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2874FC7C-AC4A-4196-AE2E-F6EC6F5F60C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gamenti I trim 2023" sheetId="3" r:id="rId1"/>
    <sheet name="Codifica SIOPE" sheetId="4" r:id="rId2"/>
    <sheet name="Pagamenti" sheetId="2" r:id="rId3"/>
  </sheets>
  <externalReferences>
    <externalReference r:id="rId4"/>
    <externalReference r:id="rId5"/>
  </externalReferences>
  <definedNames>
    <definedName name="_xlnm._FilterDatabase" localSheetId="2" hidden="1">Pagamenti!$A$1:$I$9547</definedName>
    <definedName name="_xlnm._FilterDatabase" localSheetId="0" hidden="1">'Pagamenti I trim 2023'!$A$4:$H$9549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89" i="2" l="1"/>
  <c r="E8636" i="2"/>
  <c r="E8650" i="2"/>
  <c r="E5813" i="2"/>
  <c r="E6999" i="2"/>
  <c r="E2642" i="2"/>
  <c r="E5690" i="2"/>
  <c r="E8637" i="2"/>
  <c r="E389" i="2"/>
  <c r="E4477" i="2"/>
  <c r="E6393" i="2"/>
  <c r="E2704" i="2"/>
  <c r="E5911" i="2"/>
  <c r="E8777" i="2"/>
  <c r="E8844" i="2"/>
  <c r="E8852" i="2"/>
  <c r="E8879" i="2"/>
  <c r="E8919" i="2"/>
  <c r="E3030" i="2"/>
  <c r="E3209" i="2"/>
  <c r="E3532" i="2"/>
  <c r="E3573" i="2"/>
  <c r="E6010" i="2"/>
  <c r="E6134" i="2"/>
  <c r="E6142" i="2"/>
  <c r="E6330" i="2"/>
  <c r="E6371" i="2"/>
  <c r="E8881" i="2"/>
  <c r="E8923" i="2"/>
  <c r="E6332" i="2"/>
  <c r="E6375" i="2"/>
  <c r="E1343" i="2"/>
  <c r="E4318" i="2"/>
  <c r="E6506" i="2"/>
  <c r="E8886" i="2"/>
  <c r="E8929" i="2"/>
  <c r="E9000" i="2"/>
  <c r="E3186" i="2"/>
  <c r="E3538" i="2"/>
  <c r="E3582" i="2"/>
  <c r="E6063" i="2"/>
  <c r="E6337" i="2"/>
  <c r="E6381" i="2"/>
  <c r="E8935" i="2"/>
  <c r="E2472" i="2"/>
  <c r="E6018" i="2"/>
  <c r="E6083" i="2"/>
  <c r="E8888" i="2"/>
  <c r="E8932" i="2"/>
  <c r="E3540" i="2"/>
  <c r="E3585" i="2"/>
  <c r="E6339" i="2"/>
  <c r="E6384" i="2"/>
  <c r="E8971" i="2"/>
  <c r="E3096" i="2"/>
  <c r="E6020" i="2"/>
  <c r="E3069" i="2"/>
  <c r="E7725" i="2"/>
  <c r="E2919" i="2"/>
  <c r="E5971" i="2"/>
  <c r="E8729" i="2"/>
  <c r="E8903" i="2"/>
  <c r="E3557" i="2"/>
  <c r="E6355" i="2"/>
  <c r="E8793" i="2"/>
  <c r="E8846" i="2"/>
  <c r="E8884" i="2"/>
  <c r="E8927" i="2"/>
  <c r="E8958" i="2"/>
  <c r="E8959" i="2"/>
  <c r="E8961" i="2"/>
  <c r="E3024" i="2"/>
  <c r="E3025" i="2"/>
  <c r="E3027" i="2"/>
  <c r="E3199" i="2"/>
  <c r="E3203" i="2"/>
  <c r="E3536" i="2"/>
  <c r="E3580" i="2"/>
  <c r="E6004" i="2"/>
  <c r="E6005" i="2"/>
  <c r="E6007" i="2"/>
  <c r="E6131" i="2"/>
  <c r="E6136" i="2"/>
  <c r="E6335" i="2"/>
  <c r="E6379" i="2"/>
  <c r="E8973" i="2"/>
  <c r="E8974" i="2"/>
  <c r="E8975" i="2"/>
  <c r="E8976" i="2"/>
  <c r="E8978" i="2"/>
  <c r="E8979" i="2"/>
  <c r="E8980" i="2"/>
  <c r="E8981" i="2"/>
  <c r="E8982" i="2"/>
  <c r="E8983" i="2"/>
  <c r="E8984" i="2"/>
  <c r="E8985" i="2"/>
  <c r="E8986" i="2"/>
  <c r="E8987" i="2"/>
  <c r="E8988" i="2"/>
  <c r="E9005" i="2"/>
  <c r="E9006" i="2"/>
  <c r="E1347" i="2"/>
  <c r="E1349" i="2"/>
  <c r="E1507" i="2"/>
  <c r="E2458" i="2"/>
  <c r="E2461" i="2"/>
  <c r="E2467" i="2"/>
  <c r="E2469" i="2"/>
  <c r="E2901" i="2"/>
  <c r="E3098" i="2"/>
  <c r="E3099" i="2"/>
  <c r="E3100" i="2"/>
  <c r="E3101" i="2"/>
  <c r="E3107" i="2"/>
  <c r="E3128" i="2"/>
  <c r="E3129" i="2"/>
  <c r="E3130" i="2"/>
  <c r="E3131" i="2"/>
  <c r="E3170" i="2"/>
  <c r="E3171" i="2"/>
  <c r="E3172" i="2"/>
  <c r="E3173" i="2"/>
  <c r="E3174" i="2"/>
  <c r="E3175" i="2"/>
  <c r="E3188" i="2"/>
  <c r="E3189" i="2"/>
  <c r="E3197" i="2"/>
  <c r="E3372" i="2"/>
  <c r="E3373" i="2"/>
  <c r="E3376" i="2"/>
  <c r="E3379" i="2"/>
  <c r="E3385" i="2"/>
  <c r="E3387" i="2"/>
  <c r="E3388" i="2"/>
  <c r="E4106" i="2"/>
  <c r="E4209" i="2"/>
  <c r="E4210" i="2"/>
  <c r="E4211" i="2"/>
  <c r="E4296" i="2"/>
  <c r="E4303" i="2"/>
  <c r="E4305" i="2"/>
  <c r="E4314" i="2"/>
  <c r="E4315" i="2"/>
  <c r="E4320" i="2"/>
  <c r="E4323" i="2"/>
  <c r="E4325" i="2"/>
  <c r="E6024" i="2"/>
  <c r="E6025" i="2"/>
  <c r="E6027" i="2"/>
  <c r="E6029" i="2"/>
  <c r="E6030" i="2"/>
  <c r="E6031" i="2"/>
  <c r="E6038" i="2"/>
  <c r="E6044" i="2"/>
  <c r="E6045" i="2"/>
  <c r="E6046" i="2"/>
  <c r="E6047" i="2"/>
  <c r="E6048" i="2"/>
  <c r="E6049" i="2"/>
  <c r="E6065" i="2"/>
  <c r="E6066" i="2"/>
  <c r="E6080" i="2"/>
  <c r="E6081" i="2"/>
  <c r="E6082" i="2"/>
  <c r="E6287" i="2"/>
  <c r="E6288" i="2"/>
  <c r="E6291" i="2"/>
  <c r="E6294" i="2"/>
  <c r="E6296" i="2"/>
  <c r="E6298" i="2"/>
  <c r="E6299" i="2"/>
  <c r="E6390" i="2"/>
  <c r="E6391" i="2"/>
  <c r="E6392" i="2"/>
  <c r="E6485" i="2"/>
  <c r="E6492" i="2"/>
  <c r="E6493" i="2"/>
  <c r="E6495" i="2"/>
  <c r="E6502" i="2"/>
  <c r="E6509" i="2"/>
  <c r="E6512" i="2"/>
  <c r="E6514" i="2"/>
  <c r="E6979" i="2"/>
  <c r="E7811" i="2"/>
  <c r="E7860" i="2"/>
  <c r="E8753" i="2"/>
  <c r="E8754" i="2"/>
  <c r="E8757" i="2"/>
  <c r="E8760" i="2"/>
  <c r="E8762" i="2"/>
  <c r="E8764" i="2"/>
  <c r="E8765" i="2"/>
  <c r="E8770" i="2"/>
  <c r="E8771" i="2"/>
  <c r="E8772" i="2"/>
  <c r="E8780" i="2"/>
  <c r="E8890" i="2"/>
  <c r="E8934" i="2"/>
  <c r="E8962" i="2"/>
  <c r="E3028" i="2"/>
  <c r="E3542" i="2"/>
  <c r="E3587" i="2"/>
  <c r="E5975" i="2"/>
  <c r="E6008" i="2"/>
  <c r="E6341" i="2"/>
  <c r="E6386" i="2"/>
  <c r="E8733" i="2"/>
  <c r="E8866" i="2"/>
  <c r="E8898" i="2"/>
  <c r="E3519" i="2"/>
  <c r="E3552" i="2"/>
  <c r="E6317" i="2"/>
  <c r="E6350" i="2"/>
  <c r="E8804" i="2"/>
  <c r="E3141" i="2"/>
  <c r="E6101" i="2"/>
  <c r="E3068" i="2"/>
  <c r="E3070" i="2"/>
  <c r="E3368" i="2"/>
  <c r="E3374" i="2"/>
  <c r="E4301" i="2"/>
  <c r="E4306" i="2"/>
  <c r="E4307" i="2"/>
  <c r="E4308" i="2"/>
  <c r="E6284" i="2"/>
  <c r="E6289" i="2"/>
  <c r="E6489" i="2"/>
  <c r="E6496" i="2"/>
  <c r="E6497" i="2"/>
  <c r="E6501" i="2"/>
  <c r="E761" i="2"/>
  <c r="E764" i="2"/>
  <c r="E765" i="2"/>
  <c r="E7724" i="2"/>
  <c r="E7726" i="2"/>
  <c r="E904" i="2"/>
  <c r="E8319" i="2"/>
  <c r="E8750" i="2"/>
  <c r="E8755" i="2"/>
  <c r="E2701" i="2"/>
  <c r="E5908" i="2"/>
  <c r="E8774" i="2"/>
  <c r="E2920" i="2"/>
  <c r="E5972" i="2"/>
  <c r="E8730" i="2"/>
  <c r="E4138" i="2"/>
  <c r="E3383" i="2"/>
  <c r="E6295" i="2"/>
  <c r="E8761" i="2"/>
  <c r="E1703" i="2"/>
  <c r="E4103" i="2"/>
  <c r="E1704" i="2"/>
  <c r="E4104" i="2"/>
  <c r="E7807" i="2"/>
  <c r="E8861" i="2"/>
  <c r="E8893" i="2"/>
  <c r="E2476" i="2"/>
  <c r="E3514" i="2"/>
  <c r="E3547" i="2"/>
  <c r="E6085" i="2"/>
  <c r="E6312" i="2"/>
  <c r="E6345" i="2"/>
  <c r="E8782" i="2"/>
  <c r="E1341" i="2"/>
  <c r="E4316" i="2"/>
  <c r="E6504" i="2"/>
  <c r="E2705" i="2"/>
  <c r="E5912" i="2"/>
  <c r="E8778" i="2"/>
  <c r="E1705" i="2"/>
  <c r="E4108" i="2"/>
  <c r="E7808" i="2"/>
  <c r="E8904" i="2"/>
  <c r="E3558" i="2"/>
  <c r="E6356" i="2"/>
  <c r="E2702" i="2"/>
  <c r="E5909" i="2"/>
  <c r="E8775" i="2"/>
  <c r="E8869" i="2"/>
  <c r="E8905" i="2"/>
  <c r="E3522" i="2"/>
  <c r="E3559" i="2"/>
  <c r="E6320" i="2"/>
  <c r="E6357" i="2"/>
  <c r="E8868" i="2"/>
  <c r="E8900" i="2"/>
  <c r="E3521" i="2"/>
  <c r="E3554" i="2"/>
  <c r="E6319" i="2"/>
  <c r="E6352" i="2"/>
  <c r="E4208" i="2"/>
  <c r="E4299" i="2"/>
  <c r="E6486" i="2"/>
  <c r="E8940" i="2"/>
  <c r="E3571" i="2"/>
  <c r="E6369" i="2"/>
  <c r="E8939" i="2"/>
  <c r="E3545" i="2"/>
  <c r="E6343" i="2"/>
  <c r="E8870" i="2"/>
  <c r="E8906" i="2"/>
  <c r="E3523" i="2"/>
  <c r="E6321" i="2"/>
  <c r="E8071" i="2"/>
  <c r="E2967" i="2"/>
  <c r="E5983" i="2"/>
  <c r="E8743" i="2"/>
  <c r="E4207" i="2"/>
  <c r="E6389" i="2"/>
  <c r="E1706" i="2"/>
  <c r="E4105" i="2"/>
  <c r="E7810" i="2"/>
  <c r="E4137" i="2"/>
  <c r="E4147" i="2"/>
  <c r="E8875" i="2"/>
  <c r="E8912" i="2"/>
  <c r="E3528" i="2"/>
  <c r="E3565" i="2"/>
  <c r="E6326" i="2"/>
  <c r="E6363" i="2"/>
  <c r="E8811" i="2"/>
  <c r="E3148" i="2"/>
  <c r="E6108" i="2"/>
  <c r="E8827" i="2"/>
  <c r="E3163" i="2"/>
  <c r="E6124" i="2"/>
  <c r="E3067" i="2"/>
  <c r="E7723" i="2"/>
  <c r="E3377" i="2"/>
  <c r="E1346" i="2"/>
  <c r="E4304" i="2"/>
  <c r="E4322" i="2"/>
  <c r="E6494" i="2"/>
  <c r="E6511" i="2"/>
  <c r="E763" i="2"/>
  <c r="E3375" i="2"/>
  <c r="E6290" i="2"/>
  <c r="E8756" i="2"/>
  <c r="E3071" i="2"/>
  <c r="E7730" i="2"/>
  <c r="E8902" i="2"/>
  <c r="E3556" i="2"/>
  <c r="E395" i="2"/>
  <c r="E6354" i="2"/>
  <c r="E1344" i="2"/>
  <c r="E4319" i="2"/>
  <c r="E6508" i="2"/>
  <c r="E8828" i="2"/>
  <c r="E3164" i="2"/>
  <c r="E6125" i="2"/>
  <c r="E3386" i="2"/>
  <c r="E6297" i="2"/>
  <c r="E8763" i="2"/>
  <c r="E4409" i="2"/>
  <c r="E2023" i="2"/>
  <c r="E3" i="2"/>
  <c r="E4149" i="2"/>
  <c r="E8805" i="2"/>
  <c r="E8992" i="2"/>
  <c r="E9014" i="2"/>
  <c r="E1728" i="2"/>
  <c r="E2966" i="2"/>
  <c r="E3011" i="2"/>
  <c r="E3142" i="2"/>
  <c r="E4192" i="2"/>
  <c r="E5982" i="2"/>
  <c r="E6053" i="2"/>
  <c r="E6102" i="2"/>
  <c r="E7453" i="2"/>
  <c r="E8742" i="2"/>
  <c r="E8816" i="2"/>
  <c r="E8847" i="2"/>
  <c r="E2456" i="2"/>
  <c r="E3153" i="2"/>
  <c r="E3204" i="2"/>
  <c r="E6078" i="2"/>
  <c r="E6113" i="2"/>
  <c r="E6137" i="2"/>
  <c r="E8768" i="2"/>
  <c r="E8820" i="2"/>
  <c r="E4162" i="2"/>
  <c r="E4164" i="2"/>
  <c r="E6117" i="2"/>
  <c r="E8810" i="2"/>
  <c r="E3147" i="2"/>
  <c r="E6107" i="2"/>
  <c r="E8830" i="2"/>
  <c r="E3166" i="2"/>
  <c r="E6127" i="2"/>
  <c r="E8818" i="2"/>
  <c r="E3155" i="2"/>
  <c r="E6115" i="2"/>
  <c r="E8808" i="2"/>
  <c r="E2969" i="2"/>
  <c r="E3145" i="2"/>
  <c r="E5985" i="2"/>
  <c r="E6105" i="2"/>
  <c r="E8745" i="2"/>
  <c r="E8796" i="2"/>
  <c r="E3133" i="2"/>
  <c r="E6093" i="2"/>
  <c r="E8798" i="2"/>
  <c r="E3135" i="2"/>
  <c r="E6095" i="2"/>
  <c r="E8799" i="2"/>
  <c r="E3136" i="2"/>
  <c r="E6096" i="2"/>
  <c r="E8826" i="2"/>
  <c r="E3162" i="2"/>
  <c r="E6123" i="2"/>
  <c r="E8803" i="2"/>
  <c r="E2964" i="2"/>
  <c r="E3140" i="2"/>
  <c r="E5980" i="2"/>
  <c r="E6100" i="2"/>
  <c r="E8740" i="2"/>
  <c r="E8819" i="2"/>
  <c r="E3156" i="2"/>
  <c r="E6116" i="2"/>
  <c r="E8802" i="2"/>
  <c r="E3139" i="2"/>
  <c r="E6099" i="2"/>
  <c r="E8797" i="2"/>
  <c r="E3134" i="2"/>
  <c r="E6094" i="2"/>
  <c r="E8825" i="2"/>
  <c r="E8989" i="2"/>
  <c r="E2457" i="2"/>
  <c r="E3008" i="2"/>
  <c r="E3161" i="2"/>
  <c r="E6050" i="2"/>
  <c r="E6079" i="2"/>
  <c r="E6122" i="2"/>
  <c r="E8769" i="2"/>
  <c r="E8801" i="2"/>
  <c r="E9013" i="2"/>
  <c r="E1727" i="2"/>
  <c r="E3138" i="2"/>
  <c r="E4191" i="2"/>
  <c r="E6098" i="2"/>
  <c r="E7452" i="2"/>
  <c r="E8817" i="2"/>
  <c r="E3154" i="2"/>
  <c r="E6114" i="2"/>
  <c r="E8885" i="2"/>
  <c r="E8928" i="2"/>
  <c r="E8966" i="2"/>
  <c r="E3091" i="2"/>
  <c r="E3537" i="2"/>
  <c r="E3581" i="2"/>
  <c r="E6012" i="2"/>
  <c r="E6336" i="2"/>
  <c r="E6380" i="2"/>
  <c r="E8920" i="2"/>
  <c r="E3574" i="2"/>
  <c r="E6372" i="2"/>
  <c r="E4300" i="2"/>
  <c r="E6488" i="2"/>
  <c r="E760" i="2"/>
  <c r="E8916" i="2"/>
  <c r="E3569" i="2"/>
  <c r="E6367" i="2"/>
  <c r="E8795" i="2"/>
  <c r="E3132" i="2"/>
  <c r="E6092" i="2"/>
  <c r="E8991" i="2"/>
  <c r="E2454" i="2"/>
  <c r="E3010" i="2"/>
  <c r="E6052" i="2"/>
  <c r="E6076" i="2"/>
  <c r="E8766" i="2"/>
  <c r="E8829" i="2"/>
  <c r="E9015" i="2"/>
  <c r="E1729" i="2"/>
  <c r="E3165" i="2"/>
  <c r="E4193" i="2"/>
  <c r="E6126" i="2"/>
  <c r="E7454" i="2"/>
  <c r="E8800" i="2"/>
  <c r="E3137" i="2"/>
  <c r="E6097" i="2"/>
  <c r="E6342" i="2"/>
  <c r="E8758" i="2"/>
  <c r="E8990" i="2"/>
  <c r="E2455" i="2"/>
  <c r="E2965" i="2"/>
  <c r="E3009" i="2"/>
  <c r="E5981" i="2"/>
  <c r="E6051" i="2"/>
  <c r="E6077" i="2"/>
  <c r="E8741" i="2"/>
  <c r="E8767" i="2"/>
  <c r="E695" i="2"/>
  <c r="E8814" i="2"/>
  <c r="E3151" i="2"/>
  <c r="E6111" i="2"/>
  <c r="E8812" i="2"/>
  <c r="E3149" i="2"/>
  <c r="E6109" i="2"/>
  <c r="E8865" i="2"/>
  <c r="E8897" i="2"/>
  <c r="E8954" i="2"/>
  <c r="E8960" i="2"/>
  <c r="E3015" i="2"/>
  <c r="E3026" i="2"/>
  <c r="E3518" i="2"/>
  <c r="E3551" i="2"/>
  <c r="E5999" i="2"/>
  <c r="E6006" i="2"/>
  <c r="E6316" i="2"/>
  <c r="E6349" i="2"/>
  <c r="E8862" i="2"/>
  <c r="E8894" i="2"/>
  <c r="E3515" i="2"/>
  <c r="E3548" i="2"/>
  <c r="E6313" i="2"/>
  <c r="E6346" i="2"/>
  <c r="E8831" i="2"/>
  <c r="E8848" i="2"/>
  <c r="E8853" i="2"/>
  <c r="E3012" i="2"/>
  <c r="E3167" i="2"/>
  <c r="E3205" i="2"/>
  <c r="E3210" i="2"/>
  <c r="E3215" i="2"/>
  <c r="E6054" i="2"/>
  <c r="E6128" i="2"/>
  <c r="E6138" i="2"/>
  <c r="E6143" i="2"/>
  <c r="E6148" i="2"/>
  <c r="E8878" i="2"/>
  <c r="E8915" i="2"/>
  <c r="E3017" i="2"/>
  <c r="E3531" i="2"/>
  <c r="E3568" i="2"/>
  <c r="E6001" i="2"/>
  <c r="E6329" i="2"/>
  <c r="E6366" i="2"/>
  <c r="E8995" i="2"/>
  <c r="E8996" i="2"/>
  <c r="E8821" i="2"/>
  <c r="E3157" i="2"/>
  <c r="E6118" i="2"/>
  <c r="E8813" i="2"/>
  <c r="E2963" i="2"/>
  <c r="E3150" i="2"/>
  <c r="E3180" i="2"/>
  <c r="E5979" i="2"/>
  <c r="E6110" i="2"/>
  <c r="E8739" i="2"/>
  <c r="E8867" i="2"/>
  <c r="E8899" i="2"/>
  <c r="E3520" i="2"/>
  <c r="E3553" i="2"/>
  <c r="E6318" i="2"/>
  <c r="E6351" i="2"/>
  <c r="E8931" i="2"/>
  <c r="E3584" i="2"/>
  <c r="E6383" i="2"/>
  <c r="E1707" i="2"/>
  <c r="E3370" i="2"/>
  <c r="E4107" i="2"/>
  <c r="E4302" i="2"/>
  <c r="E6286" i="2"/>
  <c r="E6491" i="2"/>
  <c r="E762" i="2"/>
  <c r="E7812" i="2"/>
  <c r="E8752" i="2"/>
  <c r="E8845" i="2"/>
  <c r="E8883" i="2"/>
  <c r="E8925" i="2"/>
  <c r="E8964" i="2"/>
  <c r="E9017" i="2"/>
  <c r="E1745" i="2"/>
  <c r="E2474" i="2"/>
  <c r="E2930" i="2"/>
  <c r="E2943" i="2"/>
  <c r="E3202" i="2"/>
  <c r="E3535" i="2"/>
  <c r="E3578" i="2"/>
  <c r="E4194" i="2"/>
  <c r="E5974" i="2"/>
  <c r="E5978" i="2"/>
  <c r="E6084" i="2"/>
  <c r="E6135" i="2"/>
  <c r="E6334" i="2"/>
  <c r="E6377" i="2"/>
  <c r="E7455" i="2"/>
  <c r="E8732" i="2"/>
  <c r="E8738" i="2"/>
  <c r="E8781" i="2"/>
  <c r="E8901" i="2"/>
  <c r="E3555" i="2"/>
  <c r="E6353" i="2"/>
  <c r="E8871" i="2"/>
  <c r="E8907" i="2"/>
  <c r="E8952" i="2"/>
  <c r="E8955" i="2"/>
  <c r="E9001" i="2"/>
  <c r="E1345" i="2"/>
  <c r="E2922" i="2"/>
  <c r="E3013" i="2"/>
  <c r="E3016" i="2"/>
  <c r="E3187" i="2"/>
  <c r="E3369" i="2"/>
  <c r="E3524" i="2"/>
  <c r="E3560" i="2"/>
  <c r="E4321" i="2"/>
  <c r="E5973" i="2"/>
  <c r="E5997" i="2"/>
  <c r="E6000" i="2"/>
  <c r="E6064" i="2"/>
  <c r="E6285" i="2"/>
  <c r="E6322" i="2"/>
  <c r="E6358" i="2"/>
  <c r="E6510" i="2"/>
  <c r="E8731" i="2"/>
  <c r="E8751" i="2"/>
  <c r="E8863" i="2"/>
  <c r="E8895" i="2"/>
  <c r="E1702" i="2"/>
  <c r="E3516" i="2"/>
  <c r="E3549" i="2"/>
  <c r="E4102" i="2"/>
  <c r="E6314" i="2"/>
  <c r="E6347" i="2"/>
  <c r="E7806" i="2"/>
  <c r="E8882" i="2"/>
  <c r="E8924" i="2"/>
  <c r="E8953" i="2"/>
  <c r="E8967" i="2"/>
  <c r="E2942" i="2"/>
  <c r="E3014" i="2"/>
  <c r="E3092" i="2"/>
  <c r="E3534" i="2"/>
  <c r="E3577" i="2"/>
  <c r="E5976" i="2"/>
  <c r="E5998" i="2"/>
  <c r="E6013" i="2"/>
  <c r="E6333" i="2"/>
  <c r="E6376" i="2"/>
  <c r="E8737" i="2"/>
  <c r="E8874" i="2"/>
  <c r="E8911" i="2"/>
  <c r="E3031" i="2"/>
  <c r="E3527" i="2"/>
  <c r="E3564" i="2"/>
  <c r="E6011" i="2"/>
  <c r="E6325" i="2"/>
  <c r="E6362" i="2"/>
  <c r="E2700" i="2"/>
  <c r="E5907" i="2"/>
  <c r="E8773" i="2"/>
  <c r="E8926" i="2"/>
  <c r="E3579" i="2"/>
  <c r="E6378" i="2"/>
  <c r="E8833" i="2"/>
  <c r="E3169" i="2"/>
  <c r="E6130" i="2"/>
  <c r="E3608" i="2"/>
  <c r="E450" i="2"/>
  <c r="E6226" i="2"/>
  <c r="E8822" i="2"/>
  <c r="E3158" i="2"/>
  <c r="E6119" i="2"/>
  <c r="E8887" i="2"/>
  <c r="E8930" i="2"/>
  <c r="E3539" i="2"/>
  <c r="E3583" i="2"/>
  <c r="E6338" i="2"/>
  <c r="E6382" i="2"/>
  <c r="E8873" i="2"/>
  <c r="E8909" i="2"/>
  <c r="E3526" i="2"/>
  <c r="E3562" i="2"/>
  <c r="E6324" i="2"/>
  <c r="E6360" i="2"/>
  <c r="E8806" i="2"/>
  <c r="E3143" i="2"/>
  <c r="E6103" i="2"/>
  <c r="E8880" i="2"/>
  <c r="E8921" i="2"/>
  <c r="E3533" i="2"/>
  <c r="E3575" i="2"/>
  <c r="E6331" i="2"/>
  <c r="E6373" i="2"/>
  <c r="E8877" i="2"/>
  <c r="E8914" i="2"/>
  <c r="E8963" i="2"/>
  <c r="E3029" i="2"/>
  <c r="E3049" i="2"/>
  <c r="E3378" i="2"/>
  <c r="E3530" i="2"/>
  <c r="E3567" i="2"/>
  <c r="E4202" i="2"/>
  <c r="E6009" i="2"/>
  <c r="E6292" i="2"/>
  <c r="E6328" i="2"/>
  <c r="E6365" i="2"/>
  <c r="E6387" i="2"/>
  <c r="E8759" i="2"/>
  <c r="E8917" i="2"/>
  <c r="E3570" i="2"/>
  <c r="E6368" i="2"/>
  <c r="E8910" i="2"/>
  <c r="E3563" i="2"/>
  <c r="E6361" i="2"/>
  <c r="E8824" i="2"/>
  <c r="E3160" i="2"/>
  <c r="E6121" i="2"/>
  <c r="E8918" i="2"/>
  <c r="E3572" i="2"/>
  <c r="E6370" i="2"/>
  <c r="E8815" i="2"/>
  <c r="E3152" i="2"/>
  <c r="E6112" i="2"/>
  <c r="E8849" i="2"/>
  <c r="E8854" i="2"/>
  <c r="E8857" i="2"/>
  <c r="E3194" i="2"/>
  <c r="E3206" i="2"/>
  <c r="E3211" i="2"/>
  <c r="E3214" i="2"/>
  <c r="E6071" i="2"/>
  <c r="E6139" i="2"/>
  <c r="E6144" i="2"/>
  <c r="E6147" i="2"/>
  <c r="E8788" i="2"/>
  <c r="E8791" i="2"/>
  <c r="E8889" i="2"/>
  <c r="E8933" i="2"/>
  <c r="E8956" i="2"/>
  <c r="E8957" i="2"/>
  <c r="E8997" i="2"/>
  <c r="E8998" i="2"/>
  <c r="E8999" i="2"/>
  <c r="E9018" i="2"/>
  <c r="E1746" i="2"/>
  <c r="E3018" i="2"/>
  <c r="E3019" i="2"/>
  <c r="E3183" i="2"/>
  <c r="E3184" i="2"/>
  <c r="E3185" i="2"/>
  <c r="E3541" i="2"/>
  <c r="E3586" i="2"/>
  <c r="E4195" i="2"/>
  <c r="E6002" i="2"/>
  <c r="E6003" i="2"/>
  <c r="E6060" i="2"/>
  <c r="E6061" i="2"/>
  <c r="E6062" i="2"/>
  <c r="E6090" i="2"/>
  <c r="E6340" i="2"/>
  <c r="E6385" i="2"/>
  <c r="E7456" i="2"/>
  <c r="E8823" i="2"/>
  <c r="E3159" i="2"/>
  <c r="E6120" i="2"/>
  <c r="E2968" i="2"/>
  <c r="E5984" i="2"/>
  <c r="E8744" i="2"/>
  <c r="E9007" i="2"/>
  <c r="E3181" i="2"/>
  <c r="E6067" i="2"/>
  <c r="E3217" i="2"/>
  <c r="E5879" i="2"/>
  <c r="E6498" i="2"/>
  <c r="E796" i="2"/>
  <c r="E8970" i="2"/>
  <c r="E1342" i="2"/>
  <c r="E1348" i="2"/>
  <c r="E3095" i="2"/>
  <c r="E4206" i="2"/>
  <c r="E4317" i="2"/>
  <c r="E4324" i="2"/>
  <c r="E6019" i="2"/>
  <c r="E6388" i="2"/>
  <c r="E6505" i="2"/>
  <c r="E6513" i="2"/>
  <c r="E8832" i="2"/>
  <c r="E3168" i="2"/>
  <c r="E6129" i="2"/>
  <c r="E8809" i="2"/>
  <c r="E3146" i="2"/>
  <c r="E6106" i="2"/>
  <c r="E5619" i="2"/>
  <c r="E8794" i="2"/>
  <c r="E8864" i="2"/>
  <c r="E8896" i="2"/>
  <c r="E3200" i="2"/>
  <c r="E3517" i="2"/>
  <c r="E3550" i="2"/>
  <c r="E6132" i="2"/>
  <c r="E6315" i="2"/>
  <c r="E6348" i="2"/>
  <c r="E8807" i="2"/>
  <c r="E3144" i="2"/>
  <c r="E6104" i="2"/>
  <c r="E8969" i="2"/>
  <c r="E3094" i="2"/>
  <c r="E6015" i="2"/>
  <c r="E2703" i="2"/>
  <c r="E5910" i="2"/>
  <c r="E8776" i="2"/>
  <c r="E1701" i="2"/>
  <c r="E4101" i="2"/>
  <c r="E8860" i="2"/>
  <c r="E8892" i="2"/>
  <c r="E3201" i="2"/>
  <c r="E3513" i="2"/>
  <c r="E3546" i="2"/>
  <c r="E6311" i="2"/>
  <c r="E6344" i="2"/>
  <c r="E4148" i="2"/>
  <c r="E8922" i="2"/>
  <c r="E3576" i="2"/>
  <c r="E6374" i="2"/>
  <c r="E8792" i="2"/>
  <c r="E8876" i="2"/>
  <c r="E8913" i="2"/>
  <c r="E3198" i="2"/>
  <c r="E3529" i="2"/>
  <c r="E3566" i="2"/>
  <c r="E6091" i="2"/>
  <c r="E6327" i="2"/>
  <c r="E6364" i="2"/>
  <c r="E8968" i="2"/>
  <c r="E3093" i="2"/>
  <c r="E6014" i="2"/>
  <c r="E8872" i="2"/>
  <c r="E8908" i="2"/>
  <c r="E3525" i="2"/>
  <c r="E3561" i="2"/>
  <c r="E6323" i="2"/>
  <c r="E6359" i="2"/>
  <c r="E8972" i="2"/>
  <c r="E3097" i="2"/>
  <c r="E6021" i="2"/>
  <c r="E8941" i="2"/>
  <c r="E3600" i="2"/>
  <c r="E6186" i="2"/>
  <c r="E1501" i="2"/>
  <c r="E4453" i="2"/>
  <c r="E7451" i="2"/>
  <c r="E1494" i="2"/>
  <c r="E1498" i="2"/>
  <c r="E4447" i="2"/>
  <c r="E4451" i="2"/>
  <c r="E7428" i="2"/>
  <c r="E7449" i="2"/>
  <c r="E1457" i="2"/>
  <c r="E4413" i="2"/>
  <c r="E4415" i="2"/>
  <c r="E7403" i="2"/>
  <c r="E1472" i="2"/>
  <c r="E1475" i="2"/>
  <c r="E1476" i="2"/>
  <c r="E4419" i="2"/>
  <c r="E4420" i="2"/>
  <c r="E4421" i="2"/>
  <c r="E7419" i="2"/>
  <c r="E7420" i="2"/>
  <c r="E7425" i="2"/>
  <c r="E1480" i="2"/>
  <c r="E1481" i="2"/>
  <c r="E1482" i="2"/>
  <c r="E4407" i="2"/>
  <c r="E4424" i="2"/>
  <c r="E4426" i="2"/>
  <c r="E7413" i="2"/>
  <c r="E7416" i="2"/>
  <c r="E7417" i="2"/>
  <c r="E390" i="2"/>
  <c r="E4478" i="2"/>
  <c r="E6394" i="2"/>
  <c r="E1371" i="2"/>
  <c r="E4383" i="2"/>
  <c r="E7373" i="2"/>
  <c r="E1504" i="2"/>
  <c r="E4388" i="2"/>
  <c r="E7378" i="2"/>
  <c r="E1386" i="2"/>
  <c r="E1387" i="2"/>
  <c r="E1389" i="2"/>
  <c r="E4394" i="2"/>
  <c r="E7385" i="2"/>
  <c r="E1393" i="2"/>
  <c r="E4399" i="2"/>
  <c r="E7390" i="2"/>
  <c r="E1409" i="2"/>
  <c r="E1410" i="2"/>
  <c r="E1423" i="2"/>
  <c r="E1428" i="2"/>
  <c r="E7395" i="2"/>
  <c r="E1430" i="2"/>
  <c r="E408" i="2"/>
  <c r="E4569" i="2"/>
  <c r="E8008" i="2"/>
  <c r="E9028" i="2"/>
  <c r="E1723" i="2"/>
  <c r="E4529" i="2"/>
  <c r="E7490" i="2"/>
  <c r="E1500" i="2"/>
  <c r="E4452" i="2"/>
  <c r="E7450" i="2"/>
  <c r="E1493" i="2"/>
  <c r="E1497" i="2"/>
  <c r="E4431" i="2"/>
  <c r="E4450" i="2"/>
  <c r="E7429" i="2"/>
  <c r="E7448" i="2"/>
  <c r="E1456" i="2"/>
  <c r="E1470" i="2"/>
  <c r="E4412" i="2"/>
  <c r="E7402" i="2"/>
  <c r="E7404" i="2"/>
  <c r="E1471" i="2"/>
  <c r="E4418" i="2"/>
  <c r="E7424" i="2"/>
  <c r="E1479" i="2"/>
  <c r="E4425" i="2"/>
  <c r="E7409" i="2"/>
  <c r="E9030" i="2"/>
  <c r="E1725" i="2"/>
  <c r="E4565" i="2"/>
  <c r="E7496" i="2"/>
  <c r="E1370" i="2"/>
  <c r="E1372" i="2"/>
  <c r="E4382" i="2"/>
  <c r="E4384" i="2"/>
  <c r="E7372" i="2"/>
  <c r="E7374" i="2"/>
  <c r="E1503" i="2"/>
  <c r="E4387" i="2"/>
  <c r="E7377" i="2"/>
  <c r="E1388" i="2"/>
  <c r="E4393" i="2"/>
  <c r="E4395" i="2"/>
  <c r="E7384" i="2"/>
  <c r="E7386" i="2"/>
  <c r="E1392" i="2"/>
  <c r="E1406" i="2"/>
  <c r="E4398" i="2"/>
  <c r="E7389" i="2"/>
  <c r="E7391" i="2"/>
  <c r="E1424" i="2"/>
  <c r="E1425" i="2"/>
  <c r="E4402" i="2"/>
  <c r="E4403" i="2"/>
  <c r="E4404" i="2"/>
  <c r="E7394" i="2"/>
  <c r="E7396" i="2"/>
  <c r="E8942" i="2"/>
  <c r="E3601" i="2"/>
  <c r="E6187" i="2"/>
  <c r="E1499" i="2"/>
  <c r="E4454" i="2"/>
  <c r="E1484" i="2"/>
  <c r="E1496" i="2"/>
  <c r="E4428" i="2"/>
  <c r="E4449" i="2"/>
  <c r="E7427" i="2"/>
  <c r="E7431" i="2"/>
  <c r="E1455" i="2"/>
  <c r="E4411" i="2"/>
  <c r="E7401" i="2"/>
  <c r="E1474" i="2"/>
  <c r="E4139" i="2"/>
  <c r="E4140" i="2"/>
  <c r="E4144" i="2"/>
  <c r="E4145" i="2"/>
  <c r="E4146" i="2"/>
  <c r="E4417" i="2"/>
  <c r="E7423" i="2"/>
  <c r="E8628" i="2"/>
  <c r="E8629" i="2"/>
  <c r="E8631" i="2"/>
  <c r="E8632" i="2"/>
  <c r="E1478" i="2"/>
  <c r="E4423" i="2"/>
  <c r="E7407" i="2"/>
  <c r="E8635" i="2"/>
  <c r="E8638" i="2"/>
  <c r="E8639" i="2"/>
  <c r="E409" i="2"/>
  <c r="E4570" i="2"/>
  <c r="E8009" i="2"/>
  <c r="E9029" i="2"/>
  <c r="E1724" i="2"/>
  <c r="E4530" i="2"/>
  <c r="E7491" i="2"/>
  <c r="E1483" i="2"/>
  <c r="E1495" i="2"/>
  <c r="E4427" i="2"/>
  <c r="E4448" i="2"/>
  <c r="E7426" i="2"/>
  <c r="E7430" i="2"/>
  <c r="E1431" i="2"/>
  <c r="E1458" i="2"/>
  <c r="E4410" i="2"/>
  <c r="E4414" i="2"/>
  <c r="E7400" i="2"/>
  <c r="E7405" i="2"/>
  <c r="E1473" i="2"/>
  <c r="E4416" i="2"/>
  <c r="E7421" i="2"/>
  <c r="E1477" i="2"/>
  <c r="E4422" i="2"/>
  <c r="E7406" i="2"/>
  <c r="E9031" i="2"/>
  <c r="E1726" i="2"/>
  <c r="E4566" i="2"/>
  <c r="E7497" i="2"/>
  <c r="E9223" i="2"/>
  <c r="E1513" i="2"/>
  <c r="E3081" i="2"/>
  <c r="E5710" i="2"/>
  <c r="E6459" i="2"/>
  <c r="E7753" i="2"/>
  <c r="E9336" i="2"/>
  <c r="E2037" i="2"/>
  <c r="E4885" i="2"/>
  <c r="E7021" i="2"/>
  <c r="E7825" i="2"/>
  <c r="E93" i="2"/>
  <c r="E1453" i="2"/>
  <c r="E1894" i="2"/>
  <c r="E1996" i="2"/>
  <c r="E3254" i="2"/>
  <c r="E3454" i="2"/>
  <c r="E4602" i="2"/>
  <c r="E4794" i="2"/>
  <c r="E4986" i="2"/>
  <c r="E6225" i="2"/>
  <c r="E8250" i="2"/>
  <c r="E9527" i="2"/>
  <c r="E2152" i="2"/>
  <c r="E2677" i="2"/>
  <c r="E3498" i="2"/>
  <c r="E4110" i="2"/>
  <c r="E5342" i="2"/>
  <c r="E6043" i="2"/>
  <c r="E6163" i="2"/>
  <c r="E7955" i="2"/>
  <c r="E8066" i="2"/>
  <c r="E3300" i="2"/>
  <c r="E9235" i="2"/>
  <c r="E1699" i="2"/>
  <c r="E2842" i="2"/>
  <c r="E4434" i="2"/>
  <c r="E5037" i="2"/>
  <c r="E5571" i="2"/>
  <c r="E6985" i="2"/>
  <c r="E7797" i="2"/>
  <c r="E2609" i="2"/>
  <c r="E1646" i="2"/>
  <c r="E1933" i="2"/>
  <c r="E2049" i="2"/>
  <c r="E461" i="2"/>
  <c r="E5160" i="2"/>
  <c r="E7045" i="2"/>
  <c r="E7853" i="2"/>
  <c r="E8028" i="2"/>
  <c r="E82" i="2"/>
  <c r="E1442" i="2"/>
  <c r="E1880" i="2"/>
  <c r="E1989" i="2"/>
  <c r="E2494" i="2"/>
  <c r="E2794" i="2"/>
  <c r="E3074" i="2"/>
  <c r="E3243" i="2"/>
  <c r="E3449" i="2"/>
  <c r="E4057" i="2"/>
  <c r="E4340" i="2"/>
  <c r="E5827" i="2"/>
  <c r="E6215" i="2"/>
  <c r="E7472" i="2"/>
  <c r="E8181" i="2"/>
  <c r="E2648" i="2"/>
  <c r="E7294" i="2"/>
  <c r="E8117" i="2"/>
  <c r="E8839" i="2"/>
  <c r="E1738" i="2"/>
  <c r="E2548" i="2"/>
  <c r="E2841" i="2"/>
  <c r="E4429" i="2"/>
  <c r="E4784" i="2"/>
  <c r="E5277" i="2"/>
  <c r="E6211" i="2"/>
  <c r="E7442" i="2"/>
  <c r="E8174" i="2"/>
  <c r="E3127" i="2"/>
  <c r="E5994" i="2"/>
  <c r="E7217" i="2"/>
  <c r="E8000" i="2"/>
  <c r="E7871" i="2"/>
  <c r="E9349" i="2"/>
  <c r="E1743" i="2"/>
  <c r="E2551" i="2"/>
  <c r="E3415" i="2"/>
  <c r="E7055" i="2"/>
  <c r="E7838" i="2"/>
  <c r="E4796" i="2"/>
  <c r="E7745" i="2"/>
  <c r="E2184" i="2"/>
  <c r="E2650" i="2"/>
  <c r="E3063" i="2"/>
  <c r="E3503" i="2"/>
  <c r="E4657" i="2"/>
  <c r="E4829" i="2"/>
  <c r="E5644" i="2"/>
  <c r="E6194" i="2"/>
  <c r="E7295" i="2"/>
  <c r="E8119" i="2"/>
  <c r="E3083" i="2"/>
  <c r="E4872" i="2"/>
  <c r="E5636" i="2"/>
  <c r="E6463" i="2"/>
  <c r="E7759" i="2"/>
  <c r="E8198" i="2"/>
  <c r="E1983" i="2"/>
  <c r="E2907" i="2"/>
  <c r="E4637" i="2"/>
  <c r="E501" i="2"/>
  <c r="E7223" i="2"/>
  <c r="E7973" i="2"/>
  <c r="E2645" i="2"/>
  <c r="E4113" i="2"/>
  <c r="E4360" i="2"/>
  <c r="E4827" i="2"/>
  <c r="E4952" i="2"/>
  <c r="E5618" i="2"/>
  <c r="E5767" i="2"/>
  <c r="E6168" i="2"/>
  <c r="E8110" i="2"/>
  <c r="E4151" i="2"/>
  <c r="E4352" i="2"/>
  <c r="E9398" i="2"/>
  <c r="E1978" i="2"/>
  <c r="E2889" i="2"/>
  <c r="E522" i="2"/>
  <c r="E5597" i="2"/>
  <c r="E7192" i="2"/>
  <c r="E1811" i="2"/>
  <c r="E2134" i="2"/>
  <c r="E3392" i="2"/>
  <c r="E4458" i="2"/>
  <c r="E6016" i="2"/>
  <c r="E7253" i="2"/>
  <c r="E8032" i="2"/>
  <c r="E5962" i="2"/>
  <c r="E9255" i="2"/>
  <c r="E1695" i="2"/>
  <c r="E3434" i="2"/>
  <c r="E4619" i="2"/>
  <c r="E5009" i="2"/>
  <c r="E5123" i="2"/>
  <c r="E5570" i="2"/>
  <c r="E5640" i="2"/>
  <c r="E6472" i="2"/>
  <c r="E7767" i="2"/>
  <c r="E1842" i="2"/>
  <c r="E2246" i="2"/>
  <c r="E2689" i="2"/>
  <c r="E4123" i="2"/>
  <c r="E5150" i="2"/>
  <c r="E7354" i="2"/>
  <c r="E8159" i="2"/>
  <c r="E2528" i="2"/>
  <c r="E3058" i="2"/>
  <c r="E5137" i="2"/>
  <c r="E5339" i="2"/>
  <c r="E8049" i="2"/>
  <c r="E6198" i="2"/>
  <c r="E7347" i="2"/>
  <c r="E4059" i="2"/>
  <c r="E8836" i="2"/>
  <c r="E9004" i="2"/>
  <c r="E1973" i="2"/>
  <c r="E2617" i="2"/>
  <c r="E2903" i="2"/>
  <c r="E3053" i="2"/>
  <c r="E7187" i="2"/>
  <c r="E7915" i="2"/>
  <c r="E1914" i="2"/>
  <c r="E2003" i="2"/>
  <c r="E2513" i="2"/>
  <c r="E2829" i="2"/>
  <c r="E3418" i="2"/>
  <c r="E4073" i="2"/>
  <c r="E4224" i="2"/>
  <c r="E4350" i="2"/>
  <c r="E4845" i="2"/>
  <c r="E4999" i="2"/>
  <c r="E5109" i="2"/>
  <c r="E6407" i="2"/>
  <c r="E7639" i="2"/>
  <c r="E7715" i="2"/>
  <c r="E8294" i="2"/>
  <c r="E2197" i="2"/>
  <c r="E3506" i="2"/>
  <c r="E8121" i="2"/>
  <c r="E1991" i="2"/>
  <c r="E4058" i="2"/>
  <c r="E4285" i="2"/>
  <c r="E4341" i="2"/>
  <c r="E4892" i="2"/>
  <c r="E7476" i="2"/>
  <c r="E8195" i="2"/>
  <c r="E1649" i="2"/>
  <c r="E2830" i="2"/>
  <c r="E3419" i="2"/>
  <c r="E4074" i="2"/>
  <c r="E4847" i="2"/>
  <c r="E5112" i="2"/>
  <c r="E5630" i="2"/>
  <c r="E6411" i="2"/>
  <c r="E7643" i="2"/>
  <c r="E7716" i="2"/>
  <c r="E8297" i="2"/>
  <c r="E9236" i="2"/>
  <c r="E2524" i="2"/>
  <c r="E4435" i="2"/>
  <c r="E6474" i="2"/>
  <c r="E8153" i="2"/>
  <c r="E4923" i="2"/>
  <c r="E8036" i="2"/>
  <c r="E9285" i="2"/>
  <c r="E2011" i="2"/>
  <c r="E5652" i="2"/>
  <c r="E5715" i="2"/>
  <c r="E5898" i="2"/>
  <c r="E7026" i="2"/>
  <c r="E7778" i="2"/>
  <c r="E2523" i="2"/>
  <c r="E2151" i="2"/>
  <c r="E8122" i="2"/>
  <c r="E2958" i="2"/>
  <c r="E5660" i="2"/>
  <c r="E4664" i="2"/>
  <c r="E2042" i="2"/>
  <c r="E5665" i="2"/>
  <c r="E7036" i="2"/>
  <c r="E7829" i="2"/>
  <c r="E1801" i="2"/>
  <c r="E2618" i="2"/>
  <c r="E2904" i="2"/>
  <c r="E4131" i="2"/>
  <c r="E5745" i="2"/>
  <c r="E7188" i="2"/>
  <c r="E7977" i="2"/>
  <c r="E9233" i="2"/>
  <c r="E4091" i="2"/>
  <c r="E7795" i="2"/>
  <c r="E1837" i="2"/>
  <c r="E2681" i="2"/>
  <c r="E4119" i="2"/>
  <c r="E4964" i="2"/>
  <c r="E5144" i="2"/>
  <c r="E5548" i="2"/>
  <c r="E7183" i="2"/>
  <c r="E3113" i="2"/>
  <c r="E8022" i="2"/>
  <c r="E1645" i="2"/>
  <c r="E7718" i="2"/>
  <c r="E5849" i="2"/>
  <c r="E7645" i="2"/>
  <c r="E8301" i="2"/>
  <c r="E9250" i="2"/>
  <c r="E1690" i="2"/>
  <c r="E3432" i="2"/>
  <c r="E4876" i="2"/>
  <c r="E5638" i="2"/>
  <c r="E6468" i="2"/>
  <c r="E7763" i="2"/>
  <c r="E1793" i="2"/>
  <c r="E2691" i="2"/>
  <c r="E4676" i="2"/>
  <c r="E5151" i="2"/>
  <c r="E4228" i="2"/>
  <c r="E6986" i="2"/>
  <c r="E8151" i="2"/>
  <c r="E8290" i="2"/>
  <c r="E1331" i="2"/>
  <c r="E4112" i="2"/>
  <c r="E4312" i="2"/>
  <c r="E4445" i="2"/>
  <c r="E4934" i="2"/>
  <c r="E5142" i="2"/>
  <c r="E5615" i="2"/>
  <c r="E5765" i="2"/>
  <c r="E6166" i="2"/>
  <c r="E8070" i="2"/>
  <c r="E9234" i="2"/>
  <c r="E4289" i="2"/>
  <c r="E5296" i="2"/>
  <c r="E6984" i="2"/>
  <c r="E7796" i="2"/>
  <c r="E9493" i="2"/>
  <c r="E9494" i="2"/>
  <c r="E1808" i="2"/>
  <c r="E2128" i="2"/>
  <c r="E2637" i="2"/>
  <c r="E2662" i="2"/>
  <c r="E3055" i="2"/>
  <c r="E3488" i="2"/>
  <c r="E4820" i="2"/>
  <c r="E4941" i="2"/>
  <c r="E5367" i="2"/>
  <c r="E5604" i="2"/>
  <c r="E5793" i="2"/>
  <c r="E5835" i="2"/>
  <c r="E5906" i="2"/>
  <c r="E713" i="2"/>
  <c r="E7984" i="2"/>
  <c r="E7986" i="2"/>
  <c r="E9251" i="2"/>
  <c r="E1692" i="2"/>
  <c r="E2522" i="2"/>
  <c r="E3433" i="2"/>
  <c r="E5639" i="2"/>
  <c r="E5712" i="2"/>
  <c r="E6470" i="2"/>
  <c r="E7764" i="2"/>
  <c r="E9337" i="2"/>
  <c r="E4624" i="2"/>
  <c r="E4802" i="2"/>
  <c r="E5301" i="2"/>
  <c r="E5661" i="2"/>
  <c r="E7030" i="2"/>
  <c r="E7844" i="2"/>
  <c r="E7794" i="2"/>
  <c r="E1974" i="2"/>
  <c r="E2905" i="2"/>
  <c r="E514" i="2"/>
  <c r="E5746" i="2"/>
  <c r="E7190" i="2"/>
  <c r="E7979" i="2"/>
  <c r="E9509" i="2"/>
  <c r="E1400" i="2"/>
  <c r="E1627" i="2"/>
  <c r="E1876" i="2"/>
  <c r="E2792" i="2"/>
  <c r="E3588" i="2"/>
  <c r="E5702" i="2"/>
  <c r="E5820" i="2"/>
  <c r="E7439" i="2"/>
  <c r="E8173" i="2"/>
  <c r="E9351" i="2"/>
  <c r="E2058" i="2"/>
  <c r="E3426" i="2"/>
  <c r="E7843" i="2"/>
  <c r="E9310" i="2"/>
  <c r="E1777" i="2"/>
  <c r="E2554" i="2"/>
  <c r="E3050" i="2"/>
  <c r="E4666" i="2"/>
  <c r="E5682" i="2"/>
  <c r="E5931" i="2"/>
  <c r="E7873" i="2"/>
  <c r="E2911" i="2"/>
  <c r="E3106" i="2"/>
  <c r="E505" i="2"/>
  <c r="E5959" i="2"/>
  <c r="E7229" i="2"/>
  <c r="E1938" i="2"/>
  <c r="E2027" i="2"/>
  <c r="E2654" i="2"/>
  <c r="E4152" i="2"/>
  <c r="E4161" i="2"/>
  <c r="E447" i="2"/>
  <c r="E4897" i="2"/>
  <c r="E9508" i="2"/>
  <c r="E3237" i="2"/>
  <c r="E3446" i="2"/>
  <c r="E4782" i="2"/>
  <c r="E4976" i="2"/>
  <c r="E7438" i="2"/>
  <c r="E8172" i="2"/>
  <c r="E9297" i="2"/>
  <c r="E1721" i="2"/>
  <c r="E2034" i="2"/>
  <c r="E5921" i="2"/>
  <c r="E7020" i="2"/>
  <c r="E7819" i="2"/>
  <c r="E1739" i="2"/>
  <c r="E2048" i="2"/>
  <c r="E2959" i="2"/>
  <c r="E3412" i="2"/>
  <c r="E1918" i="2"/>
  <c r="E2515" i="2"/>
  <c r="E2950" i="2"/>
  <c r="E3284" i="2"/>
  <c r="E5115" i="2"/>
  <c r="E6413" i="2"/>
  <c r="E7677" i="2"/>
  <c r="E7683" i="2"/>
  <c r="E8304" i="2"/>
  <c r="E9344" i="2"/>
  <c r="E2047" i="2"/>
  <c r="E460" i="2"/>
  <c r="E5159" i="2"/>
  <c r="E5672" i="2"/>
  <c r="E5925" i="2"/>
  <c r="E6995" i="2"/>
  <c r="E3413" i="2"/>
  <c r="E5926" i="2"/>
  <c r="E7855" i="2"/>
  <c r="E9213" i="2"/>
  <c r="E1672" i="2"/>
  <c r="E7741" i="2"/>
  <c r="E9215" i="2"/>
  <c r="E7743" i="2"/>
  <c r="E9219" i="2"/>
  <c r="E1673" i="2"/>
  <c r="E3080" i="2"/>
  <c r="E3427" i="2"/>
  <c r="E4614" i="2"/>
  <c r="E6427" i="2"/>
  <c r="E7746" i="2"/>
  <c r="E9259" i="2"/>
  <c r="E7800" i="2"/>
  <c r="E1823" i="2"/>
  <c r="E2183" i="2"/>
  <c r="E2647" i="2"/>
  <c r="E3502" i="2"/>
  <c r="E5643" i="2"/>
  <c r="E5771" i="2"/>
  <c r="E6191" i="2"/>
  <c r="E7293" i="2"/>
  <c r="E8116" i="2"/>
  <c r="E9226" i="2"/>
  <c r="E1686" i="2"/>
  <c r="E2519" i="2"/>
  <c r="E2836" i="2"/>
  <c r="E3082" i="2"/>
  <c r="E3430" i="2"/>
  <c r="E4501" i="2"/>
  <c r="E4615" i="2"/>
  <c r="E4871" i="2"/>
  <c r="E5005" i="2"/>
  <c r="E5121" i="2"/>
  <c r="E5292" i="2"/>
  <c r="E5635" i="2"/>
  <c r="E6461" i="2"/>
  <c r="E7755" i="2"/>
  <c r="E9289" i="2"/>
  <c r="E2028" i="2"/>
  <c r="E3407" i="2"/>
  <c r="E448" i="2"/>
  <c r="E4353" i="2"/>
  <c r="E4505" i="2"/>
  <c r="E5153" i="2"/>
  <c r="E5299" i="2"/>
  <c r="E5579" i="2"/>
  <c r="E7784" i="2"/>
  <c r="E5006" i="2"/>
  <c r="E7760" i="2"/>
  <c r="E9395" i="2"/>
  <c r="E2619" i="2"/>
  <c r="E4516" i="2"/>
  <c r="E7189" i="2"/>
  <c r="E7978" i="2"/>
  <c r="E84" i="2"/>
  <c r="E1445" i="2"/>
  <c r="E1884" i="2"/>
  <c r="E1992" i="2"/>
  <c r="E2496" i="2"/>
  <c r="E2795" i="2"/>
  <c r="E3075" i="2"/>
  <c r="E3246" i="2"/>
  <c r="E3598" i="2"/>
  <c r="E4600" i="2"/>
  <c r="E4788" i="2"/>
  <c r="E4982" i="2"/>
  <c r="E6218" i="2"/>
  <c r="E7478" i="2"/>
  <c r="E8197" i="2"/>
  <c r="E9232" i="2"/>
  <c r="E1698" i="2"/>
  <c r="E2955" i="2"/>
  <c r="E3084" i="2"/>
  <c r="E3436" i="2"/>
  <c r="E4227" i="2"/>
  <c r="E4879" i="2"/>
  <c r="E6982" i="2"/>
  <c r="E7792" i="2"/>
  <c r="E9241" i="2"/>
  <c r="E1714" i="2"/>
  <c r="E2957" i="2"/>
  <c r="E3085" i="2"/>
  <c r="E3437" i="2"/>
  <c r="E6990" i="2"/>
  <c r="E7799" i="2"/>
  <c r="E5135" i="2"/>
  <c r="E9389" i="2"/>
  <c r="E1514" i="2"/>
  <c r="E1799" i="2"/>
  <c r="E1964" i="2"/>
  <c r="E1969" i="2"/>
  <c r="E2112" i="2"/>
  <c r="E2655" i="2"/>
  <c r="E2881" i="2"/>
  <c r="E2981" i="2"/>
  <c r="E3052" i="2"/>
  <c r="E3475" i="2"/>
  <c r="E4097" i="2"/>
  <c r="E4815" i="2"/>
  <c r="E508" i="2"/>
  <c r="E5083" i="2"/>
  <c r="E5362" i="2"/>
  <c r="E5589" i="2"/>
  <c r="E5969" i="2"/>
  <c r="E7174" i="2"/>
  <c r="E7594" i="2"/>
  <c r="E7950" i="2"/>
  <c r="E9382" i="2"/>
  <c r="E1957" i="2"/>
  <c r="E2638" i="2"/>
  <c r="E2871" i="2"/>
  <c r="E3470" i="2"/>
  <c r="E4443" i="2"/>
  <c r="E496" i="2"/>
  <c r="E4960" i="2"/>
  <c r="E5946" i="2"/>
  <c r="E6183" i="2"/>
  <c r="E7130" i="2"/>
  <c r="E7956" i="2"/>
  <c r="E9499" i="2"/>
  <c r="E2135" i="2"/>
  <c r="E4524" i="2"/>
  <c r="E7254" i="2"/>
  <c r="E8020" i="2"/>
  <c r="E9374" i="2"/>
  <c r="E9375" i="2"/>
  <c r="E1977" i="2"/>
  <c r="E2620" i="2"/>
  <c r="E2887" i="2"/>
  <c r="E2888" i="2"/>
  <c r="E3477" i="2"/>
  <c r="E4633" i="2"/>
  <c r="E4634" i="2"/>
  <c r="E520" i="2"/>
  <c r="E5596" i="2"/>
  <c r="E5845" i="2"/>
  <c r="E2464" i="2"/>
  <c r="E3236" i="2"/>
  <c r="E5819" i="2"/>
  <c r="E7437" i="2"/>
  <c r="E8171" i="2"/>
  <c r="E91" i="2"/>
  <c r="E1452" i="2"/>
  <c r="E1891" i="2"/>
  <c r="E1994" i="2"/>
  <c r="E2499" i="2"/>
  <c r="E2800" i="2"/>
  <c r="E3104" i="2"/>
  <c r="E3250" i="2"/>
  <c r="E3599" i="2"/>
  <c r="E4061" i="2"/>
  <c r="E4793" i="2"/>
  <c r="E4984" i="2"/>
  <c r="E5280" i="2"/>
  <c r="E5833" i="2"/>
  <c r="E6223" i="2"/>
  <c r="E7485" i="2"/>
  <c r="E8206" i="2"/>
  <c r="E8312" i="2"/>
  <c r="E9405" i="2"/>
  <c r="E2096" i="2"/>
  <c r="E2913" i="2"/>
  <c r="E3482" i="2"/>
  <c r="E506" i="2"/>
  <c r="E5600" i="2"/>
  <c r="E5961" i="2"/>
  <c r="E7231" i="2"/>
  <c r="E7992" i="2"/>
  <c r="E490" i="2"/>
  <c r="E1831" i="2"/>
  <c r="E3293" i="2"/>
  <c r="E7222" i="2"/>
  <c r="E9378" i="2"/>
  <c r="E1788" i="2"/>
  <c r="E1956" i="2"/>
  <c r="E2107" i="2"/>
  <c r="E2634" i="2"/>
  <c r="E2865" i="2"/>
  <c r="E3467" i="2"/>
  <c r="E4921" i="2"/>
  <c r="E5943" i="2"/>
  <c r="E7106" i="2"/>
  <c r="E7911" i="2"/>
  <c r="E9237" i="2"/>
  <c r="E9306" i="2"/>
  <c r="E1772" i="2"/>
  <c r="E2102" i="2"/>
  <c r="E2553" i="2"/>
  <c r="E2856" i="2"/>
  <c r="E3290" i="2"/>
  <c r="E474" i="2"/>
  <c r="E4809" i="2"/>
  <c r="E5049" i="2"/>
  <c r="E5678" i="2"/>
  <c r="E5930" i="2"/>
  <c r="E7064" i="2"/>
  <c r="E7867" i="2"/>
  <c r="E83" i="2"/>
  <c r="E2495" i="2"/>
  <c r="E3597" i="2"/>
  <c r="E4787" i="2"/>
  <c r="E4981" i="2"/>
  <c r="E5625" i="2"/>
  <c r="E5829" i="2"/>
  <c r="E7475" i="2"/>
  <c r="E8194" i="2"/>
  <c r="E9381" i="2"/>
  <c r="E2694" i="2"/>
  <c r="E2869" i="2"/>
  <c r="E2978" i="2"/>
  <c r="E3469" i="2"/>
  <c r="E4513" i="2"/>
  <c r="E5739" i="2"/>
  <c r="E5945" i="2"/>
  <c r="E7118" i="2"/>
  <c r="E7913" i="2"/>
  <c r="E9390" i="2"/>
  <c r="E1971" i="2"/>
  <c r="E2113" i="2"/>
  <c r="E2615" i="2"/>
  <c r="E2882" i="2"/>
  <c r="E3476" i="2"/>
  <c r="E510" i="2"/>
  <c r="E5970" i="2"/>
  <c r="E7175" i="2"/>
  <c r="E7951" i="2"/>
  <c r="E2530" i="2"/>
  <c r="E3408" i="2"/>
  <c r="E449" i="2"/>
  <c r="E4800" i="2"/>
  <c r="E5040" i="2"/>
  <c r="E5718" i="2"/>
  <c r="E5904" i="2"/>
  <c r="E7028" i="2"/>
  <c r="E7786" i="2"/>
  <c r="E8152" i="2"/>
  <c r="E9388" i="2"/>
  <c r="E1968" i="2"/>
  <c r="E2614" i="2"/>
  <c r="E2880" i="2"/>
  <c r="E5082" i="2"/>
  <c r="E5587" i="2"/>
  <c r="E5967" i="2"/>
  <c r="E7172" i="2"/>
  <c r="E7822" i="2"/>
  <c r="E7949" i="2"/>
  <c r="E7309" i="2"/>
  <c r="E8107" i="2"/>
  <c r="E1446" i="2"/>
  <c r="E1885" i="2"/>
  <c r="E3247" i="2"/>
  <c r="E3451" i="2"/>
  <c r="E4217" i="2"/>
  <c r="E4342" i="2"/>
  <c r="E5033" i="2"/>
  <c r="E5831" i="2"/>
  <c r="E7480" i="2"/>
  <c r="E8200" i="2"/>
  <c r="E9345" i="2"/>
  <c r="E1740" i="2"/>
  <c r="E2050" i="2"/>
  <c r="E2852" i="2"/>
  <c r="E3288" i="2"/>
  <c r="E463" i="2"/>
  <c r="E5673" i="2"/>
  <c r="E5927" i="2"/>
  <c r="E7047" i="2"/>
  <c r="E7856" i="2"/>
  <c r="E9348" i="2"/>
  <c r="E1742" i="2"/>
  <c r="E1875" i="2"/>
  <c r="E2550" i="2"/>
  <c r="E2854" i="2"/>
  <c r="E3090" i="2"/>
  <c r="E3414" i="2"/>
  <c r="E4093" i="2"/>
  <c r="E4509" i="2"/>
  <c r="E472" i="2"/>
  <c r="E4799" i="2"/>
  <c r="E4886" i="2"/>
  <c r="E5046" i="2"/>
  <c r="E5161" i="2"/>
  <c r="E5675" i="2"/>
  <c r="E5783" i="2"/>
  <c r="E7054" i="2"/>
  <c r="E7837" i="2"/>
  <c r="E1623" i="2"/>
  <c r="E9309" i="2"/>
  <c r="E7869" i="2"/>
  <c r="E3404" i="2"/>
  <c r="E5679" i="2"/>
  <c r="E7067" i="2"/>
  <c r="E2517" i="2"/>
  <c r="E2833" i="2"/>
  <c r="E4287" i="2"/>
  <c r="E4430" i="2"/>
  <c r="E7720" i="2"/>
  <c r="E8566" i="2"/>
  <c r="E2684" i="2"/>
  <c r="E4121" i="2"/>
  <c r="E4455" i="2"/>
  <c r="E5774" i="2"/>
  <c r="E6201" i="2"/>
  <c r="E7349" i="2"/>
  <c r="E8126" i="2"/>
  <c r="E9318" i="2"/>
  <c r="E1781" i="2"/>
  <c r="E1948" i="2"/>
  <c r="E7880" i="2"/>
  <c r="E9033" i="2"/>
  <c r="E6162" i="2"/>
  <c r="E7733" i="2"/>
  <c r="E9483" i="2"/>
  <c r="E2245" i="2"/>
  <c r="E3508" i="2"/>
  <c r="E5149" i="2"/>
  <c r="E6206" i="2"/>
  <c r="E7353" i="2"/>
  <c r="E8158" i="2"/>
  <c r="E2041" i="2"/>
  <c r="E5155" i="2"/>
  <c r="E7828" i="2"/>
  <c r="E1775" i="2"/>
  <c r="E2858" i="2"/>
  <c r="E4095" i="2"/>
  <c r="E479" i="2"/>
  <c r="E4888" i="2"/>
  <c r="E5681" i="2"/>
  <c r="E6465" i="2"/>
  <c r="E9406" i="2"/>
  <c r="E2624" i="2"/>
  <c r="E2914" i="2"/>
  <c r="E3483" i="2"/>
  <c r="E4639" i="2"/>
  <c r="E507" i="2"/>
  <c r="E5601" i="2"/>
  <c r="E7232" i="2"/>
  <c r="E7993" i="2"/>
  <c r="E8564" i="2"/>
  <c r="E6400" i="2"/>
  <c r="E7633" i="2"/>
  <c r="E8288" i="2"/>
  <c r="E9495" i="2"/>
  <c r="E1809" i="2"/>
  <c r="E2129" i="2"/>
  <c r="E2663" i="2"/>
  <c r="E2932" i="2"/>
  <c r="E3056" i="2"/>
  <c r="E3489" i="2"/>
  <c r="E4651" i="2"/>
  <c r="E4942" i="2"/>
  <c r="E5133" i="2"/>
  <c r="E5605" i="2"/>
  <c r="E5995" i="2"/>
  <c r="E7242" i="2"/>
  <c r="E8014" i="2"/>
  <c r="E8042" i="2"/>
  <c r="E1640" i="2"/>
  <c r="E2001" i="2"/>
  <c r="E2808" i="2"/>
  <c r="E3077" i="2"/>
  <c r="E3399" i="2"/>
  <c r="E4837" i="2"/>
  <c r="E4994" i="2"/>
  <c r="E5871" i="2"/>
  <c r="E6307" i="2"/>
  <c r="E7617" i="2"/>
  <c r="E8275" i="2"/>
  <c r="E9239" i="2"/>
  <c r="E1712" i="2"/>
  <c r="E2956" i="2"/>
  <c r="E3286" i="2"/>
  <c r="E3457" i="2"/>
  <c r="E4957" i="2"/>
  <c r="E4958" i="2"/>
  <c r="E6989" i="2"/>
  <c r="E1674" i="2"/>
  <c r="E5554" i="2"/>
  <c r="E5858" i="2"/>
  <c r="E6428" i="2"/>
  <c r="E1798" i="2"/>
  <c r="E1966" i="2"/>
  <c r="E2612" i="2"/>
  <c r="E2878" i="2"/>
  <c r="E3472" i="2"/>
  <c r="E5081" i="2"/>
  <c r="E5742" i="2"/>
  <c r="E5941" i="2"/>
  <c r="E7117" i="2"/>
  <c r="E7169" i="2"/>
  <c r="E7947" i="2"/>
  <c r="E2101" i="2"/>
  <c r="E2630" i="2"/>
  <c r="E3484" i="2"/>
  <c r="E4688" i="2"/>
  <c r="E4956" i="2"/>
  <c r="E5167" i="2"/>
  <c r="E6185" i="2"/>
  <c r="E705" i="2"/>
  <c r="E9377" i="2"/>
  <c r="E2125" i="2"/>
  <c r="E2929" i="2"/>
  <c r="E3486" i="2"/>
  <c r="E5131" i="2"/>
  <c r="E5603" i="2"/>
  <c r="E5762" i="2"/>
  <c r="E6036" i="2"/>
  <c r="E711" i="2"/>
  <c r="E7184" i="2"/>
  <c r="E8013" i="2"/>
  <c r="E8945" i="2"/>
  <c r="E8946" i="2"/>
  <c r="E8949" i="2"/>
  <c r="E8950" i="2"/>
  <c r="E9473" i="2"/>
  <c r="E9496" i="2"/>
  <c r="E1810" i="2"/>
  <c r="E2132" i="2"/>
  <c r="E2664" i="2"/>
  <c r="E3490" i="2"/>
  <c r="E3605" i="2"/>
  <c r="E4457" i="2"/>
  <c r="E4463" i="2"/>
  <c r="E4473" i="2"/>
  <c r="E5134" i="2"/>
  <c r="E5250" i="2"/>
  <c r="E5606" i="2"/>
  <c r="E5776" i="2"/>
  <c r="E31" i="2"/>
  <c r="E6133" i="2"/>
  <c r="E716" i="2"/>
  <c r="E718" i="2"/>
  <c r="E758" i="2"/>
  <c r="E8089" i="2"/>
  <c r="E2667" i="2"/>
  <c r="E2934" i="2"/>
  <c r="E3112" i="2"/>
  <c r="E5607" i="2"/>
  <c r="E7252" i="2"/>
  <c r="E8018" i="2"/>
  <c r="E9433" i="2"/>
  <c r="E3604" i="2"/>
  <c r="E1462" i="2"/>
  <c r="E2500" i="2"/>
  <c r="E2805" i="2"/>
  <c r="E3255" i="2"/>
  <c r="E4219" i="2"/>
  <c r="E4345" i="2"/>
  <c r="E4489" i="2"/>
  <c r="E5839" i="2"/>
  <c r="E6232" i="2"/>
  <c r="E7619" i="2"/>
  <c r="E7663" i="2"/>
  <c r="E8263" i="2"/>
  <c r="E9534" i="2"/>
  <c r="E2683" i="2"/>
  <c r="E3510" i="2"/>
  <c r="E4671" i="2"/>
  <c r="E1898" i="2"/>
  <c r="E1999" i="2"/>
  <c r="E2501" i="2"/>
  <c r="E3395" i="2"/>
  <c r="E3590" i="2"/>
  <c r="E4065" i="2"/>
  <c r="E5842" i="2"/>
  <c r="E6234" i="2"/>
  <c r="E7603" i="2"/>
  <c r="E8256" i="2"/>
  <c r="E2137" i="2"/>
  <c r="E3115" i="2"/>
  <c r="E4821" i="2"/>
  <c r="E7270" i="2"/>
  <c r="E3116" i="2"/>
  <c r="E3493" i="2"/>
  <c r="E7271" i="2"/>
  <c r="E1443" i="2"/>
  <c r="E1990" i="2"/>
  <c r="E3244" i="2"/>
  <c r="E4599" i="2"/>
  <c r="E4786" i="2"/>
  <c r="E4980" i="2"/>
  <c r="E5279" i="2"/>
  <c r="E5828" i="2"/>
  <c r="E6217" i="2"/>
  <c r="E7474" i="2"/>
  <c r="E8184" i="2"/>
  <c r="E3301" i="2"/>
  <c r="E3461" i="2"/>
  <c r="E5680" i="2"/>
  <c r="E7068" i="2"/>
  <c r="E7870" i="2"/>
  <c r="E2146" i="2"/>
  <c r="E2671" i="2"/>
  <c r="E3059" i="2"/>
  <c r="E4823" i="2"/>
  <c r="E6033" i="2"/>
  <c r="E6158" i="2"/>
  <c r="E7274" i="2"/>
  <c r="E8052" i="2"/>
  <c r="E9524" i="2"/>
  <c r="E2149" i="2"/>
  <c r="E2674" i="2"/>
  <c r="E3061" i="2"/>
  <c r="E4653" i="2"/>
  <c r="E4825" i="2"/>
  <c r="E5609" i="2"/>
  <c r="E6037" i="2"/>
  <c r="E6160" i="2"/>
  <c r="E7279" i="2"/>
  <c r="E8057" i="2"/>
  <c r="E3397" i="2"/>
  <c r="E6300" i="2"/>
  <c r="E7606" i="2"/>
  <c r="E8259" i="2"/>
  <c r="E9530" i="2"/>
  <c r="E1339" i="2"/>
  <c r="E2182" i="2"/>
  <c r="E2941" i="2"/>
  <c r="E3501" i="2"/>
  <c r="E5642" i="2"/>
  <c r="E5770" i="2"/>
  <c r="E6189" i="2"/>
  <c r="E7291" i="2"/>
  <c r="E8114" i="2"/>
  <c r="E1833" i="2"/>
  <c r="E2653" i="2"/>
  <c r="E3064" i="2"/>
  <c r="E3505" i="2"/>
  <c r="E6195" i="2"/>
  <c r="E7308" i="2"/>
  <c r="E8106" i="2"/>
  <c r="E2196" i="2"/>
  <c r="E4117" i="2"/>
  <c r="E2094" i="2"/>
  <c r="E5958" i="2"/>
  <c r="E1643" i="2"/>
  <c r="E2503" i="2"/>
  <c r="E2810" i="2"/>
  <c r="E3258" i="2"/>
  <c r="E5874" i="2"/>
  <c r="E6396" i="2"/>
  <c r="E7625" i="2"/>
  <c r="E8283" i="2"/>
  <c r="E2533" i="2"/>
  <c r="E1908" i="2"/>
  <c r="E2504" i="2"/>
  <c r="E2811" i="2"/>
  <c r="E3079" i="2"/>
  <c r="E3400" i="2"/>
  <c r="E3593" i="2"/>
  <c r="E4606" i="2"/>
  <c r="E4840" i="2"/>
  <c r="E5628" i="2"/>
  <c r="E5875" i="2"/>
  <c r="E6397" i="2"/>
  <c r="E7629" i="2"/>
  <c r="E8285" i="2"/>
  <c r="E511" i="2"/>
  <c r="E5950" i="2"/>
  <c r="E7182" i="2"/>
  <c r="E3474" i="2"/>
  <c r="E5966" i="2"/>
  <c r="E7171" i="2"/>
  <c r="E9391" i="2"/>
  <c r="E2656" i="2"/>
  <c r="E4130" i="2"/>
  <c r="E9294" i="2"/>
  <c r="E1719" i="2"/>
  <c r="E2031" i="2"/>
  <c r="E2848" i="2"/>
  <c r="E3088" i="2"/>
  <c r="E4439" i="2"/>
  <c r="E4623" i="2"/>
  <c r="E5654" i="2"/>
  <c r="E5916" i="2"/>
  <c r="E7017" i="2"/>
  <c r="E7816" i="2"/>
  <c r="E6231" i="2"/>
  <c r="E7602" i="2"/>
  <c r="E9023" i="2"/>
  <c r="E9448" i="2"/>
  <c r="E9507" i="2"/>
  <c r="E1986" i="2"/>
  <c r="E2463" i="2"/>
  <c r="E2791" i="2"/>
  <c r="E3235" i="2"/>
  <c r="E3445" i="2"/>
  <c r="E4054" i="2"/>
  <c r="E4337" i="2"/>
  <c r="E4781" i="2"/>
  <c r="E4959" i="2"/>
  <c r="E4975" i="2"/>
  <c r="E5276" i="2"/>
  <c r="E5818" i="2"/>
  <c r="E6210" i="2"/>
  <c r="E7436" i="2"/>
  <c r="E8170" i="2"/>
  <c r="E9482" i="2"/>
  <c r="E3122" i="2"/>
  <c r="E7128" i="2"/>
  <c r="E7638" i="2"/>
  <c r="E2793" i="2"/>
  <c r="E3610" i="2"/>
  <c r="E4813" i="2"/>
  <c r="E5947" i="2"/>
  <c r="E9229" i="2"/>
  <c r="E7789" i="2"/>
  <c r="E7783" i="2"/>
  <c r="E2056" i="2"/>
  <c r="E2962" i="2"/>
  <c r="E5677" i="2"/>
  <c r="E7057" i="2"/>
  <c r="E7840" i="2"/>
  <c r="E9261" i="2"/>
  <c r="E9266" i="2"/>
  <c r="E1715" i="2"/>
  <c r="E2008" i="2"/>
  <c r="E2525" i="2"/>
  <c r="E2844" i="2"/>
  <c r="E3086" i="2"/>
  <c r="E3438" i="2"/>
  <c r="E442" i="2"/>
  <c r="E5297" i="2"/>
  <c r="E5573" i="2"/>
  <c r="E5650" i="2"/>
  <c r="E6181" i="2"/>
  <c r="E6422" i="2"/>
  <c r="E7804" i="2"/>
  <c r="E9225" i="2"/>
  <c r="E1685" i="2"/>
  <c r="E433" i="2"/>
  <c r="E2909" i="2"/>
  <c r="E503" i="2"/>
  <c r="E7226" i="2"/>
  <c r="E7974" i="2"/>
  <c r="E4433" i="2"/>
  <c r="E7757" i="2"/>
  <c r="E9290" i="2"/>
  <c r="E4839" i="2"/>
  <c r="E4995" i="2"/>
  <c r="E5284" i="2"/>
  <c r="E8281" i="2"/>
  <c r="E9432" i="2"/>
  <c r="E1658" i="2"/>
  <c r="E1780" i="2"/>
  <c r="E3462" i="2"/>
  <c r="E3603" i="2"/>
  <c r="E481" i="2"/>
  <c r="E5168" i="2"/>
  <c r="E5580" i="2"/>
  <c r="E5932" i="2"/>
  <c r="E7070" i="2"/>
  <c r="E7876" i="2"/>
  <c r="E8082" i="2"/>
  <c r="E7641" i="2"/>
  <c r="E7676" i="2"/>
  <c r="E9286" i="2"/>
  <c r="E2015" i="2"/>
  <c r="E2529" i="2"/>
  <c r="E2846" i="2"/>
  <c r="E3087" i="2"/>
  <c r="E3406" i="2"/>
  <c r="E445" i="2"/>
  <c r="E4504" i="2"/>
  <c r="E5039" i="2"/>
  <c r="E5152" i="2"/>
  <c r="E5577" i="2"/>
  <c r="E5653" i="2"/>
  <c r="E5717" i="2"/>
  <c r="E5901" i="2"/>
  <c r="E7027" i="2"/>
  <c r="E7779" i="2"/>
  <c r="E1733" i="2"/>
  <c r="E2043" i="2"/>
  <c r="E454" i="2"/>
  <c r="E5156" i="2"/>
  <c r="E5666" i="2"/>
  <c r="E7037" i="2"/>
  <c r="E7847" i="2"/>
  <c r="E1639" i="2"/>
  <c r="E2000" i="2"/>
  <c r="E2502" i="2"/>
  <c r="E2807" i="2"/>
  <c r="E3076" i="2"/>
  <c r="E3398" i="2"/>
  <c r="E3592" i="2"/>
  <c r="E385" i="2"/>
  <c r="E4071" i="2"/>
  <c r="E5870" i="2"/>
  <c r="E6306" i="2"/>
  <c r="E7615" i="2"/>
  <c r="E8274" i="2"/>
  <c r="E1460" i="2"/>
  <c r="E1895" i="2"/>
  <c r="E1997" i="2"/>
  <c r="E2803" i="2"/>
  <c r="E4603" i="2"/>
  <c r="E4832" i="2"/>
  <c r="E5282" i="2"/>
  <c r="E5836" i="2"/>
  <c r="E6228" i="2"/>
  <c r="E7600" i="2"/>
  <c r="E8254" i="2"/>
  <c r="E1909" i="2"/>
  <c r="E2002" i="2"/>
  <c r="E2505" i="2"/>
  <c r="E2812" i="2"/>
  <c r="E3403" i="2"/>
  <c r="E3594" i="2"/>
  <c r="E6178" i="2"/>
  <c r="E6179" i="2"/>
  <c r="E6399" i="2"/>
  <c r="E7632" i="2"/>
  <c r="E8287" i="2"/>
  <c r="E8834" i="2"/>
  <c r="E9011" i="2"/>
  <c r="E90" i="2"/>
  <c r="E1451" i="2"/>
  <c r="E1888" i="2"/>
  <c r="E1993" i="2"/>
  <c r="E2498" i="2"/>
  <c r="E2799" i="2"/>
  <c r="E3249" i="2"/>
  <c r="E3453" i="2"/>
  <c r="E4060" i="2"/>
  <c r="E4344" i="2"/>
  <c r="E4792" i="2"/>
  <c r="E4983" i="2"/>
  <c r="E6222" i="2"/>
  <c r="E7484" i="2"/>
  <c r="E8205" i="2"/>
  <c r="E1404" i="2"/>
  <c r="E3240" i="2"/>
  <c r="E5028" i="2"/>
  <c r="E7466" i="2"/>
  <c r="E1820" i="2"/>
  <c r="E2179" i="2"/>
  <c r="E2534" i="2"/>
  <c r="E4947" i="2"/>
  <c r="E5545" i="2"/>
  <c r="E5616" i="2"/>
  <c r="E5766" i="2"/>
  <c r="E6167" i="2"/>
  <c r="E7299" i="2"/>
  <c r="E8109" i="2"/>
  <c r="E9376" i="2"/>
  <c r="E9488" i="2"/>
  <c r="E1804" i="2"/>
  <c r="E2099" i="2"/>
  <c r="E2628" i="2"/>
  <c r="E3124" i="2"/>
  <c r="E4523" i="2"/>
  <c r="E494" i="2"/>
  <c r="E4933" i="2"/>
  <c r="E5129" i="2"/>
  <c r="E5749" i="2"/>
  <c r="E5991" i="2"/>
  <c r="E7211" i="2"/>
  <c r="E4460" i="2"/>
  <c r="E4628" i="2"/>
  <c r="E4887" i="2"/>
  <c r="E7058" i="2"/>
  <c r="E7830" i="2"/>
  <c r="E4484" i="2"/>
  <c r="E5955" i="2"/>
  <c r="E1879" i="2"/>
  <c r="E1988" i="2"/>
  <c r="E4891" i="2"/>
  <c r="E5624" i="2"/>
  <c r="E5825" i="2"/>
  <c r="E6213" i="2"/>
  <c r="E9224" i="2"/>
  <c r="E1684" i="2"/>
  <c r="E2006" i="2"/>
  <c r="E2429" i="2"/>
  <c r="E2518" i="2"/>
  <c r="E2835" i="2"/>
  <c r="E3428" i="2"/>
  <c r="E432" i="2"/>
  <c r="E4870" i="2"/>
  <c r="E5120" i="2"/>
  <c r="E5634" i="2"/>
  <c r="E6460" i="2"/>
  <c r="E7754" i="2"/>
  <c r="E2054" i="2"/>
  <c r="E3615" i="2"/>
  <c r="E9231" i="2"/>
  <c r="E1697" i="2"/>
  <c r="E4621" i="2"/>
  <c r="E5294" i="2"/>
  <c r="E6469" i="2"/>
  <c r="E7791" i="2"/>
  <c r="E2908" i="2"/>
  <c r="E7224" i="2"/>
  <c r="E1440" i="2"/>
  <c r="E7670" i="2"/>
  <c r="E5172" i="2"/>
  <c r="E7080" i="2"/>
  <c r="E8284" i="2"/>
  <c r="E1730" i="2"/>
  <c r="E1941" i="2"/>
  <c r="E2039" i="2"/>
  <c r="E5878" i="2"/>
  <c r="E7826" i="2"/>
  <c r="E4594" i="2"/>
  <c r="E8059" i="2"/>
  <c r="E1402" i="2"/>
  <c r="E5027" i="2"/>
  <c r="E7440" i="2"/>
  <c r="E7277" i="2"/>
  <c r="E1907" i="2"/>
  <c r="E2809" i="2"/>
  <c r="E3078" i="2"/>
  <c r="E4605" i="2"/>
  <c r="E4838" i="2"/>
  <c r="E5627" i="2"/>
  <c r="E6309" i="2"/>
  <c r="E7623" i="2"/>
  <c r="E8278" i="2"/>
  <c r="E8567" i="2"/>
  <c r="E1995" i="2"/>
  <c r="E2801" i="2"/>
  <c r="E3251" i="2"/>
  <c r="E4063" i="2"/>
  <c r="E4218" i="2"/>
  <c r="E4894" i="2"/>
  <c r="E4985" i="2"/>
  <c r="E5281" i="2"/>
  <c r="E6224" i="2"/>
  <c r="E7471" i="2"/>
  <c r="E7991" i="2"/>
  <c r="E8249" i="2"/>
  <c r="E2070" i="2"/>
  <c r="E4326" i="2"/>
  <c r="E7513" i="2"/>
  <c r="E8137" i="2"/>
  <c r="E9340" i="2"/>
  <c r="E1731" i="2"/>
  <c r="E5664" i="2"/>
  <c r="E7035" i="2"/>
  <c r="E9386" i="2"/>
  <c r="E1796" i="2"/>
  <c r="E2610" i="2"/>
  <c r="E2877" i="2"/>
  <c r="E5585" i="2"/>
  <c r="E7168" i="2"/>
  <c r="E7945" i="2"/>
  <c r="E1450" i="2"/>
  <c r="E5034" i="2"/>
  <c r="E6221" i="2"/>
  <c r="E7483" i="2"/>
  <c r="E8204" i="2"/>
  <c r="E9401" i="2"/>
  <c r="E1832" i="2"/>
  <c r="E1981" i="2"/>
  <c r="E2093" i="2"/>
  <c r="E2621" i="2"/>
  <c r="E2659" i="2"/>
  <c r="E2906" i="2"/>
  <c r="E3054" i="2"/>
  <c r="E3481" i="2"/>
  <c r="E4099" i="2"/>
  <c r="E4358" i="2"/>
  <c r="E4446" i="2"/>
  <c r="E4636" i="2"/>
  <c r="E4817" i="2"/>
  <c r="E499" i="2"/>
  <c r="E4929" i="2"/>
  <c r="E5364" i="2"/>
  <c r="E5598" i="2"/>
  <c r="E5794" i="2"/>
  <c r="E5954" i="2"/>
  <c r="E7209" i="2"/>
  <c r="E7972" i="2"/>
  <c r="E9533" i="2"/>
  <c r="E1836" i="2"/>
  <c r="E2198" i="2"/>
  <c r="E2644" i="2"/>
  <c r="E4118" i="2"/>
  <c r="E4831" i="2"/>
  <c r="E5646" i="2"/>
  <c r="E6197" i="2"/>
  <c r="E7872" i="2"/>
  <c r="E9384" i="2"/>
  <c r="E1794" i="2"/>
  <c r="E1960" i="2"/>
  <c r="E2110" i="2"/>
  <c r="E2898" i="2"/>
  <c r="E2900" i="2"/>
  <c r="E3051" i="2"/>
  <c r="E3471" i="2"/>
  <c r="E4631" i="2"/>
  <c r="E4898" i="2"/>
  <c r="E5174" i="2"/>
  <c r="E5584" i="2"/>
  <c r="E6184" i="2"/>
  <c r="E7125" i="2"/>
  <c r="E7127" i="2"/>
  <c r="E7129" i="2"/>
  <c r="E7953" i="2"/>
  <c r="E4531" i="2"/>
  <c r="E720" i="2"/>
  <c r="E7310" i="2"/>
  <c r="E2040" i="2"/>
  <c r="E7827" i="2"/>
  <c r="E3596" i="2"/>
  <c r="E2131" i="2"/>
  <c r="E5658" i="2"/>
  <c r="E7243" i="2"/>
  <c r="E8015" i="2"/>
  <c r="E1741" i="2"/>
  <c r="E2051" i="2"/>
  <c r="E2549" i="2"/>
  <c r="E3089" i="2"/>
  <c r="E7050" i="2"/>
  <c r="E7857" i="2"/>
  <c r="E8837" i="2"/>
  <c r="E8937" i="2"/>
  <c r="E1362" i="2"/>
  <c r="E2199" i="2"/>
  <c r="E2682" i="2"/>
  <c r="E4120" i="2"/>
  <c r="E4670" i="2"/>
  <c r="E5145" i="2"/>
  <c r="E5773" i="2"/>
  <c r="E6199" i="2"/>
  <c r="E7348" i="2"/>
  <c r="E8123" i="2"/>
  <c r="E9292" i="2"/>
  <c r="E1881" i="2"/>
  <c r="E6216" i="2"/>
  <c r="E7473" i="2"/>
  <c r="E9218" i="2"/>
  <c r="E3442" i="2"/>
  <c r="E5569" i="2"/>
  <c r="E5857" i="2"/>
  <c r="E6426" i="2"/>
  <c r="E462" i="2"/>
  <c r="E7046" i="2"/>
  <c r="E4075" i="2"/>
  <c r="E5631" i="2"/>
  <c r="E7233" i="2"/>
  <c r="E8154" i="2"/>
  <c r="E9504" i="2"/>
  <c r="E1397" i="2"/>
  <c r="E2066" i="2"/>
  <c r="E2462" i="2"/>
  <c r="E3233" i="2"/>
  <c r="E4949" i="2"/>
  <c r="E5025" i="2"/>
  <c r="E5274" i="2"/>
  <c r="E5518" i="2"/>
  <c r="E5815" i="2"/>
  <c r="E7414" i="2"/>
  <c r="E7610" i="2"/>
  <c r="E8185" i="2"/>
  <c r="E9338" i="2"/>
  <c r="E4803" i="2"/>
  <c r="E5302" i="2"/>
  <c r="E7031" i="2"/>
  <c r="E7845" i="2"/>
  <c r="E9511" i="2"/>
  <c r="E5822" i="2"/>
  <c r="E7445" i="2"/>
  <c r="E8176" i="2"/>
  <c r="E9299" i="2"/>
  <c r="E2035" i="2"/>
  <c r="E9214" i="2"/>
  <c r="E1924" i="2"/>
  <c r="E4432" i="2"/>
  <c r="E4795" i="2"/>
  <c r="E7742" i="2"/>
  <c r="E2838" i="2"/>
  <c r="E5007" i="2"/>
  <c r="E5893" i="2"/>
  <c r="E7761" i="2"/>
  <c r="E9242" i="2"/>
  <c r="E9387" i="2"/>
  <c r="E1965" i="2"/>
  <c r="E2611" i="2"/>
  <c r="E3303" i="2"/>
  <c r="E4356" i="2"/>
  <c r="E4616" i="2"/>
  <c r="E5175" i="2"/>
  <c r="E7043" i="2"/>
  <c r="E7367" i="2"/>
  <c r="E7946" i="2"/>
  <c r="E9293" i="2"/>
  <c r="E1718" i="2"/>
  <c r="E1940" i="2"/>
  <c r="E2030" i="2"/>
  <c r="E2531" i="2"/>
  <c r="E2847" i="2"/>
  <c r="E451" i="2"/>
  <c r="E4231" i="2"/>
  <c r="E5300" i="2"/>
  <c r="E7089" i="2"/>
  <c r="E7815" i="2"/>
  <c r="E9346" i="2"/>
  <c r="E1943" i="2"/>
  <c r="E5928" i="2"/>
  <c r="E7048" i="2"/>
  <c r="E1905" i="2"/>
  <c r="E7616" i="2"/>
  <c r="E1967" i="2"/>
  <c r="E2613" i="2"/>
  <c r="E4667" i="2"/>
  <c r="E5586" i="2"/>
  <c r="E5942" i="2"/>
  <c r="E1897" i="2"/>
  <c r="E383" i="2"/>
  <c r="E4064" i="2"/>
  <c r="E4220" i="2"/>
  <c r="E4346" i="2"/>
  <c r="E5840" i="2"/>
  <c r="E7620" i="2"/>
  <c r="E7664" i="2"/>
  <c r="E8264" i="2"/>
  <c r="E2086" i="2"/>
  <c r="E7272" i="2"/>
  <c r="E8046" i="2"/>
  <c r="E9403" i="2"/>
  <c r="E2623" i="2"/>
  <c r="E2660" i="2"/>
  <c r="E2910" i="2"/>
  <c r="E4133" i="2"/>
  <c r="E4930" i="2"/>
  <c r="E504" i="2"/>
  <c r="E5599" i="2"/>
  <c r="E9392" i="2"/>
  <c r="E5086" i="2"/>
  <c r="E9024" i="2"/>
  <c r="E9262" i="2"/>
  <c r="E9267" i="2"/>
  <c r="E2526" i="2"/>
  <c r="E3439" i="2"/>
  <c r="E4437" i="2"/>
  <c r="E5651" i="2"/>
  <c r="E9034" i="2"/>
  <c r="E1668" i="2"/>
  <c r="E1921" i="2"/>
  <c r="E2005" i="2"/>
  <c r="E3424" i="2"/>
  <c r="E410" i="2"/>
  <c r="E6418" i="2"/>
  <c r="E7734" i="2"/>
  <c r="E1687" i="2"/>
  <c r="E2520" i="2"/>
  <c r="E5892" i="2"/>
  <c r="E7758" i="2"/>
  <c r="E1326" i="2"/>
  <c r="E4459" i="2"/>
  <c r="E6040" i="2"/>
  <c r="E8058" i="2"/>
  <c r="E5795" i="2"/>
  <c r="E7210" i="2"/>
  <c r="E4532" i="2"/>
  <c r="E721" i="2"/>
  <c r="E7311" i="2"/>
  <c r="E1939" i="2"/>
  <c r="E2696" i="2"/>
  <c r="E1958" i="2"/>
  <c r="E4961" i="2"/>
  <c r="E2130" i="2"/>
  <c r="E5368" i="2"/>
  <c r="E714" i="2"/>
  <c r="E1982" i="2"/>
  <c r="E500" i="2"/>
  <c r="E5365" i="2"/>
  <c r="E4533" i="2"/>
  <c r="E722" i="2"/>
  <c r="E7312" i="2"/>
  <c r="E1929" i="2"/>
  <c r="E7756" i="2"/>
  <c r="E478" i="2"/>
  <c r="E5369" i="2"/>
  <c r="E9521" i="2"/>
  <c r="E2668" i="2"/>
  <c r="E2936" i="2"/>
  <c r="E3057" i="2"/>
  <c r="E7976" i="2"/>
  <c r="E4534" i="2"/>
  <c r="E723" i="2"/>
  <c r="E7313" i="2"/>
  <c r="E2622" i="2"/>
  <c r="E7994" i="2"/>
  <c r="E4506" i="2"/>
  <c r="E2025" i="2"/>
  <c r="E1979" i="2"/>
  <c r="E2873" i="2"/>
  <c r="E3479" i="2"/>
  <c r="E491" i="2"/>
  <c r="E7206" i="2"/>
  <c r="E9307" i="2"/>
  <c r="E1337" i="2"/>
  <c r="E3283" i="2"/>
  <c r="E9446" i="2"/>
  <c r="E4535" i="2"/>
  <c r="E7314" i="2"/>
  <c r="E7359" i="2"/>
  <c r="E8027" i="2"/>
  <c r="E1737" i="2"/>
  <c r="E2044" i="2"/>
  <c r="E2850" i="2"/>
  <c r="E3410" i="2"/>
  <c r="E4230" i="2"/>
  <c r="E5669" i="2"/>
  <c r="E7041" i="2"/>
  <c r="E7850" i="2"/>
  <c r="E9313" i="2"/>
  <c r="E2060" i="2"/>
  <c r="E480" i="2"/>
  <c r="E5556" i="2"/>
  <c r="E6401" i="2"/>
  <c r="E7634" i="2"/>
  <c r="E8289" i="2"/>
  <c r="E9489" i="2"/>
  <c r="E2629" i="2"/>
  <c r="E4649" i="2"/>
  <c r="E5130" i="2"/>
  <c r="E5992" i="2"/>
  <c r="E703" i="2"/>
  <c r="E7213" i="2"/>
  <c r="E7999" i="2"/>
  <c r="E4656" i="2"/>
  <c r="E7912" i="2"/>
  <c r="E1449" i="2"/>
  <c r="E3103" i="2"/>
  <c r="E6219" i="2"/>
  <c r="E8202" i="2"/>
  <c r="E9480" i="2"/>
  <c r="E9531" i="2"/>
  <c r="E1340" i="2"/>
  <c r="E1353" i="2"/>
  <c r="E2649" i="2"/>
  <c r="E4167" i="2"/>
  <c r="E4828" i="2"/>
  <c r="E4954" i="2"/>
  <c r="E5148" i="2"/>
  <c r="E5343" i="2"/>
  <c r="E5772" i="2"/>
  <c r="E8118" i="2"/>
  <c r="E5732" i="2"/>
  <c r="E7081" i="2"/>
  <c r="E7112" i="2"/>
  <c r="E5110" i="2"/>
  <c r="E6409" i="2"/>
  <c r="E8295" i="2"/>
  <c r="E1361" i="2"/>
  <c r="E1835" i="2"/>
  <c r="E4116" i="2"/>
  <c r="E4963" i="2"/>
  <c r="E6196" i="2"/>
  <c r="E6998" i="2"/>
  <c r="E7165" i="2"/>
  <c r="E8108" i="2"/>
  <c r="E5957" i="2"/>
  <c r="E7227" i="2"/>
  <c r="E7975" i="2"/>
  <c r="E6403" i="2"/>
  <c r="E7636" i="2"/>
  <c r="E1691" i="2"/>
  <c r="E2876" i="2"/>
  <c r="E1790" i="2"/>
  <c r="E9002" i="2"/>
  <c r="E7444" i="2"/>
  <c r="E9529" i="2"/>
  <c r="E7303" i="2"/>
  <c r="E1683" i="2"/>
  <c r="E413" i="2"/>
  <c r="E4090" i="2"/>
  <c r="E5890" i="2"/>
  <c r="E3109" i="2"/>
  <c r="E712" i="2"/>
  <c r="E7115" i="2"/>
  <c r="E1454" i="2"/>
  <c r="E8251" i="2"/>
  <c r="E1985" i="2"/>
  <c r="E2912" i="2"/>
  <c r="E4818" i="2"/>
  <c r="E5960" i="2"/>
  <c r="E7230" i="2"/>
  <c r="E9314" i="2"/>
  <c r="E1779" i="2"/>
  <c r="E1946" i="2"/>
  <c r="E2061" i="2"/>
  <c r="E2859" i="2"/>
  <c r="E5245" i="2"/>
  <c r="E7069" i="2"/>
  <c r="E7875" i="2"/>
  <c r="E498" i="2"/>
  <c r="E5953" i="2"/>
  <c r="E701" i="2"/>
  <c r="E7208" i="2"/>
  <c r="E7971" i="2"/>
  <c r="E2098" i="2"/>
  <c r="E1803" i="2"/>
  <c r="E7235" i="2"/>
  <c r="E7640" i="2"/>
  <c r="E7297" i="2"/>
  <c r="E1789" i="2"/>
  <c r="E2108" i="2"/>
  <c r="E5738" i="2"/>
  <c r="E7114" i="2"/>
  <c r="E3431" i="2"/>
  <c r="E4873" i="2"/>
  <c r="E5637" i="2"/>
  <c r="E6464" i="2"/>
  <c r="E8150" i="2"/>
  <c r="E8199" i="2"/>
  <c r="E1926" i="2"/>
  <c r="E9317" i="2"/>
  <c r="E1889" i="2"/>
  <c r="E2555" i="2"/>
  <c r="E2860" i="2"/>
  <c r="E4510" i="2"/>
  <c r="E483" i="2"/>
  <c r="E5169" i="2"/>
  <c r="E5934" i="2"/>
  <c r="E7074" i="2"/>
  <c r="E7879" i="2"/>
  <c r="E8029" i="2"/>
  <c r="E1782" i="2"/>
  <c r="E7078" i="2"/>
  <c r="E9300" i="2"/>
  <c r="E1722" i="2"/>
  <c r="E2036" i="2"/>
  <c r="E4354" i="2"/>
  <c r="E4584" i="2"/>
  <c r="E5656" i="2"/>
  <c r="E7821" i="2"/>
  <c r="E7814" i="2"/>
  <c r="E7033" i="2"/>
  <c r="E3238" i="2"/>
  <c r="E4338" i="2"/>
  <c r="E4596" i="2"/>
  <c r="E4783" i="2"/>
  <c r="E4977" i="2"/>
  <c r="E7441" i="2"/>
  <c r="E2059" i="2"/>
  <c r="E5166" i="2"/>
  <c r="E1915" i="2"/>
  <c r="E5846" i="2"/>
  <c r="E7053" i="2"/>
  <c r="E8293" i="2"/>
  <c r="E1787" i="2"/>
  <c r="E4128" i="2"/>
  <c r="E5063" i="2"/>
  <c r="E7105" i="2"/>
  <c r="E7910" i="2"/>
  <c r="E9248" i="2"/>
  <c r="E1689" i="2"/>
  <c r="E2521" i="2"/>
  <c r="E2839" i="2"/>
  <c r="E2953" i="2"/>
  <c r="E6466" i="2"/>
  <c r="E7762" i="2"/>
  <c r="E5937" i="2"/>
  <c r="E7447" i="2"/>
  <c r="E7801" i="2"/>
  <c r="E1524" i="2"/>
  <c r="E7107" i="2"/>
  <c r="E4092" i="2"/>
  <c r="E7103" i="2"/>
  <c r="E7907" i="2"/>
  <c r="E9216" i="2"/>
  <c r="E5291" i="2"/>
  <c r="E6424" i="2"/>
  <c r="E5863" i="2"/>
  <c r="E6304" i="2"/>
  <c r="E8267" i="2"/>
  <c r="E1682" i="2"/>
  <c r="E3304" i="2"/>
  <c r="E7205" i="2"/>
  <c r="E7970" i="2"/>
  <c r="E9522" i="2"/>
  <c r="E9523" i="2"/>
  <c r="E4525" i="2"/>
  <c r="E4944" i="2"/>
  <c r="E9312" i="2"/>
  <c r="E5092" i="2"/>
  <c r="E2026" i="2"/>
  <c r="E1650" i="2"/>
  <c r="E4076" i="2"/>
  <c r="E9254" i="2"/>
  <c r="E6171" i="2"/>
  <c r="E2111" i="2"/>
  <c r="E4129" i="2"/>
  <c r="E5588" i="2"/>
  <c r="E5743" i="2"/>
  <c r="E5968" i="2"/>
  <c r="E7173" i="2"/>
  <c r="E88" i="2"/>
  <c r="E4789" i="2"/>
  <c r="E5065" i="2"/>
  <c r="E8203" i="2"/>
  <c r="E4134" i="2"/>
  <c r="E4931" i="2"/>
  <c r="E5124" i="2"/>
  <c r="E5748" i="2"/>
  <c r="E7234" i="2"/>
  <c r="E8155" i="2"/>
  <c r="E5838" i="2"/>
  <c r="E6230" i="2"/>
  <c r="E2038" i="2"/>
  <c r="E5662" i="2"/>
  <c r="E7598" i="2"/>
  <c r="E1784" i="2"/>
  <c r="E4511" i="2"/>
  <c r="E7902" i="2"/>
  <c r="E2014" i="2"/>
  <c r="E1366" i="2"/>
  <c r="E1841" i="2"/>
  <c r="E2244" i="2"/>
  <c r="E2688" i="2"/>
  <c r="E4122" i="2"/>
  <c r="E4465" i="2"/>
  <c r="E5550" i="2"/>
  <c r="E5648" i="2"/>
  <c r="E5775" i="2"/>
  <c r="E6205" i="2"/>
  <c r="E7286" i="2"/>
  <c r="E8646" i="2"/>
  <c r="E9220" i="2"/>
  <c r="E7813" i="2"/>
  <c r="E502" i="2"/>
  <c r="E2879" i="2"/>
  <c r="E5965" i="2"/>
  <c r="E2465" i="2"/>
  <c r="E5956" i="2"/>
  <c r="E1642" i="2"/>
  <c r="E8279" i="2"/>
  <c r="E9211" i="2"/>
  <c r="E9212" i="2"/>
  <c r="E1671" i="2"/>
  <c r="E1770" i="2"/>
  <c r="E1922" i="2"/>
  <c r="E2052" i="2"/>
  <c r="E4089" i="2"/>
  <c r="E5527" i="2"/>
  <c r="E5582" i="2"/>
  <c r="E5736" i="2"/>
  <c r="E7113" i="2"/>
  <c r="E6458" i="2"/>
  <c r="E4216" i="2"/>
  <c r="E8182" i="2"/>
  <c r="E7909" i="2"/>
  <c r="E1486" i="2"/>
  <c r="E412" i="2"/>
  <c r="E5853" i="2"/>
  <c r="E7736" i="2"/>
  <c r="E9505" i="2"/>
  <c r="E76" i="2"/>
  <c r="E1398" i="2"/>
  <c r="E1626" i="2"/>
  <c r="E3072" i="2"/>
  <c r="E3234" i="2"/>
  <c r="E4595" i="2"/>
  <c r="E4950" i="2"/>
  <c r="E5275" i="2"/>
  <c r="E5519" i="2"/>
  <c r="E5816" i="2"/>
  <c r="E6209" i="2"/>
  <c r="E7415" i="2"/>
  <c r="E7611" i="2"/>
  <c r="E8186" i="2"/>
  <c r="E7985" i="2"/>
  <c r="E9339" i="2"/>
  <c r="E4625" i="2"/>
  <c r="E5303" i="2"/>
  <c r="E5923" i="2"/>
  <c r="E7032" i="2"/>
  <c r="E7846" i="2"/>
  <c r="E8948" i="2"/>
  <c r="E9022" i="2"/>
  <c r="E1653" i="2"/>
  <c r="E1919" i="2"/>
  <c r="E2004" i="2"/>
  <c r="E2516" i="2"/>
  <c r="E2831" i="2"/>
  <c r="E3285" i="2"/>
  <c r="E3421" i="2"/>
  <c r="E3595" i="2"/>
  <c r="E427" i="2"/>
  <c r="E467" i="2"/>
  <c r="E4498" i="2"/>
  <c r="E4611" i="2"/>
  <c r="E4849" i="2"/>
  <c r="E5002" i="2"/>
  <c r="E5850" i="2"/>
  <c r="E6414" i="2"/>
  <c r="E7684" i="2"/>
  <c r="E8562" i="2"/>
  <c r="E3423" i="2"/>
  <c r="E4500" i="2"/>
  <c r="E5116" i="2"/>
  <c r="E5633" i="2"/>
  <c r="E7686" i="2"/>
  <c r="E8563" i="2"/>
  <c r="E1644" i="2"/>
  <c r="E1949" i="2"/>
  <c r="E5938" i="2"/>
  <c r="E7083" i="2"/>
  <c r="E7022" i="2"/>
  <c r="E1468" i="2"/>
  <c r="E3611" i="2"/>
  <c r="E4835" i="2"/>
  <c r="E4992" i="2"/>
  <c r="E5865" i="2"/>
  <c r="E7609" i="2"/>
  <c r="E9287" i="2"/>
  <c r="E5578" i="2"/>
  <c r="E1936" i="2"/>
  <c r="E7780" i="2"/>
  <c r="E9249" i="2"/>
  <c r="E5293" i="2"/>
  <c r="E5711" i="2"/>
  <c r="E6467" i="2"/>
  <c r="E9295" i="2"/>
  <c r="E1720" i="2"/>
  <c r="E2032" i="2"/>
  <c r="E2849" i="2"/>
  <c r="E3409" i="2"/>
  <c r="E452" i="2"/>
  <c r="E4801" i="2"/>
  <c r="E4884" i="2"/>
  <c r="E5041" i="2"/>
  <c r="E5655" i="2"/>
  <c r="E5918" i="2"/>
  <c r="E6188" i="2"/>
  <c r="E7018" i="2"/>
  <c r="E7817" i="2"/>
  <c r="E9296" i="2"/>
  <c r="E2033" i="2"/>
  <c r="E453" i="2"/>
  <c r="E4229" i="2"/>
  <c r="E4440" i="2"/>
  <c r="E5920" i="2"/>
  <c r="E7019" i="2"/>
  <c r="E7818" i="2"/>
  <c r="E9298" i="2"/>
  <c r="E5922" i="2"/>
  <c r="E7820" i="2"/>
  <c r="E9397" i="2"/>
  <c r="E1975" i="2"/>
  <c r="E2885" i="2"/>
  <c r="E4098" i="2"/>
  <c r="E517" i="2"/>
  <c r="E5044" i="2"/>
  <c r="E7034" i="2"/>
  <c r="E9342" i="2"/>
  <c r="E1735" i="2"/>
  <c r="E456" i="2"/>
  <c r="E5530" i="2"/>
  <c r="E7039" i="2"/>
  <c r="E9512" i="2"/>
  <c r="E5823" i="2"/>
  <c r="E7446" i="2"/>
  <c r="E1923" i="2"/>
  <c r="E4647" i="2"/>
  <c r="E1920" i="2"/>
  <c r="E2834" i="2"/>
  <c r="E6417" i="2"/>
  <c r="E9210" i="2"/>
  <c r="E1670" i="2"/>
  <c r="E3425" i="2"/>
  <c r="E5119" i="2"/>
  <c r="E5856" i="2"/>
  <c r="E6420" i="2"/>
  <c r="E7739" i="2"/>
  <c r="E3499" i="2"/>
  <c r="E6169" i="2"/>
  <c r="E7301" i="2"/>
  <c r="E8111" i="2"/>
  <c r="E436" i="2"/>
  <c r="E5008" i="2"/>
  <c r="E7766" i="2"/>
  <c r="E6983" i="2"/>
  <c r="E7793" i="2"/>
  <c r="E9230" i="2"/>
  <c r="E1710" i="2"/>
  <c r="E1932" i="2"/>
  <c r="E2430" i="2"/>
  <c r="E3435" i="2"/>
  <c r="E438" i="2"/>
  <c r="E4878" i="2"/>
  <c r="E5036" i="2"/>
  <c r="E6981" i="2"/>
  <c r="E7790" i="2"/>
  <c r="E1352" i="2"/>
  <c r="E1822" i="2"/>
  <c r="E2181" i="2"/>
  <c r="E2646" i="2"/>
  <c r="E3500" i="2"/>
  <c r="E4114" i="2"/>
  <c r="E4115" i="2"/>
  <c r="E4655" i="2"/>
  <c r="E4953" i="2"/>
  <c r="E5143" i="2"/>
  <c r="E5602" i="2"/>
  <c r="E6172" i="2"/>
  <c r="E7305" i="2"/>
  <c r="E8113" i="2"/>
  <c r="E4109" i="2"/>
  <c r="E9227" i="2"/>
  <c r="E1709" i="2"/>
  <c r="E2954" i="2"/>
  <c r="E437" i="2"/>
  <c r="E4620" i="2"/>
  <c r="E4798" i="2"/>
  <c r="E4877" i="2"/>
  <c r="E6980" i="2"/>
  <c r="E9238" i="2"/>
  <c r="E1711" i="2"/>
  <c r="E6988" i="2"/>
  <c r="E9243" i="2"/>
  <c r="E439" i="2"/>
  <c r="E6991" i="2"/>
  <c r="E2022" i="2"/>
  <c r="E4677" i="2"/>
  <c r="E5572" i="2"/>
  <c r="E5649" i="2"/>
  <c r="E5894" i="2"/>
  <c r="E6992" i="2"/>
  <c r="E7802" i="2"/>
  <c r="E9265" i="2"/>
  <c r="E2010" i="2"/>
  <c r="E3440" i="2"/>
  <c r="E443" i="2"/>
  <c r="E4882" i="2"/>
  <c r="E5038" i="2"/>
  <c r="E5298" i="2"/>
  <c r="E5574" i="2"/>
  <c r="E5713" i="2"/>
  <c r="E5895" i="2"/>
  <c r="E7024" i="2"/>
  <c r="E7805" i="2"/>
  <c r="E4893" i="2"/>
  <c r="E6220" i="2"/>
  <c r="E7482" i="2"/>
  <c r="E1444" i="2"/>
  <c r="E2421" i="2"/>
  <c r="E2947" i="2"/>
  <c r="E3245" i="2"/>
  <c r="E3450" i="2"/>
  <c r="E5032" i="2"/>
  <c r="E5704" i="2"/>
  <c r="E5830" i="2"/>
  <c r="E7477" i="2"/>
  <c r="E8196" i="2"/>
  <c r="E9497" i="2"/>
  <c r="E2133" i="2"/>
  <c r="E2665" i="2"/>
  <c r="E2933" i="2"/>
  <c r="E3111" i="2"/>
  <c r="E3491" i="2"/>
  <c r="E4049" i="2"/>
  <c r="E4233" i="2"/>
  <c r="E4310" i="2"/>
  <c r="E4464" i="2"/>
  <c r="E6032" i="2"/>
  <c r="E719" i="2"/>
  <c r="E7250" i="2"/>
  <c r="E8016" i="2"/>
  <c r="E1951" i="2"/>
  <c r="E2862" i="2"/>
  <c r="E4126" i="2"/>
  <c r="E4442" i="2"/>
  <c r="E4629" i="2"/>
  <c r="E485" i="2"/>
  <c r="E4881" i="2"/>
  <c r="E5173" i="2"/>
  <c r="E5581" i="2"/>
  <c r="E5733" i="2"/>
  <c r="E7082" i="2"/>
  <c r="E1511" i="2"/>
  <c r="E1785" i="2"/>
  <c r="E1955" i="2"/>
  <c r="E2106" i="2"/>
  <c r="E2633" i="2"/>
  <c r="E2864" i="2"/>
  <c r="E3465" i="2"/>
  <c r="E4630" i="2"/>
  <c r="E4812" i="2"/>
  <c r="E489" i="2"/>
  <c r="E4920" i="2"/>
  <c r="E5062" i="2"/>
  <c r="E5359" i="2"/>
  <c r="E5583" i="2"/>
  <c r="E5737" i="2"/>
  <c r="E7079" i="2"/>
  <c r="E7908" i="2"/>
  <c r="E1795" i="2"/>
  <c r="E7858" i="2"/>
  <c r="E1365" i="2"/>
  <c r="E2687" i="2"/>
  <c r="E3507" i="2"/>
  <c r="E4673" i="2"/>
  <c r="E6204" i="2"/>
  <c r="E7352" i="2"/>
  <c r="E8131" i="2"/>
  <c r="E1332" i="2"/>
  <c r="E1976" i="2"/>
  <c r="E2657" i="2"/>
  <c r="E2886" i="2"/>
  <c r="E4357" i="2"/>
  <c r="E4518" i="2"/>
  <c r="E519" i="2"/>
  <c r="E5844" i="2"/>
  <c r="E7191" i="2"/>
  <c r="E7982" i="2"/>
  <c r="E1354" i="2"/>
  <c r="E1824" i="2"/>
  <c r="E6192" i="2"/>
  <c r="E8841" i="2"/>
  <c r="E9003" i="2"/>
  <c r="E9486" i="2"/>
  <c r="E1942" i="2"/>
  <c r="E2045" i="2"/>
  <c r="E2432" i="2"/>
  <c r="E2851" i="2"/>
  <c r="E3411" i="2"/>
  <c r="E458" i="2"/>
  <c r="E4627" i="2"/>
  <c r="E5158" i="2"/>
  <c r="E5670" i="2"/>
  <c r="E7042" i="2"/>
  <c r="E7851" i="2"/>
  <c r="E9400" i="2"/>
  <c r="E1980" i="2"/>
  <c r="E2658" i="2"/>
  <c r="E2874" i="2"/>
  <c r="E3480" i="2"/>
  <c r="E4522" i="2"/>
  <c r="E4635" i="2"/>
  <c r="E492" i="2"/>
  <c r="E5363" i="2"/>
  <c r="E5952" i="2"/>
  <c r="E7207" i="2"/>
  <c r="E1655" i="2"/>
  <c r="E7719" i="2"/>
  <c r="E8565" i="2"/>
  <c r="E9380" i="2"/>
  <c r="E1791" i="2"/>
  <c r="E2109" i="2"/>
  <c r="E2635" i="2"/>
  <c r="E2868" i="2"/>
  <c r="E3468" i="2"/>
  <c r="E4512" i="2"/>
  <c r="E493" i="2"/>
  <c r="E5944" i="2"/>
  <c r="E7116" i="2"/>
  <c r="E7065" i="2"/>
  <c r="E2695" i="2"/>
  <c r="E1792" i="2"/>
  <c r="E2636" i="2"/>
  <c r="E2870" i="2"/>
  <c r="E495" i="2"/>
  <c r="E5064" i="2"/>
  <c r="E5361" i="2"/>
  <c r="E7119" i="2"/>
  <c r="E7914" i="2"/>
  <c r="E2875" i="2"/>
  <c r="E4925" i="2"/>
  <c r="E5084" i="2"/>
  <c r="E1890" i="2"/>
  <c r="E5523" i="2"/>
  <c r="E9284" i="2"/>
  <c r="E2845" i="2"/>
  <c r="E3287" i="2"/>
  <c r="E3458" i="2"/>
  <c r="E444" i="2"/>
  <c r="E5154" i="2"/>
  <c r="E5575" i="2"/>
  <c r="E7025" i="2"/>
  <c r="E7777" i="2"/>
  <c r="E9288" i="2"/>
  <c r="E9394" i="2"/>
  <c r="E1972" i="2"/>
  <c r="E2902" i="2"/>
  <c r="E4928" i="2"/>
  <c r="E512" i="2"/>
  <c r="E5951" i="2"/>
  <c r="E7958" i="2"/>
  <c r="E7959" i="2"/>
  <c r="E5042" i="2"/>
  <c r="E1447" i="2"/>
  <c r="E4343" i="2"/>
  <c r="E7481" i="2"/>
  <c r="E5709" i="2"/>
  <c r="E32" i="2"/>
  <c r="E4327" i="2"/>
  <c r="E6190" i="2"/>
  <c r="E7292" i="2"/>
  <c r="E8115" i="2"/>
  <c r="E1394" i="2"/>
  <c r="E9308" i="2"/>
  <c r="E1773" i="2"/>
  <c r="E2414" i="2"/>
  <c r="E4441" i="2"/>
  <c r="E5050" i="2"/>
  <c r="E5165" i="2"/>
  <c r="E6405" i="2"/>
  <c r="E7066" i="2"/>
  <c r="E7868" i="2"/>
  <c r="E2974" i="2"/>
  <c r="E5933" i="2"/>
  <c r="E7073" i="2"/>
  <c r="E7878" i="2"/>
  <c r="E2012" i="2"/>
  <c r="E4883" i="2"/>
  <c r="E5576" i="2"/>
  <c r="E5899" i="2"/>
  <c r="E5900" i="2"/>
  <c r="E9500" i="2"/>
  <c r="E4486" i="2"/>
  <c r="E5273" i="2"/>
  <c r="E6208" i="2"/>
  <c r="E7410" i="2"/>
  <c r="E8167" i="2"/>
  <c r="E7300" i="2"/>
  <c r="E2150" i="2"/>
  <c r="E2675" i="2"/>
  <c r="E3120" i="2"/>
  <c r="E3296" i="2"/>
  <c r="E3495" i="2"/>
  <c r="E5341" i="2"/>
  <c r="E5612" i="2"/>
  <c r="E7280" i="2"/>
  <c r="E8062" i="2"/>
  <c r="E415" i="2"/>
  <c r="E416" i="2"/>
  <c r="E6423" i="2"/>
  <c r="E9260" i="2"/>
  <c r="E1934" i="2"/>
  <c r="E2007" i="2"/>
  <c r="E4503" i="2"/>
  <c r="E6993" i="2"/>
  <c r="E7803" i="2"/>
  <c r="E5048" i="2"/>
  <c r="E7841" i="2"/>
  <c r="E2685" i="2"/>
  <c r="E4935" i="2"/>
  <c r="E5170" i="2"/>
  <c r="E2976" i="2"/>
  <c r="E3291" i="2"/>
  <c r="E4096" i="2"/>
  <c r="E5935" i="2"/>
  <c r="E7076" i="2"/>
  <c r="E7085" i="2"/>
  <c r="E7899" i="2"/>
  <c r="E7086" i="2"/>
  <c r="E9364" i="2"/>
  <c r="E1509" i="2"/>
  <c r="E1783" i="2"/>
  <c r="E1953" i="2"/>
  <c r="E2104" i="2"/>
  <c r="E486" i="2"/>
  <c r="E7087" i="2"/>
  <c r="E7900" i="2"/>
  <c r="E1363" i="2"/>
  <c r="E1839" i="2"/>
  <c r="E4528" i="2"/>
  <c r="E4672" i="2"/>
  <c r="E4861" i="2"/>
  <c r="E5345" i="2"/>
  <c r="E5549" i="2"/>
  <c r="E6203" i="2"/>
  <c r="E6976" i="2"/>
  <c r="E8128" i="2"/>
  <c r="E1635" i="2"/>
  <c r="E382" i="2"/>
  <c r="E6305" i="2"/>
  <c r="E5288" i="2"/>
  <c r="E5847" i="2"/>
  <c r="E6406" i="2"/>
  <c r="E1367" i="2"/>
  <c r="E1843" i="2"/>
  <c r="E2690" i="2"/>
  <c r="E2980" i="2"/>
  <c r="E3065" i="2"/>
  <c r="E3511" i="2"/>
  <c r="E4675" i="2"/>
  <c r="E6207" i="2"/>
  <c r="E1912" i="2"/>
  <c r="E3417" i="2"/>
  <c r="E1944" i="2"/>
  <c r="E476" i="2"/>
  <c r="E9252" i="2"/>
  <c r="E1693" i="2"/>
  <c r="E4288" i="2"/>
  <c r="E4618" i="2"/>
  <c r="E4797" i="2"/>
  <c r="E5122" i="2"/>
  <c r="E6471" i="2"/>
  <c r="E7765" i="2"/>
  <c r="E9544" i="2"/>
  <c r="E1333" i="2"/>
  <c r="E1814" i="2"/>
  <c r="E1870" i="2"/>
  <c r="E1963" i="2"/>
  <c r="E2024" i="2"/>
  <c r="E2138" i="2"/>
  <c r="E2669" i="2"/>
  <c r="E2937" i="2"/>
  <c r="E3294" i="2"/>
  <c r="E4943" i="2"/>
  <c r="E5136" i="2"/>
  <c r="E7569" i="2"/>
  <c r="E8043" i="2"/>
  <c r="E7618" i="2"/>
  <c r="E4232" i="2"/>
  <c r="E7088" i="2"/>
  <c r="E7905" i="2"/>
  <c r="E3473" i="2"/>
  <c r="E7738" i="2"/>
  <c r="E9490" i="2"/>
  <c r="E1517" i="2"/>
  <c r="E1805" i="2"/>
  <c r="E2100" i="2"/>
  <c r="E4899" i="2"/>
  <c r="E5176" i="2"/>
  <c r="E704" i="2"/>
  <c r="E7215" i="2"/>
  <c r="E8030" i="2"/>
  <c r="E7185" i="2"/>
  <c r="E3110" i="2"/>
  <c r="E5996" i="2"/>
  <c r="E715" i="2"/>
  <c r="E7244" i="2"/>
  <c r="E8951" i="2"/>
  <c r="E3606" i="2"/>
  <c r="E8090" i="2"/>
  <c r="E5725" i="2"/>
  <c r="E1463" i="2"/>
  <c r="E3256" i="2"/>
  <c r="E384" i="2"/>
  <c r="E4221" i="2"/>
  <c r="E4347" i="2"/>
  <c r="E4490" i="2"/>
  <c r="E5841" i="2"/>
  <c r="E6233" i="2"/>
  <c r="E7621" i="2"/>
  <c r="E7665" i="2"/>
  <c r="E8265" i="2"/>
  <c r="E2126" i="2"/>
  <c r="E2661" i="2"/>
  <c r="E3108" i="2"/>
  <c r="E3487" i="2"/>
  <c r="E717" i="2"/>
  <c r="E8041" i="2"/>
  <c r="E9519" i="2"/>
  <c r="E1812" i="2"/>
  <c r="E3614" i="2"/>
  <c r="E8033" i="2"/>
  <c r="E6017" i="2"/>
  <c r="E8034" i="2"/>
  <c r="E2136" i="2"/>
  <c r="E4922" i="2"/>
  <c r="E3114" i="2"/>
  <c r="E8035" i="2"/>
  <c r="E3396" i="2"/>
  <c r="E4066" i="2"/>
  <c r="E5843" i="2"/>
  <c r="E6235" i="2"/>
  <c r="E7604" i="2"/>
  <c r="E8257" i="2"/>
  <c r="E8047" i="2"/>
  <c r="E9221" i="2"/>
  <c r="E6457" i="2"/>
  <c r="E2670" i="2"/>
  <c r="E3118" i="2"/>
  <c r="E8050" i="2"/>
  <c r="E6415" i="2"/>
  <c r="E9487" i="2"/>
  <c r="E2627" i="2"/>
  <c r="E2916" i="2"/>
  <c r="E1633" i="2"/>
  <c r="E3105" i="2"/>
  <c r="E5626" i="2"/>
  <c r="E5708" i="2"/>
  <c r="E5866" i="2"/>
  <c r="E8269" i="2"/>
  <c r="E2147" i="2"/>
  <c r="E3060" i="2"/>
  <c r="E3494" i="2"/>
  <c r="E4824" i="2"/>
  <c r="E5764" i="2"/>
  <c r="E6034" i="2"/>
  <c r="E6159" i="2"/>
  <c r="E7275" i="2"/>
  <c r="E8053" i="2"/>
  <c r="E3062" i="2"/>
  <c r="E5140" i="2"/>
  <c r="E5340" i="2"/>
  <c r="E5610" i="2"/>
  <c r="E6161" i="2"/>
  <c r="E414" i="2"/>
  <c r="E1396" i="2"/>
  <c r="E1625" i="2"/>
  <c r="E4780" i="2"/>
  <c r="E5024" i="2"/>
  <c r="E7412" i="2"/>
  <c r="E8169" i="2"/>
  <c r="E1464" i="2"/>
  <c r="E1630" i="2"/>
  <c r="E380" i="2"/>
  <c r="E4067" i="2"/>
  <c r="E4493" i="2"/>
  <c r="E4646" i="2"/>
  <c r="E5859" i="2"/>
  <c r="E6245" i="2"/>
  <c r="E7605" i="2"/>
  <c r="E8258" i="2"/>
  <c r="E1817" i="2"/>
  <c r="E3121" i="2"/>
  <c r="E6041" i="2"/>
  <c r="E7282" i="2"/>
  <c r="E8064" i="2"/>
  <c r="E9528" i="2"/>
  <c r="E1330" i="2"/>
  <c r="E1818" i="2"/>
  <c r="E2153" i="2"/>
  <c r="E2678" i="2"/>
  <c r="E2940" i="2"/>
  <c r="E4111" i="2"/>
  <c r="E4946" i="2"/>
  <c r="E5141" i="2"/>
  <c r="E5614" i="2"/>
  <c r="E6164" i="2"/>
  <c r="E6236" i="2"/>
  <c r="E7283" i="2"/>
  <c r="E8067" i="2"/>
  <c r="E1819" i="2"/>
  <c r="E3497" i="2"/>
  <c r="E6165" i="2"/>
  <c r="E7284" i="2"/>
  <c r="E8068" i="2"/>
  <c r="E1466" i="2"/>
  <c r="E1631" i="2"/>
  <c r="E1899" i="2"/>
  <c r="E2423" i="2"/>
  <c r="E2806" i="2"/>
  <c r="E3591" i="2"/>
  <c r="E381" i="2"/>
  <c r="E4069" i="2"/>
  <c r="E5707" i="2"/>
  <c r="E5860" i="2"/>
  <c r="E6301" i="2"/>
  <c r="E7607" i="2"/>
  <c r="E8260" i="2"/>
  <c r="E1336" i="2"/>
  <c r="E2180" i="2"/>
  <c r="E1338" i="2"/>
  <c r="E6170" i="2"/>
  <c r="E7302" i="2"/>
  <c r="E8112" i="2"/>
  <c r="E1350" i="2"/>
  <c r="E1829" i="2"/>
  <c r="E3485" i="2"/>
  <c r="E4895" i="2"/>
  <c r="E5542" i="2"/>
  <c r="E5620" i="2"/>
  <c r="E7307" i="2"/>
  <c r="E8571" i="2"/>
  <c r="E8572" i="2"/>
  <c r="E1359" i="2"/>
  <c r="E3504" i="2"/>
  <c r="E4830" i="2"/>
  <c r="E5645" i="2"/>
  <c r="E8105" i="2"/>
  <c r="E1917" i="2"/>
  <c r="E425" i="2"/>
  <c r="E4610" i="2"/>
  <c r="E4848" i="2"/>
  <c r="E5001" i="2"/>
  <c r="E6412" i="2"/>
  <c r="E7470" i="2"/>
  <c r="E7682" i="2"/>
  <c r="E8302" i="2"/>
  <c r="E9032" i="2"/>
  <c r="E6416" i="2"/>
  <c r="E3401" i="2"/>
  <c r="E4607" i="2"/>
  <c r="E4901" i="2"/>
  <c r="E5106" i="2"/>
  <c r="E5286" i="2"/>
  <c r="E5533" i="2"/>
  <c r="E5629" i="2"/>
  <c r="E5877" i="2"/>
  <c r="E3429" i="2"/>
  <c r="E5891" i="2"/>
  <c r="E9502" i="2"/>
  <c r="E3102" i="2"/>
  <c r="E4213" i="2"/>
  <c r="E4336" i="2"/>
  <c r="E7432" i="2"/>
  <c r="E8168" i="2"/>
  <c r="E1637" i="2"/>
  <c r="E1638" i="2"/>
  <c r="E1904" i="2"/>
  <c r="E3302" i="2"/>
  <c r="E3456" i="2"/>
  <c r="E4348" i="2"/>
  <c r="E4836" i="2"/>
  <c r="E4294" i="2"/>
  <c r="E7981" i="2"/>
  <c r="E4072" i="2"/>
  <c r="E4495" i="2"/>
  <c r="E4997" i="2"/>
  <c r="E5876" i="2"/>
  <c r="E7630" i="2"/>
  <c r="E8286" i="2"/>
  <c r="E9341" i="2"/>
  <c r="E1734" i="2"/>
  <c r="E455" i="2"/>
  <c r="E4804" i="2"/>
  <c r="E5045" i="2"/>
  <c r="E5157" i="2"/>
  <c r="E5667" i="2"/>
  <c r="E5924" i="2"/>
  <c r="E7038" i="2"/>
  <c r="E7848" i="2"/>
  <c r="E1323" i="2"/>
  <c r="E2145" i="2"/>
  <c r="E3117" i="2"/>
  <c r="E5763" i="2"/>
  <c r="E7273" i="2"/>
  <c r="E8048" i="2"/>
  <c r="E8156" i="2"/>
  <c r="E9025" i="2"/>
  <c r="E1654" i="2"/>
  <c r="E2425" i="2"/>
  <c r="E2832" i="2"/>
  <c r="E3422" i="2"/>
  <c r="E428" i="2"/>
  <c r="E4499" i="2"/>
  <c r="E4612" i="2"/>
  <c r="E4850" i="2"/>
  <c r="E5003" i="2"/>
  <c r="E5289" i="2"/>
  <c r="E5632" i="2"/>
  <c r="E5851" i="2"/>
  <c r="E7685" i="2"/>
  <c r="E7717" i="2"/>
  <c r="E7731" i="2"/>
  <c r="E5861" i="2"/>
  <c r="E9404" i="2"/>
  <c r="E2095" i="2"/>
  <c r="E4638" i="2"/>
  <c r="E7228" i="2"/>
  <c r="E1882" i="2"/>
  <c r="E1913" i="2"/>
  <c r="E9367" i="2"/>
  <c r="E2632" i="2"/>
  <c r="E2863" i="2"/>
  <c r="E3464" i="2"/>
  <c r="E4291" i="2"/>
  <c r="E488" i="2"/>
  <c r="E7102" i="2"/>
  <c r="E7906" i="2"/>
  <c r="E421" i="2"/>
  <c r="E3416" i="2"/>
  <c r="E4609" i="2"/>
  <c r="E4842" i="2"/>
  <c r="E5107" i="2"/>
  <c r="E5287" i="2"/>
  <c r="E6402" i="2"/>
  <c r="E7635" i="2"/>
  <c r="E8291" i="2"/>
  <c r="E9263" i="2"/>
  <c r="E2009" i="2"/>
  <c r="E4125" i="2"/>
  <c r="E6182" i="2"/>
  <c r="E9035" i="2"/>
  <c r="E1669" i="2"/>
  <c r="E411" i="2"/>
  <c r="E6419" i="2"/>
  <c r="E7735" i="2"/>
  <c r="E1927" i="2"/>
  <c r="E5964" i="2"/>
  <c r="E7170" i="2"/>
  <c r="E9208" i="2"/>
  <c r="E5118" i="2"/>
  <c r="E9360" i="2"/>
  <c r="E1950" i="2"/>
  <c r="E2552" i="2"/>
  <c r="E2861" i="2"/>
  <c r="E3463" i="2"/>
  <c r="E4355" i="2"/>
  <c r="E484" i="2"/>
  <c r="E5936" i="2"/>
  <c r="E7077" i="2"/>
  <c r="E7897" i="2"/>
  <c r="E4967" i="2"/>
  <c r="E5147" i="2"/>
  <c r="E81" i="2"/>
  <c r="E1874" i="2"/>
  <c r="E2493" i="2"/>
  <c r="E2710" i="2"/>
  <c r="E2789" i="2"/>
  <c r="E2944" i="2"/>
  <c r="E4889" i="2"/>
  <c r="E5517" i="2"/>
  <c r="E5814" i="2"/>
  <c r="E7465" i="2"/>
  <c r="E8193" i="2"/>
  <c r="E9246" i="2"/>
  <c r="E1688" i="2"/>
  <c r="E2837" i="2"/>
  <c r="E6462" i="2"/>
  <c r="E1641" i="2"/>
  <c r="E1906" i="2"/>
  <c r="E386" i="2"/>
  <c r="E468" i="2"/>
  <c r="E5525" i="2"/>
  <c r="E6308" i="2"/>
  <c r="E7666" i="2"/>
  <c r="E7668" i="2"/>
  <c r="E8276" i="2"/>
  <c r="E8277" i="2"/>
  <c r="E7622" i="2"/>
  <c r="E1636" i="2"/>
  <c r="E1902" i="2"/>
  <c r="E4070" i="2"/>
  <c r="E7613" i="2"/>
  <c r="E9510" i="2"/>
  <c r="E1403" i="2"/>
  <c r="E3239" i="2"/>
  <c r="E4214" i="2"/>
  <c r="E4487" i="2"/>
  <c r="E4597" i="2"/>
  <c r="E5821" i="2"/>
  <c r="E7443" i="2"/>
  <c r="E8175" i="2"/>
  <c r="E5051" i="2"/>
  <c r="E1467" i="2"/>
  <c r="E1667" i="2"/>
  <c r="E1901" i="2"/>
  <c r="E3257" i="2"/>
  <c r="E3455" i="2"/>
  <c r="E4834" i="2"/>
  <c r="E5862" i="2"/>
  <c r="E6303" i="2"/>
  <c r="E7608" i="2"/>
  <c r="E8266" i="2"/>
  <c r="E5867" i="2"/>
  <c r="E6200" i="2"/>
  <c r="E8271" i="2"/>
  <c r="E9291" i="2"/>
  <c r="E2029" i="2"/>
  <c r="E7787" i="2"/>
  <c r="E4223" i="2"/>
  <c r="E4996" i="2"/>
  <c r="E5285" i="2"/>
  <c r="E5873" i="2"/>
  <c r="E6395" i="2"/>
  <c r="E8282" i="2"/>
  <c r="E7642" i="2"/>
  <c r="E9514" i="2"/>
  <c r="E80" i="2"/>
  <c r="E1441" i="2"/>
  <c r="E1629" i="2"/>
  <c r="E1878" i="2"/>
  <c r="E1987" i="2"/>
  <c r="E3242" i="2"/>
  <c r="E3448" i="2"/>
  <c r="E4056" i="2"/>
  <c r="E4215" i="2"/>
  <c r="E4349" i="2"/>
  <c r="E4785" i="2"/>
  <c r="E5031" i="2"/>
  <c r="E5278" i="2"/>
  <c r="E5521" i="2"/>
  <c r="E5623" i="2"/>
  <c r="E5824" i="2"/>
  <c r="E8017" i="2"/>
  <c r="E5171" i="2"/>
  <c r="E7101" i="2"/>
  <c r="E1328" i="2"/>
  <c r="E1816" i="2"/>
  <c r="E4527" i="2"/>
  <c r="E4654" i="2"/>
  <c r="E5535" i="2"/>
  <c r="E1351" i="2"/>
  <c r="E1324" i="2"/>
  <c r="E2148" i="2"/>
  <c r="E2672" i="2"/>
  <c r="E2939" i="2"/>
  <c r="E3119" i="2"/>
  <c r="E4042" i="2"/>
  <c r="E5138" i="2"/>
  <c r="E5608" i="2"/>
  <c r="E6035" i="2"/>
  <c r="E7276" i="2"/>
  <c r="E8054" i="2"/>
  <c r="E5990" i="2"/>
  <c r="E7997" i="2"/>
  <c r="E1461" i="2"/>
  <c r="E1896" i="2"/>
  <c r="E1998" i="2"/>
  <c r="E2804" i="2"/>
  <c r="E3589" i="2"/>
  <c r="E379" i="2"/>
  <c r="E4604" i="2"/>
  <c r="E4833" i="2"/>
  <c r="E4990" i="2"/>
  <c r="E5283" i="2"/>
  <c r="E5837" i="2"/>
  <c r="E6229" i="2"/>
  <c r="E7601" i="2"/>
  <c r="E8255" i="2"/>
  <c r="E1459" i="2"/>
  <c r="E2802" i="2"/>
  <c r="E4890" i="2"/>
  <c r="E6227" i="2"/>
  <c r="E7599" i="2"/>
  <c r="E8253" i="2"/>
  <c r="E1405" i="2"/>
  <c r="E1877" i="2"/>
  <c r="E3241" i="2"/>
  <c r="E4055" i="2"/>
  <c r="E5029" i="2"/>
  <c r="E7467" i="2"/>
  <c r="E8074" i="2"/>
  <c r="E8313" i="2"/>
  <c r="E4993" i="2"/>
  <c r="E8273" i="2"/>
  <c r="E9207" i="2"/>
  <c r="E78" i="2"/>
  <c r="E1438" i="2"/>
  <c r="E2945" i="2"/>
  <c r="E2946" i="2"/>
  <c r="E3447" i="2"/>
  <c r="E4150" i="2"/>
  <c r="E4900" i="2"/>
  <c r="E4978" i="2"/>
  <c r="E6212" i="2"/>
  <c r="E7468" i="2"/>
  <c r="E9402" i="2"/>
  <c r="E1984" i="2"/>
  <c r="E4485" i="2"/>
  <c r="E5747" i="2"/>
  <c r="E7225" i="2"/>
  <c r="E2514" i="2"/>
  <c r="E422" i="2"/>
  <c r="E6408" i="2"/>
  <c r="E1916" i="2"/>
  <c r="E3402" i="2"/>
  <c r="E6398" i="2"/>
  <c r="E7281" i="2"/>
  <c r="E5826" i="2"/>
  <c r="E6214" i="2"/>
  <c r="E1628" i="2"/>
  <c r="E3073" i="2"/>
  <c r="E4339" i="2"/>
  <c r="E5030" i="2"/>
  <c r="E5555" i="2"/>
  <c r="E1776" i="2"/>
  <c r="E9350" i="2"/>
  <c r="E1744" i="2"/>
  <c r="E2055" i="2"/>
  <c r="E2855" i="2"/>
  <c r="E3182" i="2"/>
  <c r="E3289" i="2"/>
  <c r="E3460" i="2"/>
  <c r="E3616" i="2"/>
  <c r="E4084" i="2"/>
  <c r="E473" i="2"/>
  <c r="E4808" i="2"/>
  <c r="E4948" i="2"/>
  <c r="E5047" i="2"/>
  <c r="E5162" i="2"/>
  <c r="E5198" i="2"/>
  <c r="E5676" i="2"/>
  <c r="E5929" i="2"/>
  <c r="E7056" i="2"/>
  <c r="E7839" i="2"/>
  <c r="E7865" i="2"/>
  <c r="E5295" i="2"/>
  <c r="E9475" i="2"/>
  <c r="E4083" i="2"/>
  <c r="E4135" i="2"/>
  <c r="E4372" i="2"/>
  <c r="E4587" i="2"/>
  <c r="E5193" i="2"/>
  <c r="E5792" i="2"/>
  <c r="E5796" i="2"/>
  <c r="E5993" i="2"/>
  <c r="E6177" i="2"/>
  <c r="E6279" i="2"/>
  <c r="E6974" i="2"/>
  <c r="E7678" i="2"/>
  <c r="E7833" i="2"/>
  <c r="E7927" i="2"/>
  <c r="E8025" i="2"/>
  <c r="E9379" i="2"/>
  <c r="E2866" i="2"/>
  <c r="E2046" i="2"/>
  <c r="E2433" i="2"/>
  <c r="E459" i="2"/>
  <c r="E4805" i="2"/>
  <c r="E5671" i="2"/>
  <c r="E7044" i="2"/>
  <c r="E7852" i="2"/>
  <c r="E8311" i="2"/>
  <c r="E9525" i="2"/>
  <c r="E3297" i="2"/>
  <c r="E5696" i="2"/>
  <c r="E2952" i="2"/>
  <c r="E4617" i="2"/>
  <c r="E4874" i="2"/>
  <c r="E8060" i="2"/>
  <c r="E4436" i="2"/>
  <c r="E6987" i="2"/>
  <c r="E7798" i="2"/>
  <c r="E1656" i="2"/>
  <c r="E4665" i="2"/>
  <c r="E5117" i="2"/>
  <c r="E5852" i="2"/>
  <c r="E8568" i="2"/>
  <c r="E5869" i="2"/>
  <c r="E9245" i="2"/>
  <c r="E5004" i="2"/>
  <c r="E9396" i="2"/>
  <c r="E2114" i="2"/>
  <c r="E4517" i="2"/>
  <c r="E4648" i="2"/>
  <c r="E515" i="2"/>
  <c r="E7980" i="2"/>
  <c r="E5659" i="2"/>
  <c r="E8124" i="2"/>
  <c r="E4536" i="2"/>
  <c r="E724" i="2"/>
  <c r="E7315" i="2"/>
  <c r="E9347" i="2"/>
  <c r="E2853" i="2"/>
  <c r="E7859" i="2"/>
  <c r="E1395" i="2"/>
  <c r="E1624" i="2"/>
  <c r="E5023" i="2"/>
  <c r="E7434" i="2"/>
  <c r="E7435" i="2"/>
  <c r="E8157" i="2"/>
  <c r="E4515" i="2"/>
  <c r="E3420" i="2"/>
  <c r="E7644" i="2"/>
  <c r="E8299" i="2"/>
  <c r="E3125" i="2"/>
  <c r="E702" i="2"/>
  <c r="E7212" i="2"/>
  <c r="E9240" i="2"/>
  <c r="E1713" i="2"/>
  <c r="E4502" i="2"/>
  <c r="E1807" i="2"/>
  <c r="E1401" i="2"/>
  <c r="E5026" i="2"/>
  <c r="E9258" i="2"/>
  <c r="E7023" i="2"/>
  <c r="E2828" i="2"/>
  <c r="E4497" i="2"/>
  <c r="E5108" i="2"/>
  <c r="E6404" i="2"/>
  <c r="E7637" i="2"/>
  <c r="E8292" i="2"/>
  <c r="E2057" i="2"/>
  <c r="E7842" i="2"/>
  <c r="E9506" i="2"/>
  <c r="E2062" i="2"/>
  <c r="E2064" i="2"/>
  <c r="E4157" i="2"/>
  <c r="E9503" i="2"/>
  <c r="E2790" i="2"/>
  <c r="E1871" i="2"/>
  <c r="E3492" i="2"/>
  <c r="E8044" i="2"/>
  <c r="E6302" i="2"/>
  <c r="E426" i="2"/>
  <c r="E5114" i="2"/>
  <c r="E8303" i="2"/>
  <c r="E7732" i="2"/>
  <c r="E9264" i="2"/>
  <c r="E469" i="2"/>
  <c r="E8569" i="2"/>
  <c r="E516" i="2"/>
  <c r="E4537" i="2"/>
  <c r="E7316" i="2"/>
  <c r="E417" i="2"/>
  <c r="E2698" i="2"/>
  <c r="E4456" i="2"/>
  <c r="E4491" i="2"/>
  <c r="E8051" i="2"/>
  <c r="E7566" i="2"/>
  <c r="E388" i="2"/>
  <c r="E2697" i="2"/>
  <c r="E4538" i="2"/>
  <c r="E725" i="2"/>
  <c r="E4608" i="2"/>
  <c r="E726" i="2"/>
  <c r="E7317" i="2"/>
  <c r="E2857" i="2"/>
  <c r="E475" i="2"/>
  <c r="E9518" i="2"/>
  <c r="E1358" i="2"/>
  <c r="E2177" i="2"/>
  <c r="E2643" i="2"/>
  <c r="E5541" i="2"/>
  <c r="E5641" i="2"/>
  <c r="E7306" i="2"/>
  <c r="E8061" i="2"/>
  <c r="E4539" i="2"/>
  <c r="E727" i="2"/>
  <c r="E7318" i="2"/>
  <c r="E2975" i="2"/>
  <c r="E1379" i="2"/>
  <c r="E7049" i="2"/>
  <c r="E4540" i="2"/>
  <c r="E728" i="2"/>
  <c r="E1355" i="2"/>
  <c r="E2185" i="2"/>
  <c r="E2652" i="2"/>
  <c r="E4168" i="2"/>
  <c r="E4313" i="2"/>
  <c r="E2651" i="2"/>
  <c r="E5546" i="2"/>
  <c r="E2413" i="2"/>
  <c r="E4400" i="2"/>
  <c r="E2428" i="2"/>
  <c r="E87" i="2"/>
  <c r="E1448" i="2"/>
  <c r="E1886" i="2"/>
  <c r="E2115" i="2"/>
  <c r="E2422" i="2"/>
  <c r="E2497" i="2"/>
  <c r="E2798" i="2"/>
  <c r="E2948" i="2"/>
  <c r="E3248" i="2"/>
  <c r="E3452" i="2"/>
  <c r="E4286" i="2"/>
  <c r="E4488" i="2"/>
  <c r="E4601" i="2"/>
  <c r="E5832" i="2"/>
  <c r="E8201" i="2"/>
  <c r="E4622" i="2"/>
  <c r="E5529" i="2"/>
  <c r="E5902" i="2"/>
  <c r="E6022" i="2"/>
  <c r="E487" i="2"/>
  <c r="E9385" i="2"/>
  <c r="E1961" i="2"/>
  <c r="E2417" i="2"/>
  <c r="E2639" i="2"/>
  <c r="E2711" i="2"/>
  <c r="E4292" i="2"/>
  <c r="E4444" i="2"/>
  <c r="E4514" i="2"/>
  <c r="E4632" i="2"/>
  <c r="E4679" i="2"/>
  <c r="E4814" i="2"/>
  <c r="E497" i="2"/>
  <c r="E4924" i="2"/>
  <c r="E5740" i="2"/>
  <c r="E5948" i="2"/>
  <c r="E7944" i="2"/>
  <c r="E2625" i="2"/>
  <c r="E4100" i="2"/>
  <c r="E4640" i="2"/>
  <c r="E4681" i="2"/>
  <c r="E4932" i="2"/>
  <c r="E5963" i="2"/>
  <c r="E7995" i="2"/>
  <c r="E4541" i="2"/>
  <c r="E729" i="2"/>
  <c r="E7319" i="2"/>
  <c r="E2640" i="2"/>
  <c r="E5196" i="2"/>
  <c r="E6249" i="2"/>
  <c r="E7506" i="2"/>
  <c r="E6244" i="2"/>
  <c r="E4526" i="2"/>
  <c r="E1959" i="2"/>
  <c r="E4542" i="2"/>
  <c r="E730" i="2"/>
  <c r="E7320" i="2"/>
  <c r="E7360" i="2"/>
  <c r="E2679" i="2"/>
  <c r="E7433" i="2"/>
  <c r="E3292" i="2"/>
  <c r="E5848" i="2"/>
  <c r="E7321" i="2"/>
  <c r="E2116" i="2"/>
  <c r="E731" i="2"/>
  <c r="E5000" i="2"/>
  <c r="E5111" i="2"/>
  <c r="E6410" i="2"/>
  <c r="E8296" i="2"/>
  <c r="E1632" i="2"/>
  <c r="E4991" i="2"/>
  <c r="E5864" i="2"/>
  <c r="E8268" i="2"/>
  <c r="E7075" i="2"/>
  <c r="E6425" i="2"/>
  <c r="E7744" i="2"/>
  <c r="E1675" i="2"/>
  <c r="E9228" i="2"/>
  <c r="E3123" i="2"/>
  <c r="E9021" i="2"/>
  <c r="E5940" i="2"/>
  <c r="E7104" i="2"/>
  <c r="E4543" i="2"/>
  <c r="E732" i="2"/>
  <c r="E7322" i="2"/>
  <c r="E5113" i="2"/>
  <c r="E8300" i="2"/>
  <c r="E1825" i="2"/>
  <c r="E4674" i="2"/>
  <c r="E9311" i="2"/>
  <c r="E5719" i="2"/>
  <c r="E7874" i="2"/>
  <c r="E9427" i="2"/>
  <c r="E9435" i="2"/>
  <c r="E8993" i="2"/>
  <c r="E5986" i="2"/>
  <c r="E9269" i="2"/>
  <c r="E1849" i="2"/>
  <c r="E2067" i="2"/>
  <c r="E2539" i="2"/>
  <c r="E3349" i="2"/>
  <c r="E4359" i="2"/>
  <c r="E4578" i="2"/>
  <c r="E17" i="2"/>
  <c r="E5066" i="2"/>
  <c r="E8187" i="2"/>
  <c r="E7567" i="2"/>
  <c r="E4183" i="2"/>
  <c r="E8842" i="2"/>
  <c r="E8843" i="2"/>
  <c r="E9282" i="2"/>
  <c r="E9302" i="2"/>
  <c r="E2692" i="2"/>
  <c r="E2693" i="2"/>
  <c r="E5511" i="2"/>
  <c r="E5880" i="2"/>
  <c r="E5881" i="2"/>
  <c r="E7126" i="2"/>
  <c r="E8604" i="2"/>
  <c r="E8605" i="2"/>
  <c r="E8606" i="2"/>
  <c r="E8607" i="2"/>
  <c r="E2395" i="2"/>
  <c r="E5885" i="2"/>
  <c r="E7681" i="2"/>
  <c r="E8623" i="2"/>
  <c r="E5989" i="2"/>
  <c r="E7921" i="2"/>
  <c r="E2535" i="2"/>
  <c r="E5882" i="2"/>
  <c r="E8625" i="2"/>
  <c r="E9276" i="2"/>
  <c r="E9516" i="2"/>
  <c r="E4581" i="2"/>
  <c r="E4642" i="2"/>
  <c r="E5071" i="2"/>
  <c r="E22" i="2"/>
  <c r="E5697" i="2"/>
  <c r="E7966" i="2"/>
  <c r="E8189" i="2"/>
  <c r="E4182" i="2"/>
  <c r="E8094" i="2"/>
  <c r="E2257" i="2"/>
  <c r="E5331" i="2"/>
  <c r="E5444" i="2"/>
  <c r="E630" i="2"/>
  <c r="E6734" i="2"/>
  <c r="E6900" i="2"/>
  <c r="E8406" i="2"/>
  <c r="E8496" i="2"/>
  <c r="E2331" i="2"/>
  <c r="E2344" i="2"/>
  <c r="E4717" i="2"/>
  <c r="E5437" i="2"/>
  <c r="E5454" i="2"/>
  <c r="E665" i="2"/>
  <c r="E6767" i="2"/>
  <c r="E6935" i="2"/>
  <c r="E8481" i="2"/>
  <c r="E8498" i="2"/>
  <c r="E2263" i="2"/>
  <c r="E5510" i="2"/>
  <c r="E596" i="2"/>
  <c r="E6699" i="2"/>
  <c r="E6864" i="2"/>
  <c r="E8417" i="2"/>
  <c r="E2297" i="2"/>
  <c r="E4718" i="2"/>
  <c r="E543" i="2"/>
  <c r="E5403" i="2"/>
  <c r="E6646" i="2"/>
  <c r="E6813" i="2"/>
  <c r="E8450" i="2"/>
  <c r="E2143" i="2"/>
  <c r="E4079" i="2"/>
  <c r="E5208" i="2"/>
  <c r="E566" i="2"/>
  <c r="E6671" i="2"/>
  <c r="E6837" i="2"/>
  <c r="E8322" i="2"/>
  <c r="E2266" i="2"/>
  <c r="E4080" i="2"/>
  <c r="E5353" i="2"/>
  <c r="E621" i="2"/>
  <c r="E6725" i="2"/>
  <c r="E6891" i="2"/>
  <c r="E8419" i="2"/>
  <c r="E2271" i="2"/>
  <c r="E679" i="2"/>
  <c r="E2275" i="2"/>
  <c r="E5373" i="2"/>
  <c r="E568" i="2"/>
  <c r="E6673" i="2"/>
  <c r="E6839" i="2"/>
  <c r="E8427" i="2"/>
  <c r="E2210" i="2"/>
  <c r="E5260" i="2"/>
  <c r="E567" i="2"/>
  <c r="E6672" i="2"/>
  <c r="E6838" i="2"/>
  <c r="E8372" i="2"/>
  <c r="E2230" i="2"/>
  <c r="E5313" i="2"/>
  <c r="E634" i="2"/>
  <c r="E6738" i="2"/>
  <c r="E6904" i="2"/>
  <c r="E8385" i="2"/>
  <c r="E2268" i="2"/>
  <c r="E5355" i="2"/>
  <c r="E662" i="2"/>
  <c r="E6525" i="2"/>
  <c r="E6764" i="2"/>
  <c r="E6932" i="2"/>
  <c r="E8421" i="2"/>
  <c r="E2142" i="2"/>
  <c r="E5210" i="2"/>
  <c r="E684" i="2"/>
  <c r="E6785" i="2"/>
  <c r="E6955" i="2"/>
  <c r="E8324" i="2"/>
  <c r="E2191" i="2"/>
  <c r="E4719" i="2"/>
  <c r="E5236" i="2"/>
  <c r="E611" i="2"/>
  <c r="E6715" i="2"/>
  <c r="E6881" i="2"/>
  <c r="E8350" i="2"/>
  <c r="E2232" i="2"/>
  <c r="E5306" i="2"/>
  <c r="E659" i="2"/>
  <c r="E6761" i="2"/>
  <c r="E6929" i="2"/>
  <c r="E8387" i="2"/>
  <c r="E2242" i="2"/>
  <c r="E5322" i="2"/>
  <c r="E669" i="2"/>
  <c r="E6771" i="2"/>
  <c r="E6940" i="2"/>
  <c r="E8397" i="2"/>
  <c r="E2168" i="2"/>
  <c r="E5222" i="2"/>
  <c r="E670" i="2"/>
  <c r="E6772" i="2"/>
  <c r="E6941" i="2"/>
  <c r="E8336" i="2"/>
  <c r="E2254" i="2"/>
  <c r="E5329" i="2"/>
  <c r="E601" i="2"/>
  <c r="E6704" i="2"/>
  <c r="E6869" i="2"/>
  <c r="E8404" i="2"/>
  <c r="E2159" i="2"/>
  <c r="E5214" i="2"/>
  <c r="E585" i="2"/>
  <c r="E6688" i="2"/>
  <c r="E6853" i="2"/>
  <c r="E8328" i="2"/>
  <c r="E2227" i="2"/>
  <c r="E5311" i="2"/>
  <c r="E604" i="2"/>
  <c r="E6707" i="2"/>
  <c r="E6872" i="2"/>
  <c r="E8382" i="2"/>
  <c r="E2206" i="2"/>
  <c r="E2346" i="2"/>
  <c r="E5256" i="2"/>
  <c r="E5445" i="2"/>
  <c r="E690" i="2"/>
  <c r="E6791" i="2"/>
  <c r="E6961" i="2"/>
  <c r="E8359" i="2"/>
  <c r="E8488" i="2"/>
  <c r="E2437" i="2"/>
  <c r="E580" i="2"/>
  <c r="E2299" i="2"/>
  <c r="E5412" i="2"/>
  <c r="E569" i="2"/>
  <c r="E6674" i="2"/>
  <c r="E6840" i="2"/>
  <c r="E8458" i="2"/>
  <c r="E2253" i="2"/>
  <c r="E5335" i="2"/>
  <c r="E600" i="2"/>
  <c r="E6703" i="2"/>
  <c r="E6868" i="2"/>
  <c r="E8410" i="2"/>
  <c r="E2286" i="2"/>
  <c r="E5390" i="2"/>
  <c r="E590" i="2"/>
  <c r="E5778" i="2"/>
  <c r="E6693" i="2"/>
  <c r="E6858" i="2"/>
  <c r="E8443" i="2"/>
  <c r="E2170" i="2"/>
  <c r="E538" i="2"/>
  <c r="E5227" i="2"/>
  <c r="E6641" i="2"/>
  <c r="E6808" i="2"/>
  <c r="E8347" i="2"/>
  <c r="E2252" i="2"/>
  <c r="E5334" i="2"/>
  <c r="E597" i="2"/>
  <c r="E6700" i="2"/>
  <c r="E6865" i="2"/>
  <c r="E8409" i="2"/>
  <c r="E2251" i="2"/>
  <c r="E5333" i="2"/>
  <c r="E574" i="2"/>
  <c r="E6679" i="2"/>
  <c r="E6844" i="2"/>
  <c r="E8403" i="2"/>
  <c r="E2238" i="2"/>
  <c r="E5323" i="2"/>
  <c r="E602" i="2"/>
  <c r="E6705" i="2"/>
  <c r="E6870" i="2"/>
  <c r="E8392" i="2"/>
  <c r="E2212" i="2"/>
  <c r="E5262" i="2"/>
  <c r="E598" i="2"/>
  <c r="E6701" i="2"/>
  <c r="E6866" i="2"/>
  <c r="E8570" i="2"/>
  <c r="E2205" i="2"/>
  <c r="E5255" i="2"/>
  <c r="E633" i="2"/>
  <c r="E6737" i="2"/>
  <c r="E6903" i="2"/>
  <c r="E8366" i="2"/>
  <c r="E2218" i="2"/>
  <c r="E4247" i="2"/>
  <c r="E4248" i="2"/>
  <c r="E5268" i="2"/>
  <c r="E663" i="2"/>
  <c r="E6765" i="2"/>
  <c r="E6933" i="2"/>
  <c r="E8375" i="2"/>
  <c r="E2308" i="2"/>
  <c r="E5408" i="2"/>
  <c r="E650" i="2"/>
  <c r="E6753" i="2"/>
  <c r="E6920" i="2"/>
  <c r="E8455" i="2"/>
  <c r="E2163" i="2"/>
  <c r="E5218" i="2"/>
  <c r="E571" i="2"/>
  <c r="E6676" i="2"/>
  <c r="E6842" i="2"/>
  <c r="E8332" i="2"/>
  <c r="E2298" i="2"/>
  <c r="E553" i="2"/>
  <c r="E5404" i="2"/>
  <c r="E6657" i="2"/>
  <c r="E6823" i="2"/>
  <c r="E8451" i="2"/>
  <c r="E2193" i="2"/>
  <c r="E5237" i="2"/>
  <c r="E649" i="2"/>
  <c r="E6752" i="2"/>
  <c r="E6919" i="2"/>
  <c r="E8351" i="2"/>
  <c r="E8840" i="2"/>
  <c r="E2312" i="2"/>
  <c r="E5410" i="2"/>
  <c r="E692" i="2"/>
  <c r="E6793" i="2"/>
  <c r="E6963" i="2"/>
  <c r="E2269" i="2"/>
  <c r="E4082" i="2"/>
  <c r="E5356" i="2"/>
  <c r="E664" i="2"/>
  <c r="E6766" i="2"/>
  <c r="E6934" i="2"/>
  <c r="E8429" i="2"/>
  <c r="E2267" i="2"/>
  <c r="E5349" i="2"/>
  <c r="E658" i="2"/>
  <c r="E6760" i="2"/>
  <c r="E6928" i="2"/>
  <c r="E8413" i="2"/>
  <c r="E2273" i="2"/>
  <c r="E4249" i="2"/>
  <c r="E4252" i="2"/>
  <c r="E4279" i="2"/>
  <c r="E5371" i="2"/>
  <c r="E563" i="2"/>
  <c r="E6667" i="2"/>
  <c r="E6833" i="2"/>
  <c r="E8425" i="2"/>
  <c r="E2208" i="2"/>
  <c r="E535" i="2"/>
  <c r="E5258" i="2"/>
  <c r="E6806" i="2"/>
  <c r="E8360" i="2"/>
  <c r="E2277" i="2"/>
  <c r="E5376" i="2"/>
  <c r="E671" i="2"/>
  <c r="E6773" i="2"/>
  <c r="E6942" i="2"/>
  <c r="E8430" i="2"/>
  <c r="E4274" i="2"/>
  <c r="E4278" i="2"/>
  <c r="E2247" i="2"/>
  <c r="E4077" i="2"/>
  <c r="E4276" i="2"/>
  <c r="E527" i="2"/>
  <c r="E5326" i="2"/>
  <c r="E6515" i="2"/>
  <c r="E6631" i="2"/>
  <c r="E6797" i="2"/>
  <c r="E8399" i="2"/>
  <c r="E2224" i="2"/>
  <c r="E539" i="2"/>
  <c r="E5308" i="2"/>
  <c r="E6642" i="2"/>
  <c r="E6809" i="2"/>
  <c r="E8378" i="2"/>
  <c r="E2222" i="2"/>
  <c r="E2234" i="2"/>
  <c r="E5272" i="2"/>
  <c r="E5316" i="2"/>
  <c r="E688" i="2"/>
  <c r="E689" i="2"/>
  <c r="E6789" i="2"/>
  <c r="E6790" i="2"/>
  <c r="E6959" i="2"/>
  <c r="E6960" i="2"/>
  <c r="E8370" i="2"/>
  <c r="E8388" i="2"/>
  <c r="E2235" i="2"/>
  <c r="E2248" i="2"/>
  <c r="E2279" i="2"/>
  <c r="E2295" i="2"/>
  <c r="E4715" i="2"/>
  <c r="E528" i="2"/>
  <c r="E5317" i="2"/>
  <c r="E5327" i="2"/>
  <c r="E5377" i="2"/>
  <c r="E5402" i="2"/>
  <c r="E5439" i="2"/>
  <c r="E693" i="2"/>
  <c r="E6632" i="2"/>
  <c r="E6633" i="2"/>
  <c r="E6634" i="2"/>
  <c r="E6798" i="2"/>
  <c r="E6799" i="2"/>
  <c r="E6800" i="2"/>
  <c r="E8389" i="2"/>
  <c r="E8400" i="2"/>
  <c r="E8432" i="2"/>
  <c r="E8449" i="2"/>
  <c r="E8483" i="2"/>
  <c r="E2261" i="2"/>
  <c r="E548" i="2"/>
  <c r="E5351" i="2"/>
  <c r="E6651" i="2"/>
  <c r="E6817" i="2"/>
  <c r="E8416" i="2"/>
  <c r="E2223" i="2"/>
  <c r="E4275" i="2"/>
  <c r="E526" i="2"/>
  <c r="E5307" i="2"/>
  <c r="E6630" i="2"/>
  <c r="E6796" i="2"/>
  <c r="E8377" i="2"/>
  <c r="E2330" i="2"/>
  <c r="E5436" i="2"/>
  <c r="E661" i="2"/>
  <c r="E6763" i="2"/>
  <c r="E6931" i="2"/>
  <c r="E8480" i="2"/>
  <c r="E2186" i="2"/>
  <c r="E529" i="2"/>
  <c r="E5225" i="2"/>
  <c r="E6635" i="2"/>
  <c r="E6801" i="2"/>
  <c r="E8346" i="2"/>
  <c r="E2239" i="2"/>
  <c r="E5320" i="2"/>
  <c r="E629" i="2"/>
  <c r="E6733" i="2"/>
  <c r="E6899" i="2"/>
  <c r="E8393" i="2"/>
  <c r="E2314" i="2"/>
  <c r="E533" i="2"/>
  <c r="E5421" i="2"/>
  <c r="E6638" i="2"/>
  <c r="E6804" i="2"/>
  <c r="E8466" i="2"/>
  <c r="E2305" i="2"/>
  <c r="E2342" i="2"/>
  <c r="E5415" i="2"/>
  <c r="E642" i="2"/>
  <c r="E6745" i="2"/>
  <c r="E6912" i="2"/>
  <c r="E8461" i="2"/>
  <c r="E8726" i="2"/>
  <c r="E2141" i="2"/>
  <c r="E5207" i="2"/>
  <c r="E556" i="2"/>
  <c r="E6660" i="2"/>
  <c r="E6826" i="2"/>
  <c r="E8321" i="2"/>
  <c r="E2258" i="2"/>
  <c r="E5337" i="2"/>
  <c r="E636" i="2"/>
  <c r="E6739" i="2"/>
  <c r="E6906" i="2"/>
  <c r="E8407" i="2"/>
  <c r="E2144" i="2"/>
  <c r="E5209" i="2"/>
  <c r="E675" i="2"/>
  <c r="E6777" i="2"/>
  <c r="E6946" i="2"/>
  <c r="E8323" i="2"/>
  <c r="E2194" i="2"/>
  <c r="E5243" i="2"/>
  <c r="E660" i="2"/>
  <c r="E6762" i="2"/>
  <c r="E6930" i="2"/>
  <c r="E8358" i="2"/>
  <c r="E575" i="2"/>
  <c r="E2270" i="2"/>
  <c r="E5357" i="2"/>
  <c r="E668" i="2"/>
  <c r="E6770" i="2"/>
  <c r="E6939" i="2"/>
  <c r="E8422" i="2"/>
  <c r="E2329" i="2"/>
  <c r="E5427" i="2"/>
  <c r="E654" i="2"/>
  <c r="E6757" i="2"/>
  <c r="E6924" i="2"/>
  <c r="E8472" i="2"/>
  <c r="E2160" i="2"/>
  <c r="E4282" i="2"/>
  <c r="E5215" i="2"/>
  <c r="E632" i="2"/>
  <c r="E6736" i="2"/>
  <c r="E6902" i="2"/>
  <c r="E8329" i="2"/>
  <c r="E2187" i="2"/>
  <c r="E5239" i="2"/>
  <c r="E558" i="2"/>
  <c r="E6662" i="2"/>
  <c r="E6828" i="2"/>
  <c r="E8352" i="2"/>
  <c r="E2176" i="2"/>
  <c r="E2195" i="2"/>
  <c r="E5233" i="2"/>
  <c r="E5238" i="2"/>
  <c r="E2304" i="2"/>
  <c r="E2340" i="2"/>
  <c r="E4246" i="2"/>
  <c r="E4250" i="2"/>
  <c r="E4281" i="2"/>
  <c r="E5407" i="2"/>
  <c r="E5452" i="2"/>
  <c r="E622" i="2"/>
  <c r="E6726" i="2"/>
  <c r="E6892" i="2"/>
  <c r="E8454" i="2"/>
  <c r="E8495" i="2"/>
  <c r="E2233" i="2"/>
  <c r="E4271" i="2"/>
  <c r="E5315" i="2"/>
  <c r="E6937" i="2"/>
  <c r="E8396" i="2"/>
  <c r="E2207" i="2"/>
  <c r="E2347" i="2"/>
  <c r="E5257" i="2"/>
  <c r="E691" i="2"/>
  <c r="E6792" i="2"/>
  <c r="E6962" i="2"/>
  <c r="E8371" i="2"/>
  <c r="E8489" i="2"/>
  <c r="E5241" i="2"/>
  <c r="E6690" i="2"/>
  <c r="E6855" i="2"/>
  <c r="E8354" i="2"/>
  <c r="E5358" i="2"/>
  <c r="E6781" i="2"/>
  <c r="E6950" i="2"/>
  <c r="E8423" i="2"/>
  <c r="E8340" i="2"/>
  <c r="E2203" i="2"/>
  <c r="E2337" i="2"/>
  <c r="E5253" i="2"/>
  <c r="E588" i="2"/>
  <c r="E6691" i="2"/>
  <c r="E6856" i="2"/>
  <c r="E8355" i="2"/>
  <c r="E2189" i="2"/>
  <c r="E586" i="2"/>
  <c r="E562" i="2"/>
  <c r="E5447" i="2"/>
  <c r="E6629" i="2"/>
  <c r="E6666" i="2"/>
  <c r="E6832" i="2"/>
  <c r="E8491" i="2"/>
  <c r="E8608" i="2"/>
  <c r="E8643" i="2"/>
  <c r="E2213" i="2"/>
  <c r="E5263" i="2"/>
  <c r="E609" i="2"/>
  <c r="E6713" i="2"/>
  <c r="E6879" i="2"/>
  <c r="E8364" i="2"/>
  <c r="E2215" i="2"/>
  <c r="E4710" i="2"/>
  <c r="E5265" i="2"/>
  <c r="E625" i="2"/>
  <c r="E6729" i="2"/>
  <c r="E6895" i="2"/>
  <c r="E8365" i="2"/>
  <c r="E2190" i="2"/>
  <c r="E5235" i="2"/>
  <c r="E606" i="2"/>
  <c r="E6522" i="2"/>
  <c r="E6875" i="2"/>
  <c r="E8349" i="2"/>
  <c r="E2318" i="2"/>
  <c r="E5423" i="2"/>
  <c r="E570" i="2"/>
  <c r="E6675" i="2"/>
  <c r="E6841" i="2"/>
  <c r="E8468" i="2"/>
  <c r="E3444" i="2"/>
  <c r="E2282" i="2"/>
  <c r="E555" i="2"/>
  <c r="E5379" i="2"/>
  <c r="E6659" i="2"/>
  <c r="E6825" i="2"/>
  <c r="E8434" i="2"/>
  <c r="E2221" i="2"/>
  <c r="E4081" i="2"/>
  <c r="E5271" i="2"/>
  <c r="E686" i="2"/>
  <c r="E6787" i="2"/>
  <c r="E6957" i="2"/>
  <c r="E8376" i="2"/>
  <c r="E2175" i="2"/>
  <c r="E5232" i="2"/>
  <c r="E680" i="2"/>
  <c r="E6782" i="2"/>
  <c r="E6951" i="2"/>
  <c r="E8345" i="2"/>
  <c r="E2169" i="2"/>
  <c r="E4269" i="2"/>
  <c r="E534" i="2"/>
  <c r="E5226" i="2"/>
  <c r="E6639" i="2"/>
  <c r="E6805" i="2"/>
  <c r="E8337" i="2"/>
  <c r="E2217" i="2"/>
  <c r="E5267" i="2"/>
  <c r="E645" i="2"/>
  <c r="E6748" i="2"/>
  <c r="E6915" i="2"/>
  <c r="E8374" i="2"/>
  <c r="E4280" i="2"/>
  <c r="E2220" i="2"/>
  <c r="E5270" i="2"/>
  <c r="E677" i="2"/>
  <c r="E6779" i="2"/>
  <c r="E6948" i="2"/>
  <c r="E8369" i="2"/>
  <c r="E2119" i="2"/>
  <c r="E5204" i="2"/>
  <c r="E8246" i="2"/>
  <c r="E2214" i="2"/>
  <c r="E5264" i="2"/>
  <c r="E614" i="2"/>
  <c r="E6718" i="2"/>
  <c r="E6884" i="2"/>
  <c r="E8373" i="2"/>
  <c r="E2319" i="2"/>
  <c r="E5431" i="2"/>
  <c r="E581" i="2"/>
  <c r="E6520" i="2"/>
  <c r="E6684" i="2"/>
  <c r="E6849" i="2"/>
  <c r="E8475" i="2"/>
  <c r="E2121" i="2"/>
  <c r="E5201" i="2"/>
  <c r="E8261" i="2"/>
  <c r="E2140" i="2"/>
  <c r="E5206" i="2"/>
  <c r="E551" i="2"/>
  <c r="E6654" i="2"/>
  <c r="E6820" i="2"/>
  <c r="E8320" i="2"/>
  <c r="E5380" i="2"/>
  <c r="E573" i="2"/>
  <c r="E6519" i="2"/>
  <c r="E6678" i="2"/>
  <c r="E6843" i="2"/>
  <c r="E8644" i="2"/>
  <c r="E2216" i="2"/>
  <c r="E5266" i="2"/>
  <c r="E641" i="2"/>
  <c r="E6744" i="2"/>
  <c r="E6911" i="2"/>
  <c r="E8367" i="2"/>
  <c r="E8725" i="2"/>
  <c r="E2202" i="2"/>
  <c r="E542" i="2"/>
  <c r="E5252" i="2"/>
  <c r="E6645" i="2"/>
  <c r="E6812" i="2"/>
  <c r="E8361" i="2"/>
  <c r="E2209" i="2"/>
  <c r="E5259" i="2"/>
  <c r="E552" i="2"/>
  <c r="E6656" i="2"/>
  <c r="E6822" i="2"/>
  <c r="E8362" i="2"/>
  <c r="E2436" i="2"/>
  <c r="E5234" i="2"/>
  <c r="E576" i="2"/>
  <c r="E6680" i="2"/>
  <c r="E6845" i="2"/>
  <c r="E7178" i="2"/>
  <c r="E8348" i="2"/>
  <c r="E2290" i="2"/>
  <c r="E3930" i="2"/>
  <c r="E5383" i="2"/>
  <c r="E616" i="2"/>
  <c r="E6720" i="2"/>
  <c r="E6886" i="2"/>
  <c r="E8438" i="2"/>
  <c r="E2287" i="2"/>
  <c r="E5381" i="2"/>
  <c r="E591" i="2"/>
  <c r="E6694" i="2"/>
  <c r="E6859" i="2"/>
  <c r="E8436" i="2"/>
  <c r="E2302" i="2"/>
  <c r="E5414" i="2"/>
  <c r="E599" i="2"/>
  <c r="E6702" i="2"/>
  <c r="E6867" i="2"/>
  <c r="E8460" i="2"/>
  <c r="E2296" i="2"/>
  <c r="E531" i="2"/>
  <c r="E5411" i="2"/>
  <c r="E6636" i="2"/>
  <c r="E6802" i="2"/>
  <c r="E8457" i="2"/>
  <c r="E2293" i="2"/>
  <c r="E2343" i="2"/>
  <c r="E5394" i="2"/>
  <c r="E5453" i="2"/>
  <c r="E651" i="2"/>
  <c r="E6754" i="2"/>
  <c r="E6921" i="2"/>
  <c r="E8447" i="2"/>
  <c r="E8497" i="2"/>
  <c r="E2123" i="2"/>
  <c r="E5203" i="2"/>
  <c r="E8245" i="2"/>
  <c r="E2124" i="2"/>
  <c r="E5205" i="2"/>
  <c r="E8247" i="2"/>
  <c r="E537" i="2"/>
  <c r="E7835" i="2"/>
  <c r="E8610" i="2"/>
  <c r="E2284" i="2"/>
  <c r="E5388" i="2"/>
  <c r="E582" i="2"/>
  <c r="E6685" i="2"/>
  <c r="E6850" i="2"/>
  <c r="E8435" i="2"/>
  <c r="E2122" i="2"/>
  <c r="E5202" i="2"/>
  <c r="E8262" i="2"/>
  <c r="E2118" i="2"/>
  <c r="E5200" i="2"/>
  <c r="E8244" i="2"/>
  <c r="E2326" i="2"/>
  <c r="E2341" i="2"/>
  <c r="E5443" i="2"/>
  <c r="E626" i="2"/>
  <c r="E6730" i="2"/>
  <c r="E6896" i="2"/>
  <c r="E8487" i="2"/>
  <c r="E2434" i="2"/>
  <c r="E5354" i="2"/>
  <c r="E627" i="2"/>
  <c r="E6731" i="2"/>
  <c r="E6897" i="2"/>
  <c r="E8420" i="2"/>
  <c r="E8611" i="2"/>
  <c r="E2294" i="2"/>
  <c r="E2345" i="2"/>
  <c r="E5395" i="2"/>
  <c r="E5455" i="2"/>
  <c r="E683" i="2"/>
  <c r="E6954" i="2"/>
  <c r="E8448" i="2"/>
  <c r="E8500" i="2"/>
  <c r="E2276" i="2"/>
  <c r="E5374" i="2"/>
  <c r="E631" i="2"/>
  <c r="E6735" i="2"/>
  <c r="E6901" i="2"/>
  <c r="E8428" i="2"/>
  <c r="E2306" i="2"/>
  <c r="E5416" i="2"/>
  <c r="E644" i="2"/>
  <c r="E6747" i="2"/>
  <c r="E6914" i="2"/>
  <c r="E8462" i="2"/>
  <c r="E2274" i="2"/>
  <c r="E5372" i="2"/>
  <c r="E6668" i="2"/>
  <c r="E6834" i="2"/>
  <c r="E8426" i="2"/>
  <c r="E530" i="2"/>
  <c r="E2324" i="2"/>
  <c r="E4716" i="2"/>
  <c r="E5425" i="2"/>
  <c r="E620" i="2"/>
  <c r="E6724" i="2"/>
  <c r="E6890" i="2"/>
  <c r="E8470" i="2"/>
  <c r="E2325" i="2"/>
  <c r="E5426" i="2"/>
  <c r="E623" i="2"/>
  <c r="E6524" i="2"/>
  <c r="E6727" i="2"/>
  <c r="E6893" i="2"/>
  <c r="E8471" i="2"/>
  <c r="E2291" i="2"/>
  <c r="E5392" i="2"/>
  <c r="E617" i="2"/>
  <c r="E6722" i="2"/>
  <c r="E6888" i="2"/>
  <c r="E8445" i="2"/>
  <c r="E2333" i="2"/>
  <c r="E5428" i="2"/>
  <c r="E681" i="2"/>
  <c r="E6783" i="2"/>
  <c r="E6952" i="2"/>
  <c r="E8473" i="2"/>
  <c r="E2311" i="2"/>
  <c r="E5419" i="2"/>
  <c r="E687" i="2"/>
  <c r="E6788" i="2"/>
  <c r="E6958" i="2"/>
  <c r="E8465" i="2"/>
  <c r="E2438" i="2"/>
  <c r="E5219" i="2"/>
  <c r="E603" i="2"/>
  <c r="E6706" i="2"/>
  <c r="E6871" i="2"/>
  <c r="E8333" i="2"/>
  <c r="E2226" i="2"/>
  <c r="E5310" i="2"/>
  <c r="E584" i="2"/>
  <c r="E6687" i="2"/>
  <c r="E6852" i="2"/>
  <c r="E8381" i="2"/>
  <c r="E2249" i="2"/>
  <c r="E547" i="2"/>
  <c r="E5328" i="2"/>
  <c r="E6650" i="2"/>
  <c r="E8401" i="2"/>
  <c r="E2327" i="2"/>
  <c r="E5434" i="2"/>
  <c r="E646" i="2"/>
  <c r="E6749" i="2"/>
  <c r="E6916" i="2"/>
  <c r="E8478" i="2"/>
  <c r="E2307" i="2"/>
  <c r="E5417" i="2"/>
  <c r="E647" i="2"/>
  <c r="E6750" i="2"/>
  <c r="E6917" i="2"/>
  <c r="E8463" i="2"/>
  <c r="E2332" i="2"/>
  <c r="E5438" i="2"/>
  <c r="E676" i="2"/>
  <c r="E6778" i="2"/>
  <c r="E6947" i="2"/>
  <c r="E8482" i="2"/>
  <c r="E2322" i="2"/>
  <c r="E5424" i="2"/>
  <c r="E607" i="2"/>
  <c r="E6711" i="2"/>
  <c r="E6877" i="2"/>
  <c r="E8469" i="2"/>
  <c r="E2262" i="2"/>
  <c r="E559" i="2"/>
  <c r="E5347" i="2"/>
  <c r="E6663" i="2"/>
  <c r="E6829" i="2"/>
  <c r="E8408" i="2"/>
  <c r="E2211" i="2"/>
  <c r="E5261" i="2"/>
  <c r="E572" i="2"/>
  <c r="E6677" i="2"/>
  <c r="E8363" i="2"/>
  <c r="E2219" i="2"/>
  <c r="E5269" i="2"/>
  <c r="E674" i="2"/>
  <c r="E6776" i="2"/>
  <c r="E6945" i="2"/>
  <c r="E8368" i="2"/>
  <c r="E2328" i="2"/>
  <c r="E5435" i="2"/>
  <c r="E653" i="2"/>
  <c r="E6756" i="2"/>
  <c r="E6923" i="2"/>
  <c r="E8479" i="2"/>
  <c r="E2300" i="2"/>
  <c r="E5405" i="2"/>
  <c r="E578" i="2"/>
  <c r="E6682" i="2"/>
  <c r="E6847" i="2"/>
  <c r="E8452" i="2"/>
  <c r="E2241" i="2"/>
  <c r="E5321" i="2"/>
  <c r="E652" i="2"/>
  <c r="E6755" i="2"/>
  <c r="E6922" i="2"/>
  <c r="E8395" i="2"/>
  <c r="E2162" i="2"/>
  <c r="E5217" i="2"/>
  <c r="E666" i="2"/>
  <c r="E6768" i="2"/>
  <c r="E6936" i="2"/>
  <c r="E8331" i="2"/>
  <c r="E2410" i="2"/>
  <c r="E5384" i="2"/>
  <c r="E5949" i="2"/>
  <c r="E672" i="2"/>
  <c r="E6774" i="2"/>
  <c r="E6943" i="2"/>
  <c r="E8439" i="2"/>
  <c r="E8499" i="2"/>
  <c r="E2231" i="2"/>
  <c r="E5314" i="2"/>
  <c r="E655" i="2"/>
  <c r="E6925" i="2"/>
  <c r="E8386" i="2"/>
  <c r="E2192" i="2"/>
  <c r="E5242" i="2"/>
  <c r="E613" i="2"/>
  <c r="E6717" i="2"/>
  <c r="E6883" i="2"/>
  <c r="E8356" i="2"/>
  <c r="E2225" i="2"/>
  <c r="E5304" i="2"/>
  <c r="E561" i="2"/>
  <c r="E6665" i="2"/>
  <c r="E6831" i="2"/>
  <c r="E8380" i="2"/>
  <c r="E2420" i="2"/>
  <c r="E4124" i="2"/>
  <c r="E5375" i="2"/>
  <c r="E5782" i="2"/>
  <c r="E657" i="2"/>
  <c r="E6759" i="2"/>
  <c r="E6927" i="2"/>
  <c r="E8581" i="2"/>
  <c r="E8612" i="2"/>
  <c r="E2240" i="2"/>
  <c r="E5324" i="2"/>
  <c r="E640" i="2"/>
  <c r="E6743" i="2"/>
  <c r="E6910" i="2"/>
  <c r="E8394" i="2"/>
  <c r="E2174" i="2"/>
  <c r="E5231" i="2"/>
  <c r="E5798" i="2"/>
  <c r="E656" i="2"/>
  <c r="E6758" i="2"/>
  <c r="E6926" i="2"/>
  <c r="E8344" i="2"/>
  <c r="E2255" i="2"/>
  <c r="E4270" i="2"/>
  <c r="E5330" i="2"/>
  <c r="E605" i="2"/>
  <c r="E6708" i="2"/>
  <c r="E6873" i="2"/>
  <c r="E8405" i="2"/>
  <c r="E2320" i="2"/>
  <c r="E5442" i="2"/>
  <c r="E593" i="2"/>
  <c r="E6696" i="2"/>
  <c r="E6861" i="2"/>
  <c r="E8486" i="2"/>
  <c r="E5399" i="2"/>
  <c r="E638" i="2"/>
  <c r="E6741" i="2"/>
  <c r="E6908" i="2"/>
  <c r="E8609" i="2"/>
  <c r="E8645" i="2"/>
  <c r="E2188" i="2"/>
  <c r="E5240" i="2"/>
  <c r="E577" i="2"/>
  <c r="E6681" i="2"/>
  <c r="E6846" i="2"/>
  <c r="E8353" i="2"/>
  <c r="E2317" i="2"/>
  <c r="E554" i="2"/>
  <c r="E5430" i="2"/>
  <c r="E6658" i="2"/>
  <c r="E6824" i="2"/>
  <c r="E8474" i="2"/>
  <c r="E2310" i="2"/>
  <c r="E5418" i="2"/>
  <c r="E678" i="2"/>
  <c r="E6780" i="2"/>
  <c r="E6949" i="2"/>
  <c r="E8464" i="2"/>
  <c r="E2315" i="2"/>
  <c r="E536" i="2"/>
  <c r="E5422" i="2"/>
  <c r="E6640" i="2"/>
  <c r="E6807" i="2"/>
  <c r="E8467" i="2"/>
  <c r="E2204" i="2"/>
  <c r="E5254" i="2"/>
  <c r="E619" i="2"/>
  <c r="E8357" i="2"/>
  <c r="E2164" i="2"/>
  <c r="E5223" i="2"/>
  <c r="E592" i="2"/>
  <c r="E6695" i="2"/>
  <c r="E6860" i="2"/>
  <c r="E8341" i="2"/>
  <c r="E635" i="2"/>
  <c r="E6905" i="2"/>
  <c r="E2289" i="2"/>
  <c r="E5382" i="2"/>
  <c r="E610" i="2"/>
  <c r="E6714" i="2"/>
  <c r="E6880" i="2"/>
  <c r="E8437" i="2"/>
  <c r="E2272" i="2"/>
  <c r="E546" i="2"/>
  <c r="E5370" i="2"/>
  <c r="E6649" i="2"/>
  <c r="E6816" i="2"/>
  <c r="E8424" i="2"/>
  <c r="E2167" i="2"/>
  <c r="E5221" i="2"/>
  <c r="E643" i="2"/>
  <c r="E6746" i="2"/>
  <c r="E6913" i="2"/>
  <c r="E8335" i="2"/>
  <c r="E2303" i="2"/>
  <c r="E2339" i="2"/>
  <c r="E5406" i="2"/>
  <c r="E5451" i="2"/>
  <c r="E615" i="2"/>
  <c r="E6719" i="2"/>
  <c r="E6885" i="2"/>
  <c r="E8453" i="2"/>
  <c r="E8494" i="2"/>
  <c r="E2171" i="2"/>
  <c r="E540" i="2"/>
  <c r="E5228" i="2"/>
  <c r="E6643" i="2"/>
  <c r="E6810" i="2"/>
  <c r="E8338" i="2"/>
  <c r="E2264" i="2"/>
  <c r="E4284" i="2"/>
  <c r="E5348" i="2"/>
  <c r="E6710" i="2"/>
  <c r="E6876" i="2"/>
  <c r="E8411" i="2"/>
  <c r="E2173" i="2"/>
  <c r="E5230" i="2"/>
  <c r="E624" i="2"/>
  <c r="E6728" i="2"/>
  <c r="E6894" i="2"/>
  <c r="E8343" i="2"/>
  <c r="E2283" i="2"/>
  <c r="E2336" i="2"/>
  <c r="E5387" i="2"/>
  <c r="E5448" i="2"/>
  <c r="E579" i="2"/>
  <c r="E6683" i="2"/>
  <c r="E6848" i="2"/>
  <c r="E8441" i="2"/>
  <c r="E8492" i="2"/>
  <c r="E2280" i="2"/>
  <c r="E541" i="2"/>
  <c r="E5378" i="2"/>
  <c r="E6517" i="2"/>
  <c r="E6644" i="2"/>
  <c r="E6811" i="2"/>
  <c r="E8433" i="2"/>
  <c r="E2120" i="2"/>
  <c r="E5199" i="2"/>
  <c r="E8243" i="2"/>
  <c r="E2265" i="2"/>
  <c r="E5352" i="2"/>
  <c r="E6721" i="2"/>
  <c r="E6887" i="2"/>
  <c r="E8418" i="2"/>
  <c r="E2259" i="2"/>
  <c r="E5338" i="2"/>
  <c r="E685" i="2"/>
  <c r="E6786" i="2"/>
  <c r="E6956" i="2"/>
  <c r="E8414" i="2"/>
  <c r="E2288" i="2"/>
  <c r="E5391" i="2"/>
  <c r="E594" i="2"/>
  <c r="E6697" i="2"/>
  <c r="E6862" i="2"/>
  <c r="E8444" i="2"/>
  <c r="E2156" i="2"/>
  <c r="E545" i="2"/>
  <c r="E5211" i="2"/>
  <c r="E6648" i="2"/>
  <c r="E6815" i="2"/>
  <c r="E8325" i="2"/>
  <c r="E2157" i="2"/>
  <c r="E5212" i="2"/>
  <c r="E557" i="2"/>
  <c r="E6661" i="2"/>
  <c r="E6827" i="2"/>
  <c r="E8326" i="2"/>
  <c r="E2260" i="2"/>
  <c r="E2313" i="2"/>
  <c r="E2334" i="2"/>
  <c r="E4268" i="2"/>
  <c r="E532" i="2"/>
  <c r="E5350" i="2"/>
  <c r="E5440" i="2"/>
  <c r="E5446" i="2"/>
  <c r="E5512" i="2"/>
  <c r="E6637" i="2"/>
  <c r="E6803" i="2"/>
  <c r="E8415" i="2"/>
  <c r="E8484" i="2"/>
  <c r="E8490" i="2"/>
  <c r="E2250" i="2"/>
  <c r="E5332" i="2"/>
  <c r="E564" i="2"/>
  <c r="E6669" i="2"/>
  <c r="E6835" i="2"/>
  <c r="E8402" i="2"/>
  <c r="E2243" i="2"/>
  <c r="E4251" i="2"/>
  <c r="E5325" i="2"/>
  <c r="E673" i="2"/>
  <c r="E6775" i="2"/>
  <c r="E6944" i="2"/>
  <c r="E8398" i="2"/>
  <c r="E2237" i="2"/>
  <c r="E4078" i="2"/>
  <c r="E4277" i="2"/>
  <c r="E5319" i="2"/>
  <c r="E587" i="2"/>
  <c r="E6689" i="2"/>
  <c r="E6854" i="2"/>
  <c r="E8391" i="2"/>
  <c r="E3371" i="2"/>
  <c r="E5309" i="2"/>
  <c r="E560" i="2"/>
  <c r="E6664" i="2"/>
  <c r="E6830" i="2"/>
  <c r="E8379" i="2"/>
  <c r="E2172" i="2"/>
  <c r="E5229" i="2"/>
  <c r="E549" i="2"/>
  <c r="E6652" i="2"/>
  <c r="E6818" i="2"/>
  <c r="E8339" i="2"/>
  <c r="E2278" i="2"/>
  <c r="E4272" i="2"/>
  <c r="E5385" i="2"/>
  <c r="E682" i="2"/>
  <c r="E6784" i="2"/>
  <c r="E6953" i="2"/>
  <c r="E8431" i="2"/>
  <c r="E2166" i="2"/>
  <c r="E5220" i="2"/>
  <c r="E639" i="2"/>
  <c r="E6742" i="2"/>
  <c r="E6909" i="2"/>
  <c r="E8334" i="2"/>
  <c r="E2161" i="2"/>
  <c r="E5216" i="2"/>
  <c r="E648" i="2"/>
  <c r="E6751" i="2"/>
  <c r="E6918" i="2"/>
  <c r="E8330" i="2"/>
  <c r="E2158" i="2"/>
  <c r="E5213" i="2"/>
  <c r="E565" i="2"/>
  <c r="E6670" i="2"/>
  <c r="E6836" i="2"/>
  <c r="E8327" i="2"/>
  <c r="E2256" i="2"/>
  <c r="E5336" i="2"/>
  <c r="E608" i="2"/>
  <c r="E6712" i="2"/>
  <c r="E6878" i="2"/>
  <c r="E8412" i="2"/>
  <c r="E2316" i="2"/>
  <c r="E2335" i="2"/>
  <c r="E4283" i="2"/>
  <c r="E5441" i="2"/>
  <c r="E6655" i="2"/>
  <c r="E6821" i="2"/>
  <c r="E8485" i="2"/>
  <c r="E2292" i="2"/>
  <c r="E5393" i="2"/>
  <c r="E637" i="2"/>
  <c r="E6740" i="2"/>
  <c r="E6907" i="2"/>
  <c r="E8446" i="2"/>
  <c r="E2301" i="2"/>
  <c r="E5413" i="2"/>
  <c r="E583" i="2"/>
  <c r="E6686" i="2"/>
  <c r="E6851" i="2"/>
  <c r="E8459" i="2"/>
  <c r="E2165" i="2"/>
  <c r="E5224" i="2"/>
  <c r="E612" i="2"/>
  <c r="E6716" i="2"/>
  <c r="E6882" i="2"/>
  <c r="E8342" i="2"/>
  <c r="E2281" i="2"/>
  <c r="E4273" i="2"/>
  <c r="E550" i="2"/>
  <c r="E5386" i="2"/>
  <c r="E6653" i="2"/>
  <c r="E6819" i="2"/>
  <c r="E8440" i="2"/>
  <c r="E2285" i="2"/>
  <c r="E5389" i="2"/>
  <c r="E5449" i="2"/>
  <c r="E589" i="2"/>
  <c r="E6692" i="2"/>
  <c r="E6857" i="2"/>
  <c r="E8442" i="2"/>
  <c r="E8597" i="2"/>
  <c r="E2309" i="2"/>
  <c r="E5409" i="2"/>
  <c r="E667" i="2"/>
  <c r="E6769" i="2"/>
  <c r="E6938" i="2"/>
  <c r="E8456" i="2"/>
  <c r="E2321" i="2"/>
  <c r="E2338" i="2"/>
  <c r="E5432" i="2"/>
  <c r="E5450" i="2"/>
  <c r="E595" i="2"/>
  <c r="E6698" i="2"/>
  <c r="E6863" i="2"/>
  <c r="E8476" i="2"/>
  <c r="E8493" i="2"/>
  <c r="E4544" i="2"/>
  <c r="E733" i="2"/>
  <c r="E7323" i="2"/>
  <c r="E2323" i="2"/>
  <c r="E5433" i="2"/>
  <c r="E618" i="2"/>
  <c r="E6723" i="2"/>
  <c r="E6889" i="2"/>
  <c r="E8477" i="2"/>
  <c r="E2229" i="2"/>
  <c r="E5312" i="2"/>
  <c r="E5797" i="2"/>
  <c r="E628" i="2"/>
  <c r="E6732" i="2"/>
  <c r="E6898" i="2"/>
  <c r="E8384" i="2"/>
  <c r="E2228" i="2"/>
  <c r="E5305" i="2"/>
  <c r="E6709" i="2"/>
  <c r="E6874" i="2"/>
  <c r="E8383" i="2"/>
  <c r="E2236" i="2"/>
  <c r="E544" i="2"/>
  <c r="E5318" i="2"/>
  <c r="E6647" i="2"/>
  <c r="E6814" i="2"/>
  <c r="E8390" i="2"/>
  <c r="E2759" i="2"/>
  <c r="E7462" i="2"/>
  <c r="E2760" i="2"/>
  <c r="E7502" i="2"/>
  <c r="E8938" i="2"/>
  <c r="E7503" i="2"/>
  <c r="E2722" i="2"/>
  <c r="E7461" i="2"/>
  <c r="E2765" i="2"/>
  <c r="E2780" i="2"/>
  <c r="E7576" i="2"/>
  <c r="E2724" i="2"/>
  <c r="E8037" i="2"/>
  <c r="E8039" i="2"/>
  <c r="E2727" i="2"/>
  <c r="E7458" i="2"/>
  <c r="E3023" i="2"/>
  <c r="E5883" i="2"/>
  <c r="E8624" i="2"/>
  <c r="E2744" i="2"/>
  <c r="E7527" i="2"/>
  <c r="E2720" i="2"/>
  <c r="E7568" i="2"/>
  <c r="E2739" i="2"/>
  <c r="E7572" i="2"/>
  <c r="E2721" i="2"/>
  <c r="E7582" i="2"/>
  <c r="E3020" i="2"/>
  <c r="E3021" i="2"/>
  <c r="E3022" i="2"/>
  <c r="E3389" i="2"/>
  <c r="E5886" i="2"/>
  <c r="E5887" i="2"/>
  <c r="E5888" i="2"/>
  <c r="E8630" i="2"/>
  <c r="E8633" i="2"/>
  <c r="E8634" i="2"/>
  <c r="E2773" i="2"/>
  <c r="E7554" i="2"/>
  <c r="E2784" i="2"/>
  <c r="E7580" i="2"/>
  <c r="E2782" i="2"/>
  <c r="E7578" i="2"/>
  <c r="E2776" i="2"/>
  <c r="E7584" i="2"/>
  <c r="E2786" i="2"/>
  <c r="E2788" i="2"/>
  <c r="E7574" i="2"/>
  <c r="E2893" i="2"/>
  <c r="E2894" i="2"/>
  <c r="E7411" i="2"/>
  <c r="E2761" i="2"/>
  <c r="E7501" i="2"/>
  <c r="E2896" i="2"/>
  <c r="E2897" i="2"/>
  <c r="E7418" i="2"/>
  <c r="E2757" i="2"/>
  <c r="E7504" i="2"/>
  <c r="E2755" i="2"/>
  <c r="E7512" i="2"/>
  <c r="E2738" i="2"/>
  <c r="E7573" i="2"/>
  <c r="E2740" i="2"/>
  <c r="E7532" i="2"/>
  <c r="E2742" i="2"/>
  <c r="E7528" i="2"/>
  <c r="E2743" i="2"/>
  <c r="E7492" i="2"/>
  <c r="E7371" i="2"/>
  <c r="E7526" i="2"/>
  <c r="E2745" i="2"/>
  <c r="E7517" i="2"/>
  <c r="E2753" i="2"/>
  <c r="E7489" i="2"/>
  <c r="E2723" i="2"/>
  <c r="E7525" i="2"/>
  <c r="E2754" i="2"/>
  <c r="E7515" i="2"/>
  <c r="E2756" i="2"/>
  <c r="E7464" i="2"/>
  <c r="E2766" i="2"/>
  <c r="E7558" i="2"/>
  <c r="E2778" i="2"/>
  <c r="E7556" i="2"/>
  <c r="E2769" i="2"/>
  <c r="E7533" i="2"/>
  <c r="E2763" i="2"/>
  <c r="E7498" i="2"/>
  <c r="E7679" i="2"/>
  <c r="E2767" i="2"/>
  <c r="E7459" i="2"/>
  <c r="E2774" i="2"/>
  <c r="E7460" i="2"/>
  <c r="E2772" i="2"/>
  <c r="E7586" i="2"/>
  <c r="E2771" i="2"/>
  <c r="E7553" i="2"/>
  <c r="E2770" i="2"/>
  <c r="E2775" i="2"/>
  <c r="E7552" i="2"/>
  <c r="E9271" i="2"/>
  <c r="E1411" i="2"/>
  <c r="E3263" i="2"/>
  <c r="E4927" i="2"/>
  <c r="E7695" i="2"/>
  <c r="E7963" i="2"/>
  <c r="E9420" i="2"/>
  <c r="E429" i="2"/>
  <c r="E1527" i="2"/>
  <c r="E2075" i="2"/>
  <c r="E7133" i="2"/>
  <c r="E5694" i="2"/>
  <c r="E7110" i="2"/>
  <c r="E7262" i="2"/>
  <c r="E7961" i="2"/>
  <c r="E4590" i="2"/>
  <c r="E4807" i="2"/>
  <c r="E5195" i="2"/>
  <c r="E7164" i="2"/>
  <c r="E7964" i="2"/>
  <c r="E1521" i="2"/>
  <c r="E2068" i="2"/>
  <c r="E4644" i="2"/>
  <c r="E7365" i="2"/>
  <c r="E8190" i="2"/>
  <c r="E7214" i="2"/>
  <c r="E9541" i="2"/>
  <c r="E4816" i="2"/>
  <c r="E4853" i="2"/>
  <c r="E7936" i="2"/>
  <c r="E1760" i="2"/>
  <c r="E6176" i="2"/>
  <c r="E6965" i="2"/>
  <c r="E2762" i="2"/>
  <c r="E7500" i="2"/>
  <c r="E9277" i="2"/>
  <c r="E2543" i="2"/>
  <c r="E393" i="2"/>
  <c r="E4589" i="2"/>
  <c r="E5729" i="2"/>
  <c r="E7366" i="2"/>
  <c r="E8556" i="2"/>
  <c r="E9274" i="2"/>
  <c r="E1520" i="2"/>
  <c r="E5069" i="2"/>
  <c r="E7362" i="2"/>
  <c r="E7508" i="2"/>
  <c r="E9517" i="2"/>
  <c r="E4582" i="2"/>
  <c r="E6248" i="2"/>
  <c r="E1970" i="2"/>
  <c r="E392" i="2"/>
  <c r="E4643" i="2"/>
  <c r="E7358" i="2"/>
  <c r="E7967" i="2"/>
  <c r="E42" i="2"/>
  <c r="E4377" i="2"/>
  <c r="E5728" i="2"/>
  <c r="E7264" i="2"/>
  <c r="E1530" i="2"/>
  <c r="E4243" i="2"/>
  <c r="E7931" i="2"/>
  <c r="E7097" i="2"/>
  <c r="E7510" i="2"/>
  <c r="E9330" i="2"/>
  <c r="E1536" i="2"/>
  <c r="E4852" i="2"/>
  <c r="E6154" i="2"/>
  <c r="E6480" i="2"/>
  <c r="E4235" i="2"/>
  <c r="E4770" i="2"/>
  <c r="E9326" i="2"/>
  <c r="E9540" i="2"/>
  <c r="E2708" i="2"/>
  <c r="E4851" i="2"/>
  <c r="E7511" i="2"/>
  <c r="E9321" i="2"/>
  <c r="E4844" i="2"/>
  <c r="E5914" i="2"/>
  <c r="E2781" i="2"/>
  <c r="E7577" i="2"/>
  <c r="E9447" i="2"/>
  <c r="E2725" i="2"/>
  <c r="E5539" i="2"/>
  <c r="E5698" i="2"/>
  <c r="E6180" i="2"/>
  <c r="E8038" i="2"/>
  <c r="E8040" i="2"/>
  <c r="E9320" i="2"/>
  <c r="E9536" i="2"/>
  <c r="E1532" i="2"/>
  <c r="E2706" i="2"/>
  <c r="E5190" i="2"/>
  <c r="E7926" i="2"/>
  <c r="E4171" i="2"/>
  <c r="E7141" i="2"/>
  <c r="E3390" i="2"/>
  <c r="E4364" i="2"/>
  <c r="E6254" i="2"/>
  <c r="E7932" i="2"/>
  <c r="E9331" i="2"/>
  <c r="E1537" i="2"/>
  <c r="E4366" i="2"/>
  <c r="E6155" i="2"/>
  <c r="E7937" i="2"/>
  <c r="E9280" i="2"/>
  <c r="E9535" i="2"/>
  <c r="E4790" i="2"/>
  <c r="E8228" i="2"/>
  <c r="E1534" i="2"/>
  <c r="E4476" i="2"/>
  <c r="E6153" i="2"/>
  <c r="E8235" i="2"/>
  <c r="E1852" i="2"/>
  <c r="E5080" i="2"/>
  <c r="E7167" i="2"/>
  <c r="E8557" i="2"/>
  <c r="E4177" i="2"/>
  <c r="E18" i="2"/>
  <c r="E7356" i="2"/>
  <c r="E4179" i="2"/>
  <c r="E7364" i="2"/>
  <c r="E9538" i="2"/>
  <c r="E2707" i="2"/>
  <c r="E5621" i="2"/>
  <c r="E7934" i="2"/>
  <c r="E8231" i="2"/>
  <c r="E1856" i="2"/>
  <c r="E8217" i="2"/>
  <c r="E4791" i="2"/>
  <c r="E6151" i="2"/>
  <c r="E8229" i="2"/>
  <c r="E9323" i="2"/>
  <c r="E4846" i="2"/>
  <c r="E7930" i="2"/>
  <c r="E74" i="2"/>
  <c r="E3382" i="2"/>
  <c r="E4180" i="2"/>
  <c r="E9334" i="2"/>
  <c r="E1538" i="2"/>
  <c r="E5192" i="2"/>
  <c r="E7938" i="2"/>
  <c r="E9537" i="2"/>
  <c r="E4365" i="2"/>
  <c r="E6152" i="2"/>
  <c r="E9422" i="2"/>
  <c r="E4045" i="2"/>
  <c r="E9270" i="2"/>
  <c r="E9419" i="2"/>
  <c r="E1529" i="2"/>
  <c r="E1851" i="2"/>
  <c r="E2452" i="2"/>
  <c r="E3262" i="2"/>
  <c r="E5695" i="2"/>
  <c r="E6173" i="2"/>
  <c r="E7722" i="2"/>
  <c r="E7962" i="2"/>
  <c r="E1752" i="2"/>
  <c r="E2485" i="2"/>
  <c r="E7918" i="2"/>
  <c r="E8547" i="2"/>
  <c r="E1857" i="2"/>
  <c r="E6967" i="2"/>
  <c r="E7919" i="2"/>
  <c r="E6968" i="2"/>
  <c r="E8551" i="2"/>
  <c r="E1754" i="2"/>
  <c r="E6278" i="2"/>
  <c r="E8550" i="2"/>
  <c r="E2074" i="2"/>
  <c r="E4768" i="2"/>
  <c r="E2078" i="2"/>
  <c r="E6969" i="2"/>
  <c r="E8552" i="2"/>
  <c r="E9325" i="2"/>
  <c r="E9539" i="2"/>
  <c r="E2764" i="2"/>
  <c r="E7583" i="2"/>
  <c r="E2073" i="2"/>
  <c r="E1749" i="2"/>
  <c r="E4170" i="2"/>
  <c r="E4574" i="2"/>
  <c r="E6964" i="2"/>
  <c r="E7917" i="2"/>
  <c r="E8214" i="2"/>
  <c r="E9275" i="2"/>
  <c r="E4482" i="2"/>
  <c r="E21" i="2"/>
  <c r="E7357" i="2"/>
  <c r="E2542" i="2"/>
  <c r="E391" i="2"/>
  <c r="E4178" i="2"/>
  <c r="E4483" i="2"/>
  <c r="E4580" i="2"/>
  <c r="E4641" i="2"/>
  <c r="E7263" i="2"/>
  <c r="E7363" i="2"/>
  <c r="E7509" i="2"/>
  <c r="E8132" i="2"/>
  <c r="E4474" i="2"/>
  <c r="E7933" i="2"/>
  <c r="E2488" i="2"/>
  <c r="E4585" i="2"/>
  <c r="E6270" i="2"/>
  <c r="E7368" i="2"/>
  <c r="E7924" i="2"/>
  <c r="E9322" i="2"/>
  <c r="E4363" i="2"/>
  <c r="E7928" i="2"/>
  <c r="E7562" i="2"/>
  <c r="E9268" i="2"/>
  <c r="E1848" i="2"/>
  <c r="E4479" i="2"/>
  <c r="E5722" i="2"/>
  <c r="E7361" i="2"/>
  <c r="E9278" i="2"/>
  <c r="E2713" i="2"/>
  <c r="E4583" i="2"/>
  <c r="E6997" i="2"/>
  <c r="E7098" i="2"/>
  <c r="E6996" i="2"/>
  <c r="E6251" i="2"/>
  <c r="E2785" i="2"/>
  <c r="E7581" i="2"/>
  <c r="E2783" i="2"/>
  <c r="E7579" i="2"/>
  <c r="E2777" i="2"/>
  <c r="E4579" i="2"/>
  <c r="E6242" i="2"/>
  <c r="E7585" i="2"/>
  <c r="E9470" i="2"/>
  <c r="E2712" i="2"/>
  <c r="E2787" i="2"/>
  <c r="E5721" i="2"/>
  <c r="E7181" i="2"/>
  <c r="E7505" i="2"/>
  <c r="E7575" i="2"/>
  <c r="E8213" i="2"/>
  <c r="E9471" i="2"/>
  <c r="E1505" i="2"/>
  <c r="E2083" i="2"/>
  <c r="E4172" i="2"/>
  <c r="E4244" i="2"/>
  <c r="E4521" i="2"/>
  <c r="E5249" i="2"/>
  <c r="E5398" i="2"/>
  <c r="E7245" i="2"/>
  <c r="E7248" i="2"/>
  <c r="E7544" i="2"/>
  <c r="E7823" i="2"/>
  <c r="E7824" i="2"/>
  <c r="E8191" i="2"/>
  <c r="E8640" i="2"/>
  <c r="E4376" i="2"/>
  <c r="E5072" i="2"/>
  <c r="E23" i="2"/>
  <c r="E9273" i="2"/>
  <c r="E1519" i="2"/>
  <c r="E2541" i="2"/>
  <c r="E3381" i="2"/>
  <c r="E20" i="2"/>
  <c r="E7965" i="2"/>
  <c r="E9272" i="2"/>
  <c r="E9421" i="2"/>
  <c r="E4481" i="2"/>
  <c r="E5553" i="2"/>
  <c r="E2741" i="2"/>
  <c r="E7529" i="2"/>
  <c r="E2779" i="2"/>
  <c r="E7557" i="2"/>
  <c r="E2726" i="2"/>
  <c r="E7499" i="2"/>
  <c r="E2768" i="2"/>
  <c r="E7680" i="2"/>
  <c r="E5789" i="2"/>
  <c r="E4545" i="2"/>
  <c r="E734" i="2"/>
  <c r="E7324" i="2"/>
  <c r="E8098" i="2"/>
  <c r="E3380" i="2"/>
  <c r="E19" i="2"/>
  <c r="E6243" i="2"/>
  <c r="E7507" i="2"/>
  <c r="E1850" i="2"/>
  <c r="E5693" i="2"/>
  <c r="E8188" i="2"/>
  <c r="E9279" i="2"/>
  <c r="E2544" i="2"/>
  <c r="E24" i="2"/>
  <c r="E5730" i="2"/>
  <c r="E8192" i="2"/>
  <c r="E2758" i="2"/>
  <c r="E7463" i="2"/>
  <c r="E6259" i="2"/>
  <c r="E6473" i="2"/>
  <c r="E2379" i="2"/>
  <c r="E4266" i="2"/>
  <c r="E4739" i="2"/>
  <c r="E5477" i="2"/>
  <c r="E6588" i="2"/>
  <c r="E8526" i="2"/>
  <c r="E8695" i="2"/>
  <c r="E357" i="2"/>
  <c r="E4021" i="2"/>
  <c r="E4735" i="2"/>
  <c r="E6610" i="2"/>
  <c r="E8708" i="2"/>
  <c r="E8314" i="2"/>
  <c r="E2631" i="2"/>
  <c r="E5290" i="2"/>
  <c r="E9438" i="2"/>
  <c r="E4046" i="2"/>
  <c r="E431" i="2"/>
  <c r="E4857" i="2"/>
  <c r="E307" i="2"/>
  <c r="E3978" i="2"/>
  <c r="E6569" i="2"/>
  <c r="E8678" i="2"/>
  <c r="E2382" i="2"/>
  <c r="E268" i="2"/>
  <c r="E3943" i="2"/>
  <c r="E4722" i="2"/>
  <c r="E5485" i="2"/>
  <c r="E6539" i="2"/>
  <c r="E8530" i="2"/>
  <c r="E8662" i="2"/>
  <c r="E4936" i="2"/>
  <c r="E5125" i="2"/>
  <c r="E5185" i="2"/>
  <c r="E7593" i="2"/>
  <c r="E327" i="2"/>
  <c r="E3995" i="2"/>
  <c r="E6583" i="2"/>
  <c r="E8693" i="2"/>
  <c r="E371" i="2"/>
  <c r="E4035" i="2"/>
  <c r="E4369" i="2"/>
  <c r="E2378" i="2"/>
  <c r="E286" i="2"/>
  <c r="E5493" i="2"/>
  <c r="E8534" i="2"/>
  <c r="E285" i="2"/>
  <c r="E3960" i="2"/>
  <c r="E2369" i="2"/>
  <c r="E2459" i="2"/>
  <c r="E334" i="2"/>
  <c r="E4002" i="2"/>
  <c r="E5478" i="2"/>
  <c r="E6592" i="2"/>
  <c r="E8516" i="2"/>
  <c r="E354" i="2"/>
  <c r="E4019" i="2"/>
  <c r="E6608" i="2"/>
  <c r="E8707" i="2"/>
  <c r="E375" i="2"/>
  <c r="E4038" i="2"/>
  <c r="E8603" i="2"/>
  <c r="E8719" i="2"/>
  <c r="E319" i="2"/>
  <c r="E5809" i="2"/>
  <c r="E8688" i="2"/>
  <c r="E4017" i="2"/>
  <c r="E4712" i="2"/>
  <c r="E6607" i="2"/>
  <c r="E2371" i="2"/>
  <c r="E361" i="2"/>
  <c r="E4025" i="2"/>
  <c r="E5481" i="2"/>
  <c r="E6614" i="2"/>
  <c r="E8519" i="2"/>
  <c r="E362" i="2"/>
  <c r="E4026" i="2"/>
  <c r="E6615" i="2"/>
  <c r="E301" i="2"/>
  <c r="E3973" i="2"/>
  <c r="E313" i="2"/>
  <c r="E8683" i="2"/>
  <c r="E378" i="2"/>
  <c r="E4041" i="2"/>
  <c r="E6626" i="2"/>
  <c r="E8721" i="2"/>
  <c r="E3363" i="2"/>
  <c r="E296" i="2"/>
  <c r="E3968" i="2"/>
  <c r="E5808" i="2"/>
  <c r="E9426" i="2"/>
  <c r="E1755" i="2"/>
  <c r="E2077" i="2"/>
  <c r="E2990" i="2"/>
  <c r="E4771" i="2"/>
  <c r="E7699" i="2"/>
  <c r="E8079" i="2"/>
  <c r="E8218" i="2"/>
  <c r="E2385" i="2"/>
  <c r="E287" i="2"/>
  <c r="E3961" i="2"/>
  <c r="E4723" i="2"/>
  <c r="E5494" i="2"/>
  <c r="E6555" i="2"/>
  <c r="E8535" i="2"/>
  <c r="E8669" i="2"/>
  <c r="E3221" i="2"/>
  <c r="E5179" i="2"/>
  <c r="E7692" i="2"/>
  <c r="E55" i="2"/>
  <c r="E310" i="2"/>
  <c r="E3980" i="2"/>
  <c r="E6571" i="2"/>
  <c r="E8681" i="2"/>
  <c r="E92" i="2"/>
  <c r="E5800" i="2"/>
  <c r="E5805" i="2"/>
  <c r="E6503" i="2"/>
  <c r="E308" i="2"/>
  <c r="E6570" i="2"/>
  <c r="E8679" i="2"/>
  <c r="E291" i="2"/>
  <c r="E3965" i="2"/>
  <c r="E6558" i="2"/>
  <c r="E8671" i="2"/>
  <c r="E2366" i="2"/>
  <c r="E311" i="2"/>
  <c r="E3981" i="2"/>
  <c r="E5474" i="2"/>
  <c r="E5780" i="2"/>
  <c r="E6572" i="2"/>
  <c r="E8525" i="2"/>
  <c r="E8682" i="2"/>
  <c r="E309" i="2"/>
  <c r="E3979" i="2"/>
  <c r="E8600" i="2"/>
  <c r="E8680" i="2"/>
  <c r="E5801" i="2"/>
  <c r="E5807" i="2"/>
  <c r="E5810" i="2"/>
  <c r="E6591" i="2"/>
  <c r="E8697" i="2"/>
  <c r="E355" i="2"/>
  <c r="E4020" i="2"/>
  <c r="E6609" i="2"/>
  <c r="E9434" i="2"/>
  <c r="E1663" i="2"/>
  <c r="E1859" i="2"/>
  <c r="E3357" i="2"/>
  <c r="E4237" i="2"/>
  <c r="E4856" i="2"/>
  <c r="E7539" i="2"/>
  <c r="E7706" i="2"/>
  <c r="E8221" i="2"/>
  <c r="E9425" i="2"/>
  <c r="E2989" i="2"/>
  <c r="E7016" i="2"/>
  <c r="E346" i="2"/>
  <c r="E4010" i="2"/>
  <c r="E4734" i="2"/>
  <c r="E6602" i="2"/>
  <c r="E9472" i="2"/>
  <c r="E3364" i="2"/>
  <c r="E289" i="2"/>
  <c r="E3963" i="2"/>
  <c r="E4699" i="2"/>
  <c r="E2383" i="2"/>
  <c r="E275" i="2"/>
  <c r="E5488" i="2"/>
  <c r="E6545" i="2"/>
  <c r="E8532" i="2"/>
  <c r="E2363" i="2"/>
  <c r="E5468" i="2"/>
  <c r="E8518" i="2"/>
  <c r="E356" i="2"/>
  <c r="E352" i="2"/>
  <c r="E4016" i="2"/>
  <c r="E8601" i="2"/>
  <c r="E8706" i="2"/>
  <c r="E282" i="2"/>
  <c r="E3956" i="2"/>
  <c r="E9476" i="2"/>
  <c r="E1892" i="2"/>
  <c r="E2447" i="2"/>
  <c r="E4854" i="2"/>
  <c r="E25" i="2"/>
  <c r="E6970" i="2"/>
  <c r="E7688" i="2"/>
  <c r="E8248" i="2"/>
  <c r="E4262" i="2"/>
  <c r="E363" i="2"/>
  <c r="E4027" i="2"/>
  <c r="E6616" i="2"/>
  <c r="E257" i="2"/>
  <c r="E3932" i="2"/>
  <c r="E6529" i="2"/>
  <c r="E8653" i="2"/>
  <c r="E265" i="2"/>
  <c r="E3940" i="2"/>
  <c r="E5803" i="2"/>
  <c r="E6537" i="2"/>
  <c r="E8660" i="2"/>
  <c r="E377" i="2"/>
  <c r="E4040" i="2"/>
  <c r="E6628" i="2"/>
  <c r="E7704" i="2"/>
  <c r="E8081" i="2"/>
  <c r="E1753" i="2"/>
  <c r="E2365" i="2"/>
  <c r="E258" i="2"/>
  <c r="E259" i="2"/>
  <c r="E3933" i="2"/>
  <c r="E3934" i="2"/>
  <c r="E5470" i="2"/>
  <c r="E5471" i="2"/>
  <c r="E6530" i="2"/>
  <c r="E6531" i="2"/>
  <c r="E8651" i="2"/>
  <c r="E8654" i="2"/>
  <c r="E8655" i="2"/>
  <c r="E9453" i="2"/>
  <c r="E1861" i="2"/>
  <c r="E3362" i="2"/>
  <c r="E4048" i="2"/>
  <c r="E5184" i="2"/>
  <c r="E62" i="2"/>
  <c r="E5487" i="2"/>
  <c r="E8522" i="2"/>
  <c r="E1360" i="2"/>
  <c r="E1834" i="2"/>
  <c r="E2446" i="2"/>
  <c r="E3228" i="2"/>
  <c r="E4778" i="2"/>
  <c r="E7159" i="2"/>
  <c r="E7564" i="2"/>
  <c r="E65" i="2"/>
  <c r="E1863" i="2"/>
  <c r="E2715" i="2"/>
  <c r="E4973" i="2"/>
  <c r="E5514" i="2"/>
  <c r="E7268" i="2"/>
  <c r="E256" i="2"/>
  <c r="E3931" i="2"/>
  <c r="E6528" i="2"/>
  <c r="E8652" i="2"/>
  <c r="E353" i="2"/>
  <c r="E4018" i="2"/>
  <c r="E4253" i="2"/>
  <c r="E4258" i="2"/>
  <c r="E8602" i="2"/>
  <c r="E2355" i="2"/>
  <c r="E3935" i="2"/>
  <c r="E5463" i="2"/>
  <c r="E8501" i="2"/>
  <c r="E332" i="2"/>
  <c r="E3999" i="2"/>
  <c r="E5476" i="2"/>
  <c r="E6587" i="2"/>
  <c r="E3938" i="2"/>
  <c r="E4714" i="2"/>
  <c r="E4721" i="2"/>
  <c r="E5484" i="2"/>
  <c r="E5799" i="2"/>
  <c r="E6534" i="2"/>
  <c r="E8529" i="2"/>
  <c r="E8658" i="2"/>
  <c r="E2391" i="2"/>
  <c r="E341" i="2"/>
  <c r="E4007" i="2"/>
  <c r="E4698" i="2"/>
  <c r="E5501" i="2"/>
  <c r="E6598" i="2"/>
  <c r="E8541" i="2"/>
  <c r="E8699" i="2"/>
  <c r="E2071" i="2"/>
  <c r="E2072" i="2"/>
  <c r="E2546" i="2"/>
  <c r="E2714" i="2"/>
  <c r="E2796" i="2"/>
  <c r="E2797" i="2"/>
  <c r="E2986" i="2"/>
  <c r="E2987" i="2"/>
  <c r="E3350" i="2"/>
  <c r="E4155" i="2"/>
  <c r="E4156" i="2"/>
  <c r="E4297" i="2"/>
  <c r="E4298" i="2"/>
  <c r="E4378" i="2"/>
  <c r="E4779" i="2"/>
  <c r="E4896" i="2"/>
  <c r="E5537" i="2"/>
  <c r="E5538" i="2"/>
  <c r="E7176" i="2"/>
  <c r="E7177" i="2"/>
  <c r="E7612" i="2"/>
  <c r="E8208" i="2"/>
  <c r="E8080" i="2"/>
  <c r="E7708" i="2"/>
  <c r="E336" i="2"/>
  <c r="E4260" i="2"/>
  <c r="E6593" i="2"/>
  <c r="E2354" i="2"/>
  <c r="E367" i="2"/>
  <c r="E4031" i="2"/>
  <c r="E5461" i="2"/>
  <c r="E6619" i="2"/>
  <c r="E8510" i="2"/>
  <c r="E8713" i="2"/>
  <c r="E9431" i="2"/>
  <c r="E5181" i="2"/>
  <c r="E9417" i="2"/>
  <c r="E4239" i="2"/>
  <c r="E2381" i="2"/>
  <c r="E360" i="2"/>
  <c r="E4024" i="2"/>
  <c r="E4254" i="2"/>
  <c r="E5504" i="2"/>
  <c r="E6613" i="2"/>
  <c r="E8527" i="2"/>
  <c r="E8709" i="2"/>
  <c r="E9411" i="2"/>
  <c r="E4062" i="2"/>
  <c r="E1485" i="2"/>
  <c r="E1764" i="2"/>
  <c r="E2443" i="2"/>
  <c r="E7154" i="2"/>
  <c r="E5724" i="2"/>
  <c r="E4001" i="2"/>
  <c r="E4259" i="2"/>
  <c r="E6590" i="2"/>
  <c r="E7887" i="2"/>
  <c r="E8696" i="2"/>
  <c r="E279" i="2"/>
  <c r="E6548" i="2"/>
  <c r="E1662" i="2"/>
  <c r="E2388" i="2"/>
  <c r="E4701" i="2"/>
  <c r="E4738" i="2"/>
  <c r="E5497" i="2"/>
  <c r="E8537" i="2"/>
  <c r="E2370" i="2"/>
  <c r="E4261" i="2"/>
  <c r="E5480" i="2"/>
  <c r="E7698" i="2"/>
  <c r="E6627" i="2"/>
  <c r="E6966" i="2"/>
  <c r="E7709" i="2"/>
  <c r="E7597" i="2"/>
  <c r="E1893" i="2"/>
  <c r="E8232" i="2"/>
  <c r="E8549" i="2"/>
  <c r="E303" i="2"/>
  <c r="E3974" i="2"/>
  <c r="E6564" i="2"/>
  <c r="E1415" i="2"/>
  <c r="E281" i="2"/>
  <c r="E3955" i="2"/>
  <c r="E6551" i="2"/>
  <c r="E317" i="2"/>
  <c r="E3985" i="2"/>
  <c r="E8687" i="2"/>
  <c r="E2367" i="2"/>
  <c r="E329" i="2"/>
  <c r="E3997" i="2"/>
  <c r="E6584" i="2"/>
  <c r="E8514" i="2"/>
  <c r="E8694" i="2"/>
  <c r="E2359" i="2"/>
  <c r="E315" i="2"/>
  <c r="E3983" i="2"/>
  <c r="E5465" i="2"/>
  <c r="E8513" i="2"/>
  <c r="E8685" i="2"/>
  <c r="E8723" i="2"/>
  <c r="E3224" i="2"/>
  <c r="E288" i="2"/>
  <c r="E3962" i="2"/>
  <c r="E6556" i="2"/>
  <c r="E9414" i="2"/>
  <c r="E1708" i="2"/>
  <c r="E3220" i="2"/>
  <c r="E4043" i="2"/>
  <c r="E7624" i="2"/>
  <c r="E9479" i="2"/>
  <c r="E1420" i="2"/>
  <c r="E1868" i="2"/>
  <c r="E3001" i="2"/>
  <c r="E2384" i="2"/>
  <c r="E277" i="2"/>
  <c r="E3951" i="2"/>
  <c r="E5489" i="2"/>
  <c r="E8533" i="2"/>
  <c r="E8664" i="2"/>
  <c r="E9440" i="2"/>
  <c r="E1676" i="2"/>
  <c r="E2441" i="2"/>
  <c r="E2995" i="2"/>
  <c r="E27" i="2"/>
  <c r="E7543" i="2"/>
  <c r="E60" i="2"/>
  <c r="E4713" i="2"/>
  <c r="E372" i="2"/>
  <c r="E4036" i="2"/>
  <c r="E6623" i="2"/>
  <c r="E8717" i="2"/>
  <c r="E263" i="2"/>
  <c r="E3939" i="2"/>
  <c r="E6535" i="2"/>
  <c r="E8659" i="2"/>
  <c r="E369" i="2"/>
  <c r="E4033" i="2"/>
  <c r="E6621" i="2"/>
  <c r="E8715" i="2"/>
  <c r="E7536" i="2"/>
  <c r="E7696" i="2"/>
  <c r="E3351" i="2"/>
  <c r="E7193" i="2"/>
  <c r="E7194" i="2"/>
  <c r="E321" i="2"/>
  <c r="E3989" i="2"/>
  <c r="E6577" i="2"/>
  <c r="E8690" i="2"/>
  <c r="E89" i="2"/>
  <c r="E297" i="2"/>
  <c r="E3969" i="2"/>
  <c r="E4257" i="2"/>
  <c r="E8672" i="2"/>
  <c r="E274" i="2"/>
  <c r="E3948" i="2"/>
  <c r="E6543" i="2"/>
  <c r="E2362" i="2"/>
  <c r="E340" i="2"/>
  <c r="E4006" i="2"/>
  <c r="E5479" i="2"/>
  <c r="E6597" i="2"/>
  <c r="E8517" i="2"/>
  <c r="E2356" i="2"/>
  <c r="E3949" i="2"/>
  <c r="E2358" i="2"/>
  <c r="E292" i="2"/>
  <c r="E5464" i="2"/>
  <c r="E6559" i="2"/>
  <c r="E8512" i="2"/>
  <c r="E2387" i="2"/>
  <c r="E323" i="2"/>
  <c r="E5496" i="2"/>
  <c r="E6579" i="2"/>
  <c r="E261" i="2"/>
  <c r="E3936" i="2"/>
  <c r="E4720" i="2"/>
  <c r="E6532" i="2"/>
  <c r="E8656" i="2"/>
  <c r="E2393" i="2"/>
  <c r="E347" i="2"/>
  <c r="E4011" i="2"/>
  <c r="E5503" i="2"/>
  <c r="E6603" i="2"/>
  <c r="E8543" i="2"/>
  <c r="E8702" i="2"/>
  <c r="E2386" i="2"/>
  <c r="E298" i="2"/>
  <c r="E3970" i="2"/>
  <c r="E4725" i="2"/>
  <c r="E5495" i="2"/>
  <c r="E6561" i="2"/>
  <c r="E8536" i="2"/>
  <c r="E1862" i="2"/>
  <c r="E7559" i="2"/>
  <c r="E7727" i="2"/>
  <c r="E2389" i="2"/>
  <c r="E330" i="2"/>
  <c r="E3998" i="2"/>
  <c r="E5498" i="2"/>
  <c r="E6585" i="2"/>
  <c r="E8538" i="2"/>
  <c r="E9454" i="2"/>
  <c r="E1802" i="2"/>
  <c r="E2442" i="2"/>
  <c r="E4860" i="2"/>
  <c r="E7983" i="2"/>
  <c r="E8224" i="2"/>
  <c r="E9410" i="2"/>
  <c r="E4368" i="2"/>
  <c r="E4855" i="2"/>
  <c r="E5067" i="2"/>
  <c r="E7132" i="2"/>
  <c r="E7689" i="2"/>
  <c r="E7151" i="2"/>
  <c r="E9418" i="2"/>
  <c r="E1751" i="2"/>
  <c r="E1855" i="2"/>
  <c r="E3352" i="2"/>
  <c r="E7694" i="2"/>
  <c r="E58" i="2"/>
  <c r="E8215" i="2"/>
  <c r="E2394" i="2"/>
  <c r="E374" i="2"/>
  <c r="E5505" i="2"/>
  <c r="E8544" i="2"/>
  <c r="E4811" i="2"/>
  <c r="E7153" i="2"/>
  <c r="E7537" i="2"/>
  <c r="E7700" i="2"/>
  <c r="E9457" i="2"/>
  <c r="E2999" i="2"/>
  <c r="E4370" i="2"/>
  <c r="E8088" i="2"/>
  <c r="E2998" i="2"/>
  <c r="E4858" i="2"/>
  <c r="E9436" i="2"/>
  <c r="E6972" i="2"/>
  <c r="E7721" i="2"/>
  <c r="E2380" i="2"/>
  <c r="E333" i="2"/>
  <c r="E4000" i="2"/>
  <c r="E5499" i="2"/>
  <c r="E6589" i="2"/>
  <c r="E8539" i="2"/>
  <c r="E343" i="2"/>
  <c r="E4732" i="2"/>
  <c r="E8701" i="2"/>
  <c r="E3957" i="2"/>
  <c r="E5491" i="2"/>
  <c r="E6237" i="2"/>
  <c r="E6552" i="2"/>
  <c r="E1758" i="2"/>
  <c r="E2996" i="2"/>
  <c r="E3358" i="2"/>
  <c r="E5182" i="2"/>
  <c r="E7146" i="2"/>
  <c r="E7267" i="2"/>
  <c r="E66" i="2"/>
  <c r="E1418" i="2"/>
  <c r="E1759" i="2"/>
  <c r="E2085" i="2"/>
  <c r="E2997" i="2"/>
  <c r="E3226" i="2"/>
  <c r="E3361" i="2"/>
  <c r="E4939" i="2"/>
  <c r="E5544" i="2"/>
  <c r="E7150" i="2"/>
  <c r="E9478" i="2"/>
  <c r="E1335" i="2"/>
  <c r="E1867" i="2"/>
  <c r="E2091" i="2"/>
  <c r="E2445" i="2"/>
  <c r="E3000" i="2"/>
  <c r="E4241" i="2"/>
  <c r="E4776" i="2"/>
  <c r="E5078" i="2"/>
  <c r="E7157" i="2"/>
  <c r="E7712" i="2"/>
  <c r="E8095" i="2"/>
  <c r="E9319" i="2"/>
  <c r="E9415" i="2"/>
  <c r="E1531" i="2"/>
  <c r="E1748" i="2"/>
  <c r="E1854" i="2"/>
  <c r="E1911" i="2"/>
  <c r="E2988" i="2"/>
  <c r="E420" i="2"/>
  <c r="E4169" i="2"/>
  <c r="E4480" i="2"/>
  <c r="E4573" i="2"/>
  <c r="E16" i="2"/>
  <c r="E4769" i="2"/>
  <c r="E4841" i="2"/>
  <c r="E5178" i="2"/>
  <c r="E7535" i="2"/>
  <c r="E8077" i="2"/>
  <c r="E8212" i="2"/>
  <c r="E2080" i="2"/>
  <c r="E3353" i="2"/>
  <c r="E4575" i="2"/>
  <c r="E7015" i="2"/>
  <c r="E8220" i="2"/>
  <c r="E260" i="2"/>
  <c r="E326" i="2"/>
  <c r="E3994" i="2"/>
  <c r="E4731" i="2"/>
  <c r="E5806" i="2"/>
  <c r="E6582" i="2"/>
  <c r="E324" i="2"/>
  <c r="E3992" i="2"/>
  <c r="E4730" i="2"/>
  <c r="E6580" i="2"/>
  <c r="E8691" i="2"/>
  <c r="E376" i="2"/>
  <c r="E4039" i="2"/>
  <c r="E6625" i="2"/>
  <c r="E8720" i="2"/>
  <c r="E5251" i="2"/>
  <c r="E6977" i="2"/>
  <c r="E7160" i="2"/>
  <c r="E7350" i="2"/>
  <c r="E8129" i="2"/>
  <c r="E4859" i="2"/>
  <c r="E9327" i="2"/>
  <c r="E9430" i="2"/>
  <c r="E1413" i="2"/>
  <c r="E1492" i="2"/>
  <c r="E1945" i="2"/>
  <c r="E2751" i="2"/>
  <c r="E2992" i="2"/>
  <c r="E3222" i="2"/>
  <c r="E4094" i="2"/>
  <c r="E477" i="2"/>
  <c r="E5074" i="2"/>
  <c r="E5180" i="2"/>
  <c r="E5191" i="2"/>
  <c r="E5915" i="2"/>
  <c r="E7702" i="2"/>
  <c r="E7920" i="2"/>
  <c r="E59" i="2"/>
  <c r="E8219" i="2"/>
  <c r="E8236" i="2"/>
  <c r="E4678" i="2"/>
  <c r="E7707" i="2"/>
  <c r="E312" i="2"/>
  <c r="E300" i="2"/>
  <c r="E3972" i="2"/>
  <c r="E6563" i="2"/>
  <c r="E9442" i="2"/>
  <c r="E9455" i="2"/>
  <c r="E8135" i="2"/>
  <c r="E2375" i="2"/>
  <c r="E5472" i="2"/>
  <c r="E8521" i="2"/>
  <c r="E344" i="2"/>
  <c r="E4009" i="2"/>
  <c r="E4733" i="2"/>
  <c r="E6600" i="2"/>
  <c r="E2392" i="2"/>
  <c r="E345" i="2"/>
  <c r="E5502" i="2"/>
  <c r="E6601" i="2"/>
  <c r="E8542" i="2"/>
  <c r="E5761" i="2"/>
  <c r="E4571" i="2"/>
  <c r="E368" i="2"/>
  <c r="E4032" i="2"/>
  <c r="E6620" i="2"/>
  <c r="E8714" i="2"/>
  <c r="E9428" i="2"/>
  <c r="E7139" i="2"/>
  <c r="E7701" i="2"/>
  <c r="E9451" i="2"/>
  <c r="E7137" i="2"/>
  <c r="E1766" i="2"/>
  <c r="E4777" i="2"/>
  <c r="E3219" i="2"/>
  <c r="E5723" i="2"/>
  <c r="E7690" i="2"/>
  <c r="E54" i="2"/>
  <c r="E1771" i="2"/>
  <c r="E4475" i="2"/>
  <c r="E5622" i="2"/>
  <c r="E7269" i="2"/>
  <c r="E64" i="2"/>
  <c r="E9474" i="2"/>
  <c r="E2840" i="2"/>
  <c r="E4586" i="2"/>
  <c r="E5077" i="2"/>
  <c r="E7560" i="2"/>
  <c r="E8093" i="2"/>
  <c r="E2079" i="2"/>
  <c r="E2487" i="2"/>
  <c r="E6174" i="2"/>
  <c r="E9437" i="2"/>
  <c r="E1506" i="2"/>
  <c r="E2440" i="2"/>
  <c r="E2993" i="2"/>
  <c r="E4772" i="2"/>
  <c r="E6266" i="2"/>
  <c r="E7144" i="2"/>
  <c r="E7541" i="2"/>
  <c r="E3356" i="2"/>
  <c r="E7204" i="2"/>
  <c r="E1417" i="2"/>
  <c r="E2084" i="2"/>
  <c r="E3359" i="2"/>
  <c r="E4173" i="2"/>
  <c r="E518" i="2"/>
  <c r="E29" i="2"/>
  <c r="E7148" i="2"/>
  <c r="E61" i="2"/>
  <c r="E8554" i="2"/>
  <c r="E5531" i="2"/>
  <c r="E5726" i="2"/>
  <c r="E7538" i="2"/>
  <c r="E2450" i="2"/>
  <c r="E7265" i="2"/>
  <c r="E8211" i="2"/>
  <c r="E2376" i="2"/>
  <c r="E280" i="2"/>
  <c r="E3953" i="2"/>
  <c r="E5490" i="2"/>
  <c r="E5804" i="2"/>
  <c r="E6549" i="2"/>
  <c r="E8523" i="2"/>
  <c r="E8666" i="2"/>
  <c r="E2357" i="2"/>
  <c r="E290" i="2"/>
  <c r="E3964" i="2"/>
  <c r="E5473" i="2"/>
  <c r="E6557" i="2"/>
  <c r="E8511" i="2"/>
  <c r="E8670" i="2"/>
  <c r="E4652" i="2"/>
  <c r="E7149" i="2"/>
  <c r="E366" i="2"/>
  <c r="E4030" i="2"/>
  <c r="E6618" i="2"/>
  <c r="E8712" i="2"/>
  <c r="E7135" i="2"/>
  <c r="E8078" i="2"/>
  <c r="E9443" i="2"/>
  <c r="E2439" i="2"/>
  <c r="E3355" i="2"/>
  <c r="E1356" i="2"/>
  <c r="E1421" i="2"/>
  <c r="E2087" i="2"/>
  <c r="E4267" i="2"/>
  <c r="E5779" i="2"/>
  <c r="E5802" i="2"/>
  <c r="E6605" i="2"/>
  <c r="E9335" i="2"/>
  <c r="E9481" i="2"/>
  <c r="E1357" i="2"/>
  <c r="E1422" i="2"/>
  <c r="E1540" i="2"/>
  <c r="E1869" i="2"/>
  <c r="E2716" i="2"/>
  <c r="E3227" i="2"/>
  <c r="E4053" i="2"/>
  <c r="E4242" i="2"/>
  <c r="E4962" i="2"/>
  <c r="E5079" i="2"/>
  <c r="E5187" i="2"/>
  <c r="E5547" i="2"/>
  <c r="E6156" i="2"/>
  <c r="E6975" i="2"/>
  <c r="E7158" i="2"/>
  <c r="E7563" i="2"/>
  <c r="E7713" i="2"/>
  <c r="E8096" i="2"/>
  <c r="E8237" i="2"/>
  <c r="E8560" i="2"/>
  <c r="E294" i="2"/>
  <c r="E348" i="2"/>
  <c r="E4012" i="2"/>
  <c r="E6604" i="2"/>
  <c r="E8703" i="2"/>
  <c r="E2353" i="2"/>
  <c r="E358" i="2"/>
  <c r="E4022" i="2"/>
  <c r="E5460" i="2"/>
  <c r="E6611" i="2"/>
  <c r="E8509" i="2"/>
  <c r="E364" i="2"/>
  <c r="E4028" i="2"/>
  <c r="E8710" i="2"/>
  <c r="E349" i="2"/>
  <c r="E4013" i="2"/>
  <c r="E6606" i="2"/>
  <c r="E320" i="2"/>
  <c r="E3988" i="2"/>
  <c r="E6576" i="2"/>
  <c r="E8689" i="2"/>
  <c r="E351" i="2"/>
  <c r="E4015" i="2"/>
  <c r="E8705" i="2"/>
  <c r="E339" i="2"/>
  <c r="E4005" i="2"/>
  <c r="E4700" i="2"/>
  <c r="E6596" i="2"/>
  <c r="E2364" i="2"/>
  <c r="E350" i="2"/>
  <c r="E4014" i="2"/>
  <c r="E5469" i="2"/>
  <c r="E8508" i="2"/>
  <c r="E8704" i="2"/>
  <c r="E8724" i="2"/>
  <c r="E9423" i="2"/>
  <c r="E314" i="2"/>
  <c r="E3982" i="2"/>
  <c r="E6573" i="2"/>
  <c r="E9449" i="2"/>
  <c r="E5061" i="2"/>
  <c r="E7540" i="2"/>
  <c r="E7903" i="2"/>
  <c r="E4572" i="2"/>
  <c r="E305" i="2"/>
  <c r="E3976" i="2"/>
  <c r="E4728" i="2"/>
  <c r="E6566" i="2"/>
  <c r="E8676" i="2"/>
  <c r="E293" i="2"/>
  <c r="E3966" i="2"/>
  <c r="E6560" i="2"/>
  <c r="E276" i="2"/>
  <c r="E3950" i="2"/>
  <c r="E4256" i="2"/>
  <c r="E6546" i="2"/>
  <c r="E8663" i="2"/>
  <c r="E9429" i="2"/>
  <c r="E464" i="2"/>
  <c r="E5073" i="2"/>
  <c r="E7140" i="2"/>
  <c r="E370" i="2"/>
  <c r="E4034" i="2"/>
  <c r="E6622" i="2"/>
  <c r="E8716" i="2"/>
  <c r="E9409" i="2"/>
  <c r="E7687" i="2"/>
  <c r="E8076" i="2"/>
  <c r="E8209" i="2"/>
  <c r="E9408" i="2"/>
  <c r="E4819" i="2"/>
  <c r="E4972" i="2"/>
  <c r="E5177" i="2"/>
  <c r="E53" i="2"/>
  <c r="E8207" i="2"/>
  <c r="E264" i="2"/>
  <c r="E6536" i="2"/>
  <c r="E1419" i="2"/>
  <c r="E5183" i="2"/>
  <c r="E8087" i="2"/>
  <c r="E325" i="2"/>
  <c r="E4702" i="2"/>
  <c r="E7881" i="2"/>
  <c r="E3354" i="2"/>
  <c r="E8675" i="2"/>
  <c r="E335" i="2"/>
  <c r="E4003" i="2"/>
  <c r="E318" i="2"/>
  <c r="E3986" i="2"/>
  <c r="E6575" i="2"/>
  <c r="E9315" i="2"/>
  <c r="E2154" i="2"/>
  <c r="E7071" i="2"/>
  <c r="E2895" i="2"/>
  <c r="E2374" i="2"/>
  <c r="E271" i="2"/>
  <c r="E3946" i="2"/>
  <c r="E5486" i="2"/>
  <c r="E6542" i="2"/>
  <c r="E8531" i="2"/>
  <c r="E2351" i="2"/>
  <c r="E342" i="2"/>
  <c r="E4008" i="2"/>
  <c r="E5458" i="2"/>
  <c r="E6599" i="2"/>
  <c r="E8506" i="2"/>
  <c r="E8700" i="2"/>
  <c r="E322" i="2"/>
  <c r="E3990" i="2"/>
  <c r="E4729" i="2"/>
  <c r="E6578" i="2"/>
  <c r="E266" i="2"/>
  <c r="E3941" i="2"/>
  <c r="E8661" i="2"/>
  <c r="E2361" i="2"/>
  <c r="E328" i="2"/>
  <c r="E3996" i="2"/>
  <c r="E5467" i="2"/>
  <c r="E8504" i="2"/>
  <c r="E295" i="2"/>
  <c r="E3967" i="2"/>
  <c r="E4724" i="2"/>
  <c r="E8722" i="2"/>
  <c r="E4373" i="2"/>
  <c r="E56" i="2"/>
  <c r="E9458" i="2"/>
  <c r="E1761" i="2"/>
  <c r="E2088" i="2"/>
  <c r="E4940" i="2"/>
  <c r="E30" i="2"/>
  <c r="E8092" i="2"/>
  <c r="E8225" i="2"/>
  <c r="E267" i="2"/>
  <c r="E3942" i="2"/>
  <c r="E6538" i="2"/>
  <c r="E1412" i="2"/>
  <c r="E1489" i="2"/>
  <c r="E2991" i="2"/>
  <c r="E3991" i="2"/>
  <c r="E6500" i="2"/>
  <c r="E6567" i="2"/>
  <c r="E270" i="2"/>
  <c r="E3945" i="2"/>
  <c r="E6541" i="2"/>
  <c r="E2348" i="2"/>
  <c r="E278" i="2"/>
  <c r="E3952" i="2"/>
  <c r="E5456" i="2"/>
  <c r="E6547" i="2"/>
  <c r="E8502" i="2"/>
  <c r="E8665" i="2"/>
  <c r="E2373" i="2"/>
  <c r="E262" i="2"/>
  <c r="E3937" i="2"/>
  <c r="E4264" i="2"/>
  <c r="E5483" i="2"/>
  <c r="E6533" i="2"/>
  <c r="E8520" i="2"/>
  <c r="E8657" i="2"/>
  <c r="E2377" i="2"/>
  <c r="E283" i="2"/>
  <c r="E3958" i="2"/>
  <c r="E5492" i="2"/>
  <c r="E6553" i="2"/>
  <c r="E8524" i="2"/>
  <c r="E8667" i="2"/>
  <c r="E2372" i="2"/>
  <c r="E365" i="2"/>
  <c r="E4029" i="2"/>
  <c r="E5482" i="2"/>
  <c r="E6617" i="2"/>
  <c r="E8528" i="2"/>
  <c r="E8711" i="2"/>
  <c r="E302" i="2"/>
  <c r="E8674" i="2"/>
  <c r="E3954" i="2"/>
  <c r="E4263" i="2"/>
  <c r="E6550" i="2"/>
  <c r="E272" i="2"/>
  <c r="E373" i="2"/>
  <c r="E4037" i="2"/>
  <c r="E6624" i="2"/>
  <c r="E8718" i="2"/>
  <c r="E2350" i="2"/>
  <c r="E338" i="2"/>
  <c r="E5457" i="2"/>
  <c r="E6595" i="2"/>
  <c r="E8505" i="2"/>
  <c r="E2352" i="2"/>
  <c r="E5459" i="2"/>
  <c r="E8507" i="2"/>
  <c r="E2349" i="2"/>
  <c r="E284" i="2"/>
  <c r="E3959" i="2"/>
  <c r="E6554" i="2"/>
  <c r="E7138" i="2"/>
  <c r="E8599" i="2"/>
  <c r="E8668" i="2"/>
  <c r="E316" i="2"/>
  <c r="E3984" i="2"/>
  <c r="E6574" i="2"/>
  <c r="E8686" i="2"/>
  <c r="E4255" i="2"/>
  <c r="E4265" i="2"/>
  <c r="E4737" i="2"/>
  <c r="E5784" i="2"/>
  <c r="E6544" i="2"/>
  <c r="E1756" i="2"/>
  <c r="E5513" i="2"/>
  <c r="E7143" i="2"/>
  <c r="E2390" i="2"/>
  <c r="E337" i="2"/>
  <c r="E4004" i="2"/>
  <c r="E5500" i="2"/>
  <c r="E6594" i="2"/>
  <c r="E8540" i="2"/>
  <c r="E8698" i="2"/>
  <c r="E299" i="2"/>
  <c r="E3971" i="2"/>
  <c r="E4726" i="2"/>
  <c r="E6562" i="2"/>
  <c r="E8673" i="2"/>
  <c r="E2451" i="2"/>
  <c r="E5076" i="2"/>
  <c r="E7152" i="2"/>
  <c r="E9444" i="2"/>
  <c r="E3360" i="2"/>
  <c r="E4238" i="2"/>
  <c r="E9424" i="2"/>
  <c r="E2360" i="2"/>
  <c r="E3987" i="2"/>
  <c r="E5070" i="2"/>
  <c r="E5466" i="2"/>
  <c r="E8503" i="2"/>
  <c r="E521" i="2"/>
  <c r="E63" i="2"/>
  <c r="E9439" i="2"/>
  <c r="E1414" i="2"/>
  <c r="E1515" i="2"/>
  <c r="E1664" i="2"/>
  <c r="E1757" i="2"/>
  <c r="E2082" i="2"/>
  <c r="E2994" i="2"/>
  <c r="E4773" i="2"/>
  <c r="E7145" i="2"/>
  <c r="E7542" i="2"/>
  <c r="E8085" i="2"/>
  <c r="E8222" i="2"/>
  <c r="E4236" i="2"/>
  <c r="E273" i="2"/>
  <c r="E3947" i="2"/>
  <c r="E304" i="2"/>
  <c r="E3975" i="2"/>
  <c r="E4727" i="2"/>
  <c r="E6565" i="2"/>
  <c r="E359" i="2"/>
  <c r="E4023" i="2"/>
  <c r="E4736" i="2"/>
  <c r="E6612" i="2"/>
  <c r="E4974" i="2"/>
  <c r="E7697" i="2"/>
  <c r="E3223" i="2"/>
  <c r="E26" i="2"/>
  <c r="E7703" i="2"/>
  <c r="E9441" i="2"/>
  <c r="E7534" i="2"/>
  <c r="E1765" i="2"/>
  <c r="E1821" i="2"/>
  <c r="E1763" i="2"/>
  <c r="E3365" i="2"/>
  <c r="E4051" i="2"/>
  <c r="E5186" i="2"/>
  <c r="E759" i="2"/>
  <c r="E7155" i="2"/>
  <c r="E8226" i="2"/>
  <c r="E306" i="2"/>
  <c r="E3977" i="2"/>
  <c r="E6568" i="2"/>
  <c r="E8677" i="2"/>
  <c r="E4546" i="2"/>
  <c r="E735" i="2"/>
  <c r="E7325" i="2"/>
  <c r="E1651" i="2"/>
  <c r="E5791" i="2"/>
  <c r="E8134" i="2"/>
  <c r="E9452" i="2"/>
  <c r="E3384" i="2"/>
  <c r="E9416" i="2"/>
  <c r="E1750" i="2"/>
  <c r="E4044" i="2"/>
  <c r="E5068" i="2"/>
  <c r="E7693" i="2"/>
  <c r="E57" i="2"/>
  <c r="E2444" i="2"/>
  <c r="E4052" i="2"/>
  <c r="E4371" i="2"/>
  <c r="E3993" i="2"/>
  <c r="E6581" i="2"/>
  <c r="E8692" i="2"/>
  <c r="E2368" i="2"/>
  <c r="E331" i="2"/>
  <c r="E5475" i="2"/>
  <c r="E6586" i="2"/>
  <c r="E8515" i="2"/>
  <c r="E8684" i="2"/>
  <c r="E269" i="2"/>
  <c r="E3944" i="2"/>
  <c r="E6540" i="2"/>
  <c r="E9393" i="2"/>
  <c r="E9450" i="2"/>
  <c r="E1416" i="2"/>
  <c r="E1665" i="2"/>
  <c r="E1860" i="2"/>
  <c r="E3225" i="2"/>
  <c r="E4047" i="2"/>
  <c r="E4577" i="2"/>
  <c r="E4774" i="2"/>
  <c r="E5075" i="2"/>
  <c r="E5611" i="2"/>
  <c r="E28" i="2"/>
  <c r="E7147" i="2"/>
  <c r="E7546" i="2"/>
  <c r="E8086" i="2"/>
  <c r="E8223" i="2"/>
  <c r="E3612" i="2"/>
  <c r="E3613" i="2"/>
  <c r="E8252" i="2"/>
  <c r="E5194" i="2"/>
  <c r="E440" i="2"/>
  <c r="E5543" i="2"/>
  <c r="E5790" i="2"/>
  <c r="E8019" i="2"/>
  <c r="E8021" i="2"/>
  <c r="E8210" i="2"/>
  <c r="E2925" i="2"/>
  <c r="E5246" i="2"/>
  <c r="E4547" i="2"/>
  <c r="E3038" i="2"/>
  <c r="E5564" i="2"/>
  <c r="E5757" i="2"/>
  <c r="E47" i="2"/>
  <c r="E7785" i="2"/>
  <c r="E3509" i="2"/>
  <c r="E5565" i="2"/>
  <c r="E5752" i="2"/>
  <c r="E7029" i="2"/>
  <c r="E45" i="2"/>
  <c r="E8026" i="2"/>
  <c r="E4" i="2"/>
  <c r="E3036" i="2"/>
  <c r="E5568" i="2"/>
  <c r="E5756" i="2"/>
  <c r="E49" i="2"/>
  <c r="E7788" i="2"/>
  <c r="E1962" i="2"/>
  <c r="E5551" i="2"/>
  <c r="E3035" i="2"/>
  <c r="E5562" i="2"/>
  <c r="E5754" i="2"/>
  <c r="E50" i="2"/>
  <c r="E7771" i="2"/>
  <c r="E3034" i="2"/>
  <c r="E5558" i="2"/>
  <c r="E5755" i="2"/>
  <c r="E7060" i="2"/>
  <c r="E7750" i="2"/>
  <c r="E52" i="2"/>
  <c r="E3039" i="2"/>
  <c r="E5560" i="2"/>
  <c r="E5758" i="2"/>
  <c r="E46" i="2"/>
  <c r="E7775" i="2"/>
  <c r="E3032" i="2"/>
  <c r="E3033" i="2"/>
  <c r="E3037" i="2"/>
  <c r="E5" i="2"/>
  <c r="E6" i="2"/>
  <c r="E5592" i="2"/>
  <c r="E5753" i="2"/>
  <c r="E48" i="2"/>
  <c r="E51" i="2"/>
  <c r="E7773" i="2"/>
  <c r="E2983" i="2"/>
  <c r="E2814" i="2"/>
  <c r="E6268" i="2"/>
  <c r="E7523" i="2"/>
  <c r="E2816" i="2"/>
  <c r="E7524" i="2"/>
  <c r="E6260" i="2"/>
  <c r="E2729" i="2"/>
  <c r="E2813" i="2"/>
  <c r="E6265" i="2"/>
  <c r="E2984" i="2"/>
  <c r="E2823" i="2"/>
  <c r="E6274" i="2"/>
  <c r="E2728" i="2"/>
  <c r="E6250" i="2"/>
  <c r="E3393" i="2"/>
  <c r="E6483" i="2"/>
  <c r="E1533" i="2"/>
  <c r="E2749" i="2"/>
  <c r="E3391" i="2"/>
  <c r="E6261" i="2"/>
  <c r="E2709" i="2"/>
  <c r="E6269" i="2"/>
  <c r="E2817" i="2"/>
  <c r="E6482" i="2"/>
  <c r="E6264" i="2"/>
  <c r="E2748" i="2"/>
  <c r="E6481" i="2"/>
  <c r="E7203" i="2"/>
  <c r="E6479" i="2"/>
  <c r="E2732" i="2"/>
  <c r="E6476" i="2"/>
  <c r="E7521" i="2"/>
  <c r="E4234" i="2"/>
  <c r="E7134" i="2"/>
  <c r="E8546" i="2"/>
  <c r="E9333" i="2"/>
  <c r="E5699" i="2"/>
  <c r="E9332" i="2"/>
  <c r="E2819" i="2"/>
  <c r="E71" i="2"/>
  <c r="E9328" i="2"/>
  <c r="E9329" i="2"/>
  <c r="E72" i="2"/>
  <c r="E75" i="2"/>
  <c r="E1535" i="2"/>
  <c r="E2081" i="2"/>
  <c r="E5094" i="2"/>
  <c r="E5759" i="2"/>
  <c r="E5760" i="2"/>
  <c r="E6267" i="2"/>
  <c r="E7561" i="2"/>
  <c r="E2824" i="2"/>
  <c r="E2825" i="2"/>
  <c r="E6275" i="2"/>
  <c r="E2821" i="2"/>
  <c r="E6272" i="2"/>
  <c r="E9477" i="2"/>
  <c r="E1866" i="2"/>
  <c r="E2826" i="2"/>
  <c r="E4645" i="2"/>
  <c r="E5700" i="2"/>
  <c r="E5811" i="2"/>
  <c r="E6276" i="2"/>
  <c r="E7929" i="2"/>
  <c r="E2076" i="2"/>
  <c r="E2733" i="2"/>
  <c r="E6255" i="2"/>
  <c r="E7136" i="2"/>
  <c r="E8548" i="2"/>
  <c r="E7571" i="2"/>
  <c r="E7866" i="2"/>
  <c r="E2746" i="2"/>
  <c r="E6475" i="2"/>
  <c r="E1490" i="2"/>
  <c r="E1491" i="2"/>
  <c r="E5750" i="2"/>
  <c r="E5751" i="2"/>
  <c r="E6262" i="2"/>
  <c r="E1762" i="2"/>
  <c r="E2730" i="2"/>
  <c r="E6252" i="2"/>
  <c r="E9324" i="2"/>
  <c r="E5691" i="2"/>
  <c r="E2737" i="2"/>
  <c r="E7522" i="2"/>
  <c r="E2731" i="2"/>
  <c r="E6253" i="2"/>
  <c r="E2818" i="2"/>
  <c r="E7710" i="2"/>
  <c r="E1865" i="2"/>
  <c r="E2820" i="2"/>
  <c r="E6271" i="2"/>
  <c r="E7156" i="2"/>
  <c r="E2747" i="2"/>
  <c r="E8233" i="2"/>
  <c r="E2815" i="2"/>
  <c r="E7246" i="2"/>
  <c r="E7249" i="2"/>
  <c r="E7923" i="2"/>
  <c r="E8553" i="2"/>
  <c r="E9369" i="2"/>
  <c r="E4680" i="2"/>
  <c r="E5248" i="2"/>
  <c r="E2734" i="2"/>
  <c r="E6256" i="2"/>
  <c r="E1539" i="2"/>
  <c r="E2089" i="2"/>
  <c r="E2822" i="2"/>
  <c r="E6273" i="2"/>
  <c r="E6280" i="2"/>
  <c r="E8555" i="2"/>
  <c r="E2735" i="2"/>
  <c r="E6257" i="2"/>
  <c r="E7882" i="2"/>
  <c r="E2090" i="2"/>
  <c r="E8227" i="2"/>
  <c r="E2750" i="2"/>
  <c r="E6263" i="2"/>
  <c r="E2486" i="2"/>
  <c r="E2736" i="2"/>
  <c r="E6258" i="2"/>
  <c r="E4548" i="2"/>
  <c r="E736" i="2"/>
  <c r="E7326" i="2"/>
  <c r="E2752" i="2"/>
  <c r="E2985" i="2"/>
  <c r="E2982" i="2"/>
  <c r="E7266" i="2"/>
  <c r="E737" i="2"/>
  <c r="E398" i="2"/>
  <c r="E4519" i="2"/>
  <c r="E15" i="2"/>
  <c r="E7256" i="2"/>
  <c r="E434" i="2"/>
  <c r="E5522" i="2"/>
  <c r="E7595" i="2"/>
  <c r="E7596" i="2"/>
  <c r="E2466" i="2"/>
  <c r="E4568" i="2"/>
  <c r="E4918" i="2"/>
  <c r="E710" i="2"/>
  <c r="E7672" i="2"/>
  <c r="E8075" i="2"/>
  <c r="E8318" i="2"/>
  <c r="E402" i="2"/>
  <c r="E4520" i="2"/>
  <c r="E7259" i="2"/>
  <c r="E397" i="2"/>
  <c r="E4330" i="2"/>
  <c r="E7247" i="2"/>
  <c r="E8315" i="2"/>
  <c r="E1376" i="2"/>
  <c r="E2017" i="2"/>
  <c r="E4332" i="2"/>
  <c r="E4917" i="2"/>
  <c r="E6994" i="2"/>
  <c r="E7258" i="2"/>
  <c r="E8317" i="2"/>
  <c r="E1375" i="2"/>
  <c r="E5035" i="2"/>
  <c r="E7257" i="2"/>
  <c r="E1374" i="2"/>
  <c r="E3229" i="2"/>
  <c r="E4938" i="2"/>
  <c r="E8072" i="2"/>
  <c r="E8316" i="2"/>
  <c r="E9542" i="2"/>
  <c r="E3232" i="2"/>
  <c r="E403" i="2"/>
  <c r="E4333" i="2"/>
  <c r="E4919" i="2"/>
  <c r="E7261" i="2"/>
  <c r="E7673" i="2"/>
  <c r="E399" i="2"/>
  <c r="E4331" i="2"/>
  <c r="E7671" i="2"/>
  <c r="E9012" i="2"/>
  <c r="E9281" i="2"/>
  <c r="E400" i="2"/>
  <c r="E401" i="2"/>
  <c r="E4915" i="2"/>
  <c r="E4916" i="2"/>
  <c r="E8073" i="2"/>
  <c r="E430" i="2"/>
  <c r="E5526" i="2"/>
  <c r="E7935" i="2"/>
  <c r="E1512" i="2"/>
  <c r="E3230" i="2"/>
  <c r="E4567" i="2"/>
  <c r="E7260" i="2"/>
  <c r="E2018" i="2"/>
  <c r="E2019" i="2"/>
  <c r="E4143" i="2"/>
  <c r="E2020" i="2"/>
  <c r="E405" i="2"/>
  <c r="E3405" i="2"/>
  <c r="E70" i="2"/>
  <c r="E69" i="2"/>
  <c r="E67" i="2"/>
  <c r="E4141" i="2"/>
  <c r="E2508" i="2"/>
  <c r="E7957" i="2"/>
  <c r="E68" i="2"/>
  <c r="E4685" i="2"/>
  <c r="E2540" i="2"/>
  <c r="E4684" i="2"/>
  <c r="E4686" i="2"/>
  <c r="E7831" i="2"/>
  <c r="E7832" i="2"/>
  <c r="E7355" i="2"/>
  <c r="E9372" i="2"/>
  <c r="E3231" i="2"/>
  <c r="E419" i="2"/>
  <c r="E3041" i="2"/>
  <c r="E4668" i="2"/>
  <c r="E2509" i="2"/>
  <c r="E3192" i="2"/>
  <c r="E2899" i="2"/>
  <c r="E2921" i="2"/>
  <c r="E2923" i="2"/>
  <c r="E2924" i="2"/>
  <c r="E5884" i="2"/>
  <c r="E5889" i="2"/>
  <c r="E5896" i="2"/>
  <c r="E5897" i="2"/>
  <c r="E8734" i="2"/>
  <c r="E8735" i="2"/>
  <c r="E8736" i="2"/>
  <c r="E8779" i="2"/>
  <c r="E2511" i="2"/>
  <c r="E706" i="2"/>
  <c r="E5247" i="2"/>
  <c r="E7131" i="2"/>
  <c r="E2872" i="2"/>
  <c r="E1373" i="2"/>
  <c r="E4386" i="2"/>
  <c r="E7376" i="2"/>
  <c r="E1384" i="2"/>
  <c r="E4391" i="2"/>
  <c r="E7382" i="2"/>
  <c r="E1390" i="2"/>
  <c r="E4397" i="2"/>
  <c r="E7388" i="2"/>
  <c r="E1407" i="2"/>
  <c r="E7393" i="2"/>
  <c r="E1426" i="2"/>
  <c r="E1429" i="2"/>
  <c r="E4406" i="2"/>
  <c r="E7398" i="2"/>
  <c r="E3179" i="2"/>
  <c r="E6059" i="2"/>
  <c r="E2489" i="2"/>
  <c r="E6089" i="2"/>
  <c r="E8786" i="2"/>
  <c r="E8994" i="2"/>
  <c r="E3176" i="2"/>
  <c r="E3177" i="2"/>
  <c r="E3178" i="2"/>
  <c r="E6056" i="2"/>
  <c r="E6057" i="2"/>
  <c r="E6058" i="2"/>
  <c r="E9008" i="2"/>
  <c r="E9009" i="2"/>
  <c r="E9010" i="2"/>
  <c r="E3190" i="2"/>
  <c r="E3191" i="2"/>
  <c r="E3193" i="2"/>
  <c r="E6068" i="2"/>
  <c r="E6069" i="2"/>
  <c r="E6070" i="2"/>
  <c r="E2970" i="2"/>
  <c r="E2971" i="2"/>
  <c r="E2972" i="2"/>
  <c r="E5987" i="2"/>
  <c r="E5988" i="2"/>
  <c r="E8746" i="2"/>
  <c r="E8747" i="2"/>
  <c r="E8748" i="2"/>
  <c r="E8965" i="2"/>
  <c r="E2973" i="2"/>
  <c r="E8749" i="2"/>
  <c r="E2479" i="2"/>
  <c r="E2482" i="2"/>
  <c r="E2484" i="2"/>
  <c r="E6086" i="2"/>
  <c r="E6087" i="2"/>
  <c r="E6088" i="2"/>
  <c r="E8783" i="2"/>
  <c r="E8784" i="2"/>
  <c r="E8785" i="2"/>
  <c r="E738" i="2"/>
  <c r="E7379" i="2"/>
  <c r="E1377" i="2"/>
  <c r="E4385" i="2"/>
  <c r="E7375" i="2"/>
  <c r="E1383" i="2"/>
  <c r="E4390" i="2"/>
  <c r="E7381" i="2"/>
  <c r="E1391" i="2"/>
  <c r="E4396" i="2"/>
  <c r="E7387" i="2"/>
  <c r="E1408" i="2"/>
  <c r="E4401" i="2"/>
  <c r="E7392" i="2"/>
  <c r="E1427" i="2"/>
  <c r="E4405" i="2"/>
  <c r="E7397" i="2"/>
  <c r="E4658" i="2"/>
  <c r="E4659" i="2"/>
  <c r="E4660" i="2"/>
  <c r="E4661" i="2"/>
  <c r="E8790" i="2"/>
  <c r="E3195" i="2"/>
  <c r="E3196" i="2"/>
  <c r="E6072" i="2"/>
  <c r="E6073" i="2"/>
  <c r="E8789" i="2"/>
  <c r="E8850" i="2"/>
  <c r="E8851" i="2"/>
  <c r="E3207" i="2"/>
  <c r="E3208" i="2"/>
  <c r="E6140" i="2"/>
  <c r="E6141" i="2"/>
  <c r="E8855" i="2"/>
  <c r="E8856" i="2"/>
  <c r="E3212" i="2"/>
  <c r="E3213" i="2"/>
  <c r="E6145" i="2"/>
  <c r="E6146" i="2"/>
  <c r="E8858" i="2"/>
  <c r="E8859" i="2"/>
  <c r="E3216" i="2"/>
  <c r="E6149" i="2"/>
  <c r="E6150" i="2"/>
  <c r="E9370" i="2"/>
  <c r="E4087" i="2"/>
  <c r="E5663" i="2"/>
  <c r="E4687" i="2"/>
  <c r="E4683" i="2"/>
  <c r="E1647" i="2"/>
  <c r="E5396" i="2"/>
  <c r="E7239" i="2"/>
  <c r="E4806" i="2"/>
  <c r="E9144" i="2"/>
  <c r="E196" i="2"/>
  <c r="E3869" i="2"/>
  <c r="E4755" i="2"/>
  <c r="E9178" i="2"/>
  <c r="E230" i="2"/>
  <c r="E3744" i="2"/>
  <c r="E3902" i="2"/>
  <c r="E9413" i="2"/>
  <c r="E1853" i="2"/>
  <c r="E5788" i="2"/>
  <c r="E7691" i="2"/>
  <c r="E9107" i="2"/>
  <c r="E163" i="2"/>
  <c r="E3680" i="2"/>
  <c r="E3837" i="2"/>
  <c r="E9054" i="2"/>
  <c r="E111" i="2"/>
  <c r="E3633" i="2"/>
  <c r="E3787" i="2"/>
  <c r="E9079" i="2"/>
  <c r="E134" i="2"/>
  <c r="E3655" i="2"/>
  <c r="E4746" i="2"/>
  <c r="E9135" i="2"/>
  <c r="E187" i="2"/>
  <c r="E3706" i="2"/>
  <c r="E3862" i="2"/>
  <c r="E244" i="2"/>
  <c r="E3757" i="2"/>
  <c r="E3915" i="2"/>
  <c r="E9081" i="2"/>
  <c r="E136" i="2"/>
  <c r="E3657" i="2"/>
  <c r="E3810" i="2"/>
  <c r="E9080" i="2"/>
  <c r="E135" i="2"/>
  <c r="E3656" i="2"/>
  <c r="E3809" i="2"/>
  <c r="E9148" i="2"/>
  <c r="E200" i="2"/>
  <c r="E3718" i="2"/>
  <c r="E3873" i="2"/>
  <c r="E9175" i="2"/>
  <c r="E227" i="2"/>
  <c r="E3741" i="2"/>
  <c r="E3899" i="2"/>
  <c r="E9198" i="2"/>
  <c r="E3920" i="2"/>
  <c r="E4762" i="2"/>
  <c r="E4767" i="2"/>
  <c r="E9124" i="2"/>
  <c r="E177" i="2"/>
  <c r="E3697" i="2"/>
  <c r="E3853" i="2"/>
  <c r="E9172" i="2"/>
  <c r="E225" i="2"/>
  <c r="E3739" i="2"/>
  <c r="E3896" i="2"/>
  <c r="E9183" i="2"/>
  <c r="E234" i="2"/>
  <c r="E3749" i="2"/>
  <c r="E3906" i="2"/>
  <c r="E9184" i="2"/>
  <c r="E235" i="2"/>
  <c r="E3907" i="2"/>
  <c r="E4760" i="2"/>
  <c r="E9112" i="2"/>
  <c r="E168" i="2"/>
  <c r="E3685" i="2"/>
  <c r="E3841" i="2"/>
  <c r="E9096" i="2"/>
  <c r="E152" i="2"/>
  <c r="E3670" i="2"/>
  <c r="E3826" i="2"/>
  <c r="E9115" i="2"/>
  <c r="E171" i="2"/>
  <c r="E3688" i="2"/>
  <c r="E3844" i="2"/>
  <c r="E9204" i="2"/>
  <c r="E253" i="2"/>
  <c r="E3766" i="2"/>
  <c r="E3926" i="2"/>
  <c r="E147" i="2"/>
  <c r="E3665" i="2"/>
  <c r="E3821" i="2"/>
  <c r="E9082" i="2"/>
  <c r="E137" i="2"/>
  <c r="E3658" i="2"/>
  <c r="E3811" i="2"/>
  <c r="E9111" i="2"/>
  <c r="E167" i="2"/>
  <c r="E3684" i="2"/>
  <c r="E6521" i="2"/>
  <c r="E9101" i="2"/>
  <c r="E157" i="2"/>
  <c r="E3675" i="2"/>
  <c r="E3831" i="2"/>
  <c r="E9049" i="2"/>
  <c r="E106" i="2"/>
  <c r="E3628" i="2"/>
  <c r="E3782" i="2"/>
  <c r="E9108" i="2"/>
  <c r="E164" i="2"/>
  <c r="E3681" i="2"/>
  <c r="E3838" i="2"/>
  <c r="E9087" i="2"/>
  <c r="E142" i="2"/>
  <c r="E3661" i="2"/>
  <c r="E3816" i="2"/>
  <c r="E9113" i="2"/>
  <c r="E169" i="2"/>
  <c r="E3686" i="2"/>
  <c r="E3842" i="2"/>
  <c r="E9109" i="2"/>
  <c r="E165" i="2"/>
  <c r="E3682" i="2"/>
  <c r="E3839" i="2"/>
  <c r="E9147" i="2"/>
  <c r="E199" i="2"/>
  <c r="E3717" i="2"/>
  <c r="E3872" i="2"/>
  <c r="E9176" i="2"/>
  <c r="E228" i="2"/>
  <c r="E3742" i="2"/>
  <c r="E3900" i="2"/>
  <c r="E9163" i="2"/>
  <c r="E216" i="2"/>
  <c r="E3730" i="2"/>
  <c r="E3888" i="2"/>
  <c r="E9084" i="2"/>
  <c r="E139" i="2"/>
  <c r="E3813" i="2"/>
  <c r="E4750" i="2"/>
  <c r="E9065" i="2"/>
  <c r="E122" i="2"/>
  <c r="E3798" i="2"/>
  <c r="E4748" i="2"/>
  <c r="E9162" i="2"/>
  <c r="E215" i="2"/>
  <c r="E3729" i="2"/>
  <c r="E3887" i="2"/>
  <c r="E9206" i="2"/>
  <c r="E255" i="2"/>
  <c r="E3769" i="2"/>
  <c r="E3929" i="2"/>
  <c r="E9177" i="2"/>
  <c r="E229" i="2"/>
  <c r="E3743" i="2"/>
  <c r="E3901" i="2"/>
  <c r="E9171" i="2"/>
  <c r="E224" i="2"/>
  <c r="E3738" i="2"/>
  <c r="E3895" i="2"/>
  <c r="E9075" i="2"/>
  <c r="E131" i="2"/>
  <c r="E9047" i="2"/>
  <c r="E103" i="2"/>
  <c r="E3625" i="2"/>
  <c r="E3779" i="2"/>
  <c r="E5781" i="2"/>
  <c r="E7884" i="2"/>
  <c r="E9185" i="2"/>
  <c r="E236" i="2"/>
  <c r="E3908" i="2"/>
  <c r="E4761" i="2"/>
  <c r="E9038" i="2"/>
  <c r="E96" i="2"/>
  <c r="E3618" i="2"/>
  <c r="E3771" i="2"/>
  <c r="E5244" i="2"/>
  <c r="E8545" i="2"/>
  <c r="E9050" i="2"/>
  <c r="E107" i="2"/>
  <c r="E3629" i="2"/>
  <c r="E3783" i="2"/>
  <c r="E9202" i="2"/>
  <c r="E9203" i="2"/>
  <c r="E251" i="2"/>
  <c r="E252" i="2"/>
  <c r="E3765" i="2"/>
  <c r="E3924" i="2"/>
  <c r="E3925" i="2"/>
  <c r="E4711" i="2"/>
  <c r="E4763" i="2"/>
  <c r="E9039" i="2"/>
  <c r="E9040" i="2"/>
  <c r="E9041" i="2"/>
  <c r="E97" i="2"/>
  <c r="E98" i="2"/>
  <c r="E3619" i="2"/>
  <c r="E3620" i="2"/>
  <c r="E3772" i="2"/>
  <c r="E3773" i="2"/>
  <c r="E6240" i="2"/>
  <c r="E6241" i="2"/>
  <c r="E6516" i="2"/>
  <c r="E9059" i="2"/>
  <c r="E116" i="2"/>
  <c r="E3638" i="2"/>
  <c r="E3792" i="2"/>
  <c r="E513" i="2"/>
  <c r="E6484" i="2"/>
  <c r="E9037" i="2"/>
  <c r="E95" i="2"/>
  <c r="E3617" i="2"/>
  <c r="E3770" i="2"/>
  <c r="E9174" i="2"/>
  <c r="E3898" i="2"/>
  <c r="E4696" i="2"/>
  <c r="E4697" i="2"/>
  <c r="E9042" i="2"/>
  <c r="E3774" i="2"/>
  <c r="E4747" i="2"/>
  <c r="E4764" i="2"/>
  <c r="E9143" i="2"/>
  <c r="E195" i="2"/>
  <c r="E3714" i="2"/>
  <c r="E3868" i="2"/>
  <c r="E9045" i="2"/>
  <c r="E102" i="2"/>
  <c r="E3623" i="2"/>
  <c r="E3777" i="2"/>
  <c r="E9155" i="2"/>
  <c r="E208" i="2"/>
  <c r="E3880" i="2"/>
  <c r="E4759" i="2"/>
  <c r="E9068" i="2"/>
  <c r="E125" i="2"/>
  <c r="E3646" i="2"/>
  <c r="E3801" i="2"/>
  <c r="E9149" i="2"/>
  <c r="E202" i="2"/>
  <c r="E4743" i="2"/>
  <c r="E4756" i="2"/>
  <c r="E5777" i="2"/>
  <c r="E9189" i="2"/>
  <c r="E240" i="2"/>
  <c r="E3753" i="2"/>
  <c r="E3911" i="2"/>
  <c r="E9173" i="2"/>
  <c r="E226" i="2"/>
  <c r="E3740" i="2"/>
  <c r="E3897" i="2"/>
  <c r="E4766" i="2"/>
  <c r="E9182" i="2"/>
  <c r="E233" i="2"/>
  <c r="E3748" i="2"/>
  <c r="E3905" i="2"/>
  <c r="E9167" i="2"/>
  <c r="E220" i="2"/>
  <c r="E3734" i="2"/>
  <c r="E3892" i="2"/>
  <c r="E9146" i="2"/>
  <c r="E198" i="2"/>
  <c r="E3716" i="2"/>
  <c r="E3871" i="2"/>
  <c r="E9070" i="2"/>
  <c r="E126" i="2"/>
  <c r="E3647" i="2"/>
  <c r="E4740" i="2"/>
  <c r="E3767" i="2"/>
  <c r="E3927" i="2"/>
  <c r="E9136" i="2"/>
  <c r="E188" i="2"/>
  <c r="E3707" i="2"/>
  <c r="E4742" i="2"/>
  <c r="E9020" i="2"/>
  <c r="E9180" i="2"/>
  <c r="E3746" i="2"/>
  <c r="E3904" i="2"/>
  <c r="E9205" i="2"/>
  <c r="E254" i="2"/>
  <c r="E3768" i="2"/>
  <c r="E3928" i="2"/>
  <c r="E1369" i="2"/>
  <c r="E707" i="2"/>
  <c r="E9098" i="2"/>
  <c r="E9193" i="2"/>
  <c r="E5617" i="2"/>
  <c r="E5095" i="2"/>
  <c r="E9099" i="2"/>
  <c r="E155" i="2"/>
  <c r="E3673" i="2"/>
  <c r="E3829" i="2"/>
  <c r="E153" i="2"/>
  <c r="E3671" i="2"/>
  <c r="E3827" i="2"/>
  <c r="E9074" i="2"/>
  <c r="E130" i="2"/>
  <c r="E3651" i="2"/>
  <c r="E3806" i="2"/>
  <c r="E5785" i="2"/>
  <c r="E6490" i="2"/>
  <c r="E6507" i="2"/>
  <c r="E9122" i="2"/>
  <c r="E175" i="2"/>
  <c r="E3695" i="2"/>
  <c r="E3851" i="2"/>
  <c r="E9139" i="2"/>
  <c r="E191" i="2"/>
  <c r="E3710" i="2"/>
  <c r="E3865" i="2"/>
  <c r="E9118" i="2"/>
  <c r="E172" i="2"/>
  <c r="E3691" i="2"/>
  <c r="E3847" i="2"/>
  <c r="E8727" i="2"/>
  <c r="E9083" i="2"/>
  <c r="E138" i="2"/>
  <c r="E3659" i="2"/>
  <c r="E3812" i="2"/>
  <c r="E9067" i="2"/>
  <c r="E124" i="2"/>
  <c r="E3645" i="2"/>
  <c r="E3800" i="2"/>
  <c r="E9200" i="2"/>
  <c r="E249" i="2"/>
  <c r="E3763" i="2"/>
  <c r="E3922" i="2"/>
  <c r="E9194" i="2"/>
  <c r="E245" i="2"/>
  <c r="E3758" i="2"/>
  <c r="E3916" i="2"/>
  <c r="E423" i="2"/>
  <c r="E9046" i="2"/>
  <c r="E3624" i="2"/>
  <c r="E3778" i="2"/>
  <c r="E2016" i="2"/>
  <c r="E2890" i="2"/>
  <c r="E424" i="2"/>
  <c r="E4165" i="2"/>
  <c r="E8230" i="2"/>
  <c r="E9158" i="2"/>
  <c r="E211" i="2"/>
  <c r="E3725" i="2"/>
  <c r="E3883" i="2"/>
  <c r="E9191" i="2"/>
  <c r="E242" i="2"/>
  <c r="E3755" i="2"/>
  <c r="E3913" i="2"/>
  <c r="E9127" i="2"/>
  <c r="E180" i="2"/>
  <c r="E3700" i="2"/>
  <c r="E3856" i="2"/>
  <c r="E9092" i="2"/>
  <c r="E148" i="2"/>
  <c r="E3666" i="2"/>
  <c r="E3822" i="2"/>
  <c r="E9062" i="2"/>
  <c r="E119" i="2"/>
  <c r="E3641" i="2"/>
  <c r="E3795" i="2"/>
  <c r="E9086" i="2"/>
  <c r="E141" i="2"/>
  <c r="E3815" i="2"/>
  <c r="E4751" i="2"/>
  <c r="E9154" i="2"/>
  <c r="E207" i="2"/>
  <c r="E3879" i="2"/>
  <c r="E4758" i="2"/>
  <c r="E9053" i="2"/>
  <c r="E110" i="2"/>
  <c r="E3632" i="2"/>
  <c r="E3786" i="2"/>
  <c r="E9064" i="2"/>
  <c r="E121" i="2"/>
  <c r="E3643" i="2"/>
  <c r="E3797" i="2"/>
  <c r="E9088" i="2"/>
  <c r="E143" i="2"/>
  <c r="E3817" i="2"/>
  <c r="E9129" i="2"/>
  <c r="E182" i="2"/>
  <c r="E4753" i="2"/>
  <c r="E9102" i="2"/>
  <c r="E158" i="2"/>
  <c r="E3676" i="2"/>
  <c r="E3832" i="2"/>
  <c r="E9110" i="2"/>
  <c r="E166" i="2"/>
  <c r="E3683" i="2"/>
  <c r="E3840" i="2"/>
  <c r="E9043" i="2"/>
  <c r="E100" i="2"/>
  <c r="E3621" i="2"/>
  <c r="E3775" i="2"/>
  <c r="E9164" i="2"/>
  <c r="E217" i="2"/>
  <c r="E3731" i="2"/>
  <c r="E3889" i="2"/>
  <c r="E105" i="2"/>
  <c r="E3627" i="2"/>
  <c r="E3781" i="2"/>
  <c r="E9093" i="2"/>
  <c r="E149" i="2"/>
  <c r="E3667" i="2"/>
  <c r="E3823" i="2"/>
  <c r="E9140" i="2"/>
  <c r="E192" i="2"/>
  <c r="E3711" i="2"/>
  <c r="E3866" i="2"/>
  <c r="E9141" i="2"/>
  <c r="E193" i="2"/>
  <c r="E3712" i="2"/>
  <c r="E3867" i="2"/>
  <c r="E9016" i="2"/>
  <c r="E9019" i="2"/>
  <c r="E9197" i="2"/>
  <c r="E1657" i="2"/>
  <c r="E247" i="2"/>
  <c r="E3761" i="2"/>
  <c r="E3919" i="2"/>
  <c r="E4245" i="2"/>
  <c r="E4695" i="2"/>
  <c r="E6487" i="2"/>
  <c r="E8728" i="2"/>
  <c r="E9145" i="2"/>
  <c r="E197" i="2"/>
  <c r="E3715" i="2"/>
  <c r="E3870" i="2"/>
  <c r="E9157" i="2"/>
  <c r="E210" i="2"/>
  <c r="E3724" i="2"/>
  <c r="E3882" i="2"/>
  <c r="E9076" i="2"/>
  <c r="E3652" i="2"/>
  <c r="E3807" i="2"/>
  <c r="E6238" i="2"/>
  <c r="E6239" i="2"/>
  <c r="E99" i="2"/>
  <c r="E9134" i="2"/>
  <c r="E186" i="2"/>
  <c r="E3705" i="2"/>
  <c r="E3861" i="2"/>
  <c r="E9137" i="2"/>
  <c r="E189" i="2"/>
  <c r="E3708" i="2"/>
  <c r="E3863" i="2"/>
  <c r="E6527" i="2"/>
  <c r="E9131" i="2"/>
  <c r="E183" i="2"/>
  <c r="E3703" i="2"/>
  <c r="E3859" i="2"/>
  <c r="E9195" i="2"/>
  <c r="E246" i="2"/>
  <c r="E3759" i="2"/>
  <c r="E3917" i="2"/>
  <c r="E9201" i="2"/>
  <c r="E250" i="2"/>
  <c r="E3764" i="2"/>
  <c r="E3923" i="2"/>
  <c r="E9114" i="2"/>
  <c r="E170" i="2"/>
  <c r="E3687" i="2"/>
  <c r="E3843" i="2"/>
  <c r="E9095" i="2"/>
  <c r="E151" i="2"/>
  <c r="E3669" i="2"/>
  <c r="E3825" i="2"/>
  <c r="E9058" i="2"/>
  <c r="E115" i="2"/>
  <c r="E3637" i="2"/>
  <c r="E3791" i="2"/>
  <c r="E6518" i="2"/>
  <c r="E9159" i="2"/>
  <c r="E212" i="2"/>
  <c r="E3726" i="2"/>
  <c r="E3884" i="2"/>
  <c r="E9160" i="2"/>
  <c r="E213" i="2"/>
  <c r="E3727" i="2"/>
  <c r="E3885" i="2"/>
  <c r="E9190" i="2"/>
  <c r="E241" i="2"/>
  <c r="E3754" i="2"/>
  <c r="E3912" i="2"/>
  <c r="E5787" i="2"/>
  <c r="E9120" i="2"/>
  <c r="E3693" i="2"/>
  <c r="E3849" i="2"/>
  <c r="E9257" i="2"/>
  <c r="E9543" i="2"/>
  <c r="E1437" i="2"/>
  <c r="E4174" i="2"/>
  <c r="E5146" i="2"/>
  <c r="E8125" i="2"/>
  <c r="E8238" i="2"/>
  <c r="E8561" i="2"/>
  <c r="E9071" i="2"/>
  <c r="E127" i="2"/>
  <c r="E3648" i="2"/>
  <c r="E3803" i="2"/>
  <c r="E9085" i="2"/>
  <c r="E140" i="2"/>
  <c r="E3660" i="2"/>
  <c r="E3814" i="2"/>
  <c r="E8147" i="2"/>
  <c r="E9188" i="2"/>
  <c r="E239" i="2"/>
  <c r="E3752" i="2"/>
  <c r="E4703" i="2"/>
  <c r="E4709" i="2"/>
  <c r="E4744" i="2"/>
  <c r="E9166" i="2"/>
  <c r="E219" i="2"/>
  <c r="E3733" i="2"/>
  <c r="E3891" i="2"/>
  <c r="E9090" i="2"/>
  <c r="E145" i="2"/>
  <c r="E3663" i="2"/>
  <c r="E3819" i="2"/>
  <c r="E9165" i="2"/>
  <c r="E218" i="2"/>
  <c r="E3732" i="2"/>
  <c r="E3890" i="2"/>
  <c r="E9179" i="2"/>
  <c r="E231" i="2"/>
  <c r="E3745" i="2"/>
  <c r="E3903" i="2"/>
  <c r="E9186" i="2"/>
  <c r="E237" i="2"/>
  <c r="E3750" i="2"/>
  <c r="E3909" i="2"/>
  <c r="E9168" i="2"/>
  <c r="E221" i="2"/>
  <c r="E3735" i="2"/>
  <c r="E3893" i="2"/>
  <c r="E8146" i="2"/>
  <c r="E9126" i="2"/>
  <c r="E179" i="2"/>
  <c r="E3699" i="2"/>
  <c r="E3855" i="2"/>
  <c r="E9073" i="2"/>
  <c r="E129" i="2"/>
  <c r="E3650" i="2"/>
  <c r="E3805" i="2"/>
  <c r="E9170" i="2"/>
  <c r="E223" i="2"/>
  <c r="E3737" i="2"/>
  <c r="E3894" i="2"/>
  <c r="E9153" i="2"/>
  <c r="E206" i="2"/>
  <c r="E3722" i="2"/>
  <c r="E3878" i="2"/>
  <c r="E9256" i="2"/>
  <c r="E1325" i="2"/>
  <c r="E2673" i="2"/>
  <c r="E2979" i="2"/>
  <c r="E5139" i="2"/>
  <c r="E7278" i="2"/>
  <c r="E8056" i="2"/>
  <c r="E9169" i="2"/>
  <c r="E222" i="2"/>
  <c r="E3736" i="2"/>
  <c r="E9116" i="2"/>
  <c r="E3689" i="2"/>
  <c r="E3845" i="2"/>
  <c r="E1380" i="2"/>
  <c r="E441" i="2"/>
  <c r="E9532" i="2"/>
  <c r="E9104" i="2"/>
  <c r="E160" i="2"/>
  <c r="E3678" i="2"/>
  <c r="E3834" i="2"/>
  <c r="E9151" i="2"/>
  <c r="E204" i="2"/>
  <c r="E3876" i="2"/>
  <c r="E4757" i="2"/>
  <c r="E9089" i="2"/>
  <c r="E144" i="2"/>
  <c r="E3662" i="2"/>
  <c r="E3818" i="2"/>
  <c r="E9066" i="2"/>
  <c r="E123" i="2"/>
  <c r="E3644" i="2"/>
  <c r="E3799" i="2"/>
  <c r="E9192" i="2"/>
  <c r="E243" i="2"/>
  <c r="E3756" i="2"/>
  <c r="E3914" i="2"/>
  <c r="E9048" i="2"/>
  <c r="E104" i="2"/>
  <c r="E3626" i="2"/>
  <c r="E3780" i="2"/>
  <c r="E9133" i="2"/>
  <c r="E185" i="2"/>
  <c r="E4741" i="2"/>
  <c r="E4754" i="2"/>
  <c r="E7883" i="2"/>
  <c r="E7885" i="2"/>
  <c r="E9103" i="2"/>
  <c r="E159" i="2"/>
  <c r="E3677" i="2"/>
  <c r="E3833" i="2"/>
  <c r="E201" i="2"/>
  <c r="E3719" i="2"/>
  <c r="E3874" i="2"/>
  <c r="E9123" i="2"/>
  <c r="E176" i="2"/>
  <c r="E3696" i="2"/>
  <c r="E3852" i="2"/>
  <c r="E9057" i="2"/>
  <c r="E114" i="2"/>
  <c r="E3636" i="2"/>
  <c r="E3790" i="2"/>
  <c r="E9156" i="2"/>
  <c r="E209" i="2"/>
  <c r="E3723" i="2"/>
  <c r="E3881" i="2"/>
  <c r="E9128" i="2"/>
  <c r="E181" i="2"/>
  <c r="E3701" i="2"/>
  <c r="E3857" i="2"/>
  <c r="E9051" i="2"/>
  <c r="E108" i="2"/>
  <c r="E3630" i="2"/>
  <c r="E3784" i="2"/>
  <c r="E9119" i="2"/>
  <c r="E173" i="2"/>
  <c r="E3692" i="2"/>
  <c r="E3848" i="2"/>
  <c r="E9138" i="2"/>
  <c r="E190" i="2"/>
  <c r="E3709" i="2"/>
  <c r="E3864" i="2"/>
  <c r="E9091" i="2"/>
  <c r="E146" i="2"/>
  <c r="E3664" i="2"/>
  <c r="E3820" i="2"/>
  <c r="E9052" i="2"/>
  <c r="E109" i="2"/>
  <c r="E3631" i="2"/>
  <c r="E3785" i="2"/>
  <c r="E9130" i="2"/>
  <c r="E3702" i="2"/>
  <c r="E3858" i="2"/>
  <c r="E6499" i="2"/>
  <c r="E6523" i="2"/>
  <c r="E2960" i="2"/>
  <c r="E2961" i="2"/>
  <c r="E7854" i="2"/>
  <c r="E1846" i="2"/>
  <c r="E9199" i="2"/>
  <c r="E248" i="2"/>
  <c r="E3762" i="2"/>
  <c r="E3921" i="2"/>
  <c r="E9105" i="2"/>
  <c r="E161" i="2"/>
  <c r="E3835" i="2"/>
  <c r="E4752" i="2"/>
  <c r="E9056" i="2"/>
  <c r="E113" i="2"/>
  <c r="E3635" i="2"/>
  <c r="E3789" i="2"/>
  <c r="E9069" i="2"/>
  <c r="E3802" i="2"/>
  <c r="E4749" i="2"/>
  <c r="E4765" i="2"/>
  <c r="E9044" i="2"/>
  <c r="E101" i="2"/>
  <c r="E3622" i="2"/>
  <c r="E3776" i="2"/>
  <c r="E4707" i="2"/>
  <c r="E9077" i="2"/>
  <c r="E132" i="2"/>
  <c r="E3653" i="2"/>
  <c r="E4745" i="2"/>
  <c r="E9187" i="2"/>
  <c r="E238" i="2"/>
  <c r="E3751" i="2"/>
  <c r="E3910" i="2"/>
  <c r="E9097" i="2"/>
  <c r="E154" i="2"/>
  <c r="E3672" i="2"/>
  <c r="E3828" i="2"/>
  <c r="E9072" i="2"/>
  <c r="E128" i="2"/>
  <c r="E3649" i="2"/>
  <c r="E3804" i="2"/>
  <c r="E9060" i="2"/>
  <c r="E117" i="2"/>
  <c r="E3639" i="2"/>
  <c r="E3793" i="2"/>
  <c r="E9196" i="2"/>
  <c r="E3760" i="2"/>
  <c r="E3918" i="2"/>
  <c r="E9152" i="2"/>
  <c r="E205" i="2"/>
  <c r="E3721" i="2"/>
  <c r="E3877" i="2"/>
  <c r="E9161" i="2"/>
  <c r="E214" i="2"/>
  <c r="E3728" i="2"/>
  <c r="E3886" i="2"/>
  <c r="E9078" i="2"/>
  <c r="E133" i="2"/>
  <c r="E3654" i="2"/>
  <c r="E3808" i="2"/>
  <c r="E9121" i="2"/>
  <c r="E174" i="2"/>
  <c r="E3694" i="2"/>
  <c r="E3850" i="2"/>
  <c r="E9063" i="2"/>
  <c r="E120" i="2"/>
  <c r="E3642" i="2"/>
  <c r="E3796" i="2"/>
  <c r="E2021" i="2"/>
  <c r="E9150" i="2"/>
  <c r="E203" i="2"/>
  <c r="E3720" i="2"/>
  <c r="E3875" i="2"/>
  <c r="E9094" i="2"/>
  <c r="E150" i="2"/>
  <c r="E3668" i="2"/>
  <c r="E3824" i="2"/>
  <c r="E9125" i="2"/>
  <c r="E178" i="2"/>
  <c r="E3698" i="2"/>
  <c r="E3854" i="2"/>
  <c r="E9061" i="2"/>
  <c r="E118" i="2"/>
  <c r="E3640" i="2"/>
  <c r="E3794" i="2"/>
  <c r="E9100" i="2"/>
  <c r="E156" i="2"/>
  <c r="E3674" i="2"/>
  <c r="E3830" i="2"/>
  <c r="E9181" i="2"/>
  <c r="E232" i="2"/>
  <c r="E3747" i="2"/>
  <c r="E6526" i="2"/>
  <c r="E9106" i="2"/>
  <c r="E162" i="2"/>
  <c r="E3679" i="2"/>
  <c r="E3836" i="2"/>
  <c r="E4549" i="2"/>
  <c r="E739" i="2"/>
  <c r="E7327" i="2"/>
  <c r="E9132" i="2"/>
  <c r="E184" i="2"/>
  <c r="E3704" i="2"/>
  <c r="E3860" i="2"/>
  <c r="E9142" i="2"/>
  <c r="E194" i="2"/>
  <c r="E3713" i="2"/>
  <c r="E9117" i="2"/>
  <c r="E3690" i="2"/>
  <c r="E3846" i="2"/>
  <c r="E9055" i="2"/>
  <c r="E112" i="2"/>
  <c r="E3634" i="2"/>
  <c r="E3788" i="2"/>
  <c r="E1433" i="2"/>
  <c r="E1434" i="2"/>
  <c r="E1435" i="2"/>
  <c r="E4142" i="2"/>
  <c r="E4158" i="2"/>
  <c r="E4550" i="2"/>
  <c r="E740" i="2"/>
  <c r="E7328" i="2"/>
  <c r="E7120" i="2"/>
  <c r="E741" i="2"/>
  <c r="E3543" i="2"/>
  <c r="E4598" i="2"/>
  <c r="E6246" i="2"/>
  <c r="E41" i="2"/>
  <c r="E4551" i="2"/>
  <c r="E742" i="2"/>
  <c r="E7329" i="2"/>
  <c r="E3544" i="2"/>
  <c r="E6247" i="2"/>
  <c r="E5706" i="2"/>
  <c r="E3478" i="2"/>
  <c r="E40" i="2"/>
  <c r="E7180" i="2"/>
  <c r="E4552" i="2"/>
  <c r="E743" i="2"/>
  <c r="E7330" i="2"/>
  <c r="E4163" i="2"/>
  <c r="E4175" i="2"/>
  <c r="E4181" i="2"/>
  <c r="E4160" i="2"/>
  <c r="E4293" i="2"/>
  <c r="E9244" i="2"/>
  <c r="E5692" i="2"/>
  <c r="E418" i="2"/>
  <c r="E8069" i="2"/>
  <c r="E9485" i="2"/>
  <c r="E4309" i="2"/>
  <c r="E5720" i="2"/>
  <c r="E4553" i="2"/>
  <c r="E744" i="2"/>
  <c r="E7331" i="2"/>
  <c r="E4335" i="2"/>
  <c r="E1678" i="2"/>
  <c r="E6429" i="2"/>
  <c r="E6430" i="2"/>
  <c r="E6431" i="2"/>
  <c r="E6432" i="2"/>
  <c r="E6433" i="2"/>
  <c r="E6434" i="2"/>
  <c r="E6435" i="2"/>
  <c r="E6436" i="2"/>
  <c r="E6441" i="2"/>
  <c r="E6442" i="2"/>
  <c r="E6445" i="2"/>
  <c r="E6446" i="2"/>
  <c r="E6447" i="2"/>
  <c r="E6449" i="2"/>
  <c r="E6450" i="2"/>
  <c r="E6451" i="2"/>
  <c r="E4588" i="2"/>
  <c r="E8626" i="2"/>
  <c r="E4626" i="2"/>
  <c r="E6281" i="2"/>
  <c r="E9371" i="2"/>
  <c r="E6456" i="2"/>
  <c r="E4367" i="2"/>
  <c r="E3348" i="2"/>
  <c r="E7675" i="2"/>
  <c r="E4132" i="2"/>
  <c r="E2928" i="2"/>
  <c r="E4375" i="2"/>
  <c r="E6448" i="2"/>
  <c r="E2927" i="2"/>
  <c r="E2926" i="2"/>
  <c r="E6157" i="2"/>
  <c r="E8627" i="2"/>
  <c r="E9353" i="2"/>
  <c r="E4290" i="2"/>
  <c r="E7674" i="2"/>
  <c r="E745" i="2"/>
  <c r="E7332" i="2"/>
  <c r="E43" i="2"/>
  <c r="E7121" i="2"/>
  <c r="E7896" i="2"/>
  <c r="E4592" i="2"/>
  <c r="E4554" i="2"/>
  <c r="E746" i="2"/>
  <c r="E7333" i="2"/>
  <c r="E5705" i="2"/>
  <c r="E5703" i="2"/>
  <c r="E2453" i="2"/>
  <c r="E5197" i="2"/>
  <c r="E6277" i="2"/>
  <c r="E8216" i="2"/>
  <c r="E1774" i="2"/>
  <c r="E1830" i="2"/>
  <c r="E4127" i="2"/>
  <c r="E5716" i="2"/>
  <c r="E5714" i="2"/>
  <c r="E9513" i="2"/>
  <c r="E1717" i="2"/>
  <c r="E2013" i="2"/>
  <c r="E2626" i="2"/>
  <c r="E4461" i="2"/>
  <c r="E5769" i="2"/>
  <c r="E2917" i="2"/>
  <c r="E7304" i="2"/>
  <c r="E5540" i="2"/>
  <c r="E6444" i="2"/>
  <c r="E4555" i="2"/>
  <c r="E747" i="2"/>
  <c r="E7334" i="2"/>
  <c r="E9412" i="2"/>
  <c r="E396" i="2"/>
  <c r="E5701" i="2"/>
  <c r="E7285" i="2"/>
  <c r="E1518" i="2"/>
  <c r="E1516" i="2"/>
  <c r="E8310" i="2"/>
  <c r="E4556" i="2"/>
  <c r="E7335" i="2"/>
  <c r="E7369" i="2"/>
  <c r="E8055" i="2"/>
  <c r="E7662" i="2"/>
  <c r="E5016" i="2"/>
  <c r="E8239" i="2"/>
  <c r="E8574" i="2"/>
  <c r="E1828" i="2"/>
  <c r="E4086" i="2"/>
  <c r="E4185" i="2"/>
  <c r="E4186" i="2"/>
  <c r="E4187" i="2"/>
  <c r="E4188" i="2"/>
  <c r="E4374" i="2"/>
  <c r="E4379" i="2"/>
  <c r="E4380" i="2"/>
  <c r="E4381" i="2"/>
  <c r="E8138" i="2"/>
  <c r="E8139" i="2"/>
  <c r="E8140" i="2"/>
  <c r="E1844" i="2"/>
  <c r="E2867" i="2"/>
  <c r="E5687" i="2"/>
  <c r="E6283" i="2"/>
  <c r="E5552" i="2"/>
  <c r="E7370" i="2"/>
  <c r="E4492" i="2"/>
  <c r="E466" i="2"/>
  <c r="E394" i="2"/>
  <c r="E1526" i="2"/>
  <c r="E2401" i="2"/>
  <c r="E4361" i="2"/>
  <c r="E5100" i="2"/>
  <c r="E5506" i="2"/>
  <c r="E8944" i="2"/>
  <c r="E8947" i="2"/>
  <c r="E6026" i="2"/>
  <c r="E6055" i="2"/>
  <c r="E7520" i="2"/>
  <c r="E7592" i="2"/>
  <c r="E7591" i="2"/>
  <c r="E8642" i="2"/>
  <c r="E5097" i="2"/>
  <c r="E9546" i="2"/>
  <c r="E2892" i="2"/>
  <c r="E5593" i="2"/>
  <c r="E4362" i="2"/>
  <c r="E4970" i="2"/>
  <c r="E5509" i="2"/>
  <c r="E7809" i="2"/>
  <c r="E8787" i="2"/>
  <c r="E5688" i="2"/>
  <c r="E7834" i="2"/>
  <c r="E4189" i="2"/>
  <c r="E1696" i="2"/>
  <c r="E1700" i="2"/>
  <c r="E1767" i="2"/>
  <c r="E1768" i="2"/>
  <c r="E1769" i="2"/>
  <c r="E5101" i="2"/>
  <c r="E5102" i="2"/>
  <c r="E5103" i="2"/>
  <c r="E8120" i="2"/>
  <c r="E8136" i="2"/>
  <c r="E8141" i="2"/>
  <c r="E8142" i="2"/>
  <c r="E8143" i="2"/>
  <c r="E8144" i="2"/>
  <c r="E8943" i="2"/>
  <c r="E1845" i="2"/>
  <c r="E4969" i="2"/>
  <c r="E4968" i="2"/>
  <c r="E5812" i="2"/>
  <c r="E2884" i="2"/>
  <c r="E9459" i="2"/>
  <c r="E523" i="2"/>
  <c r="E6794" i="2"/>
  <c r="E6293" i="2"/>
  <c r="E1847" i="2"/>
  <c r="E4136" i="2"/>
  <c r="E5163" i="2"/>
  <c r="E5164" i="2"/>
  <c r="E5188" i="2"/>
  <c r="E5189" i="2"/>
  <c r="E6074" i="2"/>
  <c r="E6075" i="2"/>
  <c r="E7109" i="2"/>
  <c r="E7111" i="2"/>
  <c r="E7123" i="2"/>
  <c r="E7124" i="2"/>
  <c r="E8614" i="2"/>
  <c r="E7059" i="2"/>
  <c r="E7836" i="2"/>
  <c r="E2827" i="2"/>
  <c r="E4184" i="2"/>
  <c r="E5913" i="2"/>
  <c r="E5685" i="2"/>
  <c r="E5686" i="2"/>
  <c r="E2397" i="2"/>
  <c r="E7240" i="2"/>
  <c r="E7236" i="2"/>
  <c r="E5508" i="2"/>
  <c r="E9222" i="2"/>
  <c r="E8280" i="2"/>
  <c r="E44" i="2"/>
  <c r="E7122" i="2"/>
  <c r="E5768" i="2"/>
  <c r="E1327" i="2"/>
  <c r="E4557" i="2"/>
  <c r="E7336" i="2"/>
  <c r="E2918" i="2"/>
  <c r="E4508" i="2"/>
  <c r="E3252" i="2"/>
  <c r="E5834" i="2"/>
  <c r="E5052" i="2"/>
  <c r="E5053" i="2"/>
  <c r="E5060" i="2"/>
  <c r="E9520" i="2"/>
  <c r="E3609" i="2"/>
  <c r="E3253" i="2"/>
  <c r="E5595" i="2"/>
  <c r="E748" i="2"/>
  <c r="E7337" i="2"/>
  <c r="E9492" i="2"/>
  <c r="E3007" i="2"/>
  <c r="E3005" i="2"/>
  <c r="E3002" i="2"/>
  <c r="E3006" i="2"/>
  <c r="E3003" i="2"/>
  <c r="E3004" i="2"/>
  <c r="E1528" i="2"/>
  <c r="E2598" i="2"/>
  <c r="E844" i="2"/>
  <c r="E920" i="2"/>
  <c r="E4662" i="2"/>
  <c r="E1145" i="2"/>
  <c r="E772" i="2"/>
  <c r="E2559" i="2"/>
  <c r="E886" i="2"/>
  <c r="E1043" i="2"/>
  <c r="E929" i="2"/>
  <c r="E888" i="2"/>
  <c r="E935" i="2"/>
  <c r="E937" i="2"/>
  <c r="E1052" i="2"/>
  <c r="E1007" i="2"/>
  <c r="E997" i="2"/>
  <c r="E2596" i="2"/>
  <c r="E1068" i="2"/>
  <c r="E954" i="2"/>
  <c r="E1132" i="2"/>
  <c r="E1189" i="2"/>
  <c r="E1206" i="2"/>
  <c r="E1130" i="2"/>
  <c r="E850" i="2"/>
  <c r="E2600" i="2"/>
  <c r="E2585" i="2"/>
  <c r="E1142" i="2"/>
  <c r="E7007" i="2"/>
  <c r="E1242" i="2"/>
  <c r="E1304" i="2"/>
  <c r="E1584" i="2"/>
  <c r="E1083" i="2"/>
  <c r="E876" i="2"/>
  <c r="E4903" i="2"/>
  <c r="E1246" i="2"/>
  <c r="E1263" i="2"/>
  <c r="E1244" i="2"/>
  <c r="E7013" i="2"/>
  <c r="E930" i="2"/>
  <c r="E1601" i="2"/>
  <c r="E2564" i="2"/>
  <c r="E3338" i="2"/>
  <c r="E806" i="2"/>
  <c r="E1041" i="2"/>
  <c r="E1170" i="2"/>
  <c r="E1049" i="2"/>
  <c r="E868" i="2"/>
  <c r="E1047" i="2"/>
  <c r="E1316" i="2"/>
  <c r="E2607" i="2"/>
  <c r="E1212" i="2"/>
  <c r="E969" i="2"/>
  <c r="E828" i="2"/>
  <c r="E778" i="2"/>
  <c r="E1186" i="2"/>
  <c r="E1195" i="2"/>
  <c r="E1088" i="2"/>
  <c r="E1165" i="2"/>
  <c r="E1318" i="2"/>
  <c r="E1154" i="2"/>
  <c r="E790" i="2"/>
  <c r="E839" i="2"/>
  <c r="E1098" i="2"/>
  <c r="E1227" i="2"/>
  <c r="E776" i="2"/>
  <c r="E878" i="2"/>
  <c r="E5917" i="2"/>
  <c r="E2565" i="2"/>
  <c r="E1545" i="2"/>
  <c r="E914" i="2"/>
  <c r="E915" i="2"/>
  <c r="E791" i="2"/>
  <c r="E1267" i="2"/>
  <c r="E2556" i="2"/>
  <c r="E1589" i="2"/>
  <c r="E1271" i="2"/>
  <c r="E963" i="2"/>
  <c r="E988" i="2"/>
  <c r="E1121" i="2"/>
  <c r="E965" i="2"/>
  <c r="E1073" i="2"/>
  <c r="E1315" i="2"/>
  <c r="E1037" i="2"/>
  <c r="E1118" i="2"/>
  <c r="E977" i="2"/>
  <c r="E1173" i="2"/>
  <c r="E1010" i="2"/>
  <c r="E913" i="2"/>
  <c r="E1217" i="2"/>
  <c r="E1556" i="2"/>
  <c r="E2575" i="2"/>
  <c r="E7011" i="2"/>
  <c r="E1210" i="2"/>
  <c r="E1278" i="2"/>
  <c r="E1583" i="2"/>
  <c r="E766" i="2"/>
  <c r="E804" i="2"/>
  <c r="E1103" i="2"/>
  <c r="E1011" i="2"/>
  <c r="E3324" i="2"/>
  <c r="E1025" i="2"/>
  <c r="E1027" i="2"/>
  <c r="E2577" i="2"/>
  <c r="E1059" i="2"/>
  <c r="E1062" i="2"/>
  <c r="E3328" i="2"/>
  <c r="E3269" i="2"/>
  <c r="E1112" i="2"/>
  <c r="E1115" i="2"/>
  <c r="E1137" i="2"/>
  <c r="E1148" i="2"/>
  <c r="E7660" i="2"/>
  <c r="E2587" i="2"/>
  <c r="E1151" i="2"/>
  <c r="E2588" i="2"/>
  <c r="E1159" i="2"/>
  <c r="E2580" i="2"/>
  <c r="E1076" i="2"/>
  <c r="E2581" i="2"/>
  <c r="E1077" i="2"/>
  <c r="E2582" i="2"/>
  <c r="E3331" i="2"/>
  <c r="E1104" i="2"/>
  <c r="E1107" i="2"/>
  <c r="E769" i="2"/>
  <c r="E771" i="2"/>
  <c r="E774" i="2"/>
  <c r="E789" i="2"/>
  <c r="E3307" i="2"/>
  <c r="E799" i="2"/>
  <c r="E7000" i="2"/>
  <c r="E803" i="2"/>
  <c r="E3311" i="2"/>
  <c r="E810" i="2"/>
  <c r="E812" i="2"/>
  <c r="E7001" i="2"/>
  <c r="E821" i="2"/>
  <c r="E2560" i="2"/>
  <c r="E834" i="2"/>
  <c r="E1553" i="2"/>
  <c r="E2561" i="2"/>
  <c r="E1555" i="2"/>
  <c r="E865" i="2"/>
  <c r="E1563" i="2"/>
  <c r="E4905" i="2"/>
  <c r="E902" i="2"/>
  <c r="E910" i="2"/>
  <c r="E911" i="2"/>
  <c r="E3266" i="2"/>
  <c r="E2567" i="2"/>
  <c r="E912" i="2"/>
  <c r="E919" i="2"/>
  <c r="E921" i="2"/>
  <c r="E924" i="2"/>
  <c r="E927" i="2"/>
  <c r="E1570" i="2"/>
  <c r="E891" i="2"/>
  <c r="E934" i="2"/>
  <c r="E1572" i="2"/>
  <c r="E1574" i="2"/>
  <c r="E943" i="2"/>
  <c r="E971" i="2"/>
  <c r="E2573" i="2"/>
  <c r="E1616" i="2"/>
  <c r="E1252" i="2"/>
  <c r="E1256" i="2"/>
  <c r="E1261" i="2"/>
  <c r="E1264" i="2"/>
  <c r="E2602" i="2"/>
  <c r="E2604" i="2"/>
  <c r="E1268" i="2"/>
  <c r="E1269" i="2"/>
  <c r="E1284" i="2"/>
  <c r="E1299" i="2"/>
  <c r="E1302" i="2"/>
  <c r="E1303" i="2"/>
  <c r="E3273" i="2"/>
  <c r="E2608" i="2"/>
  <c r="E3346" i="2"/>
  <c r="E1175" i="2"/>
  <c r="E1180" i="2"/>
  <c r="E3271" i="2"/>
  <c r="E2591" i="2"/>
  <c r="E2593" i="2"/>
  <c r="E1190" i="2"/>
  <c r="E1604" i="2"/>
  <c r="E1197" i="2"/>
  <c r="E1199" i="2"/>
  <c r="E1204" i="2"/>
  <c r="E7012" i="2"/>
  <c r="E1610" i="2"/>
  <c r="E1223" i="2"/>
  <c r="E1611" i="2"/>
  <c r="E2597" i="2"/>
  <c r="E1614" i="2"/>
  <c r="E3320" i="2"/>
  <c r="E998" i="2"/>
  <c r="E2569" i="2"/>
  <c r="E802" i="2"/>
  <c r="E951" i="2"/>
  <c r="E1592" i="2"/>
  <c r="E1289" i="2"/>
  <c r="E831" i="2"/>
  <c r="E3329" i="2"/>
  <c r="E1194" i="2"/>
  <c r="E7004" i="2"/>
  <c r="E7009" i="2"/>
  <c r="E4910" i="2"/>
  <c r="E993" i="2"/>
  <c r="E5020" i="2"/>
  <c r="E4906" i="2"/>
  <c r="E2578" i="2"/>
  <c r="E7657" i="2"/>
  <c r="E1096" i="2"/>
  <c r="E2583" i="2"/>
  <c r="E788" i="2"/>
  <c r="E851" i="2"/>
  <c r="E1033" i="2"/>
  <c r="E798" i="2"/>
  <c r="E947" i="2"/>
  <c r="E880" i="2"/>
  <c r="E848" i="2"/>
  <c r="E1296" i="2"/>
  <c r="E1153" i="2"/>
  <c r="E991" i="2"/>
  <c r="E780" i="2"/>
  <c r="E975" i="2"/>
  <c r="E1236" i="2"/>
  <c r="E890" i="2"/>
  <c r="E1287" i="2"/>
  <c r="E7003" i="2"/>
  <c r="E1006" i="2"/>
  <c r="E1310" i="2"/>
  <c r="E3268" i="2"/>
  <c r="E1054" i="2"/>
  <c r="E1053" i="2"/>
  <c r="E1567" i="2"/>
  <c r="E817" i="2"/>
  <c r="E956" i="2"/>
  <c r="E2571" i="2"/>
  <c r="E1322" i="2"/>
  <c r="E905" i="2"/>
  <c r="E793" i="2"/>
  <c r="E1594" i="2"/>
  <c r="E2595" i="2"/>
  <c r="E1279" i="2"/>
  <c r="E882" i="2"/>
  <c r="E2590" i="2"/>
  <c r="E999" i="2"/>
  <c r="E862" i="2"/>
  <c r="E773" i="2"/>
  <c r="E1602" i="2"/>
  <c r="E1254" i="2"/>
  <c r="E1048" i="2"/>
  <c r="E1580" i="2"/>
  <c r="E1158" i="2"/>
  <c r="E856" i="2"/>
  <c r="E1051" i="2"/>
  <c r="E838" i="2"/>
  <c r="E1000" i="2"/>
  <c r="E1597" i="2"/>
  <c r="E1119" i="2"/>
  <c r="E896" i="2"/>
  <c r="E928" i="2"/>
  <c r="E1598" i="2"/>
  <c r="E864" i="2"/>
  <c r="E1581" i="2"/>
  <c r="E820" i="2"/>
  <c r="E1085" i="2"/>
  <c r="E1305" i="2"/>
  <c r="E1152" i="2"/>
  <c r="E1587" i="2"/>
  <c r="E1044" i="2"/>
  <c r="E1259" i="2"/>
  <c r="E984" i="2"/>
  <c r="E961" i="2"/>
  <c r="E1031" i="2"/>
  <c r="E1032" i="2"/>
  <c r="E830" i="2"/>
  <c r="E1029" i="2"/>
  <c r="E2579" i="2"/>
  <c r="E1288" i="2"/>
  <c r="E3347" i="2"/>
  <c r="E974" i="2"/>
  <c r="E2568" i="2"/>
  <c r="E3335" i="2"/>
  <c r="E1185" i="2"/>
  <c r="E1603" i="2"/>
  <c r="E946" i="2"/>
  <c r="E1266" i="2"/>
  <c r="E3316" i="2"/>
  <c r="E1560" i="2"/>
  <c r="E1559" i="2"/>
  <c r="E964" i="2"/>
  <c r="E1202" i="2"/>
  <c r="E1114" i="2"/>
  <c r="E7010" i="2"/>
  <c r="E841" i="2"/>
  <c r="E1588" i="2"/>
  <c r="E1124" i="2"/>
  <c r="E1140" i="2"/>
  <c r="E7005" i="2"/>
  <c r="E1002" i="2"/>
  <c r="E1105" i="2"/>
  <c r="E1200" i="2"/>
  <c r="E1232" i="2"/>
  <c r="E1074" i="2"/>
  <c r="E1237" i="2"/>
  <c r="E4911" i="2"/>
  <c r="E1546" i="2"/>
  <c r="E899" i="2"/>
  <c r="E7006" i="2"/>
  <c r="E1066" i="2"/>
  <c r="E1143" i="2"/>
  <c r="E1162" i="2"/>
  <c r="E1166" i="2"/>
  <c r="E1176" i="2"/>
  <c r="E1177" i="2"/>
  <c r="E1042" i="2"/>
  <c r="E3313" i="2"/>
  <c r="E1026" i="2"/>
  <c r="E1187" i="2"/>
  <c r="E1543" i="2"/>
  <c r="E1544" i="2"/>
  <c r="E792" i="2"/>
  <c r="E842" i="2"/>
  <c r="E3314" i="2"/>
  <c r="E916" i="2"/>
  <c r="E1004" i="2"/>
  <c r="E1591" i="2"/>
  <c r="E1547" i="2"/>
  <c r="E840" i="2"/>
  <c r="E959" i="2"/>
  <c r="E7655" i="2"/>
  <c r="E1079" i="2"/>
  <c r="E2584" i="2"/>
  <c r="E2586" i="2"/>
  <c r="E2594" i="2"/>
  <c r="E1235" i="2"/>
  <c r="E1620" i="2"/>
  <c r="E1138" i="2"/>
  <c r="E1009" i="2"/>
  <c r="E1017" i="2"/>
  <c r="E1072" i="2"/>
  <c r="E874" i="2"/>
  <c r="E883" i="2"/>
  <c r="E901" i="2"/>
  <c r="E933" i="2"/>
  <c r="E1184" i="2"/>
  <c r="E1193" i="2"/>
  <c r="E2605" i="2"/>
  <c r="E3310" i="2"/>
  <c r="E849" i="2"/>
  <c r="E1253" i="2"/>
  <c r="E1078" i="2"/>
  <c r="E1219" i="2"/>
  <c r="E1272" i="2"/>
  <c r="E1196" i="2"/>
  <c r="E7656" i="2"/>
  <c r="E1606" i="2"/>
  <c r="E1230" i="2"/>
  <c r="E2574" i="2"/>
  <c r="E873" i="2"/>
  <c r="E1179" i="2"/>
  <c r="E1129" i="2"/>
  <c r="E3306" i="2"/>
  <c r="E923" i="2"/>
  <c r="E1110" i="2"/>
  <c r="E870" i="2"/>
  <c r="E877" i="2"/>
  <c r="E1579" i="2"/>
  <c r="E1282" i="2"/>
  <c r="E1156" i="2"/>
  <c r="E867" i="2"/>
  <c r="E794" i="2"/>
  <c r="E1125" i="2"/>
  <c r="E1585" i="2"/>
  <c r="E1063" i="2"/>
  <c r="E1216" i="2"/>
  <c r="E1247" i="2"/>
  <c r="E1065" i="2"/>
  <c r="E1157" i="2"/>
  <c r="E1599" i="2"/>
  <c r="E847" i="2"/>
  <c r="E1313" i="2"/>
  <c r="E858" i="2"/>
  <c r="E907" i="2"/>
  <c r="E1023" i="2"/>
  <c r="E1070" i="2"/>
  <c r="E981" i="2"/>
  <c r="E813" i="2"/>
  <c r="E2599" i="2"/>
  <c r="E1092" i="2"/>
  <c r="E1225" i="2"/>
  <c r="E1595" i="2"/>
  <c r="E1016" i="2"/>
  <c r="E932" i="2"/>
  <c r="E2566" i="2"/>
  <c r="E1562" i="2"/>
  <c r="E1619" i="2"/>
  <c r="E871" i="2"/>
  <c r="E1224" i="2"/>
  <c r="E1014" i="2"/>
  <c r="E1612" i="2"/>
  <c r="E822" i="2"/>
  <c r="E782" i="2"/>
  <c r="E3042" i="2"/>
  <c r="E980" i="2"/>
  <c r="E1182" i="2"/>
  <c r="E1120" i="2"/>
  <c r="E1245" i="2"/>
  <c r="E1248" i="2"/>
  <c r="E962" i="2"/>
  <c r="E1280" i="2"/>
  <c r="E1558" i="2"/>
  <c r="E800" i="2"/>
  <c r="E918" i="2"/>
  <c r="E1300" i="2"/>
  <c r="E983" i="2"/>
  <c r="E1239" i="2"/>
  <c r="E1191" i="2"/>
  <c r="E1312" i="2"/>
  <c r="E814" i="2"/>
  <c r="E989" i="2"/>
  <c r="E1003" i="2"/>
  <c r="E1089" i="2"/>
  <c r="E2572" i="2"/>
  <c r="E1060" i="2"/>
  <c r="E895" i="2"/>
  <c r="E3336" i="2"/>
  <c r="E1307" i="2"/>
  <c r="E1605" i="2"/>
  <c r="E1226" i="2"/>
  <c r="E1273" i="2"/>
  <c r="E1036" i="2"/>
  <c r="E1020" i="2"/>
  <c r="E1220" i="2"/>
  <c r="E1203" i="2"/>
  <c r="E1298" i="2"/>
  <c r="E957" i="2"/>
  <c r="E1238" i="2"/>
  <c r="E1607" i="2"/>
  <c r="E1169" i="2"/>
  <c r="E7002" i="2"/>
  <c r="E1218" i="2"/>
  <c r="E853" i="2"/>
  <c r="E854" i="2"/>
  <c r="E995" i="2"/>
  <c r="E1262" i="2"/>
  <c r="E837" i="2"/>
  <c r="E3317" i="2"/>
  <c r="E1192" i="2"/>
  <c r="E1600" i="2"/>
  <c r="E1161" i="2"/>
  <c r="E2589" i="2"/>
  <c r="E1160" i="2"/>
  <c r="E1001" i="2"/>
  <c r="E784" i="2"/>
  <c r="E2606" i="2"/>
  <c r="E3318" i="2"/>
  <c r="E1551" i="2"/>
  <c r="E1178" i="2"/>
  <c r="E1144" i="2"/>
  <c r="E807" i="2"/>
  <c r="E1214" i="2"/>
  <c r="E872" i="2"/>
  <c r="E1095" i="2"/>
  <c r="E996" i="2"/>
  <c r="E852" i="2"/>
  <c r="E1064" i="2"/>
  <c r="E892" i="2"/>
  <c r="E1618" i="2"/>
  <c r="E1550" i="2"/>
  <c r="E1277" i="2"/>
  <c r="E815" i="2"/>
  <c r="E7008" i="2"/>
  <c r="E881" i="2"/>
  <c r="E816" i="2"/>
  <c r="E1541" i="2"/>
  <c r="E1286" i="2"/>
  <c r="E1622" i="2"/>
  <c r="E1578" i="2"/>
  <c r="E836" i="2"/>
  <c r="E859" i="2"/>
  <c r="E986" i="2"/>
  <c r="E1222" i="2"/>
  <c r="E955" i="2"/>
  <c r="E909" i="2"/>
  <c r="E3308" i="2"/>
  <c r="E889" i="2"/>
  <c r="E1117" i="2"/>
  <c r="E832" i="2"/>
  <c r="E1123" i="2"/>
  <c r="E7654" i="2"/>
  <c r="E2603" i="2"/>
  <c r="E1122" i="2"/>
  <c r="E1021" i="2"/>
  <c r="E908" i="2"/>
  <c r="E1109" i="2"/>
  <c r="E779" i="2"/>
  <c r="E4913" i="2"/>
  <c r="E1163" i="2"/>
  <c r="E1080" i="2"/>
  <c r="E1106" i="2"/>
  <c r="E922" i="2"/>
  <c r="E786" i="2"/>
  <c r="E1571" i="2"/>
  <c r="E869" i="2"/>
  <c r="E3326" i="2"/>
  <c r="E2557" i="2"/>
  <c r="E972" i="2"/>
  <c r="E1213" i="2"/>
  <c r="E2563" i="2"/>
  <c r="E3342" i="2"/>
  <c r="E2601" i="2"/>
  <c r="E3341" i="2"/>
  <c r="E2570" i="2"/>
  <c r="E1292" i="2"/>
  <c r="E835" i="2"/>
  <c r="E926" i="2"/>
  <c r="E1028" i="2"/>
  <c r="E1134" i="2"/>
  <c r="E1275" i="2"/>
  <c r="E825" i="2"/>
  <c r="E1295" i="2"/>
  <c r="E1608" i="2"/>
  <c r="E857" i="2"/>
  <c r="E1013" i="2"/>
  <c r="E1012" i="2"/>
  <c r="E866" i="2"/>
  <c r="E4908" i="2"/>
  <c r="E7658" i="2"/>
  <c r="E4909" i="2"/>
  <c r="E7659" i="2"/>
  <c r="E1056" i="2"/>
  <c r="E1069" i="2"/>
  <c r="E1233" i="2"/>
  <c r="E3344" i="2"/>
  <c r="E1243" i="2"/>
  <c r="E1549" i="2"/>
  <c r="E3323" i="2"/>
  <c r="E1101" i="2"/>
  <c r="E900" i="2"/>
  <c r="E1128" i="2"/>
  <c r="E1294" i="2"/>
  <c r="E1234" i="2"/>
  <c r="E1135" i="2"/>
  <c r="E1100" i="2"/>
  <c r="E1116" i="2"/>
  <c r="E1209" i="2"/>
  <c r="E931" i="2"/>
  <c r="E992" i="2"/>
  <c r="E1613" i="2"/>
  <c r="E1576" i="2"/>
  <c r="E945" i="2"/>
  <c r="E1174" i="2"/>
  <c r="E1274" i="2"/>
  <c r="E1090" i="2"/>
  <c r="E948" i="2"/>
  <c r="E1099" i="2"/>
  <c r="E787" i="2"/>
  <c r="E1542" i="2"/>
  <c r="E1208" i="2"/>
  <c r="E1015" i="2"/>
  <c r="E1249" i="2"/>
  <c r="E1317" i="2"/>
  <c r="E1030" i="2"/>
  <c r="E781" i="2"/>
  <c r="E861" i="2"/>
  <c r="E1293" i="2"/>
  <c r="E1311" i="2"/>
  <c r="E829" i="2"/>
  <c r="E783" i="2"/>
  <c r="E944" i="2"/>
  <c r="E3325" i="2"/>
  <c r="E1086" i="2"/>
  <c r="E1615" i="2"/>
  <c r="E827" i="2"/>
  <c r="E978" i="2"/>
  <c r="E1081" i="2"/>
  <c r="E1146" i="2"/>
  <c r="E826" i="2"/>
  <c r="E1276" i="2"/>
  <c r="E1241" i="2"/>
  <c r="E1260" i="2"/>
  <c r="E952" i="2"/>
  <c r="E1201" i="2"/>
  <c r="E811" i="2"/>
  <c r="E994" i="2"/>
  <c r="E846" i="2"/>
  <c r="E1590" i="2"/>
  <c r="E1040" i="2"/>
  <c r="E936" i="2"/>
  <c r="E1314" i="2"/>
  <c r="E1552" i="2"/>
  <c r="E938" i="2"/>
  <c r="E1034" i="2"/>
  <c r="E4914" i="2"/>
  <c r="E1309" i="2"/>
  <c r="E3315" i="2"/>
  <c r="E768" i="2"/>
  <c r="E785" i="2"/>
  <c r="E3319" i="2"/>
  <c r="E1127" i="2"/>
  <c r="E894" i="2"/>
  <c r="E987" i="2"/>
  <c r="E824" i="2"/>
  <c r="E1258" i="2"/>
  <c r="E3340" i="2"/>
  <c r="E1057" i="2"/>
  <c r="E917" i="2"/>
  <c r="E1061" i="2"/>
  <c r="E1181" i="2"/>
  <c r="E3330" i="2"/>
  <c r="E1188" i="2"/>
  <c r="E1283" i="2"/>
  <c r="E1321" i="2"/>
  <c r="E1561" i="2"/>
  <c r="E906" i="2"/>
  <c r="E897" i="2"/>
  <c r="E1055" i="2"/>
  <c r="E855" i="2"/>
  <c r="E4907" i="2"/>
  <c r="E879" i="2"/>
  <c r="E893" i="2"/>
  <c r="E1557" i="2"/>
  <c r="E1573" i="2"/>
  <c r="E1131" i="2"/>
  <c r="E1087" i="2"/>
  <c r="E1136" i="2"/>
  <c r="E1211" i="2"/>
  <c r="E970" i="2"/>
  <c r="E967" i="2"/>
  <c r="E1139" i="2"/>
  <c r="E3305" i="2"/>
  <c r="E1167" i="2"/>
  <c r="E860" i="2"/>
  <c r="E1018" i="2"/>
  <c r="E958" i="2"/>
  <c r="E1094" i="2"/>
  <c r="E1306" i="2"/>
  <c r="E985" i="2"/>
  <c r="E3272" i="2"/>
  <c r="E1255" i="2"/>
  <c r="E925" i="2"/>
  <c r="E777" i="2"/>
  <c r="E3322" i="2"/>
  <c r="E823" i="2"/>
  <c r="E949" i="2"/>
  <c r="E3334" i="2"/>
  <c r="E1005" i="2"/>
  <c r="E898" i="2"/>
  <c r="E1067" i="2"/>
  <c r="E1075" i="2"/>
  <c r="E1240" i="2"/>
  <c r="E960" i="2"/>
  <c r="E1229" i="2"/>
  <c r="E1091" i="2"/>
  <c r="E1250" i="2"/>
  <c r="E1285" i="2"/>
  <c r="E1071" i="2"/>
  <c r="E819" i="2"/>
  <c r="E775" i="2"/>
  <c r="E1205" i="2"/>
  <c r="E1319" i="2"/>
  <c r="E1566" i="2"/>
  <c r="E1113" i="2"/>
  <c r="E1198" i="2"/>
  <c r="E973" i="2"/>
  <c r="E1586" i="2"/>
  <c r="E1082" i="2"/>
  <c r="E1058" i="2"/>
  <c r="E3267" i="2"/>
  <c r="E3337" i="2"/>
  <c r="E809" i="2"/>
  <c r="E1568" i="2"/>
  <c r="E3321" i="2"/>
  <c r="E1155" i="2"/>
  <c r="E1575" i="2"/>
  <c r="E1141" i="2"/>
  <c r="E1251" i="2"/>
  <c r="E795" i="2"/>
  <c r="E843" i="2"/>
  <c r="E950" i="2"/>
  <c r="E953" i="2"/>
  <c r="E1172" i="2"/>
  <c r="E1046" i="2"/>
  <c r="E966" i="2"/>
  <c r="E3270" i="2"/>
  <c r="E3309" i="2"/>
  <c r="E3339" i="2"/>
  <c r="E1147" i="2"/>
  <c r="E1290" i="2"/>
  <c r="E1108" i="2"/>
  <c r="E982" i="2"/>
  <c r="E884" i="2"/>
  <c r="E2449" i="2"/>
  <c r="E1291" i="2"/>
  <c r="E4904" i="2"/>
  <c r="E1577" i="2"/>
  <c r="E3332" i="2"/>
  <c r="E1270" i="2"/>
  <c r="E2448" i="2"/>
  <c r="E1609" i="2"/>
  <c r="E1171" i="2"/>
  <c r="E1022" i="2"/>
  <c r="E1149" i="2"/>
  <c r="E1221" i="2"/>
  <c r="E1660" i="2"/>
  <c r="E1661" i="2"/>
  <c r="E1666" i="2"/>
  <c r="E1593" i="2"/>
  <c r="E797" i="2"/>
  <c r="E1133" i="2"/>
  <c r="E833" i="2"/>
  <c r="E990" i="2"/>
  <c r="E1621" i="2"/>
  <c r="E1207" i="2"/>
  <c r="E1008" i="2"/>
  <c r="E1308" i="2"/>
  <c r="E1320" i="2"/>
  <c r="E1150" i="2"/>
  <c r="E1554" i="2"/>
  <c r="E1523" i="2"/>
  <c r="E1596" i="2"/>
  <c r="E1039" i="2"/>
  <c r="E885" i="2"/>
  <c r="E939" i="2"/>
  <c r="E2558" i="2"/>
  <c r="E1168" i="2"/>
  <c r="E887" i="2"/>
  <c r="E1097" i="2"/>
  <c r="E1257" i="2"/>
  <c r="E3345" i="2"/>
  <c r="E805" i="2"/>
  <c r="E845" i="2"/>
  <c r="E1050" i="2"/>
  <c r="E1183" i="2"/>
  <c r="E1617" i="2"/>
  <c r="E767" i="2"/>
  <c r="E1045" i="2"/>
  <c r="E968" i="2"/>
  <c r="E1297" i="2"/>
  <c r="E1024" i="2"/>
  <c r="E1231" i="2"/>
  <c r="E801" i="2"/>
  <c r="E770" i="2"/>
  <c r="E1569" i="2"/>
  <c r="E1102" i="2"/>
  <c r="E875" i="2"/>
  <c r="E4912" i="2"/>
  <c r="E808" i="2"/>
  <c r="E1111" i="2"/>
  <c r="E1215" i="2"/>
  <c r="E1301" i="2"/>
  <c r="E1084" i="2"/>
  <c r="E1228" i="2"/>
  <c r="E818" i="2"/>
  <c r="E1281" i="2"/>
  <c r="E1019" i="2"/>
  <c r="E1522" i="2"/>
  <c r="E1548" i="2"/>
  <c r="E941" i="2"/>
  <c r="E1093" i="2"/>
  <c r="E2576" i="2"/>
  <c r="E1265" i="2"/>
  <c r="E1564" i="2"/>
  <c r="E942" i="2"/>
  <c r="E976" i="2"/>
  <c r="E3343" i="2"/>
  <c r="E1035" i="2"/>
  <c r="E1164" i="2"/>
  <c r="E3327" i="2"/>
  <c r="E940" i="2"/>
  <c r="E1565" i="2"/>
  <c r="E903" i="2"/>
  <c r="E979" i="2"/>
  <c r="E2592" i="2"/>
  <c r="E3333" i="2"/>
  <c r="E1038" i="2"/>
  <c r="E1582" i="2"/>
  <c r="E3312" i="2"/>
  <c r="E1126" i="2"/>
  <c r="E863" i="2"/>
  <c r="E2562" i="2"/>
  <c r="E8180" i="2"/>
  <c r="E4692" i="2"/>
  <c r="E8177" i="2"/>
  <c r="E3274" i="2"/>
  <c r="E4205" i="2"/>
  <c r="E8620" i="2"/>
  <c r="E3277" i="2"/>
  <c r="E5557" i="2"/>
  <c r="E5561" i="2"/>
  <c r="E5591" i="2"/>
  <c r="E5559" i="2"/>
  <c r="E5563" i="2"/>
  <c r="E5657" i="2"/>
  <c r="E2471" i="2"/>
  <c r="E8183" i="2"/>
  <c r="E5566" i="2"/>
  <c r="E5567" i="2"/>
  <c r="E5590" i="2"/>
  <c r="E2891" i="2"/>
  <c r="E2400" i="2"/>
  <c r="E2402" i="2"/>
  <c r="E2403" i="2"/>
  <c r="E2405" i="2"/>
  <c r="E2406" i="2"/>
  <c r="E2407" i="2"/>
  <c r="E2409" i="2"/>
  <c r="E2412" i="2"/>
  <c r="E2419" i="2"/>
  <c r="E2426" i="2"/>
  <c r="E2435" i="2"/>
  <c r="E2468" i="2"/>
  <c r="E2470" i="2"/>
  <c r="E2473" i="2"/>
  <c r="E2475" i="2"/>
  <c r="E2399" i="2"/>
  <c r="E2477" i="2"/>
  <c r="E2478" i="2"/>
  <c r="E2480" i="2"/>
  <c r="E2481" i="2"/>
  <c r="E3261" i="2"/>
  <c r="E3275" i="2"/>
  <c r="E3276" i="2"/>
  <c r="E3278" i="2"/>
  <c r="E3279" i="2"/>
  <c r="E3280" i="2"/>
  <c r="E3281" i="2"/>
  <c r="E3299" i="2"/>
  <c r="E4197" i="2"/>
  <c r="E4198" i="2"/>
  <c r="E4199" i="2"/>
  <c r="E4200" i="2"/>
  <c r="E4203" i="2"/>
  <c r="E4212" i="2"/>
  <c r="E4225" i="2"/>
  <c r="E4689" i="2"/>
  <c r="E4690" i="2"/>
  <c r="E7014" i="2"/>
  <c r="E4691" i="2"/>
  <c r="E4693" i="2"/>
  <c r="E4694" i="2"/>
  <c r="E4987" i="2"/>
  <c r="E4988" i="2"/>
  <c r="E5012" i="2"/>
  <c r="E5013" i="2"/>
  <c r="E5014" i="2"/>
  <c r="E5015" i="2"/>
  <c r="E5017" i="2"/>
  <c r="E5018" i="2"/>
  <c r="E5019" i="2"/>
  <c r="E5021" i="2"/>
  <c r="E5022" i="2"/>
  <c r="E4989" i="2"/>
  <c r="E4201" i="2"/>
  <c r="E5010" i="2"/>
  <c r="E2408" i="2"/>
  <c r="E2411" i="2"/>
  <c r="E3265" i="2"/>
  <c r="E2717" i="2"/>
  <c r="E2718" i="2"/>
  <c r="E2719" i="2"/>
  <c r="E5104" i="2"/>
  <c r="E6282" i="2"/>
  <c r="E5098" i="2"/>
  <c r="E5099" i="2"/>
  <c r="E7090" i="2"/>
  <c r="E7091" i="2"/>
  <c r="E7093" i="2"/>
  <c r="E7096" i="2"/>
  <c r="E7099" i="2"/>
  <c r="E7100" i="2"/>
  <c r="E7108" i="2"/>
  <c r="E7195" i="2"/>
  <c r="E7196" i="2"/>
  <c r="E7197" i="2"/>
  <c r="E7198" i="2"/>
  <c r="E7199" i="2"/>
  <c r="E7200" i="2"/>
  <c r="E7201" i="2"/>
  <c r="E7202" i="2"/>
  <c r="E7218" i="2"/>
  <c r="E7219" i="2"/>
  <c r="E7220" i="2"/>
  <c r="E7221" i="2"/>
  <c r="E7479" i="2"/>
  <c r="E7488" i="2"/>
  <c r="E7495" i="2"/>
  <c r="E7514" i="2"/>
  <c r="E7516" i="2"/>
  <c r="E7518" i="2"/>
  <c r="E7530" i="2"/>
  <c r="E8145" i="2"/>
  <c r="E8148" i="2"/>
  <c r="E7531" i="2"/>
  <c r="E7545" i="2"/>
  <c r="E7747" i="2"/>
  <c r="E7749" i="2"/>
  <c r="E7752" i="2"/>
  <c r="E7768" i="2"/>
  <c r="E7769" i="2"/>
  <c r="E7770" i="2"/>
  <c r="E7772" i="2"/>
  <c r="E7776" i="2"/>
  <c r="E7774" i="2"/>
  <c r="E7886" i="2"/>
  <c r="E7889" i="2"/>
  <c r="E7888" i="2"/>
  <c r="E7890" i="2"/>
  <c r="E7891" i="2"/>
  <c r="E7892" i="2"/>
  <c r="E7893" i="2"/>
  <c r="E7894" i="2"/>
  <c r="E7939" i="2"/>
  <c r="E7942" i="2"/>
  <c r="E7943" i="2"/>
  <c r="E7988" i="2"/>
  <c r="E7989" i="2"/>
  <c r="E7990" i="2"/>
  <c r="E8001" i="2"/>
  <c r="E8002" i="2"/>
  <c r="E8004" i="2"/>
  <c r="E8006" i="2"/>
  <c r="E8010" i="2"/>
  <c r="E8007" i="2"/>
  <c r="E8005" i="2"/>
  <c r="E8003" i="2"/>
  <c r="E7940" i="2"/>
  <c r="E7916" i="2"/>
  <c r="E7095" i="2"/>
  <c r="E7094" i="2"/>
  <c r="E7092" i="2"/>
  <c r="E8242" i="2"/>
  <c r="E8648" i="2"/>
  <c r="E8160" i="2"/>
  <c r="E8161" i="2"/>
  <c r="E8162" i="2"/>
  <c r="E8163" i="2"/>
  <c r="E8165" i="2"/>
  <c r="E8166" i="2"/>
  <c r="E8178" i="2"/>
  <c r="E8179" i="2"/>
  <c r="E8270" i="2"/>
  <c r="E8306" i="2"/>
  <c r="E8308" i="2"/>
  <c r="E8309" i="2"/>
  <c r="E8578" i="2"/>
  <c r="E8579" i="2"/>
  <c r="E8582" i="2"/>
  <c r="E8585" i="2"/>
  <c r="E8586" i="2"/>
  <c r="E8587" i="2"/>
  <c r="E8589" i="2"/>
  <c r="E8590" i="2"/>
  <c r="E8591" i="2"/>
  <c r="E8592" i="2"/>
  <c r="E8593" i="2"/>
  <c r="E8594" i="2"/>
  <c r="E8595" i="2"/>
  <c r="E8596" i="2"/>
  <c r="E8613" i="2"/>
  <c r="E8577" i="2"/>
  <c r="E8616" i="2"/>
  <c r="E8615" i="2"/>
  <c r="E8622" i="2"/>
  <c r="E8621" i="2"/>
  <c r="E8617" i="2"/>
  <c r="E8619" i="2"/>
  <c r="E8618" i="2"/>
  <c r="E8649" i="2"/>
  <c r="E8164" i="2"/>
  <c r="E3264" i="2"/>
  <c r="E7941" i="2"/>
  <c r="E1873" i="2"/>
  <c r="E7487" i="2"/>
  <c r="E7751" i="2"/>
  <c r="E7519" i="2"/>
  <c r="E2460" i="2"/>
  <c r="E5096" i="2"/>
  <c r="E7895" i="2"/>
  <c r="E7748" i="2"/>
  <c r="E8305" i="2"/>
  <c r="E8149" i="2"/>
  <c r="E8647" i="2"/>
  <c r="E8307" i="2"/>
  <c r="E7494" i="2"/>
  <c r="E3282" i="2"/>
  <c r="E8011" i="2"/>
  <c r="E5011" i="2"/>
  <c r="E3259" i="2"/>
  <c r="E2404" i="2"/>
  <c r="E8583" i="2"/>
  <c r="E7493" i="2"/>
  <c r="E4682" i="2"/>
  <c r="E4204" i="2"/>
  <c r="E1648" i="2"/>
  <c r="E4843" i="2"/>
  <c r="E7298" i="2"/>
  <c r="E9363" i="2"/>
  <c r="E5905" i="2"/>
  <c r="E3602" i="2"/>
  <c r="E8298" i="2"/>
  <c r="E7998" i="2"/>
  <c r="E1778" i="2"/>
  <c r="E4613" i="2"/>
  <c r="E6421" i="2"/>
  <c r="E9036" i="2"/>
  <c r="E1487" i="2"/>
  <c r="E2427" i="2"/>
  <c r="E2951" i="2"/>
  <c r="E5854" i="2"/>
  <c r="E7737" i="2"/>
  <c r="E77" i="2"/>
  <c r="E1399" i="2"/>
  <c r="E2063" i="2"/>
  <c r="E2065" i="2"/>
  <c r="E4951" i="2"/>
  <c r="E5520" i="2"/>
  <c r="E5817" i="2"/>
  <c r="E9209" i="2"/>
  <c r="E6443" i="2"/>
  <c r="E9343" i="2"/>
  <c r="E1736" i="2"/>
  <c r="E457" i="2"/>
  <c r="E7040" i="2"/>
  <c r="E7849" i="2"/>
  <c r="E7740" i="2"/>
  <c r="E2680" i="2"/>
  <c r="E2527" i="2"/>
  <c r="E3441" i="2"/>
  <c r="E9407" i="2"/>
  <c r="E2097" i="2"/>
  <c r="E2418" i="2"/>
  <c r="E2915" i="2"/>
  <c r="E4050" i="2"/>
  <c r="E4937" i="2"/>
  <c r="E5127" i="2"/>
  <c r="E5366" i="2"/>
  <c r="E5613" i="2"/>
  <c r="E7728" i="2"/>
  <c r="E7729" i="2"/>
  <c r="E7996" i="2"/>
  <c r="E9498" i="2"/>
  <c r="E2666" i="2"/>
  <c r="E7251" i="2"/>
  <c r="E1786" i="2"/>
  <c r="E3466" i="2"/>
  <c r="E1826" i="2"/>
  <c r="E6193" i="2"/>
  <c r="E4153" i="2"/>
  <c r="E4926" i="2"/>
  <c r="E5085" i="2"/>
  <c r="E3459" i="2"/>
  <c r="E1800" i="2"/>
  <c r="E2616" i="2"/>
  <c r="E5043" i="2"/>
  <c r="E5919" i="2"/>
  <c r="E1716" i="2"/>
  <c r="E1436" i="2"/>
  <c r="E5744" i="2"/>
  <c r="E3496" i="2"/>
  <c r="E2977" i="2"/>
  <c r="E5939" i="2"/>
  <c r="E7901" i="2"/>
  <c r="E1364" i="2"/>
  <c r="E1840" i="2"/>
  <c r="E2201" i="2"/>
  <c r="E3298" i="2"/>
  <c r="E4966" i="2"/>
  <c r="E5346" i="2"/>
  <c r="E5647" i="2"/>
  <c r="E6978" i="2"/>
  <c r="E7351" i="2"/>
  <c r="E7714" i="2"/>
  <c r="E8130" i="2"/>
  <c r="E9253" i="2"/>
  <c r="E1694" i="2"/>
  <c r="E4351" i="2"/>
  <c r="E9545" i="2"/>
  <c r="E1334" i="2"/>
  <c r="E1815" i="2"/>
  <c r="E1872" i="2"/>
  <c r="E2139" i="2"/>
  <c r="E2938" i="2"/>
  <c r="E3295" i="2"/>
  <c r="E4822" i="2"/>
  <c r="E5534" i="2"/>
  <c r="E7570" i="2"/>
  <c r="E8045" i="2"/>
  <c r="E1806" i="2"/>
  <c r="E8031" i="2"/>
  <c r="E4295" i="2"/>
  <c r="E8012" i="2"/>
  <c r="E9362" i="2"/>
  <c r="E1508" i="2"/>
  <c r="E1858" i="2"/>
  <c r="E1952" i="2"/>
  <c r="E2415" i="2"/>
  <c r="E4576" i="2"/>
  <c r="E4880" i="2"/>
  <c r="E5532" i="2"/>
  <c r="E5727" i="2"/>
  <c r="E5734" i="2"/>
  <c r="E6175" i="2"/>
  <c r="E6971" i="2"/>
  <c r="E7084" i="2"/>
  <c r="E7142" i="2"/>
  <c r="E7705" i="2"/>
  <c r="E7898" i="2"/>
  <c r="E7922" i="2"/>
  <c r="E8133" i="2"/>
  <c r="E1813" i="2"/>
  <c r="E2935" i="2"/>
  <c r="E5524" i="2"/>
  <c r="E1634" i="2"/>
  <c r="E4591" i="2"/>
  <c r="E6039" i="2"/>
  <c r="E1465" i="2"/>
  <c r="E4068" i="2"/>
  <c r="E4494" i="2"/>
  <c r="E9526" i="2"/>
  <c r="E1900" i="2"/>
  <c r="E4496" i="2"/>
  <c r="E4998" i="2"/>
  <c r="E7631" i="2"/>
  <c r="E8838" i="2"/>
  <c r="E709" i="2"/>
  <c r="E9365" i="2"/>
  <c r="E1510" i="2"/>
  <c r="E1954" i="2"/>
  <c r="E2105" i="2"/>
  <c r="E2416" i="2"/>
  <c r="E4875" i="2"/>
  <c r="E5735" i="2"/>
  <c r="E7904" i="2"/>
  <c r="E8084" i="2"/>
  <c r="E1838" i="2"/>
  <c r="E2200" i="2"/>
  <c r="E2483" i="2"/>
  <c r="E2686" i="2"/>
  <c r="E3607" i="2"/>
  <c r="E4965" i="2"/>
  <c r="E5344" i="2"/>
  <c r="E6202" i="2"/>
  <c r="E7565" i="2"/>
  <c r="E8097" i="2"/>
  <c r="E8127" i="2"/>
  <c r="E1883" i="2"/>
  <c r="E4979" i="2"/>
  <c r="E1381" i="2"/>
  <c r="E4945" i="2"/>
  <c r="E8063" i="2"/>
  <c r="E1930" i="2"/>
  <c r="E435" i="2"/>
  <c r="E5528" i="2"/>
  <c r="E1928" i="2"/>
  <c r="E2949" i="2"/>
  <c r="E387" i="2"/>
  <c r="E470" i="2"/>
  <c r="E5536" i="2"/>
  <c r="E5872" i="2"/>
  <c r="E7667" i="2"/>
  <c r="E7669" i="2"/>
  <c r="E1903" i="2"/>
  <c r="E1469" i="2"/>
  <c r="E2424" i="2"/>
  <c r="E5868" i="2"/>
  <c r="E7614" i="2"/>
  <c r="E8272" i="2"/>
  <c r="E9316" i="2"/>
  <c r="E1947" i="2"/>
  <c r="E2155" i="2"/>
  <c r="E482" i="2"/>
  <c r="E4810" i="2"/>
  <c r="E5683" i="2"/>
  <c r="E7072" i="2"/>
  <c r="E7877" i="2"/>
  <c r="E8083" i="2"/>
  <c r="E7952" i="2"/>
  <c r="E3394" i="2"/>
  <c r="E1910" i="2"/>
  <c r="E4240" i="2"/>
  <c r="E1439" i="2"/>
  <c r="E7469" i="2"/>
  <c r="E9491" i="2"/>
  <c r="E1864" i="2"/>
  <c r="E2127" i="2"/>
  <c r="E2931" i="2"/>
  <c r="E6973" i="2"/>
  <c r="E7216" i="2"/>
  <c r="E7711" i="2"/>
  <c r="E7925" i="2"/>
  <c r="E7987" i="2"/>
  <c r="E8091" i="2"/>
  <c r="E4558" i="2"/>
  <c r="E749" i="2"/>
  <c r="E7338" i="2"/>
  <c r="E1680" i="2"/>
  <c r="E5091" i="2"/>
  <c r="E9461" i="2"/>
  <c r="E4468" i="2"/>
  <c r="E5089" i="2"/>
  <c r="E8101" i="2"/>
  <c r="E9465" i="2"/>
  <c r="E7288" i="2"/>
  <c r="E9462" i="2"/>
  <c r="E6478" i="2"/>
  <c r="E7161" i="2"/>
  <c r="E9469" i="2"/>
  <c r="E7166" i="2"/>
  <c r="E7287" i="2"/>
  <c r="E9466" i="2"/>
  <c r="E9464" i="2"/>
  <c r="E7163" i="2"/>
  <c r="E4469" i="2"/>
  <c r="E5090" i="2"/>
  <c r="E8558" i="2"/>
  <c r="E9217" i="2"/>
  <c r="E4471" i="2"/>
  <c r="E5093" i="2"/>
  <c r="E8103" i="2"/>
  <c r="E4466" i="2"/>
  <c r="E5087" i="2"/>
  <c r="E8099" i="2"/>
  <c r="E4467" i="2"/>
  <c r="E9463" i="2"/>
  <c r="E7186" i="2"/>
  <c r="E1681" i="2"/>
  <c r="E4472" i="2"/>
  <c r="E8104" i="2"/>
  <c r="E4470" i="2"/>
  <c r="E6477" i="2"/>
  <c r="E8102" i="2"/>
  <c r="E9467" i="2"/>
  <c r="E7289" i="2"/>
  <c r="E9383" i="2"/>
  <c r="E7162" i="2"/>
  <c r="E9468" i="2"/>
  <c r="E7290" i="2"/>
  <c r="E3366" i="2"/>
  <c r="E4176" i="2"/>
  <c r="E8234" i="2"/>
  <c r="E4559" i="2"/>
  <c r="E750" i="2"/>
  <c r="E7339" i="2"/>
  <c r="E751" i="2"/>
  <c r="E5507" i="2"/>
  <c r="E8240" i="2"/>
  <c r="E1525" i="2"/>
  <c r="E4088" i="2"/>
  <c r="E5594" i="2"/>
  <c r="E4190" i="2"/>
  <c r="E4085" i="2"/>
  <c r="E9460" i="2"/>
  <c r="E524" i="2"/>
  <c r="E6795" i="2"/>
  <c r="E7383" i="2"/>
  <c r="E1502" i="2"/>
  <c r="E4408" i="2"/>
  <c r="E7399" i="2"/>
  <c r="E2" i="2"/>
  <c r="E7" i="2"/>
  <c r="E4462" i="2"/>
  <c r="E525" i="2"/>
  <c r="E7179" i="2"/>
  <c r="E4560" i="2"/>
  <c r="E752" i="2"/>
  <c r="E7340" i="2"/>
  <c r="E5786" i="2"/>
  <c r="E7969" i="2"/>
  <c r="E4704" i="2"/>
  <c r="E4705" i="2"/>
  <c r="E4706" i="2"/>
  <c r="E4708" i="2"/>
  <c r="E8559" i="2"/>
  <c r="E9283" i="2"/>
  <c r="E9301" i="2"/>
  <c r="E9303" i="2"/>
  <c r="E9304" i="2"/>
  <c r="E9305" i="2"/>
  <c r="E4226" i="2"/>
  <c r="E5668" i="2"/>
  <c r="E6028" i="2"/>
  <c r="E85" i="2"/>
  <c r="E86" i="2"/>
  <c r="E94" i="2"/>
  <c r="E9026" i="2"/>
  <c r="E2396" i="2"/>
  <c r="E4196" i="2"/>
  <c r="E2545" i="2"/>
  <c r="E3367" i="2"/>
  <c r="E8" i="2"/>
  <c r="E9" i="2"/>
  <c r="E10" i="2"/>
  <c r="E11" i="2"/>
  <c r="E12" i="2"/>
  <c r="E13" i="2"/>
  <c r="E4593" i="2"/>
  <c r="E696" i="2"/>
  <c r="E3443" i="2"/>
  <c r="E4663" i="2"/>
  <c r="E7238" i="2"/>
  <c r="E8891" i="2"/>
  <c r="E3260" i="2"/>
  <c r="E4971" i="2"/>
  <c r="E406" i="2"/>
  <c r="E2510" i="2"/>
  <c r="E4866" i="2"/>
  <c r="E4868" i="2"/>
  <c r="E6454" i="2"/>
  <c r="E14" i="2"/>
  <c r="E7063" i="2"/>
  <c r="E79" i="2"/>
  <c r="E2547" i="2"/>
  <c r="E2507" i="2"/>
  <c r="E4863" i="2"/>
  <c r="E2512" i="2"/>
  <c r="E4869" i="2"/>
  <c r="E6455" i="2"/>
  <c r="E3040" i="2"/>
  <c r="E4864" i="2"/>
  <c r="E404" i="2"/>
  <c r="E4867" i="2"/>
  <c r="E6453" i="2"/>
  <c r="E8023" i="2"/>
  <c r="E2069" i="2"/>
  <c r="E1679" i="2"/>
  <c r="E4865" i="2"/>
  <c r="E1368" i="2"/>
  <c r="E6452" i="2"/>
  <c r="E2506" i="2"/>
  <c r="E4862" i="2"/>
  <c r="E1382" i="2"/>
  <c r="E4389" i="2"/>
  <c r="E7380" i="2"/>
  <c r="E1385" i="2"/>
  <c r="E4392" i="2"/>
  <c r="E1677" i="2"/>
  <c r="E4955" i="2"/>
  <c r="E5105" i="2"/>
  <c r="E7954" i="2"/>
  <c r="E5400" i="2"/>
  <c r="E5401" i="2"/>
  <c r="E5420" i="2"/>
  <c r="E5429" i="2"/>
  <c r="E5462" i="2"/>
  <c r="E5515" i="2"/>
  <c r="E5684" i="2"/>
  <c r="E7408" i="2"/>
  <c r="E7422" i="2"/>
  <c r="E7457" i="2"/>
  <c r="E7486" i="2"/>
  <c r="E8575" i="2"/>
  <c r="E8580" i="2"/>
  <c r="E8584" i="2"/>
  <c r="E8588" i="2"/>
  <c r="E7587" i="2"/>
  <c r="E7588" i="2"/>
  <c r="E7589" i="2"/>
  <c r="E7590" i="2"/>
  <c r="E7626" i="2"/>
  <c r="E7627" i="2"/>
  <c r="E7628" i="2"/>
  <c r="E7661" i="2"/>
  <c r="E8573" i="2"/>
  <c r="E8641" i="2"/>
  <c r="E5516" i="2"/>
  <c r="E7646" i="2"/>
  <c r="E8576" i="2"/>
  <c r="E7241" i="2"/>
  <c r="E73" i="2"/>
  <c r="E7237" i="2"/>
  <c r="E1652" i="2"/>
  <c r="E1797" i="2"/>
  <c r="E8241" i="2"/>
  <c r="E2699" i="2"/>
  <c r="E8100" i="2"/>
  <c r="E509" i="2"/>
  <c r="E5977" i="2"/>
  <c r="E1827" i="2"/>
  <c r="E2883" i="2"/>
  <c r="E4334" i="2"/>
  <c r="E407" i="2"/>
  <c r="E1659" i="2"/>
  <c r="E5360" i="2"/>
  <c r="E5088" i="2"/>
  <c r="E1732" i="2"/>
  <c r="E2092" i="2"/>
  <c r="E471" i="2"/>
  <c r="E3218" i="2"/>
  <c r="E708" i="2"/>
  <c r="E4561" i="2"/>
  <c r="E753" i="2"/>
  <c r="E7341" i="2"/>
  <c r="E4166" i="2"/>
  <c r="E5126" i="2"/>
  <c r="E4775" i="2"/>
  <c r="E6310" i="2"/>
  <c r="E7342" i="2"/>
  <c r="E9356" i="2"/>
  <c r="E3047" i="2"/>
  <c r="E5057" i="2"/>
  <c r="E699" i="2"/>
  <c r="E7550" i="2"/>
  <c r="E7652" i="2"/>
  <c r="E9368" i="2"/>
  <c r="E2492" i="2"/>
  <c r="E1925" i="2"/>
  <c r="E700" i="2"/>
  <c r="E7551" i="2"/>
  <c r="E9355" i="2"/>
  <c r="E3046" i="2"/>
  <c r="E5056" i="2"/>
  <c r="E7549" i="2"/>
  <c r="E7651" i="2"/>
  <c r="E2536" i="2"/>
  <c r="E9359" i="2"/>
  <c r="E3043" i="2"/>
  <c r="E5054" i="2"/>
  <c r="E7648" i="2"/>
  <c r="E9354" i="2"/>
  <c r="E3045" i="2"/>
  <c r="E5055" i="2"/>
  <c r="E7649" i="2"/>
  <c r="E9357" i="2"/>
  <c r="E3048" i="2"/>
  <c r="E5058" i="2"/>
  <c r="E7653" i="2"/>
  <c r="E3044" i="2"/>
  <c r="E5397" i="2"/>
  <c r="E37" i="2"/>
  <c r="E7548" i="2"/>
  <c r="E7555" i="2"/>
  <c r="E4329" i="2"/>
  <c r="E36" i="2"/>
  <c r="E33" i="2"/>
  <c r="E7861" i="2"/>
  <c r="E7647" i="2"/>
  <c r="E9366" i="2"/>
  <c r="E7547" i="2"/>
  <c r="E7863" i="2"/>
  <c r="E2537" i="2"/>
  <c r="E4328" i="2"/>
  <c r="E4311" i="2"/>
  <c r="E465" i="2"/>
  <c r="E7650" i="2"/>
  <c r="E6439" i="2"/>
  <c r="E5674" i="2"/>
  <c r="E5731" i="2"/>
  <c r="E9361" i="2"/>
  <c r="E2490" i="2"/>
  <c r="E7062" i="2"/>
  <c r="E6438" i="2"/>
  <c r="E3512" i="2"/>
  <c r="E4222" i="2"/>
  <c r="E697" i="2"/>
  <c r="E7862" i="2"/>
  <c r="E1747" i="2"/>
  <c r="E9358" i="2"/>
  <c r="E5059" i="2"/>
  <c r="E35" i="2"/>
  <c r="E7864" i="2"/>
  <c r="E6437" i="2"/>
  <c r="E4562" i="2"/>
  <c r="E754" i="2"/>
  <c r="E7343" i="2"/>
  <c r="E4154" i="2"/>
  <c r="E9027" i="2"/>
  <c r="E3126" i="2"/>
  <c r="E4507" i="2"/>
  <c r="E8835" i="2"/>
  <c r="E2491" i="2"/>
  <c r="E7948" i="2"/>
  <c r="E2431" i="2"/>
  <c r="E5855" i="2"/>
  <c r="E2053" i="2"/>
  <c r="E2532" i="2"/>
  <c r="E9247" i="2"/>
  <c r="E7061" i="2"/>
  <c r="E1931" i="2"/>
  <c r="E8024" i="2"/>
  <c r="E446" i="2"/>
  <c r="E5903" i="2"/>
  <c r="E7781" i="2"/>
  <c r="E7960" i="2"/>
  <c r="E9501" i="2"/>
  <c r="E2843" i="2"/>
  <c r="E2103" i="2"/>
  <c r="E9456" i="2"/>
  <c r="E5128" i="2"/>
  <c r="E38" i="2"/>
  <c r="E1378" i="2"/>
  <c r="E34" i="2"/>
  <c r="E694" i="2"/>
  <c r="E9515" i="2"/>
  <c r="E4563" i="2"/>
  <c r="E755" i="2"/>
  <c r="E7344" i="2"/>
  <c r="E9352" i="2"/>
  <c r="E5132" i="2"/>
  <c r="E4669" i="2"/>
  <c r="E1432" i="2"/>
  <c r="E6440" i="2"/>
  <c r="E1935" i="2"/>
  <c r="E1937" i="2"/>
  <c r="E1488" i="2"/>
  <c r="E7782" i="2"/>
  <c r="E1329" i="2"/>
  <c r="E2178" i="2"/>
  <c r="E2676" i="2"/>
  <c r="E4826" i="2"/>
  <c r="E6042" i="2"/>
  <c r="E7296" i="2"/>
  <c r="E8065" i="2"/>
  <c r="E2117" i="2"/>
  <c r="E4564" i="2"/>
  <c r="E756" i="2"/>
  <c r="E7345" i="2"/>
  <c r="E4438" i="2"/>
  <c r="E4650" i="2"/>
  <c r="E4159" i="2"/>
  <c r="E5741" i="2"/>
  <c r="E6023" i="2"/>
  <c r="E757" i="2"/>
  <c r="E7346" i="2"/>
  <c r="E39" i="2"/>
  <c r="E9373" i="2"/>
  <c r="E2538" i="2"/>
  <c r="E9484" i="2"/>
  <c r="E698" i="2"/>
  <c r="E7968" i="2"/>
  <c r="E3066" i="2"/>
  <c r="E9399" i="2"/>
  <c r="E7255" i="2"/>
  <c r="E7051" i="2"/>
  <c r="E1887" i="2"/>
  <c r="E2398" i="2"/>
  <c r="E9445" i="2"/>
  <c r="E7052" i="2"/>
  <c r="E8598" i="2"/>
  <c r="E8936" i="2"/>
  <c r="E4902" i="2"/>
  <c r="E8977" i="2"/>
  <c r="E2641" i="2"/>
  <c r="B2641" i="2"/>
  <c r="B5689" i="2"/>
  <c r="B8636" i="2"/>
  <c r="B8650" i="2"/>
  <c r="B5813" i="2"/>
  <c r="B6999" i="2"/>
  <c r="B2642" i="2"/>
  <c r="B5690" i="2"/>
  <c r="B8637" i="2"/>
  <c r="B389" i="2"/>
  <c r="B4477" i="2"/>
  <c r="B6393" i="2"/>
  <c r="B2704" i="2"/>
  <c r="B5911" i="2"/>
  <c r="B8777" i="2"/>
  <c r="B8844" i="2"/>
  <c r="B8852" i="2"/>
  <c r="B8879" i="2"/>
  <c r="B8919" i="2"/>
  <c r="B3030" i="2"/>
  <c r="B3209" i="2"/>
  <c r="B3532" i="2"/>
  <c r="B3573" i="2"/>
  <c r="B6010" i="2"/>
  <c r="B6134" i="2"/>
  <c r="B6142" i="2"/>
  <c r="B6330" i="2"/>
  <c r="B6371" i="2"/>
  <c r="B8881" i="2"/>
  <c r="B8923" i="2"/>
  <c r="B6332" i="2"/>
  <c r="B6375" i="2"/>
  <c r="B1343" i="2"/>
  <c r="B4318" i="2"/>
  <c r="B6506" i="2"/>
  <c r="B8886" i="2"/>
  <c r="B8929" i="2"/>
  <c r="B9000" i="2"/>
  <c r="B3186" i="2"/>
  <c r="B3538" i="2"/>
  <c r="B3582" i="2"/>
  <c r="B6063" i="2"/>
  <c r="B6337" i="2"/>
  <c r="B6381" i="2"/>
  <c r="B8935" i="2"/>
  <c r="B2472" i="2"/>
  <c r="B6018" i="2"/>
  <c r="B6083" i="2"/>
  <c r="B8888" i="2"/>
  <c r="B8932" i="2"/>
  <c r="B3540" i="2"/>
  <c r="B3585" i="2"/>
  <c r="B6339" i="2"/>
  <c r="B6384" i="2"/>
  <c r="B8971" i="2"/>
  <c r="B3096" i="2"/>
  <c r="B6020" i="2"/>
  <c r="B3069" i="2"/>
  <c r="B7725" i="2"/>
  <c r="B2919" i="2"/>
  <c r="B5971" i="2"/>
  <c r="B8729" i="2"/>
  <c r="B8903" i="2"/>
  <c r="B3557" i="2"/>
  <c r="B6355" i="2"/>
  <c r="B8793" i="2"/>
  <c r="B8846" i="2"/>
  <c r="B8884" i="2"/>
  <c r="B8927" i="2"/>
  <c r="B8958" i="2"/>
  <c r="B8959" i="2"/>
  <c r="B8961" i="2"/>
  <c r="B3024" i="2"/>
  <c r="B3025" i="2"/>
  <c r="B3027" i="2"/>
  <c r="B3199" i="2"/>
  <c r="B3203" i="2"/>
  <c r="B3536" i="2"/>
  <c r="B3580" i="2"/>
  <c r="B6004" i="2"/>
  <c r="B6005" i="2"/>
  <c r="B6007" i="2"/>
  <c r="B6131" i="2"/>
  <c r="B6136" i="2"/>
  <c r="B6335" i="2"/>
  <c r="B6379" i="2"/>
  <c r="B8973" i="2"/>
  <c r="B8974" i="2"/>
  <c r="B8975" i="2"/>
  <c r="B8976" i="2"/>
  <c r="B8978" i="2"/>
  <c r="B8979" i="2"/>
  <c r="B8980" i="2"/>
  <c r="B8981" i="2"/>
  <c r="B8982" i="2"/>
  <c r="B8983" i="2"/>
  <c r="B8984" i="2"/>
  <c r="B8985" i="2"/>
  <c r="B8986" i="2"/>
  <c r="B8987" i="2"/>
  <c r="B8988" i="2"/>
  <c r="B9005" i="2"/>
  <c r="B9006" i="2"/>
  <c r="B1347" i="2"/>
  <c r="B1349" i="2"/>
  <c r="B1507" i="2"/>
  <c r="B2458" i="2"/>
  <c r="B2461" i="2"/>
  <c r="B2467" i="2"/>
  <c r="B2469" i="2"/>
  <c r="B2901" i="2"/>
  <c r="B3098" i="2"/>
  <c r="B3099" i="2"/>
  <c r="B3100" i="2"/>
  <c r="B3101" i="2"/>
  <c r="B3107" i="2"/>
  <c r="B3128" i="2"/>
  <c r="B3129" i="2"/>
  <c r="B3130" i="2"/>
  <c r="B3131" i="2"/>
  <c r="B3170" i="2"/>
  <c r="B3171" i="2"/>
  <c r="B3172" i="2"/>
  <c r="B3173" i="2"/>
  <c r="B3174" i="2"/>
  <c r="B3175" i="2"/>
  <c r="B3188" i="2"/>
  <c r="B3189" i="2"/>
  <c r="B3197" i="2"/>
  <c r="B3372" i="2"/>
  <c r="B3373" i="2"/>
  <c r="B3376" i="2"/>
  <c r="B3379" i="2"/>
  <c r="B3385" i="2"/>
  <c r="B3387" i="2"/>
  <c r="B3388" i="2"/>
  <c r="B4106" i="2"/>
  <c r="B4209" i="2"/>
  <c r="B4210" i="2"/>
  <c r="B4211" i="2"/>
  <c r="B4296" i="2"/>
  <c r="B4303" i="2"/>
  <c r="B4305" i="2"/>
  <c r="B4314" i="2"/>
  <c r="B4315" i="2"/>
  <c r="B4320" i="2"/>
  <c r="B4323" i="2"/>
  <c r="B4325" i="2"/>
  <c r="B6024" i="2"/>
  <c r="B6025" i="2"/>
  <c r="B6027" i="2"/>
  <c r="B6029" i="2"/>
  <c r="B6030" i="2"/>
  <c r="B6031" i="2"/>
  <c r="B6038" i="2"/>
  <c r="B6044" i="2"/>
  <c r="B6045" i="2"/>
  <c r="B6046" i="2"/>
  <c r="B6047" i="2"/>
  <c r="B6048" i="2"/>
  <c r="B6049" i="2"/>
  <c r="B6065" i="2"/>
  <c r="B6066" i="2"/>
  <c r="B6080" i="2"/>
  <c r="B6081" i="2"/>
  <c r="B6082" i="2"/>
  <c r="B6287" i="2"/>
  <c r="B6288" i="2"/>
  <c r="B6291" i="2"/>
  <c r="B6294" i="2"/>
  <c r="B6296" i="2"/>
  <c r="B6298" i="2"/>
  <c r="B6299" i="2"/>
  <c r="B6390" i="2"/>
  <c r="B6391" i="2"/>
  <c r="B6392" i="2"/>
  <c r="B6485" i="2"/>
  <c r="B6492" i="2"/>
  <c r="B6493" i="2"/>
  <c r="B6495" i="2"/>
  <c r="B6502" i="2"/>
  <c r="B6509" i="2"/>
  <c r="B6512" i="2"/>
  <c r="B6514" i="2"/>
  <c r="B6979" i="2"/>
  <c r="B7811" i="2"/>
  <c r="B7860" i="2"/>
  <c r="B8753" i="2"/>
  <c r="B8754" i="2"/>
  <c r="B8757" i="2"/>
  <c r="B8760" i="2"/>
  <c r="B8762" i="2"/>
  <c r="B8764" i="2"/>
  <c r="B8765" i="2"/>
  <c r="B8770" i="2"/>
  <c r="B8771" i="2"/>
  <c r="B8772" i="2"/>
  <c r="B8780" i="2"/>
  <c r="B8890" i="2"/>
  <c r="B8934" i="2"/>
  <c r="B8962" i="2"/>
  <c r="B3028" i="2"/>
  <c r="B3542" i="2"/>
  <c r="B3587" i="2"/>
  <c r="B5975" i="2"/>
  <c r="B6008" i="2"/>
  <c r="B6341" i="2"/>
  <c r="B6386" i="2"/>
  <c r="B8733" i="2"/>
  <c r="B8866" i="2"/>
  <c r="B8898" i="2"/>
  <c r="B3519" i="2"/>
  <c r="B3552" i="2"/>
  <c r="B6317" i="2"/>
  <c r="B6350" i="2"/>
  <c r="B8804" i="2"/>
  <c r="B3141" i="2"/>
  <c r="B6101" i="2"/>
  <c r="B3068" i="2"/>
  <c r="B3070" i="2"/>
  <c r="B3368" i="2"/>
  <c r="B3374" i="2"/>
  <c r="B4301" i="2"/>
  <c r="B4306" i="2"/>
  <c r="B4307" i="2"/>
  <c r="B4308" i="2"/>
  <c r="B6284" i="2"/>
  <c r="B6289" i="2"/>
  <c r="B6489" i="2"/>
  <c r="B6496" i="2"/>
  <c r="B6497" i="2"/>
  <c r="B6501" i="2"/>
  <c r="B761" i="2"/>
  <c r="B764" i="2"/>
  <c r="B765" i="2"/>
  <c r="B7724" i="2"/>
  <c r="B7726" i="2"/>
  <c r="B904" i="2"/>
  <c r="B8319" i="2"/>
  <c r="B8750" i="2"/>
  <c r="B8755" i="2"/>
  <c r="B2701" i="2"/>
  <c r="B5908" i="2"/>
  <c r="B8774" i="2"/>
  <c r="B2920" i="2"/>
  <c r="B5972" i="2"/>
  <c r="B8730" i="2"/>
  <c r="B4138" i="2"/>
  <c r="B3383" i="2"/>
  <c r="B6295" i="2"/>
  <c r="B8761" i="2"/>
  <c r="B1703" i="2"/>
  <c r="B4103" i="2"/>
  <c r="B1704" i="2"/>
  <c r="B4104" i="2"/>
  <c r="B7807" i="2"/>
  <c r="B8861" i="2"/>
  <c r="B8893" i="2"/>
  <c r="B2476" i="2"/>
  <c r="B3514" i="2"/>
  <c r="B3547" i="2"/>
  <c r="B6085" i="2"/>
  <c r="B6312" i="2"/>
  <c r="B6345" i="2"/>
  <c r="B8782" i="2"/>
  <c r="B1341" i="2"/>
  <c r="B4316" i="2"/>
  <c r="B6504" i="2"/>
  <c r="B2705" i="2"/>
  <c r="B5912" i="2"/>
  <c r="B8778" i="2"/>
  <c r="B1705" i="2"/>
  <c r="B4108" i="2"/>
  <c r="B7808" i="2"/>
  <c r="B8904" i="2"/>
  <c r="B3558" i="2"/>
  <c r="B6356" i="2"/>
  <c r="B2702" i="2"/>
  <c r="B5909" i="2"/>
  <c r="B8775" i="2"/>
  <c r="B8869" i="2"/>
  <c r="B8905" i="2"/>
  <c r="B3522" i="2"/>
  <c r="B3559" i="2"/>
  <c r="B6320" i="2"/>
  <c r="B6357" i="2"/>
  <c r="B8868" i="2"/>
  <c r="B8900" i="2"/>
  <c r="B3521" i="2"/>
  <c r="B3554" i="2"/>
  <c r="B6319" i="2"/>
  <c r="B6352" i="2"/>
  <c r="B4208" i="2"/>
  <c r="B4299" i="2"/>
  <c r="B6486" i="2"/>
  <c r="B8940" i="2"/>
  <c r="B3571" i="2"/>
  <c r="B6369" i="2"/>
  <c r="B8939" i="2"/>
  <c r="B3545" i="2"/>
  <c r="B6343" i="2"/>
  <c r="B8870" i="2"/>
  <c r="B8906" i="2"/>
  <c r="B3523" i="2"/>
  <c r="B6321" i="2"/>
  <c r="B8071" i="2"/>
  <c r="B2967" i="2"/>
  <c r="B5983" i="2"/>
  <c r="B8743" i="2"/>
  <c r="B4207" i="2"/>
  <c r="B6389" i="2"/>
  <c r="B1706" i="2"/>
  <c r="B4105" i="2"/>
  <c r="B7810" i="2"/>
  <c r="B4137" i="2"/>
  <c r="B4147" i="2"/>
  <c r="B8875" i="2"/>
  <c r="B8912" i="2"/>
  <c r="B3528" i="2"/>
  <c r="B3565" i="2"/>
  <c r="B6326" i="2"/>
  <c r="B6363" i="2"/>
  <c r="B8811" i="2"/>
  <c r="B3148" i="2"/>
  <c r="B6108" i="2"/>
  <c r="B8827" i="2"/>
  <c r="B3163" i="2"/>
  <c r="B6124" i="2"/>
  <c r="B3067" i="2"/>
  <c r="B7723" i="2"/>
  <c r="B3377" i="2"/>
  <c r="B1346" i="2"/>
  <c r="B4304" i="2"/>
  <c r="B4322" i="2"/>
  <c r="B6494" i="2"/>
  <c r="B6511" i="2"/>
  <c r="B763" i="2"/>
  <c r="B3375" i="2"/>
  <c r="B6290" i="2"/>
  <c r="B8756" i="2"/>
  <c r="B3071" i="2"/>
  <c r="B7730" i="2"/>
  <c r="B8902" i="2"/>
  <c r="B3556" i="2"/>
  <c r="B395" i="2"/>
  <c r="B6354" i="2"/>
  <c r="B1344" i="2"/>
  <c r="B4319" i="2"/>
  <c r="B6508" i="2"/>
  <c r="B8828" i="2"/>
  <c r="B3164" i="2"/>
  <c r="B6125" i="2"/>
  <c r="B3386" i="2"/>
  <c r="B6297" i="2"/>
  <c r="B8763" i="2"/>
  <c r="B4409" i="2"/>
  <c r="B2023" i="2"/>
  <c r="B3" i="2"/>
  <c r="B4149" i="2"/>
  <c r="B8805" i="2"/>
  <c r="B8992" i="2"/>
  <c r="B9014" i="2"/>
  <c r="B1728" i="2"/>
  <c r="B2966" i="2"/>
  <c r="B3011" i="2"/>
  <c r="B3142" i="2"/>
  <c r="B4192" i="2"/>
  <c r="B5982" i="2"/>
  <c r="B6053" i="2"/>
  <c r="B6102" i="2"/>
  <c r="B7453" i="2"/>
  <c r="B8742" i="2"/>
  <c r="B8816" i="2"/>
  <c r="B8847" i="2"/>
  <c r="B2456" i="2"/>
  <c r="B3153" i="2"/>
  <c r="B3204" i="2"/>
  <c r="B6078" i="2"/>
  <c r="B6113" i="2"/>
  <c r="B6137" i="2"/>
  <c r="B8768" i="2"/>
  <c r="B8820" i="2"/>
  <c r="B4162" i="2"/>
  <c r="B4164" i="2"/>
  <c r="B6117" i="2"/>
  <c r="B8810" i="2"/>
  <c r="B3147" i="2"/>
  <c r="B6107" i="2"/>
  <c r="B8830" i="2"/>
  <c r="B3166" i="2"/>
  <c r="B6127" i="2"/>
  <c r="B8818" i="2"/>
  <c r="B3155" i="2"/>
  <c r="B6115" i="2"/>
  <c r="B8808" i="2"/>
  <c r="B2969" i="2"/>
  <c r="B3145" i="2"/>
  <c r="B5985" i="2"/>
  <c r="B6105" i="2"/>
  <c r="B8745" i="2"/>
  <c r="B8796" i="2"/>
  <c r="B3133" i="2"/>
  <c r="B6093" i="2"/>
  <c r="B8798" i="2"/>
  <c r="B3135" i="2"/>
  <c r="B6095" i="2"/>
  <c r="B8799" i="2"/>
  <c r="B3136" i="2"/>
  <c r="B6096" i="2"/>
  <c r="B8826" i="2"/>
  <c r="B3162" i="2"/>
  <c r="B6123" i="2"/>
  <c r="B8803" i="2"/>
  <c r="B2964" i="2"/>
  <c r="B3140" i="2"/>
  <c r="B5980" i="2"/>
  <c r="B6100" i="2"/>
  <c r="B8740" i="2"/>
  <c r="B8819" i="2"/>
  <c r="B3156" i="2"/>
  <c r="B6116" i="2"/>
  <c r="B8802" i="2"/>
  <c r="B3139" i="2"/>
  <c r="B6099" i="2"/>
  <c r="B8797" i="2"/>
  <c r="B3134" i="2"/>
  <c r="B6094" i="2"/>
  <c r="B8825" i="2"/>
  <c r="B8989" i="2"/>
  <c r="B2457" i="2"/>
  <c r="B3008" i="2"/>
  <c r="B3161" i="2"/>
  <c r="B6050" i="2"/>
  <c r="B6079" i="2"/>
  <c r="B6122" i="2"/>
  <c r="B8769" i="2"/>
  <c r="B8801" i="2"/>
  <c r="B9013" i="2"/>
  <c r="B1727" i="2"/>
  <c r="B3138" i="2"/>
  <c r="B4191" i="2"/>
  <c r="B6098" i="2"/>
  <c r="B7452" i="2"/>
  <c r="B8817" i="2"/>
  <c r="B3154" i="2"/>
  <c r="B6114" i="2"/>
  <c r="B8885" i="2"/>
  <c r="B8928" i="2"/>
  <c r="B8966" i="2"/>
  <c r="B3091" i="2"/>
  <c r="B3537" i="2"/>
  <c r="B3581" i="2"/>
  <c r="B6012" i="2"/>
  <c r="B6336" i="2"/>
  <c r="B6380" i="2"/>
  <c r="B8920" i="2"/>
  <c r="B3574" i="2"/>
  <c r="B6372" i="2"/>
  <c r="B4300" i="2"/>
  <c r="B6488" i="2"/>
  <c r="B760" i="2"/>
  <c r="B8916" i="2"/>
  <c r="B3569" i="2"/>
  <c r="B6367" i="2"/>
  <c r="B8795" i="2"/>
  <c r="B3132" i="2"/>
  <c r="B6092" i="2"/>
  <c r="B8991" i="2"/>
  <c r="B2454" i="2"/>
  <c r="B3010" i="2"/>
  <c r="B6052" i="2"/>
  <c r="B6076" i="2"/>
  <c r="B8766" i="2"/>
  <c r="B8829" i="2"/>
  <c r="B9015" i="2"/>
  <c r="B1729" i="2"/>
  <c r="B3165" i="2"/>
  <c r="B4193" i="2"/>
  <c r="B6126" i="2"/>
  <c r="B7454" i="2"/>
  <c r="B8800" i="2"/>
  <c r="B3137" i="2"/>
  <c r="B6097" i="2"/>
  <c r="B6342" i="2"/>
  <c r="B8758" i="2"/>
  <c r="B8990" i="2"/>
  <c r="B2455" i="2"/>
  <c r="B2965" i="2"/>
  <c r="B3009" i="2"/>
  <c r="B5981" i="2"/>
  <c r="B6051" i="2"/>
  <c r="B6077" i="2"/>
  <c r="B8741" i="2"/>
  <c r="B8767" i="2"/>
  <c r="B695" i="2"/>
  <c r="B8814" i="2"/>
  <c r="B3151" i="2"/>
  <c r="B6111" i="2"/>
  <c r="B8812" i="2"/>
  <c r="B3149" i="2"/>
  <c r="B6109" i="2"/>
  <c r="B8865" i="2"/>
  <c r="B8897" i="2"/>
  <c r="B8954" i="2"/>
  <c r="B8960" i="2"/>
  <c r="B3015" i="2"/>
  <c r="B3026" i="2"/>
  <c r="B3518" i="2"/>
  <c r="B3551" i="2"/>
  <c r="B5999" i="2"/>
  <c r="B6006" i="2"/>
  <c r="B6316" i="2"/>
  <c r="B6349" i="2"/>
  <c r="B8862" i="2"/>
  <c r="B8894" i="2"/>
  <c r="B3515" i="2"/>
  <c r="B3548" i="2"/>
  <c r="B6313" i="2"/>
  <c r="B6346" i="2"/>
  <c r="B8831" i="2"/>
  <c r="B8848" i="2"/>
  <c r="B8853" i="2"/>
  <c r="B3012" i="2"/>
  <c r="B3167" i="2"/>
  <c r="B3205" i="2"/>
  <c r="B3210" i="2"/>
  <c r="B3215" i="2"/>
  <c r="B6054" i="2"/>
  <c r="B6128" i="2"/>
  <c r="B6138" i="2"/>
  <c r="B6143" i="2"/>
  <c r="B6148" i="2"/>
  <c r="B8878" i="2"/>
  <c r="B8915" i="2"/>
  <c r="B3017" i="2"/>
  <c r="B3531" i="2"/>
  <c r="B3568" i="2"/>
  <c r="B6001" i="2"/>
  <c r="B6329" i="2"/>
  <c r="B6366" i="2"/>
  <c r="B8995" i="2"/>
  <c r="B8996" i="2"/>
  <c r="B8821" i="2"/>
  <c r="B3157" i="2"/>
  <c r="B6118" i="2"/>
  <c r="B8813" i="2"/>
  <c r="B2963" i="2"/>
  <c r="B3150" i="2"/>
  <c r="B3180" i="2"/>
  <c r="B5979" i="2"/>
  <c r="B6110" i="2"/>
  <c r="B8739" i="2"/>
  <c r="B8867" i="2"/>
  <c r="B8899" i="2"/>
  <c r="B3520" i="2"/>
  <c r="B3553" i="2"/>
  <c r="B6318" i="2"/>
  <c r="B6351" i="2"/>
  <c r="B8931" i="2"/>
  <c r="B3584" i="2"/>
  <c r="B6383" i="2"/>
  <c r="B1707" i="2"/>
  <c r="B3370" i="2"/>
  <c r="B4107" i="2"/>
  <c r="B4302" i="2"/>
  <c r="B6286" i="2"/>
  <c r="B6491" i="2"/>
  <c r="B762" i="2"/>
  <c r="B7812" i="2"/>
  <c r="B8752" i="2"/>
  <c r="B8845" i="2"/>
  <c r="B8883" i="2"/>
  <c r="B8925" i="2"/>
  <c r="B8964" i="2"/>
  <c r="B9017" i="2"/>
  <c r="B1745" i="2"/>
  <c r="B2474" i="2"/>
  <c r="B2930" i="2"/>
  <c r="B2943" i="2"/>
  <c r="B3202" i="2"/>
  <c r="B3535" i="2"/>
  <c r="B3578" i="2"/>
  <c r="B4194" i="2"/>
  <c r="B5974" i="2"/>
  <c r="B5978" i="2"/>
  <c r="B6084" i="2"/>
  <c r="B6135" i="2"/>
  <c r="B6334" i="2"/>
  <c r="B6377" i="2"/>
  <c r="B7455" i="2"/>
  <c r="B8732" i="2"/>
  <c r="B8738" i="2"/>
  <c r="B8781" i="2"/>
  <c r="B8901" i="2"/>
  <c r="B3555" i="2"/>
  <c r="B6353" i="2"/>
  <c r="B8871" i="2"/>
  <c r="B8907" i="2"/>
  <c r="B8952" i="2"/>
  <c r="B8955" i="2"/>
  <c r="B9001" i="2"/>
  <c r="B1345" i="2"/>
  <c r="B2922" i="2"/>
  <c r="B3013" i="2"/>
  <c r="B3016" i="2"/>
  <c r="B3187" i="2"/>
  <c r="B3369" i="2"/>
  <c r="B3524" i="2"/>
  <c r="B3560" i="2"/>
  <c r="B4321" i="2"/>
  <c r="B5973" i="2"/>
  <c r="B5997" i="2"/>
  <c r="B6000" i="2"/>
  <c r="B6064" i="2"/>
  <c r="B6285" i="2"/>
  <c r="B6322" i="2"/>
  <c r="B6358" i="2"/>
  <c r="B6510" i="2"/>
  <c r="B8731" i="2"/>
  <c r="B8751" i="2"/>
  <c r="B8863" i="2"/>
  <c r="B8895" i="2"/>
  <c r="B1702" i="2"/>
  <c r="B3516" i="2"/>
  <c r="B3549" i="2"/>
  <c r="B4102" i="2"/>
  <c r="B6314" i="2"/>
  <c r="B6347" i="2"/>
  <c r="B7806" i="2"/>
  <c r="B8882" i="2"/>
  <c r="B8924" i="2"/>
  <c r="B8953" i="2"/>
  <c r="B8967" i="2"/>
  <c r="B2942" i="2"/>
  <c r="B3014" i="2"/>
  <c r="B3092" i="2"/>
  <c r="B3534" i="2"/>
  <c r="B3577" i="2"/>
  <c r="B5976" i="2"/>
  <c r="B5998" i="2"/>
  <c r="B6013" i="2"/>
  <c r="B6333" i="2"/>
  <c r="B6376" i="2"/>
  <c r="B8737" i="2"/>
  <c r="B8874" i="2"/>
  <c r="B8911" i="2"/>
  <c r="B3031" i="2"/>
  <c r="B3527" i="2"/>
  <c r="B3564" i="2"/>
  <c r="B6011" i="2"/>
  <c r="B6325" i="2"/>
  <c r="B6362" i="2"/>
  <c r="B2700" i="2"/>
  <c r="B5907" i="2"/>
  <c r="B8773" i="2"/>
  <c r="B8926" i="2"/>
  <c r="B3579" i="2"/>
  <c r="B6378" i="2"/>
  <c r="B8833" i="2"/>
  <c r="B3169" i="2"/>
  <c r="B6130" i="2"/>
  <c r="B3608" i="2"/>
  <c r="B450" i="2"/>
  <c r="B6226" i="2"/>
  <c r="B8822" i="2"/>
  <c r="B3158" i="2"/>
  <c r="B6119" i="2"/>
  <c r="B8887" i="2"/>
  <c r="B8930" i="2"/>
  <c r="B3539" i="2"/>
  <c r="B3583" i="2"/>
  <c r="B6338" i="2"/>
  <c r="B6382" i="2"/>
  <c r="B8873" i="2"/>
  <c r="B8909" i="2"/>
  <c r="B3526" i="2"/>
  <c r="B3562" i="2"/>
  <c r="B6324" i="2"/>
  <c r="B6360" i="2"/>
  <c r="B8806" i="2"/>
  <c r="B3143" i="2"/>
  <c r="B6103" i="2"/>
  <c r="B8880" i="2"/>
  <c r="B8921" i="2"/>
  <c r="B3533" i="2"/>
  <c r="B3575" i="2"/>
  <c r="B6331" i="2"/>
  <c r="B6373" i="2"/>
  <c r="B8877" i="2"/>
  <c r="B8914" i="2"/>
  <c r="B8963" i="2"/>
  <c r="B3029" i="2"/>
  <c r="B3049" i="2"/>
  <c r="B3378" i="2"/>
  <c r="B3530" i="2"/>
  <c r="B3567" i="2"/>
  <c r="B4202" i="2"/>
  <c r="B6009" i="2"/>
  <c r="B6292" i="2"/>
  <c r="B6328" i="2"/>
  <c r="B6365" i="2"/>
  <c r="B6387" i="2"/>
  <c r="B8759" i="2"/>
  <c r="B8917" i="2"/>
  <c r="B3570" i="2"/>
  <c r="B6368" i="2"/>
  <c r="B8910" i="2"/>
  <c r="B3563" i="2"/>
  <c r="B6361" i="2"/>
  <c r="B8824" i="2"/>
  <c r="B3160" i="2"/>
  <c r="B6121" i="2"/>
  <c r="B8918" i="2"/>
  <c r="B3572" i="2"/>
  <c r="B6370" i="2"/>
  <c r="B8815" i="2"/>
  <c r="B3152" i="2"/>
  <c r="B6112" i="2"/>
  <c r="B8849" i="2"/>
  <c r="B8854" i="2"/>
  <c r="B8857" i="2"/>
  <c r="B3194" i="2"/>
  <c r="B3206" i="2"/>
  <c r="B3211" i="2"/>
  <c r="B3214" i="2"/>
  <c r="B6071" i="2"/>
  <c r="B6139" i="2"/>
  <c r="B6144" i="2"/>
  <c r="B6147" i="2"/>
  <c r="B8788" i="2"/>
  <c r="B8791" i="2"/>
  <c r="B8889" i="2"/>
  <c r="B8933" i="2"/>
  <c r="B8956" i="2"/>
  <c r="B8957" i="2"/>
  <c r="B8997" i="2"/>
  <c r="B8998" i="2"/>
  <c r="B8999" i="2"/>
  <c r="B9018" i="2"/>
  <c r="B1746" i="2"/>
  <c r="B3018" i="2"/>
  <c r="B3019" i="2"/>
  <c r="B3183" i="2"/>
  <c r="B3184" i="2"/>
  <c r="B3185" i="2"/>
  <c r="B3541" i="2"/>
  <c r="B3586" i="2"/>
  <c r="B4195" i="2"/>
  <c r="B6002" i="2"/>
  <c r="B6003" i="2"/>
  <c r="B6060" i="2"/>
  <c r="B6061" i="2"/>
  <c r="B6062" i="2"/>
  <c r="B6090" i="2"/>
  <c r="B6340" i="2"/>
  <c r="B6385" i="2"/>
  <c r="B7456" i="2"/>
  <c r="B8823" i="2"/>
  <c r="B3159" i="2"/>
  <c r="B6120" i="2"/>
  <c r="B2968" i="2"/>
  <c r="B5984" i="2"/>
  <c r="B8744" i="2"/>
  <c r="B9007" i="2"/>
  <c r="B3181" i="2"/>
  <c r="B6067" i="2"/>
  <c r="B3217" i="2"/>
  <c r="B5879" i="2"/>
  <c r="B6498" i="2"/>
  <c r="B796" i="2"/>
  <c r="B8970" i="2"/>
  <c r="B1342" i="2"/>
  <c r="B1348" i="2"/>
  <c r="B3095" i="2"/>
  <c r="B4206" i="2"/>
  <c r="B4317" i="2"/>
  <c r="B4324" i="2"/>
  <c r="B6019" i="2"/>
  <c r="B6388" i="2"/>
  <c r="B6505" i="2"/>
  <c r="B6513" i="2"/>
  <c r="B8832" i="2"/>
  <c r="B3168" i="2"/>
  <c r="B6129" i="2"/>
  <c r="B8809" i="2"/>
  <c r="B3146" i="2"/>
  <c r="B6106" i="2"/>
  <c r="B5619" i="2"/>
  <c r="B8794" i="2"/>
  <c r="B8864" i="2"/>
  <c r="B8896" i="2"/>
  <c r="B3200" i="2"/>
  <c r="B3517" i="2"/>
  <c r="B3550" i="2"/>
  <c r="B6132" i="2"/>
  <c r="B6315" i="2"/>
  <c r="B6348" i="2"/>
  <c r="B8807" i="2"/>
  <c r="B3144" i="2"/>
  <c r="B6104" i="2"/>
  <c r="B8969" i="2"/>
  <c r="B3094" i="2"/>
  <c r="B6015" i="2"/>
  <c r="B2703" i="2"/>
  <c r="B5910" i="2"/>
  <c r="B8776" i="2"/>
  <c r="B1701" i="2"/>
  <c r="B4101" i="2"/>
  <c r="B8860" i="2"/>
  <c r="B8892" i="2"/>
  <c r="B3201" i="2"/>
  <c r="B3513" i="2"/>
  <c r="B3546" i="2"/>
  <c r="B6311" i="2"/>
  <c r="B6344" i="2"/>
  <c r="B4148" i="2"/>
  <c r="B8922" i="2"/>
  <c r="B3576" i="2"/>
  <c r="B6374" i="2"/>
  <c r="B8792" i="2"/>
  <c r="B8876" i="2"/>
  <c r="B8913" i="2"/>
  <c r="B3198" i="2"/>
  <c r="B3529" i="2"/>
  <c r="B3566" i="2"/>
  <c r="B6091" i="2"/>
  <c r="B6327" i="2"/>
  <c r="B6364" i="2"/>
  <c r="B8968" i="2"/>
  <c r="B3093" i="2"/>
  <c r="B6014" i="2"/>
  <c r="B8872" i="2"/>
  <c r="B8908" i="2"/>
  <c r="B3525" i="2"/>
  <c r="B3561" i="2"/>
  <c r="B6323" i="2"/>
  <c r="B6359" i="2"/>
  <c r="B8972" i="2"/>
  <c r="B3097" i="2"/>
  <c r="B6021" i="2"/>
  <c r="B8941" i="2"/>
  <c r="B3600" i="2"/>
  <c r="B6186" i="2"/>
  <c r="B1501" i="2"/>
  <c r="B4453" i="2"/>
  <c r="B7451" i="2"/>
  <c r="B1494" i="2"/>
  <c r="B1498" i="2"/>
  <c r="B4447" i="2"/>
  <c r="B4451" i="2"/>
  <c r="B7428" i="2"/>
  <c r="B7449" i="2"/>
  <c r="B1457" i="2"/>
  <c r="B4413" i="2"/>
  <c r="B4415" i="2"/>
  <c r="B7403" i="2"/>
  <c r="B1472" i="2"/>
  <c r="B1475" i="2"/>
  <c r="B1476" i="2"/>
  <c r="B4419" i="2"/>
  <c r="B4420" i="2"/>
  <c r="B4421" i="2"/>
  <c r="B7419" i="2"/>
  <c r="B7420" i="2"/>
  <c r="B7425" i="2"/>
  <c r="B1480" i="2"/>
  <c r="B1481" i="2"/>
  <c r="B1482" i="2"/>
  <c r="B4407" i="2"/>
  <c r="B4424" i="2"/>
  <c r="B4426" i="2"/>
  <c r="B7413" i="2"/>
  <c r="B7416" i="2"/>
  <c r="B7417" i="2"/>
  <c r="B390" i="2"/>
  <c r="B4478" i="2"/>
  <c r="B6394" i="2"/>
  <c r="B1371" i="2"/>
  <c r="B4383" i="2"/>
  <c r="B7373" i="2"/>
  <c r="B1504" i="2"/>
  <c r="B4388" i="2"/>
  <c r="B7378" i="2"/>
  <c r="B1386" i="2"/>
  <c r="B1387" i="2"/>
  <c r="B1389" i="2"/>
  <c r="B4394" i="2"/>
  <c r="B7385" i="2"/>
  <c r="B1393" i="2"/>
  <c r="B4399" i="2"/>
  <c r="B7390" i="2"/>
  <c r="B1409" i="2"/>
  <c r="B1410" i="2"/>
  <c r="B1423" i="2"/>
  <c r="B1428" i="2"/>
  <c r="B7395" i="2"/>
  <c r="B1430" i="2"/>
  <c r="B408" i="2"/>
  <c r="B4569" i="2"/>
  <c r="B8008" i="2"/>
  <c r="B9028" i="2"/>
  <c r="B1723" i="2"/>
  <c r="B4529" i="2"/>
  <c r="B7490" i="2"/>
  <c r="B1500" i="2"/>
  <c r="B4452" i="2"/>
  <c r="B7450" i="2"/>
  <c r="B1493" i="2"/>
  <c r="B1497" i="2"/>
  <c r="B4431" i="2"/>
  <c r="B4450" i="2"/>
  <c r="B7429" i="2"/>
  <c r="B7448" i="2"/>
  <c r="B1456" i="2"/>
  <c r="B1470" i="2"/>
  <c r="B4412" i="2"/>
  <c r="B7402" i="2"/>
  <c r="B7404" i="2"/>
  <c r="B1471" i="2"/>
  <c r="B4418" i="2"/>
  <c r="B7424" i="2"/>
  <c r="B1479" i="2"/>
  <c r="B4425" i="2"/>
  <c r="B7409" i="2"/>
  <c r="B9030" i="2"/>
  <c r="B1725" i="2"/>
  <c r="B4565" i="2"/>
  <c r="B7496" i="2"/>
  <c r="B1370" i="2"/>
  <c r="B1372" i="2"/>
  <c r="B4382" i="2"/>
  <c r="B4384" i="2"/>
  <c r="B7372" i="2"/>
  <c r="B7374" i="2"/>
  <c r="B1503" i="2"/>
  <c r="B4387" i="2"/>
  <c r="B7377" i="2"/>
  <c r="B1388" i="2"/>
  <c r="B4393" i="2"/>
  <c r="B4395" i="2"/>
  <c r="B7384" i="2"/>
  <c r="B7386" i="2"/>
  <c r="B1392" i="2"/>
  <c r="B1406" i="2"/>
  <c r="B4398" i="2"/>
  <c r="B7389" i="2"/>
  <c r="B7391" i="2"/>
  <c r="B1424" i="2"/>
  <c r="B1425" i="2"/>
  <c r="B4402" i="2"/>
  <c r="B4403" i="2"/>
  <c r="B4404" i="2"/>
  <c r="B7394" i="2"/>
  <c r="B7396" i="2"/>
  <c r="B8942" i="2"/>
  <c r="B3601" i="2"/>
  <c r="B6187" i="2"/>
  <c r="B1499" i="2"/>
  <c r="B4454" i="2"/>
  <c r="B1484" i="2"/>
  <c r="B1496" i="2"/>
  <c r="B4428" i="2"/>
  <c r="B4449" i="2"/>
  <c r="B7427" i="2"/>
  <c r="B7431" i="2"/>
  <c r="B1455" i="2"/>
  <c r="B4411" i="2"/>
  <c r="B7401" i="2"/>
  <c r="B1474" i="2"/>
  <c r="B4139" i="2"/>
  <c r="B4140" i="2"/>
  <c r="B4144" i="2"/>
  <c r="B4145" i="2"/>
  <c r="B4146" i="2"/>
  <c r="B4417" i="2"/>
  <c r="B7423" i="2"/>
  <c r="B8628" i="2"/>
  <c r="B8629" i="2"/>
  <c r="B8631" i="2"/>
  <c r="B8632" i="2"/>
  <c r="B1478" i="2"/>
  <c r="B4423" i="2"/>
  <c r="B7407" i="2"/>
  <c r="B8635" i="2"/>
  <c r="B8638" i="2"/>
  <c r="B8639" i="2"/>
  <c r="B409" i="2"/>
  <c r="B4570" i="2"/>
  <c r="B8009" i="2"/>
  <c r="B9029" i="2"/>
  <c r="B1724" i="2"/>
  <c r="B4530" i="2"/>
  <c r="B7491" i="2"/>
  <c r="B1483" i="2"/>
  <c r="B1495" i="2"/>
  <c r="B4427" i="2"/>
  <c r="B4448" i="2"/>
  <c r="B7426" i="2"/>
  <c r="B7430" i="2"/>
  <c r="B1431" i="2"/>
  <c r="B1458" i="2"/>
  <c r="B4410" i="2"/>
  <c r="B4414" i="2"/>
  <c r="B7400" i="2"/>
  <c r="B7405" i="2"/>
  <c r="B1473" i="2"/>
  <c r="B4416" i="2"/>
  <c r="B7421" i="2"/>
  <c r="B1477" i="2"/>
  <c r="B4422" i="2"/>
  <c r="B7406" i="2"/>
  <c r="B9031" i="2"/>
  <c r="B1726" i="2"/>
  <c r="B4566" i="2"/>
  <c r="B7497" i="2"/>
  <c r="B9223" i="2"/>
  <c r="B1513" i="2"/>
  <c r="B3081" i="2"/>
  <c r="B5710" i="2"/>
  <c r="B6459" i="2"/>
  <c r="B7753" i="2"/>
  <c r="B9336" i="2"/>
  <c r="B2037" i="2"/>
  <c r="B4885" i="2"/>
  <c r="B7021" i="2"/>
  <c r="B7825" i="2"/>
  <c r="B93" i="2"/>
  <c r="B1453" i="2"/>
  <c r="B1894" i="2"/>
  <c r="B1996" i="2"/>
  <c r="B3254" i="2"/>
  <c r="B3454" i="2"/>
  <c r="B4602" i="2"/>
  <c r="B4794" i="2"/>
  <c r="B4986" i="2"/>
  <c r="B6225" i="2"/>
  <c r="B8250" i="2"/>
  <c r="B9527" i="2"/>
  <c r="B2152" i="2"/>
  <c r="B2677" i="2"/>
  <c r="B3498" i="2"/>
  <c r="B4110" i="2"/>
  <c r="B5342" i="2"/>
  <c r="B6043" i="2"/>
  <c r="B6163" i="2"/>
  <c r="B7955" i="2"/>
  <c r="B8066" i="2"/>
  <c r="B3300" i="2"/>
  <c r="B9235" i="2"/>
  <c r="B1699" i="2"/>
  <c r="B2842" i="2"/>
  <c r="B4434" i="2"/>
  <c r="B5037" i="2"/>
  <c r="B5571" i="2"/>
  <c r="B6985" i="2"/>
  <c r="B7797" i="2"/>
  <c r="B2609" i="2"/>
  <c r="B1646" i="2"/>
  <c r="B1933" i="2"/>
  <c r="B2049" i="2"/>
  <c r="B461" i="2"/>
  <c r="B5160" i="2"/>
  <c r="B7045" i="2"/>
  <c r="B7853" i="2"/>
  <c r="B8028" i="2"/>
  <c r="B82" i="2"/>
  <c r="B1442" i="2"/>
  <c r="B1880" i="2"/>
  <c r="B1989" i="2"/>
  <c r="B2494" i="2"/>
  <c r="B2794" i="2"/>
  <c r="B3074" i="2"/>
  <c r="B3243" i="2"/>
  <c r="B3449" i="2"/>
  <c r="B4057" i="2"/>
  <c r="B4340" i="2"/>
  <c r="B5827" i="2"/>
  <c r="B6215" i="2"/>
  <c r="B7472" i="2"/>
  <c r="B8181" i="2"/>
  <c r="B2648" i="2"/>
  <c r="B7294" i="2"/>
  <c r="B8117" i="2"/>
  <c r="B8839" i="2"/>
  <c r="B1738" i="2"/>
  <c r="B2548" i="2"/>
  <c r="B2841" i="2"/>
  <c r="B4429" i="2"/>
  <c r="B4784" i="2"/>
  <c r="B5277" i="2"/>
  <c r="B6211" i="2"/>
  <c r="B7442" i="2"/>
  <c r="B8174" i="2"/>
  <c r="B3127" i="2"/>
  <c r="B5994" i="2"/>
  <c r="B7217" i="2"/>
  <c r="B8000" i="2"/>
  <c r="B7871" i="2"/>
  <c r="B9349" i="2"/>
  <c r="B1743" i="2"/>
  <c r="B2551" i="2"/>
  <c r="B3415" i="2"/>
  <c r="B7055" i="2"/>
  <c r="B7838" i="2"/>
  <c r="B4796" i="2"/>
  <c r="B7745" i="2"/>
  <c r="B2184" i="2"/>
  <c r="B2650" i="2"/>
  <c r="B3063" i="2"/>
  <c r="B3503" i="2"/>
  <c r="B4657" i="2"/>
  <c r="B4829" i="2"/>
  <c r="B5644" i="2"/>
  <c r="B6194" i="2"/>
  <c r="B7295" i="2"/>
  <c r="B8119" i="2"/>
  <c r="B3083" i="2"/>
  <c r="B4872" i="2"/>
  <c r="B5636" i="2"/>
  <c r="B6463" i="2"/>
  <c r="B7759" i="2"/>
  <c r="B8198" i="2"/>
  <c r="B1983" i="2"/>
  <c r="B2907" i="2"/>
  <c r="B4637" i="2"/>
  <c r="B501" i="2"/>
  <c r="B7223" i="2"/>
  <c r="B7973" i="2"/>
  <c r="B2645" i="2"/>
  <c r="B4113" i="2"/>
  <c r="B4360" i="2"/>
  <c r="B4827" i="2"/>
  <c r="B4952" i="2"/>
  <c r="B5618" i="2"/>
  <c r="B5767" i="2"/>
  <c r="B6168" i="2"/>
  <c r="B8110" i="2"/>
  <c r="B4151" i="2"/>
  <c r="B4352" i="2"/>
  <c r="B9398" i="2"/>
  <c r="B1978" i="2"/>
  <c r="B2889" i="2"/>
  <c r="B522" i="2"/>
  <c r="B5597" i="2"/>
  <c r="B7192" i="2"/>
  <c r="B1811" i="2"/>
  <c r="B2134" i="2"/>
  <c r="B3392" i="2"/>
  <c r="B4458" i="2"/>
  <c r="B6016" i="2"/>
  <c r="B7253" i="2"/>
  <c r="B8032" i="2"/>
  <c r="B5962" i="2"/>
  <c r="B9255" i="2"/>
  <c r="B1695" i="2"/>
  <c r="B3434" i="2"/>
  <c r="B4619" i="2"/>
  <c r="B5009" i="2"/>
  <c r="B5123" i="2"/>
  <c r="B5570" i="2"/>
  <c r="B5640" i="2"/>
  <c r="B6472" i="2"/>
  <c r="B7767" i="2"/>
  <c r="B1842" i="2"/>
  <c r="B2246" i="2"/>
  <c r="B2689" i="2"/>
  <c r="B4123" i="2"/>
  <c r="B5150" i="2"/>
  <c r="B7354" i="2"/>
  <c r="B8159" i="2"/>
  <c r="B2528" i="2"/>
  <c r="B3058" i="2"/>
  <c r="B5137" i="2"/>
  <c r="B5339" i="2"/>
  <c r="B8049" i="2"/>
  <c r="B6198" i="2"/>
  <c r="B7347" i="2"/>
  <c r="B4059" i="2"/>
  <c r="B8836" i="2"/>
  <c r="B9004" i="2"/>
  <c r="B1973" i="2"/>
  <c r="B2617" i="2"/>
  <c r="B2903" i="2"/>
  <c r="B3053" i="2"/>
  <c r="B7187" i="2"/>
  <c r="B7915" i="2"/>
  <c r="B1914" i="2"/>
  <c r="B2003" i="2"/>
  <c r="B2513" i="2"/>
  <c r="B2829" i="2"/>
  <c r="B3418" i="2"/>
  <c r="B4073" i="2"/>
  <c r="B4224" i="2"/>
  <c r="B4350" i="2"/>
  <c r="B4845" i="2"/>
  <c r="B4999" i="2"/>
  <c r="B5109" i="2"/>
  <c r="B6407" i="2"/>
  <c r="B7639" i="2"/>
  <c r="B7715" i="2"/>
  <c r="B8294" i="2"/>
  <c r="B2197" i="2"/>
  <c r="B3506" i="2"/>
  <c r="B8121" i="2"/>
  <c r="B1991" i="2"/>
  <c r="B4058" i="2"/>
  <c r="B4285" i="2"/>
  <c r="B4341" i="2"/>
  <c r="B4892" i="2"/>
  <c r="B7476" i="2"/>
  <c r="B8195" i="2"/>
  <c r="B1649" i="2"/>
  <c r="B2830" i="2"/>
  <c r="B3419" i="2"/>
  <c r="B4074" i="2"/>
  <c r="B4847" i="2"/>
  <c r="B5112" i="2"/>
  <c r="B5630" i="2"/>
  <c r="B6411" i="2"/>
  <c r="B7643" i="2"/>
  <c r="B7716" i="2"/>
  <c r="B8297" i="2"/>
  <c r="B9236" i="2"/>
  <c r="B2524" i="2"/>
  <c r="B4435" i="2"/>
  <c r="B6474" i="2"/>
  <c r="B8153" i="2"/>
  <c r="B4923" i="2"/>
  <c r="B8036" i="2"/>
  <c r="B9285" i="2"/>
  <c r="B2011" i="2"/>
  <c r="B5652" i="2"/>
  <c r="B5715" i="2"/>
  <c r="B5898" i="2"/>
  <c r="B7026" i="2"/>
  <c r="B7778" i="2"/>
  <c r="B2523" i="2"/>
  <c r="B2151" i="2"/>
  <c r="B8122" i="2"/>
  <c r="B2958" i="2"/>
  <c r="B5660" i="2"/>
  <c r="B4664" i="2"/>
  <c r="B2042" i="2"/>
  <c r="B5665" i="2"/>
  <c r="B7036" i="2"/>
  <c r="B7829" i="2"/>
  <c r="B1801" i="2"/>
  <c r="B2618" i="2"/>
  <c r="B2904" i="2"/>
  <c r="B4131" i="2"/>
  <c r="B5745" i="2"/>
  <c r="B7188" i="2"/>
  <c r="B7977" i="2"/>
  <c r="B9233" i="2"/>
  <c r="B4091" i="2"/>
  <c r="B7795" i="2"/>
  <c r="B1837" i="2"/>
  <c r="B2681" i="2"/>
  <c r="B4119" i="2"/>
  <c r="B4964" i="2"/>
  <c r="B5144" i="2"/>
  <c r="B5548" i="2"/>
  <c r="B7183" i="2"/>
  <c r="B3113" i="2"/>
  <c r="B8022" i="2"/>
  <c r="B1645" i="2"/>
  <c r="B7718" i="2"/>
  <c r="B5849" i="2"/>
  <c r="B7645" i="2"/>
  <c r="B8301" i="2"/>
  <c r="B9250" i="2"/>
  <c r="B1690" i="2"/>
  <c r="B3432" i="2"/>
  <c r="B4876" i="2"/>
  <c r="B5638" i="2"/>
  <c r="B6468" i="2"/>
  <c r="B7763" i="2"/>
  <c r="B1793" i="2"/>
  <c r="B2691" i="2"/>
  <c r="B4676" i="2"/>
  <c r="B5151" i="2"/>
  <c r="B4228" i="2"/>
  <c r="B6986" i="2"/>
  <c r="B8151" i="2"/>
  <c r="B8290" i="2"/>
  <c r="B1331" i="2"/>
  <c r="B4112" i="2"/>
  <c r="B4312" i="2"/>
  <c r="B4445" i="2"/>
  <c r="B4934" i="2"/>
  <c r="B5142" i="2"/>
  <c r="B5615" i="2"/>
  <c r="B5765" i="2"/>
  <c r="B6166" i="2"/>
  <c r="B8070" i="2"/>
  <c r="B9234" i="2"/>
  <c r="B4289" i="2"/>
  <c r="B5296" i="2"/>
  <c r="B6984" i="2"/>
  <c r="B7796" i="2"/>
  <c r="B9493" i="2"/>
  <c r="B9494" i="2"/>
  <c r="B1808" i="2"/>
  <c r="B2128" i="2"/>
  <c r="B2637" i="2"/>
  <c r="B2662" i="2"/>
  <c r="B3055" i="2"/>
  <c r="B3488" i="2"/>
  <c r="B4820" i="2"/>
  <c r="B4941" i="2"/>
  <c r="B5367" i="2"/>
  <c r="B5604" i="2"/>
  <c r="B5793" i="2"/>
  <c r="B5835" i="2"/>
  <c r="B5906" i="2"/>
  <c r="B713" i="2"/>
  <c r="B7984" i="2"/>
  <c r="B7986" i="2"/>
  <c r="B9251" i="2"/>
  <c r="B1692" i="2"/>
  <c r="B2522" i="2"/>
  <c r="B3433" i="2"/>
  <c r="B5639" i="2"/>
  <c r="B5712" i="2"/>
  <c r="B6470" i="2"/>
  <c r="B7764" i="2"/>
  <c r="B9337" i="2"/>
  <c r="B4624" i="2"/>
  <c r="B4802" i="2"/>
  <c r="B5301" i="2"/>
  <c r="B5661" i="2"/>
  <c r="B7030" i="2"/>
  <c r="B7844" i="2"/>
  <c r="B7794" i="2"/>
  <c r="B1974" i="2"/>
  <c r="B2905" i="2"/>
  <c r="B514" i="2"/>
  <c r="B5746" i="2"/>
  <c r="B7190" i="2"/>
  <c r="B7979" i="2"/>
  <c r="B9509" i="2"/>
  <c r="B1400" i="2"/>
  <c r="B1627" i="2"/>
  <c r="B1876" i="2"/>
  <c r="B2792" i="2"/>
  <c r="B3588" i="2"/>
  <c r="B5702" i="2"/>
  <c r="B5820" i="2"/>
  <c r="B7439" i="2"/>
  <c r="B8173" i="2"/>
  <c r="B9351" i="2"/>
  <c r="B2058" i="2"/>
  <c r="B3426" i="2"/>
  <c r="B7843" i="2"/>
  <c r="B9310" i="2"/>
  <c r="B1777" i="2"/>
  <c r="B2554" i="2"/>
  <c r="B3050" i="2"/>
  <c r="B4666" i="2"/>
  <c r="B5682" i="2"/>
  <c r="B5931" i="2"/>
  <c r="B7873" i="2"/>
  <c r="B2911" i="2"/>
  <c r="B3106" i="2"/>
  <c r="B505" i="2"/>
  <c r="B5959" i="2"/>
  <c r="B7229" i="2"/>
  <c r="B1938" i="2"/>
  <c r="B2027" i="2"/>
  <c r="B2654" i="2"/>
  <c r="B4152" i="2"/>
  <c r="B4161" i="2"/>
  <c r="B447" i="2"/>
  <c r="B4897" i="2"/>
  <c r="B9508" i="2"/>
  <c r="B3237" i="2"/>
  <c r="B3446" i="2"/>
  <c r="B4782" i="2"/>
  <c r="B4976" i="2"/>
  <c r="B7438" i="2"/>
  <c r="B8172" i="2"/>
  <c r="B9297" i="2"/>
  <c r="B1721" i="2"/>
  <c r="B2034" i="2"/>
  <c r="B5921" i="2"/>
  <c r="B7020" i="2"/>
  <c r="B7819" i="2"/>
  <c r="B1739" i="2"/>
  <c r="B2048" i="2"/>
  <c r="B2959" i="2"/>
  <c r="B3412" i="2"/>
  <c r="B1918" i="2"/>
  <c r="B2515" i="2"/>
  <c r="B2950" i="2"/>
  <c r="B3284" i="2"/>
  <c r="B5115" i="2"/>
  <c r="B6413" i="2"/>
  <c r="B7677" i="2"/>
  <c r="B7683" i="2"/>
  <c r="B8304" i="2"/>
  <c r="B9344" i="2"/>
  <c r="B2047" i="2"/>
  <c r="B460" i="2"/>
  <c r="B5159" i="2"/>
  <c r="B5672" i="2"/>
  <c r="B5925" i="2"/>
  <c r="B6995" i="2"/>
  <c r="B3413" i="2"/>
  <c r="B5926" i="2"/>
  <c r="B7855" i="2"/>
  <c r="B9213" i="2"/>
  <c r="B1672" i="2"/>
  <c r="B7741" i="2"/>
  <c r="B9215" i="2"/>
  <c r="B7743" i="2"/>
  <c r="B9219" i="2"/>
  <c r="B1673" i="2"/>
  <c r="B3080" i="2"/>
  <c r="B3427" i="2"/>
  <c r="B4614" i="2"/>
  <c r="B6427" i="2"/>
  <c r="B7746" i="2"/>
  <c r="B9259" i="2"/>
  <c r="B7800" i="2"/>
  <c r="B1823" i="2"/>
  <c r="B2183" i="2"/>
  <c r="B2647" i="2"/>
  <c r="B3502" i="2"/>
  <c r="B5643" i="2"/>
  <c r="B5771" i="2"/>
  <c r="B6191" i="2"/>
  <c r="B7293" i="2"/>
  <c r="B8116" i="2"/>
  <c r="B9226" i="2"/>
  <c r="B1686" i="2"/>
  <c r="B2519" i="2"/>
  <c r="B2836" i="2"/>
  <c r="B3082" i="2"/>
  <c r="B3430" i="2"/>
  <c r="B4501" i="2"/>
  <c r="B4615" i="2"/>
  <c r="B4871" i="2"/>
  <c r="B5005" i="2"/>
  <c r="B5121" i="2"/>
  <c r="B5292" i="2"/>
  <c r="B5635" i="2"/>
  <c r="B6461" i="2"/>
  <c r="B7755" i="2"/>
  <c r="B9289" i="2"/>
  <c r="B2028" i="2"/>
  <c r="B3407" i="2"/>
  <c r="B448" i="2"/>
  <c r="B4353" i="2"/>
  <c r="B4505" i="2"/>
  <c r="B5153" i="2"/>
  <c r="B5299" i="2"/>
  <c r="B5579" i="2"/>
  <c r="B7784" i="2"/>
  <c r="B5006" i="2"/>
  <c r="B7760" i="2"/>
  <c r="B9395" i="2"/>
  <c r="B2619" i="2"/>
  <c r="B4516" i="2"/>
  <c r="B7189" i="2"/>
  <c r="B7978" i="2"/>
  <c r="B84" i="2"/>
  <c r="B1445" i="2"/>
  <c r="B1884" i="2"/>
  <c r="B1992" i="2"/>
  <c r="B2496" i="2"/>
  <c r="B2795" i="2"/>
  <c r="B3075" i="2"/>
  <c r="B3246" i="2"/>
  <c r="B3598" i="2"/>
  <c r="B4600" i="2"/>
  <c r="B4788" i="2"/>
  <c r="B4982" i="2"/>
  <c r="B6218" i="2"/>
  <c r="B7478" i="2"/>
  <c r="B8197" i="2"/>
  <c r="B9232" i="2"/>
  <c r="B1698" i="2"/>
  <c r="B2955" i="2"/>
  <c r="B3084" i="2"/>
  <c r="B3436" i="2"/>
  <c r="B4227" i="2"/>
  <c r="B4879" i="2"/>
  <c r="B6982" i="2"/>
  <c r="B7792" i="2"/>
  <c r="B9241" i="2"/>
  <c r="B1714" i="2"/>
  <c r="B2957" i="2"/>
  <c r="B3085" i="2"/>
  <c r="B3437" i="2"/>
  <c r="B6990" i="2"/>
  <c r="B7799" i="2"/>
  <c r="B5135" i="2"/>
  <c r="B9389" i="2"/>
  <c r="B1514" i="2"/>
  <c r="B1799" i="2"/>
  <c r="B1964" i="2"/>
  <c r="B1969" i="2"/>
  <c r="B2112" i="2"/>
  <c r="B2655" i="2"/>
  <c r="B2881" i="2"/>
  <c r="B2981" i="2"/>
  <c r="B3052" i="2"/>
  <c r="B3475" i="2"/>
  <c r="B4097" i="2"/>
  <c r="B4815" i="2"/>
  <c r="B508" i="2"/>
  <c r="B5083" i="2"/>
  <c r="B5362" i="2"/>
  <c r="B5589" i="2"/>
  <c r="B5969" i="2"/>
  <c r="B7174" i="2"/>
  <c r="B7594" i="2"/>
  <c r="B7950" i="2"/>
  <c r="B9382" i="2"/>
  <c r="B1957" i="2"/>
  <c r="B2638" i="2"/>
  <c r="B2871" i="2"/>
  <c r="B3470" i="2"/>
  <c r="B4443" i="2"/>
  <c r="B496" i="2"/>
  <c r="B4960" i="2"/>
  <c r="B5946" i="2"/>
  <c r="B6183" i="2"/>
  <c r="B7130" i="2"/>
  <c r="B7956" i="2"/>
  <c r="B9499" i="2"/>
  <c r="B2135" i="2"/>
  <c r="B4524" i="2"/>
  <c r="B7254" i="2"/>
  <c r="B8020" i="2"/>
  <c r="B9374" i="2"/>
  <c r="B9375" i="2"/>
  <c r="B1977" i="2"/>
  <c r="B2620" i="2"/>
  <c r="B2887" i="2"/>
  <c r="B2888" i="2"/>
  <c r="B3477" i="2"/>
  <c r="B4633" i="2"/>
  <c r="B4634" i="2"/>
  <c r="B520" i="2"/>
  <c r="B5596" i="2"/>
  <c r="B5845" i="2"/>
  <c r="B2464" i="2"/>
  <c r="B3236" i="2"/>
  <c r="B5819" i="2"/>
  <c r="B7437" i="2"/>
  <c r="B8171" i="2"/>
  <c r="B91" i="2"/>
  <c r="B1452" i="2"/>
  <c r="B1891" i="2"/>
  <c r="B1994" i="2"/>
  <c r="B2499" i="2"/>
  <c r="B2800" i="2"/>
  <c r="B3104" i="2"/>
  <c r="B3250" i="2"/>
  <c r="B3599" i="2"/>
  <c r="B4061" i="2"/>
  <c r="B4793" i="2"/>
  <c r="B4984" i="2"/>
  <c r="B5280" i="2"/>
  <c r="B5833" i="2"/>
  <c r="B6223" i="2"/>
  <c r="B7485" i="2"/>
  <c r="B8206" i="2"/>
  <c r="B8312" i="2"/>
  <c r="B9405" i="2"/>
  <c r="B2096" i="2"/>
  <c r="B2913" i="2"/>
  <c r="B3482" i="2"/>
  <c r="B506" i="2"/>
  <c r="B5600" i="2"/>
  <c r="B5961" i="2"/>
  <c r="B7231" i="2"/>
  <c r="B7992" i="2"/>
  <c r="B490" i="2"/>
  <c r="B1831" i="2"/>
  <c r="B3293" i="2"/>
  <c r="B7222" i="2"/>
  <c r="B9378" i="2"/>
  <c r="B1788" i="2"/>
  <c r="B1956" i="2"/>
  <c r="B2107" i="2"/>
  <c r="B2634" i="2"/>
  <c r="B2865" i="2"/>
  <c r="B3467" i="2"/>
  <c r="B4921" i="2"/>
  <c r="B5943" i="2"/>
  <c r="B7106" i="2"/>
  <c r="B7911" i="2"/>
  <c r="B9237" i="2"/>
  <c r="B9306" i="2"/>
  <c r="B1772" i="2"/>
  <c r="B2102" i="2"/>
  <c r="B2553" i="2"/>
  <c r="B2856" i="2"/>
  <c r="B3290" i="2"/>
  <c r="B474" i="2"/>
  <c r="B4809" i="2"/>
  <c r="B5049" i="2"/>
  <c r="B5678" i="2"/>
  <c r="B5930" i="2"/>
  <c r="B7064" i="2"/>
  <c r="B7867" i="2"/>
  <c r="B83" i="2"/>
  <c r="B2495" i="2"/>
  <c r="B3597" i="2"/>
  <c r="B4787" i="2"/>
  <c r="B4981" i="2"/>
  <c r="B5625" i="2"/>
  <c r="B5829" i="2"/>
  <c r="B7475" i="2"/>
  <c r="B8194" i="2"/>
  <c r="B9381" i="2"/>
  <c r="B2694" i="2"/>
  <c r="B2869" i="2"/>
  <c r="B2978" i="2"/>
  <c r="B3469" i="2"/>
  <c r="B4513" i="2"/>
  <c r="B5739" i="2"/>
  <c r="B5945" i="2"/>
  <c r="B7118" i="2"/>
  <c r="B7913" i="2"/>
  <c r="B9390" i="2"/>
  <c r="B1971" i="2"/>
  <c r="B2113" i="2"/>
  <c r="B2615" i="2"/>
  <c r="B2882" i="2"/>
  <c r="B3476" i="2"/>
  <c r="B510" i="2"/>
  <c r="B5970" i="2"/>
  <c r="B7175" i="2"/>
  <c r="B7951" i="2"/>
  <c r="B2530" i="2"/>
  <c r="B3408" i="2"/>
  <c r="B449" i="2"/>
  <c r="B4800" i="2"/>
  <c r="B5040" i="2"/>
  <c r="B5718" i="2"/>
  <c r="B5904" i="2"/>
  <c r="B7028" i="2"/>
  <c r="B7786" i="2"/>
  <c r="B8152" i="2"/>
  <c r="B9388" i="2"/>
  <c r="B1968" i="2"/>
  <c r="B2614" i="2"/>
  <c r="B2880" i="2"/>
  <c r="B5082" i="2"/>
  <c r="B5587" i="2"/>
  <c r="B5967" i="2"/>
  <c r="B7172" i="2"/>
  <c r="B7822" i="2"/>
  <c r="B7949" i="2"/>
  <c r="B7309" i="2"/>
  <c r="B8107" i="2"/>
  <c r="B1446" i="2"/>
  <c r="B1885" i="2"/>
  <c r="B3247" i="2"/>
  <c r="B3451" i="2"/>
  <c r="B4217" i="2"/>
  <c r="B4342" i="2"/>
  <c r="B5033" i="2"/>
  <c r="B5831" i="2"/>
  <c r="B7480" i="2"/>
  <c r="B8200" i="2"/>
  <c r="B9345" i="2"/>
  <c r="B1740" i="2"/>
  <c r="B2050" i="2"/>
  <c r="B2852" i="2"/>
  <c r="B3288" i="2"/>
  <c r="B463" i="2"/>
  <c r="B5673" i="2"/>
  <c r="B5927" i="2"/>
  <c r="B7047" i="2"/>
  <c r="B7856" i="2"/>
  <c r="B9348" i="2"/>
  <c r="B1742" i="2"/>
  <c r="B1875" i="2"/>
  <c r="B2550" i="2"/>
  <c r="B2854" i="2"/>
  <c r="B3090" i="2"/>
  <c r="B3414" i="2"/>
  <c r="B4093" i="2"/>
  <c r="B4509" i="2"/>
  <c r="B472" i="2"/>
  <c r="B4799" i="2"/>
  <c r="B4886" i="2"/>
  <c r="B5046" i="2"/>
  <c r="B5161" i="2"/>
  <c r="B5675" i="2"/>
  <c r="B5783" i="2"/>
  <c r="B7054" i="2"/>
  <c r="B7837" i="2"/>
  <c r="B1623" i="2"/>
  <c r="B9309" i="2"/>
  <c r="B7869" i="2"/>
  <c r="B3404" i="2"/>
  <c r="B5679" i="2"/>
  <c r="B7067" i="2"/>
  <c r="B2517" i="2"/>
  <c r="B2833" i="2"/>
  <c r="B4287" i="2"/>
  <c r="B4430" i="2"/>
  <c r="B7720" i="2"/>
  <c r="B8566" i="2"/>
  <c r="B2684" i="2"/>
  <c r="B4121" i="2"/>
  <c r="B4455" i="2"/>
  <c r="B5774" i="2"/>
  <c r="B6201" i="2"/>
  <c r="B7349" i="2"/>
  <c r="B8126" i="2"/>
  <c r="B9318" i="2"/>
  <c r="B1781" i="2"/>
  <c r="B1948" i="2"/>
  <c r="B7880" i="2"/>
  <c r="B9033" i="2"/>
  <c r="B6162" i="2"/>
  <c r="B7733" i="2"/>
  <c r="B9483" i="2"/>
  <c r="B2245" i="2"/>
  <c r="B3508" i="2"/>
  <c r="B5149" i="2"/>
  <c r="B6206" i="2"/>
  <c r="B7353" i="2"/>
  <c r="B8158" i="2"/>
  <c r="B2041" i="2"/>
  <c r="B5155" i="2"/>
  <c r="B7828" i="2"/>
  <c r="B1775" i="2"/>
  <c r="B2858" i="2"/>
  <c r="B4095" i="2"/>
  <c r="B479" i="2"/>
  <c r="B4888" i="2"/>
  <c r="B5681" i="2"/>
  <c r="B6465" i="2"/>
  <c r="B9406" i="2"/>
  <c r="B2624" i="2"/>
  <c r="B2914" i="2"/>
  <c r="B3483" i="2"/>
  <c r="B4639" i="2"/>
  <c r="B507" i="2"/>
  <c r="B5601" i="2"/>
  <c r="B7232" i="2"/>
  <c r="B7993" i="2"/>
  <c r="B8564" i="2"/>
  <c r="B6400" i="2"/>
  <c r="B7633" i="2"/>
  <c r="B8288" i="2"/>
  <c r="B9495" i="2"/>
  <c r="B1809" i="2"/>
  <c r="B2129" i="2"/>
  <c r="B2663" i="2"/>
  <c r="B2932" i="2"/>
  <c r="B3056" i="2"/>
  <c r="B3489" i="2"/>
  <c r="B4651" i="2"/>
  <c r="B4942" i="2"/>
  <c r="B5133" i="2"/>
  <c r="B5605" i="2"/>
  <c r="B5995" i="2"/>
  <c r="B7242" i="2"/>
  <c r="B8014" i="2"/>
  <c r="B8042" i="2"/>
  <c r="B1640" i="2"/>
  <c r="B2001" i="2"/>
  <c r="B2808" i="2"/>
  <c r="B3077" i="2"/>
  <c r="B3399" i="2"/>
  <c r="B4837" i="2"/>
  <c r="B4994" i="2"/>
  <c r="B5871" i="2"/>
  <c r="B6307" i="2"/>
  <c r="B7617" i="2"/>
  <c r="B8275" i="2"/>
  <c r="B9239" i="2"/>
  <c r="B1712" i="2"/>
  <c r="B2956" i="2"/>
  <c r="B3286" i="2"/>
  <c r="B3457" i="2"/>
  <c r="B4957" i="2"/>
  <c r="B4958" i="2"/>
  <c r="B6989" i="2"/>
  <c r="B1674" i="2"/>
  <c r="B5554" i="2"/>
  <c r="B5858" i="2"/>
  <c r="B6428" i="2"/>
  <c r="B1798" i="2"/>
  <c r="B1966" i="2"/>
  <c r="B2612" i="2"/>
  <c r="B2878" i="2"/>
  <c r="B3472" i="2"/>
  <c r="B5081" i="2"/>
  <c r="B5742" i="2"/>
  <c r="B5941" i="2"/>
  <c r="B7117" i="2"/>
  <c r="B7169" i="2"/>
  <c r="B7947" i="2"/>
  <c r="B2101" i="2"/>
  <c r="B2630" i="2"/>
  <c r="B3484" i="2"/>
  <c r="B4688" i="2"/>
  <c r="B4956" i="2"/>
  <c r="B5167" i="2"/>
  <c r="B6185" i="2"/>
  <c r="B705" i="2"/>
  <c r="B9377" i="2"/>
  <c r="B2125" i="2"/>
  <c r="B2929" i="2"/>
  <c r="B3486" i="2"/>
  <c r="B5131" i="2"/>
  <c r="B5603" i="2"/>
  <c r="B5762" i="2"/>
  <c r="B6036" i="2"/>
  <c r="B711" i="2"/>
  <c r="B7184" i="2"/>
  <c r="B8013" i="2"/>
  <c r="B8945" i="2"/>
  <c r="B8946" i="2"/>
  <c r="B8949" i="2"/>
  <c r="B8950" i="2"/>
  <c r="B9473" i="2"/>
  <c r="B9496" i="2"/>
  <c r="B1810" i="2"/>
  <c r="B2132" i="2"/>
  <c r="B2664" i="2"/>
  <c r="B3490" i="2"/>
  <c r="B3605" i="2"/>
  <c r="B4457" i="2"/>
  <c r="B4463" i="2"/>
  <c r="B4473" i="2"/>
  <c r="B5134" i="2"/>
  <c r="B5250" i="2"/>
  <c r="B5606" i="2"/>
  <c r="B5776" i="2"/>
  <c r="B31" i="2"/>
  <c r="B6133" i="2"/>
  <c r="B716" i="2"/>
  <c r="B718" i="2"/>
  <c r="B758" i="2"/>
  <c r="B8089" i="2"/>
  <c r="B2667" i="2"/>
  <c r="B2934" i="2"/>
  <c r="B3112" i="2"/>
  <c r="B5607" i="2"/>
  <c r="B7252" i="2"/>
  <c r="B8018" i="2"/>
  <c r="B9433" i="2"/>
  <c r="B3604" i="2"/>
  <c r="B1462" i="2"/>
  <c r="B2500" i="2"/>
  <c r="B2805" i="2"/>
  <c r="B3255" i="2"/>
  <c r="B4219" i="2"/>
  <c r="B4345" i="2"/>
  <c r="B4489" i="2"/>
  <c r="B5839" i="2"/>
  <c r="B6232" i="2"/>
  <c r="B7619" i="2"/>
  <c r="B7663" i="2"/>
  <c r="B8263" i="2"/>
  <c r="B9534" i="2"/>
  <c r="B2683" i="2"/>
  <c r="B3510" i="2"/>
  <c r="B4671" i="2"/>
  <c r="B1898" i="2"/>
  <c r="B1999" i="2"/>
  <c r="B2501" i="2"/>
  <c r="B3395" i="2"/>
  <c r="B3590" i="2"/>
  <c r="B4065" i="2"/>
  <c r="B5842" i="2"/>
  <c r="B6234" i="2"/>
  <c r="B7603" i="2"/>
  <c r="B8256" i="2"/>
  <c r="B2137" i="2"/>
  <c r="B3115" i="2"/>
  <c r="B4821" i="2"/>
  <c r="B7270" i="2"/>
  <c r="B3116" i="2"/>
  <c r="B3493" i="2"/>
  <c r="B7271" i="2"/>
  <c r="B1443" i="2"/>
  <c r="B1990" i="2"/>
  <c r="B3244" i="2"/>
  <c r="B4599" i="2"/>
  <c r="B4786" i="2"/>
  <c r="B4980" i="2"/>
  <c r="B5279" i="2"/>
  <c r="B5828" i="2"/>
  <c r="B6217" i="2"/>
  <c r="B7474" i="2"/>
  <c r="B8184" i="2"/>
  <c r="B3301" i="2"/>
  <c r="B3461" i="2"/>
  <c r="B5680" i="2"/>
  <c r="B7068" i="2"/>
  <c r="B7870" i="2"/>
  <c r="B2146" i="2"/>
  <c r="B2671" i="2"/>
  <c r="B3059" i="2"/>
  <c r="B4823" i="2"/>
  <c r="B6033" i="2"/>
  <c r="B6158" i="2"/>
  <c r="B7274" i="2"/>
  <c r="B8052" i="2"/>
  <c r="B9524" i="2"/>
  <c r="B2149" i="2"/>
  <c r="B2674" i="2"/>
  <c r="B3061" i="2"/>
  <c r="B4653" i="2"/>
  <c r="B4825" i="2"/>
  <c r="B5609" i="2"/>
  <c r="B6037" i="2"/>
  <c r="B6160" i="2"/>
  <c r="B7279" i="2"/>
  <c r="B8057" i="2"/>
  <c r="B3397" i="2"/>
  <c r="B6300" i="2"/>
  <c r="B7606" i="2"/>
  <c r="B8259" i="2"/>
  <c r="B9530" i="2"/>
  <c r="B1339" i="2"/>
  <c r="B2182" i="2"/>
  <c r="B2941" i="2"/>
  <c r="B3501" i="2"/>
  <c r="B5642" i="2"/>
  <c r="B5770" i="2"/>
  <c r="B6189" i="2"/>
  <c r="B7291" i="2"/>
  <c r="B8114" i="2"/>
  <c r="B1833" i="2"/>
  <c r="B2653" i="2"/>
  <c r="B3064" i="2"/>
  <c r="B3505" i="2"/>
  <c r="B6195" i="2"/>
  <c r="B7308" i="2"/>
  <c r="B8106" i="2"/>
  <c r="B2196" i="2"/>
  <c r="B4117" i="2"/>
  <c r="B2094" i="2"/>
  <c r="B5958" i="2"/>
  <c r="B1643" i="2"/>
  <c r="B2503" i="2"/>
  <c r="B2810" i="2"/>
  <c r="B3258" i="2"/>
  <c r="B5874" i="2"/>
  <c r="B6396" i="2"/>
  <c r="B7625" i="2"/>
  <c r="B8283" i="2"/>
  <c r="B2533" i="2"/>
  <c r="B1908" i="2"/>
  <c r="B2504" i="2"/>
  <c r="B2811" i="2"/>
  <c r="B3079" i="2"/>
  <c r="B3400" i="2"/>
  <c r="B3593" i="2"/>
  <c r="B4606" i="2"/>
  <c r="B4840" i="2"/>
  <c r="B5628" i="2"/>
  <c r="B5875" i="2"/>
  <c r="B6397" i="2"/>
  <c r="B7629" i="2"/>
  <c r="B8285" i="2"/>
  <c r="B511" i="2"/>
  <c r="B5950" i="2"/>
  <c r="B7182" i="2"/>
  <c r="B3474" i="2"/>
  <c r="B5966" i="2"/>
  <c r="B7171" i="2"/>
  <c r="B9391" i="2"/>
  <c r="B2656" i="2"/>
  <c r="B4130" i="2"/>
  <c r="B9294" i="2"/>
  <c r="B1719" i="2"/>
  <c r="B2031" i="2"/>
  <c r="B2848" i="2"/>
  <c r="B3088" i="2"/>
  <c r="B4439" i="2"/>
  <c r="B4623" i="2"/>
  <c r="B5654" i="2"/>
  <c r="B5916" i="2"/>
  <c r="B7017" i="2"/>
  <c r="B7816" i="2"/>
  <c r="B6231" i="2"/>
  <c r="B7602" i="2"/>
  <c r="B9023" i="2"/>
  <c r="B9448" i="2"/>
  <c r="B9507" i="2"/>
  <c r="B1986" i="2"/>
  <c r="B2463" i="2"/>
  <c r="B2791" i="2"/>
  <c r="B3235" i="2"/>
  <c r="B3445" i="2"/>
  <c r="B4054" i="2"/>
  <c r="B4337" i="2"/>
  <c r="B4781" i="2"/>
  <c r="B4959" i="2"/>
  <c r="B4975" i="2"/>
  <c r="B5276" i="2"/>
  <c r="B5818" i="2"/>
  <c r="B6210" i="2"/>
  <c r="B7436" i="2"/>
  <c r="B8170" i="2"/>
  <c r="B9482" i="2"/>
  <c r="B3122" i="2"/>
  <c r="B7128" i="2"/>
  <c r="B7638" i="2"/>
  <c r="B2793" i="2"/>
  <c r="B3610" i="2"/>
  <c r="B4813" i="2"/>
  <c r="B5947" i="2"/>
  <c r="B9229" i="2"/>
  <c r="B7789" i="2"/>
  <c r="B7783" i="2"/>
  <c r="B2056" i="2"/>
  <c r="B2962" i="2"/>
  <c r="B5677" i="2"/>
  <c r="B7057" i="2"/>
  <c r="B7840" i="2"/>
  <c r="B9261" i="2"/>
  <c r="B9266" i="2"/>
  <c r="B1715" i="2"/>
  <c r="B2008" i="2"/>
  <c r="B2525" i="2"/>
  <c r="B2844" i="2"/>
  <c r="B3086" i="2"/>
  <c r="B3438" i="2"/>
  <c r="B442" i="2"/>
  <c r="B5297" i="2"/>
  <c r="B5573" i="2"/>
  <c r="B5650" i="2"/>
  <c r="B6181" i="2"/>
  <c r="B6422" i="2"/>
  <c r="B7804" i="2"/>
  <c r="B9225" i="2"/>
  <c r="B1685" i="2"/>
  <c r="B433" i="2"/>
  <c r="B2909" i="2"/>
  <c r="B503" i="2"/>
  <c r="B7226" i="2"/>
  <c r="B7974" i="2"/>
  <c r="B4433" i="2"/>
  <c r="B7757" i="2"/>
  <c r="B9290" i="2"/>
  <c r="B4839" i="2"/>
  <c r="B4995" i="2"/>
  <c r="B5284" i="2"/>
  <c r="B8281" i="2"/>
  <c r="B9432" i="2"/>
  <c r="B1658" i="2"/>
  <c r="B1780" i="2"/>
  <c r="B3462" i="2"/>
  <c r="B3603" i="2"/>
  <c r="B481" i="2"/>
  <c r="B5168" i="2"/>
  <c r="B5580" i="2"/>
  <c r="B5932" i="2"/>
  <c r="B7070" i="2"/>
  <c r="B7876" i="2"/>
  <c r="B8082" i="2"/>
  <c r="B7641" i="2"/>
  <c r="B7676" i="2"/>
  <c r="B9286" i="2"/>
  <c r="B2015" i="2"/>
  <c r="B2529" i="2"/>
  <c r="B2846" i="2"/>
  <c r="B3087" i="2"/>
  <c r="B3406" i="2"/>
  <c r="B445" i="2"/>
  <c r="B4504" i="2"/>
  <c r="B5039" i="2"/>
  <c r="B5152" i="2"/>
  <c r="B5577" i="2"/>
  <c r="B5653" i="2"/>
  <c r="B5717" i="2"/>
  <c r="B5901" i="2"/>
  <c r="B7027" i="2"/>
  <c r="B7779" i="2"/>
  <c r="B1733" i="2"/>
  <c r="B2043" i="2"/>
  <c r="B454" i="2"/>
  <c r="B5156" i="2"/>
  <c r="B5666" i="2"/>
  <c r="B7037" i="2"/>
  <c r="B7847" i="2"/>
  <c r="B1639" i="2"/>
  <c r="B2000" i="2"/>
  <c r="B2502" i="2"/>
  <c r="B2807" i="2"/>
  <c r="B3076" i="2"/>
  <c r="B3398" i="2"/>
  <c r="B3592" i="2"/>
  <c r="B385" i="2"/>
  <c r="B4071" i="2"/>
  <c r="B5870" i="2"/>
  <c r="B6306" i="2"/>
  <c r="B7615" i="2"/>
  <c r="B8274" i="2"/>
  <c r="B1460" i="2"/>
  <c r="B1895" i="2"/>
  <c r="B1997" i="2"/>
  <c r="B2803" i="2"/>
  <c r="B4603" i="2"/>
  <c r="B4832" i="2"/>
  <c r="B5282" i="2"/>
  <c r="B5836" i="2"/>
  <c r="B6228" i="2"/>
  <c r="B7600" i="2"/>
  <c r="B8254" i="2"/>
  <c r="B1909" i="2"/>
  <c r="B2002" i="2"/>
  <c r="B2505" i="2"/>
  <c r="B2812" i="2"/>
  <c r="B3403" i="2"/>
  <c r="B3594" i="2"/>
  <c r="B6178" i="2"/>
  <c r="B6179" i="2"/>
  <c r="B6399" i="2"/>
  <c r="B7632" i="2"/>
  <c r="B8287" i="2"/>
  <c r="B8834" i="2"/>
  <c r="B9011" i="2"/>
  <c r="B90" i="2"/>
  <c r="B1451" i="2"/>
  <c r="B1888" i="2"/>
  <c r="B1993" i="2"/>
  <c r="B2498" i="2"/>
  <c r="B2799" i="2"/>
  <c r="B3249" i="2"/>
  <c r="B3453" i="2"/>
  <c r="B4060" i="2"/>
  <c r="B4344" i="2"/>
  <c r="B4792" i="2"/>
  <c r="B4983" i="2"/>
  <c r="B6222" i="2"/>
  <c r="B7484" i="2"/>
  <c r="B8205" i="2"/>
  <c r="B1404" i="2"/>
  <c r="B3240" i="2"/>
  <c r="B5028" i="2"/>
  <c r="B7466" i="2"/>
  <c r="B1820" i="2"/>
  <c r="B2179" i="2"/>
  <c r="B2534" i="2"/>
  <c r="B4947" i="2"/>
  <c r="B5545" i="2"/>
  <c r="B5616" i="2"/>
  <c r="B5766" i="2"/>
  <c r="B6167" i="2"/>
  <c r="B7299" i="2"/>
  <c r="B8109" i="2"/>
  <c r="B9376" i="2"/>
  <c r="B9488" i="2"/>
  <c r="B1804" i="2"/>
  <c r="B2099" i="2"/>
  <c r="B2628" i="2"/>
  <c r="B3124" i="2"/>
  <c r="B4523" i="2"/>
  <c r="B494" i="2"/>
  <c r="B4933" i="2"/>
  <c r="B5129" i="2"/>
  <c r="B5749" i="2"/>
  <c r="B5991" i="2"/>
  <c r="B7211" i="2"/>
  <c r="B4460" i="2"/>
  <c r="B4628" i="2"/>
  <c r="B4887" i="2"/>
  <c r="B7058" i="2"/>
  <c r="B7830" i="2"/>
  <c r="B4484" i="2"/>
  <c r="B5955" i="2"/>
  <c r="B1879" i="2"/>
  <c r="B1988" i="2"/>
  <c r="B4891" i="2"/>
  <c r="B5624" i="2"/>
  <c r="B5825" i="2"/>
  <c r="B6213" i="2"/>
  <c r="B9224" i="2"/>
  <c r="B1684" i="2"/>
  <c r="B2006" i="2"/>
  <c r="B2429" i="2"/>
  <c r="B2518" i="2"/>
  <c r="B2835" i="2"/>
  <c r="B3428" i="2"/>
  <c r="B432" i="2"/>
  <c r="B4870" i="2"/>
  <c r="B5120" i="2"/>
  <c r="B5634" i="2"/>
  <c r="B6460" i="2"/>
  <c r="B7754" i="2"/>
  <c r="B2054" i="2"/>
  <c r="B3615" i="2"/>
  <c r="B9231" i="2"/>
  <c r="B1697" i="2"/>
  <c r="B4621" i="2"/>
  <c r="B5294" i="2"/>
  <c r="B6469" i="2"/>
  <c r="B7791" i="2"/>
  <c r="B2908" i="2"/>
  <c r="B7224" i="2"/>
  <c r="B1440" i="2"/>
  <c r="B7670" i="2"/>
  <c r="B5172" i="2"/>
  <c r="B7080" i="2"/>
  <c r="B8284" i="2"/>
  <c r="B1730" i="2"/>
  <c r="B1941" i="2"/>
  <c r="B2039" i="2"/>
  <c r="B5878" i="2"/>
  <c r="B7826" i="2"/>
  <c r="B4594" i="2"/>
  <c r="B8059" i="2"/>
  <c r="B1402" i="2"/>
  <c r="B5027" i="2"/>
  <c r="B7440" i="2"/>
  <c r="B7277" i="2"/>
  <c r="B1907" i="2"/>
  <c r="B2809" i="2"/>
  <c r="B3078" i="2"/>
  <c r="B4605" i="2"/>
  <c r="B4838" i="2"/>
  <c r="B5627" i="2"/>
  <c r="B6309" i="2"/>
  <c r="B7623" i="2"/>
  <c r="B8278" i="2"/>
  <c r="B8567" i="2"/>
  <c r="B1995" i="2"/>
  <c r="B2801" i="2"/>
  <c r="B3251" i="2"/>
  <c r="B4063" i="2"/>
  <c r="B4218" i="2"/>
  <c r="B4894" i="2"/>
  <c r="B4985" i="2"/>
  <c r="B5281" i="2"/>
  <c r="B6224" i="2"/>
  <c r="B7471" i="2"/>
  <c r="B7991" i="2"/>
  <c r="B8249" i="2"/>
  <c r="B2070" i="2"/>
  <c r="B4326" i="2"/>
  <c r="B7513" i="2"/>
  <c r="B8137" i="2"/>
  <c r="B9340" i="2"/>
  <c r="B1731" i="2"/>
  <c r="B5664" i="2"/>
  <c r="B7035" i="2"/>
  <c r="B9386" i="2"/>
  <c r="B1796" i="2"/>
  <c r="B2610" i="2"/>
  <c r="B2877" i="2"/>
  <c r="B5585" i="2"/>
  <c r="B7168" i="2"/>
  <c r="B7945" i="2"/>
  <c r="B1450" i="2"/>
  <c r="B5034" i="2"/>
  <c r="B6221" i="2"/>
  <c r="B7483" i="2"/>
  <c r="B8204" i="2"/>
  <c r="B9401" i="2"/>
  <c r="B1832" i="2"/>
  <c r="B1981" i="2"/>
  <c r="B2093" i="2"/>
  <c r="B2621" i="2"/>
  <c r="B2659" i="2"/>
  <c r="B2906" i="2"/>
  <c r="B3054" i="2"/>
  <c r="B3481" i="2"/>
  <c r="B4099" i="2"/>
  <c r="B4358" i="2"/>
  <c r="B4446" i="2"/>
  <c r="B4636" i="2"/>
  <c r="B4817" i="2"/>
  <c r="B499" i="2"/>
  <c r="B4929" i="2"/>
  <c r="B5364" i="2"/>
  <c r="B5598" i="2"/>
  <c r="B5794" i="2"/>
  <c r="B5954" i="2"/>
  <c r="B7209" i="2"/>
  <c r="B7972" i="2"/>
  <c r="B9533" i="2"/>
  <c r="B1836" i="2"/>
  <c r="B2198" i="2"/>
  <c r="B2644" i="2"/>
  <c r="B4118" i="2"/>
  <c r="B4831" i="2"/>
  <c r="B5646" i="2"/>
  <c r="B6197" i="2"/>
  <c r="B7872" i="2"/>
  <c r="B9384" i="2"/>
  <c r="B1794" i="2"/>
  <c r="B1960" i="2"/>
  <c r="B2110" i="2"/>
  <c r="B2898" i="2"/>
  <c r="B2900" i="2"/>
  <c r="B3051" i="2"/>
  <c r="B3471" i="2"/>
  <c r="B4631" i="2"/>
  <c r="B4898" i="2"/>
  <c r="B5174" i="2"/>
  <c r="B5584" i="2"/>
  <c r="B6184" i="2"/>
  <c r="B7125" i="2"/>
  <c r="B7127" i="2"/>
  <c r="B7129" i="2"/>
  <c r="B7953" i="2"/>
  <c r="B4531" i="2"/>
  <c r="B720" i="2"/>
  <c r="B7310" i="2"/>
  <c r="B2040" i="2"/>
  <c r="B7827" i="2"/>
  <c r="B3596" i="2"/>
  <c r="B2131" i="2"/>
  <c r="B5658" i="2"/>
  <c r="B7243" i="2"/>
  <c r="B8015" i="2"/>
  <c r="B1741" i="2"/>
  <c r="B2051" i="2"/>
  <c r="B2549" i="2"/>
  <c r="B3089" i="2"/>
  <c r="B7050" i="2"/>
  <c r="B7857" i="2"/>
  <c r="B8837" i="2"/>
  <c r="B8937" i="2"/>
  <c r="B1362" i="2"/>
  <c r="B2199" i="2"/>
  <c r="B2682" i="2"/>
  <c r="B4120" i="2"/>
  <c r="B4670" i="2"/>
  <c r="B5145" i="2"/>
  <c r="B5773" i="2"/>
  <c r="B6199" i="2"/>
  <c r="B7348" i="2"/>
  <c r="B8123" i="2"/>
  <c r="B9292" i="2"/>
  <c r="B1881" i="2"/>
  <c r="B6216" i="2"/>
  <c r="B7473" i="2"/>
  <c r="B9218" i="2"/>
  <c r="B3442" i="2"/>
  <c r="B5569" i="2"/>
  <c r="B5857" i="2"/>
  <c r="B6426" i="2"/>
  <c r="B462" i="2"/>
  <c r="B7046" i="2"/>
  <c r="B4075" i="2"/>
  <c r="B5631" i="2"/>
  <c r="B7233" i="2"/>
  <c r="B8154" i="2"/>
  <c r="B9504" i="2"/>
  <c r="B1397" i="2"/>
  <c r="B2066" i="2"/>
  <c r="B2462" i="2"/>
  <c r="B3233" i="2"/>
  <c r="B4949" i="2"/>
  <c r="B5025" i="2"/>
  <c r="B5274" i="2"/>
  <c r="B5518" i="2"/>
  <c r="B5815" i="2"/>
  <c r="B7414" i="2"/>
  <c r="B7610" i="2"/>
  <c r="B8185" i="2"/>
  <c r="B9338" i="2"/>
  <c r="B4803" i="2"/>
  <c r="B5302" i="2"/>
  <c r="B7031" i="2"/>
  <c r="B7845" i="2"/>
  <c r="B9511" i="2"/>
  <c r="B5822" i="2"/>
  <c r="B7445" i="2"/>
  <c r="B8176" i="2"/>
  <c r="B9299" i="2"/>
  <c r="B2035" i="2"/>
  <c r="B9214" i="2"/>
  <c r="B1924" i="2"/>
  <c r="B4432" i="2"/>
  <c r="B4795" i="2"/>
  <c r="B7742" i="2"/>
  <c r="B2838" i="2"/>
  <c r="B5007" i="2"/>
  <c r="B5893" i="2"/>
  <c r="B7761" i="2"/>
  <c r="B9242" i="2"/>
  <c r="B9387" i="2"/>
  <c r="B1965" i="2"/>
  <c r="B2611" i="2"/>
  <c r="B3303" i="2"/>
  <c r="B4356" i="2"/>
  <c r="B4616" i="2"/>
  <c r="B5175" i="2"/>
  <c r="B7043" i="2"/>
  <c r="B7367" i="2"/>
  <c r="B7946" i="2"/>
  <c r="B9293" i="2"/>
  <c r="B1718" i="2"/>
  <c r="B1940" i="2"/>
  <c r="B2030" i="2"/>
  <c r="B2531" i="2"/>
  <c r="B2847" i="2"/>
  <c r="B451" i="2"/>
  <c r="B4231" i="2"/>
  <c r="B5300" i="2"/>
  <c r="B7089" i="2"/>
  <c r="B7815" i="2"/>
  <c r="B9346" i="2"/>
  <c r="B1943" i="2"/>
  <c r="B5928" i="2"/>
  <c r="B7048" i="2"/>
  <c r="B1905" i="2"/>
  <c r="B7616" i="2"/>
  <c r="B1967" i="2"/>
  <c r="B2613" i="2"/>
  <c r="B4667" i="2"/>
  <c r="B5586" i="2"/>
  <c r="B5942" i="2"/>
  <c r="B1897" i="2"/>
  <c r="B383" i="2"/>
  <c r="B4064" i="2"/>
  <c r="B4220" i="2"/>
  <c r="B4346" i="2"/>
  <c r="B5840" i="2"/>
  <c r="B7620" i="2"/>
  <c r="B7664" i="2"/>
  <c r="B8264" i="2"/>
  <c r="B2086" i="2"/>
  <c r="B7272" i="2"/>
  <c r="B8046" i="2"/>
  <c r="B9403" i="2"/>
  <c r="B2623" i="2"/>
  <c r="B2660" i="2"/>
  <c r="B2910" i="2"/>
  <c r="B4133" i="2"/>
  <c r="B4930" i="2"/>
  <c r="B504" i="2"/>
  <c r="B5599" i="2"/>
  <c r="B9392" i="2"/>
  <c r="B5086" i="2"/>
  <c r="B9024" i="2"/>
  <c r="B9262" i="2"/>
  <c r="B9267" i="2"/>
  <c r="B2526" i="2"/>
  <c r="B3439" i="2"/>
  <c r="B4437" i="2"/>
  <c r="B5651" i="2"/>
  <c r="B9034" i="2"/>
  <c r="B1668" i="2"/>
  <c r="B1921" i="2"/>
  <c r="B2005" i="2"/>
  <c r="B3424" i="2"/>
  <c r="B410" i="2"/>
  <c r="B6418" i="2"/>
  <c r="B7734" i="2"/>
  <c r="B1687" i="2"/>
  <c r="B2520" i="2"/>
  <c r="B5892" i="2"/>
  <c r="B7758" i="2"/>
  <c r="B1326" i="2"/>
  <c r="B4459" i="2"/>
  <c r="B6040" i="2"/>
  <c r="B8058" i="2"/>
  <c r="B5795" i="2"/>
  <c r="B7210" i="2"/>
  <c r="B4532" i="2"/>
  <c r="B721" i="2"/>
  <c r="B7311" i="2"/>
  <c r="B1939" i="2"/>
  <c r="B2696" i="2"/>
  <c r="B1958" i="2"/>
  <c r="B4961" i="2"/>
  <c r="B2130" i="2"/>
  <c r="B5368" i="2"/>
  <c r="B714" i="2"/>
  <c r="B1982" i="2"/>
  <c r="B500" i="2"/>
  <c r="B5365" i="2"/>
  <c r="B4533" i="2"/>
  <c r="B722" i="2"/>
  <c r="B7312" i="2"/>
  <c r="B1929" i="2"/>
  <c r="B7756" i="2"/>
  <c r="B478" i="2"/>
  <c r="B5369" i="2"/>
  <c r="B9521" i="2"/>
  <c r="B2668" i="2"/>
  <c r="B2936" i="2"/>
  <c r="B3057" i="2"/>
  <c r="B7976" i="2"/>
  <c r="B4534" i="2"/>
  <c r="B723" i="2"/>
  <c r="B7313" i="2"/>
  <c r="B2622" i="2"/>
  <c r="B7994" i="2"/>
  <c r="B4506" i="2"/>
  <c r="B2025" i="2"/>
  <c r="B1979" i="2"/>
  <c r="B2873" i="2"/>
  <c r="B3479" i="2"/>
  <c r="B491" i="2"/>
  <c r="B7206" i="2"/>
  <c r="B9307" i="2"/>
  <c r="B1337" i="2"/>
  <c r="B3283" i="2"/>
  <c r="B9446" i="2"/>
  <c r="B4535" i="2"/>
  <c r="B7314" i="2"/>
  <c r="B7359" i="2"/>
  <c r="B8027" i="2"/>
  <c r="B1737" i="2"/>
  <c r="B2044" i="2"/>
  <c r="B2850" i="2"/>
  <c r="B3410" i="2"/>
  <c r="B4230" i="2"/>
  <c r="B5669" i="2"/>
  <c r="B7041" i="2"/>
  <c r="B7850" i="2"/>
  <c r="B9313" i="2"/>
  <c r="B2060" i="2"/>
  <c r="B480" i="2"/>
  <c r="B5556" i="2"/>
  <c r="B6401" i="2"/>
  <c r="B7634" i="2"/>
  <c r="B8289" i="2"/>
  <c r="B9489" i="2"/>
  <c r="B2629" i="2"/>
  <c r="B4649" i="2"/>
  <c r="B5130" i="2"/>
  <c r="B5992" i="2"/>
  <c r="B703" i="2"/>
  <c r="B7213" i="2"/>
  <c r="B7999" i="2"/>
  <c r="B4656" i="2"/>
  <c r="B7912" i="2"/>
  <c r="B1449" i="2"/>
  <c r="B3103" i="2"/>
  <c r="B6219" i="2"/>
  <c r="B8202" i="2"/>
  <c r="B9480" i="2"/>
  <c r="B9531" i="2"/>
  <c r="B1340" i="2"/>
  <c r="B1353" i="2"/>
  <c r="B2649" i="2"/>
  <c r="B4167" i="2"/>
  <c r="B4828" i="2"/>
  <c r="B4954" i="2"/>
  <c r="B5148" i="2"/>
  <c r="B5343" i="2"/>
  <c r="B5772" i="2"/>
  <c r="B8118" i="2"/>
  <c r="B5732" i="2"/>
  <c r="B7081" i="2"/>
  <c r="B7112" i="2"/>
  <c r="B5110" i="2"/>
  <c r="B6409" i="2"/>
  <c r="B8295" i="2"/>
  <c r="B1361" i="2"/>
  <c r="B1835" i="2"/>
  <c r="B4116" i="2"/>
  <c r="B4963" i="2"/>
  <c r="B6196" i="2"/>
  <c r="B6998" i="2"/>
  <c r="B7165" i="2"/>
  <c r="B8108" i="2"/>
  <c r="B5957" i="2"/>
  <c r="B7227" i="2"/>
  <c r="B7975" i="2"/>
  <c r="B6403" i="2"/>
  <c r="B7636" i="2"/>
  <c r="B1691" i="2"/>
  <c r="B2876" i="2"/>
  <c r="B1790" i="2"/>
  <c r="B9002" i="2"/>
  <c r="B7444" i="2"/>
  <c r="B9529" i="2"/>
  <c r="B7303" i="2"/>
  <c r="B1683" i="2"/>
  <c r="B413" i="2"/>
  <c r="B4090" i="2"/>
  <c r="B5890" i="2"/>
  <c r="B3109" i="2"/>
  <c r="B712" i="2"/>
  <c r="B7115" i="2"/>
  <c r="B1454" i="2"/>
  <c r="B8251" i="2"/>
  <c r="B1985" i="2"/>
  <c r="B2912" i="2"/>
  <c r="B4818" i="2"/>
  <c r="B5960" i="2"/>
  <c r="B7230" i="2"/>
  <c r="B9314" i="2"/>
  <c r="B1779" i="2"/>
  <c r="B1946" i="2"/>
  <c r="B2061" i="2"/>
  <c r="B2859" i="2"/>
  <c r="B5245" i="2"/>
  <c r="B7069" i="2"/>
  <c r="B7875" i="2"/>
  <c r="B498" i="2"/>
  <c r="B5953" i="2"/>
  <c r="B701" i="2"/>
  <c r="B7208" i="2"/>
  <c r="B7971" i="2"/>
  <c r="B2098" i="2"/>
  <c r="B1803" i="2"/>
  <c r="B7235" i="2"/>
  <c r="B7640" i="2"/>
  <c r="B7297" i="2"/>
  <c r="B1789" i="2"/>
  <c r="B2108" i="2"/>
  <c r="B5738" i="2"/>
  <c r="B7114" i="2"/>
  <c r="B3431" i="2"/>
  <c r="B4873" i="2"/>
  <c r="B5637" i="2"/>
  <c r="B6464" i="2"/>
  <c r="B8150" i="2"/>
  <c r="B8199" i="2"/>
  <c r="B1926" i="2"/>
  <c r="B9317" i="2"/>
  <c r="B1889" i="2"/>
  <c r="B2555" i="2"/>
  <c r="B2860" i="2"/>
  <c r="B4510" i="2"/>
  <c r="B483" i="2"/>
  <c r="B5169" i="2"/>
  <c r="B5934" i="2"/>
  <c r="B7074" i="2"/>
  <c r="B7879" i="2"/>
  <c r="B8029" i="2"/>
  <c r="B1782" i="2"/>
  <c r="B7078" i="2"/>
  <c r="B9300" i="2"/>
  <c r="B1722" i="2"/>
  <c r="B2036" i="2"/>
  <c r="B4354" i="2"/>
  <c r="B4584" i="2"/>
  <c r="B5656" i="2"/>
  <c r="B7821" i="2"/>
  <c r="B7814" i="2"/>
  <c r="B7033" i="2"/>
  <c r="B3238" i="2"/>
  <c r="B4338" i="2"/>
  <c r="B4596" i="2"/>
  <c r="B4783" i="2"/>
  <c r="B4977" i="2"/>
  <c r="B7441" i="2"/>
  <c r="B2059" i="2"/>
  <c r="B5166" i="2"/>
  <c r="B1915" i="2"/>
  <c r="B5846" i="2"/>
  <c r="B7053" i="2"/>
  <c r="B8293" i="2"/>
  <c r="B1787" i="2"/>
  <c r="B4128" i="2"/>
  <c r="B5063" i="2"/>
  <c r="B7105" i="2"/>
  <c r="B7910" i="2"/>
  <c r="B9248" i="2"/>
  <c r="B1689" i="2"/>
  <c r="B2521" i="2"/>
  <c r="B2839" i="2"/>
  <c r="B2953" i="2"/>
  <c r="B6466" i="2"/>
  <c r="B7762" i="2"/>
  <c r="B5937" i="2"/>
  <c r="B7447" i="2"/>
  <c r="B7801" i="2"/>
  <c r="B1524" i="2"/>
  <c r="B7107" i="2"/>
  <c r="B4092" i="2"/>
  <c r="B7103" i="2"/>
  <c r="B7907" i="2"/>
  <c r="B9216" i="2"/>
  <c r="B5291" i="2"/>
  <c r="B6424" i="2"/>
  <c r="B5863" i="2"/>
  <c r="B6304" i="2"/>
  <c r="B8267" i="2"/>
  <c r="B1682" i="2"/>
  <c r="B3304" i="2"/>
  <c r="B7205" i="2"/>
  <c r="B7970" i="2"/>
  <c r="B9522" i="2"/>
  <c r="B9523" i="2"/>
  <c r="B4525" i="2"/>
  <c r="B4944" i="2"/>
  <c r="B9312" i="2"/>
  <c r="B5092" i="2"/>
  <c r="B2026" i="2"/>
  <c r="B1650" i="2"/>
  <c r="B4076" i="2"/>
  <c r="B9254" i="2"/>
  <c r="B6171" i="2"/>
  <c r="B2111" i="2"/>
  <c r="B4129" i="2"/>
  <c r="B5588" i="2"/>
  <c r="B5743" i="2"/>
  <c r="B5968" i="2"/>
  <c r="B7173" i="2"/>
  <c r="B88" i="2"/>
  <c r="B4789" i="2"/>
  <c r="B5065" i="2"/>
  <c r="B8203" i="2"/>
  <c r="B4134" i="2"/>
  <c r="B4931" i="2"/>
  <c r="B5124" i="2"/>
  <c r="B5748" i="2"/>
  <c r="B7234" i="2"/>
  <c r="B8155" i="2"/>
  <c r="B5838" i="2"/>
  <c r="B6230" i="2"/>
  <c r="B2038" i="2"/>
  <c r="B5662" i="2"/>
  <c r="B7598" i="2"/>
  <c r="B1784" i="2"/>
  <c r="B4511" i="2"/>
  <c r="B7902" i="2"/>
  <c r="B2014" i="2"/>
  <c r="B1366" i="2"/>
  <c r="B1841" i="2"/>
  <c r="B2244" i="2"/>
  <c r="B2688" i="2"/>
  <c r="B4122" i="2"/>
  <c r="B4465" i="2"/>
  <c r="B5550" i="2"/>
  <c r="B5648" i="2"/>
  <c r="B5775" i="2"/>
  <c r="B6205" i="2"/>
  <c r="B7286" i="2"/>
  <c r="B8646" i="2"/>
  <c r="B9220" i="2"/>
  <c r="B7813" i="2"/>
  <c r="B502" i="2"/>
  <c r="B2879" i="2"/>
  <c r="B5965" i="2"/>
  <c r="B2465" i="2"/>
  <c r="B5956" i="2"/>
  <c r="B1642" i="2"/>
  <c r="B8279" i="2"/>
  <c r="B9211" i="2"/>
  <c r="B9212" i="2"/>
  <c r="B1671" i="2"/>
  <c r="B1770" i="2"/>
  <c r="B1922" i="2"/>
  <c r="B2052" i="2"/>
  <c r="B4089" i="2"/>
  <c r="B5527" i="2"/>
  <c r="B5582" i="2"/>
  <c r="B5736" i="2"/>
  <c r="B7113" i="2"/>
  <c r="B6458" i="2"/>
  <c r="B4216" i="2"/>
  <c r="B8182" i="2"/>
  <c r="B7909" i="2"/>
  <c r="B1486" i="2"/>
  <c r="B412" i="2"/>
  <c r="B5853" i="2"/>
  <c r="B7736" i="2"/>
  <c r="B9505" i="2"/>
  <c r="B76" i="2"/>
  <c r="B1398" i="2"/>
  <c r="B1626" i="2"/>
  <c r="B3072" i="2"/>
  <c r="B3234" i="2"/>
  <c r="B4595" i="2"/>
  <c r="B4950" i="2"/>
  <c r="B5275" i="2"/>
  <c r="B5519" i="2"/>
  <c r="B5816" i="2"/>
  <c r="B6209" i="2"/>
  <c r="B7415" i="2"/>
  <c r="B7611" i="2"/>
  <c r="B8186" i="2"/>
  <c r="B7985" i="2"/>
  <c r="B9339" i="2"/>
  <c r="B4625" i="2"/>
  <c r="B5303" i="2"/>
  <c r="B5923" i="2"/>
  <c r="B7032" i="2"/>
  <c r="B7846" i="2"/>
  <c r="B8948" i="2"/>
  <c r="B9022" i="2"/>
  <c r="B1653" i="2"/>
  <c r="B1919" i="2"/>
  <c r="B2004" i="2"/>
  <c r="B2516" i="2"/>
  <c r="B2831" i="2"/>
  <c r="B3285" i="2"/>
  <c r="B3421" i="2"/>
  <c r="B3595" i="2"/>
  <c r="B427" i="2"/>
  <c r="B467" i="2"/>
  <c r="B4498" i="2"/>
  <c r="B4611" i="2"/>
  <c r="B4849" i="2"/>
  <c r="B5002" i="2"/>
  <c r="B5850" i="2"/>
  <c r="B6414" i="2"/>
  <c r="B7684" i="2"/>
  <c r="B8562" i="2"/>
  <c r="B3423" i="2"/>
  <c r="B4500" i="2"/>
  <c r="B5116" i="2"/>
  <c r="B5633" i="2"/>
  <c r="B7686" i="2"/>
  <c r="B8563" i="2"/>
  <c r="B1644" i="2"/>
  <c r="B1949" i="2"/>
  <c r="B5938" i="2"/>
  <c r="B7083" i="2"/>
  <c r="B7022" i="2"/>
  <c r="B1468" i="2"/>
  <c r="B3611" i="2"/>
  <c r="B4835" i="2"/>
  <c r="B4992" i="2"/>
  <c r="B5865" i="2"/>
  <c r="B7609" i="2"/>
  <c r="B9287" i="2"/>
  <c r="B5578" i="2"/>
  <c r="B1936" i="2"/>
  <c r="B7780" i="2"/>
  <c r="B9249" i="2"/>
  <c r="B5293" i="2"/>
  <c r="B5711" i="2"/>
  <c r="B6467" i="2"/>
  <c r="B9295" i="2"/>
  <c r="B1720" i="2"/>
  <c r="B2032" i="2"/>
  <c r="B2849" i="2"/>
  <c r="B3409" i="2"/>
  <c r="B452" i="2"/>
  <c r="B4801" i="2"/>
  <c r="B4884" i="2"/>
  <c r="B5041" i="2"/>
  <c r="B5655" i="2"/>
  <c r="B5918" i="2"/>
  <c r="B6188" i="2"/>
  <c r="B7018" i="2"/>
  <c r="B7817" i="2"/>
  <c r="B9296" i="2"/>
  <c r="B2033" i="2"/>
  <c r="B453" i="2"/>
  <c r="B4229" i="2"/>
  <c r="B4440" i="2"/>
  <c r="B5920" i="2"/>
  <c r="B7019" i="2"/>
  <c r="B7818" i="2"/>
  <c r="B9298" i="2"/>
  <c r="B5922" i="2"/>
  <c r="B7820" i="2"/>
  <c r="B9397" i="2"/>
  <c r="B1975" i="2"/>
  <c r="B2885" i="2"/>
  <c r="B4098" i="2"/>
  <c r="B517" i="2"/>
  <c r="B5044" i="2"/>
  <c r="B7034" i="2"/>
  <c r="B9342" i="2"/>
  <c r="B1735" i="2"/>
  <c r="B456" i="2"/>
  <c r="B5530" i="2"/>
  <c r="B7039" i="2"/>
  <c r="B9512" i="2"/>
  <c r="B5823" i="2"/>
  <c r="B7446" i="2"/>
  <c r="B1923" i="2"/>
  <c r="B4647" i="2"/>
  <c r="B1920" i="2"/>
  <c r="B2834" i="2"/>
  <c r="B6417" i="2"/>
  <c r="B9210" i="2"/>
  <c r="B1670" i="2"/>
  <c r="B3425" i="2"/>
  <c r="B5119" i="2"/>
  <c r="B5856" i="2"/>
  <c r="B6420" i="2"/>
  <c r="B7739" i="2"/>
  <c r="B3499" i="2"/>
  <c r="B6169" i="2"/>
  <c r="B7301" i="2"/>
  <c r="B8111" i="2"/>
  <c r="B436" i="2"/>
  <c r="B5008" i="2"/>
  <c r="B7766" i="2"/>
  <c r="B6983" i="2"/>
  <c r="B7793" i="2"/>
  <c r="B9230" i="2"/>
  <c r="B1710" i="2"/>
  <c r="B1932" i="2"/>
  <c r="B2430" i="2"/>
  <c r="B3435" i="2"/>
  <c r="B438" i="2"/>
  <c r="B4878" i="2"/>
  <c r="B5036" i="2"/>
  <c r="B6981" i="2"/>
  <c r="B7790" i="2"/>
  <c r="B1352" i="2"/>
  <c r="B1822" i="2"/>
  <c r="B2181" i="2"/>
  <c r="B2646" i="2"/>
  <c r="B3500" i="2"/>
  <c r="B4114" i="2"/>
  <c r="B4115" i="2"/>
  <c r="B4655" i="2"/>
  <c r="B4953" i="2"/>
  <c r="B5143" i="2"/>
  <c r="B5602" i="2"/>
  <c r="B6172" i="2"/>
  <c r="B7305" i="2"/>
  <c r="B8113" i="2"/>
  <c r="B4109" i="2"/>
  <c r="B9227" i="2"/>
  <c r="B1709" i="2"/>
  <c r="B2954" i="2"/>
  <c r="B437" i="2"/>
  <c r="B4620" i="2"/>
  <c r="B4798" i="2"/>
  <c r="B4877" i="2"/>
  <c r="B6980" i="2"/>
  <c r="B9238" i="2"/>
  <c r="B1711" i="2"/>
  <c r="B6988" i="2"/>
  <c r="B9243" i="2"/>
  <c r="B439" i="2"/>
  <c r="B6991" i="2"/>
  <c r="B2022" i="2"/>
  <c r="B4677" i="2"/>
  <c r="B5572" i="2"/>
  <c r="B5649" i="2"/>
  <c r="B5894" i="2"/>
  <c r="B6992" i="2"/>
  <c r="B7802" i="2"/>
  <c r="B9265" i="2"/>
  <c r="B2010" i="2"/>
  <c r="B3440" i="2"/>
  <c r="B443" i="2"/>
  <c r="B4882" i="2"/>
  <c r="B5038" i="2"/>
  <c r="B5298" i="2"/>
  <c r="B5574" i="2"/>
  <c r="B5713" i="2"/>
  <c r="B5895" i="2"/>
  <c r="B7024" i="2"/>
  <c r="B7805" i="2"/>
  <c r="B4893" i="2"/>
  <c r="B6220" i="2"/>
  <c r="B7482" i="2"/>
  <c r="B1444" i="2"/>
  <c r="B2421" i="2"/>
  <c r="B2947" i="2"/>
  <c r="B3245" i="2"/>
  <c r="B3450" i="2"/>
  <c r="B5032" i="2"/>
  <c r="B5704" i="2"/>
  <c r="B5830" i="2"/>
  <c r="B7477" i="2"/>
  <c r="B8196" i="2"/>
  <c r="B9497" i="2"/>
  <c r="B2133" i="2"/>
  <c r="B2665" i="2"/>
  <c r="B2933" i="2"/>
  <c r="B3111" i="2"/>
  <c r="B3491" i="2"/>
  <c r="B4049" i="2"/>
  <c r="B4233" i="2"/>
  <c r="B4310" i="2"/>
  <c r="B4464" i="2"/>
  <c r="B6032" i="2"/>
  <c r="B719" i="2"/>
  <c r="B7250" i="2"/>
  <c r="B8016" i="2"/>
  <c r="B1951" i="2"/>
  <c r="B2862" i="2"/>
  <c r="B4126" i="2"/>
  <c r="B4442" i="2"/>
  <c r="B4629" i="2"/>
  <c r="B485" i="2"/>
  <c r="B4881" i="2"/>
  <c r="B5173" i="2"/>
  <c r="B5581" i="2"/>
  <c r="B5733" i="2"/>
  <c r="B7082" i="2"/>
  <c r="B1511" i="2"/>
  <c r="B1785" i="2"/>
  <c r="B1955" i="2"/>
  <c r="B2106" i="2"/>
  <c r="B2633" i="2"/>
  <c r="B2864" i="2"/>
  <c r="B3465" i="2"/>
  <c r="B4630" i="2"/>
  <c r="B4812" i="2"/>
  <c r="B489" i="2"/>
  <c r="B4920" i="2"/>
  <c r="B5062" i="2"/>
  <c r="B5359" i="2"/>
  <c r="B5583" i="2"/>
  <c r="B5737" i="2"/>
  <c r="B7079" i="2"/>
  <c r="B7908" i="2"/>
  <c r="B1795" i="2"/>
  <c r="B7858" i="2"/>
  <c r="B1365" i="2"/>
  <c r="B2687" i="2"/>
  <c r="B3507" i="2"/>
  <c r="B4673" i="2"/>
  <c r="B6204" i="2"/>
  <c r="B7352" i="2"/>
  <c r="B8131" i="2"/>
  <c r="B1332" i="2"/>
  <c r="B1976" i="2"/>
  <c r="B2657" i="2"/>
  <c r="B2886" i="2"/>
  <c r="B4357" i="2"/>
  <c r="B4518" i="2"/>
  <c r="B519" i="2"/>
  <c r="B5844" i="2"/>
  <c r="B7191" i="2"/>
  <c r="B7982" i="2"/>
  <c r="B1354" i="2"/>
  <c r="B1824" i="2"/>
  <c r="B6192" i="2"/>
  <c r="B8841" i="2"/>
  <c r="B9003" i="2"/>
  <c r="B9486" i="2"/>
  <c r="B1942" i="2"/>
  <c r="B2045" i="2"/>
  <c r="B2432" i="2"/>
  <c r="B2851" i="2"/>
  <c r="B3411" i="2"/>
  <c r="B458" i="2"/>
  <c r="B4627" i="2"/>
  <c r="B5158" i="2"/>
  <c r="B5670" i="2"/>
  <c r="B7042" i="2"/>
  <c r="B7851" i="2"/>
  <c r="B9400" i="2"/>
  <c r="B1980" i="2"/>
  <c r="B2658" i="2"/>
  <c r="B2874" i="2"/>
  <c r="B3480" i="2"/>
  <c r="B4522" i="2"/>
  <c r="B4635" i="2"/>
  <c r="B492" i="2"/>
  <c r="B5363" i="2"/>
  <c r="B5952" i="2"/>
  <c r="B7207" i="2"/>
  <c r="B1655" i="2"/>
  <c r="B7719" i="2"/>
  <c r="B8565" i="2"/>
  <c r="B9380" i="2"/>
  <c r="B1791" i="2"/>
  <c r="B2109" i="2"/>
  <c r="B2635" i="2"/>
  <c r="B2868" i="2"/>
  <c r="B3468" i="2"/>
  <c r="B4512" i="2"/>
  <c r="B493" i="2"/>
  <c r="B5944" i="2"/>
  <c r="B7116" i="2"/>
  <c r="B7065" i="2"/>
  <c r="B2695" i="2"/>
  <c r="B1792" i="2"/>
  <c r="B2636" i="2"/>
  <c r="B2870" i="2"/>
  <c r="B495" i="2"/>
  <c r="B5064" i="2"/>
  <c r="B5361" i="2"/>
  <c r="B7119" i="2"/>
  <c r="B7914" i="2"/>
  <c r="B2875" i="2"/>
  <c r="B4925" i="2"/>
  <c r="B5084" i="2"/>
  <c r="B1890" i="2"/>
  <c r="B5523" i="2"/>
  <c r="B9284" i="2"/>
  <c r="B2845" i="2"/>
  <c r="B3287" i="2"/>
  <c r="B3458" i="2"/>
  <c r="B444" i="2"/>
  <c r="B5154" i="2"/>
  <c r="B5575" i="2"/>
  <c r="B7025" i="2"/>
  <c r="B7777" i="2"/>
  <c r="B9288" i="2"/>
  <c r="B9394" i="2"/>
  <c r="B1972" i="2"/>
  <c r="B2902" i="2"/>
  <c r="B4928" i="2"/>
  <c r="B512" i="2"/>
  <c r="B5951" i="2"/>
  <c r="B7958" i="2"/>
  <c r="B7959" i="2"/>
  <c r="B5042" i="2"/>
  <c r="B1447" i="2"/>
  <c r="B4343" i="2"/>
  <c r="B7481" i="2"/>
  <c r="B5709" i="2"/>
  <c r="B32" i="2"/>
  <c r="B4327" i="2"/>
  <c r="B6190" i="2"/>
  <c r="B7292" i="2"/>
  <c r="B8115" i="2"/>
  <c r="B1394" i="2"/>
  <c r="B9308" i="2"/>
  <c r="B1773" i="2"/>
  <c r="B2414" i="2"/>
  <c r="B4441" i="2"/>
  <c r="B5050" i="2"/>
  <c r="B5165" i="2"/>
  <c r="B6405" i="2"/>
  <c r="B7066" i="2"/>
  <c r="B7868" i="2"/>
  <c r="B2974" i="2"/>
  <c r="B5933" i="2"/>
  <c r="B7073" i="2"/>
  <c r="B7878" i="2"/>
  <c r="B2012" i="2"/>
  <c r="B4883" i="2"/>
  <c r="B5576" i="2"/>
  <c r="B5899" i="2"/>
  <c r="B5900" i="2"/>
  <c r="B9500" i="2"/>
  <c r="B4486" i="2"/>
  <c r="B5273" i="2"/>
  <c r="B6208" i="2"/>
  <c r="B7410" i="2"/>
  <c r="B8167" i="2"/>
  <c r="B7300" i="2"/>
  <c r="B2150" i="2"/>
  <c r="B2675" i="2"/>
  <c r="B3120" i="2"/>
  <c r="B3296" i="2"/>
  <c r="B3495" i="2"/>
  <c r="B5341" i="2"/>
  <c r="B5612" i="2"/>
  <c r="B7280" i="2"/>
  <c r="B8062" i="2"/>
  <c r="B415" i="2"/>
  <c r="B416" i="2"/>
  <c r="B6423" i="2"/>
  <c r="B9260" i="2"/>
  <c r="B1934" i="2"/>
  <c r="B2007" i="2"/>
  <c r="B4503" i="2"/>
  <c r="B6993" i="2"/>
  <c r="B7803" i="2"/>
  <c r="B5048" i="2"/>
  <c r="B7841" i="2"/>
  <c r="B2685" i="2"/>
  <c r="B4935" i="2"/>
  <c r="B5170" i="2"/>
  <c r="B2976" i="2"/>
  <c r="B3291" i="2"/>
  <c r="B4096" i="2"/>
  <c r="B5935" i="2"/>
  <c r="B7076" i="2"/>
  <c r="B7085" i="2"/>
  <c r="B7899" i="2"/>
  <c r="B7086" i="2"/>
  <c r="B9364" i="2"/>
  <c r="B1509" i="2"/>
  <c r="B1783" i="2"/>
  <c r="B1953" i="2"/>
  <c r="B2104" i="2"/>
  <c r="B486" i="2"/>
  <c r="B7087" i="2"/>
  <c r="B7900" i="2"/>
  <c r="B1363" i="2"/>
  <c r="B1839" i="2"/>
  <c r="B4528" i="2"/>
  <c r="B4672" i="2"/>
  <c r="B4861" i="2"/>
  <c r="B5345" i="2"/>
  <c r="B5549" i="2"/>
  <c r="B6203" i="2"/>
  <c r="B6976" i="2"/>
  <c r="B8128" i="2"/>
  <c r="B1635" i="2"/>
  <c r="B382" i="2"/>
  <c r="B6305" i="2"/>
  <c r="B5288" i="2"/>
  <c r="B5847" i="2"/>
  <c r="B6406" i="2"/>
  <c r="B1367" i="2"/>
  <c r="B1843" i="2"/>
  <c r="B2690" i="2"/>
  <c r="B2980" i="2"/>
  <c r="B3065" i="2"/>
  <c r="B3511" i="2"/>
  <c r="B4675" i="2"/>
  <c r="B6207" i="2"/>
  <c r="B1912" i="2"/>
  <c r="B3417" i="2"/>
  <c r="B1944" i="2"/>
  <c r="B476" i="2"/>
  <c r="B9252" i="2"/>
  <c r="B1693" i="2"/>
  <c r="B4288" i="2"/>
  <c r="B4618" i="2"/>
  <c r="B4797" i="2"/>
  <c r="B5122" i="2"/>
  <c r="B6471" i="2"/>
  <c r="B7765" i="2"/>
  <c r="B9544" i="2"/>
  <c r="B1333" i="2"/>
  <c r="B1814" i="2"/>
  <c r="B1870" i="2"/>
  <c r="B1963" i="2"/>
  <c r="B2024" i="2"/>
  <c r="B2138" i="2"/>
  <c r="B2669" i="2"/>
  <c r="B2937" i="2"/>
  <c r="B3294" i="2"/>
  <c r="B4943" i="2"/>
  <c r="B5136" i="2"/>
  <c r="B7569" i="2"/>
  <c r="B8043" i="2"/>
  <c r="B7618" i="2"/>
  <c r="B4232" i="2"/>
  <c r="B7088" i="2"/>
  <c r="B7905" i="2"/>
  <c r="B3473" i="2"/>
  <c r="B7738" i="2"/>
  <c r="B9490" i="2"/>
  <c r="B1517" i="2"/>
  <c r="B1805" i="2"/>
  <c r="B2100" i="2"/>
  <c r="B4899" i="2"/>
  <c r="B5176" i="2"/>
  <c r="B704" i="2"/>
  <c r="B7215" i="2"/>
  <c r="B8030" i="2"/>
  <c r="B7185" i="2"/>
  <c r="B3110" i="2"/>
  <c r="B5996" i="2"/>
  <c r="B715" i="2"/>
  <c r="B7244" i="2"/>
  <c r="B8951" i="2"/>
  <c r="B3606" i="2"/>
  <c r="B8090" i="2"/>
  <c r="B5725" i="2"/>
  <c r="B1463" i="2"/>
  <c r="B3256" i="2"/>
  <c r="B384" i="2"/>
  <c r="B4221" i="2"/>
  <c r="B4347" i="2"/>
  <c r="B4490" i="2"/>
  <c r="B5841" i="2"/>
  <c r="B6233" i="2"/>
  <c r="B7621" i="2"/>
  <c r="B7665" i="2"/>
  <c r="B8265" i="2"/>
  <c r="B2126" i="2"/>
  <c r="B2661" i="2"/>
  <c r="B3108" i="2"/>
  <c r="B3487" i="2"/>
  <c r="B717" i="2"/>
  <c r="B8041" i="2"/>
  <c r="B9519" i="2"/>
  <c r="B1812" i="2"/>
  <c r="B3614" i="2"/>
  <c r="B8033" i="2"/>
  <c r="B6017" i="2"/>
  <c r="B8034" i="2"/>
  <c r="B2136" i="2"/>
  <c r="B4922" i="2"/>
  <c r="B3114" i="2"/>
  <c r="B8035" i="2"/>
  <c r="B3396" i="2"/>
  <c r="B4066" i="2"/>
  <c r="B5843" i="2"/>
  <c r="B6235" i="2"/>
  <c r="B7604" i="2"/>
  <c r="B8257" i="2"/>
  <c r="B8047" i="2"/>
  <c r="B9221" i="2"/>
  <c r="B6457" i="2"/>
  <c r="B2670" i="2"/>
  <c r="B3118" i="2"/>
  <c r="B8050" i="2"/>
  <c r="B6415" i="2"/>
  <c r="B9487" i="2"/>
  <c r="B2627" i="2"/>
  <c r="B2916" i="2"/>
  <c r="B1633" i="2"/>
  <c r="B3105" i="2"/>
  <c r="B5626" i="2"/>
  <c r="B5708" i="2"/>
  <c r="B5866" i="2"/>
  <c r="B8269" i="2"/>
  <c r="B2147" i="2"/>
  <c r="B3060" i="2"/>
  <c r="B3494" i="2"/>
  <c r="B4824" i="2"/>
  <c r="B5764" i="2"/>
  <c r="B6034" i="2"/>
  <c r="B6159" i="2"/>
  <c r="B7275" i="2"/>
  <c r="B8053" i="2"/>
  <c r="B3062" i="2"/>
  <c r="B5140" i="2"/>
  <c r="B5340" i="2"/>
  <c r="B5610" i="2"/>
  <c r="B6161" i="2"/>
  <c r="B414" i="2"/>
  <c r="B1396" i="2"/>
  <c r="B1625" i="2"/>
  <c r="B4780" i="2"/>
  <c r="B5024" i="2"/>
  <c r="B7412" i="2"/>
  <c r="B8169" i="2"/>
  <c r="B1464" i="2"/>
  <c r="B1630" i="2"/>
  <c r="B380" i="2"/>
  <c r="B4067" i="2"/>
  <c r="B4493" i="2"/>
  <c r="B4646" i="2"/>
  <c r="B5859" i="2"/>
  <c r="B6245" i="2"/>
  <c r="B7605" i="2"/>
  <c r="B8258" i="2"/>
  <c r="B1817" i="2"/>
  <c r="B3121" i="2"/>
  <c r="B6041" i="2"/>
  <c r="B7282" i="2"/>
  <c r="B8064" i="2"/>
  <c r="B9528" i="2"/>
  <c r="B1330" i="2"/>
  <c r="B1818" i="2"/>
  <c r="B2153" i="2"/>
  <c r="B2678" i="2"/>
  <c r="B2940" i="2"/>
  <c r="B4111" i="2"/>
  <c r="B4946" i="2"/>
  <c r="B5141" i="2"/>
  <c r="B5614" i="2"/>
  <c r="B6164" i="2"/>
  <c r="B6236" i="2"/>
  <c r="B7283" i="2"/>
  <c r="B8067" i="2"/>
  <c r="B1819" i="2"/>
  <c r="B3497" i="2"/>
  <c r="B6165" i="2"/>
  <c r="B7284" i="2"/>
  <c r="B8068" i="2"/>
  <c r="B1466" i="2"/>
  <c r="B1631" i="2"/>
  <c r="B1899" i="2"/>
  <c r="B2423" i="2"/>
  <c r="B2806" i="2"/>
  <c r="B3591" i="2"/>
  <c r="B381" i="2"/>
  <c r="B4069" i="2"/>
  <c r="B5707" i="2"/>
  <c r="B5860" i="2"/>
  <c r="B6301" i="2"/>
  <c r="B7607" i="2"/>
  <c r="B8260" i="2"/>
  <c r="B1336" i="2"/>
  <c r="B2180" i="2"/>
  <c r="B1338" i="2"/>
  <c r="B6170" i="2"/>
  <c r="B7302" i="2"/>
  <c r="B8112" i="2"/>
  <c r="B1350" i="2"/>
  <c r="B1829" i="2"/>
  <c r="B3485" i="2"/>
  <c r="B4895" i="2"/>
  <c r="B5542" i="2"/>
  <c r="B5620" i="2"/>
  <c r="B7307" i="2"/>
  <c r="B8571" i="2"/>
  <c r="B8572" i="2"/>
  <c r="B1359" i="2"/>
  <c r="B3504" i="2"/>
  <c r="B4830" i="2"/>
  <c r="B5645" i="2"/>
  <c r="B8105" i="2"/>
  <c r="B1917" i="2"/>
  <c r="B425" i="2"/>
  <c r="B4610" i="2"/>
  <c r="B4848" i="2"/>
  <c r="B5001" i="2"/>
  <c r="B6412" i="2"/>
  <c r="B7470" i="2"/>
  <c r="B7682" i="2"/>
  <c r="B8302" i="2"/>
  <c r="B9032" i="2"/>
  <c r="B6416" i="2"/>
  <c r="B3401" i="2"/>
  <c r="B4607" i="2"/>
  <c r="B4901" i="2"/>
  <c r="B5106" i="2"/>
  <c r="B5286" i="2"/>
  <c r="B5533" i="2"/>
  <c r="B5629" i="2"/>
  <c r="B5877" i="2"/>
  <c r="B3429" i="2"/>
  <c r="B5891" i="2"/>
  <c r="B9502" i="2"/>
  <c r="B3102" i="2"/>
  <c r="B4213" i="2"/>
  <c r="B4336" i="2"/>
  <c r="B7432" i="2"/>
  <c r="B8168" i="2"/>
  <c r="B1637" i="2"/>
  <c r="B1638" i="2"/>
  <c r="B1904" i="2"/>
  <c r="B3302" i="2"/>
  <c r="B3456" i="2"/>
  <c r="B4348" i="2"/>
  <c r="B4836" i="2"/>
  <c r="B4294" i="2"/>
  <c r="B7981" i="2"/>
  <c r="B4072" i="2"/>
  <c r="B4495" i="2"/>
  <c r="B4997" i="2"/>
  <c r="B5876" i="2"/>
  <c r="B7630" i="2"/>
  <c r="B8286" i="2"/>
  <c r="B9341" i="2"/>
  <c r="B1734" i="2"/>
  <c r="B455" i="2"/>
  <c r="B4804" i="2"/>
  <c r="B5045" i="2"/>
  <c r="B5157" i="2"/>
  <c r="B5667" i="2"/>
  <c r="B5924" i="2"/>
  <c r="B7038" i="2"/>
  <c r="B7848" i="2"/>
  <c r="B1323" i="2"/>
  <c r="B2145" i="2"/>
  <c r="B3117" i="2"/>
  <c r="B5763" i="2"/>
  <c r="B7273" i="2"/>
  <c r="B8048" i="2"/>
  <c r="B8156" i="2"/>
  <c r="B9025" i="2"/>
  <c r="B1654" i="2"/>
  <c r="B2425" i="2"/>
  <c r="B2832" i="2"/>
  <c r="B3422" i="2"/>
  <c r="B428" i="2"/>
  <c r="B4499" i="2"/>
  <c r="B4612" i="2"/>
  <c r="B4850" i="2"/>
  <c r="B5003" i="2"/>
  <c r="B5289" i="2"/>
  <c r="B5632" i="2"/>
  <c r="B5851" i="2"/>
  <c r="B7685" i="2"/>
  <c r="B7717" i="2"/>
  <c r="B7731" i="2"/>
  <c r="B5861" i="2"/>
  <c r="B9404" i="2"/>
  <c r="B2095" i="2"/>
  <c r="B4638" i="2"/>
  <c r="B7228" i="2"/>
  <c r="B1882" i="2"/>
  <c r="B1913" i="2"/>
  <c r="B9367" i="2"/>
  <c r="B2632" i="2"/>
  <c r="B2863" i="2"/>
  <c r="B3464" i="2"/>
  <c r="B4291" i="2"/>
  <c r="B488" i="2"/>
  <c r="B7102" i="2"/>
  <c r="B7906" i="2"/>
  <c r="B421" i="2"/>
  <c r="B3416" i="2"/>
  <c r="B4609" i="2"/>
  <c r="B4842" i="2"/>
  <c r="B5107" i="2"/>
  <c r="B5287" i="2"/>
  <c r="B6402" i="2"/>
  <c r="B7635" i="2"/>
  <c r="B8291" i="2"/>
  <c r="B9263" i="2"/>
  <c r="B2009" i="2"/>
  <c r="B4125" i="2"/>
  <c r="B6182" i="2"/>
  <c r="B9035" i="2"/>
  <c r="B1669" i="2"/>
  <c r="B411" i="2"/>
  <c r="B6419" i="2"/>
  <c r="B7735" i="2"/>
  <c r="B1927" i="2"/>
  <c r="B5964" i="2"/>
  <c r="B7170" i="2"/>
  <c r="B9208" i="2"/>
  <c r="B5118" i="2"/>
  <c r="B9360" i="2"/>
  <c r="B1950" i="2"/>
  <c r="B2552" i="2"/>
  <c r="B2861" i="2"/>
  <c r="B3463" i="2"/>
  <c r="B4355" i="2"/>
  <c r="B484" i="2"/>
  <c r="B5936" i="2"/>
  <c r="B7077" i="2"/>
  <c r="B7897" i="2"/>
  <c r="B4967" i="2"/>
  <c r="B5147" i="2"/>
  <c r="B81" i="2"/>
  <c r="B1874" i="2"/>
  <c r="B2493" i="2"/>
  <c r="B2710" i="2"/>
  <c r="B2789" i="2"/>
  <c r="B2944" i="2"/>
  <c r="B4889" i="2"/>
  <c r="B5517" i="2"/>
  <c r="B5814" i="2"/>
  <c r="B7465" i="2"/>
  <c r="B8193" i="2"/>
  <c r="B9246" i="2"/>
  <c r="B1688" i="2"/>
  <c r="B2837" i="2"/>
  <c r="B6462" i="2"/>
  <c r="B1641" i="2"/>
  <c r="B1906" i="2"/>
  <c r="B386" i="2"/>
  <c r="B468" i="2"/>
  <c r="B5525" i="2"/>
  <c r="B6308" i="2"/>
  <c r="B7666" i="2"/>
  <c r="B7668" i="2"/>
  <c r="B8276" i="2"/>
  <c r="B8277" i="2"/>
  <c r="B7622" i="2"/>
  <c r="B1636" i="2"/>
  <c r="B1902" i="2"/>
  <c r="B4070" i="2"/>
  <c r="B7613" i="2"/>
  <c r="B9510" i="2"/>
  <c r="B1403" i="2"/>
  <c r="B3239" i="2"/>
  <c r="B4214" i="2"/>
  <c r="B4487" i="2"/>
  <c r="B4597" i="2"/>
  <c r="B5821" i="2"/>
  <c r="B7443" i="2"/>
  <c r="B8175" i="2"/>
  <c r="B5051" i="2"/>
  <c r="B1467" i="2"/>
  <c r="B1667" i="2"/>
  <c r="B1901" i="2"/>
  <c r="B3257" i="2"/>
  <c r="B3455" i="2"/>
  <c r="B4834" i="2"/>
  <c r="B5862" i="2"/>
  <c r="B6303" i="2"/>
  <c r="B7608" i="2"/>
  <c r="B8266" i="2"/>
  <c r="B5867" i="2"/>
  <c r="B6200" i="2"/>
  <c r="B8271" i="2"/>
  <c r="B9291" i="2"/>
  <c r="B2029" i="2"/>
  <c r="B7787" i="2"/>
  <c r="B4223" i="2"/>
  <c r="B4996" i="2"/>
  <c r="B5285" i="2"/>
  <c r="B5873" i="2"/>
  <c r="B6395" i="2"/>
  <c r="B8282" i="2"/>
  <c r="B7642" i="2"/>
  <c r="B9514" i="2"/>
  <c r="B80" i="2"/>
  <c r="B1441" i="2"/>
  <c r="B1629" i="2"/>
  <c r="B1878" i="2"/>
  <c r="B1987" i="2"/>
  <c r="B3242" i="2"/>
  <c r="B3448" i="2"/>
  <c r="B4056" i="2"/>
  <c r="B4215" i="2"/>
  <c r="B4349" i="2"/>
  <c r="B4785" i="2"/>
  <c r="B5031" i="2"/>
  <c r="B5278" i="2"/>
  <c r="B5521" i="2"/>
  <c r="B5623" i="2"/>
  <c r="B5824" i="2"/>
  <c r="B8017" i="2"/>
  <c r="B5171" i="2"/>
  <c r="B7101" i="2"/>
  <c r="B1328" i="2"/>
  <c r="B1816" i="2"/>
  <c r="B4527" i="2"/>
  <c r="B4654" i="2"/>
  <c r="B5535" i="2"/>
  <c r="B1351" i="2"/>
  <c r="B1324" i="2"/>
  <c r="B2148" i="2"/>
  <c r="B2672" i="2"/>
  <c r="B2939" i="2"/>
  <c r="B3119" i="2"/>
  <c r="B4042" i="2"/>
  <c r="B5138" i="2"/>
  <c r="B5608" i="2"/>
  <c r="B6035" i="2"/>
  <c r="B7276" i="2"/>
  <c r="B8054" i="2"/>
  <c r="B5990" i="2"/>
  <c r="B7997" i="2"/>
  <c r="B1461" i="2"/>
  <c r="B1896" i="2"/>
  <c r="B1998" i="2"/>
  <c r="B2804" i="2"/>
  <c r="B3589" i="2"/>
  <c r="B379" i="2"/>
  <c r="B4604" i="2"/>
  <c r="B4833" i="2"/>
  <c r="B4990" i="2"/>
  <c r="B5283" i="2"/>
  <c r="B5837" i="2"/>
  <c r="B6229" i="2"/>
  <c r="B7601" i="2"/>
  <c r="B8255" i="2"/>
  <c r="B1459" i="2"/>
  <c r="B2802" i="2"/>
  <c r="B4890" i="2"/>
  <c r="B6227" i="2"/>
  <c r="B7599" i="2"/>
  <c r="B8253" i="2"/>
  <c r="B1405" i="2"/>
  <c r="B1877" i="2"/>
  <c r="B3241" i="2"/>
  <c r="B4055" i="2"/>
  <c r="B5029" i="2"/>
  <c r="B7467" i="2"/>
  <c r="B8074" i="2"/>
  <c r="B8313" i="2"/>
  <c r="B4993" i="2"/>
  <c r="B8273" i="2"/>
  <c r="B9207" i="2"/>
  <c r="B78" i="2"/>
  <c r="B1438" i="2"/>
  <c r="B2945" i="2"/>
  <c r="B2946" i="2"/>
  <c r="B3447" i="2"/>
  <c r="B4150" i="2"/>
  <c r="B4900" i="2"/>
  <c r="B4978" i="2"/>
  <c r="B6212" i="2"/>
  <c r="B7468" i="2"/>
  <c r="B9402" i="2"/>
  <c r="B1984" i="2"/>
  <c r="B4485" i="2"/>
  <c r="B5747" i="2"/>
  <c r="B7225" i="2"/>
  <c r="B2514" i="2"/>
  <c r="B422" i="2"/>
  <c r="B6408" i="2"/>
  <c r="B1916" i="2"/>
  <c r="B3402" i="2"/>
  <c r="B6398" i="2"/>
  <c r="B7281" i="2"/>
  <c r="B5826" i="2"/>
  <c r="B6214" i="2"/>
  <c r="B1628" i="2"/>
  <c r="B3073" i="2"/>
  <c r="B4339" i="2"/>
  <c r="B5030" i="2"/>
  <c r="B5555" i="2"/>
  <c r="B1776" i="2"/>
  <c r="B9350" i="2"/>
  <c r="B1744" i="2"/>
  <c r="B2055" i="2"/>
  <c r="B2855" i="2"/>
  <c r="B3182" i="2"/>
  <c r="B3289" i="2"/>
  <c r="B3460" i="2"/>
  <c r="B3616" i="2"/>
  <c r="B4084" i="2"/>
  <c r="B473" i="2"/>
  <c r="B4808" i="2"/>
  <c r="B4948" i="2"/>
  <c r="B5047" i="2"/>
  <c r="B5162" i="2"/>
  <c r="B5198" i="2"/>
  <c r="B5676" i="2"/>
  <c r="B5929" i="2"/>
  <c r="B7056" i="2"/>
  <c r="B7839" i="2"/>
  <c r="B7865" i="2"/>
  <c r="B5295" i="2"/>
  <c r="B9475" i="2"/>
  <c r="B4083" i="2"/>
  <c r="B4135" i="2"/>
  <c r="B4372" i="2"/>
  <c r="B4587" i="2"/>
  <c r="B5193" i="2"/>
  <c r="B5792" i="2"/>
  <c r="B5796" i="2"/>
  <c r="B5993" i="2"/>
  <c r="B6177" i="2"/>
  <c r="B6279" i="2"/>
  <c r="B6974" i="2"/>
  <c r="B7678" i="2"/>
  <c r="B7833" i="2"/>
  <c r="B7927" i="2"/>
  <c r="B8025" i="2"/>
  <c r="B9379" i="2"/>
  <c r="B2866" i="2"/>
  <c r="B2046" i="2"/>
  <c r="B2433" i="2"/>
  <c r="B459" i="2"/>
  <c r="B4805" i="2"/>
  <c r="B5671" i="2"/>
  <c r="B7044" i="2"/>
  <c r="B7852" i="2"/>
  <c r="B8311" i="2"/>
  <c r="B9525" i="2"/>
  <c r="B3297" i="2"/>
  <c r="B5696" i="2"/>
  <c r="B2952" i="2"/>
  <c r="B4617" i="2"/>
  <c r="B4874" i="2"/>
  <c r="B8060" i="2"/>
  <c r="B4436" i="2"/>
  <c r="B6987" i="2"/>
  <c r="B7798" i="2"/>
  <c r="B1656" i="2"/>
  <c r="B4665" i="2"/>
  <c r="B5117" i="2"/>
  <c r="B5852" i="2"/>
  <c r="B8568" i="2"/>
  <c r="B5869" i="2"/>
  <c r="B9245" i="2"/>
  <c r="B5004" i="2"/>
  <c r="B9396" i="2"/>
  <c r="B2114" i="2"/>
  <c r="B4517" i="2"/>
  <c r="B4648" i="2"/>
  <c r="B515" i="2"/>
  <c r="B7980" i="2"/>
  <c r="B5659" i="2"/>
  <c r="B8124" i="2"/>
  <c r="B4536" i="2"/>
  <c r="B724" i="2"/>
  <c r="B7315" i="2"/>
  <c r="B9347" i="2"/>
  <c r="B2853" i="2"/>
  <c r="B7859" i="2"/>
  <c r="B1395" i="2"/>
  <c r="B1624" i="2"/>
  <c r="B5023" i="2"/>
  <c r="B7434" i="2"/>
  <c r="B7435" i="2"/>
  <c r="B8157" i="2"/>
  <c r="B4515" i="2"/>
  <c r="B3420" i="2"/>
  <c r="B7644" i="2"/>
  <c r="B8299" i="2"/>
  <c r="B3125" i="2"/>
  <c r="B702" i="2"/>
  <c r="B7212" i="2"/>
  <c r="B9240" i="2"/>
  <c r="B1713" i="2"/>
  <c r="B4502" i="2"/>
  <c r="B1807" i="2"/>
  <c r="B1401" i="2"/>
  <c r="B5026" i="2"/>
  <c r="B9258" i="2"/>
  <c r="B7023" i="2"/>
  <c r="B2828" i="2"/>
  <c r="B4497" i="2"/>
  <c r="B5108" i="2"/>
  <c r="B6404" i="2"/>
  <c r="B7637" i="2"/>
  <c r="B8292" i="2"/>
  <c r="B2057" i="2"/>
  <c r="B7842" i="2"/>
  <c r="B9506" i="2"/>
  <c r="B2062" i="2"/>
  <c r="B2064" i="2"/>
  <c r="B4157" i="2"/>
  <c r="B9503" i="2"/>
  <c r="B2790" i="2"/>
  <c r="B1871" i="2"/>
  <c r="B3492" i="2"/>
  <c r="B8044" i="2"/>
  <c r="B6302" i="2"/>
  <c r="B426" i="2"/>
  <c r="B5114" i="2"/>
  <c r="B8303" i="2"/>
  <c r="B7732" i="2"/>
  <c r="B9264" i="2"/>
  <c r="B469" i="2"/>
  <c r="B8569" i="2"/>
  <c r="B516" i="2"/>
  <c r="B4537" i="2"/>
  <c r="B7316" i="2"/>
  <c r="B417" i="2"/>
  <c r="B2698" i="2"/>
  <c r="B4456" i="2"/>
  <c r="B4491" i="2"/>
  <c r="B8051" i="2"/>
  <c r="B7566" i="2"/>
  <c r="B388" i="2"/>
  <c r="B2697" i="2"/>
  <c r="B4538" i="2"/>
  <c r="B725" i="2"/>
  <c r="B4608" i="2"/>
  <c r="B726" i="2"/>
  <c r="B7317" i="2"/>
  <c r="B2857" i="2"/>
  <c r="B475" i="2"/>
  <c r="B9518" i="2"/>
  <c r="B1358" i="2"/>
  <c r="B2177" i="2"/>
  <c r="B2643" i="2"/>
  <c r="B5541" i="2"/>
  <c r="B5641" i="2"/>
  <c r="B7306" i="2"/>
  <c r="B8061" i="2"/>
  <c r="B4539" i="2"/>
  <c r="B727" i="2"/>
  <c r="B7318" i="2"/>
  <c r="B2975" i="2"/>
  <c r="B1379" i="2"/>
  <c r="B7049" i="2"/>
  <c r="B4540" i="2"/>
  <c r="B728" i="2"/>
  <c r="B1355" i="2"/>
  <c r="B2185" i="2"/>
  <c r="B2652" i="2"/>
  <c r="B4168" i="2"/>
  <c r="B4313" i="2"/>
  <c r="B2651" i="2"/>
  <c r="B5546" i="2"/>
  <c r="B2413" i="2"/>
  <c r="B4400" i="2"/>
  <c r="B2428" i="2"/>
  <c r="B87" i="2"/>
  <c r="B1448" i="2"/>
  <c r="B1886" i="2"/>
  <c r="B2115" i="2"/>
  <c r="B2422" i="2"/>
  <c r="B2497" i="2"/>
  <c r="B2798" i="2"/>
  <c r="B2948" i="2"/>
  <c r="B3248" i="2"/>
  <c r="B3452" i="2"/>
  <c r="B4286" i="2"/>
  <c r="B4488" i="2"/>
  <c r="B4601" i="2"/>
  <c r="B5832" i="2"/>
  <c r="B8201" i="2"/>
  <c r="B4622" i="2"/>
  <c r="B5529" i="2"/>
  <c r="B5902" i="2"/>
  <c r="B6022" i="2"/>
  <c r="B487" i="2"/>
  <c r="B9385" i="2"/>
  <c r="B1961" i="2"/>
  <c r="B2417" i="2"/>
  <c r="B2639" i="2"/>
  <c r="B2711" i="2"/>
  <c r="B4292" i="2"/>
  <c r="B4444" i="2"/>
  <c r="B4514" i="2"/>
  <c r="B4632" i="2"/>
  <c r="B4679" i="2"/>
  <c r="B4814" i="2"/>
  <c r="B497" i="2"/>
  <c r="B4924" i="2"/>
  <c r="B5740" i="2"/>
  <c r="B5948" i="2"/>
  <c r="B7944" i="2"/>
  <c r="B2625" i="2"/>
  <c r="B4100" i="2"/>
  <c r="B4640" i="2"/>
  <c r="B4681" i="2"/>
  <c r="B4932" i="2"/>
  <c r="B5963" i="2"/>
  <c r="B7995" i="2"/>
  <c r="B4541" i="2"/>
  <c r="B729" i="2"/>
  <c r="B7319" i="2"/>
  <c r="B2640" i="2"/>
  <c r="B5196" i="2"/>
  <c r="B6249" i="2"/>
  <c r="B7506" i="2"/>
  <c r="B6244" i="2"/>
  <c r="B4526" i="2"/>
  <c r="B1959" i="2"/>
  <c r="B4542" i="2"/>
  <c r="B730" i="2"/>
  <c r="B7320" i="2"/>
  <c r="B7360" i="2"/>
  <c r="B2679" i="2"/>
  <c r="B7433" i="2"/>
  <c r="B3292" i="2"/>
  <c r="B5848" i="2"/>
  <c r="B7321" i="2"/>
  <c r="B2116" i="2"/>
  <c r="B731" i="2"/>
  <c r="B5000" i="2"/>
  <c r="B5111" i="2"/>
  <c r="B6410" i="2"/>
  <c r="B8296" i="2"/>
  <c r="B1632" i="2"/>
  <c r="B4991" i="2"/>
  <c r="B5864" i="2"/>
  <c r="B8268" i="2"/>
  <c r="B7075" i="2"/>
  <c r="B6425" i="2"/>
  <c r="B7744" i="2"/>
  <c r="B1675" i="2"/>
  <c r="B9228" i="2"/>
  <c r="B3123" i="2"/>
  <c r="B9021" i="2"/>
  <c r="B5940" i="2"/>
  <c r="B7104" i="2"/>
  <c r="B4543" i="2"/>
  <c r="B732" i="2"/>
  <c r="B7322" i="2"/>
  <c r="B5113" i="2"/>
  <c r="B8300" i="2"/>
  <c r="B1825" i="2"/>
  <c r="B4674" i="2"/>
  <c r="B9311" i="2"/>
  <c r="B5719" i="2"/>
  <c r="B7874" i="2"/>
  <c r="B9427" i="2"/>
  <c r="B9435" i="2"/>
  <c r="B8993" i="2"/>
  <c r="B5986" i="2"/>
  <c r="B9269" i="2"/>
  <c r="B1849" i="2"/>
  <c r="B2067" i="2"/>
  <c r="B2539" i="2"/>
  <c r="B3349" i="2"/>
  <c r="B4359" i="2"/>
  <c r="B4578" i="2"/>
  <c r="B17" i="2"/>
  <c r="B5066" i="2"/>
  <c r="B8187" i="2"/>
  <c r="B7567" i="2"/>
  <c r="B4183" i="2"/>
  <c r="B8842" i="2"/>
  <c r="B8843" i="2"/>
  <c r="B9282" i="2"/>
  <c r="B9302" i="2"/>
  <c r="B2692" i="2"/>
  <c r="B2693" i="2"/>
  <c r="B5511" i="2"/>
  <c r="B5880" i="2"/>
  <c r="B5881" i="2"/>
  <c r="B7126" i="2"/>
  <c r="B8604" i="2"/>
  <c r="B8605" i="2"/>
  <c r="B8606" i="2"/>
  <c r="B8607" i="2"/>
  <c r="B2395" i="2"/>
  <c r="B5885" i="2"/>
  <c r="B7681" i="2"/>
  <c r="B8623" i="2"/>
  <c r="B5989" i="2"/>
  <c r="B7921" i="2"/>
  <c r="B2535" i="2"/>
  <c r="B5882" i="2"/>
  <c r="B8625" i="2"/>
  <c r="B9276" i="2"/>
  <c r="B9516" i="2"/>
  <c r="B4581" i="2"/>
  <c r="B4642" i="2"/>
  <c r="B5071" i="2"/>
  <c r="B22" i="2"/>
  <c r="B5697" i="2"/>
  <c r="B7966" i="2"/>
  <c r="B8189" i="2"/>
  <c r="B4182" i="2"/>
  <c r="B8094" i="2"/>
  <c r="B2257" i="2"/>
  <c r="B5331" i="2"/>
  <c r="B5444" i="2"/>
  <c r="B630" i="2"/>
  <c r="B6734" i="2"/>
  <c r="B6900" i="2"/>
  <c r="B8406" i="2"/>
  <c r="B8496" i="2"/>
  <c r="B2331" i="2"/>
  <c r="B2344" i="2"/>
  <c r="B4717" i="2"/>
  <c r="B5437" i="2"/>
  <c r="B5454" i="2"/>
  <c r="B665" i="2"/>
  <c r="B6767" i="2"/>
  <c r="B6935" i="2"/>
  <c r="B8481" i="2"/>
  <c r="B8498" i="2"/>
  <c r="B2263" i="2"/>
  <c r="B5510" i="2"/>
  <c r="B596" i="2"/>
  <c r="B6699" i="2"/>
  <c r="B6864" i="2"/>
  <c r="B8417" i="2"/>
  <c r="B2297" i="2"/>
  <c r="B4718" i="2"/>
  <c r="B543" i="2"/>
  <c r="B5403" i="2"/>
  <c r="B6646" i="2"/>
  <c r="B6813" i="2"/>
  <c r="B8450" i="2"/>
  <c r="B2143" i="2"/>
  <c r="B4079" i="2"/>
  <c r="B5208" i="2"/>
  <c r="B566" i="2"/>
  <c r="B6671" i="2"/>
  <c r="B6837" i="2"/>
  <c r="B8322" i="2"/>
  <c r="B2266" i="2"/>
  <c r="B4080" i="2"/>
  <c r="B5353" i="2"/>
  <c r="B621" i="2"/>
  <c r="B6725" i="2"/>
  <c r="B6891" i="2"/>
  <c r="B8419" i="2"/>
  <c r="B2271" i="2"/>
  <c r="B679" i="2"/>
  <c r="B2275" i="2"/>
  <c r="B5373" i="2"/>
  <c r="B568" i="2"/>
  <c r="B6673" i="2"/>
  <c r="B6839" i="2"/>
  <c r="B8427" i="2"/>
  <c r="B2210" i="2"/>
  <c r="B5260" i="2"/>
  <c r="B567" i="2"/>
  <c r="B6672" i="2"/>
  <c r="B6838" i="2"/>
  <c r="B8372" i="2"/>
  <c r="B2230" i="2"/>
  <c r="B5313" i="2"/>
  <c r="B634" i="2"/>
  <c r="B6738" i="2"/>
  <c r="B6904" i="2"/>
  <c r="B8385" i="2"/>
  <c r="B2268" i="2"/>
  <c r="B5355" i="2"/>
  <c r="B662" i="2"/>
  <c r="B6525" i="2"/>
  <c r="B6764" i="2"/>
  <c r="B6932" i="2"/>
  <c r="B8421" i="2"/>
  <c r="B2142" i="2"/>
  <c r="B5210" i="2"/>
  <c r="B684" i="2"/>
  <c r="B6785" i="2"/>
  <c r="B6955" i="2"/>
  <c r="B8324" i="2"/>
  <c r="B2191" i="2"/>
  <c r="B4719" i="2"/>
  <c r="B5236" i="2"/>
  <c r="B611" i="2"/>
  <c r="B6715" i="2"/>
  <c r="B6881" i="2"/>
  <c r="B8350" i="2"/>
  <c r="B2232" i="2"/>
  <c r="B5306" i="2"/>
  <c r="B659" i="2"/>
  <c r="B6761" i="2"/>
  <c r="B6929" i="2"/>
  <c r="B8387" i="2"/>
  <c r="B2242" i="2"/>
  <c r="B5322" i="2"/>
  <c r="B669" i="2"/>
  <c r="B6771" i="2"/>
  <c r="B6940" i="2"/>
  <c r="B8397" i="2"/>
  <c r="B2168" i="2"/>
  <c r="B5222" i="2"/>
  <c r="B670" i="2"/>
  <c r="B6772" i="2"/>
  <c r="B6941" i="2"/>
  <c r="B8336" i="2"/>
  <c r="B2254" i="2"/>
  <c r="B5329" i="2"/>
  <c r="B601" i="2"/>
  <c r="B6704" i="2"/>
  <c r="B6869" i="2"/>
  <c r="B8404" i="2"/>
  <c r="B2159" i="2"/>
  <c r="B5214" i="2"/>
  <c r="B585" i="2"/>
  <c r="B6688" i="2"/>
  <c r="B6853" i="2"/>
  <c r="B8328" i="2"/>
  <c r="B2227" i="2"/>
  <c r="B5311" i="2"/>
  <c r="B604" i="2"/>
  <c r="B6707" i="2"/>
  <c r="B6872" i="2"/>
  <c r="B8382" i="2"/>
  <c r="B2206" i="2"/>
  <c r="B2346" i="2"/>
  <c r="B5256" i="2"/>
  <c r="B5445" i="2"/>
  <c r="B690" i="2"/>
  <c r="B6791" i="2"/>
  <c r="B6961" i="2"/>
  <c r="B8359" i="2"/>
  <c r="B8488" i="2"/>
  <c r="B2437" i="2"/>
  <c r="B580" i="2"/>
  <c r="B2299" i="2"/>
  <c r="B5412" i="2"/>
  <c r="B569" i="2"/>
  <c r="B6674" i="2"/>
  <c r="B6840" i="2"/>
  <c r="B8458" i="2"/>
  <c r="B2253" i="2"/>
  <c r="B5335" i="2"/>
  <c r="B600" i="2"/>
  <c r="B6703" i="2"/>
  <c r="B6868" i="2"/>
  <c r="B8410" i="2"/>
  <c r="B2286" i="2"/>
  <c r="B5390" i="2"/>
  <c r="B590" i="2"/>
  <c r="B5778" i="2"/>
  <c r="B6693" i="2"/>
  <c r="B6858" i="2"/>
  <c r="B8443" i="2"/>
  <c r="B2170" i="2"/>
  <c r="B538" i="2"/>
  <c r="B5227" i="2"/>
  <c r="B6641" i="2"/>
  <c r="B6808" i="2"/>
  <c r="B8347" i="2"/>
  <c r="B2252" i="2"/>
  <c r="B5334" i="2"/>
  <c r="B597" i="2"/>
  <c r="B6700" i="2"/>
  <c r="B6865" i="2"/>
  <c r="B8409" i="2"/>
  <c r="B2251" i="2"/>
  <c r="B5333" i="2"/>
  <c r="B574" i="2"/>
  <c r="B6679" i="2"/>
  <c r="B6844" i="2"/>
  <c r="B8403" i="2"/>
  <c r="B2238" i="2"/>
  <c r="B5323" i="2"/>
  <c r="B602" i="2"/>
  <c r="B6705" i="2"/>
  <c r="B6870" i="2"/>
  <c r="B8392" i="2"/>
  <c r="B2212" i="2"/>
  <c r="B5262" i="2"/>
  <c r="B598" i="2"/>
  <c r="B6701" i="2"/>
  <c r="B6866" i="2"/>
  <c r="B8570" i="2"/>
  <c r="B2205" i="2"/>
  <c r="B5255" i="2"/>
  <c r="B633" i="2"/>
  <c r="B6737" i="2"/>
  <c r="B6903" i="2"/>
  <c r="B8366" i="2"/>
  <c r="B2218" i="2"/>
  <c r="B4247" i="2"/>
  <c r="B4248" i="2"/>
  <c r="B5268" i="2"/>
  <c r="B663" i="2"/>
  <c r="B6765" i="2"/>
  <c r="B6933" i="2"/>
  <c r="B8375" i="2"/>
  <c r="B2308" i="2"/>
  <c r="B5408" i="2"/>
  <c r="B650" i="2"/>
  <c r="B6753" i="2"/>
  <c r="B6920" i="2"/>
  <c r="B8455" i="2"/>
  <c r="B2163" i="2"/>
  <c r="B5218" i="2"/>
  <c r="B571" i="2"/>
  <c r="B6676" i="2"/>
  <c r="B6842" i="2"/>
  <c r="B8332" i="2"/>
  <c r="B2298" i="2"/>
  <c r="B553" i="2"/>
  <c r="B5404" i="2"/>
  <c r="B6657" i="2"/>
  <c r="B6823" i="2"/>
  <c r="B8451" i="2"/>
  <c r="B2193" i="2"/>
  <c r="B5237" i="2"/>
  <c r="B649" i="2"/>
  <c r="B6752" i="2"/>
  <c r="B6919" i="2"/>
  <c r="B8351" i="2"/>
  <c r="B8840" i="2"/>
  <c r="B2312" i="2"/>
  <c r="B5410" i="2"/>
  <c r="B692" i="2"/>
  <c r="B6793" i="2"/>
  <c r="B6963" i="2"/>
  <c r="B2269" i="2"/>
  <c r="B4082" i="2"/>
  <c r="B5356" i="2"/>
  <c r="B664" i="2"/>
  <c r="B6766" i="2"/>
  <c r="B6934" i="2"/>
  <c r="B8429" i="2"/>
  <c r="B2267" i="2"/>
  <c r="B5349" i="2"/>
  <c r="B658" i="2"/>
  <c r="B6760" i="2"/>
  <c r="B6928" i="2"/>
  <c r="B8413" i="2"/>
  <c r="B2273" i="2"/>
  <c r="B4249" i="2"/>
  <c r="B4252" i="2"/>
  <c r="B4279" i="2"/>
  <c r="B5371" i="2"/>
  <c r="B563" i="2"/>
  <c r="B6667" i="2"/>
  <c r="B6833" i="2"/>
  <c r="B8425" i="2"/>
  <c r="B2208" i="2"/>
  <c r="B535" i="2"/>
  <c r="B5258" i="2"/>
  <c r="B6806" i="2"/>
  <c r="B8360" i="2"/>
  <c r="B2277" i="2"/>
  <c r="B5376" i="2"/>
  <c r="B671" i="2"/>
  <c r="B6773" i="2"/>
  <c r="B6942" i="2"/>
  <c r="B8430" i="2"/>
  <c r="B4274" i="2"/>
  <c r="B4278" i="2"/>
  <c r="B2247" i="2"/>
  <c r="B4077" i="2"/>
  <c r="B4276" i="2"/>
  <c r="B527" i="2"/>
  <c r="B5326" i="2"/>
  <c r="B6515" i="2"/>
  <c r="B6631" i="2"/>
  <c r="B6797" i="2"/>
  <c r="B8399" i="2"/>
  <c r="B2224" i="2"/>
  <c r="B539" i="2"/>
  <c r="B5308" i="2"/>
  <c r="B6642" i="2"/>
  <c r="B6809" i="2"/>
  <c r="B8378" i="2"/>
  <c r="B2222" i="2"/>
  <c r="B2234" i="2"/>
  <c r="B5272" i="2"/>
  <c r="B5316" i="2"/>
  <c r="B688" i="2"/>
  <c r="B689" i="2"/>
  <c r="B6789" i="2"/>
  <c r="B6790" i="2"/>
  <c r="B6959" i="2"/>
  <c r="B6960" i="2"/>
  <c r="B8370" i="2"/>
  <c r="B8388" i="2"/>
  <c r="B2235" i="2"/>
  <c r="B2248" i="2"/>
  <c r="B2279" i="2"/>
  <c r="B2295" i="2"/>
  <c r="B4715" i="2"/>
  <c r="B528" i="2"/>
  <c r="B5317" i="2"/>
  <c r="B5327" i="2"/>
  <c r="B5377" i="2"/>
  <c r="B5402" i="2"/>
  <c r="B5439" i="2"/>
  <c r="B693" i="2"/>
  <c r="B6632" i="2"/>
  <c r="B6633" i="2"/>
  <c r="B6634" i="2"/>
  <c r="B6798" i="2"/>
  <c r="B6799" i="2"/>
  <c r="B6800" i="2"/>
  <c r="B8389" i="2"/>
  <c r="B8400" i="2"/>
  <c r="B8432" i="2"/>
  <c r="B8449" i="2"/>
  <c r="B8483" i="2"/>
  <c r="B2261" i="2"/>
  <c r="B548" i="2"/>
  <c r="B5351" i="2"/>
  <c r="B6651" i="2"/>
  <c r="B6817" i="2"/>
  <c r="B8416" i="2"/>
  <c r="B2223" i="2"/>
  <c r="B4275" i="2"/>
  <c r="B526" i="2"/>
  <c r="B5307" i="2"/>
  <c r="B6630" i="2"/>
  <c r="B6796" i="2"/>
  <c r="B8377" i="2"/>
  <c r="B2330" i="2"/>
  <c r="B5436" i="2"/>
  <c r="B661" i="2"/>
  <c r="B6763" i="2"/>
  <c r="B6931" i="2"/>
  <c r="B8480" i="2"/>
  <c r="B2186" i="2"/>
  <c r="B529" i="2"/>
  <c r="B5225" i="2"/>
  <c r="B6635" i="2"/>
  <c r="B6801" i="2"/>
  <c r="B8346" i="2"/>
  <c r="B2239" i="2"/>
  <c r="B5320" i="2"/>
  <c r="B629" i="2"/>
  <c r="B6733" i="2"/>
  <c r="B6899" i="2"/>
  <c r="B8393" i="2"/>
  <c r="B2314" i="2"/>
  <c r="B533" i="2"/>
  <c r="B5421" i="2"/>
  <c r="B6638" i="2"/>
  <c r="B6804" i="2"/>
  <c r="B8466" i="2"/>
  <c r="B2305" i="2"/>
  <c r="B2342" i="2"/>
  <c r="B5415" i="2"/>
  <c r="B642" i="2"/>
  <c r="B6745" i="2"/>
  <c r="B6912" i="2"/>
  <c r="B8461" i="2"/>
  <c r="B8726" i="2"/>
  <c r="B2141" i="2"/>
  <c r="B5207" i="2"/>
  <c r="B556" i="2"/>
  <c r="B6660" i="2"/>
  <c r="B6826" i="2"/>
  <c r="B8321" i="2"/>
  <c r="B2258" i="2"/>
  <c r="B5337" i="2"/>
  <c r="B636" i="2"/>
  <c r="B6739" i="2"/>
  <c r="B6906" i="2"/>
  <c r="B8407" i="2"/>
  <c r="B2144" i="2"/>
  <c r="B5209" i="2"/>
  <c r="B675" i="2"/>
  <c r="B6777" i="2"/>
  <c r="B6946" i="2"/>
  <c r="B8323" i="2"/>
  <c r="B2194" i="2"/>
  <c r="B5243" i="2"/>
  <c r="B660" i="2"/>
  <c r="B6762" i="2"/>
  <c r="B6930" i="2"/>
  <c r="B8358" i="2"/>
  <c r="B575" i="2"/>
  <c r="B2270" i="2"/>
  <c r="B5357" i="2"/>
  <c r="B668" i="2"/>
  <c r="B6770" i="2"/>
  <c r="B6939" i="2"/>
  <c r="B8422" i="2"/>
  <c r="B2329" i="2"/>
  <c r="B5427" i="2"/>
  <c r="B654" i="2"/>
  <c r="B6757" i="2"/>
  <c r="B6924" i="2"/>
  <c r="B8472" i="2"/>
  <c r="B2160" i="2"/>
  <c r="B4282" i="2"/>
  <c r="B5215" i="2"/>
  <c r="B632" i="2"/>
  <c r="B6736" i="2"/>
  <c r="B6902" i="2"/>
  <c r="B8329" i="2"/>
  <c r="B2187" i="2"/>
  <c r="B5239" i="2"/>
  <c r="B558" i="2"/>
  <c r="B6662" i="2"/>
  <c r="B6828" i="2"/>
  <c r="B8352" i="2"/>
  <c r="B2176" i="2"/>
  <c r="B2195" i="2"/>
  <c r="B5233" i="2"/>
  <c r="B5238" i="2"/>
  <c r="B2304" i="2"/>
  <c r="B2340" i="2"/>
  <c r="B4246" i="2"/>
  <c r="B4250" i="2"/>
  <c r="B4281" i="2"/>
  <c r="B5407" i="2"/>
  <c r="B5452" i="2"/>
  <c r="B622" i="2"/>
  <c r="B6726" i="2"/>
  <c r="B6892" i="2"/>
  <c r="B8454" i="2"/>
  <c r="B8495" i="2"/>
  <c r="B2233" i="2"/>
  <c r="B4271" i="2"/>
  <c r="B5315" i="2"/>
  <c r="B6937" i="2"/>
  <c r="B8396" i="2"/>
  <c r="B2207" i="2"/>
  <c r="B2347" i="2"/>
  <c r="B5257" i="2"/>
  <c r="B691" i="2"/>
  <c r="B6792" i="2"/>
  <c r="B6962" i="2"/>
  <c r="B8371" i="2"/>
  <c r="B8489" i="2"/>
  <c r="B5241" i="2"/>
  <c r="B6690" i="2"/>
  <c r="B6855" i="2"/>
  <c r="B8354" i="2"/>
  <c r="B5358" i="2"/>
  <c r="B6781" i="2"/>
  <c r="B6950" i="2"/>
  <c r="B8423" i="2"/>
  <c r="B8340" i="2"/>
  <c r="B2203" i="2"/>
  <c r="B2337" i="2"/>
  <c r="B5253" i="2"/>
  <c r="B588" i="2"/>
  <c r="B6691" i="2"/>
  <c r="B6856" i="2"/>
  <c r="B8355" i="2"/>
  <c r="B2189" i="2"/>
  <c r="B586" i="2"/>
  <c r="B562" i="2"/>
  <c r="B5447" i="2"/>
  <c r="B6629" i="2"/>
  <c r="B6666" i="2"/>
  <c r="B6832" i="2"/>
  <c r="B8491" i="2"/>
  <c r="B8608" i="2"/>
  <c r="B8643" i="2"/>
  <c r="B2213" i="2"/>
  <c r="B5263" i="2"/>
  <c r="B609" i="2"/>
  <c r="B6713" i="2"/>
  <c r="B6879" i="2"/>
  <c r="B8364" i="2"/>
  <c r="B2215" i="2"/>
  <c r="B4710" i="2"/>
  <c r="B5265" i="2"/>
  <c r="B625" i="2"/>
  <c r="B6729" i="2"/>
  <c r="B6895" i="2"/>
  <c r="B8365" i="2"/>
  <c r="B2190" i="2"/>
  <c r="B5235" i="2"/>
  <c r="B606" i="2"/>
  <c r="B6522" i="2"/>
  <c r="B6875" i="2"/>
  <c r="B8349" i="2"/>
  <c r="B2318" i="2"/>
  <c r="B5423" i="2"/>
  <c r="B570" i="2"/>
  <c r="B6675" i="2"/>
  <c r="B6841" i="2"/>
  <c r="B8468" i="2"/>
  <c r="B3444" i="2"/>
  <c r="B2282" i="2"/>
  <c r="B555" i="2"/>
  <c r="B5379" i="2"/>
  <c r="B6659" i="2"/>
  <c r="B6825" i="2"/>
  <c r="B8434" i="2"/>
  <c r="B2221" i="2"/>
  <c r="B4081" i="2"/>
  <c r="B5271" i="2"/>
  <c r="B686" i="2"/>
  <c r="B6787" i="2"/>
  <c r="B6957" i="2"/>
  <c r="B8376" i="2"/>
  <c r="B2175" i="2"/>
  <c r="B5232" i="2"/>
  <c r="B680" i="2"/>
  <c r="B6782" i="2"/>
  <c r="B6951" i="2"/>
  <c r="B8345" i="2"/>
  <c r="B2169" i="2"/>
  <c r="B4269" i="2"/>
  <c r="B534" i="2"/>
  <c r="B5226" i="2"/>
  <c r="B6639" i="2"/>
  <c r="B6805" i="2"/>
  <c r="B8337" i="2"/>
  <c r="B2217" i="2"/>
  <c r="B5267" i="2"/>
  <c r="B645" i="2"/>
  <c r="B6748" i="2"/>
  <c r="B6915" i="2"/>
  <c r="B8374" i="2"/>
  <c r="B4280" i="2"/>
  <c r="B2220" i="2"/>
  <c r="B5270" i="2"/>
  <c r="B677" i="2"/>
  <c r="B6779" i="2"/>
  <c r="B6948" i="2"/>
  <c r="B8369" i="2"/>
  <c r="B2119" i="2"/>
  <c r="B5204" i="2"/>
  <c r="B8246" i="2"/>
  <c r="B2214" i="2"/>
  <c r="B5264" i="2"/>
  <c r="B614" i="2"/>
  <c r="B6718" i="2"/>
  <c r="B6884" i="2"/>
  <c r="B8373" i="2"/>
  <c r="B2319" i="2"/>
  <c r="B5431" i="2"/>
  <c r="B581" i="2"/>
  <c r="B6520" i="2"/>
  <c r="B6684" i="2"/>
  <c r="B6849" i="2"/>
  <c r="B8475" i="2"/>
  <c r="B2121" i="2"/>
  <c r="B5201" i="2"/>
  <c r="B8261" i="2"/>
  <c r="B2140" i="2"/>
  <c r="B5206" i="2"/>
  <c r="B551" i="2"/>
  <c r="B6654" i="2"/>
  <c r="B6820" i="2"/>
  <c r="B8320" i="2"/>
  <c r="B5380" i="2"/>
  <c r="B573" i="2"/>
  <c r="B6519" i="2"/>
  <c r="B6678" i="2"/>
  <c r="B6843" i="2"/>
  <c r="B8644" i="2"/>
  <c r="B2216" i="2"/>
  <c r="B5266" i="2"/>
  <c r="B641" i="2"/>
  <c r="B6744" i="2"/>
  <c r="B6911" i="2"/>
  <c r="B8367" i="2"/>
  <c r="B8725" i="2"/>
  <c r="B2202" i="2"/>
  <c r="B542" i="2"/>
  <c r="B5252" i="2"/>
  <c r="B6645" i="2"/>
  <c r="B6812" i="2"/>
  <c r="B8361" i="2"/>
  <c r="B2209" i="2"/>
  <c r="B5259" i="2"/>
  <c r="B552" i="2"/>
  <c r="B6656" i="2"/>
  <c r="B6822" i="2"/>
  <c r="B8362" i="2"/>
  <c r="B2436" i="2"/>
  <c r="B5234" i="2"/>
  <c r="B576" i="2"/>
  <c r="B6680" i="2"/>
  <c r="B6845" i="2"/>
  <c r="B7178" i="2"/>
  <c r="B8348" i="2"/>
  <c r="B2290" i="2"/>
  <c r="B3930" i="2"/>
  <c r="B5383" i="2"/>
  <c r="B616" i="2"/>
  <c r="B6720" i="2"/>
  <c r="B6886" i="2"/>
  <c r="B8438" i="2"/>
  <c r="B2287" i="2"/>
  <c r="B5381" i="2"/>
  <c r="B591" i="2"/>
  <c r="B6694" i="2"/>
  <c r="B6859" i="2"/>
  <c r="B8436" i="2"/>
  <c r="B2302" i="2"/>
  <c r="B5414" i="2"/>
  <c r="B599" i="2"/>
  <c r="B6702" i="2"/>
  <c r="B6867" i="2"/>
  <c r="B8460" i="2"/>
  <c r="B2296" i="2"/>
  <c r="B531" i="2"/>
  <c r="B5411" i="2"/>
  <c r="B6636" i="2"/>
  <c r="B6802" i="2"/>
  <c r="B8457" i="2"/>
  <c r="B2293" i="2"/>
  <c r="B2343" i="2"/>
  <c r="B5394" i="2"/>
  <c r="B5453" i="2"/>
  <c r="B651" i="2"/>
  <c r="B6754" i="2"/>
  <c r="B6921" i="2"/>
  <c r="B8447" i="2"/>
  <c r="B8497" i="2"/>
  <c r="B2123" i="2"/>
  <c r="B5203" i="2"/>
  <c r="B8245" i="2"/>
  <c r="B2124" i="2"/>
  <c r="B5205" i="2"/>
  <c r="B8247" i="2"/>
  <c r="B537" i="2"/>
  <c r="B7835" i="2"/>
  <c r="B8610" i="2"/>
  <c r="B2284" i="2"/>
  <c r="B5388" i="2"/>
  <c r="B582" i="2"/>
  <c r="B6685" i="2"/>
  <c r="B6850" i="2"/>
  <c r="B8435" i="2"/>
  <c r="B2122" i="2"/>
  <c r="B5202" i="2"/>
  <c r="B8262" i="2"/>
  <c r="B2118" i="2"/>
  <c r="B5200" i="2"/>
  <c r="B8244" i="2"/>
  <c r="B2326" i="2"/>
  <c r="B2341" i="2"/>
  <c r="B5443" i="2"/>
  <c r="B626" i="2"/>
  <c r="B6730" i="2"/>
  <c r="B6896" i="2"/>
  <c r="B8487" i="2"/>
  <c r="B2434" i="2"/>
  <c r="B5354" i="2"/>
  <c r="B627" i="2"/>
  <c r="B6731" i="2"/>
  <c r="B6897" i="2"/>
  <c r="B8420" i="2"/>
  <c r="B8611" i="2"/>
  <c r="B2294" i="2"/>
  <c r="B2345" i="2"/>
  <c r="B5395" i="2"/>
  <c r="B5455" i="2"/>
  <c r="B683" i="2"/>
  <c r="B6954" i="2"/>
  <c r="B8448" i="2"/>
  <c r="B8500" i="2"/>
  <c r="B2276" i="2"/>
  <c r="B5374" i="2"/>
  <c r="B631" i="2"/>
  <c r="B6735" i="2"/>
  <c r="B6901" i="2"/>
  <c r="B8428" i="2"/>
  <c r="B2306" i="2"/>
  <c r="B5416" i="2"/>
  <c r="B644" i="2"/>
  <c r="B6747" i="2"/>
  <c r="B6914" i="2"/>
  <c r="B8462" i="2"/>
  <c r="B2274" i="2"/>
  <c r="B5372" i="2"/>
  <c r="B6668" i="2"/>
  <c r="B6834" i="2"/>
  <c r="B8426" i="2"/>
  <c r="B530" i="2"/>
  <c r="B2324" i="2"/>
  <c r="B4716" i="2"/>
  <c r="B5425" i="2"/>
  <c r="B620" i="2"/>
  <c r="B6724" i="2"/>
  <c r="B6890" i="2"/>
  <c r="B8470" i="2"/>
  <c r="B2325" i="2"/>
  <c r="B5426" i="2"/>
  <c r="B623" i="2"/>
  <c r="B6524" i="2"/>
  <c r="B6727" i="2"/>
  <c r="B6893" i="2"/>
  <c r="B8471" i="2"/>
  <c r="B2291" i="2"/>
  <c r="B5392" i="2"/>
  <c r="B617" i="2"/>
  <c r="B6722" i="2"/>
  <c r="B6888" i="2"/>
  <c r="B8445" i="2"/>
  <c r="B2333" i="2"/>
  <c r="B5428" i="2"/>
  <c r="B681" i="2"/>
  <c r="B6783" i="2"/>
  <c r="B6952" i="2"/>
  <c r="B8473" i="2"/>
  <c r="B2311" i="2"/>
  <c r="B5419" i="2"/>
  <c r="B687" i="2"/>
  <c r="B6788" i="2"/>
  <c r="B6958" i="2"/>
  <c r="B8465" i="2"/>
  <c r="B2438" i="2"/>
  <c r="B5219" i="2"/>
  <c r="B603" i="2"/>
  <c r="B6706" i="2"/>
  <c r="B6871" i="2"/>
  <c r="B8333" i="2"/>
  <c r="B2226" i="2"/>
  <c r="B5310" i="2"/>
  <c r="B584" i="2"/>
  <c r="B6687" i="2"/>
  <c r="B6852" i="2"/>
  <c r="B8381" i="2"/>
  <c r="B2249" i="2"/>
  <c r="B547" i="2"/>
  <c r="B5328" i="2"/>
  <c r="B6650" i="2"/>
  <c r="B8401" i="2"/>
  <c r="B2327" i="2"/>
  <c r="B5434" i="2"/>
  <c r="B646" i="2"/>
  <c r="B6749" i="2"/>
  <c r="B6916" i="2"/>
  <c r="B8478" i="2"/>
  <c r="B2307" i="2"/>
  <c r="B5417" i="2"/>
  <c r="B647" i="2"/>
  <c r="B6750" i="2"/>
  <c r="B6917" i="2"/>
  <c r="B8463" i="2"/>
  <c r="B2332" i="2"/>
  <c r="B5438" i="2"/>
  <c r="B676" i="2"/>
  <c r="B6778" i="2"/>
  <c r="B6947" i="2"/>
  <c r="B8482" i="2"/>
  <c r="B2322" i="2"/>
  <c r="B5424" i="2"/>
  <c r="B607" i="2"/>
  <c r="B6711" i="2"/>
  <c r="B6877" i="2"/>
  <c r="B8469" i="2"/>
  <c r="B2262" i="2"/>
  <c r="B559" i="2"/>
  <c r="B5347" i="2"/>
  <c r="B6663" i="2"/>
  <c r="B6829" i="2"/>
  <c r="B8408" i="2"/>
  <c r="B2211" i="2"/>
  <c r="B5261" i="2"/>
  <c r="B572" i="2"/>
  <c r="B6677" i="2"/>
  <c r="B8363" i="2"/>
  <c r="B2219" i="2"/>
  <c r="B5269" i="2"/>
  <c r="B674" i="2"/>
  <c r="B6776" i="2"/>
  <c r="B6945" i="2"/>
  <c r="B8368" i="2"/>
  <c r="B2328" i="2"/>
  <c r="B5435" i="2"/>
  <c r="B653" i="2"/>
  <c r="B6756" i="2"/>
  <c r="B6923" i="2"/>
  <c r="B8479" i="2"/>
  <c r="B2300" i="2"/>
  <c r="B5405" i="2"/>
  <c r="B578" i="2"/>
  <c r="B6682" i="2"/>
  <c r="B6847" i="2"/>
  <c r="B8452" i="2"/>
  <c r="B2241" i="2"/>
  <c r="B5321" i="2"/>
  <c r="B652" i="2"/>
  <c r="B6755" i="2"/>
  <c r="B6922" i="2"/>
  <c r="B8395" i="2"/>
  <c r="B2162" i="2"/>
  <c r="B5217" i="2"/>
  <c r="B666" i="2"/>
  <c r="B6768" i="2"/>
  <c r="B6936" i="2"/>
  <c r="B8331" i="2"/>
  <c r="B2410" i="2"/>
  <c r="B5384" i="2"/>
  <c r="B5949" i="2"/>
  <c r="B672" i="2"/>
  <c r="B6774" i="2"/>
  <c r="B6943" i="2"/>
  <c r="B8439" i="2"/>
  <c r="B8499" i="2"/>
  <c r="B2231" i="2"/>
  <c r="B5314" i="2"/>
  <c r="B655" i="2"/>
  <c r="B6925" i="2"/>
  <c r="B8386" i="2"/>
  <c r="B2192" i="2"/>
  <c r="B5242" i="2"/>
  <c r="B613" i="2"/>
  <c r="B6717" i="2"/>
  <c r="B6883" i="2"/>
  <c r="B8356" i="2"/>
  <c r="B2225" i="2"/>
  <c r="B5304" i="2"/>
  <c r="B561" i="2"/>
  <c r="B6665" i="2"/>
  <c r="B6831" i="2"/>
  <c r="B8380" i="2"/>
  <c r="B2420" i="2"/>
  <c r="B4124" i="2"/>
  <c r="B5375" i="2"/>
  <c r="B5782" i="2"/>
  <c r="B657" i="2"/>
  <c r="B6759" i="2"/>
  <c r="B6927" i="2"/>
  <c r="B8581" i="2"/>
  <c r="B8612" i="2"/>
  <c r="B2240" i="2"/>
  <c r="B5324" i="2"/>
  <c r="B640" i="2"/>
  <c r="B6743" i="2"/>
  <c r="B6910" i="2"/>
  <c r="B8394" i="2"/>
  <c r="B2174" i="2"/>
  <c r="B5231" i="2"/>
  <c r="B5798" i="2"/>
  <c r="B656" i="2"/>
  <c r="B6758" i="2"/>
  <c r="B6926" i="2"/>
  <c r="B8344" i="2"/>
  <c r="B2255" i="2"/>
  <c r="B4270" i="2"/>
  <c r="B5330" i="2"/>
  <c r="B605" i="2"/>
  <c r="B6708" i="2"/>
  <c r="B6873" i="2"/>
  <c r="B8405" i="2"/>
  <c r="B2320" i="2"/>
  <c r="B5442" i="2"/>
  <c r="B593" i="2"/>
  <c r="B6696" i="2"/>
  <c r="B6861" i="2"/>
  <c r="B8486" i="2"/>
  <c r="B5399" i="2"/>
  <c r="B638" i="2"/>
  <c r="B6741" i="2"/>
  <c r="B6908" i="2"/>
  <c r="B8609" i="2"/>
  <c r="B8645" i="2"/>
  <c r="B2188" i="2"/>
  <c r="B5240" i="2"/>
  <c r="B577" i="2"/>
  <c r="B6681" i="2"/>
  <c r="B6846" i="2"/>
  <c r="B8353" i="2"/>
  <c r="B2317" i="2"/>
  <c r="B554" i="2"/>
  <c r="B5430" i="2"/>
  <c r="B6658" i="2"/>
  <c r="B6824" i="2"/>
  <c r="B8474" i="2"/>
  <c r="B2310" i="2"/>
  <c r="B5418" i="2"/>
  <c r="B678" i="2"/>
  <c r="B6780" i="2"/>
  <c r="B6949" i="2"/>
  <c r="B8464" i="2"/>
  <c r="B2315" i="2"/>
  <c r="B536" i="2"/>
  <c r="B5422" i="2"/>
  <c r="B6640" i="2"/>
  <c r="B6807" i="2"/>
  <c r="B8467" i="2"/>
  <c r="B2204" i="2"/>
  <c r="B5254" i="2"/>
  <c r="B619" i="2"/>
  <c r="B8357" i="2"/>
  <c r="B2164" i="2"/>
  <c r="B5223" i="2"/>
  <c r="B592" i="2"/>
  <c r="B6695" i="2"/>
  <c r="B6860" i="2"/>
  <c r="B8341" i="2"/>
  <c r="B635" i="2"/>
  <c r="B6905" i="2"/>
  <c r="B2289" i="2"/>
  <c r="B5382" i="2"/>
  <c r="B610" i="2"/>
  <c r="B6714" i="2"/>
  <c r="B6880" i="2"/>
  <c r="B8437" i="2"/>
  <c r="B2272" i="2"/>
  <c r="B546" i="2"/>
  <c r="B5370" i="2"/>
  <c r="B6649" i="2"/>
  <c r="B6816" i="2"/>
  <c r="B8424" i="2"/>
  <c r="B2167" i="2"/>
  <c r="B5221" i="2"/>
  <c r="B643" i="2"/>
  <c r="B6746" i="2"/>
  <c r="B6913" i="2"/>
  <c r="B8335" i="2"/>
  <c r="B2303" i="2"/>
  <c r="B2339" i="2"/>
  <c r="B5406" i="2"/>
  <c r="B5451" i="2"/>
  <c r="B615" i="2"/>
  <c r="B6719" i="2"/>
  <c r="B6885" i="2"/>
  <c r="B8453" i="2"/>
  <c r="B8494" i="2"/>
  <c r="B2171" i="2"/>
  <c r="B540" i="2"/>
  <c r="B5228" i="2"/>
  <c r="B6643" i="2"/>
  <c r="B6810" i="2"/>
  <c r="B8338" i="2"/>
  <c r="B2264" i="2"/>
  <c r="B4284" i="2"/>
  <c r="B5348" i="2"/>
  <c r="B6710" i="2"/>
  <c r="B6876" i="2"/>
  <c r="B8411" i="2"/>
  <c r="B2173" i="2"/>
  <c r="B5230" i="2"/>
  <c r="B624" i="2"/>
  <c r="B6728" i="2"/>
  <c r="B6894" i="2"/>
  <c r="B8343" i="2"/>
  <c r="B2283" i="2"/>
  <c r="B2336" i="2"/>
  <c r="B5387" i="2"/>
  <c r="B5448" i="2"/>
  <c r="B579" i="2"/>
  <c r="B6683" i="2"/>
  <c r="B6848" i="2"/>
  <c r="B8441" i="2"/>
  <c r="B8492" i="2"/>
  <c r="B2280" i="2"/>
  <c r="B541" i="2"/>
  <c r="B5378" i="2"/>
  <c r="B6517" i="2"/>
  <c r="B6644" i="2"/>
  <c r="B6811" i="2"/>
  <c r="B8433" i="2"/>
  <c r="B2120" i="2"/>
  <c r="B5199" i="2"/>
  <c r="B8243" i="2"/>
  <c r="B2265" i="2"/>
  <c r="B5352" i="2"/>
  <c r="B6721" i="2"/>
  <c r="B6887" i="2"/>
  <c r="B8418" i="2"/>
  <c r="B2259" i="2"/>
  <c r="B5338" i="2"/>
  <c r="B685" i="2"/>
  <c r="B6786" i="2"/>
  <c r="B6956" i="2"/>
  <c r="B8414" i="2"/>
  <c r="B2288" i="2"/>
  <c r="B5391" i="2"/>
  <c r="B594" i="2"/>
  <c r="B6697" i="2"/>
  <c r="B6862" i="2"/>
  <c r="B8444" i="2"/>
  <c r="B2156" i="2"/>
  <c r="B545" i="2"/>
  <c r="B5211" i="2"/>
  <c r="B6648" i="2"/>
  <c r="B6815" i="2"/>
  <c r="B8325" i="2"/>
  <c r="B2157" i="2"/>
  <c r="B5212" i="2"/>
  <c r="B557" i="2"/>
  <c r="B6661" i="2"/>
  <c r="B6827" i="2"/>
  <c r="B8326" i="2"/>
  <c r="B2260" i="2"/>
  <c r="B2313" i="2"/>
  <c r="B2334" i="2"/>
  <c r="B4268" i="2"/>
  <c r="B532" i="2"/>
  <c r="B5350" i="2"/>
  <c r="B5440" i="2"/>
  <c r="B5446" i="2"/>
  <c r="B5512" i="2"/>
  <c r="B6637" i="2"/>
  <c r="B6803" i="2"/>
  <c r="B8415" i="2"/>
  <c r="B8484" i="2"/>
  <c r="B8490" i="2"/>
  <c r="B2250" i="2"/>
  <c r="B5332" i="2"/>
  <c r="B564" i="2"/>
  <c r="B6669" i="2"/>
  <c r="B6835" i="2"/>
  <c r="B8402" i="2"/>
  <c r="B2243" i="2"/>
  <c r="B4251" i="2"/>
  <c r="B5325" i="2"/>
  <c r="B673" i="2"/>
  <c r="B6775" i="2"/>
  <c r="B6944" i="2"/>
  <c r="B8398" i="2"/>
  <c r="B2237" i="2"/>
  <c r="B4078" i="2"/>
  <c r="B4277" i="2"/>
  <c r="B5319" i="2"/>
  <c r="B587" i="2"/>
  <c r="B6689" i="2"/>
  <c r="B6854" i="2"/>
  <c r="B8391" i="2"/>
  <c r="B3371" i="2"/>
  <c r="B5309" i="2"/>
  <c r="B560" i="2"/>
  <c r="B6664" i="2"/>
  <c r="B6830" i="2"/>
  <c r="B8379" i="2"/>
  <c r="B2172" i="2"/>
  <c r="B5229" i="2"/>
  <c r="B549" i="2"/>
  <c r="B6652" i="2"/>
  <c r="B6818" i="2"/>
  <c r="B8339" i="2"/>
  <c r="B2278" i="2"/>
  <c r="B4272" i="2"/>
  <c r="B5385" i="2"/>
  <c r="B682" i="2"/>
  <c r="B6784" i="2"/>
  <c r="B6953" i="2"/>
  <c r="B8431" i="2"/>
  <c r="B2166" i="2"/>
  <c r="B5220" i="2"/>
  <c r="B639" i="2"/>
  <c r="B6742" i="2"/>
  <c r="B6909" i="2"/>
  <c r="B8334" i="2"/>
  <c r="B2161" i="2"/>
  <c r="B5216" i="2"/>
  <c r="B648" i="2"/>
  <c r="B6751" i="2"/>
  <c r="B6918" i="2"/>
  <c r="B8330" i="2"/>
  <c r="B2158" i="2"/>
  <c r="B5213" i="2"/>
  <c r="B565" i="2"/>
  <c r="B6670" i="2"/>
  <c r="B6836" i="2"/>
  <c r="B8327" i="2"/>
  <c r="B2256" i="2"/>
  <c r="B5336" i="2"/>
  <c r="B608" i="2"/>
  <c r="B6712" i="2"/>
  <c r="B6878" i="2"/>
  <c r="B8412" i="2"/>
  <c r="B2316" i="2"/>
  <c r="B2335" i="2"/>
  <c r="B4283" i="2"/>
  <c r="B5441" i="2"/>
  <c r="B6655" i="2"/>
  <c r="B6821" i="2"/>
  <c r="B8485" i="2"/>
  <c r="B2292" i="2"/>
  <c r="B5393" i="2"/>
  <c r="B637" i="2"/>
  <c r="B6740" i="2"/>
  <c r="B6907" i="2"/>
  <c r="B8446" i="2"/>
  <c r="B2301" i="2"/>
  <c r="B5413" i="2"/>
  <c r="B583" i="2"/>
  <c r="B6686" i="2"/>
  <c r="B6851" i="2"/>
  <c r="B8459" i="2"/>
  <c r="B2165" i="2"/>
  <c r="B5224" i="2"/>
  <c r="B612" i="2"/>
  <c r="B6716" i="2"/>
  <c r="B6882" i="2"/>
  <c r="B8342" i="2"/>
  <c r="B2281" i="2"/>
  <c r="B4273" i="2"/>
  <c r="B550" i="2"/>
  <c r="B5386" i="2"/>
  <c r="B6653" i="2"/>
  <c r="B6819" i="2"/>
  <c r="B8440" i="2"/>
  <c r="B2285" i="2"/>
  <c r="B5389" i="2"/>
  <c r="B5449" i="2"/>
  <c r="B589" i="2"/>
  <c r="B6692" i="2"/>
  <c r="B6857" i="2"/>
  <c r="B8442" i="2"/>
  <c r="B8597" i="2"/>
  <c r="B2309" i="2"/>
  <c r="B5409" i="2"/>
  <c r="B667" i="2"/>
  <c r="B6769" i="2"/>
  <c r="B6938" i="2"/>
  <c r="B8456" i="2"/>
  <c r="B2321" i="2"/>
  <c r="B2338" i="2"/>
  <c r="B5432" i="2"/>
  <c r="B5450" i="2"/>
  <c r="B595" i="2"/>
  <c r="B6698" i="2"/>
  <c r="B6863" i="2"/>
  <c r="B8476" i="2"/>
  <c r="B8493" i="2"/>
  <c r="B4544" i="2"/>
  <c r="B733" i="2"/>
  <c r="B7323" i="2"/>
  <c r="B2323" i="2"/>
  <c r="B5433" i="2"/>
  <c r="B618" i="2"/>
  <c r="B6723" i="2"/>
  <c r="B6889" i="2"/>
  <c r="B8477" i="2"/>
  <c r="B2229" i="2"/>
  <c r="B5312" i="2"/>
  <c r="B5797" i="2"/>
  <c r="B628" i="2"/>
  <c r="B6732" i="2"/>
  <c r="B6898" i="2"/>
  <c r="B8384" i="2"/>
  <c r="B2228" i="2"/>
  <c r="B5305" i="2"/>
  <c r="B6709" i="2"/>
  <c r="B6874" i="2"/>
  <c r="B8383" i="2"/>
  <c r="B2236" i="2"/>
  <c r="B544" i="2"/>
  <c r="B5318" i="2"/>
  <c r="B6647" i="2"/>
  <c r="B6814" i="2"/>
  <c r="B8390" i="2"/>
  <c r="B2759" i="2"/>
  <c r="B7462" i="2"/>
  <c r="B2760" i="2"/>
  <c r="B7502" i="2"/>
  <c r="B8938" i="2"/>
  <c r="B7503" i="2"/>
  <c r="B2722" i="2"/>
  <c r="B7461" i="2"/>
  <c r="B2765" i="2"/>
  <c r="B2780" i="2"/>
  <c r="B7576" i="2"/>
  <c r="B2724" i="2"/>
  <c r="B8037" i="2"/>
  <c r="B8039" i="2"/>
  <c r="B2727" i="2"/>
  <c r="B7458" i="2"/>
  <c r="B3023" i="2"/>
  <c r="B5883" i="2"/>
  <c r="B8624" i="2"/>
  <c r="B2744" i="2"/>
  <c r="B7527" i="2"/>
  <c r="B2720" i="2"/>
  <c r="B7568" i="2"/>
  <c r="B2739" i="2"/>
  <c r="B7572" i="2"/>
  <c r="B2721" i="2"/>
  <c r="B7582" i="2"/>
  <c r="B3020" i="2"/>
  <c r="B3021" i="2"/>
  <c r="B3022" i="2"/>
  <c r="B3389" i="2"/>
  <c r="B5886" i="2"/>
  <c r="B5887" i="2"/>
  <c r="B5888" i="2"/>
  <c r="B8630" i="2"/>
  <c r="B8633" i="2"/>
  <c r="B8634" i="2"/>
  <c r="B2773" i="2"/>
  <c r="B7554" i="2"/>
  <c r="B2784" i="2"/>
  <c r="B7580" i="2"/>
  <c r="B2782" i="2"/>
  <c r="B7578" i="2"/>
  <c r="B2776" i="2"/>
  <c r="B7584" i="2"/>
  <c r="B2786" i="2"/>
  <c r="B2788" i="2"/>
  <c r="B7574" i="2"/>
  <c r="B2893" i="2"/>
  <c r="B2894" i="2"/>
  <c r="B7411" i="2"/>
  <c r="B2761" i="2"/>
  <c r="B7501" i="2"/>
  <c r="B2896" i="2"/>
  <c r="B2897" i="2"/>
  <c r="B7418" i="2"/>
  <c r="B2757" i="2"/>
  <c r="B7504" i="2"/>
  <c r="B2755" i="2"/>
  <c r="B7512" i="2"/>
  <c r="B2738" i="2"/>
  <c r="B7573" i="2"/>
  <c r="B2740" i="2"/>
  <c r="B7532" i="2"/>
  <c r="B2742" i="2"/>
  <c r="B7528" i="2"/>
  <c r="B2743" i="2"/>
  <c r="B7492" i="2"/>
  <c r="B7371" i="2"/>
  <c r="B7526" i="2"/>
  <c r="B2745" i="2"/>
  <c r="B7517" i="2"/>
  <c r="B2753" i="2"/>
  <c r="B7489" i="2"/>
  <c r="B2723" i="2"/>
  <c r="B7525" i="2"/>
  <c r="B2754" i="2"/>
  <c r="B7515" i="2"/>
  <c r="B2756" i="2"/>
  <c r="B7464" i="2"/>
  <c r="B2766" i="2"/>
  <c r="B7558" i="2"/>
  <c r="B2778" i="2"/>
  <c r="B7556" i="2"/>
  <c r="B2769" i="2"/>
  <c r="B7533" i="2"/>
  <c r="B2763" i="2"/>
  <c r="B7498" i="2"/>
  <c r="B7679" i="2"/>
  <c r="B2767" i="2"/>
  <c r="B7459" i="2"/>
  <c r="B2774" i="2"/>
  <c r="B7460" i="2"/>
  <c r="B2772" i="2"/>
  <c r="B7586" i="2"/>
  <c r="B2771" i="2"/>
  <c r="B7553" i="2"/>
  <c r="B2770" i="2"/>
  <c r="B2775" i="2"/>
  <c r="B7552" i="2"/>
  <c r="B9271" i="2"/>
  <c r="B1411" i="2"/>
  <c r="B3263" i="2"/>
  <c r="B4927" i="2"/>
  <c r="B7695" i="2"/>
  <c r="B7963" i="2"/>
  <c r="B9420" i="2"/>
  <c r="B429" i="2"/>
  <c r="B1527" i="2"/>
  <c r="B2075" i="2"/>
  <c r="B7133" i="2"/>
  <c r="B5694" i="2"/>
  <c r="B7110" i="2"/>
  <c r="B7262" i="2"/>
  <c r="B7961" i="2"/>
  <c r="B4590" i="2"/>
  <c r="B4807" i="2"/>
  <c r="B5195" i="2"/>
  <c r="B7164" i="2"/>
  <c r="B7964" i="2"/>
  <c r="B1521" i="2"/>
  <c r="B2068" i="2"/>
  <c r="B4644" i="2"/>
  <c r="B7365" i="2"/>
  <c r="B8190" i="2"/>
  <c r="B7214" i="2"/>
  <c r="B9541" i="2"/>
  <c r="B4816" i="2"/>
  <c r="B4853" i="2"/>
  <c r="B7936" i="2"/>
  <c r="B1760" i="2"/>
  <c r="B6176" i="2"/>
  <c r="B6965" i="2"/>
  <c r="B2762" i="2"/>
  <c r="B7500" i="2"/>
  <c r="B9277" i="2"/>
  <c r="B2543" i="2"/>
  <c r="B393" i="2"/>
  <c r="B4589" i="2"/>
  <c r="B5729" i="2"/>
  <c r="B7366" i="2"/>
  <c r="B8556" i="2"/>
  <c r="B9274" i="2"/>
  <c r="B1520" i="2"/>
  <c r="B5069" i="2"/>
  <c r="B7362" i="2"/>
  <c r="B7508" i="2"/>
  <c r="B9517" i="2"/>
  <c r="B4582" i="2"/>
  <c r="B6248" i="2"/>
  <c r="B1970" i="2"/>
  <c r="B392" i="2"/>
  <c r="B4643" i="2"/>
  <c r="B7358" i="2"/>
  <c r="B7967" i="2"/>
  <c r="B42" i="2"/>
  <c r="B4377" i="2"/>
  <c r="B5728" i="2"/>
  <c r="B7264" i="2"/>
  <c r="B1530" i="2"/>
  <c r="B4243" i="2"/>
  <c r="B7931" i="2"/>
  <c r="B7097" i="2"/>
  <c r="B7510" i="2"/>
  <c r="B9330" i="2"/>
  <c r="B1536" i="2"/>
  <c r="B4852" i="2"/>
  <c r="B6154" i="2"/>
  <c r="B6480" i="2"/>
  <c r="B4235" i="2"/>
  <c r="B4770" i="2"/>
  <c r="B9326" i="2"/>
  <c r="B9540" i="2"/>
  <c r="B2708" i="2"/>
  <c r="B4851" i="2"/>
  <c r="B7511" i="2"/>
  <c r="B9321" i="2"/>
  <c r="B4844" i="2"/>
  <c r="B5914" i="2"/>
  <c r="B2781" i="2"/>
  <c r="B7577" i="2"/>
  <c r="B9447" i="2"/>
  <c r="B2725" i="2"/>
  <c r="B5539" i="2"/>
  <c r="B5698" i="2"/>
  <c r="B6180" i="2"/>
  <c r="B8038" i="2"/>
  <c r="B8040" i="2"/>
  <c r="B9320" i="2"/>
  <c r="B9536" i="2"/>
  <c r="B1532" i="2"/>
  <c r="B2706" i="2"/>
  <c r="B5190" i="2"/>
  <c r="B7926" i="2"/>
  <c r="B4171" i="2"/>
  <c r="B7141" i="2"/>
  <c r="B3390" i="2"/>
  <c r="B4364" i="2"/>
  <c r="B6254" i="2"/>
  <c r="B7932" i="2"/>
  <c r="B9331" i="2"/>
  <c r="B1537" i="2"/>
  <c r="B4366" i="2"/>
  <c r="B6155" i="2"/>
  <c r="B7937" i="2"/>
  <c r="B9280" i="2"/>
  <c r="B9535" i="2"/>
  <c r="B4790" i="2"/>
  <c r="B8228" i="2"/>
  <c r="B1534" i="2"/>
  <c r="B4476" i="2"/>
  <c r="B6153" i="2"/>
  <c r="B8235" i="2"/>
  <c r="B1852" i="2"/>
  <c r="B5080" i="2"/>
  <c r="B7167" i="2"/>
  <c r="B8557" i="2"/>
  <c r="B4177" i="2"/>
  <c r="B18" i="2"/>
  <c r="B7356" i="2"/>
  <c r="B4179" i="2"/>
  <c r="B7364" i="2"/>
  <c r="B9538" i="2"/>
  <c r="B2707" i="2"/>
  <c r="B5621" i="2"/>
  <c r="B7934" i="2"/>
  <c r="B8231" i="2"/>
  <c r="B1856" i="2"/>
  <c r="B8217" i="2"/>
  <c r="B4791" i="2"/>
  <c r="B6151" i="2"/>
  <c r="B8229" i="2"/>
  <c r="B9323" i="2"/>
  <c r="B4846" i="2"/>
  <c r="B7930" i="2"/>
  <c r="B74" i="2"/>
  <c r="B3382" i="2"/>
  <c r="B4180" i="2"/>
  <c r="B9334" i="2"/>
  <c r="B1538" i="2"/>
  <c r="B5192" i="2"/>
  <c r="B7938" i="2"/>
  <c r="B9537" i="2"/>
  <c r="B4365" i="2"/>
  <c r="B6152" i="2"/>
  <c r="B9422" i="2"/>
  <c r="B4045" i="2"/>
  <c r="B9270" i="2"/>
  <c r="B9419" i="2"/>
  <c r="B1529" i="2"/>
  <c r="B1851" i="2"/>
  <c r="B2452" i="2"/>
  <c r="B3262" i="2"/>
  <c r="B5695" i="2"/>
  <c r="B6173" i="2"/>
  <c r="B7722" i="2"/>
  <c r="B7962" i="2"/>
  <c r="B1752" i="2"/>
  <c r="B2485" i="2"/>
  <c r="B7918" i="2"/>
  <c r="B8547" i="2"/>
  <c r="B1857" i="2"/>
  <c r="B6967" i="2"/>
  <c r="B7919" i="2"/>
  <c r="B6968" i="2"/>
  <c r="B8551" i="2"/>
  <c r="B1754" i="2"/>
  <c r="B6278" i="2"/>
  <c r="B8550" i="2"/>
  <c r="B2074" i="2"/>
  <c r="B4768" i="2"/>
  <c r="B2078" i="2"/>
  <c r="B6969" i="2"/>
  <c r="B8552" i="2"/>
  <c r="B9325" i="2"/>
  <c r="B9539" i="2"/>
  <c r="B2764" i="2"/>
  <c r="B7583" i="2"/>
  <c r="B2073" i="2"/>
  <c r="B1749" i="2"/>
  <c r="B4170" i="2"/>
  <c r="B4574" i="2"/>
  <c r="B6964" i="2"/>
  <c r="B7917" i="2"/>
  <c r="B8214" i="2"/>
  <c r="B9275" i="2"/>
  <c r="B4482" i="2"/>
  <c r="B21" i="2"/>
  <c r="B7357" i="2"/>
  <c r="B2542" i="2"/>
  <c r="B391" i="2"/>
  <c r="B4178" i="2"/>
  <c r="B4483" i="2"/>
  <c r="B4580" i="2"/>
  <c r="B4641" i="2"/>
  <c r="B7263" i="2"/>
  <c r="B7363" i="2"/>
  <c r="B7509" i="2"/>
  <c r="B8132" i="2"/>
  <c r="B4474" i="2"/>
  <c r="B7933" i="2"/>
  <c r="B2488" i="2"/>
  <c r="B4585" i="2"/>
  <c r="B6270" i="2"/>
  <c r="B7368" i="2"/>
  <c r="B7924" i="2"/>
  <c r="B9322" i="2"/>
  <c r="B4363" i="2"/>
  <c r="B7928" i="2"/>
  <c r="B7562" i="2"/>
  <c r="B9268" i="2"/>
  <c r="B1848" i="2"/>
  <c r="B4479" i="2"/>
  <c r="B5722" i="2"/>
  <c r="B7361" i="2"/>
  <c r="B9278" i="2"/>
  <c r="B2713" i="2"/>
  <c r="B4583" i="2"/>
  <c r="B6997" i="2"/>
  <c r="B7098" i="2"/>
  <c r="B6996" i="2"/>
  <c r="B6251" i="2"/>
  <c r="B2785" i="2"/>
  <c r="B7581" i="2"/>
  <c r="B2783" i="2"/>
  <c r="B7579" i="2"/>
  <c r="B2777" i="2"/>
  <c r="B4579" i="2"/>
  <c r="B6242" i="2"/>
  <c r="B7585" i="2"/>
  <c r="B9470" i="2"/>
  <c r="B2712" i="2"/>
  <c r="B2787" i="2"/>
  <c r="B5721" i="2"/>
  <c r="B7181" i="2"/>
  <c r="B7505" i="2"/>
  <c r="B7575" i="2"/>
  <c r="B8213" i="2"/>
  <c r="B9471" i="2"/>
  <c r="B1505" i="2"/>
  <c r="B2083" i="2"/>
  <c r="B4172" i="2"/>
  <c r="B4244" i="2"/>
  <c r="B4521" i="2"/>
  <c r="B5249" i="2"/>
  <c r="B5398" i="2"/>
  <c r="B7245" i="2"/>
  <c r="B7248" i="2"/>
  <c r="B7544" i="2"/>
  <c r="B7823" i="2"/>
  <c r="B7824" i="2"/>
  <c r="B8191" i="2"/>
  <c r="B8640" i="2"/>
  <c r="B4376" i="2"/>
  <c r="B5072" i="2"/>
  <c r="B23" i="2"/>
  <c r="B9273" i="2"/>
  <c r="B1519" i="2"/>
  <c r="B2541" i="2"/>
  <c r="B3381" i="2"/>
  <c r="B20" i="2"/>
  <c r="B7965" i="2"/>
  <c r="B9272" i="2"/>
  <c r="B9421" i="2"/>
  <c r="B4481" i="2"/>
  <c r="B5553" i="2"/>
  <c r="B2741" i="2"/>
  <c r="B7529" i="2"/>
  <c r="B2779" i="2"/>
  <c r="B7557" i="2"/>
  <c r="B2726" i="2"/>
  <c r="B7499" i="2"/>
  <c r="B2768" i="2"/>
  <c r="B7680" i="2"/>
  <c r="B5789" i="2"/>
  <c r="B4545" i="2"/>
  <c r="B734" i="2"/>
  <c r="B7324" i="2"/>
  <c r="B8098" i="2"/>
  <c r="B3380" i="2"/>
  <c r="B19" i="2"/>
  <c r="B6243" i="2"/>
  <c r="B7507" i="2"/>
  <c r="B1850" i="2"/>
  <c r="B5693" i="2"/>
  <c r="B8188" i="2"/>
  <c r="B9279" i="2"/>
  <c r="B2544" i="2"/>
  <c r="B24" i="2"/>
  <c r="B5730" i="2"/>
  <c r="B8192" i="2"/>
  <c r="B2758" i="2"/>
  <c r="B7463" i="2"/>
  <c r="B6259" i="2"/>
  <c r="B6473" i="2"/>
  <c r="B2379" i="2"/>
  <c r="B4266" i="2"/>
  <c r="B4739" i="2"/>
  <c r="B5477" i="2"/>
  <c r="B6588" i="2"/>
  <c r="B8526" i="2"/>
  <c r="B8695" i="2"/>
  <c r="B357" i="2"/>
  <c r="B4021" i="2"/>
  <c r="B4735" i="2"/>
  <c r="B6610" i="2"/>
  <c r="B8708" i="2"/>
  <c r="B8314" i="2"/>
  <c r="B2631" i="2"/>
  <c r="B5290" i="2"/>
  <c r="B9438" i="2"/>
  <c r="B4046" i="2"/>
  <c r="B431" i="2"/>
  <c r="B4857" i="2"/>
  <c r="B307" i="2"/>
  <c r="B3978" i="2"/>
  <c r="B6569" i="2"/>
  <c r="B8678" i="2"/>
  <c r="B2382" i="2"/>
  <c r="B268" i="2"/>
  <c r="B3943" i="2"/>
  <c r="B4722" i="2"/>
  <c r="B5485" i="2"/>
  <c r="B6539" i="2"/>
  <c r="B8530" i="2"/>
  <c r="B8662" i="2"/>
  <c r="B4936" i="2"/>
  <c r="B5125" i="2"/>
  <c r="B5185" i="2"/>
  <c r="B7593" i="2"/>
  <c r="B327" i="2"/>
  <c r="B3995" i="2"/>
  <c r="B6583" i="2"/>
  <c r="B8693" i="2"/>
  <c r="B371" i="2"/>
  <c r="B4035" i="2"/>
  <c r="B4369" i="2"/>
  <c r="B2378" i="2"/>
  <c r="B286" i="2"/>
  <c r="B5493" i="2"/>
  <c r="B8534" i="2"/>
  <c r="B285" i="2"/>
  <c r="B3960" i="2"/>
  <c r="B2369" i="2"/>
  <c r="B2459" i="2"/>
  <c r="B334" i="2"/>
  <c r="B4002" i="2"/>
  <c r="B5478" i="2"/>
  <c r="B6592" i="2"/>
  <c r="B8516" i="2"/>
  <c r="B354" i="2"/>
  <c r="B4019" i="2"/>
  <c r="B6608" i="2"/>
  <c r="B8707" i="2"/>
  <c r="B375" i="2"/>
  <c r="B4038" i="2"/>
  <c r="B8603" i="2"/>
  <c r="B8719" i="2"/>
  <c r="B319" i="2"/>
  <c r="B5809" i="2"/>
  <c r="B8688" i="2"/>
  <c r="B4017" i="2"/>
  <c r="B4712" i="2"/>
  <c r="B6607" i="2"/>
  <c r="B2371" i="2"/>
  <c r="B361" i="2"/>
  <c r="B4025" i="2"/>
  <c r="B5481" i="2"/>
  <c r="B6614" i="2"/>
  <c r="B8519" i="2"/>
  <c r="B362" i="2"/>
  <c r="B4026" i="2"/>
  <c r="B6615" i="2"/>
  <c r="B301" i="2"/>
  <c r="B3973" i="2"/>
  <c r="B313" i="2"/>
  <c r="B8683" i="2"/>
  <c r="B378" i="2"/>
  <c r="B4041" i="2"/>
  <c r="B6626" i="2"/>
  <c r="B8721" i="2"/>
  <c r="B3363" i="2"/>
  <c r="B296" i="2"/>
  <c r="B3968" i="2"/>
  <c r="B5808" i="2"/>
  <c r="B9426" i="2"/>
  <c r="B1755" i="2"/>
  <c r="B2077" i="2"/>
  <c r="B2990" i="2"/>
  <c r="B4771" i="2"/>
  <c r="B7699" i="2"/>
  <c r="B8079" i="2"/>
  <c r="B8218" i="2"/>
  <c r="B2385" i="2"/>
  <c r="B287" i="2"/>
  <c r="B3961" i="2"/>
  <c r="B4723" i="2"/>
  <c r="B5494" i="2"/>
  <c r="B6555" i="2"/>
  <c r="B8535" i="2"/>
  <c r="B8669" i="2"/>
  <c r="B3221" i="2"/>
  <c r="B5179" i="2"/>
  <c r="B7692" i="2"/>
  <c r="B55" i="2"/>
  <c r="B310" i="2"/>
  <c r="B3980" i="2"/>
  <c r="B6571" i="2"/>
  <c r="B8681" i="2"/>
  <c r="B92" i="2"/>
  <c r="B5800" i="2"/>
  <c r="B5805" i="2"/>
  <c r="B6503" i="2"/>
  <c r="B308" i="2"/>
  <c r="B6570" i="2"/>
  <c r="B8679" i="2"/>
  <c r="B291" i="2"/>
  <c r="B3965" i="2"/>
  <c r="B6558" i="2"/>
  <c r="B8671" i="2"/>
  <c r="B2366" i="2"/>
  <c r="B311" i="2"/>
  <c r="B3981" i="2"/>
  <c r="B5474" i="2"/>
  <c r="B5780" i="2"/>
  <c r="B6572" i="2"/>
  <c r="B8525" i="2"/>
  <c r="B8682" i="2"/>
  <c r="B309" i="2"/>
  <c r="B3979" i="2"/>
  <c r="B8600" i="2"/>
  <c r="B8680" i="2"/>
  <c r="B5801" i="2"/>
  <c r="B5807" i="2"/>
  <c r="B5810" i="2"/>
  <c r="B6591" i="2"/>
  <c r="B8697" i="2"/>
  <c r="B355" i="2"/>
  <c r="B4020" i="2"/>
  <c r="B6609" i="2"/>
  <c r="B9434" i="2"/>
  <c r="B1663" i="2"/>
  <c r="B1859" i="2"/>
  <c r="B3357" i="2"/>
  <c r="B4237" i="2"/>
  <c r="B4856" i="2"/>
  <c r="B7539" i="2"/>
  <c r="B7706" i="2"/>
  <c r="B8221" i="2"/>
  <c r="B9425" i="2"/>
  <c r="B2989" i="2"/>
  <c r="B7016" i="2"/>
  <c r="B346" i="2"/>
  <c r="B4010" i="2"/>
  <c r="B4734" i="2"/>
  <c r="B6602" i="2"/>
  <c r="B9472" i="2"/>
  <c r="B3364" i="2"/>
  <c r="B289" i="2"/>
  <c r="B3963" i="2"/>
  <c r="B4699" i="2"/>
  <c r="B2383" i="2"/>
  <c r="B275" i="2"/>
  <c r="B5488" i="2"/>
  <c r="B6545" i="2"/>
  <c r="B8532" i="2"/>
  <c r="B2363" i="2"/>
  <c r="B5468" i="2"/>
  <c r="B8518" i="2"/>
  <c r="B356" i="2"/>
  <c r="B352" i="2"/>
  <c r="B4016" i="2"/>
  <c r="B8601" i="2"/>
  <c r="B8706" i="2"/>
  <c r="B282" i="2"/>
  <c r="B3956" i="2"/>
  <c r="B9476" i="2"/>
  <c r="B1892" i="2"/>
  <c r="B2447" i="2"/>
  <c r="B4854" i="2"/>
  <c r="B25" i="2"/>
  <c r="B6970" i="2"/>
  <c r="B7688" i="2"/>
  <c r="B8248" i="2"/>
  <c r="B4262" i="2"/>
  <c r="B363" i="2"/>
  <c r="B4027" i="2"/>
  <c r="B6616" i="2"/>
  <c r="B257" i="2"/>
  <c r="B3932" i="2"/>
  <c r="B6529" i="2"/>
  <c r="B8653" i="2"/>
  <c r="B265" i="2"/>
  <c r="B3940" i="2"/>
  <c r="B5803" i="2"/>
  <c r="B6537" i="2"/>
  <c r="B8660" i="2"/>
  <c r="B377" i="2"/>
  <c r="B4040" i="2"/>
  <c r="B6628" i="2"/>
  <c r="B7704" i="2"/>
  <c r="B8081" i="2"/>
  <c r="B1753" i="2"/>
  <c r="B2365" i="2"/>
  <c r="B258" i="2"/>
  <c r="B259" i="2"/>
  <c r="B3933" i="2"/>
  <c r="B3934" i="2"/>
  <c r="B5470" i="2"/>
  <c r="B5471" i="2"/>
  <c r="B6530" i="2"/>
  <c r="B6531" i="2"/>
  <c r="B8651" i="2"/>
  <c r="B8654" i="2"/>
  <c r="B8655" i="2"/>
  <c r="B9453" i="2"/>
  <c r="B1861" i="2"/>
  <c r="B3362" i="2"/>
  <c r="B4048" i="2"/>
  <c r="B5184" i="2"/>
  <c r="B62" i="2"/>
  <c r="B5487" i="2"/>
  <c r="B8522" i="2"/>
  <c r="B1360" i="2"/>
  <c r="B1834" i="2"/>
  <c r="B2446" i="2"/>
  <c r="B3228" i="2"/>
  <c r="B4778" i="2"/>
  <c r="B7159" i="2"/>
  <c r="B7564" i="2"/>
  <c r="B65" i="2"/>
  <c r="B1863" i="2"/>
  <c r="B2715" i="2"/>
  <c r="B4973" i="2"/>
  <c r="B5514" i="2"/>
  <c r="B7268" i="2"/>
  <c r="B256" i="2"/>
  <c r="B3931" i="2"/>
  <c r="B6528" i="2"/>
  <c r="B8652" i="2"/>
  <c r="B353" i="2"/>
  <c r="B4018" i="2"/>
  <c r="B4253" i="2"/>
  <c r="B4258" i="2"/>
  <c r="B8602" i="2"/>
  <c r="B2355" i="2"/>
  <c r="B3935" i="2"/>
  <c r="B5463" i="2"/>
  <c r="B8501" i="2"/>
  <c r="B332" i="2"/>
  <c r="B3999" i="2"/>
  <c r="B5476" i="2"/>
  <c r="B6587" i="2"/>
  <c r="B3938" i="2"/>
  <c r="B4714" i="2"/>
  <c r="B4721" i="2"/>
  <c r="B5484" i="2"/>
  <c r="B5799" i="2"/>
  <c r="B6534" i="2"/>
  <c r="B8529" i="2"/>
  <c r="B8658" i="2"/>
  <c r="B2391" i="2"/>
  <c r="B341" i="2"/>
  <c r="B4007" i="2"/>
  <c r="B4698" i="2"/>
  <c r="B5501" i="2"/>
  <c r="B6598" i="2"/>
  <c r="B8541" i="2"/>
  <c r="B8699" i="2"/>
  <c r="B2071" i="2"/>
  <c r="B2072" i="2"/>
  <c r="B2546" i="2"/>
  <c r="B2714" i="2"/>
  <c r="B2796" i="2"/>
  <c r="B2797" i="2"/>
  <c r="B2986" i="2"/>
  <c r="B2987" i="2"/>
  <c r="B3350" i="2"/>
  <c r="B4155" i="2"/>
  <c r="B4156" i="2"/>
  <c r="B4297" i="2"/>
  <c r="B4298" i="2"/>
  <c r="B4378" i="2"/>
  <c r="B4779" i="2"/>
  <c r="B4896" i="2"/>
  <c r="B5537" i="2"/>
  <c r="B5538" i="2"/>
  <c r="B7176" i="2"/>
  <c r="B7177" i="2"/>
  <c r="B7612" i="2"/>
  <c r="B8208" i="2"/>
  <c r="B8080" i="2"/>
  <c r="B7708" i="2"/>
  <c r="B336" i="2"/>
  <c r="B4260" i="2"/>
  <c r="B6593" i="2"/>
  <c r="B2354" i="2"/>
  <c r="B367" i="2"/>
  <c r="B4031" i="2"/>
  <c r="B5461" i="2"/>
  <c r="B6619" i="2"/>
  <c r="B8510" i="2"/>
  <c r="B8713" i="2"/>
  <c r="B9431" i="2"/>
  <c r="B5181" i="2"/>
  <c r="B9417" i="2"/>
  <c r="B4239" i="2"/>
  <c r="B2381" i="2"/>
  <c r="B360" i="2"/>
  <c r="B4024" i="2"/>
  <c r="B4254" i="2"/>
  <c r="B5504" i="2"/>
  <c r="B6613" i="2"/>
  <c r="B8527" i="2"/>
  <c r="B8709" i="2"/>
  <c r="B9411" i="2"/>
  <c r="B4062" i="2"/>
  <c r="B1485" i="2"/>
  <c r="B1764" i="2"/>
  <c r="B2443" i="2"/>
  <c r="B7154" i="2"/>
  <c r="B5724" i="2"/>
  <c r="B4001" i="2"/>
  <c r="B4259" i="2"/>
  <c r="B6590" i="2"/>
  <c r="B7887" i="2"/>
  <c r="B8696" i="2"/>
  <c r="B279" i="2"/>
  <c r="B6548" i="2"/>
  <c r="B1662" i="2"/>
  <c r="B2388" i="2"/>
  <c r="B4701" i="2"/>
  <c r="B4738" i="2"/>
  <c r="B5497" i="2"/>
  <c r="B8537" i="2"/>
  <c r="B2370" i="2"/>
  <c r="B4261" i="2"/>
  <c r="B5480" i="2"/>
  <c r="B7698" i="2"/>
  <c r="B6627" i="2"/>
  <c r="B6966" i="2"/>
  <c r="B7709" i="2"/>
  <c r="B7597" i="2"/>
  <c r="B1893" i="2"/>
  <c r="B8232" i="2"/>
  <c r="B8549" i="2"/>
  <c r="B303" i="2"/>
  <c r="B3974" i="2"/>
  <c r="B6564" i="2"/>
  <c r="B1415" i="2"/>
  <c r="B281" i="2"/>
  <c r="B3955" i="2"/>
  <c r="B6551" i="2"/>
  <c r="B317" i="2"/>
  <c r="B3985" i="2"/>
  <c r="B8687" i="2"/>
  <c r="B2367" i="2"/>
  <c r="B329" i="2"/>
  <c r="B3997" i="2"/>
  <c r="B6584" i="2"/>
  <c r="B8514" i="2"/>
  <c r="B8694" i="2"/>
  <c r="B2359" i="2"/>
  <c r="B315" i="2"/>
  <c r="B3983" i="2"/>
  <c r="B5465" i="2"/>
  <c r="B8513" i="2"/>
  <c r="B8685" i="2"/>
  <c r="B8723" i="2"/>
  <c r="B3224" i="2"/>
  <c r="B288" i="2"/>
  <c r="B3962" i="2"/>
  <c r="B6556" i="2"/>
  <c r="B9414" i="2"/>
  <c r="B1708" i="2"/>
  <c r="B3220" i="2"/>
  <c r="B4043" i="2"/>
  <c r="B7624" i="2"/>
  <c r="B9479" i="2"/>
  <c r="B1420" i="2"/>
  <c r="B1868" i="2"/>
  <c r="B3001" i="2"/>
  <c r="B2384" i="2"/>
  <c r="B277" i="2"/>
  <c r="B3951" i="2"/>
  <c r="B5489" i="2"/>
  <c r="B8533" i="2"/>
  <c r="B8664" i="2"/>
  <c r="B9440" i="2"/>
  <c r="B1676" i="2"/>
  <c r="B2441" i="2"/>
  <c r="B2995" i="2"/>
  <c r="B27" i="2"/>
  <c r="B7543" i="2"/>
  <c r="B60" i="2"/>
  <c r="B4713" i="2"/>
  <c r="B372" i="2"/>
  <c r="B4036" i="2"/>
  <c r="B6623" i="2"/>
  <c r="B8717" i="2"/>
  <c r="B263" i="2"/>
  <c r="B3939" i="2"/>
  <c r="B6535" i="2"/>
  <c r="B8659" i="2"/>
  <c r="B369" i="2"/>
  <c r="B4033" i="2"/>
  <c r="B6621" i="2"/>
  <c r="B8715" i="2"/>
  <c r="B7536" i="2"/>
  <c r="B7696" i="2"/>
  <c r="B3351" i="2"/>
  <c r="B7193" i="2"/>
  <c r="B7194" i="2"/>
  <c r="B321" i="2"/>
  <c r="B3989" i="2"/>
  <c r="B6577" i="2"/>
  <c r="B8690" i="2"/>
  <c r="B89" i="2"/>
  <c r="B297" i="2"/>
  <c r="B3969" i="2"/>
  <c r="B4257" i="2"/>
  <c r="B8672" i="2"/>
  <c r="B274" i="2"/>
  <c r="B3948" i="2"/>
  <c r="B6543" i="2"/>
  <c r="B2362" i="2"/>
  <c r="B340" i="2"/>
  <c r="B4006" i="2"/>
  <c r="B5479" i="2"/>
  <c r="B6597" i="2"/>
  <c r="B8517" i="2"/>
  <c r="B2356" i="2"/>
  <c r="B3949" i="2"/>
  <c r="B2358" i="2"/>
  <c r="B292" i="2"/>
  <c r="B5464" i="2"/>
  <c r="B6559" i="2"/>
  <c r="B8512" i="2"/>
  <c r="B2387" i="2"/>
  <c r="B323" i="2"/>
  <c r="B5496" i="2"/>
  <c r="B6579" i="2"/>
  <c r="B261" i="2"/>
  <c r="B3936" i="2"/>
  <c r="B4720" i="2"/>
  <c r="B6532" i="2"/>
  <c r="B8656" i="2"/>
  <c r="B2393" i="2"/>
  <c r="B347" i="2"/>
  <c r="B4011" i="2"/>
  <c r="B5503" i="2"/>
  <c r="B6603" i="2"/>
  <c r="B8543" i="2"/>
  <c r="B8702" i="2"/>
  <c r="B2386" i="2"/>
  <c r="B298" i="2"/>
  <c r="B3970" i="2"/>
  <c r="B4725" i="2"/>
  <c r="B5495" i="2"/>
  <c r="B6561" i="2"/>
  <c r="B8536" i="2"/>
  <c r="B1862" i="2"/>
  <c r="B7559" i="2"/>
  <c r="B7727" i="2"/>
  <c r="B2389" i="2"/>
  <c r="B330" i="2"/>
  <c r="B3998" i="2"/>
  <c r="B5498" i="2"/>
  <c r="B6585" i="2"/>
  <c r="B8538" i="2"/>
  <c r="B9454" i="2"/>
  <c r="B1802" i="2"/>
  <c r="B2442" i="2"/>
  <c r="B4860" i="2"/>
  <c r="B7983" i="2"/>
  <c r="B8224" i="2"/>
  <c r="B9410" i="2"/>
  <c r="B4368" i="2"/>
  <c r="B4855" i="2"/>
  <c r="B5067" i="2"/>
  <c r="B7132" i="2"/>
  <c r="B7689" i="2"/>
  <c r="B7151" i="2"/>
  <c r="B9418" i="2"/>
  <c r="B1751" i="2"/>
  <c r="B1855" i="2"/>
  <c r="B3352" i="2"/>
  <c r="B7694" i="2"/>
  <c r="B58" i="2"/>
  <c r="B8215" i="2"/>
  <c r="B2394" i="2"/>
  <c r="B374" i="2"/>
  <c r="B5505" i="2"/>
  <c r="B8544" i="2"/>
  <c r="B4811" i="2"/>
  <c r="B7153" i="2"/>
  <c r="B7537" i="2"/>
  <c r="B7700" i="2"/>
  <c r="B9457" i="2"/>
  <c r="B2999" i="2"/>
  <c r="B4370" i="2"/>
  <c r="B8088" i="2"/>
  <c r="B2998" i="2"/>
  <c r="B4858" i="2"/>
  <c r="B9436" i="2"/>
  <c r="B6972" i="2"/>
  <c r="B7721" i="2"/>
  <c r="B2380" i="2"/>
  <c r="B333" i="2"/>
  <c r="B4000" i="2"/>
  <c r="B5499" i="2"/>
  <c r="B6589" i="2"/>
  <c r="B8539" i="2"/>
  <c r="B343" i="2"/>
  <c r="B4732" i="2"/>
  <c r="B8701" i="2"/>
  <c r="B3957" i="2"/>
  <c r="B5491" i="2"/>
  <c r="B6237" i="2"/>
  <c r="B6552" i="2"/>
  <c r="B1758" i="2"/>
  <c r="B2996" i="2"/>
  <c r="B3358" i="2"/>
  <c r="B5182" i="2"/>
  <c r="B7146" i="2"/>
  <c r="B7267" i="2"/>
  <c r="B66" i="2"/>
  <c r="B1418" i="2"/>
  <c r="B1759" i="2"/>
  <c r="B2085" i="2"/>
  <c r="B2997" i="2"/>
  <c r="B3226" i="2"/>
  <c r="B3361" i="2"/>
  <c r="B4939" i="2"/>
  <c r="B5544" i="2"/>
  <c r="B7150" i="2"/>
  <c r="B9478" i="2"/>
  <c r="B1335" i="2"/>
  <c r="B1867" i="2"/>
  <c r="B2091" i="2"/>
  <c r="B2445" i="2"/>
  <c r="B3000" i="2"/>
  <c r="B4241" i="2"/>
  <c r="B4776" i="2"/>
  <c r="B5078" i="2"/>
  <c r="B7157" i="2"/>
  <c r="B7712" i="2"/>
  <c r="B8095" i="2"/>
  <c r="B9319" i="2"/>
  <c r="B9415" i="2"/>
  <c r="B1531" i="2"/>
  <c r="B1748" i="2"/>
  <c r="B1854" i="2"/>
  <c r="B1911" i="2"/>
  <c r="B2988" i="2"/>
  <c r="B420" i="2"/>
  <c r="B4169" i="2"/>
  <c r="B4480" i="2"/>
  <c r="B4573" i="2"/>
  <c r="B16" i="2"/>
  <c r="B4769" i="2"/>
  <c r="B4841" i="2"/>
  <c r="B5178" i="2"/>
  <c r="B7535" i="2"/>
  <c r="B8077" i="2"/>
  <c r="B8212" i="2"/>
  <c r="B2080" i="2"/>
  <c r="B3353" i="2"/>
  <c r="B4575" i="2"/>
  <c r="B7015" i="2"/>
  <c r="B8220" i="2"/>
  <c r="B260" i="2"/>
  <c r="B326" i="2"/>
  <c r="B3994" i="2"/>
  <c r="B4731" i="2"/>
  <c r="B5806" i="2"/>
  <c r="B6582" i="2"/>
  <c r="B324" i="2"/>
  <c r="B3992" i="2"/>
  <c r="B4730" i="2"/>
  <c r="B6580" i="2"/>
  <c r="B8691" i="2"/>
  <c r="B376" i="2"/>
  <c r="B4039" i="2"/>
  <c r="B6625" i="2"/>
  <c r="B8720" i="2"/>
  <c r="B5251" i="2"/>
  <c r="B6977" i="2"/>
  <c r="B7160" i="2"/>
  <c r="B7350" i="2"/>
  <c r="B8129" i="2"/>
  <c r="B4859" i="2"/>
  <c r="B9327" i="2"/>
  <c r="B9430" i="2"/>
  <c r="B1413" i="2"/>
  <c r="B1492" i="2"/>
  <c r="B1945" i="2"/>
  <c r="B2751" i="2"/>
  <c r="B2992" i="2"/>
  <c r="B3222" i="2"/>
  <c r="B4094" i="2"/>
  <c r="B477" i="2"/>
  <c r="B5074" i="2"/>
  <c r="B5180" i="2"/>
  <c r="B5191" i="2"/>
  <c r="B5915" i="2"/>
  <c r="B7702" i="2"/>
  <c r="B7920" i="2"/>
  <c r="B59" i="2"/>
  <c r="B8219" i="2"/>
  <c r="B8236" i="2"/>
  <c r="B4678" i="2"/>
  <c r="B7707" i="2"/>
  <c r="B312" i="2"/>
  <c r="B300" i="2"/>
  <c r="B3972" i="2"/>
  <c r="B6563" i="2"/>
  <c r="B9442" i="2"/>
  <c r="B9455" i="2"/>
  <c r="B8135" i="2"/>
  <c r="B2375" i="2"/>
  <c r="B5472" i="2"/>
  <c r="B8521" i="2"/>
  <c r="B344" i="2"/>
  <c r="B4009" i="2"/>
  <c r="B4733" i="2"/>
  <c r="B6600" i="2"/>
  <c r="B2392" i="2"/>
  <c r="B345" i="2"/>
  <c r="B5502" i="2"/>
  <c r="B6601" i="2"/>
  <c r="B8542" i="2"/>
  <c r="B5761" i="2"/>
  <c r="B4571" i="2"/>
  <c r="B368" i="2"/>
  <c r="B4032" i="2"/>
  <c r="B6620" i="2"/>
  <c r="B8714" i="2"/>
  <c r="B9428" i="2"/>
  <c r="B7139" i="2"/>
  <c r="B7701" i="2"/>
  <c r="B9451" i="2"/>
  <c r="B7137" i="2"/>
  <c r="B1766" i="2"/>
  <c r="B4777" i="2"/>
  <c r="B3219" i="2"/>
  <c r="B5723" i="2"/>
  <c r="B7690" i="2"/>
  <c r="B54" i="2"/>
  <c r="B1771" i="2"/>
  <c r="B4475" i="2"/>
  <c r="B5622" i="2"/>
  <c r="B7269" i="2"/>
  <c r="B64" i="2"/>
  <c r="B9474" i="2"/>
  <c r="B2840" i="2"/>
  <c r="B4586" i="2"/>
  <c r="B5077" i="2"/>
  <c r="B7560" i="2"/>
  <c r="B8093" i="2"/>
  <c r="B2079" i="2"/>
  <c r="B2487" i="2"/>
  <c r="B6174" i="2"/>
  <c r="B9437" i="2"/>
  <c r="B1506" i="2"/>
  <c r="B2440" i="2"/>
  <c r="B2993" i="2"/>
  <c r="B4772" i="2"/>
  <c r="B6266" i="2"/>
  <c r="B7144" i="2"/>
  <c r="B7541" i="2"/>
  <c r="B3356" i="2"/>
  <c r="B7204" i="2"/>
  <c r="B1417" i="2"/>
  <c r="B2084" i="2"/>
  <c r="B3359" i="2"/>
  <c r="B4173" i="2"/>
  <c r="B518" i="2"/>
  <c r="B29" i="2"/>
  <c r="B7148" i="2"/>
  <c r="B61" i="2"/>
  <c r="B8554" i="2"/>
  <c r="B5531" i="2"/>
  <c r="B5726" i="2"/>
  <c r="B7538" i="2"/>
  <c r="B2450" i="2"/>
  <c r="B7265" i="2"/>
  <c r="B8211" i="2"/>
  <c r="B2376" i="2"/>
  <c r="B280" i="2"/>
  <c r="B3953" i="2"/>
  <c r="B5490" i="2"/>
  <c r="B5804" i="2"/>
  <c r="B6549" i="2"/>
  <c r="B8523" i="2"/>
  <c r="B8666" i="2"/>
  <c r="B2357" i="2"/>
  <c r="B290" i="2"/>
  <c r="B3964" i="2"/>
  <c r="B5473" i="2"/>
  <c r="B6557" i="2"/>
  <c r="B8511" i="2"/>
  <c r="B8670" i="2"/>
  <c r="B4652" i="2"/>
  <c r="B7149" i="2"/>
  <c r="B366" i="2"/>
  <c r="B4030" i="2"/>
  <c r="B6618" i="2"/>
  <c r="B8712" i="2"/>
  <c r="B7135" i="2"/>
  <c r="B8078" i="2"/>
  <c r="B9443" i="2"/>
  <c r="B2439" i="2"/>
  <c r="B3355" i="2"/>
  <c r="B1356" i="2"/>
  <c r="B1421" i="2"/>
  <c r="B2087" i="2"/>
  <c r="B4267" i="2"/>
  <c r="B5779" i="2"/>
  <c r="B5802" i="2"/>
  <c r="B6605" i="2"/>
  <c r="B9335" i="2"/>
  <c r="B9481" i="2"/>
  <c r="B1357" i="2"/>
  <c r="B1422" i="2"/>
  <c r="B1540" i="2"/>
  <c r="B1869" i="2"/>
  <c r="B2716" i="2"/>
  <c r="B3227" i="2"/>
  <c r="B4053" i="2"/>
  <c r="B4242" i="2"/>
  <c r="B4962" i="2"/>
  <c r="B5079" i="2"/>
  <c r="B5187" i="2"/>
  <c r="B5547" i="2"/>
  <c r="B6156" i="2"/>
  <c r="B6975" i="2"/>
  <c r="B7158" i="2"/>
  <c r="B7563" i="2"/>
  <c r="B7713" i="2"/>
  <c r="B8096" i="2"/>
  <c r="B8237" i="2"/>
  <c r="B8560" i="2"/>
  <c r="B294" i="2"/>
  <c r="B348" i="2"/>
  <c r="B4012" i="2"/>
  <c r="B6604" i="2"/>
  <c r="B8703" i="2"/>
  <c r="B2353" i="2"/>
  <c r="B358" i="2"/>
  <c r="B4022" i="2"/>
  <c r="B5460" i="2"/>
  <c r="B6611" i="2"/>
  <c r="B8509" i="2"/>
  <c r="B364" i="2"/>
  <c r="B4028" i="2"/>
  <c r="B8710" i="2"/>
  <c r="B349" i="2"/>
  <c r="B4013" i="2"/>
  <c r="B6606" i="2"/>
  <c r="B320" i="2"/>
  <c r="B3988" i="2"/>
  <c r="B6576" i="2"/>
  <c r="B8689" i="2"/>
  <c r="B351" i="2"/>
  <c r="B4015" i="2"/>
  <c r="B8705" i="2"/>
  <c r="B339" i="2"/>
  <c r="B4005" i="2"/>
  <c r="B4700" i="2"/>
  <c r="B6596" i="2"/>
  <c r="B2364" i="2"/>
  <c r="B350" i="2"/>
  <c r="B4014" i="2"/>
  <c r="B5469" i="2"/>
  <c r="B8508" i="2"/>
  <c r="B8704" i="2"/>
  <c r="B8724" i="2"/>
  <c r="B9423" i="2"/>
  <c r="B314" i="2"/>
  <c r="B3982" i="2"/>
  <c r="B6573" i="2"/>
  <c r="B9449" i="2"/>
  <c r="B5061" i="2"/>
  <c r="B7540" i="2"/>
  <c r="B7903" i="2"/>
  <c r="B4572" i="2"/>
  <c r="B305" i="2"/>
  <c r="B3976" i="2"/>
  <c r="B4728" i="2"/>
  <c r="B6566" i="2"/>
  <c r="B8676" i="2"/>
  <c r="B293" i="2"/>
  <c r="B3966" i="2"/>
  <c r="B6560" i="2"/>
  <c r="B276" i="2"/>
  <c r="B3950" i="2"/>
  <c r="B4256" i="2"/>
  <c r="B6546" i="2"/>
  <c r="B8663" i="2"/>
  <c r="B9429" i="2"/>
  <c r="B464" i="2"/>
  <c r="B5073" i="2"/>
  <c r="B7140" i="2"/>
  <c r="B370" i="2"/>
  <c r="B4034" i="2"/>
  <c r="B6622" i="2"/>
  <c r="B8716" i="2"/>
  <c r="B9409" i="2"/>
  <c r="B7687" i="2"/>
  <c r="B8076" i="2"/>
  <c r="B8209" i="2"/>
  <c r="B9408" i="2"/>
  <c r="B4819" i="2"/>
  <c r="B4972" i="2"/>
  <c r="B5177" i="2"/>
  <c r="B53" i="2"/>
  <c r="B8207" i="2"/>
  <c r="B264" i="2"/>
  <c r="B6536" i="2"/>
  <c r="B1419" i="2"/>
  <c r="B5183" i="2"/>
  <c r="B8087" i="2"/>
  <c r="B325" i="2"/>
  <c r="B4702" i="2"/>
  <c r="B7881" i="2"/>
  <c r="B3354" i="2"/>
  <c r="B8675" i="2"/>
  <c r="B335" i="2"/>
  <c r="B4003" i="2"/>
  <c r="B318" i="2"/>
  <c r="B3986" i="2"/>
  <c r="B6575" i="2"/>
  <c r="B9315" i="2"/>
  <c r="B2154" i="2"/>
  <c r="B7071" i="2"/>
  <c r="B2895" i="2"/>
  <c r="B2374" i="2"/>
  <c r="B271" i="2"/>
  <c r="B3946" i="2"/>
  <c r="B5486" i="2"/>
  <c r="B6542" i="2"/>
  <c r="B8531" i="2"/>
  <c r="B2351" i="2"/>
  <c r="B342" i="2"/>
  <c r="B4008" i="2"/>
  <c r="B5458" i="2"/>
  <c r="B6599" i="2"/>
  <c r="B8506" i="2"/>
  <c r="B8700" i="2"/>
  <c r="B322" i="2"/>
  <c r="B3990" i="2"/>
  <c r="B4729" i="2"/>
  <c r="B6578" i="2"/>
  <c r="B266" i="2"/>
  <c r="B3941" i="2"/>
  <c r="B8661" i="2"/>
  <c r="B2361" i="2"/>
  <c r="B328" i="2"/>
  <c r="B3996" i="2"/>
  <c r="B5467" i="2"/>
  <c r="B8504" i="2"/>
  <c r="B295" i="2"/>
  <c r="B3967" i="2"/>
  <c r="B4724" i="2"/>
  <c r="B8722" i="2"/>
  <c r="B4373" i="2"/>
  <c r="B56" i="2"/>
  <c r="B9458" i="2"/>
  <c r="B1761" i="2"/>
  <c r="B2088" i="2"/>
  <c r="B4940" i="2"/>
  <c r="B30" i="2"/>
  <c r="B8092" i="2"/>
  <c r="B8225" i="2"/>
  <c r="B267" i="2"/>
  <c r="B3942" i="2"/>
  <c r="B6538" i="2"/>
  <c r="B1412" i="2"/>
  <c r="B1489" i="2"/>
  <c r="B2991" i="2"/>
  <c r="B3991" i="2"/>
  <c r="B6500" i="2"/>
  <c r="B6567" i="2"/>
  <c r="B270" i="2"/>
  <c r="B3945" i="2"/>
  <c r="B6541" i="2"/>
  <c r="B2348" i="2"/>
  <c r="B278" i="2"/>
  <c r="B3952" i="2"/>
  <c r="B5456" i="2"/>
  <c r="B6547" i="2"/>
  <c r="B8502" i="2"/>
  <c r="B8665" i="2"/>
  <c r="B2373" i="2"/>
  <c r="B262" i="2"/>
  <c r="B3937" i="2"/>
  <c r="B4264" i="2"/>
  <c r="B5483" i="2"/>
  <c r="B6533" i="2"/>
  <c r="B8520" i="2"/>
  <c r="B8657" i="2"/>
  <c r="B2377" i="2"/>
  <c r="B283" i="2"/>
  <c r="B3958" i="2"/>
  <c r="B5492" i="2"/>
  <c r="B6553" i="2"/>
  <c r="B8524" i="2"/>
  <c r="B8667" i="2"/>
  <c r="B2372" i="2"/>
  <c r="B365" i="2"/>
  <c r="B4029" i="2"/>
  <c r="B5482" i="2"/>
  <c r="B6617" i="2"/>
  <c r="B8528" i="2"/>
  <c r="B8711" i="2"/>
  <c r="B302" i="2"/>
  <c r="B8674" i="2"/>
  <c r="B3954" i="2"/>
  <c r="B4263" i="2"/>
  <c r="B6550" i="2"/>
  <c r="B272" i="2"/>
  <c r="B373" i="2"/>
  <c r="B4037" i="2"/>
  <c r="B6624" i="2"/>
  <c r="B8718" i="2"/>
  <c r="B2350" i="2"/>
  <c r="B338" i="2"/>
  <c r="B5457" i="2"/>
  <c r="B6595" i="2"/>
  <c r="B8505" i="2"/>
  <c r="B2352" i="2"/>
  <c r="B5459" i="2"/>
  <c r="B8507" i="2"/>
  <c r="B2349" i="2"/>
  <c r="B284" i="2"/>
  <c r="B3959" i="2"/>
  <c r="B6554" i="2"/>
  <c r="B7138" i="2"/>
  <c r="B8599" i="2"/>
  <c r="B8668" i="2"/>
  <c r="B316" i="2"/>
  <c r="B3984" i="2"/>
  <c r="B6574" i="2"/>
  <c r="B8686" i="2"/>
  <c r="B4255" i="2"/>
  <c r="B4265" i="2"/>
  <c r="B4737" i="2"/>
  <c r="B5784" i="2"/>
  <c r="B6544" i="2"/>
  <c r="B1756" i="2"/>
  <c r="B5513" i="2"/>
  <c r="B7143" i="2"/>
  <c r="B2390" i="2"/>
  <c r="B337" i="2"/>
  <c r="B4004" i="2"/>
  <c r="B5500" i="2"/>
  <c r="B6594" i="2"/>
  <c r="B8540" i="2"/>
  <c r="B8698" i="2"/>
  <c r="B299" i="2"/>
  <c r="B3971" i="2"/>
  <c r="B4726" i="2"/>
  <c r="B6562" i="2"/>
  <c r="B8673" i="2"/>
  <c r="B2451" i="2"/>
  <c r="B5076" i="2"/>
  <c r="B7152" i="2"/>
  <c r="B9444" i="2"/>
  <c r="B3360" i="2"/>
  <c r="B4238" i="2"/>
  <c r="B9424" i="2"/>
  <c r="B2360" i="2"/>
  <c r="B3987" i="2"/>
  <c r="B5070" i="2"/>
  <c r="B5466" i="2"/>
  <c r="B8503" i="2"/>
  <c r="B521" i="2"/>
  <c r="B63" i="2"/>
  <c r="B9439" i="2"/>
  <c r="B1414" i="2"/>
  <c r="B1515" i="2"/>
  <c r="B1664" i="2"/>
  <c r="B1757" i="2"/>
  <c r="B2082" i="2"/>
  <c r="B2994" i="2"/>
  <c r="B4773" i="2"/>
  <c r="B7145" i="2"/>
  <c r="B7542" i="2"/>
  <c r="B8085" i="2"/>
  <c r="B8222" i="2"/>
  <c r="B4236" i="2"/>
  <c r="B273" i="2"/>
  <c r="B3947" i="2"/>
  <c r="B304" i="2"/>
  <c r="B3975" i="2"/>
  <c r="B4727" i="2"/>
  <c r="B6565" i="2"/>
  <c r="B359" i="2"/>
  <c r="B4023" i="2"/>
  <c r="B4736" i="2"/>
  <c r="B6612" i="2"/>
  <c r="B4974" i="2"/>
  <c r="B7697" i="2"/>
  <c r="B3223" i="2"/>
  <c r="B26" i="2"/>
  <c r="B7703" i="2"/>
  <c r="B9441" i="2"/>
  <c r="B7534" i="2"/>
  <c r="B1765" i="2"/>
  <c r="B1821" i="2"/>
  <c r="B1763" i="2"/>
  <c r="B3365" i="2"/>
  <c r="B4051" i="2"/>
  <c r="B5186" i="2"/>
  <c r="B759" i="2"/>
  <c r="B7155" i="2"/>
  <c r="B8226" i="2"/>
  <c r="B306" i="2"/>
  <c r="B3977" i="2"/>
  <c r="B6568" i="2"/>
  <c r="B8677" i="2"/>
  <c r="B4546" i="2"/>
  <c r="B735" i="2"/>
  <c r="B7325" i="2"/>
  <c r="B1651" i="2"/>
  <c r="B5791" i="2"/>
  <c r="B8134" i="2"/>
  <c r="B9452" i="2"/>
  <c r="B3384" i="2"/>
  <c r="B9416" i="2"/>
  <c r="B1750" i="2"/>
  <c r="B4044" i="2"/>
  <c r="B5068" i="2"/>
  <c r="B7693" i="2"/>
  <c r="B57" i="2"/>
  <c r="B2444" i="2"/>
  <c r="B4052" i="2"/>
  <c r="B4371" i="2"/>
  <c r="B3993" i="2"/>
  <c r="B6581" i="2"/>
  <c r="B8692" i="2"/>
  <c r="B2368" i="2"/>
  <c r="B331" i="2"/>
  <c r="B5475" i="2"/>
  <c r="B6586" i="2"/>
  <c r="B8515" i="2"/>
  <c r="B8684" i="2"/>
  <c r="B269" i="2"/>
  <c r="B3944" i="2"/>
  <c r="B6540" i="2"/>
  <c r="B9393" i="2"/>
  <c r="B9450" i="2"/>
  <c r="B1416" i="2"/>
  <c r="B1665" i="2"/>
  <c r="B1860" i="2"/>
  <c r="B3225" i="2"/>
  <c r="B4047" i="2"/>
  <c r="B4577" i="2"/>
  <c r="B4774" i="2"/>
  <c r="B5075" i="2"/>
  <c r="B5611" i="2"/>
  <c r="B28" i="2"/>
  <c r="B7147" i="2"/>
  <c r="B7546" i="2"/>
  <c r="B8086" i="2"/>
  <c r="B8223" i="2"/>
  <c r="B3612" i="2"/>
  <c r="B3613" i="2"/>
  <c r="B8252" i="2"/>
  <c r="B5194" i="2"/>
  <c r="B440" i="2"/>
  <c r="B5543" i="2"/>
  <c r="B5790" i="2"/>
  <c r="B8019" i="2"/>
  <c r="B8021" i="2"/>
  <c r="B8210" i="2"/>
  <c r="B2925" i="2"/>
  <c r="B5246" i="2"/>
  <c r="B4547" i="2"/>
  <c r="B3038" i="2"/>
  <c r="B5564" i="2"/>
  <c r="B5757" i="2"/>
  <c r="B47" i="2"/>
  <c r="B7785" i="2"/>
  <c r="B3509" i="2"/>
  <c r="B5565" i="2"/>
  <c r="B5752" i="2"/>
  <c r="B7029" i="2"/>
  <c r="B45" i="2"/>
  <c r="B8026" i="2"/>
  <c r="B4" i="2"/>
  <c r="B3036" i="2"/>
  <c r="B5568" i="2"/>
  <c r="B5756" i="2"/>
  <c r="B49" i="2"/>
  <c r="B7788" i="2"/>
  <c r="B1962" i="2"/>
  <c r="B5551" i="2"/>
  <c r="B3035" i="2"/>
  <c r="B5562" i="2"/>
  <c r="B5754" i="2"/>
  <c r="B50" i="2"/>
  <c r="B7771" i="2"/>
  <c r="B3034" i="2"/>
  <c r="B5558" i="2"/>
  <c r="B5755" i="2"/>
  <c r="B7060" i="2"/>
  <c r="B7750" i="2"/>
  <c r="B52" i="2"/>
  <c r="B3039" i="2"/>
  <c r="B5560" i="2"/>
  <c r="B5758" i="2"/>
  <c r="B46" i="2"/>
  <c r="B7775" i="2"/>
  <c r="B3032" i="2"/>
  <c r="B3033" i="2"/>
  <c r="B3037" i="2"/>
  <c r="B5" i="2"/>
  <c r="B6" i="2"/>
  <c r="B5592" i="2"/>
  <c r="B5753" i="2"/>
  <c r="B48" i="2"/>
  <c r="B51" i="2"/>
  <c r="B7773" i="2"/>
  <c r="B2983" i="2"/>
  <c r="B2814" i="2"/>
  <c r="B6268" i="2"/>
  <c r="B7523" i="2"/>
  <c r="B2816" i="2"/>
  <c r="B7524" i="2"/>
  <c r="B6260" i="2"/>
  <c r="B2729" i="2"/>
  <c r="B2813" i="2"/>
  <c r="B6265" i="2"/>
  <c r="B2984" i="2"/>
  <c r="B2823" i="2"/>
  <c r="B6274" i="2"/>
  <c r="B2728" i="2"/>
  <c r="B6250" i="2"/>
  <c r="B3393" i="2"/>
  <c r="B6483" i="2"/>
  <c r="B1533" i="2"/>
  <c r="B2749" i="2"/>
  <c r="B3391" i="2"/>
  <c r="B6261" i="2"/>
  <c r="B2709" i="2"/>
  <c r="B6269" i="2"/>
  <c r="B2817" i="2"/>
  <c r="B6482" i="2"/>
  <c r="B6264" i="2"/>
  <c r="B2748" i="2"/>
  <c r="B6481" i="2"/>
  <c r="B7203" i="2"/>
  <c r="B6479" i="2"/>
  <c r="B2732" i="2"/>
  <c r="B6476" i="2"/>
  <c r="B7521" i="2"/>
  <c r="B4234" i="2"/>
  <c r="B7134" i="2"/>
  <c r="B8546" i="2"/>
  <c r="B9333" i="2"/>
  <c r="B5699" i="2"/>
  <c r="B9332" i="2"/>
  <c r="B2819" i="2"/>
  <c r="B71" i="2"/>
  <c r="B9328" i="2"/>
  <c r="B9329" i="2"/>
  <c r="B72" i="2"/>
  <c r="B75" i="2"/>
  <c r="B1535" i="2"/>
  <c r="B2081" i="2"/>
  <c r="B5094" i="2"/>
  <c r="B5759" i="2"/>
  <c r="B5760" i="2"/>
  <c r="B6267" i="2"/>
  <c r="B7561" i="2"/>
  <c r="B2824" i="2"/>
  <c r="B2825" i="2"/>
  <c r="B6275" i="2"/>
  <c r="B2821" i="2"/>
  <c r="B6272" i="2"/>
  <c r="B9477" i="2"/>
  <c r="B1866" i="2"/>
  <c r="B2826" i="2"/>
  <c r="B4645" i="2"/>
  <c r="B5700" i="2"/>
  <c r="B5811" i="2"/>
  <c r="B6276" i="2"/>
  <c r="B7929" i="2"/>
  <c r="B2076" i="2"/>
  <c r="B2733" i="2"/>
  <c r="B6255" i="2"/>
  <c r="B7136" i="2"/>
  <c r="B8548" i="2"/>
  <c r="B7571" i="2"/>
  <c r="B7866" i="2"/>
  <c r="B2746" i="2"/>
  <c r="B6475" i="2"/>
  <c r="B1490" i="2"/>
  <c r="B1491" i="2"/>
  <c r="B5750" i="2"/>
  <c r="B5751" i="2"/>
  <c r="B6262" i="2"/>
  <c r="B1762" i="2"/>
  <c r="B2730" i="2"/>
  <c r="B6252" i="2"/>
  <c r="B9324" i="2"/>
  <c r="B5691" i="2"/>
  <c r="B2737" i="2"/>
  <c r="B7522" i="2"/>
  <c r="B2731" i="2"/>
  <c r="B6253" i="2"/>
  <c r="B2818" i="2"/>
  <c r="B7710" i="2"/>
  <c r="B1865" i="2"/>
  <c r="B2820" i="2"/>
  <c r="B6271" i="2"/>
  <c r="B7156" i="2"/>
  <c r="B2747" i="2"/>
  <c r="B8233" i="2"/>
  <c r="B2815" i="2"/>
  <c r="B7246" i="2"/>
  <c r="B7249" i="2"/>
  <c r="B7923" i="2"/>
  <c r="B8553" i="2"/>
  <c r="B9369" i="2"/>
  <c r="B4680" i="2"/>
  <c r="B5248" i="2"/>
  <c r="B2734" i="2"/>
  <c r="B6256" i="2"/>
  <c r="B1539" i="2"/>
  <c r="B2089" i="2"/>
  <c r="B2822" i="2"/>
  <c r="B6273" i="2"/>
  <c r="B6280" i="2"/>
  <c r="B8555" i="2"/>
  <c r="B2735" i="2"/>
  <c r="B6257" i="2"/>
  <c r="B7882" i="2"/>
  <c r="B2090" i="2"/>
  <c r="B8227" i="2"/>
  <c r="B2750" i="2"/>
  <c r="B6263" i="2"/>
  <c r="B2486" i="2"/>
  <c r="B2736" i="2"/>
  <c r="B6258" i="2"/>
  <c r="B4548" i="2"/>
  <c r="B736" i="2"/>
  <c r="B7326" i="2"/>
  <c r="B2752" i="2"/>
  <c r="B2985" i="2"/>
  <c r="B2982" i="2"/>
  <c r="B7266" i="2"/>
  <c r="B737" i="2"/>
  <c r="B398" i="2"/>
  <c r="B4519" i="2"/>
  <c r="B15" i="2"/>
  <c r="B7256" i="2"/>
  <c r="B434" i="2"/>
  <c r="B5522" i="2"/>
  <c r="B7595" i="2"/>
  <c r="B7596" i="2"/>
  <c r="B2466" i="2"/>
  <c r="B4568" i="2"/>
  <c r="B4918" i="2"/>
  <c r="B710" i="2"/>
  <c r="B7672" i="2"/>
  <c r="B8075" i="2"/>
  <c r="B8318" i="2"/>
  <c r="B402" i="2"/>
  <c r="B4520" i="2"/>
  <c r="B7259" i="2"/>
  <c r="B397" i="2"/>
  <c r="B4330" i="2"/>
  <c r="B7247" i="2"/>
  <c r="B8315" i="2"/>
  <c r="B1376" i="2"/>
  <c r="B2017" i="2"/>
  <c r="B4332" i="2"/>
  <c r="B4917" i="2"/>
  <c r="B6994" i="2"/>
  <c r="B7258" i="2"/>
  <c r="B8317" i="2"/>
  <c r="B1375" i="2"/>
  <c r="B5035" i="2"/>
  <c r="B7257" i="2"/>
  <c r="B1374" i="2"/>
  <c r="B3229" i="2"/>
  <c r="B4938" i="2"/>
  <c r="B8072" i="2"/>
  <c r="B8316" i="2"/>
  <c r="B9542" i="2"/>
  <c r="B3232" i="2"/>
  <c r="B403" i="2"/>
  <c r="B4333" i="2"/>
  <c r="B4919" i="2"/>
  <c r="B7261" i="2"/>
  <c r="B7673" i="2"/>
  <c r="B399" i="2"/>
  <c r="B4331" i="2"/>
  <c r="B7671" i="2"/>
  <c r="B9012" i="2"/>
  <c r="B9281" i="2"/>
  <c r="B400" i="2"/>
  <c r="B401" i="2"/>
  <c r="B4915" i="2"/>
  <c r="B4916" i="2"/>
  <c r="B8073" i="2"/>
  <c r="B430" i="2"/>
  <c r="B5526" i="2"/>
  <c r="B7935" i="2"/>
  <c r="B1512" i="2"/>
  <c r="B3230" i="2"/>
  <c r="B4567" i="2"/>
  <c r="B7260" i="2"/>
  <c r="B2018" i="2"/>
  <c r="B2019" i="2"/>
  <c r="B4143" i="2"/>
  <c r="B2020" i="2"/>
  <c r="B405" i="2"/>
  <c r="B3405" i="2"/>
  <c r="B70" i="2"/>
  <c r="B69" i="2"/>
  <c r="B67" i="2"/>
  <c r="B4141" i="2"/>
  <c r="B2508" i="2"/>
  <c r="B7957" i="2"/>
  <c r="B68" i="2"/>
  <c r="B4685" i="2"/>
  <c r="B2540" i="2"/>
  <c r="B4684" i="2"/>
  <c r="B4686" i="2"/>
  <c r="B7831" i="2"/>
  <c r="B7832" i="2"/>
  <c r="B7355" i="2"/>
  <c r="B9372" i="2"/>
  <c r="B3231" i="2"/>
  <c r="B419" i="2"/>
  <c r="B3041" i="2"/>
  <c r="B4668" i="2"/>
  <c r="B2509" i="2"/>
  <c r="B3192" i="2"/>
  <c r="B2899" i="2"/>
  <c r="B2921" i="2"/>
  <c r="B2923" i="2"/>
  <c r="B2924" i="2"/>
  <c r="B5884" i="2"/>
  <c r="B5889" i="2"/>
  <c r="B5896" i="2"/>
  <c r="B5897" i="2"/>
  <c r="B8734" i="2"/>
  <c r="B8735" i="2"/>
  <c r="B8736" i="2"/>
  <c r="B8779" i="2"/>
  <c r="B2511" i="2"/>
  <c r="B706" i="2"/>
  <c r="B5247" i="2"/>
  <c r="B7131" i="2"/>
  <c r="B2872" i="2"/>
  <c r="B1373" i="2"/>
  <c r="B4386" i="2"/>
  <c r="B7376" i="2"/>
  <c r="B1384" i="2"/>
  <c r="B4391" i="2"/>
  <c r="B7382" i="2"/>
  <c r="B1390" i="2"/>
  <c r="B4397" i="2"/>
  <c r="B7388" i="2"/>
  <c r="B1407" i="2"/>
  <c r="B7393" i="2"/>
  <c r="B1426" i="2"/>
  <c r="B1429" i="2"/>
  <c r="B4406" i="2"/>
  <c r="B7398" i="2"/>
  <c r="B3179" i="2"/>
  <c r="B6059" i="2"/>
  <c r="B2489" i="2"/>
  <c r="B6089" i="2"/>
  <c r="B8786" i="2"/>
  <c r="B8994" i="2"/>
  <c r="B3176" i="2"/>
  <c r="B3177" i="2"/>
  <c r="B3178" i="2"/>
  <c r="B6056" i="2"/>
  <c r="B6057" i="2"/>
  <c r="B6058" i="2"/>
  <c r="B9008" i="2"/>
  <c r="B9009" i="2"/>
  <c r="B9010" i="2"/>
  <c r="B3190" i="2"/>
  <c r="B3191" i="2"/>
  <c r="B3193" i="2"/>
  <c r="B6068" i="2"/>
  <c r="B6069" i="2"/>
  <c r="B6070" i="2"/>
  <c r="B2970" i="2"/>
  <c r="B2971" i="2"/>
  <c r="B2972" i="2"/>
  <c r="B5987" i="2"/>
  <c r="B5988" i="2"/>
  <c r="B8746" i="2"/>
  <c r="B8747" i="2"/>
  <c r="B8748" i="2"/>
  <c r="B8965" i="2"/>
  <c r="B2973" i="2"/>
  <c r="B8749" i="2"/>
  <c r="B2479" i="2"/>
  <c r="B2482" i="2"/>
  <c r="B2484" i="2"/>
  <c r="B6086" i="2"/>
  <c r="B6087" i="2"/>
  <c r="B6088" i="2"/>
  <c r="B8783" i="2"/>
  <c r="B8784" i="2"/>
  <c r="B8785" i="2"/>
  <c r="B738" i="2"/>
  <c r="B7379" i="2"/>
  <c r="B1377" i="2"/>
  <c r="B4385" i="2"/>
  <c r="B7375" i="2"/>
  <c r="B1383" i="2"/>
  <c r="B4390" i="2"/>
  <c r="B7381" i="2"/>
  <c r="B1391" i="2"/>
  <c r="B4396" i="2"/>
  <c r="B7387" i="2"/>
  <c r="B1408" i="2"/>
  <c r="B4401" i="2"/>
  <c r="B7392" i="2"/>
  <c r="B1427" i="2"/>
  <c r="B4405" i="2"/>
  <c r="B7397" i="2"/>
  <c r="B4658" i="2"/>
  <c r="B4659" i="2"/>
  <c r="B4660" i="2"/>
  <c r="B4661" i="2"/>
  <c r="B8790" i="2"/>
  <c r="B3195" i="2"/>
  <c r="B3196" i="2"/>
  <c r="B6072" i="2"/>
  <c r="B6073" i="2"/>
  <c r="B8789" i="2"/>
  <c r="B8850" i="2"/>
  <c r="B8851" i="2"/>
  <c r="B3207" i="2"/>
  <c r="B3208" i="2"/>
  <c r="B6140" i="2"/>
  <c r="B6141" i="2"/>
  <c r="B8855" i="2"/>
  <c r="B8856" i="2"/>
  <c r="B3212" i="2"/>
  <c r="B3213" i="2"/>
  <c r="B6145" i="2"/>
  <c r="B6146" i="2"/>
  <c r="B8858" i="2"/>
  <c r="B8859" i="2"/>
  <c r="B3216" i="2"/>
  <c r="B6149" i="2"/>
  <c r="B6150" i="2"/>
  <c r="B9370" i="2"/>
  <c r="B4087" i="2"/>
  <c r="B5663" i="2"/>
  <c r="B4687" i="2"/>
  <c r="B4683" i="2"/>
  <c r="B1647" i="2"/>
  <c r="B5396" i="2"/>
  <c r="B7239" i="2"/>
  <c r="B4806" i="2"/>
  <c r="B9144" i="2"/>
  <c r="B196" i="2"/>
  <c r="B3869" i="2"/>
  <c r="B4755" i="2"/>
  <c r="B9178" i="2"/>
  <c r="B230" i="2"/>
  <c r="B3744" i="2"/>
  <c r="B3902" i="2"/>
  <c r="B9413" i="2"/>
  <c r="B1853" i="2"/>
  <c r="B5788" i="2"/>
  <c r="B7691" i="2"/>
  <c r="B9107" i="2"/>
  <c r="B163" i="2"/>
  <c r="B3680" i="2"/>
  <c r="B3837" i="2"/>
  <c r="B9054" i="2"/>
  <c r="B111" i="2"/>
  <c r="B3633" i="2"/>
  <c r="B3787" i="2"/>
  <c r="B9079" i="2"/>
  <c r="B134" i="2"/>
  <c r="B3655" i="2"/>
  <c r="B4746" i="2"/>
  <c r="B9135" i="2"/>
  <c r="B187" i="2"/>
  <c r="B3706" i="2"/>
  <c r="B3862" i="2"/>
  <c r="B244" i="2"/>
  <c r="B3757" i="2"/>
  <c r="B3915" i="2"/>
  <c r="B9081" i="2"/>
  <c r="B136" i="2"/>
  <c r="B3657" i="2"/>
  <c r="B3810" i="2"/>
  <c r="B9080" i="2"/>
  <c r="B135" i="2"/>
  <c r="B3656" i="2"/>
  <c r="B3809" i="2"/>
  <c r="B9148" i="2"/>
  <c r="B200" i="2"/>
  <c r="B3718" i="2"/>
  <c r="B3873" i="2"/>
  <c r="B9175" i="2"/>
  <c r="B227" i="2"/>
  <c r="B3741" i="2"/>
  <c r="B3899" i="2"/>
  <c r="B9198" i="2"/>
  <c r="B3920" i="2"/>
  <c r="B4762" i="2"/>
  <c r="B4767" i="2"/>
  <c r="B9124" i="2"/>
  <c r="B177" i="2"/>
  <c r="B3697" i="2"/>
  <c r="B3853" i="2"/>
  <c r="B9172" i="2"/>
  <c r="B225" i="2"/>
  <c r="B3739" i="2"/>
  <c r="B3896" i="2"/>
  <c r="B9183" i="2"/>
  <c r="B234" i="2"/>
  <c r="B3749" i="2"/>
  <c r="B3906" i="2"/>
  <c r="B9184" i="2"/>
  <c r="B235" i="2"/>
  <c r="B3907" i="2"/>
  <c r="B4760" i="2"/>
  <c r="B9112" i="2"/>
  <c r="B168" i="2"/>
  <c r="B3685" i="2"/>
  <c r="B3841" i="2"/>
  <c r="B9096" i="2"/>
  <c r="B152" i="2"/>
  <c r="B3670" i="2"/>
  <c r="B3826" i="2"/>
  <c r="B9115" i="2"/>
  <c r="B171" i="2"/>
  <c r="B3688" i="2"/>
  <c r="B3844" i="2"/>
  <c r="B9204" i="2"/>
  <c r="B253" i="2"/>
  <c r="B3766" i="2"/>
  <c r="B3926" i="2"/>
  <c r="B147" i="2"/>
  <c r="B3665" i="2"/>
  <c r="B3821" i="2"/>
  <c r="B9082" i="2"/>
  <c r="B137" i="2"/>
  <c r="B3658" i="2"/>
  <c r="B3811" i="2"/>
  <c r="B9111" i="2"/>
  <c r="B167" i="2"/>
  <c r="B3684" i="2"/>
  <c r="B6521" i="2"/>
  <c r="B9101" i="2"/>
  <c r="B157" i="2"/>
  <c r="B3675" i="2"/>
  <c r="B3831" i="2"/>
  <c r="B9049" i="2"/>
  <c r="B106" i="2"/>
  <c r="B3628" i="2"/>
  <c r="B3782" i="2"/>
  <c r="B9108" i="2"/>
  <c r="B164" i="2"/>
  <c r="B3681" i="2"/>
  <c r="B3838" i="2"/>
  <c r="B9087" i="2"/>
  <c r="B142" i="2"/>
  <c r="B3661" i="2"/>
  <c r="B3816" i="2"/>
  <c r="B9113" i="2"/>
  <c r="B169" i="2"/>
  <c r="B3686" i="2"/>
  <c r="B3842" i="2"/>
  <c r="B9109" i="2"/>
  <c r="B165" i="2"/>
  <c r="B3682" i="2"/>
  <c r="B3839" i="2"/>
  <c r="B9147" i="2"/>
  <c r="B199" i="2"/>
  <c r="B3717" i="2"/>
  <c r="B3872" i="2"/>
  <c r="B9176" i="2"/>
  <c r="B228" i="2"/>
  <c r="B3742" i="2"/>
  <c r="B3900" i="2"/>
  <c r="B9163" i="2"/>
  <c r="B216" i="2"/>
  <c r="B3730" i="2"/>
  <c r="B3888" i="2"/>
  <c r="B9084" i="2"/>
  <c r="B139" i="2"/>
  <c r="B3813" i="2"/>
  <c r="B4750" i="2"/>
  <c r="B9065" i="2"/>
  <c r="B122" i="2"/>
  <c r="B3798" i="2"/>
  <c r="B4748" i="2"/>
  <c r="B9162" i="2"/>
  <c r="B215" i="2"/>
  <c r="B3729" i="2"/>
  <c r="B3887" i="2"/>
  <c r="B9206" i="2"/>
  <c r="B255" i="2"/>
  <c r="B3769" i="2"/>
  <c r="B3929" i="2"/>
  <c r="B9177" i="2"/>
  <c r="B229" i="2"/>
  <c r="B3743" i="2"/>
  <c r="B3901" i="2"/>
  <c r="B9171" i="2"/>
  <c r="B224" i="2"/>
  <c r="B3738" i="2"/>
  <c r="B3895" i="2"/>
  <c r="B9075" i="2"/>
  <c r="B131" i="2"/>
  <c r="B9047" i="2"/>
  <c r="B103" i="2"/>
  <c r="B3625" i="2"/>
  <c r="B3779" i="2"/>
  <c r="B5781" i="2"/>
  <c r="B7884" i="2"/>
  <c r="B9185" i="2"/>
  <c r="B236" i="2"/>
  <c r="B3908" i="2"/>
  <c r="B4761" i="2"/>
  <c r="B9038" i="2"/>
  <c r="B96" i="2"/>
  <c r="B3618" i="2"/>
  <c r="B3771" i="2"/>
  <c r="B5244" i="2"/>
  <c r="B8545" i="2"/>
  <c r="B9050" i="2"/>
  <c r="B107" i="2"/>
  <c r="B3629" i="2"/>
  <c r="B3783" i="2"/>
  <c r="B9202" i="2"/>
  <c r="B9203" i="2"/>
  <c r="B251" i="2"/>
  <c r="B252" i="2"/>
  <c r="B3765" i="2"/>
  <c r="B3924" i="2"/>
  <c r="B3925" i="2"/>
  <c r="B4711" i="2"/>
  <c r="B4763" i="2"/>
  <c r="B9039" i="2"/>
  <c r="B9040" i="2"/>
  <c r="B9041" i="2"/>
  <c r="B97" i="2"/>
  <c r="B98" i="2"/>
  <c r="B3619" i="2"/>
  <c r="B3620" i="2"/>
  <c r="B3772" i="2"/>
  <c r="B3773" i="2"/>
  <c r="B6240" i="2"/>
  <c r="B6241" i="2"/>
  <c r="B6516" i="2"/>
  <c r="B9059" i="2"/>
  <c r="B116" i="2"/>
  <c r="B3638" i="2"/>
  <c r="B3792" i="2"/>
  <c r="B513" i="2"/>
  <c r="B6484" i="2"/>
  <c r="B9037" i="2"/>
  <c r="B95" i="2"/>
  <c r="B3617" i="2"/>
  <c r="B3770" i="2"/>
  <c r="B9174" i="2"/>
  <c r="B3898" i="2"/>
  <c r="B4696" i="2"/>
  <c r="B4697" i="2"/>
  <c r="B9042" i="2"/>
  <c r="B3774" i="2"/>
  <c r="B4747" i="2"/>
  <c r="B4764" i="2"/>
  <c r="B9143" i="2"/>
  <c r="B195" i="2"/>
  <c r="B3714" i="2"/>
  <c r="B3868" i="2"/>
  <c r="B9045" i="2"/>
  <c r="B102" i="2"/>
  <c r="B3623" i="2"/>
  <c r="B3777" i="2"/>
  <c r="B9155" i="2"/>
  <c r="B208" i="2"/>
  <c r="B3880" i="2"/>
  <c r="B4759" i="2"/>
  <c r="B9068" i="2"/>
  <c r="B125" i="2"/>
  <c r="B3646" i="2"/>
  <c r="B3801" i="2"/>
  <c r="B9149" i="2"/>
  <c r="B202" i="2"/>
  <c r="B4743" i="2"/>
  <c r="B4756" i="2"/>
  <c r="B5777" i="2"/>
  <c r="B9189" i="2"/>
  <c r="B240" i="2"/>
  <c r="B3753" i="2"/>
  <c r="B3911" i="2"/>
  <c r="B9173" i="2"/>
  <c r="B226" i="2"/>
  <c r="B3740" i="2"/>
  <c r="B3897" i="2"/>
  <c r="B4766" i="2"/>
  <c r="B9182" i="2"/>
  <c r="B233" i="2"/>
  <c r="B3748" i="2"/>
  <c r="B3905" i="2"/>
  <c r="B9167" i="2"/>
  <c r="B220" i="2"/>
  <c r="B3734" i="2"/>
  <c r="B3892" i="2"/>
  <c r="B9146" i="2"/>
  <c r="B198" i="2"/>
  <c r="B3716" i="2"/>
  <c r="B3871" i="2"/>
  <c r="B9070" i="2"/>
  <c r="B126" i="2"/>
  <c r="B3647" i="2"/>
  <c r="B4740" i="2"/>
  <c r="B3767" i="2"/>
  <c r="B3927" i="2"/>
  <c r="B9136" i="2"/>
  <c r="B188" i="2"/>
  <c r="B3707" i="2"/>
  <c r="B4742" i="2"/>
  <c r="B9020" i="2"/>
  <c r="B9180" i="2"/>
  <c r="B3746" i="2"/>
  <c r="B3904" i="2"/>
  <c r="B9205" i="2"/>
  <c r="B254" i="2"/>
  <c r="B3768" i="2"/>
  <c r="B3928" i="2"/>
  <c r="B1369" i="2"/>
  <c r="B707" i="2"/>
  <c r="B9098" i="2"/>
  <c r="B9193" i="2"/>
  <c r="B5617" i="2"/>
  <c r="B5095" i="2"/>
  <c r="B9099" i="2"/>
  <c r="B155" i="2"/>
  <c r="B3673" i="2"/>
  <c r="B3829" i="2"/>
  <c r="B153" i="2"/>
  <c r="B3671" i="2"/>
  <c r="B3827" i="2"/>
  <c r="B9074" i="2"/>
  <c r="B130" i="2"/>
  <c r="B3651" i="2"/>
  <c r="B3806" i="2"/>
  <c r="B5785" i="2"/>
  <c r="B6490" i="2"/>
  <c r="B6507" i="2"/>
  <c r="B9122" i="2"/>
  <c r="B175" i="2"/>
  <c r="B3695" i="2"/>
  <c r="B3851" i="2"/>
  <c r="B9139" i="2"/>
  <c r="B191" i="2"/>
  <c r="B3710" i="2"/>
  <c r="B3865" i="2"/>
  <c r="B9118" i="2"/>
  <c r="B172" i="2"/>
  <c r="B3691" i="2"/>
  <c r="B3847" i="2"/>
  <c r="B8727" i="2"/>
  <c r="B9083" i="2"/>
  <c r="B138" i="2"/>
  <c r="B3659" i="2"/>
  <c r="B3812" i="2"/>
  <c r="B9067" i="2"/>
  <c r="B124" i="2"/>
  <c r="B3645" i="2"/>
  <c r="B3800" i="2"/>
  <c r="B9200" i="2"/>
  <c r="B249" i="2"/>
  <c r="B3763" i="2"/>
  <c r="B3922" i="2"/>
  <c r="B9194" i="2"/>
  <c r="B245" i="2"/>
  <c r="B3758" i="2"/>
  <c r="B3916" i="2"/>
  <c r="B423" i="2"/>
  <c r="B9046" i="2"/>
  <c r="B3624" i="2"/>
  <c r="B3778" i="2"/>
  <c r="B2016" i="2"/>
  <c r="B2890" i="2"/>
  <c r="B424" i="2"/>
  <c r="B4165" i="2"/>
  <c r="B8230" i="2"/>
  <c r="B9158" i="2"/>
  <c r="B211" i="2"/>
  <c r="B3725" i="2"/>
  <c r="B3883" i="2"/>
  <c r="B9191" i="2"/>
  <c r="B242" i="2"/>
  <c r="B3755" i="2"/>
  <c r="B3913" i="2"/>
  <c r="B9127" i="2"/>
  <c r="B180" i="2"/>
  <c r="B3700" i="2"/>
  <c r="B3856" i="2"/>
  <c r="B9092" i="2"/>
  <c r="B148" i="2"/>
  <c r="B3666" i="2"/>
  <c r="B3822" i="2"/>
  <c r="B9062" i="2"/>
  <c r="B119" i="2"/>
  <c r="B3641" i="2"/>
  <c r="B3795" i="2"/>
  <c r="B9086" i="2"/>
  <c r="B141" i="2"/>
  <c r="B3815" i="2"/>
  <c r="B4751" i="2"/>
  <c r="B9154" i="2"/>
  <c r="B207" i="2"/>
  <c r="B3879" i="2"/>
  <c r="B4758" i="2"/>
  <c r="B9053" i="2"/>
  <c r="B110" i="2"/>
  <c r="B3632" i="2"/>
  <c r="B3786" i="2"/>
  <c r="B9064" i="2"/>
  <c r="B121" i="2"/>
  <c r="B3643" i="2"/>
  <c r="B3797" i="2"/>
  <c r="B9088" i="2"/>
  <c r="B143" i="2"/>
  <c r="B3817" i="2"/>
  <c r="B9129" i="2"/>
  <c r="B182" i="2"/>
  <c r="B4753" i="2"/>
  <c r="B9102" i="2"/>
  <c r="B158" i="2"/>
  <c r="B3676" i="2"/>
  <c r="B3832" i="2"/>
  <c r="B9110" i="2"/>
  <c r="B166" i="2"/>
  <c r="B3683" i="2"/>
  <c r="B3840" i="2"/>
  <c r="B9043" i="2"/>
  <c r="B100" i="2"/>
  <c r="B3621" i="2"/>
  <c r="B3775" i="2"/>
  <c r="B9164" i="2"/>
  <c r="B217" i="2"/>
  <c r="B3731" i="2"/>
  <c r="B3889" i="2"/>
  <c r="B105" i="2"/>
  <c r="B3627" i="2"/>
  <c r="B3781" i="2"/>
  <c r="B9093" i="2"/>
  <c r="B149" i="2"/>
  <c r="B3667" i="2"/>
  <c r="B3823" i="2"/>
  <c r="B9140" i="2"/>
  <c r="B192" i="2"/>
  <c r="B3711" i="2"/>
  <c r="B3866" i="2"/>
  <c r="B9141" i="2"/>
  <c r="B193" i="2"/>
  <c r="B3712" i="2"/>
  <c r="B3867" i="2"/>
  <c r="B9016" i="2"/>
  <c r="B9019" i="2"/>
  <c r="B9197" i="2"/>
  <c r="B1657" i="2"/>
  <c r="B247" i="2"/>
  <c r="B3761" i="2"/>
  <c r="B3919" i="2"/>
  <c r="B4245" i="2"/>
  <c r="B4695" i="2"/>
  <c r="B6487" i="2"/>
  <c r="B8728" i="2"/>
  <c r="B9145" i="2"/>
  <c r="B197" i="2"/>
  <c r="B3715" i="2"/>
  <c r="B3870" i="2"/>
  <c r="B9157" i="2"/>
  <c r="B210" i="2"/>
  <c r="B3724" i="2"/>
  <c r="B3882" i="2"/>
  <c r="B9076" i="2"/>
  <c r="B3652" i="2"/>
  <c r="B3807" i="2"/>
  <c r="B6238" i="2"/>
  <c r="B6239" i="2"/>
  <c r="B99" i="2"/>
  <c r="B9134" i="2"/>
  <c r="B186" i="2"/>
  <c r="B3705" i="2"/>
  <c r="B3861" i="2"/>
  <c r="B9137" i="2"/>
  <c r="B189" i="2"/>
  <c r="B3708" i="2"/>
  <c r="B3863" i="2"/>
  <c r="B6527" i="2"/>
  <c r="B9131" i="2"/>
  <c r="B183" i="2"/>
  <c r="B3703" i="2"/>
  <c r="B3859" i="2"/>
  <c r="B9195" i="2"/>
  <c r="B246" i="2"/>
  <c r="B3759" i="2"/>
  <c r="B3917" i="2"/>
  <c r="B9201" i="2"/>
  <c r="B250" i="2"/>
  <c r="B3764" i="2"/>
  <c r="B3923" i="2"/>
  <c r="B9114" i="2"/>
  <c r="B170" i="2"/>
  <c r="B3687" i="2"/>
  <c r="B3843" i="2"/>
  <c r="B9095" i="2"/>
  <c r="B151" i="2"/>
  <c r="B3669" i="2"/>
  <c r="B3825" i="2"/>
  <c r="B9058" i="2"/>
  <c r="B115" i="2"/>
  <c r="B3637" i="2"/>
  <c r="B3791" i="2"/>
  <c r="B6518" i="2"/>
  <c r="B9159" i="2"/>
  <c r="B212" i="2"/>
  <c r="B3726" i="2"/>
  <c r="B3884" i="2"/>
  <c r="B9160" i="2"/>
  <c r="B213" i="2"/>
  <c r="B3727" i="2"/>
  <c r="B3885" i="2"/>
  <c r="B9190" i="2"/>
  <c r="B241" i="2"/>
  <c r="B3754" i="2"/>
  <c r="B3912" i="2"/>
  <c r="B5787" i="2"/>
  <c r="B9120" i="2"/>
  <c r="B3693" i="2"/>
  <c r="B3849" i="2"/>
  <c r="B9257" i="2"/>
  <c r="B9543" i="2"/>
  <c r="B1437" i="2"/>
  <c r="B4174" i="2"/>
  <c r="B5146" i="2"/>
  <c r="B8125" i="2"/>
  <c r="B8238" i="2"/>
  <c r="B8561" i="2"/>
  <c r="B9071" i="2"/>
  <c r="B127" i="2"/>
  <c r="B3648" i="2"/>
  <c r="B3803" i="2"/>
  <c r="B9085" i="2"/>
  <c r="B140" i="2"/>
  <c r="B3660" i="2"/>
  <c r="B3814" i="2"/>
  <c r="B8147" i="2"/>
  <c r="B9188" i="2"/>
  <c r="B239" i="2"/>
  <c r="B3752" i="2"/>
  <c r="B4703" i="2"/>
  <c r="B4709" i="2"/>
  <c r="B4744" i="2"/>
  <c r="B9166" i="2"/>
  <c r="B219" i="2"/>
  <c r="B3733" i="2"/>
  <c r="B3891" i="2"/>
  <c r="B9090" i="2"/>
  <c r="B145" i="2"/>
  <c r="B3663" i="2"/>
  <c r="B3819" i="2"/>
  <c r="B9165" i="2"/>
  <c r="B218" i="2"/>
  <c r="B3732" i="2"/>
  <c r="B3890" i="2"/>
  <c r="B9179" i="2"/>
  <c r="B231" i="2"/>
  <c r="B3745" i="2"/>
  <c r="B3903" i="2"/>
  <c r="B9186" i="2"/>
  <c r="B237" i="2"/>
  <c r="B3750" i="2"/>
  <c r="B3909" i="2"/>
  <c r="B9168" i="2"/>
  <c r="B221" i="2"/>
  <c r="B3735" i="2"/>
  <c r="B3893" i="2"/>
  <c r="B8146" i="2"/>
  <c r="B9126" i="2"/>
  <c r="B179" i="2"/>
  <c r="B3699" i="2"/>
  <c r="B3855" i="2"/>
  <c r="B9073" i="2"/>
  <c r="B129" i="2"/>
  <c r="B3650" i="2"/>
  <c r="B3805" i="2"/>
  <c r="B9170" i="2"/>
  <c r="B223" i="2"/>
  <c r="B3737" i="2"/>
  <c r="B3894" i="2"/>
  <c r="B9153" i="2"/>
  <c r="B206" i="2"/>
  <c r="B3722" i="2"/>
  <c r="B3878" i="2"/>
  <c r="B9256" i="2"/>
  <c r="B1325" i="2"/>
  <c r="B2673" i="2"/>
  <c r="B2979" i="2"/>
  <c r="B5139" i="2"/>
  <c r="B7278" i="2"/>
  <c r="B8056" i="2"/>
  <c r="B9169" i="2"/>
  <c r="B222" i="2"/>
  <c r="B3736" i="2"/>
  <c r="B9116" i="2"/>
  <c r="B3689" i="2"/>
  <c r="B3845" i="2"/>
  <c r="B1380" i="2"/>
  <c r="B441" i="2"/>
  <c r="B9532" i="2"/>
  <c r="B9104" i="2"/>
  <c r="B160" i="2"/>
  <c r="B3678" i="2"/>
  <c r="B3834" i="2"/>
  <c r="B9151" i="2"/>
  <c r="B204" i="2"/>
  <c r="B3876" i="2"/>
  <c r="B4757" i="2"/>
  <c r="B9089" i="2"/>
  <c r="B144" i="2"/>
  <c r="B3662" i="2"/>
  <c r="B3818" i="2"/>
  <c r="B9066" i="2"/>
  <c r="B123" i="2"/>
  <c r="B3644" i="2"/>
  <c r="B3799" i="2"/>
  <c r="B9192" i="2"/>
  <c r="B243" i="2"/>
  <c r="B3756" i="2"/>
  <c r="B3914" i="2"/>
  <c r="B9048" i="2"/>
  <c r="B104" i="2"/>
  <c r="B3626" i="2"/>
  <c r="B3780" i="2"/>
  <c r="B9133" i="2"/>
  <c r="B185" i="2"/>
  <c r="B4741" i="2"/>
  <c r="B4754" i="2"/>
  <c r="B7883" i="2"/>
  <c r="B7885" i="2"/>
  <c r="B9103" i="2"/>
  <c r="B159" i="2"/>
  <c r="B3677" i="2"/>
  <c r="B3833" i="2"/>
  <c r="B201" i="2"/>
  <c r="B3719" i="2"/>
  <c r="B3874" i="2"/>
  <c r="B9123" i="2"/>
  <c r="B176" i="2"/>
  <c r="B3696" i="2"/>
  <c r="B3852" i="2"/>
  <c r="B9057" i="2"/>
  <c r="B114" i="2"/>
  <c r="B3636" i="2"/>
  <c r="B3790" i="2"/>
  <c r="B9156" i="2"/>
  <c r="B209" i="2"/>
  <c r="B3723" i="2"/>
  <c r="B3881" i="2"/>
  <c r="B9128" i="2"/>
  <c r="B181" i="2"/>
  <c r="B3701" i="2"/>
  <c r="B3857" i="2"/>
  <c r="B9051" i="2"/>
  <c r="B108" i="2"/>
  <c r="B3630" i="2"/>
  <c r="B3784" i="2"/>
  <c r="B9119" i="2"/>
  <c r="B173" i="2"/>
  <c r="B3692" i="2"/>
  <c r="B3848" i="2"/>
  <c r="B9138" i="2"/>
  <c r="B190" i="2"/>
  <c r="B3709" i="2"/>
  <c r="B3864" i="2"/>
  <c r="B9091" i="2"/>
  <c r="B146" i="2"/>
  <c r="B3664" i="2"/>
  <c r="B3820" i="2"/>
  <c r="B9052" i="2"/>
  <c r="B109" i="2"/>
  <c r="B3631" i="2"/>
  <c r="B3785" i="2"/>
  <c r="B9130" i="2"/>
  <c r="B3702" i="2"/>
  <c r="B3858" i="2"/>
  <c r="B6499" i="2"/>
  <c r="B6523" i="2"/>
  <c r="B2960" i="2"/>
  <c r="B2961" i="2"/>
  <c r="B7854" i="2"/>
  <c r="B1846" i="2"/>
  <c r="B9199" i="2"/>
  <c r="B248" i="2"/>
  <c r="B3762" i="2"/>
  <c r="B3921" i="2"/>
  <c r="B9105" i="2"/>
  <c r="B161" i="2"/>
  <c r="B3835" i="2"/>
  <c r="B4752" i="2"/>
  <c r="B9056" i="2"/>
  <c r="B113" i="2"/>
  <c r="B3635" i="2"/>
  <c r="B3789" i="2"/>
  <c r="B9069" i="2"/>
  <c r="B3802" i="2"/>
  <c r="B4749" i="2"/>
  <c r="B4765" i="2"/>
  <c r="B9044" i="2"/>
  <c r="B101" i="2"/>
  <c r="B3622" i="2"/>
  <c r="B3776" i="2"/>
  <c r="B4707" i="2"/>
  <c r="B9077" i="2"/>
  <c r="B132" i="2"/>
  <c r="B3653" i="2"/>
  <c r="B4745" i="2"/>
  <c r="B9187" i="2"/>
  <c r="B238" i="2"/>
  <c r="B3751" i="2"/>
  <c r="B3910" i="2"/>
  <c r="B9097" i="2"/>
  <c r="B154" i="2"/>
  <c r="B3672" i="2"/>
  <c r="B3828" i="2"/>
  <c r="B9072" i="2"/>
  <c r="B128" i="2"/>
  <c r="B3649" i="2"/>
  <c r="B3804" i="2"/>
  <c r="B9060" i="2"/>
  <c r="B117" i="2"/>
  <c r="B3639" i="2"/>
  <c r="B3793" i="2"/>
  <c r="B9196" i="2"/>
  <c r="B3760" i="2"/>
  <c r="B3918" i="2"/>
  <c r="B9152" i="2"/>
  <c r="B205" i="2"/>
  <c r="B3721" i="2"/>
  <c r="B3877" i="2"/>
  <c r="B9161" i="2"/>
  <c r="B214" i="2"/>
  <c r="B3728" i="2"/>
  <c r="B3886" i="2"/>
  <c r="B9078" i="2"/>
  <c r="B133" i="2"/>
  <c r="B3654" i="2"/>
  <c r="B3808" i="2"/>
  <c r="B9121" i="2"/>
  <c r="B174" i="2"/>
  <c r="B3694" i="2"/>
  <c r="B3850" i="2"/>
  <c r="B9063" i="2"/>
  <c r="B120" i="2"/>
  <c r="B3642" i="2"/>
  <c r="B3796" i="2"/>
  <c r="B2021" i="2"/>
  <c r="B9150" i="2"/>
  <c r="B203" i="2"/>
  <c r="B3720" i="2"/>
  <c r="B3875" i="2"/>
  <c r="B9094" i="2"/>
  <c r="B150" i="2"/>
  <c r="B3668" i="2"/>
  <c r="B3824" i="2"/>
  <c r="B9125" i="2"/>
  <c r="B178" i="2"/>
  <c r="B3698" i="2"/>
  <c r="B3854" i="2"/>
  <c r="B9061" i="2"/>
  <c r="B118" i="2"/>
  <c r="B3640" i="2"/>
  <c r="B3794" i="2"/>
  <c r="B9100" i="2"/>
  <c r="B156" i="2"/>
  <c r="B3674" i="2"/>
  <c r="B3830" i="2"/>
  <c r="B9181" i="2"/>
  <c r="B232" i="2"/>
  <c r="B3747" i="2"/>
  <c r="B6526" i="2"/>
  <c r="B9106" i="2"/>
  <c r="B162" i="2"/>
  <c r="B3679" i="2"/>
  <c r="B3836" i="2"/>
  <c r="B4549" i="2"/>
  <c r="B739" i="2"/>
  <c r="B7327" i="2"/>
  <c r="B9132" i="2"/>
  <c r="B184" i="2"/>
  <c r="B3704" i="2"/>
  <c r="B3860" i="2"/>
  <c r="B9142" i="2"/>
  <c r="B194" i="2"/>
  <c r="B3713" i="2"/>
  <c r="B9117" i="2"/>
  <c r="B3690" i="2"/>
  <c r="B3846" i="2"/>
  <c r="B9055" i="2"/>
  <c r="B112" i="2"/>
  <c r="B3634" i="2"/>
  <c r="B3788" i="2"/>
  <c r="B1433" i="2"/>
  <c r="B1434" i="2"/>
  <c r="B1435" i="2"/>
  <c r="B4142" i="2"/>
  <c r="B4158" i="2"/>
  <c r="B4550" i="2"/>
  <c r="B740" i="2"/>
  <c r="B7328" i="2"/>
  <c r="B7120" i="2"/>
  <c r="B741" i="2"/>
  <c r="B3543" i="2"/>
  <c r="B4598" i="2"/>
  <c r="B6246" i="2"/>
  <c r="B41" i="2"/>
  <c r="B4551" i="2"/>
  <c r="B742" i="2"/>
  <c r="B7329" i="2"/>
  <c r="B3544" i="2"/>
  <c r="B6247" i="2"/>
  <c r="B5706" i="2"/>
  <c r="B3478" i="2"/>
  <c r="B40" i="2"/>
  <c r="B7180" i="2"/>
  <c r="B4552" i="2"/>
  <c r="B743" i="2"/>
  <c r="B7330" i="2"/>
  <c r="B4163" i="2"/>
  <c r="B4175" i="2"/>
  <c r="B4181" i="2"/>
  <c r="B4160" i="2"/>
  <c r="B4293" i="2"/>
  <c r="B9244" i="2"/>
  <c r="B5692" i="2"/>
  <c r="B418" i="2"/>
  <c r="B8069" i="2"/>
  <c r="B9485" i="2"/>
  <c r="B4309" i="2"/>
  <c r="B5720" i="2"/>
  <c r="B4553" i="2"/>
  <c r="B744" i="2"/>
  <c r="B7331" i="2"/>
  <c r="B4335" i="2"/>
  <c r="B1678" i="2"/>
  <c r="B6429" i="2"/>
  <c r="B6430" i="2"/>
  <c r="B6431" i="2"/>
  <c r="B6432" i="2"/>
  <c r="B6433" i="2"/>
  <c r="B6434" i="2"/>
  <c r="B6435" i="2"/>
  <c r="B6436" i="2"/>
  <c r="B6441" i="2"/>
  <c r="B6442" i="2"/>
  <c r="B6445" i="2"/>
  <c r="B6446" i="2"/>
  <c r="B6447" i="2"/>
  <c r="B6449" i="2"/>
  <c r="B6450" i="2"/>
  <c r="B6451" i="2"/>
  <c r="B4588" i="2"/>
  <c r="B8626" i="2"/>
  <c r="B4626" i="2"/>
  <c r="B6281" i="2"/>
  <c r="B9371" i="2"/>
  <c r="B6456" i="2"/>
  <c r="B4367" i="2"/>
  <c r="B3348" i="2"/>
  <c r="B7675" i="2"/>
  <c r="B4132" i="2"/>
  <c r="B2928" i="2"/>
  <c r="B4375" i="2"/>
  <c r="B6448" i="2"/>
  <c r="B2927" i="2"/>
  <c r="B2926" i="2"/>
  <c r="B6157" i="2"/>
  <c r="B8627" i="2"/>
  <c r="B9353" i="2"/>
  <c r="B4290" i="2"/>
  <c r="B7674" i="2"/>
  <c r="B745" i="2"/>
  <c r="B7332" i="2"/>
  <c r="B43" i="2"/>
  <c r="B7121" i="2"/>
  <c r="B7896" i="2"/>
  <c r="B4592" i="2"/>
  <c r="B4554" i="2"/>
  <c r="B746" i="2"/>
  <c r="B7333" i="2"/>
  <c r="B5705" i="2"/>
  <c r="B5703" i="2"/>
  <c r="B2453" i="2"/>
  <c r="B5197" i="2"/>
  <c r="B6277" i="2"/>
  <c r="B8216" i="2"/>
  <c r="B1774" i="2"/>
  <c r="B1830" i="2"/>
  <c r="B4127" i="2"/>
  <c r="B5716" i="2"/>
  <c r="B5714" i="2"/>
  <c r="B9513" i="2"/>
  <c r="B1717" i="2"/>
  <c r="B2013" i="2"/>
  <c r="B2626" i="2"/>
  <c r="B4461" i="2"/>
  <c r="B5769" i="2"/>
  <c r="B2917" i="2"/>
  <c r="B7304" i="2"/>
  <c r="B5540" i="2"/>
  <c r="B6444" i="2"/>
  <c r="B4555" i="2"/>
  <c r="B747" i="2"/>
  <c r="B7334" i="2"/>
  <c r="B9412" i="2"/>
  <c r="B396" i="2"/>
  <c r="B5701" i="2"/>
  <c r="B7285" i="2"/>
  <c r="B1518" i="2"/>
  <c r="B1516" i="2"/>
  <c r="B8310" i="2"/>
  <c r="B4556" i="2"/>
  <c r="B7335" i="2"/>
  <c r="B7369" i="2"/>
  <c r="B8055" i="2"/>
  <c r="B7662" i="2"/>
  <c r="B5016" i="2"/>
  <c r="B8239" i="2"/>
  <c r="B8574" i="2"/>
  <c r="B1828" i="2"/>
  <c r="B4086" i="2"/>
  <c r="B4185" i="2"/>
  <c r="B4186" i="2"/>
  <c r="B4187" i="2"/>
  <c r="B4188" i="2"/>
  <c r="B4374" i="2"/>
  <c r="B4379" i="2"/>
  <c r="B4380" i="2"/>
  <c r="B4381" i="2"/>
  <c r="B8138" i="2"/>
  <c r="B8139" i="2"/>
  <c r="B8140" i="2"/>
  <c r="B1844" i="2"/>
  <c r="B2867" i="2"/>
  <c r="B5687" i="2"/>
  <c r="B6283" i="2"/>
  <c r="B5552" i="2"/>
  <c r="B7370" i="2"/>
  <c r="B4492" i="2"/>
  <c r="B466" i="2"/>
  <c r="B394" i="2"/>
  <c r="B1526" i="2"/>
  <c r="B2401" i="2"/>
  <c r="B4361" i="2"/>
  <c r="B5100" i="2"/>
  <c r="B5506" i="2"/>
  <c r="B8944" i="2"/>
  <c r="B8947" i="2"/>
  <c r="B6026" i="2"/>
  <c r="B6055" i="2"/>
  <c r="B7520" i="2"/>
  <c r="B7592" i="2"/>
  <c r="B7591" i="2"/>
  <c r="B8642" i="2"/>
  <c r="B5097" i="2"/>
  <c r="B9546" i="2"/>
  <c r="B2892" i="2"/>
  <c r="B5593" i="2"/>
  <c r="B4362" i="2"/>
  <c r="B4970" i="2"/>
  <c r="B5509" i="2"/>
  <c r="B7809" i="2"/>
  <c r="B8787" i="2"/>
  <c r="B5688" i="2"/>
  <c r="B7834" i="2"/>
  <c r="B4189" i="2"/>
  <c r="B1696" i="2"/>
  <c r="B1700" i="2"/>
  <c r="B1767" i="2"/>
  <c r="B1768" i="2"/>
  <c r="B1769" i="2"/>
  <c r="B5101" i="2"/>
  <c r="B5102" i="2"/>
  <c r="B5103" i="2"/>
  <c r="B8120" i="2"/>
  <c r="B8136" i="2"/>
  <c r="B8141" i="2"/>
  <c r="B8142" i="2"/>
  <c r="B8143" i="2"/>
  <c r="B8144" i="2"/>
  <c r="B8943" i="2"/>
  <c r="B1845" i="2"/>
  <c r="B4969" i="2"/>
  <c r="B4968" i="2"/>
  <c r="B5812" i="2"/>
  <c r="B2884" i="2"/>
  <c r="B9459" i="2"/>
  <c r="B523" i="2"/>
  <c r="B6794" i="2"/>
  <c r="B6293" i="2"/>
  <c r="B1847" i="2"/>
  <c r="B4136" i="2"/>
  <c r="B5163" i="2"/>
  <c r="B5164" i="2"/>
  <c r="B5188" i="2"/>
  <c r="B5189" i="2"/>
  <c r="B6074" i="2"/>
  <c r="B6075" i="2"/>
  <c r="B7109" i="2"/>
  <c r="B7111" i="2"/>
  <c r="B7123" i="2"/>
  <c r="B7124" i="2"/>
  <c r="B8614" i="2"/>
  <c r="B7059" i="2"/>
  <c r="B7836" i="2"/>
  <c r="B2827" i="2"/>
  <c r="B4184" i="2"/>
  <c r="B5913" i="2"/>
  <c r="B5685" i="2"/>
  <c r="B5686" i="2"/>
  <c r="B2397" i="2"/>
  <c r="B7240" i="2"/>
  <c r="B7236" i="2"/>
  <c r="B5508" i="2"/>
  <c r="B9222" i="2"/>
  <c r="B8280" i="2"/>
  <c r="B44" i="2"/>
  <c r="B7122" i="2"/>
  <c r="B5768" i="2"/>
  <c r="B1327" i="2"/>
  <c r="B4557" i="2"/>
  <c r="B7336" i="2"/>
  <c r="B2918" i="2"/>
  <c r="B4508" i="2"/>
  <c r="B3252" i="2"/>
  <c r="B5834" i="2"/>
  <c r="B5052" i="2"/>
  <c r="B5053" i="2"/>
  <c r="B5060" i="2"/>
  <c r="B9520" i="2"/>
  <c r="B3609" i="2"/>
  <c r="B3253" i="2"/>
  <c r="B5595" i="2"/>
  <c r="B748" i="2"/>
  <c r="B7337" i="2"/>
  <c r="B9492" i="2"/>
  <c r="B3007" i="2"/>
  <c r="B3005" i="2"/>
  <c r="B3002" i="2"/>
  <c r="B3006" i="2"/>
  <c r="B3003" i="2"/>
  <c r="B3004" i="2"/>
  <c r="B1528" i="2"/>
  <c r="B2598" i="2"/>
  <c r="B844" i="2"/>
  <c r="B920" i="2"/>
  <c r="B4662" i="2"/>
  <c r="B1145" i="2"/>
  <c r="B772" i="2"/>
  <c r="B2559" i="2"/>
  <c r="B886" i="2"/>
  <c r="B1043" i="2"/>
  <c r="B929" i="2"/>
  <c r="B888" i="2"/>
  <c r="B935" i="2"/>
  <c r="B937" i="2"/>
  <c r="B1052" i="2"/>
  <c r="B1007" i="2"/>
  <c r="B997" i="2"/>
  <c r="B2596" i="2"/>
  <c r="B1068" i="2"/>
  <c r="B954" i="2"/>
  <c r="B1132" i="2"/>
  <c r="B1189" i="2"/>
  <c r="B1206" i="2"/>
  <c r="B1130" i="2"/>
  <c r="B850" i="2"/>
  <c r="B2600" i="2"/>
  <c r="B2585" i="2"/>
  <c r="B1142" i="2"/>
  <c r="B7007" i="2"/>
  <c r="B1242" i="2"/>
  <c r="B1304" i="2"/>
  <c r="B1584" i="2"/>
  <c r="B1083" i="2"/>
  <c r="B876" i="2"/>
  <c r="B4903" i="2"/>
  <c r="B1246" i="2"/>
  <c r="B1263" i="2"/>
  <c r="B1244" i="2"/>
  <c r="B7013" i="2"/>
  <c r="B930" i="2"/>
  <c r="B1601" i="2"/>
  <c r="B2564" i="2"/>
  <c r="B3338" i="2"/>
  <c r="B806" i="2"/>
  <c r="B1041" i="2"/>
  <c r="B1170" i="2"/>
  <c r="B1049" i="2"/>
  <c r="B868" i="2"/>
  <c r="B1047" i="2"/>
  <c r="B1316" i="2"/>
  <c r="B2607" i="2"/>
  <c r="B1212" i="2"/>
  <c r="B969" i="2"/>
  <c r="B828" i="2"/>
  <c r="B778" i="2"/>
  <c r="B1186" i="2"/>
  <c r="B1195" i="2"/>
  <c r="B1088" i="2"/>
  <c r="B1165" i="2"/>
  <c r="B1318" i="2"/>
  <c r="B1154" i="2"/>
  <c r="B790" i="2"/>
  <c r="B839" i="2"/>
  <c r="B1098" i="2"/>
  <c r="B1227" i="2"/>
  <c r="B776" i="2"/>
  <c r="B878" i="2"/>
  <c r="B5917" i="2"/>
  <c r="B2565" i="2"/>
  <c r="B1545" i="2"/>
  <c r="B914" i="2"/>
  <c r="B915" i="2"/>
  <c r="B791" i="2"/>
  <c r="B1267" i="2"/>
  <c r="B2556" i="2"/>
  <c r="B1589" i="2"/>
  <c r="B1271" i="2"/>
  <c r="B963" i="2"/>
  <c r="B988" i="2"/>
  <c r="B1121" i="2"/>
  <c r="B965" i="2"/>
  <c r="B1073" i="2"/>
  <c r="B1315" i="2"/>
  <c r="B1037" i="2"/>
  <c r="B1118" i="2"/>
  <c r="B977" i="2"/>
  <c r="B1173" i="2"/>
  <c r="B1010" i="2"/>
  <c r="B913" i="2"/>
  <c r="B1217" i="2"/>
  <c r="B1556" i="2"/>
  <c r="B2575" i="2"/>
  <c r="B7011" i="2"/>
  <c r="B1210" i="2"/>
  <c r="B1278" i="2"/>
  <c r="B1583" i="2"/>
  <c r="B766" i="2"/>
  <c r="B804" i="2"/>
  <c r="B1103" i="2"/>
  <c r="B1011" i="2"/>
  <c r="B3324" i="2"/>
  <c r="B1025" i="2"/>
  <c r="B1027" i="2"/>
  <c r="B2577" i="2"/>
  <c r="B1059" i="2"/>
  <c r="B1062" i="2"/>
  <c r="B3328" i="2"/>
  <c r="B3269" i="2"/>
  <c r="B1112" i="2"/>
  <c r="B1115" i="2"/>
  <c r="B1137" i="2"/>
  <c r="B1148" i="2"/>
  <c r="B7660" i="2"/>
  <c r="B2587" i="2"/>
  <c r="B1151" i="2"/>
  <c r="B2588" i="2"/>
  <c r="B1159" i="2"/>
  <c r="B2580" i="2"/>
  <c r="B1076" i="2"/>
  <c r="B2581" i="2"/>
  <c r="B1077" i="2"/>
  <c r="B2582" i="2"/>
  <c r="B3331" i="2"/>
  <c r="B1104" i="2"/>
  <c r="B1107" i="2"/>
  <c r="B769" i="2"/>
  <c r="B771" i="2"/>
  <c r="B774" i="2"/>
  <c r="B789" i="2"/>
  <c r="B3307" i="2"/>
  <c r="B799" i="2"/>
  <c r="B7000" i="2"/>
  <c r="B803" i="2"/>
  <c r="B3311" i="2"/>
  <c r="B810" i="2"/>
  <c r="B812" i="2"/>
  <c r="B7001" i="2"/>
  <c r="B821" i="2"/>
  <c r="B2560" i="2"/>
  <c r="B834" i="2"/>
  <c r="B1553" i="2"/>
  <c r="B2561" i="2"/>
  <c r="B1555" i="2"/>
  <c r="B865" i="2"/>
  <c r="B1563" i="2"/>
  <c r="B4905" i="2"/>
  <c r="B902" i="2"/>
  <c r="B910" i="2"/>
  <c r="B911" i="2"/>
  <c r="B3266" i="2"/>
  <c r="B2567" i="2"/>
  <c r="B912" i="2"/>
  <c r="B919" i="2"/>
  <c r="B921" i="2"/>
  <c r="B924" i="2"/>
  <c r="B927" i="2"/>
  <c r="B1570" i="2"/>
  <c r="B891" i="2"/>
  <c r="B934" i="2"/>
  <c r="B1572" i="2"/>
  <c r="B1574" i="2"/>
  <c r="B943" i="2"/>
  <c r="B971" i="2"/>
  <c r="B2573" i="2"/>
  <c r="B1616" i="2"/>
  <c r="B1252" i="2"/>
  <c r="B1256" i="2"/>
  <c r="B1261" i="2"/>
  <c r="B1264" i="2"/>
  <c r="B2602" i="2"/>
  <c r="B2604" i="2"/>
  <c r="B1268" i="2"/>
  <c r="B1269" i="2"/>
  <c r="B1284" i="2"/>
  <c r="B1299" i="2"/>
  <c r="B1302" i="2"/>
  <c r="B1303" i="2"/>
  <c r="B3273" i="2"/>
  <c r="B2608" i="2"/>
  <c r="B3346" i="2"/>
  <c r="B1175" i="2"/>
  <c r="B1180" i="2"/>
  <c r="B3271" i="2"/>
  <c r="B2591" i="2"/>
  <c r="B2593" i="2"/>
  <c r="B1190" i="2"/>
  <c r="B1604" i="2"/>
  <c r="B1197" i="2"/>
  <c r="B1199" i="2"/>
  <c r="B1204" i="2"/>
  <c r="B7012" i="2"/>
  <c r="B1610" i="2"/>
  <c r="B1223" i="2"/>
  <c r="B1611" i="2"/>
  <c r="B2597" i="2"/>
  <c r="B1614" i="2"/>
  <c r="B3320" i="2"/>
  <c r="B998" i="2"/>
  <c r="B2569" i="2"/>
  <c r="B802" i="2"/>
  <c r="B951" i="2"/>
  <c r="B1592" i="2"/>
  <c r="B1289" i="2"/>
  <c r="B831" i="2"/>
  <c r="B3329" i="2"/>
  <c r="B1194" i="2"/>
  <c r="B7004" i="2"/>
  <c r="B7009" i="2"/>
  <c r="B4910" i="2"/>
  <c r="B993" i="2"/>
  <c r="B5020" i="2"/>
  <c r="B4906" i="2"/>
  <c r="B2578" i="2"/>
  <c r="B7657" i="2"/>
  <c r="B1096" i="2"/>
  <c r="B2583" i="2"/>
  <c r="B788" i="2"/>
  <c r="B851" i="2"/>
  <c r="B1033" i="2"/>
  <c r="B798" i="2"/>
  <c r="B947" i="2"/>
  <c r="B880" i="2"/>
  <c r="B848" i="2"/>
  <c r="B1296" i="2"/>
  <c r="B1153" i="2"/>
  <c r="B991" i="2"/>
  <c r="B780" i="2"/>
  <c r="B975" i="2"/>
  <c r="B1236" i="2"/>
  <c r="B890" i="2"/>
  <c r="B1287" i="2"/>
  <c r="B7003" i="2"/>
  <c r="B1006" i="2"/>
  <c r="B1310" i="2"/>
  <c r="B3268" i="2"/>
  <c r="B1054" i="2"/>
  <c r="B1053" i="2"/>
  <c r="B1567" i="2"/>
  <c r="B817" i="2"/>
  <c r="B956" i="2"/>
  <c r="B2571" i="2"/>
  <c r="B1322" i="2"/>
  <c r="B905" i="2"/>
  <c r="B793" i="2"/>
  <c r="B1594" i="2"/>
  <c r="B2595" i="2"/>
  <c r="B1279" i="2"/>
  <c r="B882" i="2"/>
  <c r="B2590" i="2"/>
  <c r="B999" i="2"/>
  <c r="B862" i="2"/>
  <c r="B773" i="2"/>
  <c r="B1602" i="2"/>
  <c r="B1254" i="2"/>
  <c r="B1048" i="2"/>
  <c r="B1580" i="2"/>
  <c r="B1158" i="2"/>
  <c r="B856" i="2"/>
  <c r="B1051" i="2"/>
  <c r="B838" i="2"/>
  <c r="B1000" i="2"/>
  <c r="B1597" i="2"/>
  <c r="B1119" i="2"/>
  <c r="B896" i="2"/>
  <c r="B928" i="2"/>
  <c r="B1598" i="2"/>
  <c r="B864" i="2"/>
  <c r="B1581" i="2"/>
  <c r="B820" i="2"/>
  <c r="B1085" i="2"/>
  <c r="B1305" i="2"/>
  <c r="B1152" i="2"/>
  <c r="B1587" i="2"/>
  <c r="B1044" i="2"/>
  <c r="B1259" i="2"/>
  <c r="B984" i="2"/>
  <c r="B961" i="2"/>
  <c r="B1031" i="2"/>
  <c r="B1032" i="2"/>
  <c r="B830" i="2"/>
  <c r="B1029" i="2"/>
  <c r="B2579" i="2"/>
  <c r="B1288" i="2"/>
  <c r="B3347" i="2"/>
  <c r="B974" i="2"/>
  <c r="B2568" i="2"/>
  <c r="B3335" i="2"/>
  <c r="B1185" i="2"/>
  <c r="B1603" i="2"/>
  <c r="B946" i="2"/>
  <c r="B1266" i="2"/>
  <c r="B3316" i="2"/>
  <c r="B1560" i="2"/>
  <c r="B1559" i="2"/>
  <c r="B964" i="2"/>
  <c r="B1202" i="2"/>
  <c r="B1114" i="2"/>
  <c r="B7010" i="2"/>
  <c r="B841" i="2"/>
  <c r="B1588" i="2"/>
  <c r="B1124" i="2"/>
  <c r="B1140" i="2"/>
  <c r="B7005" i="2"/>
  <c r="B1002" i="2"/>
  <c r="B1105" i="2"/>
  <c r="B1200" i="2"/>
  <c r="B1232" i="2"/>
  <c r="B1074" i="2"/>
  <c r="B1237" i="2"/>
  <c r="B4911" i="2"/>
  <c r="B1546" i="2"/>
  <c r="B899" i="2"/>
  <c r="B7006" i="2"/>
  <c r="B1066" i="2"/>
  <c r="B1143" i="2"/>
  <c r="B1162" i="2"/>
  <c r="B1166" i="2"/>
  <c r="B1176" i="2"/>
  <c r="B1177" i="2"/>
  <c r="B1042" i="2"/>
  <c r="B3313" i="2"/>
  <c r="B1026" i="2"/>
  <c r="B1187" i="2"/>
  <c r="B1543" i="2"/>
  <c r="B1544" i="2"/>
  <c r="B792" i="2"/>
  <c r="B842" i="2"/>
  <c r="B3314" i="2"/>
  <c r="B916" i="2"/>
  <c r="B1004" i="2"/>
  <c r="B1591" i="2"/>
  <c r="B1547" i="2"/>
  <c r="B840" i="2"/>
  <c r="B959" i="2"/>
  <c r="B7655" i="2"/>
  <c r="B1079" i="2"/>
  <c r="B2584" i="2"/>
  <c r="B2586" i="2"/>
  <c r="B2594" i="2"/>
  <c r="B1235" i="2"/>
  <c r="B1620" i="2"/>
  <c r="B1138" i="2"/>
  <c r="B1009" i="2"/>
  <c r="B1017" i="2"/>
  <c r="B1072" i="2"/>
  <c r="B874" i="2"/>
  <c r="B883" i="2"/>
  <c r="B901" i="2"/>
  <c r="B933" i="2"/>
  <c r="B1184" i="2"/>
  <c r="B1193" i="2"/>
  <c r="B2605" i="2"/>
  <c r="B3310" i="2"/>
  <c r="B849" i="2"/>
  <c r="B1253" i="2"/>
  <c r="B1078" i="2"/>
  <c r="B1219" i="2"/>
  <c r="B1272" i="2"/>
  <c r="B1196" i="2"/>
  <c r="B7656" i="2"/>
  <c r="B1606" i="2"/>
  <c r="B1230" i="2"/>
  <c r="B2574" i="2"/>
  <c r="B873" i="2"/>
  <c r="B1179" i="2"/>
  <c r="B1129" i="2"/>
  <c r="B3306" i="2"/>
  <c r="B923" i="2"/>
  <c r="B1110" i="2"/>
  <c r="B870" i="2"/>
  <c r="B877" i="2"/>
  <c r="B1579" i="2"/>
  <c r="B1282" i="2"/>
  <c r="B1156" i="2"/>
  <c r="B867" i="2"/>
  <c r="B794" i="2"/>
  <c r="B1125" i="2"/>
  <c r="B1585" i="2"/>
  <c r="B1063" i="2"/>
  <c r="B1216" i="2"/>
  <c r="B1247" i="2"/>
  <c r="B1065" i="2"/>
  <c r="B1157" i="2"/>
  <c r="B1599" i="2"/>
  <c r="B847" i="2"/>
  <c r="B1313" i="2"/>
  <c r="B858" i="2"/>
  <c r="B907" i="2"/>
  <c r="B1023" i="2"/>
  <c r="B1070" i="2"/>
  <c r="B981" i="2"/>
  <c r="B813" i="2"/>
  <c r="B2599" i="2"/>
  <c r="B1092" i="2"/>
  <c r="B1225" i="2"/>
  <c r="B1595" i="2"/>
  <c r="B1016" i="2"/>
  <c r="B932" i="2"/>
  <c r="B2566" i="2"/>
  <c r="B1562" i="2"/>
  <c r="B1619" i="2"/>
  <c r="B871" i="2"/>
  <c r="B1224" i="2"/>
  <c r="B1014" i="2"/>
  <c r="B1612" i="2"/>
  <c r="B822" i="2"/>
  <c r="B782" i="2"/>
  <c r="B3042" i="2"/>
  <c r="B980" i="2"/>
  <c r="B1182" i="2"/>
  <c r="B1120" i="2"/>
  <c r="B1245" i="2"/>
  <c r="B1248" i="2"/>
  <c r="B962" i="2"/>
  <c r="B1280" i="2"/>
  <c r="B1558" i="2"/>
  <c r="B800" i="2"/>
  <c r="B918" i="2"/>
  <c r="B1300" i="2"/>
  <c r="B983" i="2"/>
  <c r="B1239" i="2"/>
  <c r="B1191" i="2"/>
  <c r="B1312" i="2"/>
  <c r="B814" i="2"/>
  <c r="B989" i="2"/>
  <c r="B1003" i="2"/>
  <c r="B1089" i="2"/>
  <c r="B2572" i="2"/>
  <c r="B1060" i="2"/>
  <c r="B895" i="2"/>
  <c r="B3336" i="2"/>
  <c r="B1307" i="2"/>
  <c r="B1605" i="2"/>
  <c r="B1226" i="2"/>
  <c r="B1273" i="2"/>
  <c r="B1036" i="2"/>
  <c r="B1020" i="2"/>
  <c r="B1220" i="2"/>
  <c r="B1203" i="2"/>
  <c r="B1298" i="2"/>
  <c r="B957" i="2"/>
  <c r="B1238" i="2"/>
  <c r="B1607" i="2"/>
  <c r="B1169" i="2"/>
  <c r="B7002" i="2"/>
  <c r="B1218" i="2"/>
  <c r="B853" i="2"/>
  <c r="B854" i="2"/>
  <c r="B995" i="2"/>
  <c r="B1262" i="2"/>
  <c r="B837" i="2"/>
  <c r="B3317" i="2"/>
  <c r="B1192" i="2"/>
  <c r="B1600" i="2"/>
  <c r="B1161" i="2"/>
  <c r="B2589" i="2"/>
  <c r="B1160" i="2"/>
  <c r="B1001" i="2"/>
  <c r="B784" i="2"/>
  <c r="B2606" i="2"/>
  <c r="B3318" i="2"/>
  <c r="B1551" i="2"/>
  <c r="B1178" i="2"/>
  <c r="B1144" i="2"/>
  <c r="B807" i="2"/>
  <c r="B1214" i="2"/>
  <c r="B872" i="2"/>
  <c r="B1095" i="2"/>
  <c r="B996" i="2"/>
  <c r="B852" i="2"/>
  <c r="B1064" i="2"/>
  <c r="B892" i="2"/>
  <c r="B1618" i="2"/>
  <c r="B1550" i="2"/>
  <c r="B1277" i="2"/>
  <c r="B815" i="2"/>
  <c r="B7008" i="2"/>
  <c r="B881" i="2"/>
  <c r="B816" i="2"/>
  <c r="B1541" i="2"/>
  <c r="B1286" i="2"/>
  <c r="B1622" i="2"/>
  <c r="B1578" i="2"/>
  <c r="B836" i="2"/>
  <c r="B859" i="2"/>
  <c r="B986" i="2"/>
  <c r="B1222" i="2"/>
  <c r="B955" i="2"/>
  <c r="B909" i="2"/>
  <c r="B3308" i="2"/>
  <c r="B889" i="2"/>
  <c r="B1117" i="2"/>
  <c r="B832" i="2"/>
  <c r="B1123" i="2"/>
  <c r="B7654" i="2"/>
  <c r="B2603" i="2"/>
  <c r="B1122" i="2"/>
  <c r="B1021" i="2"/>
  <c r="B908" i="2"/>
  <c r="B1109" i="2"/>
  <c r="B779" i="2"/>
  <c r="B4913" i="2"/>
  <c r="B1163" i="2"/>
  <c r="B1080" i="2"/>
  <c r="B1106" i="2"/>
  <c r="B922" i="2"/>
  <c r="B786" i="2"/>
  <c r="B1571" i="2"/>
  <c r="B869" i="2"/>
  <c r="B3326" i="2"/>
  <c r="B2557" i="2"/>
  <c r="B972" i="2"/>
  <c r="B1213" i="2"/>
  <c r="B2563" i="2"/>
  <c r="B3342" i="2"/>
  <c r="B2601" i="2"/>
  <c r="B3341" i="2"/>
  <c r="B2570" i="2"/>
  <c r="B1292" i="2"/>
  <c r="B835" i="2"/>
  <c r="B926" i="2"/>
  <c r="B1028" i="2"/>
  <c r="B1134" i="2"/>
  <c r="B1275" i="2"/>
  <c r="B825" i="2"/>
  <c r="B1295" i="2"/>
  <c r="B1608" i="2"/>
  <c r="B857" i="2"/>
  <c r="B1013" i="2"/>
  <c r="B1012" i="2"/>
  <c r="B866" i="2"/>
  <c r="B4908" i="2"/>
  <c r="B7658" i="2"/>
  <c r="B4909" i="2"/>
  <c r="B7659" i="2"/>
  <c r="B1056" i="2"/>
  <c r="B1069" i="2"/>
  <c r="B1233" i="2"/>
  <c r="B3344" i="2"/>
  <c r="B1243" i="2"/>
  <c r="B1549" i="2"/>
  <c r="B3323" i="2"/>
  <c r="B1101" i="2"/>
  <c r="B900" i="2"/>
  <c r="B1128" i="2"/>
  <c r="B1294" i="2"/>
  <c r="B1234" i="2"/>
  <c r="B1135" i="2"/>
  <c r="B1100" i="2"/>
  <c r="B1116" i="2"/>
  <c r="B1209" i="2"/>
  <c r="B931" i="2"/>
  <c r="B992" i="2"/>
  <c r="B1613" i="2"/>
  <c r="B1576" i="2"/>
  <c r="B945" i="2"/>
  <c r="B1174" i="2"/>
  <c r="B1274" i="2"/>
  <c r="B1090" i="2"/>
  <c r="B948" i="2"/>
  <c r="B1099" i="2"/>
  <c r="B787" i="2"/>
  <c r="B1542" i="2"/>
  <c r="B1208" i="2"/>
  <c r="B1015" i="2"/>
  <c r="B1249" i="2"/>
  <c r="B1317" i="2"/>
  <c r="B1030" i="2"/>
  <c r="B781" i="2"/>
  <c r="B861" i="2"/>
  <c r="B1293" i="2"/>
  <c r="B1311" i="2"/>
  <c r="B829" i="2"/>
  <c r="B783" i="2"/>
  <c r="B944" i="2"/>
  <c r="B3325" i="2"/>
  <c r="B1086" i="2"/>
  <c r="B1615" i="2"/>
  <c r="B827" i="2"/>
  <c r="B978" i="2"/>
  <c r="B1081" i="2"/>
  <c r="B1146" i="2"/>
  <c r="B826" i="2"/>
  <c r="B1276" i="2"/>
  <c r="B1241" i="2"/>
  <c r="B1260" i="2"/>
  <c r="B952" i="2"/>
  <c r="B1201" i="2"/>
  <c r="B811" i="2"/>
  <c r="B994" i="2"/>
  <c r="B846" i="2"/>
  <c r="B1590" i="2"/>
  <c r="B1040" i="2"/>
  <c r="B936" i="2"/>
  <c r="B1314" i="2"/>
  <c r="B1552" i="2"/>
  <c r="B938" i="2"/>
  <c r="B1034" i="2"/>
  <c r="B4914" i="2"/>
  <c r="B1309" i="2"/>
  <c r="B3315" i="2"/>
  <c r="B768" i="2"/>
  <c r="B785" i="2"/>
  <c r="B3319" i="2"/>
  <c r="B1127" i="2"/>
  <c r="B894" i="2"/>
  <c r="B987" i="2"/>
  <c r="B824" i="2"/>
  <c r="B1258" i="2"/>
  <c r="B3340" i="2"/>
  <c r="B1057" i="2"/>
  <c r="B917" i="2"/>
  <c r="B1061" i="2"/>
  <c r="B1181" i="2"/>
  <c r="B3330" i="2"/>
  <c r="B1188" i="2"/>
  <c r="B1283" i="2"/>
  <c r="B1321" i="2"/>
  <c r="B1561" i="2"/>
  <c r="B906" i="2"/>
  <c r="B897" i="2"/>
  <c r="B1055" i="2"/>
  <c r="B855" i="2"/>
  <c r="B4907" i="2"/>
  <c r="B879" i="2"/>
  <c r="B893" i="2"/>
  <c r="B1557" i="2"/>
  <c r="B1573" i="2"/>
  <c r="B1131" i="2"/>
  <c r="B1087" i="2"/>
  <c r="B1136" i="2"/>
  <c r="B1211" i="2"/>
  <c r="B970" i="2"/>
  <c r="B967" i="2"/>
  <c r="B1139" i="2"/>
  <c r="B3305" i="2"/>
  <c r="B1167" i="2"/>
  <c r="B860" i="2"/>
  <c r="B1018" i="2"/>
  <c r="B958" i="2"/>
  <c r="B1094" i="2"/>
  <c r="B1306" i="2"/>
  <c r="B985" i="2"/>
  <c r="B3272" i="2"/>
  <c r="B1255" i="2"/>
  <c r="B925" i="2"/>
  <c r="B777" i="2"/>
  <c r="B3322" i="2"/>
  <c r="B823" i="2"/>
  <c r="B949" i="2"/>
  <c r="B3334" i="2"/>
  <c r="B1005" i="2"/>
  <c r="B898" i="2"/>
  <c r="B1067" i="2"/>
  <c r="B1075" i="2"/>
  <c r="B1240" i="2"/>
  <c r="B960" i="2"/>
  <c r="B1229" i="2"/>
  <c r="B1091" i="2"/>
  <c r="B1250" i="2"/>
  <c r="B1285" i="2"/>
  <c r="B1071" i="2"/>
  <c r="B819" i="2"/>
  <c r="B775" i="2"/>
  <c r="B1205" i="2"/>
  <c r="B1319" i="2"/>
  <c r="B1566" i="2"/>
  <c r="B1113" i="2"/>
  <c r="B1198" i="2"/>
  <c r="B973" i="2"/>
  <c r="B1586" i="2"/>
  <c r="B1082" i="2"/>
  <c r="B1058" i="2"/>
  <c r="B3267" i="2"/>
  <c r="B3337" i="2"/>
  <c r="B809" i="2"/>
  <c r="B1568" i="2"/>
  <c r="B3321" i="2"/>
  <c r="B1155" i="2"/>
  <c r="B1575" i="2"/>
  <c r="B1141" i="2"/>
  <c r="B1251" i="2"/>
  <c r="B795" i="2"/>
  <c r="B843" i="2"/>
  <c r="B950" i="2"/>
  <c r="B953" i="2"/>
  <c r="B1172" i="2"/>
  <c r="B1046" i="2"/>
  <c r="B966" i="2"/>
  <c r="B3270" i="2"/>
  <c r="B3309" i="2"/>
  <c r="B3339" i="2"/>
  <c r="B1147" i="2"/>
  <c r="B1290" i="2"/>
  <c r="B1108" i="2"/>
  <c r="B982" i="2"/>
  <c r="B884" i="2"/>
  <c r="B2449" i="2"/>
  <c r="B1291" i="2"/>
  <c r="B4904" i="2"/>
  <c r="B1577" i="2"/>
  <c r="B3332" i="2"/>
  <c r="B1270" i="2"/>
  <c r="B2448" i="2"/>
  <c r="B1609" i="2"/>
  <c r="B1171" i="2"/>
  <c r="B1022" i="2"/>
  <c r="B1149" i="2"/>
  <c r="B1221" i="2"/>
  <c r="B1660" i="2"/>
  <c r="B1661" i="2"/>
  <c r="B1666" i="2"/>
  <c r="B1593" i="2"/>
  <c r="B797" i="2"/>
  <c r="B1133" i="2"/>
  <c r="B833" i="2"/>
  <c r="B990" i="2"/>
  <c r="B1621" i="2"/>
  <c r="B1207" i="2"/>
  <c r="B1008" i="2"/>
  <c r="B1308" i="2"/>
  <c r="B1320" i="2"/>
  <c r="B1150" i="2"/>
  <c r="B1554" i="2"/>
  <c r="B1523" i="2"/>
  <c r="B1596" i="2"/>
  <c r="B1039" i="2"/>
  <c r="B885" i="2"/>
  <c r="B939" i="2"/>
  <c r="B2558" i="2"/>
  <c r="B1168" i="2"/>
  <c r="B887" i="2"/>
  <c r="B1097" i="2"/>
  <c r="B1257" i="2"/>
  <c r="B3345" i="2"/>
  <c r="B805" i="2"/>
  <c r="B845" i="2"/>
  <c r="B1050" i="2"/>
  <c r="B1183" i="2"/>
  <c r="B1617" i="2"/>
  <c r="B767" i="2"/>
  <c r="B1045" i="2"/>
  <c r="B968" i="2"/>
  <c r="B1297" i="2"/>
  <c r="B1024" i="2"/>
  <c r="B1231" i="2"/>
  <c r="B801" i="2"/>
  <c r="B770" i="2"/>
  <c r="B1569" i="2"/>
  <c r="B1102" i="2"/>
  <c r="B875" i="2"/>
  <c r="B4912" i="2"/>
  <c r="B808" i="2"/>
  <c r="B1111" i="2"/>
  <c r="B1215" i="2"/>
  <c r="B1301" i="2"/>
  <c r="B1084" i="2"/>
  <c r="B1228" i="2"/>
  <c r="B818" i="2"/>
  <c r="B1281" i="2"/>
  <c r="B1019" i="2"/>
  <c r="B1522" i="2"/>
  <c r="B1548" i="2"/>
  <c r="B941" i="2"/>
  <c r="B1093" i="2"/>
  <c r="B2576" i="2"/>
  <c r="B1265" i="2"/>
  <c r="B1564" i="2"/>
  <c r="B942" i="2"/>
  <c r="B976" i="2"/>
  <c r="B3343" i="2"/>
  <c r="B1035" i="2"/>
  <c r="B1164" i="2"/>
  <c r="B3327" i="2"/>
  <c r="B940" i="2"/>
  <c r="B1565" i="2"/>
  <c r="B903" i="2"/>
  <c r="B979" i="2"/>
  <c r="B2592" i="2"/>
  <c r="B3333" i="2"/>
  <c r="B1038" i="2"/>
  <c r="B1582" i="2"/>
  <c r="B3312" i="2"/>
  <c r="B1126" i="2"/>
  <c r="B863" i="2"/>
  <c r="B2562" i="2"/>
  <c r="B8180" i="2"/>
  <c r="B4692" i="2"/>
  <c r="B8177" i="2"/>
  <c r="B3274" i="2"/>
  <c r="B4205" i="2"/>
  <c r="B8620" i="2"/>
  <c r="B3277" i="2"/>
  <c r="B5557" i="2"/>
  <c r="B5561" i="2"/>
  <c r="B5591" i="2"/>
  <c r="B5559" i="2"/>
  <c r="B5563" i="2"/>
  <c r="B5657" i="2"/>
  <c r="B2471" i="2"/>
  <c r="B8183" i="2"/>
  <c r="B5566" i="2"/>
  <c r="B5567" i="2"/>
  <c r="B5590" i="2"/>
  <c r="B2891" i="2"/>
  <c r="B2400" i="2"/>
  <c r="B2402" i="2"/>
  <c r="B2403" i="2"/>
  <c r="B2405" i="2"/>
  <c r="B2406" i="2"/>
  <c r="B2407" i="2"/>
  <c r="B2409" i="2"/>
  <c r="B2412" i="2"/>
  <c r="B2419" i="2"/>
  <c r="B2426" i="2"/>
  <c r="B2435" i="2"/>
  <c r="B2468" i="2"/>
  <c r="B2470" i="2"/>
  <c r="B2473" i="2"/>
  <c r="B2475" i="2"/>
  <c r="B2399" i="2"/>
  <c r="B2477" i="2"/>
  <c r="B2478" i="2"/>
  <c r="B2480" i="2"/>
  <c r="B2481" i="2"/>
  <c r="B3261" i="2"/>
  <c r="B3275" i="2"/>
  <c r="B3276" i="2"/>
  <c r="B3278" i="2"/>
  <c r="B3279" i="2"/>
  <c r="B3280" i="2"/>
  <c r="B3281" i="2"/>
  <c r="B3299" i="2"/>
  <c r="B4197" i="2"/>
  <c r="B4198" i="2"/>
  <c r="B4199" i="2"/>
  <c r="B4200" i="2"/>
  <c r="B4203" i="2"/>
  <c r="B4212" i="2"/>
  <c r="B4225" i="2"/>
  <c r="B4689" i="2"/>
  <c r="B4690" i="2"/>
  <c r="B7014" i="2"/>
  <c r="B4691" i="2"/>
  <c r="B4693" i="2"/>
  <c r="B4694" i="2"/>
  <c r="B4987" i="2"/>
  <c r="B4988" i="2"/>
  <c r="B5012" i="2"/>
  <c r="B5013" i="2"/>
  <c r="B5014" i="2"/>
  <c r="B5015" i="2"/>
  <c r="B5017" i="2"/>
  <c r="B5018" i="2"/>
  <c r="B5019" i="2"/>
  <c r="B5021" i="2"/>
  <c r="B5022" i="2"/>
  <c r="B4989" i="2"/>
  <c r="B4201" i="2"/>
  <c r="B5010" i="2"/>
  <c r="B2408" i="2"/>
  <c r="B2411" i="2"/>
  <c r="B3265" i="2"/>
  <c r="B2717" i="2"/>
  <c r="B2718" i="2"/>
  <c r="B2719" i="2"/>
  <c r="B5104" i="2"/>
  <c r="B6282" i="2"/>
  <c r="B5098" i="2"/>
  <c r="B5099" i="2"/>
  <c r="B7090" i="2"/>
  <c r="B7091" i="2"/>
  <c r="B7093" i="2"/>
  <c r="B7096" i="2"/>
  <c r="B7099" i="2"/>
  <c r="B7100" i="2"/>
  <c r="B7108" i="2"/>
  <c r="B7195" i="2"/>
  <c r="B7196" i="2"/>
  <c r="B7197" i="2"/>
  <c r="B7198" i="2"/>
  <c r="B7199" i="2"/>
  <c r="B7200" i="2"/>
  <c r="B7201" i="2"/>
  <c r="B7202" i="2"/>
  <c r="B7218" i="2"/>
  <c r="B7219" i="2"/>
  <c r="B7220" i="2"/>
  <c r="B7221" i="2"/>
  <c r="B7479" i="2"/>
  <c r="B7488" i="2"/>
  <c r="B7495" i="2"/>
  <c r="B7514" i="2"/>
  <c r="B7516" i="2"/>
  <c r="B7518" i="2"/>
  <c r="B7530" i="2"/>
  <c r="B8145" i="2"/>
  <c r="B8148" i="2"/>
  <c r="B7531" i="2"/>
  <c r="B7545" i="2"/>
  <c r="B7747" i="2"/>
  <c r="B7749" i="2"/>
  <c r="B7752" i="2"/>
  <c r="B7768" i="2"/>
  <c r="B7769" i="2"/>
  <c r="B7770" i="2"/>
  <c r="B7772" i="2"/>
  <c r="B7776" i="2"/>
  <c r="B7774" i="2"/>
  <c r="B7886" i="2"/>
  <c r="B7889" i="2"/>
  <c r="B7888" i="2"/>
  <c r="B7890" i="2"/>
  <c r="B7891" i="2"/>
  <c r="B7892" i="2"/>
  <c r="B7893" i="2"/>
  <c r="B7894" i="2"/>
  <c r="B7939" i="2"/>
  <c r="B7942" i="2"/>
  <c r="B7943" i="2"/>
  <c r="B7988" i="2"/>
  <c r="B7989" i="2"/>
  <c r="B7990" i="2"/>
  <c r="B8001" i="2"/>
  <c r="B8002" i="2"/>
  <c r="B8004" i="2"/>
  <c r="B8006" i="2"/>
  <c r="B8010" i="2"/>
  <c r="B8007" i="2"/>
  <c r="B8005" i="2"/>
  <c r="B8003" i="2"/>
  <c r="B7940" i="2"/>
  <c r="B7916" i="2"/>
  <c r="B7095" i="2"/>
  <c r="B7094" i="2"/>
  <c r="B7092" i="2"/>
  <c r="B8242" i="2"/>
  <c r="B8648" i="2"/>
  <c r="B8160" i="2"/>
  <c r="B8161" i="2"/>
  <c r="B8162" i="2"/>
  <c r="B8163" i="2"/>
  <c r="B8165" i="2"/>
  <c r="B8166" i="2"/>
  <c r="B8178" i="2"/>
  <c r="B8179" i="2"/>
  <c r="B8270" i="2"/>
  <c r="B8306" i="2"/>
  <c r="B8308" i="2"/>
  <c r="B8309" i="2"/>
  <c r="B8578" i="2"/>
  <c r="B8579" i="2"/>
  <c r="B8582" i="2"/>
  <c r="B8585" i="2"/>
  <c r="B8586" i="2"/>
  <c r="B8587" i="2"/>
  <c r="B8589" i="2"/>
  <c r="B8590" i="2"/>
  <c r="B8591" i="2"/>
  <c r="B8592" i="2"/>
  <c r="B8593" i="2"/>
  <c r="B8594" i="2"/>
  <c r="B8595" i="2"/>
  <c r="B8596" i="2"/>
  <c r="B8613" i="2"/>
  <c r="B8577" i="2"/>
  <c r="B8616" i="2"/>
  <c r="B8615" i="2"/>
  <c r="B8622" i="2"/>
  <c r="B8621" i="2"/>
  <c r="B8617" i="2"/>
  <c r="B8619" i="2"/>
  <c r="B8618" i="2"/>
  <c r="B8649" i="2"/>
  <c r="B8164" i="2"/>
  <c r="B3264" i="2"/>
  <c r="B7941" i="2"/>
  <c r="B1873" i="2"/>
  <c r="B7487" i="2"/>
  <c r="B7751" i="2"/>
  <c r="B7519" i="2"/>
  <c r="B2460" i="2"/>
  <c r="B5096" i="2"/>
  <c r="B7895" i="2"/>
  <c r="B7748" i="2"/>
  <c r="B8305" i="2"/>
  <c r="B8149" i="2"/>
  <c r="B8647" i="2"/>
  <c r="B8307" i="2"/>
  <c r="B7494" i="2"/>
  <c r="B3282" i="2"/>
  <c r="B8011" i="2"/>
  <c r="B5011" i="2"/>
  <c r="B3259" i="2"/>
  <c r="B2404" i="2"/>
  <c r="B8583" i="2"/>
  <c r="B7493" i="2"/>
  <c r="B4682" i="2"/>
  <c r="B4204" i="2"/>
  <c r="B1648" i="2"/>
  <c r="B4843" i="2"/>
  <c r="B7298" i="2"/>
  <c r="B9363" i="2"/>
  <c r="B5905" i="2"/>
  <c r="B3602" i="2"/>
  <c r="B8298" i="2"/>
  <c r="B7998" i="2"/>
  <c r="B1778" i="2"/>
  <c r="B4613" i="2"/>
  <c r="B6421" i="2"/>
  <c r="B9036" i="2"/>
  <c r="B1487" i="2"/>
  <c r="B2427" i="2"/>
  <c r="B2951" i="2"/>
  <c r="B5854" i="2"/>
  <c r="B7737" i="2"/>
  <c r="B77" i="2"/>
  <c r="B1399" i="2"/>
  <c r="B2063" i="2"/>
  <c r="B2065" i="2"/>
  <c r="B4951" i="2"/>
  <c r="B5520" i="2"/>
  <c r="B5817" i="2"/>
  <c r="B9209" i="2"/>
  <c r="B6443" i="2"/>
  <c r="B9343" i="2"/>
  <c r="B1736" i="2"/>
  <c r="B457" i="2"/>
  <c r="B7040" i="2"/>
  <c r="B7849" i="2"/>
  <c r="B7740" i="2"/>
  <c r="B2680" i="2"/>
  <c r="B2527" i="2"/>
  <c r="B3441" i="2"/>
  <c r="B9407" i="2"/>
  <c r="B2097" i="2"/>
  <c r="B2418" i="2"/>
  <c r="B2915" i="2"/>
  <c r="B4050" i="2"/>
  <c r="B4937" i="2"/>
  <c r="B5127" i="2"/>
  <c r="B5366" i="2"/>
  <c r="B5613" i="2"/>
  <c r="B7728" i="2"/>
  <c r="B7729" i="2"/>
  <c r="B7996" i="2"/>
  <c r="B9498" i="2"/>
  <c r="B2666" i="2"/>
  <c r="B7251" i="2"/>
  <c r="B1786" i="2"/>
  <c r="B3466" i="2"/>
  <c r="B1826" i="2"/>
  <c r="B6193" i="2"/>
  <c r="B4153" i="2"/>
  <c r="B4926" i="2"/>
  <c r="B5085" i="2"/>
  <c r="B3459" i="2"/>
  <c r="B1800" i="2"/>
  <c r="B2616" i="2"/>
  <c r="B5043" i="2"/>
  <c r="B5919" i="2"/>
  <c r="B1716" i="2"/>
  <c r="B1436" i="2"/>
  <c r="B5744" i="2"/>
  <c r="B3496" i="2"/>
  <c r="B2977" i="2"/>
  <c r="B5939" i="2"/>
  <c r="B7901" i="2"/>
  <c r="B1364" i="2"/>
  <c r="B1840" i="2"/>
  <c r="B2201" i="2"/>
  <c r="B3298" i="2"/>
  <c r="B4966" i="2"/>
  <c r="B5346" i="2"/>
  <c r="B5647" i="2"/>
  <c r="B6978" i="2"/>
  <c r="B7351" i="2"/>
  <c r="B7714" i="2"/>
  <c r="B8130" i="2"/>
  <c r="B9253" i="2"/>
  <c r="B1694" i="2"/>
  <c r="B4351" i="2"/>
  <c r="B9545" i="2"/>
  <c r="B1334" i="2"/>
  <c r="B1815" i="2"/>
  <c r="B1872" i="2"/>
  <c r="B2139" i="2"/>
  <c r="B2938" i="2"/>
  <c r="B3295" i="2"/>
  <c r="B4822" i="2"/>
  <c r="B5534" i="2"/>
  <c r="B7570" i="2"/>
  <c r="B8045" i="2"/>
  <c r="B1806" i="2"/>
  <c r="B8031" i="2"/>
  <c r="B4295" i="2"/>
  <c r="B8012" i="2"/>
  <c r="B9362" i="2"/>
  <c r="B1508" i="2"/>
  <c r="B1858" i="2"/>
  <c r="B1952" i="2"/>
  <c r="B2415" i="2"/>
  <c r="B4576" i="2"/>
  <c r="B4880" i="2"/>
  <c r="B5532" i="2"/>
  <c r="B5727" i="2"/>
  <c r="B5734" i="2"/>
  <c r="B6175" i="2"/>
  <c r="B6971" i="2"/>
  <c r="B7084" i="2"/>
  <c r="B7142" i="2"/>
  <c r="B7705" i="2"/>
  <c r="B7898" i="2"/>
  <c r="B7922" i="2"/>
  <c r="B8133" i="2"/>
  <c r="B1813" i="2"/>
  <c r="B2935" i="2"/>
  <c r="B5524" i="2"/>
  <c r="B1634" i="2"/>
  <c r="B4591" i="2"/>
  <c r="B6039" i="2"/>
  <c r="B1465" i="2"/>
  <c r="B4068" i="2"/>
  <c r="B4494" i="2"/>
  <c r="B9526" i="2"/>
  <c r="B1900" i="2"/>
  <c r="B4496" i="2"/>
  <c r="B4998" i="2"/>
  <c r="B7631" i="2"/>
  <c r="B8838" i="2"/>
  <c r="B709" i="2"/>
  <c r="B9365" i="2"/>
  <c r="B1510" i="2"/>
  <c r="B1954" i="2"/>
  <c r="B2105" i="2"/>
  <c r="B2416" i="2"/>
  <c r="B4875" i="2"/>
  <c r="B5735" i="2"/>
  <c r="B7904" i="2"/>
  <c r="B8084" i="2"/>
  <c r="B1838" i="2"/>
  <c r="B2200" i="2"/>
  <c r="B2483" i="2"/>
  <c r="B2686" i="2"/>
  <c r="B3607" i="2"/>
  <c r="B4965" i="2"/>
  <c r="B5344" i="2"/>
  <c r="B6202" i="2"/>
  <c r="B7565" i="2"/>
  <c r="B8097" i="2"/>
  <c r="B8127" i="2"/>
  <c r="B1883" i="2"/>
  <c r="B4979" i="2"/>
  <c r="B1381" i="2"/>
  <c r="B4945" i="2"/>
  <c r="B8063" i="2"/>
  <c r="B1930" i="2"/>
  <c r="B435" i="2"/>
  <c r="B5528" i="2"/>
  <c r="B1928" i="2"/>
  <c r="B2949" i="2"/>
  <c r="B387" i="2"/>
  <c r="B470" i="2"/>
  <c r="B5536" i="2"/>
  <c r="B5872" i="2"/>
  <c r="B7667" i="2"/>
  <c r="B7669" i="2"/>
  <c r="B1903" i="2"/>
  <c r="B1469" i="2"/>
  <c r="B2424" i="2"/>
  <c r="B5868" i="2"/>
  <c r="B7614" i="2"/>
  <c r="B8272" i="2"/>
  <c r="B9316" i="2"/>
  <c r="B1947" i="2"/>
  <c r="B2155" i="2"/>
  <c r="B482" i="2"/>
  <c r="B4810" i="2"/>
  <c r="B5683" i="2"/>
  <c r="B7072" i="2"/>
  <c r="B7877" i="2"/>
  <c r="B8083" i="2"/>
  <c r="B7952" i="2"/>
  <c r="B3394" i="2"/>
  <c r="B1910" i="2"/>
  <c r="B4240" i="2"/>
  <c r="B1439" i="2"/>
  <c r="B7469" i="2"/>
  <c r="B9491" i="2"/>
  <c r="B1864" i="2"/>
  <c r="B2127" i="2"/>
  <c r="B2931" i="2"/>
  <c r="B6973" i="2"/>
  <c r="B7216" i="2"/>
  <c r="B7711" i="2"/>
  <c r="B7925" i="2"/>
  <c r="B7987" i="2"/>
  <c r="B8091" i="2"/>
  <c r="B4558" i="2"/>
  <c r="B749" i="2"/>
  <c r="B7338" i="2"/>
  <c r="B1680" i="2"/>
  <c r="B5091" i="2"/>
  <c r="B9461" i="2"/>
  <c r="B4468" i="2"/>
  <c r="B5089" i="2"/>
  <c r="B8101" i="2"/>
  <c r="B9465" i="2"/>
  <c r="B7288" i="2"/>
  <c r="B9462" i="2"/>
  <c r="B6478" i="2"/>
  <c r="B7161" i="2"/>
  <c r="B9469" i="2"/>
  <c r="B7166" i="2"/>
  <c r="B7287" i="2"/>
  <c r="B9466" i="2"/>
  <c r="B9464" i="2"/>
  <c r="B7163" i="2"/>
  <c r="B4469" i="2"/>
  <c r="B5090" i="2"/>
  <c r="B8558" i="2"/>
  <c r="B9217" i="2"/>
  <c r="B4471" i="2"/>
  <c r="B5093" i="2"/>
  <c r="B8103" i="2"/>
  <c r="B4466" i="2"/>
  <c r="B5087" i="2"/>
  <c r="B8099" i="2"/>
  <c r="B4467" i="2"/>
  <c r="B9463" i="2"/>
  <c r="B7186" i="2"/>
  <c r="B1681" i="2"/>
  <c r="B4472" i="2"/>
  <c r="B8104" i="2"/>
  <c r="B4470" i="2"/>
  <c r="B6477" i="2"/>
  <c r="B8102" i="2"/>
  <c r="B9467" i="2"/>
  <c r="B7289" i="2"/>
  <c r="B9383" i="2"/>
  <c r="B7162" i="2"/>
  <c r="B9468" i="2"/>
  <c r="B7290" i="2"/>
  <c r="B3366" i="2"/>
  <c r="B4176" i="2"/>
  <c r="B8234" i="2"/>
  <c r="B4559" i="2"/>
  <c r="B750" i="2"/>
  <c r="B7339" i="2"/>
  <c r="B751" i="2"/>
  <c r="B5507" i="2"/>
  <c r="B8240" i="2"/>
  <c r="B1525" i="2"/>
  <c r="B4088" i="2"/>
  <c r="B5594" i="2"/>
  <c r="B4190" i="2"/>
  <c r="B4085" i="2"/>
  <c r="B9460" i="2"/>
  <c r="B524" i="2"/>
  <c r="B6795" i="2"/>
  <c r="B7383" i="2"/>
  <c r="B1502" i="2"/>
  <c r="B4408" i="2"/>
  <c r="B7399" i="2"/>
  <c r="B2" i="2"/>
  <c r="B7" i="2"/>
  <c r="B4462" i="2"/>
  <c r="B525" i="2"/>
  <c r="B7179" i="2"/>
  <c r="B4560" i="2"/>
  <c r="B752" i="2"/>
  <c r="B7340" i="2"/>
  <c r="B5786" i="2"/>
  <c r="B7969" i="2"/>
  <c r="B4704" i="2"/>
  <c r="B4705" i="2"/>
  <c r="B4706" i="2"/>
  <c r="B4708" i="2"/>
  <c r="B8559" i="2"/>
  <c r="B9283" i="2"/>
  <c r="B9301" i="2"/>
  <c r="B9303" i="2"/>
  <c r="B9304" i="2"/>
  <c r="B9305" i="2"/>
  <c r="B4226" i="2"/>
  <c r="B5668" i="2"/>
  <c r="B6028" i="2"/>
  <c r="B85" i="2"/>
  <c r="B86" i="2"/>
  <c r="B94" i="2"/>
  <c r="B9026" i="2"/>
  <c r="B2396" i="2"/>
  <c r="B4196" i="2"/>
  <c r="B2545" i="2"/>
  <c r="B3367" i="2"/>
  <c r="B8" i="2"/>
  <c r="B9" i="2"/>
  <c r="B10" i="2"/>
  <c r="B11" i="2"/>
  <c r="B12" i="2"/>
  <c r="B13" i="2"/>
  <c r="B4593" i="2"/>
  <c r="B696" i="2"/>
  <c r="B3443" i="2"/>
  <c r="B4663" i="2"/>
  <c r="B7238" i="2"/>
  <c r="B8891" i="2"/>
  <c r="B3260" i="2"/>
  <c r="B4971" i="2"/>
  <c r="B406" i="2"/>
  <c r="B2510" i="2"/>
  <c r="B4866" i="2"/>
  <c r="B4868" i="2"/>
  <c r="B6454" i="2"/>
  <c r="B14" i="2"/>
  <c r="B7063" i="2"/>
  <c r="B79" i="2"/>
  <c r="B2547" i="2"/>
  <c r="B2507" i="2"/>
  <c r="B4863" i="2"/>
  <c r="B2512" i="2"/>
  <c r="B4869" i="2"/>
  <c r="B6455" i="2"/>
  <c r="B3040" i="2"/>
  <c r="B4864" i="2"/>
  <c r="B404" i="2"/>
  <c r="B4867" i="2"/>
  <c r="B6453" i="2"/>
  <c r="B8023" i="2"/>
  <c r="B2069" i="2"/>
  <c r="B1679" i="2"/>
  <c r="B4865" i="2"/>
  <c r="B1368" i="2"/>
  <c r="B6452" i="2"/>
  <c r="B2506" i="2"/>
  <c r="B4862" i="2"/>
  <c r="B1382" i="2"/>
  <c r="B4389" i="2"/>
  <c r="B7380" i="2"/>
  <c r="B1385" i="2"/>
  <c r="B4392" i="2"/>
  <c r="B1677" i="2"/>
  <c r="B4955" i="2"/>
  <c r="B5105" i="2"/>
  <c r="B7954" i="2"/>
  <c r="B5400" i="2"/>
  <c r="B5401" i="2"/>
  <c r="B5420" i="2"/>
  <c r="B5429" i="2"/>
  <c r="B5462" i="2"/>
  <c r="B5515" i="2"/>
  <c r="B5684" i="2"/>
  <c r="B7408" i="2"/>
  <c r="B7422" i="2"/>
  <c r="B7457" i="2"/>
  <c r="B7486" i="2"/>
  <c r="B8575" i="2"/>
  <c r="B8580" i="2"/>
  <c r="B8584" i="2"/>
  <c r="B8588" i="2"/>
  <c r="B7587" i="2"/>
  <c r="B7588" i="2"/>
  <c r="B7589" i="2"/>
  <c r="B7590" i="2"/>
  <c r="B7626" i="2"/>
  <c r="B7627" i="2"/>
  <c r="B7628" i="2"/>
  <c r="B7661" i="2"/>
  <c r="B8573" i="2"/>
  <c r="B8641" i="2"/>
  <c r="B5516" i="2"/>
  <c r="B7646" i="2"/>
  <c r="B8576" i="2"/>
  <c r="B7241" i="2"/>
  <c r="B73" i="2"/>
  <c r="B7237" i="2"/>
  <c r="B1652" i="2"/>
  <c r="B1797" i="2"/>
  <c r="B8241" i="2"/>
  <c r="B2699" i="2"/>
  <c r="B8100" i="2"/>
  <c r="B509" i="2"/>
  <c r="B5977" i="2"/>
  <c r="B1827" i="2"/>
  <c r="B2883" i="2"/>
  <c r="B4334" i="2"/>
  <c r="B407" i="2"/>
  <c r="B1659" i="2"/>
  <c r="B5360" i="2"/>
  <c r="B5088" i="2"/>
  <c r="B1732" i="2"/>
  <c r="B2092" i="2"/>
  <c r="B471" i="2"/>
  <c r="B3218" i="2"/>
  <c r="B708" i="2"/>
  <c r="B4561" i="2"/>
  <c r="B753" i="2"/>
  <c r="B7341" i="2"/>
  <c r="B4166" i="2"/>
  <c r="B5126" i="2"/>
  <c r="B4775" i="2"/>
  <c r="B6310" i="2"/>
  <c r="B7342" i="2"/>
  <c r="B9356" i="2"/>
  <c r="B3047" i="2"/>
  <c r="B5057" i="2"/>
  <c r="B699" i="2"/>
  <c r="B7550" i="2"/>
  <c r="B7652" i="2"/>
  <c r="B9368" i="2"/>
  <c r="B2492" i="2"/>
  <c r="B1925" i="2"/>
  <c r="B700" i="2"/>
  <c r="B7551" i="2"/>
  <c r="B9355" i="2"/>
  <c r="B3046" i="2"/>
  <c r="B5056" i="2"/>
  <c r="B7549" i="2"/>
  <c r="B7651" i="2"/>
  <c r="B2536" i="2"/>
  <c r="B9359" i="2"/>
  <c r="B3043" i="2"/>
  <c r="B5054" i="2"/>
  <c r="B7648" i="2"/>
  <c r="B9354" i="2"/>
  <c r="B3045" i="2"/>
  <c r="B5055" i="2"/>
  <c r="B7649" i="2"/>
  <c r="B9357" i="2"/>
  <c r="B3048" i="2"/>
  <c r="B5058" i="2"/>
  <c r="B7653" i="2"/>
  <c r="B3044" i="2"/>
  <c r="B5397" i="2"/>
  <c r="B37" i="2"/>
  <c r="B7548" i="2"/>
  <c r="B7555" i="2"/>
  <c r="B4329" i="2"/>
  <c r="B36" i="2"/>
  <c r="B33" i="2"/>
  <c r="B7861" i="2"/>
  <c r="B7647" i="2"/>
  <c r="B9366" i="2"/>
  <c r="B7547" i="2"/>
  <c r="B7863" i="2"/>
  <c r="B2537" i="2"/>
  <c r="B4328" i="2"/>
  <c r="B4311" i="2"/>
  <c r="B465" i="2"/>
  <c r="B7650" i="2"/>
  <c r="B6439" i="2"/>
  <c r="B5674" i="2"/>
  <c r="B5731" i="2"/>
  <c r="B9361" i="2"/>
  <c r="B2490" i="2"/>
  <c r="B7062" i="2"/>
  <c r="B6438" i="2"/>
  <c r="B3512" i="2"/>
  <c r="B4222" i="2"/>
  <c r="B697" i="2"/>
  <c r="B7862" i="2"/>
  <c r="B1747" i="2"/>
  <c r="B9358" i="2"/>
  <c r="B5059" i="2"/>
  <c r="B35" i="2"/>
  <c r="B7864" i="2"/>
  <c r="B6437" i="2"/>
  <c r="B4562" i="2"/>
  <c r="B754" i="2"/>
  <c r="B7343" i="2"/>
  <c r="B4154" i="2"/>
  <c r="B9027" i="2"/>
  <c r="B3126" i="2"/>
  <c r="B4507" i="2"/>
  <c r="B8835" i="2"/>
  <c r="B2491" i="2"/>
  <c r="B7948" i="2"/>
  <c r="B2431" i="2"/>
  <c r="B5855" i="2"/>
  <c r="B2053" i="2"/>
  <c r="B2532" i="2"/>
  <c r="B9247" i="2"/>
  <c r="B7061" i="2"/>
  <c r="B1931" i="2"/>
  <c r="B8024" i="2"/>
  <c r="B446" i="2"/>
  <c r="B5903" i="2"/>
  <c r="B7781" i="2"/>
  <c r="B7960" i="2"/>
  <c r="B9501" i="2"/>
  <c r="B2843" i="2"/>
  <c r="B2103" i="2"/>
  <c r="B9456" i="2"/>
  <c r="B5128" i="2"/>
  <c r="B38" i="2"/>
  <c r="B1378" i="2"/>
  <c r="B34" i="2"/>
  <c r="B694" i="2"/>
  <c r="B9515" i="2"/>
  <c r="B4563" i="2"/>
  <c r="B755" i="2"/>
  <c r="B7344" i="2"/>
  <c r="B9352" i="2"/>
  <c r="B5132" i="2"/>
  <c r="B4669" i="2"/>
  <c r="B1432" i="2"/>
  <c r="B6440" i="2"/>
  <c r="B1935" i="2"/>
  <c r="B1937" i="2"/>
  <c r="B1488" i="2"/>
  <c r="B7782" i="2"/>
  <c r="B1329" i="2"/>
  <c r="B2178" i="2"/>
  <c r="B2676" i="2"/>
  <c r="B4826" i="2"/>
  <c r="B6042" i="2"/>
  <c r="B7296" i="2"/>
  <c r="B8065" i="2"/>
  <c r="B2117" i="2"/>
  <c r="B4564" i="2"/>
  <c r="B756" i="2"/>
  <c r="B7345" i="2"/>
  <c r="B4438" i="2"/>
  <c r="B4650" i="2"/>
  <c r="B4159" i="2"/>
  <c r="B5741" i="2"/>
  <c r="B6023" i="2"/>
  <c r="B757" i="2"/>
  <c r="B7346" i="2"/>
  <c r="B39" i="2"/>
  <c r="B9373" i="2"/>
  <c r="B2538" i="2"/>
  <c r="B9484" i="2"/>
  <c r="B698" i="2"/>
  <c r="B7968" i="2"/>
  <c r="B3066" i="2"/>
  <c r="B9399" i="2"/>
  <c r="B7255" i="2"/>
  <c r="B7051" i="2"/>
  <c r="B1887" i="2"/>
  <c r="B2398" i="2"/>
  <c r="B9445" i="2"/>
  <c r="B7052" i="2"/>
  <c r="B8598" i="2"/>
  <c r="B8936" i="2"/>
  <c r="B4902" i="2"/>
  <c r="B8977" i="2"/>
  <c r="B9547" i="2"/>
</calcChain>
</file>

<file path=xl/sharedStrings.xml><?xml version="1.0" encoding="utf-8"?>
<sst xmlns="http://schemas.openxmlformats.org/spreadsheetml/2006/main" count="94873" uniqueCount="16008">
  <si>
    <t>Siope</t>
  </si>
  <si>
    <t>Descrizione Forn/Clie</t>
  </si>
  <si>
    <t>Ordinativo</t>
  </si>
  <si>
    <t>Data Ord.</t>
  </si>
  <si>
    <t>Totale</t>
  </si>
  <si>
    <t>U1103</t>
  </si>
  <si>
    <t>PERSONALE DIPENDENTE</t>
  </si>
  <si>
    <t>D-UO-2023-3097</t>
  </si>
  <si>
    <t>D-UO-2023-6455</t>
  </si>
  <si>
    <t>D-UO-2023-9826</t>
  </si>
  <si>
    <t>D-UO-2023-9839</t>
  </si>
  <si>
    <t>U1104</t>
  </si>
  <si>
    <t>D'APRILE MARIA COSIMA</t>
  </si>
  <si>
    <t>D-UO-2023-6575</t>
  </si>
  <si>
    <t>MARZIA ANTONIETTA</t>
  </si>
  <si>
    <t>D-UO-2023-7777</t>
  </si>
  <si>
    <t>U1105</t>
  </si>
  <si>
    <t xml:space="preserve">INPS EX INPDAP FONDO PERSEO </t>
  </si>
  <si>
    <t>D-UO-2023-420</t>
  </si>
  <si>
    <t>D-UO-2023-5060</t>
  </si>
  <si>
    <t>D-UO-2023-7143</t>
  </si>
  <si>
    <t>U1203</t>
  </si>
  <si>
    <t>A.C.O.I./FESMED (ASSOCIAZIONE CHIRURGHI ITALIANI)</t>
  </si>
  <si>
    <t>D-UO-2023-10005</t>
  </si>
  <si>
    <t>D-UO-2023-3571</t>
  </si>
  <si>
    <t>D-UO-2023-6840</t>
  </si>
  <si>
    <t>A.N.A.A.O. ASSOMED</t>
  </si>
  <si>
    <t>D-UO-2023-10006</t>
  </si>
  <si>
    <t>D-UO-2023-3572</t>
  </si>
  <si>
    <t>D-UO-2023-6841</t>
  </si>
  <si>
    <t>A.N.M.D.O. ASSOCIAZIONE NAZIONALE MEDICI DIREZIONI OSPEDALIERE</t>
  </si>
  <si>
    <t>D-UO-2023-10007</t>
  </si>
  <si>
    <t>D-UO-2023-3573</t>
  </si>
  <si>
    <t>D-UO-2023-6842</t>
  </si>
  <si>
    <t>A.N.P.O.</t>
  </si>
  <si>
    <t>D-UO-2023-10008</t>
  </si>
  <si>
    <t>D-UO-2023-3574</t>
  </si>
  <si>
    <t>D-UO-2023-6843</t>
  </si>
  <si>
    <t>A.N.TE.L. - ASSOCIAZIONE ITALIANA TECNICI SANITARI DI LABORATORIO BIOMEDICO</t>
  </si>
  <si>
    <t>D-UO-2023-10009</t>
  </si>
  <si>
    <t>D-UO-2023-3575</t>
  </si>
  <si>
    <t>D-UO-2023-6844</t>
  </si>
  <si>
    <t>A.S.C.O.T.I - SINDACATO</t>
  </si>
  <si>
    <t>D-UO-2023-10010</t>
  </si>
  <si>
    <t>D-UO-2023-3576</t>
  </si>
  <si>
    <t>D-UO-2023-6845</t>
  </si>
  <si>
    <t>A.U.P.I. - ASSOCIAZIONE UNITARIA PSICOLOGI ITALIANI</t>
  </si>
  <si>
    <t>D-UO-2023-10011</t>
  </si>
  <si>
    <t>D-UO-2023-10258</t>
  </si>
  <si>
    <t>D-UO-2023-1782</t>
  </si>
  <si>
    <t>D-UO-2023-3577</t>
  </si>
  <si>
    <t>D-UO-2023-4734</t>
  </si>
  <si>
    <t>D-UO-2023-6846</t>
  </si>
  <si>
    <t>D-UO-2023-8258</t>
  </si>
  <si>
    <t>AAROI-EM.A.C.</t>
  </si>
  <si>
    <t>D-UO-2023-10012</t>
  </si>
  <si>
    <t>D-UO-2023-3578</t>
  </si>
  <si>
    <t>D-UO-2023-6847</t>
  </si>
  <si>
    <t>ADV FINANCE SPA</t>
  </si>
  <si>
    <t>D-UO-2023-10151</t>
  </si>
  <si>
    <t>D-UO-2023-3976</t>
  </si>
  <si>
    <t>D-UO-2023-7093</t>
  </si>
  <si>
    <t xml:space="preserve">AGENZIA DELLE ENTRATE-RISCOSSIONE </t>
  </si>
  <si>
    <t>D-UO-2023-10188</t>
  </si>
  <si>
    <t>D-UO-2023-10189</t>
  </si>
  <si>
    <t>D-UO-2023-10190</t>
  </si>
  <si>
    <t>D-UO-2023-10191</t>
  </si>
  <si>
    <t>D-UO-2023-10193</t>
  </si>
  <si>
    <t>D-UO-2023-10194</t>
  </si>
  <si>
    <t>D-UO-2023-10195</t>
  </si>
  <si>
    <t>D-UO-2023-10196</t>
  </si>
  <si>
    <t>D-UO-2023-10197</t>
  </si>
  <si>
    <t>D-UO-2023-10198</t>
  </si>
  <si>
    <t>D-UO-2023-10199</t>
  </si>
  <si>
    <t>D-UO-2023-10200</t>
  </si>
  <si>
    <t>D-UO-2023-10201</t>
  </si>
  <si>
    <t>D-UO-2023-10202</t>
  </si>
  <si>
    <t>D-UO-2023-10203</t>
  </si>
  <si>
    <t>D-UO-2023-10250</t>
  </si>
  <si>
    <t>D-UO-2023-10251</t>
  </si>
  <si>
    <t>D-UO-2023-1355</t>
  </si>
  <si>
    <t>D-UO-2023-1357</t>
  </si>
  <si>
    <t>D-UO-2023-1526</t>
  </si>
  <si>
    <t>D-UO-2023-2916</t>
  </si>
  <si>
    <t>D-UO-2023-2919</t>
  </si>
  <si>
    <t>D-UO-2023-2925</t>
  </si>
  <si>
    <t>D-UO-2023-2927</t>
  </si>
  <si>
    <t>D-UO-2023-3343</t>
  </si>
  <si>
    <t>D-UO-2023-3537</t>
  </si>
  <si>
    <t>D-UO-2023-3538</t>
  </si>
  <si>
    <t>D-UO-2023-3539</t>
  </si>
  <si>
    <t>D-UO-2023-3540</t>
  </si>
  <si>
    <t>D-UO-2023-3546</t>
  </si>
  <si>
    <t>D-UO-2023-3567</t>
  </si>
  <si>
    <t>D-UO-2023-3568</t>
  </si>
  <si>
    <t>D-UO-2023-3569</t>
  </si>
  <si>
    <t>D-UO-2023-3570</t>
  </si>
  <si>
    <t>D-UO-2023-3609</t>
  </si>
  <si>
    <t>D-UO-2023-3610</t>
  </si>
  <si>
    <t>D-UO-2023-3611</t>
  </si>
  <si>
    <t>D-UO-2023-3612</t>
  </si>
  <si>
    <t>D-UO-2023-3613</t>
  </si>
  <si>
    <t>D-UO-2023-3614</t>
  </si>
  <si>
    <t>D-UO-2023-3627</t>
  </si>
  <si>
    <t>D-UO-2023-3628</t>
  </si>
  <si>
    <t>D-UO-2023-3636</t>
  </si>
  <si>
    <t>D-UO-2023-3811</t>
  </si>
  <si>
    <t>D-UO-2023-3812</t>
  </si>
  <si>
    <t>D-UO-2023-3815</t>
  </si>
  <si>
    <t>D-UO-2023-3818</t>
  </si>
  <si>
    <t>D-UO-2023-3824</t>
  </si>
  <si>
    <t>D-UO-2023-3826</t>
  </si>
  <si>
    <t>D-UO-2023-3827</t>
  </si>
  <si>
    <t>D-UO-2023-4595</t>
  </si>
  <si>
    <t>D-UO-2023-4753</t>
  </si>
  <si>
    <t>D-UO-2023-4754</t>
  </si>
  <si>
    <t>D-UO-2023-4755</t>
  </si>
  <si>
    <t>D-UO-2023-4876</t>
  </si>
  <si>
    <t>D-UO-2023-4883</t>
  </si>
  <si>
    <t>D-UO-2023-4885</t>
  </si>
  <si>
    <t>D-UO-2023-4894</t>
  </si>
  <si>
    <t>D-UO-2023-4895</t>
  </si>
  <si>
    <t>D-UO-2023-4906</t>
  </si>
  <si>
    <t>D-UO-2023-4909</t>
  </si>
  <si>
    <t>D-UO-2023-4911</t>
  </si>
  <si>
    <t>D-UO-2023-6772</t>
  </si>
  <si>
    <t>D-UO-2023-6773</t>
  </si>
  <si>
    <t>D-UO-2023-6775</t>
  </si>
  <si>
    <t>D-UO-2023-6777</t>
  </si>
  <si>
    <t>D-UO-2023-6778</t>
  </si>
  <si>
    <t>D-UO-2023-6779</t>
  </si>
  <si>
    <t>D-UO-2023-6785</t>
  </si>
  <si>
    <t>D-UO-2023-6791</t>
  </si>
  <si>
    <t>D-UO-2023-6792</t>
  </si>
  <si>
    <t>D-UO-2023-6793</t>
  </si>
  <si>
    <t>D-UO-2023-6794</t>
  </si>
  <si>
    <t>D-UO-2023-6795</t>
  </si>
  <si>
    <t>D-UO-2023-6796</t>
  </si>
  <si>
    <t>D-UO-2023-6812</t>
  </si>
  <si>
    <t>D-UO-2023-6813</t>
  </si>
  <si>
    <t>D-UO-2023-6828</t>
  </si>
  <si>
    <t>D-UO-2023-6829</t>
  </si>
  <si>
    <t>D-UO-2023-6830</t>
  </si>
  <si>
    <t>D-UO-2023-7039</t>
  </si>
  <si>
    <t>D-UO-2023-7040</t>
  </si>
  <si>
    <t>D-UO-2023-7043</t>
  </si>
  <si>
    <t>D-UO-2023-7046</t>
  </si>
  <si>
    <t>D-UO-2023-7048</t>
  </si>
  <si>
    <t>D-UO-2023-7050</t>
  </si>
  <si>
    <t>D-UO-2023-7051</t>
  </si>
  <si>
    <t>D-UO-2023-7140</t>
  </si>
  <si>
    <t>D-UO-2023-7141</t>
  </si>
  <si>
    <t>D-UO-2023-7142</t>
  </si>
  <si>
    <t>D-UO-2023-7255</t>
  </si>
  <si>
    <t>D-UO-2023-7262</t>
  </si>
  <si>
    <t>D-UO-2023-7263</t>
  </si>
  <si>
    <t>D-UO-2023-7265</t>
  </si>
  <si>
    <t>D-UO-2023-7272</t>
  </si>
  <si>
    <t>D-UO-2023-7279</t>
  </si>
  <si>
    <t>D-UO-2023-7282</t>
  </si>
  <si>
    <t>D-UO-2023-7284</t>
  </si>
  <si>
    <t>D-UO-2023-7746</t>
  </si>
  <si>
    <t>D-UO-2023-8590</t>
  </si>
  <si>
    <t>D-UO-2023-8943</t>
  </si>
  <si>
    <t>D-UO-2023-9958</t>
  </si>
  <si>
    <t>D-UO-2023-9959</t>
  </si>
  <si>
    <t>D-UO-2023-9962</t>
  </si>
  <si>
    <t>D-UO-2023-9965</t>
  </si>
  <si>
    <t>D-UO-2023-9967</t>
  </si>
  <si>
    <t>D-UO-2023-9969</t>
  </si>
  <si>
    <t>D-UO-2023-9970</t>
  </si>
  <si>
    <t>D-UO-2023-9975</t>
  </si>
  <si>
    <t>D-UO-2023-9976</t>
  </si>
  <si>
    <t>D-UO-2023-9977</t>
  </si>
  <si>
    <t>D-UO-2023-9986</t>
  </si>
  <si>
    <t>AGOS DUCATO SPA</t>
  </si>
  <si>
    <t>D-UO-2023-10070</t>
  </si>
  <si>
    <t>D-UO-2023-10103</t>
  </si>
  <si>
    <t>D-UO-2023-3640</t>
  </si>
  <si>
    <t>D-UO-2023-3945</t>
  </si>
  <si>
    <t>D-UO-2023-3977</t>
  </si>
  <si>
    <t>D-UO-2023-7061</t>
  </si>
  <si>
    <t>D-UO-2023-7094</t>
  </si>
  <si>
    <t>ANAAO ASSOMED - AREA SDS SNABI</t>
  </si>
  <si>
    <t>D-UO-2023-10013</t>
  </si>
  <si>
    <t>D-UO-2023-3404</t>
  </si>
  <si>
    <t>D-UO-2023-3579</t>
  </si>
  <si>
    <t>D-UO-2023-6729</t>
  </si>
  <si>
    <t>D-UO-2023-6848</t>
  </si>
  <si>
    <t>D-UO-2023-9934</t>
  </si>
  <si>
    <t>ANDPROSAN - ASSOCIAZIONE NAZIONALE DIRIGENTI PROFESSIONI SANITARIE</t>
  </si>
  <si>
    <t>D-UO-2023-10014</t>
  </si>
  <si>
    <t>D-UO-2023-3580</t>
  </si>
  <si>
    <t>D-UO-2023-6849</t>
  </si>
  <si>
    <t>AVVERA S.P.A.</t>
  </si>
  <si>
    <t>D-UO-2023-10071</t>
  </si>
  <si>
    <t>D-UO-2023-10104</t>
  </si>
  <si>
    <t>D-UO-2023-2934</t>
  </si>
  <si>
    <t>D-UO-2023-3946</t>
  </si>
  <si>
    <t>D-UO-2023-3978</t>
  </si>
  <si>
    <t>D-UO-2023-6833</t>
  </si>
  <si>
    <t>D-UO-2023-7062</t>
  </si>
  <si>
    <t>D-UO-2023-7095</t>
  </si>
  <si>
    <t>D-UO-2023-9988</t>
  </si>
  <si>
    <t>BABENYECZ BARBARA MARIA</t>
  </si>
  <si>
    <t>D-UO-2023-10146</t>
  </si>
  <si>
    <t>D-UO-2023-2930</t>
  </si>
  <si>
    <t>D-UO-2023-6767</t>
  </si>
  <si>
    <t>D-UO-2023-6831</t>
  </si>
  <si>
    <t>BANCA DI SCONTO E C/C DI S.MARIA CAPUA VETERE S.P.A. (EX IBL FAMILY S.P.A.)</t>
  </si>
  <si>
    <t>D-UO-2023-10072</t>
  </si>
  <si>
    <t>D-UO-2023-10105</t>
  </si>
  <si>
    <t>D-UO-2023-3947</t>
  </si>
  <si>
    <t>D-UO-2023-3979</t>
  </si>
  <si>
    <t>D-UO-2023-7063</t>
  </si>
  <si>
    <t>D-UO-2023-7096</t>
  </si>
  <si>
    <t>BANCA IFIS S.P.A.</t>
  </si>
  <si>
    <t>D-UO-2023-7092</t>
  </si>
  <si>
    <t>D-UO-2023-9963</t>
  </si>
  <si>
    <t>BANCA INTESA SANPAOLO S.P.A.</t>
  </si>
  <si>
    <t>D-UO-2023-10073</t>
  </si>
  <si>
    <t>D-UO-2023-10106</t>
  </si>
  <si>
    <t>D-UO-2023-1719</t>
  </si>
  <si>
    <t>D-UO-2023-3948</t>
  </si>
  <si>
    <t>D-UO-2023-3980</t>
  </si>
  <si>
    <t>D-UO-2023-4591</t>
  </si>
  <si>
    <t>D-UO-2023-7064</t>
  </si>
  <si>
    <t>D-UO-2023-7097</t>
  </si>
  <si>
    <t>D-UO-2023-8585</t>
  </si>
  <si>
    <t>BANCA NAZIONALE DEL LAVORO S.P.A.</t>
  </si>
  <si>
    <t>D-UO-2023-10004</t>
  </si>
  <si>
    <t>D-UO-2023-10074</t>
  </si>
  <si>
    <t>D-UO-2023-10107</t>
  </si>
  <si>
    <t>D-UO-2023-3639</t>
  </si>
  <si>
    <t>D-UO-2023-3949</t>
  </si>
  <si>
    <t>D-UO-2023-3981</t>
  </si>
  <si>
    <t>D-UO-2023-6880</t>
  </si>
  <si>
    <t>D-UO-2023-7065</t>
  </si>
  <si>
    <t>D-UO-2023-7098</t>
  </si>
  <si>
    <t>BANCA POPOLARE PUGLIESE S.P.A.</t>
  </si>
  <si>
    <t>D-UO-2023-10075</t>
  </si>
  <si>
    <t>D-UO-2023-10108</t>
  </si>
  <si>
    <t>D-UO-2023-10169</t>
  </si>
  <si>
    <t>D-UO-2023-10175</t>
  </si>
  <si>
    <t>D-UO-2023-3455</t>
  </si>
  <si>
    <t>D-UO-2023-3466</t>
  </si>
  <si>
    <t>D-UO-2023-3950</t>
  </si>
  <si>
    <t>D-UO-2023-3982</t>
  </si>
  <si>
    <t>D-UO-2023-6748</t>
  </si>
  <si>
    <t>D-UO-2023-6755</t>
  </si>
  <si>
    <t>D-UO-2023-7066</t>
  </si>
  <si>
    <t>D-UO-2023-7099</t>
  </si>
  <si>
    <t>BANCA PROGETTO S.P.A.</t>
  </si>
  <si>
    <t>D-UO-2023-10076</t>
  </si>
  <si>
    <t>D-UO-2023-10109</t>
  </si>
  <si>
    <t>D-UO-2023-3951</t>
  </si>
  <si>
    <t>D-UO-2023-3983</t>
  </si>
  <si>
    <t>D-UO-2023-7067</t>
  </si>
  <si>
    <t>D-UO-2023-7100</t>
  </si>
  <si>
    <t>BANCA SISTEMA S.P.A.</t>
  </si>
  <si>
    <t>D-UO-2023-10077</t>
  </si>
  <si>
    <t>D-UO-2023-10110</t>
  </si>
  <si>
    <t>D-UO-2023-3952</t>
  </si>
  <si>
    <t>D-UO-2023-3984</t>
  </si>
  <si>
    <t>D-UO-2023-7068</t>
  </si>
  <si>
    <t>D-UO-2023-7101</t>
  </si>
  <si>
    <t>BCC NPLS 2020 S.R.L.</t>
  </si>
  <si>
    <t>D-UO-2023-1723</t>
  </si>
  <si>
    <t>D-UO-2023-4594</t>
  </si>
  <si>
    <t>D-UO-2023-8589</t>
  </si>
  <si>
    <t>BIBANCA SPA GRUPPO BPER BANCA</t>
  </si>
  <si>
    <t>D-UO-2023-10078</t>
  </si>
  <si>
    <t>D-UO-2023-10111</t>
  </si>
  <si>
    <t>D-UO-2023-3953</t>
  </si>
  <si>
    <t>D-UO-2023-3985</t>
  </si>
  <si>
    <t>D-UO-2023-7069</t>
  </si>
  <si>
    <t>D-UO-2023-7102</t>
  </si>
  <si>
    <t>BIEFFE 5 S.P.A.</t>
  </si>
  <si>
    <t>D-UO-2023-10112</t>
  </si>
  <si>
    <t>D-UO-2023-3986</t>
  </si>
  <si>
    <t>D-UO-2023-7103</t>
  </si>
  <si>
    <t>BNT-BANCA DELLA NUOVA TERRA-GRUPPO BANCA POP. di SONDRIO</t>
  </si>
  <si>
    <t>D-UO-2023-10113</t>
  </si>
  <si>
    <t>D-UO-2023-3987</t>
  </si>
  <si>
    <t>D-UO-2023-425</t>
  </si>
  <si>
    <t>D-UO-2023-7104</t>
  </si>
  <si>
    <t>BUCCOLIERI PATRIZIA CARLA</t>
  </si>
  <si>
    <t>D-UO-2023-1720</t>
  </si>
  <si>
    <t>D-UO-2023-4592</t>
  </si>
  <si>
    <t>C.G.I.L. PUGLIA</t>
  </si>
  <si>
    <t>D-UO-2023-10015</t>
  </si>
  <si>
    <t>D-UO-2023-10237</t>
  </si>
  <si>
    <t>D-UO-2023-10259</t>
  </si>
  <si>
    <t>D-UO-2023-1783</t>
  </si>
  <si>
    <t>D-UO-2023-3406</t>
  </si>
  <si>
    <t>D-UO-2023-3451</t>
  </si>
  <si>
    <t>D-UO-2023-3581</t>
  </si>
  <si>
    <t>D-UO-2023-4735</t>
  </si>
  <si>
    <t>D-UO-2023-6731</t>
  </si>
  <si>
    <t>D-UO-2023-6800</t>
  </si>
  <si>
    <t>D-UO-2023-6850</t>
  </si>
  <si>
    <t>D-UO-2023-8259</t>
  </si>
  <si>
    <t>D-UO-2023-9936</t>
  </si>
  <si>
    <t>C.S.A. REGIONI AUTONOMIE LOCALI</t>
  </si>
  <si>
    <t>D-UO-2023-10016</t>
  </si>
  <si>
    <t>D-UO-2023-3582</t>
  </si>
  <si>
    <t>D-UO-2023-6851</t>
  </si>
  <si>
    <t>C.S.E. SANITA' DIPARTIMENTO S.U.N.A.S. SINDACATO UNITARIO NAZ.LE ASSIST.SOCIALI</t>
  </si>
  <si>
    <t>D-UO-2023-10017</t>
  </si>
  <si>
    <t>D-UO-2023-3583</t>
  </si>
  <si>
    <t>D-UO-2023-6852</t>
  </si>
  <si>
    <t>CAP.ITAL.FIN. SPA</t>
  </si>
  <si>
    <t>D-UO-2023-10114</t>
  </si>
  <si>
    <t>D-UO-2023-3988</t>
  </si>
  <si>
    <t>D-UO-2023-7105</t>
  </si>
  <si>
    <t>CARDIF ASSURANCES RISQUE DIVERS S.A.</t>
  </si>
  <si>
    <t>D-UO-2023-10115</t>
  </si>
  <si>
    <t>D-UO-2023-3989</t>
  </si>
  <si>
    <t>D-UO-2023-7106</t>
  </si>
  <si>
    <t>CENTRO FINANZIAMENTI S.P.A.</t>
  </si>
  <si>
    <t>D-UO-2023-10079</t>
  </si>
  <si>
    <t>D-UO-2023-10116</t>
  </si>
  <si>
    <t>D-UO-2023-3954</t>
  </si>
  <si>
    <t>D-UO-2023-3990</t>
  </si>
  <si>
    <t>D-UO-2023-7070</t>
  </si>
  <si>
    <t>D-UO-2023-7107</t>
  </si>
  <si>
    <t>CIMO - ASDM SEGRETERIA REGIONALE PUGLIA</t>
  </si>
  <si>
    <t>D-UO-2023-10018</t>
  </si>
  <si>
    <t>D-UO-2023-3409</t>
  </si>
  <si>
    <t>D-UO-2023-3584</t>
  </si>
  <si>
    <t>D-UO-2023-6734</t>
  </si>
  <si>
    <t>D-UO-2023-6853</t>
  </si>
  <si>
    <t>D-UO-2023-9939</t>
  </si>
  <si>
    <t>CIRILLO NICOLA</t>
  </si>
  <si>
    <t>D-UO-2023-1722</t>
  </si>
  <si>
    <t>D-UO-2023-4597</t>
  </si>
  <si>
    <t>D-UO-2023-8587</t>
  </si>
  <si>
    <t>CISAL FPC</t>
  </si>
  <si>
    <t>D-UO-2023-10019</t>
  </si>
  <si>
    <t>D-UO-2023-3585</t>
  </si>
  <si>
    <t>D-UO-2023-6854</t>
  </si>
  <si>
    <t>COFIDIS S.P.A.</t>
  </si>
  <si>
    <t>D-UO-2023-10080</t>
  </si>
  <si>
    <t>D-UO-2023-10117</t>
  </si>
  <si>
    <t>D-UO-2023-3955</t>
  </si>
  <si>
    <t>D-UO-2023-7071</t>
  </si>
  <si>
    <t>COLACI FRANCESCO</t>
  </si>
  <si>
    <t>D-UO-2023-3506</t>
  </si>
  <si>
    <t>D-UO-2023-8511</t>
  </si>
  <si>
    <t>COMPASS BANCA S.P.A.</t>
  </si>
  <si>
    <t>D-UO-2023-10081</t>
  </si>
  <si>
    <t>D-UO-2023-10118</t>
  </si>
  <si>
    <t>D-UO-2023-10162</t>
  </si>
  <si>
    <t>D-UO-2023-10170</t>
  </si>
  <si>
    <t>D-UO-2023-10246</t>
  </si>
  <si>
    <t>D-UO-2023-1353</t>
  </si>
  <si>
    <t>D-UO-2023-3363</t>
  </si>
  <si>
    <t>D-UO-2023-3453</t>
  </si>
  <si>
    <t>D-UO-2023-3456</t>
  </si>
  <si>
    <t>D-UO-2023-3626</t>
  </si>
  <si>
    <t>D-UO-2023-3808</t>
  </si>
  <si>
    <t>D-UO-2023-3956</t>
  </si>
  <si>
    <t>D-UO-2023-3991</t>
  </si>
  <si>
    <t>D-UO-2023-4907</t>
  </si>
  <si>
    <t>D-UO-2023-6722</t>
  </si>
  <si>
    <t>D-UO-2023-6746</t>
  </si>
  <si>
    <t>D-UO-2023-6749</t>
  </si>
  <si>
    <t>D-UO-2023-6811</t>
  </si>
  <si>
    <t>D-UO-2023-7037</t>
  </si>
  <si>
    <t>D-UO-2023-7072</t>
  </si>
  <si>
    <t>D-UO-2023-7108</t>
  </si>
  <si>
    <t>D-UO-2023-7280</t>
  </si>
  <si>
    <t>D-UO-2023-9920</t>
  </si>
  <si>
    <t>D-UO-2023-9956</t>
  </si>
  <si>
    <t>CONDOMINIO VIA DELLA SANITA' 42</t>
  </si>
  <si>
    <t>D-UO-2023-3510</t>
  </si>
  <si>
    <t>D-UO-2023-8517</t>
  </si>
  <si>
    <t>CONF.I.L.L. FDFP</t>
  </si>
  <si>
    <t>D-UO-2023-10020</t>
  </si>
  <si>
    <t>D-UO-2023-3586</t>
  </si>
  <si>
    <t>D-UO-2023-6855</t>
  </si>
  <si>
    <t>COSTANTINO CARLO</t>
  </si>
  <si>
    <t>D-UO-2023-4752</t>
  </si>
  <si>
    <t>D-UO-2023-4879</t>
  </si>
  <si>
    <t>D-UO-2023-7256</t>
  </si>
  <si>
    <t>CREDITO EMILIANO CREDEM S.P.A.</t>
  </si>
  <si>
    <t>D-UO-2023-10082</t>
  </si>
  <si>
    <t>D-UO-2023-10119</t>
  </si>
  <si>
    <t>D-UO-2023-3957</t>
  </si>
  <si>
    <t>D-UO-2023-3992</t>
  </si>
  <si>
    <t>D-UO-2023-7073</t>
  </si>
  <si>
    <t>D-UO-2023-7109</t>
  </si>
  <si>
    <t>D'ANDRIA GIULIANO</t>
  </si>
  <si>
    <t>D-UO-2023-4880</t>
  </si>
  <si>
    <t>D-UO-2023-7258</t>
  </si>
  <si>
    <t>D-UO-2023-769</t>
  </si>
  <si>
    <t>D'ANDRIA LUCA</t>
  </si>
  <si>
    <t>D-UO-2023-10183</t>
  </si>
  <si>
    <t>D-UO-2023-3532</t>
  </si>
  <si>
    <t>D-UO-2023-6763</t>
  </si>
  <si>
    <t>DE LORENZO MARILENA</t>
  </si>
  <si>
    <t>D-UO-2023-3360</t>
  </si>
  <si>
    <t>D-UO-2023-6720</t>
  </si>
  <si>
    <t>D-UO-2023-9918</t>
  </si>
  <si>
    <t>DE TOMMASO ANNA</t>
  </si>
  <si>
    <t>D-UO-2023-3152</t>
  </si>
  <si>
    <t>D-UO-2023-6661</t>
  </si>
  <si>
    <t>D-UO-2023-9980</t>
  </si>
  <si>
    <t>DELIFER DI D'ELIA ANGELO</t>
  </si>
  <si>
    <t>D-UO-2023-1718</t>
  </si>
  <si>
    <t>D-UO-2023-4590</t>
  </si>
  <si>
    <t>DELLA TORRE GIUSEPPINA</t>
  </si>
  <si>
    <t>D-UO-2023-10184</t>
  </si>
  <si>
    <t>D-UO-2023-3533</t>
  </si>
  <si>
    <t>D-UO-2023-6764</t>
  </si>
  <si>
    <t>DYNAMICA RETAIL S.P.A.</t>
  </si>
  <si>
    <t>D-UO-2023-10083</t>
  </si>
  <si>
    <t>D-UO-2023-10120</t>
  </si>
  <si>
    <t>D-UO-2023-3958</t>
  </si>
  <si>
    <t>D-UO-2023-3993</t>
  </si>
  <si>
    <t>D-UO-2023-7074</t>
  </si>
  <si>
    <t>D-UO-2023-7110</t>
  </si>
  <si>
    <t>E.N.P.A.P. CONTRIB. PREVIDENZIALI</t>
  </si>
  <si>
    <t>D-UO-2023-3656</t>
  </si>
  <si>
    <t>ENPAM MEDICI GENERICI *</t>
  </si>
  <si>
    <t>D-UO-2023-10240</t>
  </si>
  <si>
    <t>D-UO-2023-10241</t>
  </si>
  <si>
    <t xml:space="preserve">EQUITALIA SUD S.P.A. </t>
  </si>
  <si>
    <t>D-UO-2023-10185</t>
  </si>
  <si>
    <t>D-UO-2023-1350</t>
  </si>
  <si>
    <t>D-UO-2023-1356</t>
  </si>
  <si>
    <t>D-UO-2023-3534</t>
  </si>
  <si>
    <t>D-UO-2023-4750</t>
  </si>
  <si>
    <t>D-UO-2023-4903</t>
  </si>
  <si>
    <t>D-UO-2023-4910</t>
  </si>
  <si>
    <t>D-UO-2023-6768</t>
  </si>
  <si>
    <t>D-UO-2023-7138</t>
  </si>
  <si>
    <t>D-UO-2023-7275</t>
  </si>
  <si>
    <t>D-UO-2023-7283</t>
  </si>
  <si>
    <t>F.I.M.P.(FED.IT.MEDICI PEDIATRI)</t>
  </si>
  <si>
    <t>D-UO-2023-10252</t>
  </si>
  <si>
    <t>D-UO-2023-3620</t>
  </si>
  <si>
    <t>D-UO-2023-6814</t>
  </si>
  <si>
    <t>F.I.S.I. - FEDERAZIONE ITALIANA SINDACATI INTERCATEGORIALI</t>
  </si>
  <si>
    <t>D-UO-2023-10021</t>
  </si>
  <si>
    <t>D-UO-2023-3587</t>
  </si>
  <si>
    <t>D-UO-2023-6856</t>
  </si>
  <si>
    <t xml:space="preserve">F.S.I. - USAE </t>
  </si>
  <si>
    <t>D-UO-2023-10022</t>
  </si>
  <si>
    <t>D-UO-2023-3588</t>
  </si>
  <si>
    <t>D-UO-2023-6857</t>
  </si>
  <si>
    <t>F.V.M. - FEDER. VETERINARI E MEDICI</t>
  </si>
  <si>
    <t>D-UO-2023-10023</t>
  </si>
  <si>
    <t>D-UO-2023-3403</t>
  </si>
  <si>
    <t>D-UO-2023-3589</t>
  </si>
  <si>
    <t>D-UO-2023-3619</t>
  </si>
  <si>
    <t>D-UO-2023-6728</t>
  </si>
  <si>
    <t>D-UO-2023-6858</t>
  </si>
  <si>
    <t>D-UO-2023-9933</t>
  </si>
  <si>
    <t>FASSID-S.I.M.E.T. SIND.ITAL.MEDICI</t>
  </si>
  <si>
    <t>D-UO-2023-10024</t>
  </si>
  <si>
    <t>D-UO-2023-3590</t>
  </si>
  <si>
    <t>D-UO-2023-6859</t>
  </si>
  <si>
    <t>FASSID-SINDACATO NAZIONALE RADIOLOGI</t>
  </si>
  <si>
    <t>D-UO-2023-10025</t>
  </si>
  <si>
    <t>D-UO-2023-3591</t>
  </si>
  <si>
    <t>D-UO-2023-6860</t>
  </si>
  <si>
    <t>FEDERAZIONE CISL MEDICI</t>
  </si>
  <si>
    <t>D-UO-2023-10026</t>
  </si>
  <si>
    <t>D-UO-2023-10057</t>
  </si>
  <si>
    <t>D-UO-2023-2914</t>
  </si>
  <si>
    <t>D-UO-2023-3592</t>
  </si>
  <si>
    <t>D-UO-2023-3643</t>
  </si>
  <si>
    <t>D-UO-2023-6826</t>
  </si>
  <si>
    <t>D-UO-2023-6861</t>
  </si>
  <si>
    <t>D-UO-2023-6885</t>
  </si>
  <si>
    <t>D-UO-2023-9973</t>
  </si>
  <si>
    <t>FEDERAZIONE ITALIANA MEDICI di MEDICINA GENERALE - FIMMG</t>
  </si>
  <si>
    <t>D-UO-2023-10235</t>
  </si>
  <si>
    <t>D-UO-2023-2913</t>
  </si>
  <si>
    <t>D-UO-2023-3405</t>
  </si>
  <si>
    <t>D-UO-2023-3449</t>
  </si>
  <si>
    <t>D-UO-2023-6730</t>
  </si>
  <si>
    <t>D-UO-2023-6798</t>
  </si>
  <si>
    <t>D-UO-2023-6825</t>
  </si>
  <si>
    <t>D-UO-2023-9935</t>
  </si>
  <si>
    <t>D-UO-2023-9972</t>
  </si>
  <si>
    <t>FEDIR - FEDERAZIONE DIRIGENTI E DIRETTIVI PUBBLICI</t>
  </si>
  <si>
    <t>D-UO-2023-10027</t>
  </si>
  <si>
    <t>D-UO-2023-3593</t>
  </si>
  <si>
    <t>D-UO-2023-6862</t>
  </si>
  <si>
    <t>FENSPRO/USPPI SEGRETERIA NAZIONALE</t>
  </si>
  <si>
    <t>D-UO-2023-10028</t>
  </si>
  <si>
    <t>D-UO-2023-3594</t>
  </si>
  <si>
    <t>D-UO-2023-6863</t>
  </si>
  <si>
    <t xml:space="preserve">FESMED - (A.O.G.O.I. ASSOCIAZIONE OSTETRICI GINECOLOGI OSPEDALIERI ITALIANI) </t>
  </si>
  <si>
    <t>D-UO-2023-10029</t>
  </si>
  <si>
    <t>D-UO-2023-3595</t>
  </si>
  <si>
    <t>D-UO-2023-6864</t>
  </si>
  <si>
    <t>FIALS TARANTO - SEGR. PROVINCIALE</t>
  </si>
  <si>
    <t>D-UO-2023-10030</t>
  </si>
  <si>
    <t>D-UO-2023-4705</t>
  </si>
  <si>
    <t>D-UO-2023-4707</t>
  </si>
  <si>
    <t>D-UO-2023-6865</t>
  </si>
  <si>
    <t>FIDES SPA</t>
  </si>
  <si>
    <t>D-UO-2023-10121</t>
  </si>
  <si>
    <t>D-UO-2023-3994</t>
  </si>
  <si>
    <t>D-UO-2023-7111</t>
  </si>
  <si>
    <t>FIDITALIA  S.P.A.</t>
  </si>
  <si>
    <t>D-UO-2023-10084</t>
  </si>
  <si>
    <t>D-UO-2023-10122</t>
  </si>
  <si>
    <t>D-UO-2023-3471</t>
  </si>
  <si>
    <t>D-UO-2023-3959</t>
  </si>
  <si>
    <t>D-UO-2023-3995</t>
  </si>
  <si>
    <t>D-UO-2023-6760</t>
  </si>
  <si>
    <t>D-UO-2023-7075</t>
  </si>
  <si>
    <t>D-UO-2023-7112</t>
  </si>
  <si>
    <t>FINANCIT S.P.A - EX BNL FINANCE S.P.A.</t>
  </si>
  <si>
    <t>D-UO-2023-10085</t>
  </si>
  <si>
    <t>D-UO-2023-10123</t>
  </si>
  <si>
    <t>D-UO-2023-3960</t>
  </si>
  <si>
    <t>D-UO-2023-3996</t>
  </si>
  <si>
    <t>D-UO-2023-7076</t>
  </si>
  <si>
    <t>D-UO-2023-7113</t>
  </si>
  <si>
    <t>FINCONTINUO SPA</t>
  </si>
  <si>
    <t>D-UO-2023-10002</t>
  </si>
  <si>
    <t>D-UO-2023-10086</t>
  </si>
  <si>
    <t>D-UO-2023-10124</t>
  </si>
  <si>
    <t>D-UO-2023-3637</t>
  </si>
  <si>
    <t>D-UO-2023-3961</t>
  </si>
  <si>
    <t>D-UO-2023-3997</t>
  </si>
  <si>
    <t>D-UO-2023-6839</t>
  </si>
  <si>
    <t>D-UO-2023-7077</t>
  </si>
  <si>
    <t>D-UO-2023-7114</t>
  </si>
  <si>
    <t>FINDOMESTIC BANCA S.P.A.</t>
  </si>
  <si>
    <t>D-UO-2023-10087</t>
  </si>
  <si>
    <t>D-UO-2023-10125</t>
  </si>
  <si>
    <t>D-UO-2023-10178</t>
  </si>
  <si>
    <t>D-UO-2023-3469</t>
  </si>
  <si>
    <t>D-UO-2023-3489</t>
  </si>
  <si>
    <t>D-UO-2023-3817</t>
  </si>
  <si>
    <t>D-UO-2023-3962</t>
  </si>
  <si>
    <t>D-UO-2023-3998</t>
  </si>
  <si>
    <t>D-UO-2023-4745</t>
  </si>
  <si>
    <t>D-UO-2023-6758</t>
  </si>
  <si>
    <t>D-UO-2023-7044</t>
  </si>
  <si>
    <t>D-UO-2023-7078</t>
  </si>
  <si>
    <t>D-UO-2023-7115</t>
  </si>
  <si>
    <t>D-UO-2023-7137</t>
  </si>
  <si>
    <t>D-UO-2023-9964</t>
  </si>
  <si>
    <t>FONDAZIONE ONAOSI</t>
  </si>
  <si>
    <t>D-UO-2023-741</t>
  </si>
  <si>
    <t>FONTANA MARIA IMMACOLATA</t>
  </si>
  <si>
    <t>D-UO-2023-4992</t>
  </si>
  <si>
    <t>FPS - CISL</t>
  </si>
  <si>
    <t>D-UO-2023-10031</t>
  </si>
  <si>
    <t>D-UO-2023-3596</t>
  </si>
  <si>
    <t>D-UO-2023-6866</t>
  </si>
  <si>
    <t>FRUSTACI ORNELLA</t>
  </si>
  <si>
    <t>D-UO-2023-3361</t>
  </si>
  <si>
    <t>D-UO-2023-6721</t>
  </si>
  <si>
    <t>D-UO-2023-9919</t>
  </si>
  <si>
    <t>FUTURO S.P.A. - GRUPPO BANCARIO MEDIOBANCA</t>
  </si>
  <si>
    <t>D-UO-2023-10088</t>
  </si>
  <si>
    <t>D-UO-2023-10126</t>
  </si>
  <si>
    <t>D-UO-2023-3457</t>
  </si>
  <si>
    <t>D-UO-2023-3963</t>
  </si>
  <si>
    <t>D-UO-2023-3999</t>
  </si>
  <si>
    <t>D-UO-2023-6750</t>
  </si>
  <si>
    <t>D-UO-2023-7079</t>
  </si>
  <si>
    <t>D-UO-2023-7116</t>
  </si>
  <si>
    <t>GENERALI ASSICURAZIONI GIOIA DEL C.</t>
  </si>
  <si>
    <t>D-UO-2023-10127</t>
  </si>
  <si>
    <t>D-UO-2023-4000</t>
  </si>
  <si>
    <t>D-UO-2023-7117</t>
  </si>
  <si>
    <t xml:space="preserve">GENERALI ITALIA S.P.A. </t>
  </si>
  <si>
    <t>D-UO-2023-10128</t>
  </si>
  <si>
    <t>D-UO-2023-4001</t>
  </si>
  <si>
    <t>D-UO-2023-7118</t>
  </si>
  <si>
    <t>GEST.IN S.P.A.</t>
  </si>
  <si>
    <t>D-UO-2023-1721</t>
  </si>
  <si>
    <t>D-UO-2023-4593</t>
  </si>
  <si>
    <t>D-UO-2023-8586</t>
  </si>
  <si>
    <t>GIANFRATE GIUSEPPE</t>
  </si>
  <si>
    <t>D-UO-2023-3508</t>
  </si>
  <si>
    <t>D-UO-2023-8513</t>
  </si>
  <si>
    <t>GRECO ANTONELLA</t>
  </si>
  <si>
    <t>D-UO-2023-4751</t>
  </si>
  <si>
    <t>D-UO-2023-7139</t>
  </si>
  <si>
    <t>I.FI.VE.R SPA</t>
  </si>
  <si>
    <t>D-UO-2023-10152</t>
  </si>
  <si>
    <t>D-UO-2023-4002</t>
  </si>
  <si>
    <t>D-UO-2023-7119</t>
  </si>
  <si>
    <t xml:space="preserve">I.N.A. ASS. AG. GIOIA DEL COLLE MARCHIO GENERALI ITALIA </t>
  </si>
  <si>
    <t>D-UO-2023-10129</t>
  </si>
  <si>
    <t>D-UO-2023-4003</t>
  </si>
  <si>
    <t>D-UO-2023-7120</t>
  </si>
  <si>
    <t>IBL BANCA SPA - ISTITUTO BANCARIO DEL LAVORO S.P.A.</t>
  </si>
  <si>
    <t>D-UO-2023-10054</t>
  </si>
  <si>
    <t>D-UO-2023-10062</t>
  </si>
  <si>
    <t>D-UO-2023-10089</t>
  </si>
  <si>
    <t>D-UO-2023-10130</t>
  </si>
  <si>
    <t>D-UO-2023-3470</t>
  </si>
  <si>
    <t>D-UO-2023-3648</t>
  </si>
  <si>
    <t>D-UO-2023-3964</t>
  </si>
  <si>
    <t>D-UO-2023-4004</t>
  </si>
  <si>
    <t>D-UO-2023-6759</t>
  </si>
  <si>
    <t>D-UO-2023-6882</t>
  </si>
  <si>
    <t>D-UO-2023-6894</t>
  </si>
  <si>
    <t>D-UO-2023-7080</t>
  </si>
  <si>
    <t>D-UO-2023-7121</t>
  </si>
  <si>
    <t>IFIS NPL INVESTING S.P.A.</t>
  </si>
  <si>
    <t>D-UO-2023-3507</t>
  </si>
  <si>
    <t>D-UO-2023-3509</t>
  </si>
  <si>
    <t>D-UO-2023-3807</t>
  </si>
  <si>
    <t>D-UO-2023-3813</t>
  </si>
  <si>
    <t>D-UO-2023-4881</t>
  </si>
  <si>
    <t>D-UO-2023-4886</t>
  </si>
  <si>
    <t>D-UO-2023-4887</t>
  </si>
  <si>
    <t>D-UO-2023-4888</t>
  </si>
  <si>
    <t>D-UO-2023-7036</t>
  </si>
  <si>
    <t>D-UO-2023-7041</t>
  </si>
  <si>
    <t>D-UO-2023-7259</t>
  </si>
  <si>
    <t>D-UO-2023-7266</t>
  </si>
  <si>
    <t>D-UO-2023-7267</t>
  </si>
  <si>
    <t>D-UO-2023-7271</t>
  </si>
  <si>
    <t>D-UO-2023-770</t>
  </si>
  <si>
    <t>D-UO-2023-773</t>
  </si>
  <si>
    <t>D-UO-2023-774</t>
  </si>
  <si>
    <t>D-UO-2023-8512</t>
  </si>
  <si>
    <t>D-UO-2023-8514</t>
  </si>
  <si>
    <t>D-UO-2023-913</t>
  </si>
  <si>
    <t>D-UO-2023-9505</t>
  </si>
  <si>
    <t>D-UO-2023-9955</t>
  </si>
  <si>
    <t>D-UO-2023-9960</t>
  </si>
  <si>
    <t xml:space="preserve">INA ASSITALIA ASSIC. - AGENTE GEN. DEL CORE GIUSEPPE </t>
  </si>
  <si>
    <t>D-UO-2023-10131</t>
  </si>
  <si>
    <t>D-UO-2023-4005</t>
  </si>
  <si>
    <t>D-UO-2023-7122</t>
  </si>
  <si>
    <t>INFANTE MARIA CARMELA</t>
  </si>
  <si>
    <t>D-UO-2023-3151</t>
  </si>
  <si>
    <t>D-UO-2023-6660</t>
  </si>
  <si>
    <t>D-UO-2023-9979</t>
  </si>
  <si>
    <t>INPDAP CPDEL-CPSAN</t>
  </si>
  <si>
    <t>D-UO-2023-4090</t>
  </si>
  <si>
    <t>D-UO-2023-477</t>
  </si>
  <si>
    <t>D-UO-2023-6975</t>
  </si>
  <si>
    <t>ISABEL SPV S.R.L.</t>
  </si>
  <si>
    <t>D-UO-2023-3816</t>
  </si>
  <si>
    <t>ITALCAPITAL S.R.L.</t>
  </si>
  <si>
    <t>D-UO-2023-1354</t>
  </si>
  <si>
    <t>D-UO-2023-4884</t>
  </si>
  <si>
    <t>D-UO-2023-4908</t>
  </si>
  <si>
    <t>D-UO-2023-7264</t>
  </si>
  <si>
    <t>D-UO-2023-7281</t>
  </si>
  <si>
    <t>D-UO-2023-772</t>
  </si>
  <si>
    <t>ITALCREDI SPA</t>
  </si>
  <si>
    <t>D-UO-2023-10090</t>
  </si>
  <si>
    <t>D-UO-2023-10132</t>
  </si>
  <si>
    <t>D-UO-2023-3965</t>
  </si>
  <si>
    <t>D-UO-2023-4006</t>
  </si>
  <si>
    <t>D-UO-2023-7081</t>
  </si>
  <si>
    <t>D-UO-2023-7123</t>
  </si>
  <si>
    <t>ITALIANA ASSICURAZIONI (EX UNIQA S.P.A.)</t>
  </si>
  <si>
    <t>D-UO-2023-10133</t>
  </si>
  <si>
    <t>D-UO-2023-4007</t>
  </si>
  <si>
    <t>D-UO-2023-7124</t>
  </si>
  <si>
    <t>KOS CARE S.R.L. (EX ISTITUTO DI RIABILITAZIONE S. STEFANO S.R.L.)</t>
  </si>
  <si>
    <t>D-UO-2023-6631</t>
  </si>
  <si>
    <t>D-UO-2023-7268</t>
  </si>
  <si>
    <t>D-UO-2023-805</t>
  </si>
  <si>
    <t>LA.MO.TER SRL</t>
  </si>
  <si>
    <t>D-UO-2023-1349</t>
  </si>
  <si>
    <t>D-UO-2023-4896</t>
  </si>
  <si>
    <t>D-UO-2023-7274</t>
  </si>
  <si>
    <t>LATERZA MARIA</t>
  </si>
  <si>
    <t>D-UO-2023-3154</t>
  </si>
  <si>
    <t>D-UO-2023-6663</t>
  </si>
  <si>
    <t>D-UO-2023-9982</t>
  </si>
  <si>
    <t>LUPO ALESS</t>
  </si>
  <si>
    <t>D-UO-2023-1352</t>
  </si>
  <si>
    <t>D-UO-2023-4905</t>
  </si>
  <si>
    <t>D-UO-2023-7278</t>
  </si>
  <si>
    <t>MAGGI LEONARDO</t>
  </si>
  <si>
    <t>D-UO-2023-4630</t>
  </si>
  <si>
    <t>MAGGI STEFANO</t>
  </si>
  <si>
    <t>D-UO-2023-4689</t>
  </si>
  <si>
    <t>MARANGI  ADELE NUCCIA</t>
  </si>
  <si>
    <t>D-UO-2023-3150</t>
  </si>
  <si>
    <t>D-UO-2023-6659</t>
  </si>
  <si>
    <t>D-UO-2023-9978</t>
  </si>
  <si>
    <t>MARASCO LUCIA</t>
  </si>
  <si>
    <t>D-UO-2023-4629</t>
  </si>
  <si>
    <t>MBCREDIT SOLUTION S.P.A.</t>
  </si>
  <si>
    <t>D-UO-2023-3822</t>
  </si>
  <si>
    <t>D-UO-2023-7047</t>
  </si>
  <si>
    <t>D-UO-2023-9966</t>
  </si>
  <si>
    <t>MCE FINANCE S.P.A.</t>
  </si>
  <si>
    <t>D-UO-2023-10091</t>
  </si>
  <si>
    <t>D-UO-2023-10134</t>
  </si>
  <si>
    <t>D-UO-2023-7082</t>
  </si>
  <si>
    <t>D-UO-2023-7125</t>
  </si>
  <si>
    <t>MERCURIO MORTGAGE FINANCE SRL</t>
  </si>
  <si>
    <t>D-UO-2023-9195</t>
  </si>
  <si>
    <t>NARDELLI MARTINA</t>
  </si>
  <si>
    <t>D-UO-2023-10187</t>
  </si>
  <si>
    <t>D-UO-2023-3536</t>
  </si>
  <si>
    <t>D-UO-2023-6770</t>
  </si>
  <si>
    <t>NASTASIA PIETRINA</t>
  </si>
  <si>
    <t>D-UO-2023-2460</t>
  </si>
  <si>
    <t>NURSIND SEG.PROV.LE TA</t>
  </si>
  <si>
    <t>D-UO-2023-10032</t>
  </si>
  <si>
    <t>D-UO-2023-3597</t>
  </si>
  <si>
    <t>D-UO-2023-6867</t>
  </si>
  <si>
    <t>NURSING UP ASSOCIAZ. NAZ.LE SINDACATO PROFESSIONISTI SANITARI FUNZ. INFERMIERIST</t>
  </si>
  <si>
    <t>D-UO-2023-10033</t>
  </si>
  <si>
    <t>D-UO-2023-3598</t>
  </si>
  <si>
    <t>D-UO-2023-6868</t>
  </si>
  <si>
    <t>NUZZO ITALO</t>
  </si>
  <si>
    <t>D-UO-2023-2</t>
  </si>
  <si>
    <t>OLIVA FEDERICA</t>
  </si>
  <si>
    <t>D-UO-2023-3153</t>
  </si>
  <si>
    <t>D-UO-2023-6662</t>
  </si>
  <si>
    <t>D-UO-2023-9981</t>
  </si>
  <si>
    <t>PELUSO DEBORAH</t>
  </si>
  <si>
    <t>D-UO-2023-3155</t>
  </si>
  <si>
    <t>D-UO-2023-6664</t>
  </si>
  <si>
    <t>D-UO-2023-9983</t>
  </si>
  <si>
    <t>PERRINI FLORIANA</t>
  </si>
  <si>
    <t>D-UO-2023-6388</t>
  </si>
  <si>
    <t>PITAGORA SPA</t>
  </si>
  <si>
    <t>D-UO-2023-10092</t>
  </si>
  <si>
    <t>D-UO-2023-10135</t>
  </si>
  <si>
    <t>D-UO-2023-10163</t>
  </si>
  <si>
    <t>D-UO-2023-10182</t>
  </si>
  <si>
    <t>D-UO-2023-3382</t>
  </si>
  <si>
    <t>D-UO-2023-3454</t>
  </si>
  <si>
    <t>D-UO-2023-3531</t>
  </si>
  <si>
    <t>D-UO-2023-3966</t>
  </si>
  <si>
    <t>D-UO-2023-4008</t>
  </si>
  <si>
    <t>D-UO-2023-6725</t>
  </si>
  <si>
    <t>D-UO-2023-6747</t>
  </si>
  <si>
    <t>D-UO-2023-6762</t>
  </si>
  <si>
    <t>D-UO-2023-7083</t>
  </si>
  <si>
    <t>D-UO-2023-7126</t>
  </si>
  <si>
    <t>D-UO-2023-9926</t>
  </si>
  <si>
    <t>PONTRELLI ANGELA</t>
  </si>
  <si>
    <t>D-UO-2023-10186</t>
  </si>
  <si>
    <t>D-UO-2023-3535</t>
  </si>
  <si>
    <t>D-UO-2023-6769</t>
  </si>
  <si>
    <t xml:space="preserve">PRESTITALIA S.P.A </t>
  </si>
  <si>
    <t>D-UO-2023-10055</t>
  </si>
  <si>
    <t>D-UO-2023-10093</t>
  </si>
  <si>
    <t>D-UO-2023-10136</t>
  </si>
  <si>
    <t>D-UO-2023-10179</t>
  </si>
  <si>
    <t>D-UO-2023-10262</t>
  </si>
  <si>
    <t>D-UO-2023-1799</t>
  </si>
  <si>
    <t>D-UO-2023-2932</t>
  </si>
  <si>
    <t>D-UO-2023-3371</t>
  </si>
  <si>
    <t>D-UO-2023-3383</t>
  </si>
  <si>
    <t>D-UO-2023-3641</t>
  </si>
  <si>
    <t>D-UO-2023-3967</t>
  </si>
  <si>
    <t>D-UO-2023-4009</t>
  </si>
  <si>
    <t>D-UO-2023-4737</t>
  </si>
  <si>
    <t>D-UO-2023-6723</t>
  </si>
  <si>
    <t>D-UO-2023-6727</t>
  </si>
  <si>
    <t>D-UO-2023-6832</t>
  </si>
  <si>
    <t>D-UO-2023-6883</t>
  </si>
  <si>
    <t>D-UO-2023-7084</t>
  </si>
  <si>
    <t>D-UO-2023-7127</t>
  </si>
  <si>
    <t>D-UO-2023-8261</t>
  </si>
  <si>
    <t>D-UO-2023-9921</t>
  </si>
  <si>
    <t>D-UO-2023-9927</t>
  </si>
  <si>
    <t>D-UO-2023-9987</t>
  </si>
  <si>
    <t xml:space="preserve">PRESTITEMPO - GRUPPO DEUTSCHE BANK SPA </t>
  </si>
  <si>
    <t>D-UO-2023-10137</t>
  </si>
  <si>
    <t>D-UO-2023-4010</t>
  </si>
  <si>
    <t>D-UO-2023-7128</t>
  </si>
  <si>
    <t>PREXTA S.p.A. (EX EUROCQS S.P.A.)</t>
  </si>
  <si>
    <t>D-UO-2023-10003</t>
  </si>
  <si>
    <t>D-UO-2023-10056</t>
  </si>
  <si>
    <t>D-UO-2023-10094</t>
  </si>
  <si>
    <t>D-UO-2023-10138</t>
  </si>
  <si>
    <t>D-UO-2023-10173</t>
  </si>
  <si>
    <t>D-UO-2023-10174</t>
  </si>
  <si>
    <t>D-UO-2023-10176</t>
  </si>
  <si>
    <t>D-UO-2023-3464</t>
  </si>
  <si>
    <t>D-UO-2023-3465</t>
  </si>
  <si>
    <t>D-UO-2023-3467</t>
  </si>
  <si>
    <t>D-UO-2023-3638</t>
  </si>
  <si>
    <t>D-UO-2023-3642</t>
  </si>
  <si>
    <t>D-UO-2023-3968</t>
  </si>
  <si>
    <t>D-UO-2023-4011</t>
  </si>
  <si>
    <t>D-UO-2023-6753</t>
  </si>
  <si>
    <t>D-UO-2023-6754</t>
  </si>
  <si>
    <t>D-UO-2023-6756</t>
  </si>
  <si>
    <t>D-UO-2023-6879</t>
  </si>
  <si>
    <t>D-UO-2023-6884</t>
  </si>
  <si>
    <t>D-UO-2023-7085</t>
  </si>
  <si>
    <t>D-UO-2023-7129</t>
  </si>
  <si>
    <t>QVINTO NETWORK S.p.A.</t>
  </si>
  <si>
    <t>D-UO-2023-3814</t>
  </si>
  <si>
    <t>D-UO-2023-7042</t>
  </si>
  <si>
    <t>D-UO-2023-9961</t>
  </si>
  <si>
    <t>RADEGLIA MARIO</t>
  </si>
  <si>
    <t>D-UO-2023-4691</t>
  </si>
  <si>
    <t>S.A.U.E.S.</t>
  </si>
  <si>
    <t>D-UO-2023-10034</t>
  </si>
  <si>
    <t>D-UO-2023-3599</t>
  </si>
  <si>
    <t>D-UO-2023-6869</t>
  </si>
  <si>
    <t>S.G.A. S.p.A. SOCIETA' PER LA GESTIONE DI ATTIVITA'</t>
  </si>
  <si>
    <t>D-UO-2023-1351</t>
  </si>
  <si>
    <t>D-UO-2023-4904</t>
  </si>
  <si>
    <t>D-UO-2023-7276</t>
  </si>
  <si>
    <t>S.I.ME.T. - SINDACATO ITALIANO MEDICI DEL TERRITORIO</t>
  </si>
  <si>
    <t>D-UO-2023-3407</t>
  </si>
  <si>
    <t>D-UO-2023-6732</t>
  </si>
  <si>
    <t>D-UO-2023-9937</t>
  </si>
  <si>
    <t>S.M.I. SINDAC. MEDICI IT.</t>
  </si>
  <si>
    <t>D-UO-2023-10236</t>
  </si>
  <si>
    <t>D-UO-2023-2912</t>
  </si>
  <si>
    <t>D-UO-2023-3450</t>
  </si>
  <si>
    <t>D-UO-2023-6799</t>
  </si>
  <si>
    <t>D-UO-2023-6824</t>
  </si>
  <si>
    <t>D-UO-2023-9971</t>
  </si>
  <si>
    <t>S.N.A.M.I SIND.NAZ.AUT.MEDICI IT.</t>
  </si>
  <si>
    <t>D-UO-2023-3408</t>
  </si>
  <si>
    <t>D-UO-2023-6733</t>
  </si>
  <si>
    <t>D-UO-2023-9938</t>
  </si>
  <si>
    <t>S.N.A.M.I. NAZIONALE - SINDACATO AUTONOMO MEDICI ITALIANI</t>
  </si>
  <si>
    <t>D-UO-2023-10035</t>
  </si>
  <si>
    <t>D-UO-2023-10234</t>
  </si>
  <si>
    <t>D-UO-2023-2915</t>
  </si>
  <si>
    <t>D-UO-2023-3448</t>
  </si>
  <si>
    <t>D-UO-2023-3600</t>
  </si>
  <si>
    <t>D-UO-2023-6797</t>
  </si>
  <si>
    <t>D-UO-2023-6827</t>
  </si>
  <si>
    <t>D-UO-2023-6870</t>
  </si>
  <si>
    <t>D-UO-2023-9974</t>
  </si>
  <si>
    <t>SANTANDER CONSUMER BANK S.P.A.</t>
  </si>
  <si>
    <t>D-UO-2023-10095</t>
  </si>
  <si>
    <t>D-UO-2023-10139</t>
  </si>
  <si>
    <t>D-UO-2023-10181</t>
  </si>
  <si>
    <t>D-UO-2023-3530</t>
  </si>
  <si>
    <t>D-UO-2023-3969</t>
  </si>
  <si>
    <t>D-UO-2023-4012</t>
  </si>
  <si>
    <t>D-UO-2023-6761</t>
  </si>
  <si>
    <t>D-UO-2023-7086</t>
  </si>
  <si>
    <t>D-UO-2023-7130</t>
  </si>
  <si>
    <t>SCIALPI LUIGI</t>
  </si>
  <si>
    <t>D-UO-2023-4690</t>
  </si>
  <si>
    <t>SELLA PERSONAL CREDIT SPA EX CONSEL S.P.A.</t>
  </si>
  <si>
    <t>D-UO-2023-10096</t>
  </si>
  <si>
    <t>D-UO-2023-10140</t>
  </si>
  <si>
    <t>D-UO-2023-10245</t>
  </si>
  <si>
    <t>D-UO-2023-3625</t>
  </si>
  <si>
    <t>D-UO-2023-3970</t>
  </si>
  <si>
    <t>D-UO-2023-4013</t>
  </si>
  <si>
    <t>D-UO-2023-6810</t>
  </si>
  <si>
    <t>D-UO-2023-7087</t>
  </si>
  <si>
    <t>D-UO-2023-7131</t>
  </si>
  <si>
    <t>SI.NA.FO.</t>
  </si>
  <si>
    <t>D-UO-2023-10036</t>
  </si>
  <si>
    <t>D-UO-2023-3601</t>
  </si>
  <si>
    <t>D-UO-2023-6871</t>
  </si>
  <si>
    <t>SIGLA S.R.L.</t>
  </si>
  <si>
    <t>D-UO-2023-10097</t>
  </si>
  <si>
    <t>D-UO-2023-10141</t>
  </si>
  <si>
    <t>D-UO-2023-3971</t>
  </si>
  <si>
    <t>D-UO-2023-4014</t>
  </si>
  <si>
    <t>D-UO-2023-7088</t>
  </si>
  <si>
    <t>D-UO-2023-7132</t>
  </si>
  <si>
    <t>SINDACATO PROFESSIONALE HUMAN CARING SANITA'</t>
  </si>
  <si>
    <t>D-UO-2023-10037</t>
  </si>
  <si>
    <t>D-UO-2023-3602</t>
  </si>
  <si>
    <t>D-UO-2023-6872</t>
  </si>
  <si>
    <t xml:space="preserve">SO.G.E.T. SPA </t>
  </si>
  <si>
    <t>D-UO-2023-1724</t>
  </si>
  <si>
    <t>D-UO-2023-3809</t>
  </si>
  <si>
    <t>D-UO-2023-4596</t>
  </si>
  <si>
    <t>D-UO-2023-4882</t>
  </si>
  <si>
    <t>D-UO-2023-7038</t>
  </si>
  <si>
    <t>D-UO-2023-7261</t>
  </si>
  <si>
    <t>D-UO-2023-771</t>
  </si>
  <si>
    <t>D-UO-2023-8591</t>
  </si>
  <si>
    <t>D-UO-2023-9957</t>
  </si>
  <si>
    <t>SPEFIN FINANZIARIA SPA</t>
  </si>
  <si>
    <t>D-UO-2023-10142</t>
  </si>
  <si>
    <t>D-UO-2023-4015</t>
  </si>
  <si>
    <t>D-UO-2023-7133</t>
  </si>
  <si>
    <t>SUMAI ASSOPROF</t>
  </si>
  <si>
    <t>D-UO-2023-10038</t>
  </si>
  <si>
    <t>D-UO-2023-3603</t>
  </si>
  <si>
    <t>D-UO-2023-6873</t>
  </si>
  <si>
    <t>SUMAI PROVINCIALE-TARANTO</t>
  </si>
  <si>
    <t>D-UO-2023-10059</t>
  </si>
  <si>
    <t>D-UO-2023-10064</t>
  </si>
  <si>
    <t>D-UO-2023-10067</t>
  </si>
  <si>
    <t>D-UO-2023-3633</t>
  </si>
  <si>
    <t>D-UO-2023-3645</t>
  </si>
  <si>
    <t>D-UO-2023-3650</t>
  </si>
  <si>
    <t>D-UO-2023-3653</t>
  </si>
  <si>
    <t>D-UO-2023-6819</t>
  </si>
  <si>
    <t>D-UO-2023-6887</t>
  </si>
  <si>
    <t>D-UO-2023-6896</t>
  </si>
  <si>
    <t>D-UO-2023-6899</t>
  </si>
  <si>
    <t>D-UO-2023-9998</t>
  </si>
  <si>
    <t>SUMAI SINDACATO</t>
  </si>
  <si>
    <t>D-UO-2023-10039</t>
  </si>
  <si>
    <t>D-UO-2023-10260</t>
  </si>
  <si>
    <t>D-UO-2023-1784</t>
  </si>
  <si>
    <t>D-UO-2023-3604</t>
  </si>
  <si>
    <t>D-UO-2023-4736</t>
  </si>
  <si>
    <t>D-UO-2023-6874</t>
  </si>
  <si>
    <t>D-UO-2023-8260</t>
  </si>
  <si>
    <t>TOWERS CQ SRL</t>
  </si>
  <si>
    <t>D-UO-2023-10098</t>
  </si>
  <si>
    <t>D-UO-2023-10143</t>
  </si>
  <si>
    <t>D-UO-2023-3972</t>
  </si>
  <si>
    <t>D-UO-2023-4016</t>
  </si>
  <si>
    <t>D-UO-2023-7089</t>
  </si>
  <si>
    <t>D-UO-2023-7134</t>
  </si>
  <si>
    <t>UGL - SEGRETERIA GENERALE</t>
  </si>
  <si>
    <t>D-UO-2023-10040</t>
  </si>
  <si>
    <t>D-UO-2023-3605</t>
  </si>
  <si>
    <t>D-UO-2023-6875</t>
  </si>
  <si>
    <t>UIL F.P.L.SETT.ENTI LOCALI E SANITA</t>
  </si>
  <si>
    <t>D-UO-2023-10041</t>
  </si>
  <si>
    <t>D-UO-2023-10058</t>
  </si>
  <si>
    <t>D-UO-2023-10063</t>
  </si>
  <si>
    <t>D-UO-2023-3452</t>
  </si>
  <si>
    <t>D-UO-2023-3606</t>
  </si>
  <si>
    <t>D-UO-2023-3644</t>
  </si>
  <si>
    <t>D-UO-2023-3649</t>
  </si>
  <si>
    <t>D-UO-2023-3654</t>
  </si>
  <si>
    <t>D-UO-2023-6801</t>
  </si>
  <si>
    <t>D-UO-2023-6876</t>
  </si>
  <si>
    <t>D-UO-2023-6886</t>
  </si>
  <si>
    <t>D-UO-2023-6895</t>
  </si>
  <si>
    <t>D-UO-2023-6900</t>
  </si>
  <si>
    <t>UNICREDIT SPA</t>
  </si>
  <si>
    <t>D-UO-2023-10001</t>
  </si>
  <si>
    <t>D-UO-2023-10099</t>
  </si>
  <si>
    <t>D-UO-2023-10144</t>
  </si>
  <si>
    <t>D-UO-2023-10171</t>
  </si>
  <si>
    <t>D-UO-2023-10172</t>
  </si>
  <si>
    <t>D-UO-2023-10242</t>
  </si>
  <si>
    <t>D-UO-2023-10243</t>
  </si>
  <si>
    <t>D-UO-2023-10244</t>
  </si>
  <si>
    <t>D-UO-2023-10263</t>
  </si>
  <si>
    <t>D-UO-2023-1800</t>
  </si>
  <si>
    <t>D-UO-2023-3458</t>
  </si>
  <si>
    <t>D-UO-2023-3459</t>
  </si>
  <si>
    <t>D-UO-2023-3622</t>
  </si>
  <si>
    <t>D-UO-2023-3623</t>
  </si>
  <si>
    <t>D-UO-2023-3624</t>
  </si>
  <si>
    <t>D-UO-2023-3973</t>
  </si>
  <si>
    <t>D-UO-2023-4017</t>
  </si>
  <si>
    <t>D-UO-2023-4738</t>
  </si>
  <si>
    <t>D-UO-2023-6751</t>
  </si>
  <si>
    <t>D-UO-2023-6752</t>
  </si>
  <si>
    <t>D-UO-2023-6807</t>
  </si>
  <si>
    <t>D-UO-2023-6808</t>
  </si>
  <si>
    <t>D-UO-2023-6809</t>
  </si>
  <si>
    <t>D-UO-2023-6838</t>
  </si>
  <si>
    <t>D-UO-2023-7090</t>
  </si>
  <si>
    <t>D-UO-2023-7135</t>
  </si>
  <si>
    <t>D-UO-2023-8262</t>
  </si>
  <si>
    <t>UNIVERSO SANITA' SINDACATO MEDICI OSPEDALIERI - U.S.S.M.O.</t>
  </si>
  <si>
    <t>D-UO-2023-10042</t>
  </si>
  <si>
    <t>D-UO-2023-3607</t>
  </si>
  <si>
    <t>D-UO-2023-6877</t>
  </si>
  <si>
    <t>USB PUBBLICO IMPIEGO</t>
  </si>
  <si>
    <t>D-UO-2023-10043</t>
  </si>
  <si>
    <t>D-UO-2023-3608</t>
  </si>
  <si>
    <t>D-UO-2023-6878</t>
  </si>
  <si>
    <t>VICCARI ROSALBA</t>
  </si>
  <si>
    <t>D-UO-2023-3825</t>
  </si>
  <si>
    <t>D-UO-2023-7049</t>
  </si>
  <si>
    <t>D-UO-2023-9968</t>
  </si>
  <si>
    <t>VIVIBANCA S.P.A.</t>
  </si>
  <si>
    <t>D-UO-2023-10100</t>
  </si>
  <si>
    <t>D-UO-2023-10145</t>
  </si>
  <si>
    <t>D-UO-2023-10177</t>
  </si>
  <si>
    <t>D-UO-2023-3468</t>
  </si>
  <si>
    <t>D-UO-2023-3974</t>
  </si>
  <si>
    <t>D-UO-2023-4018</t>
  </si>
  <si>
    <t>D-UO-2023-6724</t>
  </si>
  <si>
    <t>D-UO-2023-6757</t>
  </si>
  <si>
    <t>D-UO-2023-7091</t>
  </si>
  <si>
    <t>D-UO-2023-7136</t>
  </si>
  <si>
    <t>D-UO-2023-9922</t>
  </si>
  <si>
    <t>U1204</t>
  </si>
  <si>
    <t>ENPAM  MED.CONV.TRANS. A DIPENDENZA *</t>
  </si>
  <si>
    <t>D-UO-2023-10153</t>
  </si>
  <si>
    <t>D-UO-2023-4084</t>
  </si>
  <si>
    <t>D-UO-2023-6935</t>
  </si>
  <si>
    <t>I.N.P.D.A.P. EX CPDEL</t>
  </si>
  <si>
    <t>D-UO-2023-1486</t>
  </si>
  <si>
    <t>D-UO-2023-1489</t>
  </si>
  <si>
    <t>D-UO-2023-1490</t>
  </si>
  <si>
    <t>D-UO-2023-5002</t>
  </si>
  <si>
    <t>D-UO-2023-5003</t>
  </si>
  <si>
    <t>D-UO-2023-5004</t>
  </si>
  <si>
    <t>D-UO-2023-8225</t>
  </si>
  <si>
    <t>D-UO-2023-8226</t>
  </si>
  <si>
    <t>D-UO-2023-8231</t>
  </si>
  <si>
    <t>I.N.P.D.A.P. EX CPDEL-CPSAN</t>
  </si>
  <si>
    <t>D-UO-2023-1520</t>
  </si>
  <si>
    <t>D-UO-2023-5036</t>
  </si>
  <si>
    <t>D-UO-2023-8257</t>
  </si>
  <si>
    <t>I.N.P.D.A.P. EX CPSAN</t>
  </si>
  <si>
    <t>D-UO-2023-1500</t>
  </si>
  <si>
    <t>D-UO-2023-1501</t>
  </si>
  <si>
    <t>D-UO-2023-1502</t>
  </si>
  <si>
    <t>D-UO-2023-4990</t>
  </si>
  <si>
    <t>D-UO-2023-5007</t>
  </si>
  <si>
    <t>D-UO-2023-5009</t>
  </si>
  <si>
    <t>D-UO-2023-8220</t>
  </si>
  <si>
    <t>D-UO-2023-8222</t>
  </si>
  <si>
    <t>D-UO-2023-8223</t>
  </si>
  <si>
    <t>I.N.P.D.A.P. EX INADEL PREV.</t>
  </si>
  <si>
    <t>D-UO-2023-1513</t>
  </si>
  <si>
    <t>D-UO-2023-1517</t>
  </si>
  <si>
    <t>D-UO-2023-5030</t>
  </si>
  <si>
    <t>D-UO-2023-5034</t>
  </si>
  <si>
    <t>D-UO-2023-8234</t>
  </si>
  <si>
    <t>D-UO-2023-8255</t>
  </si>
  <si>
    <t>I.N.P.S. - TARANTO</t>
  </si>
  <si>
    <t>D-UO-2023-1474</t>
  </si>
  <si>
    <t>D-UO-2023-4996</t>
  </si>
  <si>
    <t>D-UO-2023-4998</t>
  </si>
  <si>
    <t>D-UO-2023-8172</t>
  </si>
  <si>
    <t>U1205</t>
  </si>
  <si>
    <t>TESORERIA PROV.LE  SEZ.TARANTO -TRIBUTO 102 E</t>
  </si>
  <si>
    <t>D-UO-2023-1523</t>
  </si>
  <si>
    <t>D-UO-2023-4971</t>
  </si>
  <si>
    <t>D-UO-2023-8147</t>
  </si>
  <si>
    <t>TESORERIA PROV.LE SEZ.TARANTO -TRIBUTO 381 E- 126E</t>
  </si>
  <si>
    <t>D-UO-2023-1442</t>
  </si>
  <si>
    <t>D-UO-2023-1447</t>
  </si>
  <si>
    <t>D-UO-2023-8164</t>
  </si>
  <si>
    <t>TESORERIA PROV.LE SEZ.TARANTO-TRIBUTO 118 E</t>
  </si>
  <si>
    <t>D-UO-2023-1409</t>
  </si>
  <si>
    <t>TESORERIA PROV.LE SEZ.TARANTO-TRIBUTO 124 E</t>
  </si>
  <si>
    <t>D-UO-2023-1449</t>
  </si>
  <si>
    <t>TESORERIA PROV.LE SEZ.TARANTO-TRIBUTO 125 E</t>
  </si>
  <si>
    <t>D-UO-2023-1429</t>
  </si>
  <si>
    <t>TESORERIA PROV.LE SEZ.TARANTO-TRIBUTO 127 E</t>
  </si>
  <si>
    <t>D-UO-2023-1428</t>
  </si>
  <si>
    <t>TESORERIA PROV.LE SEZ.TARANTO-TRIBUTO 133 E</t>
  </si>
  <si>
    <t>D-UO-2023-1408</t>
  </si>
  <si>
    <t>TESORERIA PROV.LE SEZ.TARANTO-TRIBUTO 385 E</t>
  </si>
  <si>
    <t>D-UO-2023-1415</t>
  </si>
  <si>
    <t>D-UO-2023-4982</t>
  </si>
  <si>
    <t>D-UO-2023-8159</t>
  </si>
  <si>
    <t>TESORERIA PRV.LE SEZ.TARANTO - TRIBUTO 384E - 128E</t>
  </si>
  <si>
    <t>D-UO-2023-1411</t>
  </si>
  <si>
    <t>D-UO-2023-4977</t>
  </si>
  <si>
    <t>D-UO-2023-8154</t>
  </si>
  <si>
    <t>TESORERIA PRV.LE SEZ.TARANTO-TRIBUTO 100 E</t>
  </si>
  <si>
    <t>D-UO-2023-1392</t>
  </si>
  <si>
    <t>D-UO-2023-4966</t>
  </si>
  <si>
    <t>D-UO-2023-8142</t>
  </si>
  <si>
    <t>U1206</t>
  </si>
  <si>
    <t>E.N.P.A.B. - CONTRIB. PREVIDENZIALI</t>
  </si>
  <si>
    <t>D-UO-2023-10271</t>
  </si>
  <si>
    <t>D-UO-2023-1740</t>
  </si>
  <si>
    <t>D-UO-2023-5105</t>
  </si>
  <si>
    <t>D-UO-2023-8292</t>
  </si>
  <si>
    <t>D-UO-2023-10272</t>
  </si>
  <si>
    <t>D-UO-2023-1781</t>
  </si>
  <si>
    <t>D-UO-2023-5107</t>
  </si>
  <si>
    <t>D-UO-2023-8297</t>
  </si>
  <si>
    <t>ENPAPI-ENTE NAZIONALE DI PREV.ZA E ASSISTENZA DELLA PROFESSIONE INFERMIERISTICA</t>
  </si>
  <si>
    <t>D-UO-2023-438</t>
  </si>
  <si>
    <t>D-UO-2023-5110</t>
  </si>
  <si>
    <t>D-UO-2023-9091</t>
  </si>
  <si>
    <t>D-UO-2023-1485</t>
  </si>
  <si>
    <t>D-UO-2023-5001</t>
  </si>
  <si>
    <t>D-UO-2023-8230</t>
  </si>
  <si>
    <t>D-UO-2023-1519</t>
  </si>
  <si>
    <t>D-UO-2023-5035</t>
  </si>
  <si>
    <t>D-UO-2023-8256</t>
  </si>
  <si>
    <t>D-UO-2023-1499</t>
  </si>
  <si>
    <t>D-UO-2023-5008</t>
  </si>
  <si>
    <t>D-UO-2023-8216</t>
  </si>
  <si>
    <t>D-UO-2023-1512</t>
  </si>
  <si>
    <t>D-UO-2023-1516</t>
  </si>
  <si>
    <t>D-UO-2023-5014</t>
  </si>
  <si>
    <t>D-UO-2023-5033</t>
  </si>
  <si>
    <t>D-UO-2023-8235</t>
  </si>
  <si>
    <t>D-UO-2023-8254</t>
  </si>
  <si>
    <t>D-UO-2023-1473</t>
  </si>
  <si>
    <t>D-UO-2023-1484</t>
  </si>
  <si>
    <t>D-UO-2023-4995</t>
  </si>
  <si>
    <t>D-UO-2023-8171</t>
  </si>
  <si>
    <t>D-UO-2023-8211</t>
  </si>
  <si>
    <t>U1207</t>
  </si>
  <si>
    <t>D-UO-2023-1522</t>
  </si>
  <si>
    <t>D-UO-2023-4970</t>
  </si>
  <si>
    <t>D-UO-2023-8146</t>
  </si>
  <si>
    <t>D-UO-2023-1443</t>
  </si>
  <si>
    <t>D-UO-2023-1444</t>
  </si>
  <si>
    <t>D-UO-2023-4985</t>
  </si>
  <si>
    <t>D-UO-2023-4986</t>
  </si>
  <si>
    <t>D-UO-2023-4987</t>
  </si>
  <si>
    <t>D-UO-2023-8163</t>
  </si>
  <si>
    <t>D-UO-2023-8165</t>
  </si>
  <si>
    <t>D-UO-2023-1414</t>
  </si>
  <si>
    <t>D-UO-2023-1425</t>
  </si>
  <si>
    <t>D-UO-2023-4981</t>
  </si>
  <si>
    <t>D-UO-2023-8158</t>
  </si>
  <si>
    <t>D-UO-2023-8160</t>
  </si>
  <si>
    <t>D-UO-2023-1410</t>
  </si>
  <si>
    <t>D-UO-2023-4976</t>
  </si>
  <si>
    <t>D-UO-2023-4978</t>
  </si>
  <si>
    <t>D-UO-2023-8153</t>
  </si>
  <si>
    <t>D-UO-2023-8155</t>
  </si>
  <si>
    <t>D-UO-2023-1391</t>
  </si>
  <si>
    <t>D-UO-2023-1393</t>
  </si>
  <si>
    <t>D-UO-2023-4965</t>
  </si>
  <si>
    <t>D-UO-2023-4967</t>
  </si>
  <si>
    <t>D-UO-2023-8141</t>
  </si>
  <si>
    <t>D-UO-2023-8143</t>
  </si>
  <si>
    <t>U1304</t>
  </si>
  <si>
    <t>D-UO-2023-1488</t>
  </si>
  <si>
    <t>D-UO-2023-4631</t>
  </si>
  <si>
    <t>D-UO-2023-4682</t>
  </si>
  <si>
    <t>D-UO-2023-4686</t>
  </si>
  <si>
    <t>D-UO-2023-4687</t>
  </si>
  <si>
    <t>D-UO-2023-4688</t>
  </si>
  <si>
    <t>D-UO-2023-5000</t>
  </si>
  <si>
    <t>D-UO-2023-8229</t>
  </si>
  <si>
    <t>D-UO-2023-9818</t>
  </si>
  <si>
    <t>D-UO-2023-9819</t>
  </si>
  <si>
    <t>D-UO-2023-9821</t>
  </si>
  <si>
    <t>D-UO-2023-9822</t>
  </si>
  <si>
    <t>D-UO-2023-1518</t>
  </si>
  <si>
    <t>D-UO-2023-5037</t>
  </si>
  <si>
    <t>D-UO-2023-1498</t>
  </si>
  <si>
    <t>D-UO-2023-5006</t>
  </si>
  <si>
    <t>D-UO-2023-8214</t>
  </si>
  <si>
    <t>D-UO-2023-9825</t>
  </si>
  <si>
    <t>D-UO-2023-9827</t>
  </si>
  <si>
    <t>D-UO-2023-9828</t>
  </si>
  <si>
    <t>D-UO-2023-1504</t>
  </si>
  <si>
    <t>D-UO-2023-1515</t>
  </si>
  <si>
    <t>D-UO-2023-5011</t>
  </si>
  <si>
    <t>D-UO-2023-5032</t>
  </si>
  <si>
    <t>D-UO-2023-8233</t>
  </si>
  <si>
    <t>D-UO-2023-8237</t>
  </si>
  <si>
    <t>D-UO-2023-1472</t>
  </si>
  <si>
    <t>D-UO-2023-4994</t>
  </si>
  <si>
    <t>D-UO-2023-8170</t>
  </si>
  <si>
    <t>U1306</t>
  </si>
  <si>
    <t>D-UO-2023-1487</t>
  </si>
  <si>
    <t>D-UO-2023-4999</t>
  </si>
  <si>
    <t>D-UO-2023-8227</t>
  </si>
  <si>
    <t>D-UO-2023-1497</t>
  </si>
  <si>
    <t>D-UO-2023-5005</t>
  </si>
  <si>
    <t>D-UO-2023-8213</t>
  </si>
  <si>
    <t>D-UO-2023-1503</t>
  </si>
  <si>
    <t>D-UO-2023-1514</t>
  </si>
  <si>
    <t>D-UO-2023-5010</t>
  </si>
  <si>
    <t>D-UO-2023-5031</t>
  </si>
  <si>
    <t>D-UO-2023-8232</t>
  </si>
  <si>
    <t>D-UO-2023-8236</t>
  </si>
  <si>
    <t>D-UO-2023-1450</t>
  </si>
  <si>
    <t>D-UO-2023-1475</t>
  </si>
  <si>
    <t>D-UO-2023-4993</t>
  </si>
  <si>
    <t>D-UO-2023-4997</t>
  </si>
  <si>
    <t>D-UO-2023-8169</t>
  </si>
  <si>
    <t>D-UO-2023-8212</t>
  </si>
  <si>
    <t>U2101</t>
  </si>
  <si>
    <t>A.C.E.F. S.P.A. AZIENDA CHIMICA E FARMACEUTICA</t>
  </si>
  <si>
    <t>D-UO-2023-4027</t>
  </si>
  <si>
    <t>AB ANALITICA S.R.L.</t>
  </si>
  <si>
    <t>D-UO-2023-1644</t>
  </si>
  <si>
    <t>ABBVIE S.R.L.</t>
  </si>
  <si>
    <t>D-UO-2023-10765</t>
  </si>
  <si>
    <t>D-UO-2023-2426</t>
  </si>
  <si>
    <t>D-UO-2023-2921</t>
  </si>
  <si>
    <t>D-UO-2023-3235</t>
  </si>
  <si>
    <t>D-UO-2023-3674</t>
  </si>
  <si>
    <t>D-UO-2023-3882</t>
  </si>
  <si>
    <t>D-UO-2023-4545</t>
  </si>
  <si>
    <t>D-UO-2023-4923</t>
  </si>
  <si>
    <t>D-UO-2023-5350</t>
  </si>
  <si>
    <t>D-UO-2023-5530</t>
  </si>
  <si>
    <t>D-UO-2023-5568</t>
  </si>
  <si>
    <t>D-UO-2023-5986</t>
  </si>
  <si>
    <t>D-UO-2023-6578</t>
  </si>
  <si>
    <t>D-UO-2023-6961</t>
  </si>
  <si>
    <t>D-UO-2023-8242</t>
  </si>
  <si>
    <t>D-UO-2023-9330</t>
  </si>
  <si>
    <t>ABC FARMACEUTICI S.P.A.</t>
  </si>
  <si>
    <t>D-UO-2023-2922</t>
  </si>
  <si>
    <t>D-UO-2023-3675</t>
  </si>
  <si>
    <t>D-UO-2023-6579</t>
  </si>
  <si>
    <t>D-UO-2023-8243</t>
  </si>
  <si>
    <t>D-UO-2023-9331</t>
  </si>
  <si>
    <t>ABIOGEN PHARMA S.P.A.</t>
  </si>
  <si>
    <t>D-UO-2023-10766</t>
  </si>
  <si>
    <t>D-UO-2023-3676</t>
  </si>
  <si>
    <t>D-UO-2023-3883</t>
  </si>
  <si>
    <t>D-UO-2023-5351</t>
  </si>
  <si>
    <t>D-UO-2023-5569</t>
  </si>
  <si>
    <t>D-UO-2023-8244</t>
  </si>
  <si>
    <t>D-UO-2023-9332</t>
  </si>
  <si>
    <t>ACCORD HEALTHCARE ITALIA S.R.L.</t>
  </si>
  <si>
    <t>D-UO-2023-10767</t>
  </si>
  <si>
    <t>D-UO-2023-1420</t>
  </si>
  <si>
    <t>D-UO-2023-1648</t>
  </si>
  <si>
    <t>D-UO-2023-2317</t>
  </si>
  <si>
    <t>D-UO-2023-3236</t>
  </si>
  <si>
    <t>D-UO-2023-4019</t>
  </si>
  <si>
    <t>D-UO-2023-6467</t>
  </si>
  <si>
    <t>D-UO-2023-6580</t>
  </si>
  <si>
    <t>D-UO-2023-8245</t>
  </si>
  <si>
    <t>D-UO-2023-9333</t>
  </si>
  <si>
    <t>ADVANCED ACCELERATOR APPLICATIONS S.R.L.</t>
  </si>
  <si>
    <t>D-UO-2023-1422</t>
  </si>
  <si>
    <t>D-UO-2023-5617</t>
  </si>
  <si>
    <t>D-UO-2023-8246</t>
  </si>
  <si>
    <t>ADVANZ PHARMA SPECIALTY MEDICINE ITALIA S.R.L. (EX INTERCEPT ITALIA S.R.L.)</t>
  </si>
  <si>
    <t>D-UO-2023-10049</t>
  </si>
  <si>
    <t>D-UO-2023-1792</t>
  </si>
  <si>
    <t>D-UO-2023-3005</t>
  </si>
  <si>
    <t>D-UO-2023-3284</t>
  </si>
  <si>
    <t>D-UO-2023-5012</t>
  </si>
  <si>
    <t>D-UO-2023-5353</t>
  </si>
  <si>
    <t>D-UO-2023-5987</t>
  </si>
  <si>
    <t>D-UO-2023-6962</t>
  </si>
  <si>
    <t>D-UO-2023-8248</t>
  </si>
  <si>
    <t>D-UO-2023-9334</t>
  </si>
  <si>
    <t>AIESI HOSPITAL SERVICE S.A.S.</t>
  </si>
  <si>
    <t>D-UO-2023-1424</t>
  </si>
  <si>
    <t>D-UO-2023-3679</t>
  </si>
  <si>
    <t>D-UO-2023-5618</t>
  </si>
  <si>
    <t>D-UO-2023-8272</t>
  </si>
  <si>
    <t>AIR LIQUIDE SANITA' SERVICE S.P.A.</t>
  </si>
  <si>
    <t>D-UO-2023-3237</t>
  </si>
  <si>
    <t>D-UO-2023-4091</t>
  </si>
  <si>
    <t>ALEXION PHARMA ITALY S.R.L.</t>
  </si>
  <si>
    <t>D-UO-2023-1458</t>
  </si>
  <si>
    <t>D-UO-2023-8459</t>
  </si>
  <si>
    <t>ALFA INTES INDUSTRIA TERAPEUTICA SPLENDORE S.R.L.</t>
  </si>
  <si>
    <t>D-UO-2023-2320</t>
  </si>
  <si>
    <t>D-UO-2023-2428</t>
  </si>
  <si>
    <t>D-UO-2023-5456</t>
  </si>
  <si>
    <t>D-UO-2023-6393</t>
  </si>
  <si>
    <t>D-UO-2023-6585</t>
  </si>
  <si>
    <t>D-UO-2023-6964</t>
  </si>
  <si>
    <t>ALFASIGMA S.P.A.</t>
  </si>
  <si>
    <t>D-UO-2023-115</t>
  </si>
  <si>
    <t>D-UO-2023-1460</t>
  </si>
  <si>
    <t>D-UO-2023-2321</t>
  </si>
  <si>
    <t>D-UO-2023-2429</t>
  </si>
  <si>
    <t>D-UO-2023-2952</t>
  </si>
  <si>
    <t>D-UO-2023-3238</t>
  </si>
  <si>
    <t>D-UO-2023-3513</t>
  </si>
  <si>
    <t>D-UO-2023-3681</t>
  </si>
  <si>
    <t>D-UO-2023-3886</t>
  </si>
  <si>
    <t>D-UO-2023-4548</t>
  </si>
  <si>
    <t>D-UO-2023-4926</t>
  </si>
  <si>
    <t>D-UO-2023-6586</t>
  </si>
  <si>
    <t>D-UO-2023-6965</t>
  </si>
  <si>
    <t>D-UO-2023-8276</t>
  </si>
  <si>
    <t>D-UO-2023-9341</t>
  </si>
  <si>
    <t>ALLOGA (ITALIA) S.R.L.</t>
  </si>
  <si>
    <t>D-UO-2023-1461</t>
  </si>
  <si>
    <t>D-UO-2023-2430</t>
  </si>
  <si>
    <t>D-UO-2023-3682</t>
  </si>
  <si>
    <t>D-UO-2023-5138</t>
  </si>
  <si>
    <t>D-UO-2023-5355</t>
  </si>
  <si>
    <t>D-UO-2023-5573</t>
  </si>
  <si>
    <t>D-UO-2023-5989</t>
  </si>
  <si>
    <t>D-UO-2023-6587</t>
  </si>
  <si>
    <t>D-UO-2023-6966</t>
  </si>
  <si>
    <t>D-UO-2023-8277</t>
  </si>
  <si>
    <t>D-UO-2023-9344</t>
  </si>
  <si>
    <t>ALMIRALL S.P.A.</t>
  </si>
  <si>
    <t>D-UO-2023-116</t>
  </si>
  <si>
    <t>D-UO-2023-2953</t>
  </si>
  <si>
    <t>D-UO-2023-4028</t>
  </si>
  <si>
    <t>D-UO-2023-5356</t>
  </si>
  <si>
    <t>D-UO-2023-5574</t>
  </si>
  <si>
    <t>D-UO-2023-6394</t>
  </si>
  <si>
    <t>D-UO-2023-6588</t>
  </si>
  <si>
    <t>D-UO-2023-8278</t>
  </si>
  <si>
    <t>D-UO-2023-9353</t>
  </si>
  <si>
    <t>ALNYLAM ITALY S.R.L.</t>
  </si>
  <si>
    <t>D-UO-2023-2431</t>
  </si>
  <si>
    <t>D-UO-2023-4549</t>
  </si>
  <si>
    <t>D-UO-2023-4865</t>
  </si>
  <si>
    <t>D-UO-2023-4927</t>
  </si>
  <si>
    <t>D-UO-2023-5457</t>
  </si>
  <si>
    <t>D-UO-2023-8279</t>
  </si>
  <si>
    <t>D-UO-2023-9354</t>
  </si>
  <si>
    <t>AMGEN S.R.L.</t>
  </si>
  <si>
    <t>D-UO-2023-117</t>
  </si>
  <si>
    <t>D-UO-2023-1463</t>
  </si>
  <si>
    <t>D-UO-2023-2323</t>
  </si>
  <si>
    <t>D-UO-2023-2432</t>
  </si>
  <si>
    <t>D-UO-2023-2954</t>
  </si>
  <si>
    <t>D-UO-2023-3239</t>
  </si>
  <si>
    <t>D-UO-2023-3514</t>
  </si>
  <si>
    <t>D-UO-2023-3684</t>
  </si>
  <si>
    <t>D-UO-2023-4029</t>
  </si>
  <si>
    <t>D-UO-2023-5139</t>
  </si>
  <si>
    <t>D-UO-2023-5357</t>
  </si>
  <si>
    <t>D-UO-2023-5575</t>
  </si>
  <si>
    <t>D-UO-2023-6967</t>
  </si>
  <si>
    <t>D-UO-2023-8281</t>
  </si>
  <si>
    <t>D-UO-2023-9356</t>
  </si>
  <si>
    <t>AMICUS THERAPEUTICS S.R.L.</t>
  </si>
  <si>
    <t>D-UO-2023-4550</t>
  </si>
  <si>
    <t>ANGELINI PHARMA S.P.A.</t>
  </si>
  <si>
    <t>D-UO-2023-1464</t>
  </si>
  <si>
    <t>D-UO-2023-2324</t>
  </si>
  <si>
    <t>D-UO-2023-3685</t>
  </si>
  <si>
    <t>D-UO-2023-3888</t>
  </si>
  <si>
    <t>D-UO-2023-4799</t>
  </si>
  <si>
    <t>D-UO-2023-4928</t>
  </si>
  <si>
    <t>D-UO-2023-5622</t>
  </si>
  <si>
    <t>D-UO-2023-6590</t>
  </si>
  <si>
    <t>D-UO-2023-8283</t>
  </si>
  <si>
    <t>D-UO-2023-9397</t>
  </si>
  <si>
    <t>ASPEN PHARMA IRELAND LIMITED</t>
  </si>
  <si>
    <t>D-UO-2023-1467</t>
  </si>
  <si>
    <t>D-UO-2023-5623</t>
  </si>
  <si>
    <t>D-UO-2023-6970</t>
  </si>
  <si>
    <t>D-UO-2023-8285</t>
  </si>
  <si>
    <t>D-UO-2023-9401</t>
  </si>
  <si>
    <t>ASTELLAS PHARMA S.P.A.</t>
  </si>
  <si>
    <t>D-UO-2023-10044</t>
  </si>
  <si>
    <t>D-UO-2023-10256</t>
  </si>
  <si>
    <t>D-UO-2023-123</t>
  </si>
  <si>
    <t>D-UO-2023-1468</t>
  </si>
  <si>
    <t>D-UO-2023-2327</t>
  </si>
  <si>
    <t>D-UO-2023-2433</t>
  </si>
  <si>
    <t>D-UO-2023-2956</t>
  </si>
  <si>
    <t>D-UO-2023-3243</t>
  </si>
  <si>
    <t>D-UO-2023-3687</t>
  </si>
  <si>
    <t>D-UO-2023-3890</t>
  </si>
  <si>
    <t>D-UO-2023-4551</t>
  </si>
  <si>
    <t>D-UO-2023-4929</t>
  </si>
  <si>
    <t>D-UO-2023-5361</t>
  </si>
  <si>
    <t>D-UO-2023-5576</t>
  </si>
  <si>
    <t>D-UO-2023-6971</t>
  </si>
  <si>
    <t>D-UO-2023-8286</t>
  </si>
  <si>
    <t>D-UO-2023-9402</t>
  </si>
  <si>
    <t>ASTRAZENECA S.P.A.</t>
  </si>
  <si>
    <t>D-UO-2023-124</t>
  </si>
  <si>
    <t>D-UO-2023-1469</t>
  </si>
  <si>
    <t>D-UO-2023-2330</t>
  </si>
  <si>
    <t>D-UO-2023-2434</t>
  </si>
  <si>
    <t>D-UO-2023-2957</t>
  </si>
  <si>
    <t>D-UO-2023-3244</t>
  </si>
  <si>
    <t>D-UO-2023-3543</t>
  </si>
  <si>
    <t>D-UO-2023-3688</t>
  </si>
  <si>
    <t>D-UO-2023-4030</t>
  </si>
  <si>
    <t>D-UO-2023-4552</t>
  </si>
  <si>
    <t>D-UO-2023-5362</t>
  </si>
  <si>
    <t>D-UO-2023-5577</t>
  </si>
  <si>
    <t>D-UO-2023-5990</t>
  </si>
  <si>
    <t>D-UO-2023-6592</t>
  </si>
  <si>
    <t>D-UO-2023-6972</t>
  </si>
  <si>
    <t>D-UO-2023-8287</t>
  </si>
  <si>
    <t>D-UO-2023-9403</t>
  </si>
  <si>
    <t>D-UO-2023-9498</t>
  </si>
  <si>
    <t>AUROBINDO PHARMA (ITALIA) S.R.L.</t>
  </si>
  <si>
    <t>D-UO-2023-2435</t>
  </si>
  <si>
    <t>D-UO-2023-3245</t>
  </si>
  <si>
    <t>D-UO-2023-3689</t>
  </si>
  <si>
    <t>D-UO-2023-4554</t>
  </si>
  <si>
    <t>D-UO-2023-4800</t>
  </si>
  <si>
    <t>D-UO-2023-5459</t>
  </si>
  <si>
    <t>D-UO-2023-5578</t>
  </si>
  <si>
    <t>D-UO-2023-5991</t>
  </si>
  <si>
    <t>D-UO-2023-6973</t>
  </si>
  <si>
    <t>D-UO-2023-8275</t>
  </si>
  <si>
    <t>D-UO-2023-9074</t>
  </si>
  <si>
    <t>D-UO-2023-9444</t>
  </si>
  <si>
    <t>AVAS PHARMACEUTICALS S.R.L.</t>
  </si>
  <si>
    <t>D-UO-2023-126</t>
  </si>
  <si>
    <t>D-UO-2023-1470</t>
  </si>
  <si>
    <t>D-UO-2023-2333</t>
  </si>
  <si>
    <t>D-UO-2023-2436</t>
  </si>
  <si>
    <t>D-UO-2023-3692</t>
  </si>
  <si>
    <t>D-UO-2023-3891</t>
  </si>
  <si>
    <t>D-UO-2023-5141</t>
  </si>
  <si>
    <t>D-UO-2023-5363</t>
  </si>
  <si>
    <t>D-UO-2023-5579</t>
  </si>
  <si>
    <t>D-UO-2023-6974</t>
  </si>
  <si>
    <t>D-UO-2023-9445</t>
  </si>
  <si>
    <t>B. BRAUN MILANO S.P.A.</t>
  </si>
  <si>
    <t>D-UO-2023-1477</t>
  </si>
  <si>
    <t>D-UO-2023-2334</t>
  </si>
  <si>
    <t>D-UO-2023-2437</t>
  </si>
  <si>
    <t>D-UO-2023-3247</t>
  </si>
  <si>
    <t>D-UO-2023-5142</t>
  </si>
  <si>
    <t>D-UO-2023-5399</t>
  </si>
  <si>
    <t>D-UO-2023-5992</t>
  </si>
  <si>
    <t>D-UO-2023-6595</t>
  </si>
  <si>
    <t>D-UO-2023-6977</t>
  </si>
  <si>
    <t>D-UO-2023-8398</t>
  </si>
  <si>
    <t>D-UO-2023-9449</t>
  </si>
  <si>
    <t>BAUSCH &amp; LOMB-IOM S.P.A.</t>
  </si>
  <si>
    <t>D-UO-2023-6979</t>
  </si>
  <si>
    <t>D-UO-2023-8399</t>
  </si>
  <si>
    <t>BAXTER S.P.A.</t>
  </si>
  <si>
    <t>D-UO-2023-1478</t>
  </si>
  <si>
    <t>D-UO-2023-2958</t>
  </si>
  <si>
    <t>D-UO-2023-3248</t>
  </si>
  <si>
    <t>D-UO-2023-3693</t>
  </si>
  <si>
    <t>D-UO-2023-4801</t>
  </si>
  <si>
    <t>D-UO-2023-4930</t>
  </si>
  <si>
    <t>D-UO-2023-5070</t>
  </si>
  <si>
    <t>D-UO-2023-6597</t>
  </si>
  <si>
    <t>D-UO-2023-6980</t>
  </si>
  <si>
    <t>D-UO-2023-8413</t>
  </si>
  <si>
    <t>D-UO-2023-8456</t>
  </si>
  <si>
    <t>D-UO-2023-9455</t>
  </si>
  <si>
    <t>BAYER S.P.A.</t>
  </si>
  <si>
    <t>D-UO-2023-2336</t>
  </si>
  <si>
    <t>D-UO-2023-2438</t>
  </si>
  <si>
    <t>D-UO-2023-2959</t>
  </si>
  <si>
    <t>D-UO-2023-3835</t>
  </si>
  <si>
    <t>D-UO-2023-4021</t>
  </si>
  <si>
    <t>D-UO-2023-4556</t>
  </si>
  <si>
    <t>D-UO-2023-6598</t>
  </si>
  <si>
    <t>D-UO-2023-6981</t>
  </si>
  <si>
    <t>D-UO-2023-8400</t>
  </si>
  <si>
    <t>D-UO-2023-9450</t>
  </si>
  <si>
    <t>BECTON DICKINSON ITALIA S.P.A.</t>
  </si>
  <si>
    <t>D-UO-2023-3836</t>
  </si>
  <si>
    <t>D-UO-2023-7052</t>
  </si>
  <si>
    <t>D-UO-2023-8402</t>
  </si>
  <si>
    <t>D-UO-2023-9452</t>
  </si>
  <si>
    <t>BIOGEN ITALIA S.R.L.</t>
  </si>
  <si>
    <t>D-UO-2023-1659</t>
  </si>
  <si>
    <t>D-UO-2023-2439</t>
  </si>
  <si>
    <t>D-UO-2023-2960</t>
  </si>
  <si>
    <t>D-UO-2023-3250</t>
  </si>
  <si>
    <t>D-UO-2023-3515</t>
  </si>
  <si>
    <t>D-UO-2023-3837</t>
  </si>
  <si>
    <t>D-UO-2023-4023</t>
  </si>
  <si>
    <t>D-UO-2023-417</t>
  </si>
  <si>
    <t>D-UO-2023-4560</t>
  </si>
  <si>
    <t>D-UO-2023-6622</t>
  </si>
  <si>
    <t>D-UO-2023-7056</t>
  </si>
  <si>
    <t>D-UO-2023-8409</t>
  </si>
  <si>
    <t>D-UO-2023-9464</t>
  </si>
  <si>
    <t>BIOINDUSTRIA L.I.M. S.P.A.</t>
  </si>
  <si>
    <t>D-UO-2023-1660</t>
  </si>
  <si>
    <t>D-UO-2023-2440</t>
  </si>
  <si>
    <t>D-UO-2023-3251</t>
  </si>
  <si>
    <t>D-UO-2023-3516</t>
  </si>
  <si>
    <t>D-UO-2023-3838</t>
  </si>
  <si>
    <t>D-UO-2023-5403</t>
  </si>
  <si>
    <t>D-UO-2023-5587</t>
  </si>
  <si>
    <t>D-UO-2023-6623</t>
  </si>
  <si>
    <t>D-UO-2023-7057</t>
  </si>
  <si>
    <t>D-UO-2023-8411</t>
  </si>
  <si>
    <t>D-UO-2023-9465</t>
  </si>
  <si>
    <t>BIOPROJET ITALIA S.R.L.</t>
  </si>
  <si>
    <t>D-UO-2023-2343</t>
  </si>
  <si>
    <t>D-UO-2023-3252</t>
  </si>
  <si>
    <t>D-UO-2023-3517</t>
  </si>
  <si>
    <t>D-UO-2023-5143</t>
  </si>
  <si>
    <t>D-UO-2023-5404</t>
  </si>
  <si>
    <t>D-UO-2023-6396</t>
  </si>
  <si>
    <t>D-UO-2023-7059</t>
  </si>
  <si>
    <t>D-UO-2023-8415</t>
  </si>
  <si>
    <t>D-UO-2023-9468</t>
  </si>
  <si>
    <t>BIOTEK S.R.L.</t>
  </si>
  <si>
    <t>D-UO-2023-5405</t>
  </si>
  <si>
    <t>D-UO-2023-5588</t>
  </si>
  <si>
    <t>D-UO-2023-5993</t>
  </si>
  <si>
    <t>D-UO-2023-9471</t>
  </si>
  <si>
    <t>BIOTEST ITALIA S.R.L.</t>
  </si>
  <si>
    <t>D-UO-2023-1663</t>
  </si>
  <si>
    <t>D-UO-2023-2961</t>
  </si>
  <si>
    <t>D-UO-2023-3253</t>
  </si>
  <si>
    <t>D-UO-2023-3696</t>
  </si>
  <si>
    <t>D-UO-2023-6626</t>
  </si>
  <si>
    <t>D-UO-2023-7145</t>
  </si>
  <si>
    <t>D-UO-2023-8417</t>
  </si>
  <si>
    <t>D-UO-2023-9472</t>
  </si>
  <si>
    <t>BIOTRADING S.R.L.</t>
  </si>
  <si>
    <t>D-UO-2023-9473</t>
  </si>
  <si>
    <t>BIOVALLEY INVESTMENTS PARTNER S.P.A.</t>
  </si>
  <si>
    <t>D-UO-2023-1665</t>
  </si>
  <si>
    <t>BIOVIIIX S.R.L.</t>
  </si>
  <si>
    <t>D-UO-2023-1666</t>
  </si>
  <si>
    <t>BO EUROCONSULT CBC = CLINIGEN HEALTHCARE LTD</t>
  </si>
  <si>
    <t>D-UO-2023-5228</t>
  </si>
  <si>
    <t>BOEHRINGER INGELHEIM ITALIA S.P.A.</t>
  </si>
  <si>
    <t>D-UO-2023-2344</t>
  </si>
  <si>
    <t>D-UO-2023-2962</t>
  </si>
  <si>
    <t>D-UO-2023-3254</t>
  </si>
  <si>
    <t>D-UO-2023-3518</t>
  </si>
  <si>
    <t>D-UO-2023-3839</t>
  </si>
  <si>
    <t>D-UO-2023-4024</t>
  </si>
  <si>
    <t>D-UO-2023-5144</t>
  </si>
  <si>
    <t>D-UO-2023-5406</t>
  </si>
  <si>
    <t>D-UO-2023-6397</t>
  </si>
  <si>
    <t>D-UO-2023-6627</t>
  </si>
  <si>
    <t>D-UO-2023-7146</t>
  </si>
  <si>
    <t>D-UO-2023-8421</t>
  </si>
  <si>
    <t>D-UO-2023-9474</t>
  </si>
  <si>
    <t>BRISTOL-MYERS SQUIBB S.R.L.</t>
  </si>
  <si>
    <t>D-UO-2023-2345</t>
  </si>
  <si>
    <t>D-UO-2023-2441</t>
  </si>
  <si>
    <t>D-UO-2023-2963</t>
  </si>
  <si>
    <t>D-UO-2023-3255</t>
  </si>
  <si>
    <t>D-UO-2023-3842</t>
  </si>
  <si>
    <t>D-UO-2023-4025</t>
  </si>
  <si>
    <t>D-UO-2023-6928</t>
  </si>
  <si>
    <t>D-UO-2023-6929</t>
  </si>
  <si>
    <t>D-UO-2023-7148</t>
  </si>
  <si>
    <t>D-UO-2023-8423</t>
  </si>
  <si>
    <t>D-UO-2023-9476</t>
  </si>
  <si>
    <t>BRUNO FARMACEUTICI S.P.A.</t>
  </si>
  <si>
    <t>D-UO-2023-7149</t>
  </si>
  <si>
    <t>D-UO-2023-8424</t>
  </si>
  <si>
    <t>D-UO-2023-9477</t>
  </si>
  <si>
    <t>BUREAU VOOR MEDICINALE CANNABIS</t>
  </si>
  <si>
    <t>D-UO-2023-2521</t>
  </si>
  <si>
    <t>D-UO-2023-4912</t>
  </si>
  <si>
    <t>D-UO-2023-8313</t>
  </si>
  <si>
    <t>D-UO-2023-9299</t>
  </si>
  <si>
    <t>CARLO ERBA REAGENTS S.R.L.</t>
  </si>
  <si>
    <t>D-UO-2023-8429</t>
  </si>
  <si>
    <t>CELLTRION HEALTHCARE ITALY S.R.L.</t>
  </si>
  <si>
    <t>D-UO-2023-2350</t>
  </si>
  <si>
    <t>D-UO-2023-2442</t>
  </si>
  <si>
    <t>D-UO-2023-2971</t>
  </si>
  <si>
    <t>D-UO-2023-3272</t>
  </si>
  <si>
    <t>D-UO-2023-3857</t>
  </si>
  <si>
    <t>D-UO-2023-4562</t>
  </si>
  <si>
    <t>D-UO-2023-4804</t>
  </si>
  <si>
    <t>D-UO-2023-4933</t>
  </si>
  <si>
    <t>D-UO-2023-5411</t>
  </si>
  <si>
    <t>D-UO-2023-5590</t>
  </si>
  <si>
    <t>D-UO-2023-5812</t>
  </si>
  <si>
    <t>D-UO-2023-7156</t>
  </si>
  <si>
    <t>D-UO-2023-8430</t>
  </si>
  <si>
    <t>D-UO-2023-8503</t>
  </si>
  <si>
    <t>D-UO-2023-9483</t>
  </si>
  <si>
    <t>CHIESI FARMACEUTICI S.P.A.</t>
  </si>
  <si>
    <t>D-UO-2023-8432</t>
  </si>
  <si>
    <t>D-UO-2023-8465</t>
  </si>
  <si>
    <t>CHIESI ITALIA S.P.A. CON SOCIO UNICO</t>
  </si>
  <si>
    <t>D-UO-2023-1669</t>
  </si>
  <si>
    <t>D-UO-2023-3273</t>
  </si>
  <si>
    <t>D-UO-2023-3858</t>
  </si>
  <si>
    <t>D-UO-2023-4563</t>
  </si>
  <si>
    <t>D-UO-2023-5413</t>
  </si>
  <si>
    <t>D-UO-2023-5814</t>
  </si>
  <si>
    <t>D-UO-2023-6399</t>
  </si>
  <si>
    <t>D-UO-2023-7159</t>
  </si>
  <si>
    <t>D-UO-2023-8433</t>
  </si>
  <si>
    <t>D-UO-2023-8504</t>
  </si>
  <si>
    <t>D-UO-2023-9485</t>
  </si>
  <si>
    <t>CLINIGEN IRELAND LTD</t>
  </si>
  <si>
    <t>D-UO-2023-6603</t>
  </si>
  <si>
    <t>D-UO-2023-8435</t>
  </si>
  <si>
    <t>D-UO-2023-9488</t>
  </si>
  <si>
    <t>CODIFI S.R.L. - CONSORZIO STABILE PER LA DISTRIBUZIONE</t>
  </si>
  <si>
    <t>D-UO-2023-2354</t>
  </si>
  <si>
    <t>D-UO-2023-2973</t>
  </si>
  <si>
    <t>D-UO-2023-3390</t>
  </si>
  <si>
    <t>D-UO-2023-3722</t>
  </si>
  <si>
    <t>D-UO-2023-5817</t>
  </si>
  <si>
    <t>D-UO-2023-7161</t>
  </si>
  <si>
    <t>D-UO-2023-8466</t>
  </si>
  <si>
    <t>D-UO-2023-8471</t>
  </si>
  <si>
    <t>D-UO-2023-9490</t>
  </si>
  <si>
    <t>CONVATEC ITALIA S.R.L.</t>
  </si>
  <si>
    <t>D-UO-2023-10268</t>
  </si>
  <si>
    <t>CORZA MEDICAL S.R.L.</t>
  </si>
  <si>
    <t>D-UO-2023-8506</t>
  </si>
  <si>
    <t>CRIOSALENTO S.R.L.</t>
  </si>
  <si>
    <t>D-UO-2023-9750</t>
  </si>
  <si>
    <t>CSL BEHRING S.P.A.</t>
  </si>
  <si>
    <t>D-UO-2023-2975</t>
  </si>
  <si>
    <t>D-UO-2023-3276</t>
  </si>
  <si>
    <t>D-UO-2023-4867</t>
  </si>
  <si>
    <t>D-UO-2023-5013</t>
  </si>
  <si>
    <t>D-UO-2023-8508</t>
  </si>
  <si>
    <t>D-UO-2023-9752</t>
  </si>
  <si>
    <t>CURIUM ITALY S.R.L.</t>
  </si>
  <si>
    <t>D-UO-2023-9753</t>
  </si>
  <si>
    <t>DAIICHI SANKYO ITALIA S.P.A.</t>
  </si>
  <si>
    <t>D-UO-2023-10274</t>
  </si>
  <si>
    <t>D-UO-2023-6912</t>
  </si>
  <si>
    <t>D-UO-2023-8519</t>
  </si>
  <si>
    <t>DICOFARM S.P.A.</t>
  </si>
  <si>
    <t>D-UO-2023-10453</t>
  </si>
  <si>
    <t>D-UO-2023-1690</t>
  </si>
  <si>
    <t>D-UO-2023-8525</t>
  </si>
  <si>
    <t>DIFA - COOPER S.P.A.</t>
  </si>
  <si>
    <t>D-UO-2023-10454</t>
  </si>
  <si>
    <t>D-UO-2023-8526</t>
  </si>
  <si>
    <t>DOC GENERICI S.R.L.</t>
  </si>
  <si>
    <t>D-UO-2023-5365</t>
  </si>
  <si>
    <t>D-UO-2023-8528</t>
  </si>
  <si>
    <t>DOMPE' FARMACEUTICI S.P.A.</t>
  </si>
  <si>
    <t>D-UO-2023-10458</t>
  </si>
  <si>
    <t>D-UO-2023-1691</t>
  </si>
  <si>
    <t>D-UO-2023-3519</t>
  </si>
  <si>
    <t>D-UO-2023-3866</t>
  </si>
  <si>
    <t>D-UO-2023-5166</t>
  </si>
  <si>
    <t>D-UO-2023-7198</t>
  </si>
  <si>
    <t>D-UO-2023-8529</t>
  </si>
  <si>
    <t>DR. REDDY'S S.R.L.</t>
  </si>
  <si>
    <t>D-UO-2023-1692</t>
  </si>
  <si>
    <t>D-UO-2023-6288</t>
  </si>
  <si>
    <t>D-UO-2023-6611</t>
  </si>
  <si>
    <t>D-UO-2023-7199</t>
  </si>
  <si>
    <t>ECUPHARMA S.R.L.</t>
  </si>
  <si>
    <t>D-UO-2023-10462</t>
  </si>
  <si>
    <t>D-UO-2023-1532</t>
  </si>
  <si>
    <t>D-UO-2023-3520</t>
  </si>
  <si>
    <t>D-UO-2023-6475</t>
  </si>
  <si>
    <t>D-UO-2023-7230</t>
  </si>
  <si>
    <t>D-UO-2023-8536</t>
  </si>
  <si>
    <t>EG S.P.A.</t>
  </si>
  <si>
    <t>D-UO-2023-10463</t>
  </si>
  <si>
    <t>D-UO-2023-1702</t>
  </si>
  <si>
    <t>D-UO-2023-2445</t>
  </si>
  <si>
    <t>D-UO-2023-2878</t>
  </si>
  <si>
    <t>D-UO-2023-2976</t>
  </si>
  <si>
    <t>D-UO-2023-3278</t>
  </si>
  <si>
    <t>D-UO-2023-3867</t>
  </si>
  <si>
    <t>D-UO-2023-459</t>
  </si>
  <si>
    <t>D-UO-2023-5436</t>
  </si>
  <si>
    <t>D-UO-2023-5822</t>
  </si>
  <si>
    <t>D-UO-2023-6402</t>
  </si>
  <si>
    <t>D-UO-2023-7231</t>
  </si>
  <si>
    <t>D-UO-2023-8537</t>
  </si>
  <si>
    <t>EISAI S.R.L.</t>
  </si>
  <si>
    <t>D-UO-2023-10464</t>
  </si>
  <si>
    <t>D-UO-2023-1703</t>
  </si>
  <si>
    <t>D-UO-2023-460</t>
  </si>
  <si>
    <t>ELI LILLY ITALIA S.P.A.</t>
  </si>
  <si>
    <t>D-UO-2023-10465</t>
  </si>
  <si>
    <t>D-UO-2023-1704</t>
  </si>
  <si>
    <t>D-UO-2023-2977</t>
  </si>
  <si>
    <t>D-UO-2023-3279</t>
  </si>
  <si>
    <t>D-UO-2023-3521</t>
  </si>
  <si>
    <t>D-UO-2023-3869</t>
  </si>
  <si>
    <t>D-UO-2023-5078</t>
  </si>
  <si>
    <t>D-UO-2023-5167</t>
  </si>
  <si>
    <t>D-UO-2023-5437</t>
  </si>
  <si>
    <t>D-UO-2023-5596</t>
  </si>
  <si>
    <t>D-UO-2023-5823</t>
  </si>
  <si>
    <t>D-UO-2023-6000</t>
  </si>
  <si>
    <t>D-UO-2023-6403</t>
  </si>
  <si>
    <t>D-UO-2023-7232</t>
  </si>
  <si>
    <t>D-UO-2023-8538</t>
  </si>
  <si>
    <t>EPITECH GROUP S.P.A.</t>
  </si>
  <si>
    <t>D-UO-2023-5016</t>
  </si>
  <si>
    <t>D-UO-2023-8540</t>
  </si>
  <si>
    <t>ERBAGIL S.R.L.</t>
  </si>
  <si>
    <t>D-UO-2023-3522</t>
  </si>
  <si>
    <t>D-UO-2023-5438</t>
  </si>
  <si>
    <t>D-UO-2023-6404</t>
  </si>
  <si>
    <t>D-UO-2023-7234</t>
  </si>
  <si>
    <t>D-UO-2023-8541</t>
  </si>
  <si>
    <t>D-UO-2023-9377</t>
  </si>
  <si>
    <t>ERREKAPPA EUROTERAPICI S.P.A.</t>
  </si>
  <si>
    <t>D-UO-2023-5597</t>
  </si>
  <si>
    <t>D-UO-2023-8542</t>
  </si>
  <si>
    <t>ETHYPHARM ITALY S.R.L.</t>
  </si>
  <si>
    <t>D-UO-2023-10485</t>
  </si>
  <si>
    <t>D-UO-2023-1707</t>
  </si>
  <si>
    <t>D-UO-2023-3871</t>
  </si>
  <si>
    <t>D-UO-2023-5441</t>
  </si>
  <si>
    <t>D-UO-2023-6405</t>
  </si>
  <si>
    <t>D-UO-2023-7238</t>
  </si>
  <si>
    <t>D-UO-2023-8544</t>
  </si>
  <si>
    <t>EUROCOSMEDIC S.R.L.</t>
  </si>
  <si>
    <t>D-UO-2023-1865</t>
  </si>
  <si>
    <t>EUROMED S.R.L.</t>
  </si>
  <si>
    <t>D-UO-2023-10486</t>
  </si>
  <si>
    <t>D-UO-2023-1709</t>
  </si>
  <si>
    <t>D-UO-2023-2980</t>
  </si>
  <si>
    <t>D-UO-2023-3872</t>
  </si>
  <si>
    <t>D-UO-2023-6406</t>
  </si>
  <si>
    <t>D-UO-2023-6477</t>
  </si>
  <si>
    <t>D-UO-2023-7240</t>
  </si>
  <si>
    <t>D-UO-2023-8545</t>
  </si>
  <si>
    <t>EVER PHARMA ITALIA S.R.L.</t>
  </si>
  <si>
    <t>D-UO-2023-10489</t>
  </si>
  <si>
    <t>D-UO-2023-1711</t>
  </si>
  <si>
    <t>D-UO-2023-3873</t>
  </si>
  <si>
    <t>D-UO-2023-5171</t>
  </si>
  <si>
    <t>D-UO-2023-5599</t>
  </si>
  <si>
    <t>D-UO-2023-5825</t>
  </si>
  <si>
    <t>D-UO-2023-6305</t>
  </si>
  <si>
    <t>D-UO-2023-6407</t>
  </si>
  <si>
    <t>D-UO-2023-7242</t>
  </si>
  <si>
    <t>D-UO-2023-8548</t>
  </si>
  <si>
    <t>EXELTIS ITALIA S.R.L.</t>
  </si>
  <si>
    <t>D-UO-2023-2981</t>
  </si>
  <si>
    <t>FAR.G.IM. S.R.L.</t>
  </si>
  <si>
    <t>D-UO-2023-10467</t>
  </si>
  <si>
    <t>D-UO-2023-8569</t>
  </si>
  <si>
    <t>FARMACEUTICA INTERNAZIONALE ITALIANA S.R.L.</t>
  </si>
  <si>
    <t>D-UO-2023-10469</t>
  </si>
  <si>
    <t>D-UO-2023-1713</t>
  </si>
  <si>
    <t>D-UO-2023-5173</t>
  </si>
  <si>
    <t>D-UO-2023-6002</t>
  </si>
  <si>
    <t>D-UO-2023-7239</t>
  </si>
  <si>
    <t>D-UO-2023-8571</t>
  </si>
  <si>
    <t>FARMACEUTICI DAMOR S.P.A.</t>
  </si>
  <si>
    <t>D-UO-2023-10470</t>
  </si>
  <si>
    <t>D-UO-2023-1714</t>
  </si>
  <si>
    <t>D-UO-2023-3395</t>
  </si>
  <si>
    <t>D-UO-2023-3523</t>
  </si>
  <si>
    <t>D-UO-2023-3875</t>
  </si>
  <si>
    <t>D-UO-2023-4807</t>
  </si>
  <si>
    <t>D-UO-2023-5444</t>
  </si>
  <si>
    <t>D-UO-2023-7762</t>
  </si>
  <si>
    <t>D-UO-2023-8572</t>
  </si>
  <si>
    <t>FARMACIA CLEMENTE DR.SSA GIULIANA</t>
  </si>
  <si>
    <t>D-UO-2023-8573</t>
  </si>
  <si>
    <t>FARMACIA DI DICIOLLA GIOVANNA (ORA FARMACIA DICIOLLA S.R.L. COD. 117549)</t>
  </si>
  <si>
    <t>D-UO-2023-10471</t>
  </si>
  <si>
    <t>D-UO-2023-4580</t>
  </si>
  <si>
    <t>D-UO-2023-8574</t>
  </si>
  <si>
    <t>FARMACIA MEGA DOTT. PASQUALE</t>
  </si>
  <si>
    <t>D-UO-2023-10472</t>
  </si>
  <si>
    <t>D-UO-2023-4869</t>
  </si>
  <si>
    <t>D-UO-2023-6003</t>
  </si>
  <si>
    <t>D-UO-2023-7763</t>
  </si>
  <si>
    <t>D-UO-2023-8575</t>
  </si>
  <si>
    <t>FARMACIA NENNA GIORGIO</t>
  </si>
  <si>
    <t>D-UO-2023-10473</t>
  </si>
  <si>
    <t>D-UO-2023-1715</t>
  </si>
  <si>
    <t>D-UO-2023-3285</t>
  </si>
  <si>
    <t>D-UO-2023-5017</t>
  </si>
  <si>
    <t>D-UO-2023-5626</t>
  </si>
  <si>
    <t>D-UO-2023-6306</t>
  </si>
  <si>
    <t>D-UO-2023-7764</t>
  </si>
  <si>
    <t>D-UO-2023-8576</t>
  </si>
  <si>
    <t>FARMACIA QUARANTA DI AUGUSTO QUARANTA &amp; C. S.A.S.</t>
  </si>
  <si>
    <t>D-UO-2023-10474</t>
  </si>
  <si>
    <t>D-UO-2023-2982</t>
  </si>
  <si>
    <t>D-UO-2023-5018</t>
  </si>
  <si>
    <t>D-UO-2023-7245</t>
  </si>
  <si>
    <t>FARMACIA SANT'ELIA MARTELLA DR. GUIDO</t>
  </si>
  <si>
    <t>D-UO-2023-4693</t>
  </si>
  <si>
    <t>D-UO-2023-4935</t>
  </si>
  <si>
    <t>FARMACIA SANT'ELIA S.R.L.</t>
  </si>
  <si>
    <t>D-UO-2023-4808</t>
  </si>
  <si>
    <t>D-UO-2023-7765</t>
  </si>
  <si>
    <t>D-UO-2023-9313</t>
  </si>
  <si>
    <t>D-UO-2023-9479</t>
  </si>
  <si>
    <t>FARMALABOR S.R.L.</t>
  </si>
  <si>
    <t>D-UO-2023-10475</t>
  </si>
  <si>
    <t>FERRING S.P.A.</t>
  </si>
  <si>
    <t>D-UO-2023-10477</t>
  </si>
  <si>
    <t>D-UO-2023-1729</t>
  </si>
  <si>
    <t>D-UO-2023-3396</t>
  </si>
  <si>
    <t>D-UO-2023-3724</t>
  </si>
  <si>
    <t>D-UO-2023-3894</t>
  </si>
  <si>
    <t>D-UO-2023-5528</t>
  </si>
  <si>
    <t>D-UO-2023-5529</t>
  </si>
  <si>
    <t>D-UO-2023-7768</t>
  </si>
  <si>
    <t>FIDIA FARMACEUTICI S.P.A.</t>
  </si>
  <si>
    <t>D-UO-2023-10479</t>
  </si>
  <si>
    <t>D-UO-2023-1731</t>
  </si>
  <si>
    <t>D-UO-2023-3397</t>
  </si>
  <si>
    <t>D-UO-2023-3524</t>
  </si>
  <si>
    <t>D-UO-2023-3876</t>
  </si>
  <si>
    <t>D-UO-2023-7769</t>
  </si>
  <si>
    <t>D-UO-2023-8578</t>
  </si>
  <si>
    <t>FISIOPHARMA S.R.L.</t>
  </si>
  <si>
    <t>D-UO-2023-10493</t>
  </si>
  <si>
    <t>D-UO-2023-8579</t>
  </si>
  <si>
    <t>FISMECO S.R.L.</t>
  </si>
  <si>
    <t>D-UO-2023-2368</t>
  </si>
  <si>
    <t>FRESENIUS KABI ITALIA S.R.L.</t>
  </si>
  <si>
    <t>D-UO-2023-10495</t>
  </si>
  <si>
    <t>D-UO-2023-10497</t>
  </si>
  <si>
    <t>D-UO-2023-1732</t>
  </si>
  <si>
    <t>D-UO-2023-2447</t>
  </si>
  <si>
    <t>D-UO-2023-2983</t>
  </si>
  <si>
    <t>D-UO-2023-3287</t>
  </si>
  <si>
    <t>D-UO-2023-3525</t>
  </si>
  <si>
    <t>D-UO-2023-3877</t>
  </si>
  <si>
    <t>D-UO-2023-469</t>
  </si>
  <si>
    <t>D-UO-2023-6004</t>
  </si>
  <si>
    <t>D-UO-2023-6308</t>
  </si>
  <si>
    <t>D-UO-2023-6417</t>
  </si>
  <si>
    <t>D-UO-2023-6931</t>
  </si>
  <si>
    <t>D-UO-2023-7193</t>
  </si>
  <si>
    <t>D-UO-2023-8583</t>
  </si>
  <si>
    <t>GALAPAGOS BIOPHARMA ITALY S.R.L.</t>
  </si>
  <si>
    <t>D-UO-2023-10515</t>
  </si>
  <si>
    <t>D-UO-2023-2449</t>
  </si>
  <si>
    <t>D-UO-2023-6418</t>
  </si>
  <si>
    <t>D-UO-2023-6480</t>
  </si>
  <si>
    <t>D-UO-2023-6650</t>
  </si>
  <si>
    <t>D-UO-2023-7804</t>
  </si>
  <si>
    <t>D-UO-2023-8559</t>
  </si>
  <si>
    <t>GEDEON RICHTER ITALIA S.R.L.</t>
  </si>
  <si>
    <t>D-UO-2023-2985</t>
  </si>
  <si>
    <t>GILEAD SCIENCES S.R.L.</t>
  </si>
  <si>
    <t>D-UO-2023-10516</t>
  </si>
  <si>
    <t>D-UO-2023-2452</t>
  </si>
  <si>
    <t>D-UO-2023-2986</t>
  </si>
  <si>
    <t>D-UO-2023-3289</t>
  </si>
  <si>
    <t>D-UO-2023-3526</t>
  </si>
  <si>
    <t>D-UO-2023-3845</t>
  </si>
  <si>
    <t>D-UO-2023-472</t>
  </si>
  <si>
    <t>D-UO-2023-5081</t>
  </si>
  <si>
    <t>D-UO-2023-5628</t>
  </si>
  <si>
    <t>D-UO-2023-5859</t>
  </si>
  <si>
    <t>D-UO-2023-6312</t>
  </si>
  <si>
    <t>D-UO-2023-6419</t>
  </si>
  <si>
    <t>D-UO-2023-6482</t>
  </si>
  <si>
    <t>D-UO-2023-6653</t>
  </si>
  <si>
    <t>D-UO-2023-7805</t>
  </si>
  <si>
    <t>D-UO-2023-8560</t>
  </si>
  <si>
    <t>GLAXOSMITHKLINE S.P.A. UNIPERSONALE</t>
  </si>
  <si>
    <t>D-UO-2023-2373</t>
  </si>
  <si>
    <t>D-UO-2023-2463</t>
  </si>
  <si>
    <t>D-UO-2023-3109</t>
  </si>
  <si>
    <t>D-UO-2023-4694</t>
  </si>
  <si>
    <t>D-UO-2023-4703</t>
  </si>
  <si>
    <t>D-UO-2023-474</t>
  </si>
  <si>
    <t>D-UO-2023-5462</t>
  </si>
  <si>
    <t>GLORIA MED PHARMA S.R.L.</t>
  </si>
  <si>
    <t>D-UO-2023-8563</t>
  </si>
  <si>
    <t>GRIFOLS ITALIA S.P.A.</t>
  </si>
  <si>
    <t>D-UO-2023-10519</t>
  </si>
  <si>
    <t>D-UO-2023-2464</t>
  </si>
  <si>
    <t>D-UO-2023-3846</t>
  </si>
  <si>
    <t>D-UO-2023-475</t>
  </si>
  <si>
    <t>D-UO-2023-4936</t>
  </si>
  <si>
    <t>D-UO-2023-5082</t>
  </si>
  <si>
    <t>D-UO-2023-5860</t>
  </si>
  <si>
    <t>D-UO-2023-6006</t>
  </si>
  <si>
    <t>D-UO-2023-6314</t>
  </si>
  <si>
    <t>D-UO-2023-8564</t>
  </si>
  <si>
    <t>GRUNENTHAL ITALIA S.R.L.</t>
  </si>
  <si>
    <t>D-UO-2023-2987</t>
  </si>
  <si>
    <t>D-UO-2023-3847</t>
  </si>
  <si>
    <t>D-UO-2023-476</t>
  </si>
  <si>
    <t>D-UO-2023-5369</t>
  </si>
  <si>
    <t>D-UO-2023-5629</t>
  </si>
  <si>
    <t>D-UO-2023-6483</t>
  </si>
  <si>
    <t>D-UO-2023-6656</t>
  </si>
  <si>
    <t>D-UO-2023-7806</t>
  </si>
  <si>
    <t>D-UO-2023-8566</t>
  </si>
  <si>
    <t>D-UO-2023-9314</t>
  </si>
  <si>
    <t>GUERBET S.P.A.</t>
  </si>
  <si>
    <t>D-UO-2023-10520</t>
  </si>
  <si>
    <t>GW PHARMA ITALY S.R.L. (ORA JAZZ HEALTHCARE ITALY S.R.L. COD. 103329)</t>
  </si>
  <si>
    <t>D-UO-2023-3398</t>
  </si>
  <si>
    <t>D-UO-2023-6426</t>
  </si>
  <si>
    <t>HALEON ITALY S.R.L. (EX GLAXOSMITHKLINE CONSUMER HEALTHCARE S.P.A.)</t>
  </si>
  <si>
    <t>D-UO-2023-10521</t>
  </si>
  <si>
    <t>HIKMA ITALIA S.P.A.</t>
  </si>
  <si>
    <t>D-UO-2023-10523</t>
  </si>
  <si>
    <t>D-UO-2023-1736</t>
  </si>
  <si>
    <t>D-UO-2023-2467</t>
  </si>
  <si>
    <t>D-UO-2023-3291</t>
  </si>
  <si>
    <t>D-UO-2023-3527</t>
  </si>
  <si>
    <t>D-UO-2023-5022</t>
  </si>
  <si>
    <t>D-UO-2023-5175</t>
  </si>
  <si>
    <t>D-UO-2023-6420</t>
  </si>
  <si>
    <t>D-UO-2023-6668</t>
  </si>
  <si>
    <t>D-UO-2023-7795</t>
  </si>
  <si>
    <t>D-UO-2023-8595</t>
  </si>
  <si>
    <t>HOSPITAL SCIENTIFIC CONSULTING S.R.L.</t>
  </si>
  <si>
    <t>D-UO-2023-10526</t>
  </si>
  <si>
    <t>D-UO-2023-1738</t>
  </si>
  <si>
    <t>D-UO-2023-2470</t>
  </si>
  <si>
    <t>D-UO-2023-6673</t>
  </si>
  <si>
    <t>D-UO-2023-7798</t>
  </si>
  <si>
    <t>D-UO-2023-8598</t>
  </si>
  <si>
    <t>HULKA S.R.L.</t>
  </si>
  <si>
    <t>D-UO-2023-2990</t>
  </si>
  <si>
    <t>I.B.N. SAVIO S.R.L.</t>
  </si>
  <si>
    <t>D-UO-2023-10562</t>
  </si>
  <si>
    <t>D-UO-2023-2473</t>
  </si>
  <si>
    <t>D-UO-2023-5450</t>
  </si>
  <si>
    <t>D-UO-2023-7799</t>
  </si>
  <si>
    <t>D-UO-2023-8604</t>
  </si>
  <si>
    <t>IBSA FARMACEUTICI ITALIA S.R.L.</t>
  </si>
  <si>
    <t>D-UO-2023-10563</t>
  </si>
  <si>
    <t>D-UO-2023-5176</t>
  </si>
  <si>
    <t>D-UO-2023-5371</t>
  </si>
  <si>
    <t>D-UO-2023-6008</t>
  </si>
  <si>
    <t>D-UO-2023-6427</t>
  </si>
  <si>
    <t>D-UO-2023-7808</t>
  </si>
  <si>
    <t>D-UO-2023-8929</t>
  </si>
  <si>
    <t>INCA-PHARM S.R.L.</t>
  </si>
  <si>
    <t>D-UO-2023-1785</t>
  </si>
  <si>
    <t>D-UO-2023-2375</t>
  </si>
  <si>
    <t>D-UO-2023-2475</t>
  </si>
  <si>
    <t>D-UO-2023-6630</t>
  </si>
  <si>
    <t>D-UO-2023-8605</t>
  </si>
  <si>
    <t>INCYTE BIOSCIENCES ITALY S.R.L.</t>
  </si>
  <si>
    <t>D-UO-2023-2476</t>
  </si>
  <si>
    <t>D-UO-2023-8606</t>
  </si>
  <si>
    <t>INDIVIOR ITALIA S.R.L.</t>
  </si>
  <si>
    <t>D-UO-2023-10564</t>
  </si>
  <si>
    <t>D-UO-2023-1786</t>
  </si>
  <si>
    <t>D-UO-2023-6430</t>
  </si>
  <si>
    <t>D-UO-2023-7811</t>
  </si>
  <si>
    <t>INDUSTRIA FARMACEUTICA GALENICA SENESE S.R.L.</t>
  </si>
  <si>
    <t>D-UO-2023-2477</t>
  </si>
  <si>
    <t>D-UO-2023-5862</t>
  </si>
  <si>
    <t>D-UO-2023-8607</t>
  </si>
  <si>
    <t>INFECTOPHARM S.R.L.</t>
  </si>
  <si>
    <t>D-UO-2023-2478</t>
  </si>
  <si>
    <t>D-UO-2023-6431</t>
  </si>
  <si>
    <t>D-UO-2023-7812</t>
  </si>
  <si>
    <t>D-UO-2023-8608</t>
  </si>
  <si>
    <t>INNOVA PHARMA S.P.A.</t>
  </si>
  <si>
    <t>D-UO-2023-1788</t>
  </si>
  <si>
    <t>D-UO-2023-2479</t>
  </si>
  <si>
    <t>D-UO-2023-481</t>
  </si>
  <si>
    <t>D-UO-2023-5863</t>
  </si>
  <si>
    <t>D-UO-2023-6432</t>
  </si>
  <si>
    <t>D-UO-2023-7813</t>
  </si>
  <si>
    <t>D-UO-2023-8930</t>
  </si>
  <si>
    <t>IPSEN S.P.A.</t>
  </si>
  <si>
    <t>D-UO-2023-10567</t>
  </si>
  <si>
    <t>D-UO-2023-2483</t>
  </si>
  <si>
    <t>D-UO-2023-486</t>
  </si>
  <si>
    <t>D-UO-2023-5866</t>
  </si>
  <si>
    <t>D-UO-2023-6438</t>
  </si>
  <si>
    <t>D-UO-2023-6676</t>
  </si>
  <si>
    <t>D-UO-2023-7773</t>
  </si>
  <si>
    <t>ISTITUTO BIOCHIMICO ITALIANO GIOVANNI LORENZINI S.P.A.</t>
  </si>
  <si>
    <t>D-UO-2023-1793</t>
  </si>
  <si>
    <t>D-UO-2023-2484</t>
  </si>
  <si>
    <t>D-UO-2023-3399</t>
  </si>
  <si>
    <t>D-UO-2023-3851</t>
  </si>
  <si>
    <t>ISTITUTO GENTILI S.R.L.</t>
  </si>
  <si>
    <t>D-UO-2023-2485</t>
  </si>
  <si>
    <t>D-UO-2023-487</t>
  </si>
  <si>
    <t>D-UO-2023-5867</t>
  </si>
  <si>
    <t>D-UO-2023-7820</t>
  </si>
  <si>
    <t>D-UO-2023-8936</t>
  </si>
  <si>
    <t>D-UO-2023-9127</t>
  </si>
  <si>
    <t>ITALCHIMICI S.P.A.</t>
  </si>
  <si>
    <t>D-UO-2023-3852</t>
  </si>
  <si>
    <t>D-UO-2023-6677</t>
  </si>
  <si>
    <t>D-UO-2023-8938</t>
  </si>
  <si>
    <t>ITALFARMACO S.P.A.</t>
  </si>
  <si>
    <t>D-UO-2023-10568</t>
  </si>
  <si>
    <t>D-UO-2023-1794</t>
  </si>
  <si>
    <t>D-UO-2023-2486</t>
  </si>
  <si>
    <t>D-UO-2023-3295</t>
  </si>
  <si>
    <t>D-UO-2023-3726</t>
  </si>
  <si>
    <t>D-UO-2023-489</t>
  </si>
  <si>
    <t>D-UO-2023-6439</t>
  </si>
  <si>
    <t>D-UO-2023-6678</t>
  </si>
  <si>
    <t>D-UO-2023-7822</t>
  </si>
  <si>
    <t>D-UO-2023-8939</t>
  </si>
  <si>
    <t>ITC FARMA S.R.L.</t>
  </si>
  <si>
    <t>D-UO-2023-1795</t>
  </si>
  <si>
    <t>D-UO-2023-2487</t>
  </si>
  <si>
    <t>D-UO-2023-3006</t>
  </si>
  <si>
    <t>D-UO-2023-3528</t>
  </si>
  <si>
    <t>D-UO-2023-7824</t>
  </si>
  <si>
    <t>D-UO-2023-8940</t>
  </si>
  <si>
    <t>JANSSEN-CILAG S.P.A.</t>
  </si>
  <si>
    <t>D-UO-2023-10570</t>
  </si>
  <si>
    <t>D-UO-2023-1796</t>
  </si>
  <si>
    <t>D-UO-2023-2316</t>
  </si>
  <si>
    <t>D-UO-2023-3007</t>
  </si>
  <si>
    <t>D-UO-2023-3297</t>
  </si>
  <si>
    <t>D-UO-2023-3529</t>
  </si>
  <si>
    <t>D-UO-2023-3853</t>
  </si>
  <si>
    <t>D-UO-2023-4582</t>
  </si>
  <si>
    <t>D-UO-2023-5085</t>
  </si>
  <si>
    <t>D-UO-2023-525</t>
  </si>
  <si>
    <t>D-UO-2023-5368</t>
  </si>
  <si>
    <t>D-UO-2023-5451</t>
  </si>
  <si>
    <t>D-UO-2023-5634</t>
  </si>
  <si>
    <t>D-UO-2023-5868</t>
  </si>
  <si>
    <t>D-UO-2023-6441</t>
  </si>
  <si>
    <t>D-UO-2023-6547</t>
  </si>
  <si>
    <t>D-UO-2023-7830</t>
  </si>
  <si>
    <t>D-UO-2023-8922</t>
  </si>
  <si>
    <t>JAZZ HEALTHCARE ITALY S.R.L.</t>
  </si>
  <si>
    <t>D-UO-2023-10571</t>
  </si>
  <si>
    <t>D-UO-2023-1797</t>
  </si>
  <si>
    <t>D-UO-2023-3008</t>
  </si>
  <si>
    <t>D-UO-2023-3854</t>
  </si>
  <si>
    <t>D-UO-2023-7831</t>
  </si>
  <si>
    <t>D-UO-2023-8923</t>
  </si>
  <si>
    <t>JOHNSON &amp; JOHNSON MEDICAL S.P.A.</t>
  </si>
  <si>
    <t>D-UO-2023-2508</t>
  </si>
  <si>
    <t>D-UO-2023-4096</t>
  </si>
  <si>
    <t>K24 PHARMACEUTICALS S.R.L.</t>
  </si>
  <si>
    <t>D-UO-2023-2509</t>
  </si>
  <si>
    <t>D-UO-2023-3402</t>
  </si>
  <si>
    <t>D-UO-2023-6443</t>
  </si>
  <si>
    <t>D-UO-2023-7833</t>
  </si>
  <si>
    <t>D-UO-2023-8925</t>
  </si>
  <si>
    <t>KEDRION S.P.A.</t>
  </si>
  <si>
    <t>D-UO-2023-5043</t>
  </si>
  <si>
    <t>D-UO-2023-5179</t>
  </si>
  <si>
    <t>D-UO-2023-5452</t>
  </si>
  <si>
    <t>D-UO-2023-7834</t>
  </si>
  <si>
    <t>D-UO-2023-8609</t>
  </si>
  <si>
    <t>KOLINPHARMA S.P.A.</t>
  </si>
  <si>
    <t>D-UO-2023-3737</t>
  </si>
  <si>
    <t>KYOWA KIRIN S.R.L. A SOCIO UNICO</t>
  </si>
  <si>
    <t>D-UO-2023-10573</t>
  </si>
  <si>
    <t>D-UO-2023-2511</t>
  </si>
  <si>
    <t>D-UO-2023-3865</t>
  </si>
  <si>
    <t>D-UO-2023-8928</t>
  </si>
  <si>
    <t>L. MOLTENI &amp; C. DEI FRATELLI ALITTI SOCIETA' DI ESERCIZIO S.P.A.</t>
  </si>
  <si>
    <t>D-UO-2023-10534</t>
  </si>
  <si>
    <t>D-UO-2023-1845</t>
  </si>
  <si>
    <t>D-UO-2023-2553</t>
  </si>
  <si>
    <t>D-UO-2023-3010</t>
  </si>
  <si>
    <t>D-UO-2023-3299</t>
  </si>
  <si>
    <t>D-UO-2023-3728</t>
  </si>
  <si>
    <t>D-UO-2023-527</t>
  </si>
  <si>
    <t>D-UO-2023-5377</t>
  </si>
  <si>
    <t>D-UO-2023-5637</t>
  </si>
  <si>
    <t>D-UO-2023-6444</t>
  </si>
  <si>
    <t>D-UO-2023-6680</t>
  </si>
  <si>
    <t>D-UO-2023-7842</t>
  </si>
  <si>
    <t>D-UO-2023-8950</t>
  </si>
  <si>
    <t>LABORATORI BALDACCI S.P.A.</t>
  </si>
  <si>
    <t>D-UO-2023-10536</t>
  </si>
  <si>
    <t>D-UO-2023-8952</t>
  </si>
  <si>
    <t>LABORATORIO FARMACEUTICO C.T. S.R.L.</t>
  </si>
  <si>
    <t>D-UO-2023-3843</t>
  </si>
  <si>
    <t>D-UO-2023-6445</t>
  </si>
  <si>
    <t>D-UO-2023-7844</t>
  </si>
  <si>
    <t>LABORATORIO FARMACEUTICO S.I.T. S.R.L.</t>
  </si>
  <si>
    <t>D-UO-2023-3738</t>
  </si>
  <si>
    <t>D-UO-2023-3897</t>
  </si>
  <si>
    <t>D-UO-2023-6446</t>
  </si>
  <si>
    <t>D-UO-2023-7845</t>
  </si>
  <si>
    <t>D-UO-2023-8953</t>
  </si>
  <si>
    <t>LABORATORIO FARMACOLOGICO MILANESE S.R.L.</t>
  </si>
  <si>
    <t>D-UO-2023-1848</t>
  </si>
  <si>
    <t>D-UO-2023-3301</t>
  </si>
  <si>
    <t>D-UO-2023-4584</t>
  </si>
  <si>
    <t>D-UO-2023-531</t>
  </si>
  <si>
    <t>D-UO-2023-5453</t>
  </si>
  <si>
    <t>D-UO-2023-6447</t>
  </si>
  <si>
    <t>D-UO-2023-7235</t>
  </si>
  <si>
    <t>LANOVA FARMACEUTICI S.R.L.</t>
  </si>
  <si>
    <t>D-UO-2023-8954</t>
  </si>
  <si>
    <t>LEO PHARMA S.P.A.</t>
  </si>
  <si>
    <t>D-UO-2023-10537</t>
  </si>
  <si>
    <t>D-UO-2023-1850</t>
  </si>
  <si>
    <t>D-UO-2023-3011</t>
  </si>
  <si>
    <t>D-UO-2023-3491</t>
  </si>
  <si>
    <t>D-UO-2023-5230</t>
  </si>
  <si>
    <t>D-UO-2023-6448</t>
  </si>
  <si>
    <t>D-UO-2023-6681</t>
  </si>
  <si>
    <t>D-UO-2023-8956</t>
  </si>
  <si>
    <t>LINDE MEDICALE S.R.L.</t>
  </si>
  <si>
    <t>D-UO-2023-10653</t>
  </si>
  <si>
    <t>D-UO-2023-1677</t>
  </si>
  <si>
    <t>D-UO-2023-1853</t>
  </si>
  <si>
    <t>D-UO-2023-3898</t>
  </si>
  <si>
    <t>D-UO-2023-4086</t>
  </si>
  <si>
    <t>D-UO-2023-533</t>
  </si>
  <si>
    <t>D-UO-2023-5875</t>
  </si>
  <si>
    <t>D-UO-2023-6315</t>
  </si>
  <si>
    <t>D-UO-2023-6682</t>
  </si>
  <si>
    <t>D-UO-2023-7847</t>
  </si>
  <si>
    <t>D-UO-2023-8959</t>
  </si>
  <si>
    <t>D-UO-2023-9206</t>
  </si>
  <si>
    <t>LUNDBECK ITALIA S.P.A.</t>
  </si>
  <si>
    <t>D-UO-2023-10544</t>
  </si>
  <si>
    <t>D-UO-2023-1854</t>
  </si>
  <si>
    <t>D-UO-2023-2381</t>
  </si>
  <si>
    <t>D-UO-2023-8962</t>
  </si>
  <si>
    <t>MEDAC PHARMA S.R.L.</t>
  </si>
  <si>
    <t>D-UO-2023-5879</t>
  </si>
  <si>
    <t>D-UO-2023-7887</t>
  </si>
  <si>
    <t>MEDICAIR SUD S.R.L.</t>
  </si>
  <si>
    <t>D-UO-2023-10654</t>
  </si>
  <si>
    <t>D-UO-2023-4087</t>
  </si>
  <si>
    <t>MEDIGAS ITALIA S.R.L.</t>
  </si>
  <si>
    <t>D-UO-2023-10713</t>
  </si>
  <si>
    <t>MERCK SERONO S.P.A.</t>
  </si>
  <si>
    <t>D-UO-2023-10600</t>
  </si>
  <si>
    <t>D-UO-2023-1860</t>
  </si>
  <si>
    <t>D-UO-2023-2389</t>
  </si>
  <si>
    <t>D-UO-2023-2558</t>
  </si>
  <si>
    <t>D-UO-2023-3090</t>
  </si>
  <si>
    <t>D-UO-2023-3308</t>
  </si>
  <si>
    <t>D-UO-2023-3902</t>
  </si>
  <si>
    <t>D-UO-2023-5492</t>
  </si>
  <si>
    <t>D-UO-2023-6692</t>
  </si>
  <si>
    <t>D-UO-2023-7913</t>
  </si>
  <si>
    <t>D-UO-2023-8991</t>
  </si>
  <si>
    <t>MONICO S.P.A.</t>
  </si>
  <si>
    <t>D-UO-2023-10603</t>
  </si>
  <si>
    <t>D-UO-2023-3146</t>
  </si>
  <si>
    <t>D-UO-2023-3312</t>
  </si>
  <si>
    <t>D-UO-2023-3418</t>
  </si>
  <si>
    <t>D-UO-2023-3904</t>
  </si>
  <si>
    <t>D-UO-2023-5089</t>
  </si>
  <si>
    <t>D-UO-2023-6502</t>
  </si>
  <si>
    <t>D-UO-2023-6694</t>
  </si>
  <si>
    <t>D-UO-2023-7925</t>
  </si>
  <si>
    <t>D-UO-2023-8993</t>
  </si>
  <si>
    <t>MSD ITALIA S.R.L.</t>
  </si>
  <si>
    <t>D-UO-2023-10604</t>
  </si>
  <si>
    <t>D-UO-2023-2390</t>
  </si>
  <si>
    <t>D-UO-2023-3094</t>
  </si>
  <si>
    <t>D-UO-2023-3314</t>
  </si>
  <si>
    <t>D-UO-2023-3905</t>
  </si>
  <si>
    <t>D-UO-2023-5026</t>
  </si>
  <si>
    <t>D-UO-2023-545</t>
  </si>
  <si>
    <t>D-UO-2023-5531</t>
  </si>
  <si>
    <t>D-UO-2023-6695</t>
  </si>
  <si>
    <t>D-UO-2023-6932</t>
  </si>
  <si>
    <t>D-UO-2023-7935</t>
  </si>
  <si>
    <t>D-UO-2023-9040</t>
  </si>
  <si>
    <t>MUNDIPHARMA PHARMACEUTICALS S.R.L.</t>
  </si>
  <si>
    <t>D-UO-2023-5381</t>
  </si>
  <si>
    <t>D-UO-2023-6696</t>
  </si>
  <si>
    <t>MYLAN ITALIA S.R.L.</t>
  </si>
  <si>
    <t>D-UO-2023-10606</t>
  </si>
  <si>
    <t>D-UO-2023-1866</t>
  </si>
  <si>
    <t>D-UO-2023-2392</t>
  </si>
  <si>
    <t>D-UO-2023-2561</t>
  </si>
  <si>
    <t>D-UO-2023-3340</t>
  </si>
  <si>
    <t>D-UO-2023-3342</t>
  </si>
  <si>
    <t>D-UO-2023-3492</t>
  </si>
  <si>
    <t>D-UO-2023-3906</t>
  </si>
  <si>
    <t>D-UO-2023-5182</t>
  </si>
  <si>
    <t>D-UO-2023-5463</t>
  </si>
  <si>
    <t>D-UO-2023-5881</t>
  </si>
  <si>
    <t>D-UO-2023-6319</t>
  </si>
  <si>
    <t>D-UO-2023-6933</t>
  </si>
  <si>
    <t>D-UO-2023-7930</t>
  </si>
  <si>
    <t>D-UO-2023-7932</t>
  </si>
  <si>
    <t>D-UO-2023-7934</t>
  </si>
  <si>
    <t>D-UO-2023-9037</t>
  </si>
  <si>
    <t>MYLAN S.P.A. (ORA MYLAN ITALIA S.R.L. COD. 77520)</t>
  </si>
  <si>
    <t>D-UO-2023-3561</t>
  </si>
  <si>
    <t>D-UO-2023-7933</t>
  </si>
  <si>
    <t>NAMED S.R.L.</t>
  </si>
  <si>
    <t>D-UO-2023-3066</t>
  </si>
  <si>
    <t>NEOPHARMED GENTILI S.P.A.</t>
  </si>
  <si>
    <t>D-UO-2023-10608</t>
  </si>
  <si>
    <t>D-UO-2023-1900</t>
  </si>
  <si>
    <t>D-UO-2023-3067</t>
  </si>
  <si>
    <t>D-UO-2023-3319</t>
  </si>
  <si>
    <t>D-UO-2023-6320</t>
  </si>
  <si>
    <t>D-UO-2023-7973</t>
  </si>
  <si>
    <t>D-UO-2023-9029</t>
  </si>
  <si>
    <t>NEUPHARMA S.R.L.</t>
  </si>
  <si>
    <t>D-UO-2023-1902</t>
  </si>
  <si>
    <t>D-UO-2023-2399</t>
  </si>
  <si>
    <t>D-UO-2023-3069</t>
  </si>
  <si>
    <t>D-UO-2023-3320</t>
  </si>
  <si>
    <t>D-UO-2023-3907</t>
  </si>
  <si>
    <t>D-UO-2023-5723</t>
  </si>
  <si>
    <t>D-UO-2023-6505</t>
  </si>
  <si>
    <t>D-UO-2023-6691</t>
  </si>
  <si>
    <t>D-UO-2023-7924</t>
  </si>
  <si>
    <t>D-UO-2023-7974</t>
  </si>
  <si>
    <t>D-UO-2023-9031</t>
  </si>
  <si>
    <t>NÒOS S.R.L.</t>
  </si>
  <si>
    <t>D-UO-2023-10613</t>
  </si>
  <si>
    <t>D-UO-2023-3111</t>
  </si>
  <si>
    <t>D-UO-2023-4619</t>
  </si>
  <si>
    <t>NORDIC PHARMA S.R.L.</t>
  </si>
  <si>
    <t>D-UO-2023-3908</t>
  </si>
  <si>
    <t>D-UO-2023-6715</t>
  </si>
  <si>
    <t>D-UO-2023-7976</t>
  </si>
  <si>
    <t>NORGINE ITALIA S.R.L.</t>
  </si>
  <si>
    <t>D-UO-2023-10610</t>
  </si>
  <si>
    <t>D-UO-2023-2400</t>
  </si>
  <si>
    <t>D-UO-2023-3070</t>
  </si>
  <si>
    <t>D-UO-2023-3322</t>
  </si>
  <si>
    <t>D-UO-2023-5724</t>
  </si>
  <si>
    <t>D-UO-2023-6322</t>
  </si>
  <si>
    <t>D-UO-2023-6716</t>
  </si>
  <si>
    <t>D-UO-2023-7977</t>
  </si>
  <si>
    <t>D-UO-2023-8601</t>
  </si>
  <si>
    <t>D-UO-2023-9033</t>
  </si>
  <si>
    <t>NOVARTIS FARMA S.P.A.</t>
  </si>
  <si>
    <t>D-UO-2023-10611</t>
  </si>
  <si>
    <t>D-UO-2023-1533</t>
  </si>
  <si>
    <t>D-UO-2023-1903</t>
  </si>
  <si>
    <t>D-UO-2023-2397</t>
  </si>
  <si>
    <t>D-UO-2023-2401</t>
  </si>
  <si>
    <t>D-UO-2023-2563</t>
  </si>
  <si>
    <t>D-UO-2023-3110</t>
  </si>
  <si>
    <t>D-UO-2023-3323</t>
  </si>
  <si>
    <t>D-UO-2023-3421</t>
  </si>
  <si>
    <t>D-UO-2023-3493</t>
  </si>
  <si>
    <t>D-UO-2023-3909</t>
  </si>
  <si>
    <t>D-UO-2023-4586</t>
  </si>
  <si>
    <t>D-UO-2023-5383</t>
  </si>
  <si>
    <t>D-UO-2023-556</t>
  </si>
  <si>
    <t>D-UO-2023-5725</t>
  </si>
  <si>
    <t>D-UO-2023-6071</t>
  </si>
  <si>
    <t>D-UO-2023-6324</t>
  </si>
  <si>
    <t>D-UO-2023-6718</t>
  </si>
  <si>
    <t>D-UO-2023-7979</t>
  </si>
  <si>
    <t>D-UO-2023-8388</t>
  </si>
  <si>
    <t>D-UO-2023-9034</t>
  </si>
  <si>
    <t>NOVO NORDISK S.P.A.</t>
  </si>
  <si>
    <t>D-UO-2023-10612</t>
  </si>
  <si>
    <t>D-UO-2023-2403</t>
  </si>
  <si>
    <t>D-UO-2023-2564</t>
  </si>
  <si>
    <t>D-UO-2023-3071</t>
  </si>
  <si>
    <t>D-UO-2023-3324</t>
  </si>
  <si>
    <t>D-UO-2023-3910</t>
  </si>
  <si>
    <t>D-UO-2023-558</t>
  </si>
  <si>
    <t>D-UO-2023-6719</t>
  </si>
  <si>
    <t>D-UO-2023-7980</t>
  </si>
  <si>
    <t>D-UO-2023-9035</t>
  </si>
  <si>
    <t>OCTAPHARMA ITALY S.P.A.</t>
  </si>
  <si>
    <t>D-UO-2023-559</t>
  </si>
  <si>
    <t>D-UO-2023-6699</t>
  </si>
  <si>
    <t>D-UO-2023-7989</t>
  </si>
  <si>
    <t>OHRE PHARMA ITALIA S.R.L.</t>
  </si>
  <si>
    <t>D-UO-2023-7990</t>
  </si>
  <si>
    <t>OMNIVISION ITALIA S.R.L.</t>
  </si>
  <si>
    <t>D-UO-2023-10046</t>
  </si>
  <si>
    <t>D-UO-2023-10249</t>
  </si>
  <si>
    <t>D-UO-2023-2405</t>
  </si>
  <si>
    <t>D-UO-2023-3073</t>
  </si>
  <si>
    <t>D-UO-2023-3345</t>
  </si>
  <si>
    <t>D-UO-2023-3494</t>
  </si>
  <si>
    <t>D-UO-2023-7993</t>
  </si>
  <si>
    <t>D-UO-2023-8995</t>
  </si>
  <si>
    <t>OPELLA HEALTHCARE ITALY S.R.L.</t>
  </si>
  <si>
    <t>D-UO-2023-1905</t>
  </si>
  <si>
    <t>D-UO-2023-3074</t>
  </si>
  <si>
    <t>D-UO-2023-3346</t>
  </si>
  <si>
    <t>D-UO-2023-4620</t>
  </si>
  <si>
    <t>D-UO-2023-6508</t>
  </si>
  <si>
    <t>D-UO-2023-7994</t>
  </si>
  <si>
    <t>D-UO-2023-9060</t>
  </si>
  <si>
    <t>ORGANON ITALIA S.R.L.</t>
  </si>
  <si>
    <t>D-UO-2023-10616</t>
  </si>
  <si>
    <t>D-UO-2023-3075</t>
  </si>
  <si>
    <t>D-UO-2023-5092</t>
  </si>
  <si>
    <t>D-UO-2023-7995</t>
  </si>
  <si>
    <t>D-UO-2023-9061</t>
  </si>
  <si>
    <t>ORION PHARMA S.R.L.</t>
  </si>
  <si>
    <t>D-UO-2023-2406</t>
  </si>
  <si>
    <t>D-UO-2023-3347</t>
  </si>
  <si>
    <t>D-UO-2023-562</t>
  </si>
  <si>
    <t>D-UO-2023-6509</t>
  </si>
  <si>
    <t>D-UO-2023-7996</t>
  </si>
  <si>
    <t>D-UO-2023-9062</t>
  </si>
  <si>
    <t>OTSUKA PHARMACEUTICAL ITALY S.R.L.</t>
  </si>
  <si>
    <t>D-UO-2023-10596</t>
  </si>
  <si>
    <t>D-UO-2023-10597</t>
  </si>
  <si>
    <t>D-UO-2023-2409</t>
  </si>
  <si>
    <t>D-UO-2023-3076</t>
  </si>
  <si>
    <t>D-UO-2023-3329</t>
  </si>
  <si>
    <t>D-UO-2023-3330</t>
  </si>
  <si>
    <t>D-UO-2023-3911</t>
  </si>
  <si>
    <t>D-UO-2023-5184</t>
  </si>
  <si>
    <t>D-UO-2023-5185</t>
  </si>
  <si>
    <t>D-UO-2023-567</t>
  </si>
  <si>
    <t>D-UO-2023-6366</t>
  </si>
  <si>
    <t>D-UO-2023-6600</t>
  </si>
  <si>
    <t>OTTOPHARMA S.R.L.</t>
  </si>
  <si>
    <t>D-UO-2023-10619</t>
  </si>
  <si>
    <t>D-UO-2023-2410</t>
  </si>
  <si>
    <t>D-UO-2023-3331</t>
  </si>
  <si>
    <t>D-UO-2023-569</t>
  </si>
  <si>
    <t>D-UO-2023-6367</t>
  </si>
  <si>
    <t>D-UO-2023-7998</t>
  </si>
  <si>
    <t>PERHOSPITAL S.R.L.</t>
  </si>
  <si>
    <t>D-UO-2023-541</t>
  </si>
  <si>
    <t>PFIZER ITALIA S.R.L.</t>
  </si>
  <si>
    <t>D-UO-2023-1930</t>
  </si>
  <si>
    <t>D-UO-2023-3731</t>
  </si>
  <si>
    <t>D-UO-2023-8025</t>
  </si>
  <si>
    <t>PFIZER S.R.L.</t>
  </si>
  <si>
    <t>D-UO-2023-10622</t>
  </si>
  <si>
    <t>D-UO-2023-1931</t>
  </si>
  <si>
    <t>D-UO-2023-2412</t>
  </si>
  <si>
    <t>D-UO-2023-2544</t>
  </si>
  <si>
    <t>D-UO-2023-3077</t>
  </si>
  <si>
    <t>D-UO-2023-3114</t>
  </si>
  <si>
    <t>D-UO-2023-3348</t>
  </si>
  <si>
    <t>D-UO-2023-3495</t>
  </si>
  <si>
    <t>D-UO-2023-3914</t>
  </si>
  <si>
    <t>D-UO-2023-4588</t>
  </si>
  <si>
    <t>D-UO-2023-4941</t>
  </si>
  <si>
    <t>D-UO-2023-5029</t>
  </si>
  <si>
    <t>D-UO-2023-5187</t>
  </si>
  <si>
    <t>D-UO-2023-5385</t>
  </si>
  <si>
    <t>D-UO-2023-548</t>
  </si>
  <si>
    <t>D-UO-2023-5500</t>
  </si>
  <si>
    <t>D-UO-2023-6073</t>
  </si>
  <si>
    <t>D-UO-2023-6368</t>
  </si>
  <si>
    <t>D-UO-2023-6558</t>
  </si>
  <si>
    <t>D-UO-2023-6703</t>
  </si>
  <si>
    <t>D-UO-2023-8014</t>
  </si>
  <si>
    <t>D-UO-2023-9055</t>
  </si>
  <si>
    <t>PHARM@IDEA S.R.L.</t>
  </si>
  <si>
    <t>D-UO-2023-2413</t>
  </si>
  <si>
    <t>D-UO-2023-3349</t>
  </si>
  <si>
    <t>D-UO-2023-5188</t>
  </si>
  <si>
    <t>D-UO-2023-549</t>
  </si>
  <si>
    <t>D-UO-2023-8026</t>
  </si>
  <si>
    <t>D-UO-2023-9056</t>
  </si>
  <si>
    <t>PHARMA MAR S.R.L.</t>
  </si>
  <si>
    <t>D-UO-2023-3350</t>
  </si>
  <si>
    <t>D-UO-2023-8027</t>
  </si>
  <si>
    <t>PHARMA-J S.R.L.</t>
  </si>
  <si>
    <t>D-UO-2023-5066</t>
  </si>
  <si>
    <t>D-UO-2023-6704</t>
  </si>
  <si>
    <t>PHARMATEX ITALIA S.R.L.</t>
  </si>
  <si>
    <t>D-UO-2023-3351</t>
  </si>
  <si>
    <t>D-UO-2023-551</t>
  </si>
  <si>
    <t>D-UO-2023-8029</t>
  </si>
  <si>
    <t>D-UO-2023-9057</t>
  </si>
  <si>
    <t>PIAM FARMACEUTICI S.P.A.</t>
  </si>
  <si>
    <t>D-UO-2023-2545</t>
  </si>
  <si>
    <t>D-UO-2023-6707</t>
  </si>
  <si>
    <t>PIERRE FABRE PHARMA S.R.L.</t>
  </si>
  <si>
    <t>D-UO-2023-3353</t>
  </si>
  <si>
    <t>D-UO-2023-3545</t>
  </si>
  <si>
    <t>D-UO-2023-553</t>
  </si>
  <si>
    <t>D-UO-2023-6708</t>
  </si>
  <si>
    <t>D-UO-2023-8032</t>
  </si>
  <si>
    <t>PIRAMAL CRITICAL CARE ITALIA S.P.A.</t>
  </si>
  <si>
    <t>D-UO-2023-10626</t>
  </si>
  <si>
    <t>D-UO-2023-2547</t>
  </si>
  <si>
    <t>D-UO-2023-3355</t>
  </si>
  <si>
    <t>D-UO-2023-3915</t>
  </si>
  <si>
    <t>D-UO-2023-554</t>
  </si>
  <si>
    <t>D-UO-2023-6370</t>
  </si>
  <si>
    <t>D-UO-2023-6710</t>
  </si>
  <si>
    <t>D-UO-2023-8034</t>
  </si>
  <si>
    <t>D-UO-2023-9075</t>
  </si>
  <si>
    <t>POLIFARMA S.P.A.</t>
  </si>
  <si>
    <t>D-UO-2023-10627</t>
  </si>
  <si>
    <t>D-UO-2023-3080</t>
  </si>
  <si>
    <t>D-UO-2023-3356</t>
  </si>
  <si>
    <t>D-UO-2023-3916</t>
  </si>
  <si>
    <t>D-UO-2023-5190</t>
  </si>
  <si>
    <t>D-UO-2023-555</t>
  </si>
  <si>
    <t>D-UO-2023-6371</t>
  </si>
  <si>
    <t>D-UO-2023-8035</t>
  </si>
  <si>
    <t>D-UO-2023-9076</t>
  </si>
  <si>
    <t>PROFARMA S.R.L.</t>
  </si>
  <si>
    <t>D-UO-2023-6711</t>
  </si>
  <si>
    <t>PROFESSIONAL DIETETICS S.P.A.</t>
  </si>
  <si>
    <t>D-UO-2023-9315</t>
  </si>
  <si>
    <t>RECORDATI RARE DISEASES ITALY S.R.L.</t>
  </si>
  <si>
    <t>D-UO-2023-10598</t>
  </si>
  <si>
    <t>D-UO-2023-10750</t>
  </si>
  <si>
    <t>D-UO-2023-1908</t>
  </si>
  <si>
    <t>D-UO-2023-2550</t>
  </si>
  <si>
    <t>D-UO-2023-3084</t>
  </si>
  <si>
    <t>D-UO-2023-3563</t>
  </si>
  <si>
    <t>D-UO-2023-5099</t>
  </si>
  <si>
    <t>D-UO-2023-543</t>
  </si>
  <si>
    <t>D-UO-2023-5504</t>
  </si>
  <si>
    <t>D-UO-2023-5831</t>
  </si>
  <si>
    <t>D-UO-2023-6512</t>
  </si>
  <si>
    <t>D-UO-2023-6740</t>
  </si>
  <si>
    <t>D-UO-2023-8015</t>
  </si>
  <si>
    <t>ROCHE S.P.A.</t>
  </si>
  <si>
    <t>D-UO-2023-2552</t>
  </si>
  <si>
    <t>D-UO-2023-3086</t>
  </si>
  <si>
    <t>D-UO-2023-3917</t>
  </si>
  <si>
    <t>D-UO-2023-5257</t>
  </si>
  <si>
    <t>D-UO-2023-5525</t>
  </si>
  <si>
    <t>D-UO-2023-5874</t>
  </si>
  <si>
    <t>D-UO-2023-6934</t>
  </si>
  <si>
    <t>D-UO-2023-751</t>
  </si>
  <si>
    <t>ROVI BIOTECH S.R.L.</t>
  </si>
  <si>
    <t>D-UO-2023-3566</t>
  </si>
  <si>
    <t>D-UO-2023-6743</t>
  </si>
  <si>
    <t>D-UO-2023-8020</t>
  </si>
  <si>
    <t>D-UO-2023-9083</t>
  </si>
  <si>
    <t>S.A.L.F. S.P.A. LABORATORIO FARMACOLOGICO</t>
  </si>
  <si>
    <t>D-UO-2023-10599</t>
  </si>
  <si>
    <t>D-UO-2023-2576</t>
  </si>
  <si>
    <t>D-UO-2023-3370</t>
  </si>
  <si>
    <t>D-UO-2023-3919</t>
  </si>
  <si>
    <t>D-UO-2023-5833</t>
  </si>
  <si>
    <t>D-UO-2023-6373</t>
  </si>
  <si>
    <t>D-UO-2023-6526</t>
  </si>
  <si>
    <t>D-UO-2023-6783</t>
  </si>
  <si>
    <t>D-UO-2023-757</t>
  </si>
  <si>
    <t>D-UO-2023-7991</t>
  </si>
  <si>
    <t>D-UO-2023-9095</t>
  </si>
  <si>
    <t>SANDOZ S.P.A.</t>
  </si>
  <si>
    <t>D-UO-2023-10755</t>
  </si>
  <si>
    <t>D-UO-2023-10756</t>
  </si>
  <si>
    <t>D-UO-2023-1911</t>
  </si>
  <si>
    <t>D-UO-2023-2579</t>
  </si>
  <si>
    <t>D-UO-2023-3093</t>
  </si>
  <si>
    <t>D-UO-2023-3117</t>
  </si>
  <si>
    <t>D-UO-2023-3496</t>
  </si>
  <si>
    <t>D-UO-2023-3921</t>
  </si>
  <si>
    <t>D-UO-2023-5388</t>
  </si>
  <si>
    <t>D-UO-2023-5512</t>
  </si>
  <si>
    <t>D-UO-2023-6075</t>
  </si>
  <si>
    <t>D-UO-2023-6374</t>
  </si>
  <si>
    <t>D-UO-2023-6557</t>
  </si>
  <si>
    <t>D-UO-2023-6594</t>
  </si>
  <si>
    <t>D-UO-2023-6658</t>
  </si>
  <si>
    <t>D-UO-2023-759</t>
  </si>
  <si>
    <t>D-UO-2023-9068</t>
  </si>
  <si>
    <t>D-UO-2023-9069</t>
  </si>
  <si>
    <t>SANOFI S.R.L.</t>
  </si>
  <si>
    <t>D-UO-2023-10757</t>
  </si>
  <si>
    <t>D-UO-2023-1912</t>
  </si>
  <si>
    <t>D-UO-2023-2580</t>
  </si>
  <si>
    <t>D-UO-2023-3118</t>
  </si>
  <si>
    <t>D-UO-2023-3373</t>
  </si>
  <si>
    <t>D-UO-2023-3497</t>
  </si>
  <si>
    <t>D-UO-2023-3922</t>
  </si>
  <si>
    <t>D-UO-2023-5202</t>
  </si>
  <si>
    <t>D-UO-2023-5513</t>
  </si>
  <si>
    <t>D-UO-2023-5835</t>
  </si>
  <si>
    <t>D-UO-2023-6375</t>
  </si>
  <si>
    <t>D-UO-2023-6744</t>
  </si>
  <si>
    <t>D-UO-2023-8042</t>
  </si>
  <si>
    <t>D-UO-2023-9096</t>
  </si>
  <si>
    <t>SANTEN ITALY S.R.L.</t>
  </si>
  <si>
    <t>D-UO-2023-2581</t>
  </si>
  <si>
    <t>D-UO-2023-6424</t>
  </si>
  <si>
    <t>D-UO-2023-8043</t>
  </si>
  <si>
    <t>D-UO-2023-9097</t>
  </si>
  <si>
    <t>SAPIO LIFE S.R.L.</t>
  </si>
  <si>
    <t>D-UO-2023-10156</t>
  </si>
  <si>
    <t>D-UO-2023-10157</t>
  </si>
  <si>
    <t>D-UO-2023-10160</t>
  </si>
  <si>
    <t>D-UO-2023-10161</t>
  </si>
  <si>
    <t>D-UO-2023-10735</t>
  </si>
  <si>
    <t>D-UO-2023-10758</t>
  </si>
  <si>
    <t>D-UO-2023-1913</t>
  </si>
  <si>
    <t>D-UO-2023-2582</t>
  </si>
  <si>
    <t>D-UO-2023-3119</t>
  </si>
  <si>
    <t>D-UO-2023-3923</t>
  </si>
  <si>
    <t>D-UO-2023-4088</t>
  </si>
  <si>
    <t>D-UO-2023-5040</t>
  </si>
  <si>
    <t>D-UO-2023-5046</t>
  </si>
  <si>
    <t>D-UO-2023-5056</t>
  </si>
  <si>
    <t>D-UO-2023-5836</t>
  </si>
  <si>
    <t>D-UO-2023-5961</t>
  </si>
  <si>
    <t>D-UO-2023-6376</t>
  </si>
  <si>
    <t>D-UO-2023-6540</t>
  </si>
  <si>
    <t>D-UO-2023-67</t>
  </si>
  <si>
    <t>D-UO-2023-6881</t>
  </si>
  <si>
    <t>D-UO-2023-762</t>
  </si>
  <si>
    <t>D-UO-2023-764</t>
  </si>
  <si>
    <t>D-UO-2023-767</t>
  </si>
  <si>
    <t>D-UO-2023-9212</t>
  </si>
  <si>
    <t>SCHARPER S.P.A.</t>
  </si>
  <si>
    <t>D-UO-2023-3121</t>
  </si>
  <si>
    <t>D-UO-2023-3375</t>
  </si>
  <si>
    <t>D-UO-2023-3551</t>
  </si>
  <si>
    <t>D-UO-2023-6377</t>
  </si>
  <si>
    <t>D-UO-2023-8049</t>
  </si>
  <si>
    <t>D-UO-2023-9100</t>
  </si>
  <si>
    <t>SCIENSUS INTERNATIONAL B.V.</t>
  </si>
  <si>
    <t>D-UO-2023-1914</t>
  </si>
  <si>
    <t>D-UO-2023-2584</t>
  </si>
  <si>
    <t>D-UO-2023-3832</t>
  </si>
  <si>
    <t>D-UO-2023-5041</t>
  </si>
  <si>
    <t>D-UO-2023-6765</t>
  </si>
  <si>
    <t>D-UO-2023-8050</t>
  </si>
  <si>
    <t>D-UO-2023-9130</t>
  </si>
  <si>
    <t>SCLAVO DIAGNOSTICS INTERNATIONAL S.R.L.</t>
  </si>
  <si>
    <t>D-UO-2023-10760</t>
  </si>
  <si>
    <t>D-UO-2023-2585</t>
  </si>
  <si>
    <t>D-UO-2023-5100</t>
  </si>
  <si>
    <t>D-UO-2023-8051</t>
  </si>
  <si>
    <t>D-UO-2023-9102</t>
  </si>
  <si>
    <t>SEAGEN B.V.</t>
  </si>
  <si>
    <t>D-UO-2023-3552</t>
  </si>
  <si>
    <t>D-UO-2023-9104</t>
  </si>
  <si>
    <t>SERVIER ITALIA S.P.A.</t>
  </si>
  <si>
    <t>D-UO-2023-2587</t>
  </si>
  <si>
    <t>D-UO-2023-3554</t>
  </si>
  <si>
    <t>D-UO-2023-5389</t>
  </si>
  <si>
    <t>D-UO-2023-8077</t>
  </si>
  <si>
    <t>SERVIZI OSPEDALIERI S.P.A.</t>
  </si>
  <si>
    <t>D-UO-2023-5837</t>
  </si>
  <si>
    <t>SHIONOGI S.R.L.</t>
  </si>
  <si>
    <t>D-UO-2023-5494</t>
  </si>
  <si>
    <t>D-UO-2023-9134</t>
  </si>
  <si>
    <t>SIEMENS HEALTHCARE S.R.L.</t>
  </si>
  <si>
    <t>D-UO-2023-9138</t>
  </si>
  <si>
    <t>SIFI S.P.A.</t>
  </si>
  <si>
    <t>D-UO-2023-3555</t>
  </si>
  <si>
    <t>D-UO-2023-3926</t>
  </si>
  <si>
    <t>D-UO-2023-8078</t>
  </si>
  <si>
    <t>SINTESY PHARMA S.R.L.</t>
  </si>
  <si>
    <t>D-UO-2023-3499</t>
  </si>
  <si>
    <t>D-UO-2023-5839</t>
  </si>
  <si>
    <t>D-UO-2023-6045</t>
  </si>
  <si>
    <t>D-UO-2023-9141</t>
  </si>
  <si>
    <t>SMITH &amp; NEPHEW S.R.L.</t>
  </si>
  <si>
    <t>D-UO-2023-2595</t>
  </si>
  <si>
    <t>D-UO-2023-3125</t>
  </si>
  <si>
    <t>D-UO-2023-3500</t>
  </si>
  <si>
    <t>D-UO-2023-5391</t>
  </si>
  <si>
    <t>D-UO-2023-6781</t>
  </si>
  <si>
    <t>D-UO-2023-6910</t>
  </si>
  <si>
    <t>D-UO-2023-8080</t>
  </si>
  <si>
    <t>D-UO-2023-9144</t>
  </si>
  <si>
    <t>SO.SE.PHARM S.R.L. SOCIETA' DI SERVIZIO PER L'INDUSTRIA FARMACEUTICA ED AFFINI</t>
  </si>
  <si>
    <t>D-UO-2023-8082</t>
  </si>
  <si>
    <t>SOFAR S.P.A.</t>
  </si>
  <si>
    <t>D-UO-2023-10780</t>
  </si>
  <si>
    <t>D-UO-2023-2597</t>
  </si>
  <si>
    <t>D-UO-2023-3128</t>
  </si>
  <si>
    <t>D-UO-2023-3501</t>
  </si>
  <si>
    <t>D-UO-2023-5204</t>
  </si>
  <si>
    <t>D-UO-2023-5392</t>
  </si>
  <si>
    <t>D-UO-2023-6379</t>
  </si>
  <si>
    <t>D-UO-2023-6784</t>
  </si>
  <si>
    <t>D-UO-2023-6911</t>
  </si>
  <si>
    <t>D-UO-2023-8084</t>
  </si>
  <si>
    <t>D-UO-2023-9148</t>
  </si>
  <si>
    <t>SOOFT ITALIA S.P.A. (ORA FIDIA FARMACEUTICI S.P.A. COD. 36273)</t>
  </si>
  <si>
    <t>D-UO-2023-5133</t>
  </si>
  <si>
    <t>D-UO-2023-9150</t>
  </si>
  <si>
    <t>SPLIT PAYMENT AGENZIA DELLE ENTRATE</t>
  </si>
  <si>
    <t>D-UO-2023-5106</t>
  </si>
  <si>
    <t>D-UO-2023-766</t>
  </si>
  <si>
    <t>D-UO-2023-8114</t>
  </si>
  <si>
    <t>SUN PHARMA ITALIA S.R.L.</t>
  </si>
  <si>
    <t>D-UO-2023-10783</t>
  </si>
  <si>
    <t>D-UO-2023-2600</t>
  </si>
  <si>
    <t>D-UO-2023-3131</t>
  </si>
  <si>
    <t>D-UO-2023-3930</t>
  </si>
  <si>
    <t>D-UO-2023-4599</t>
  </si>
  <si>
    <t>D-UO-2023-6048</t>
  </si>
  <si>
    <t>D-UO-2023-6790</t>
  </si>
  <si>
    <t>D-UO-2023-6913</t>
  </si>
  <si>
    <t>D-UO-2023-9039</t>
  </si>
  <si>
    <t>D-UO-2023-9156</t>
  </si>
  <si>
    <t>SWEDISH ORPHAN BIOVITRUM S.R.L.</t>
  </si>
  <si>
    <t>D-UO-2023-1340</t>
  </si>
  <si>
    <t>D-UO-2023-4601</t>
  </si>
  <si>
    <t>D-UO-2023-4892</t>
  </si>
  <si>
    <t>D-UO-2023-5028</t>
  </si>
  <si>
    <t>D-UO-2023-5505</t>
  </si>
  <si>
    <t>D-UO-2023-5844</t>
  </si>
  <si>
    <t>D-UO-2023-6384</t>
  </si>
  <si>
    <t>D-UO-2023-6529</t>
  </si>
  <si>
    <t>D-UO-2023-6916</t>
  </si>
  <si>
    <t>D-UO-2023-9159</t>
  </si>
  <si>
    <t>TAKEDA ITALIA S.P.A.</t>
  </si>
  <si>
    <t>D-UO-2023-1921</t>
  </si>
  <si>
    <t>D-UO-2023-2626</t>
  </si>
  <si>
    <t>D-UO-2023-2991</t>
  </si>
  <si>
    <t>D-UO-2023-5518</t>
  </si>
  <si>
    <t>D-UO-2023-6275</t>
  </si>
  <si>
    <t>D-UO-2023-6385</t>
  </si>
  <si>
    <t>D-UO-2023-6530</t>
  </si>
  <si>
    <t>D-UO-2023-6917</t>
  </si>
  <si>
    <t>D-UO-2023-8103</t>
  </si>
  <si>
    <t>D-UO-2023-9271</t>
  </si>
  <si>
    <t>TECHDOW PHARMA ITALY S.R.L.</t>
  </si>
  <si>
    <t>D-UO-2023-3100</t>
  </si>
  <si>
    <t>D-UO-2023-4602</t>
  </si>
  <si>
    <t>D-UO-2023-4943</t>
  </si>
  <si>
    <t>D-UO-2023-5394</t>
  </si>
  <si>
    <t>D-UO-2023-5521</t>
  </si>
  <si>
    <t>D-UO-2023-6387</t>
  </si>
  <si>
    <t>D-UO-2023-6531</t>
  </si>
  <si>
    <t>D-UO-2023-6918</t>
  </si>
  <si>
    <t>D-UO-2023-9272</t>
  </si>
  <si>
    <t>TEOFARMA S.R.L.</t>
  </si>
  <si>
    <t>D-UO-2023-10786</t>
  </si>
  <si>
    <t>D-UO-2023-1347</t>
  </si>
  <si>
    <t>D-UO-2023-2629</t>
  </si>
  <si>
    <t>D-UO-2023-3381</t>
  </si>
  <si>
    <t>D-UO-2023-3933</t>
  </si>
  <si>
    <t>D-UO-2023-6409</t>
  </si>
  <si>
    <t>D-UO-2023-6534</t>
  </si>
  <si>
    <t>D-UO-2023-6941</t>
  </si>
  <si>
    <t>D-UO-2023-8096</t>
  </si>
  <si>
    <t>D-UO-2023-9276</t>
  </si>
  <si>
    <t>TEVA ITALIA S.R.L.</t>
  </si>
  <si>
    <t>D-UO-2023-1924</t>
  </si>
  <si>
    <t>D-UO-2023-2630</t>
  </si>
  <si>
    <t>D-UO-2023-3102</t>
  </si>
  <si>
    <t>D-UO-2023-3934</t>
  </si>
  <si>
    <t>D-UO-2023-6410</t>
  </si>
  <si>
    <t>D-UO-2023-6535</t>
  </si>
  <si>
    <t>D-UO-2023-6943</t>
  </si>
  <si>
    <t>D-UO-2023-8098</t>
  </si>
  <si>
    <t>D-UO-2023-9278</t>
  </si>
  <si>
    <t>THEA FARMA S.P.A.</t>
  </si>
  <si>
    <t>D-UO-2023-3103</t>
  </si>
  <si>
    <t>D-UO-2023-8099</t>
  </si>
  <si>
    <t>D-UO-2023-9279</t>
  </si>
  <si>
    <t>TILLOMED ITALIA S.R.L.</t>
  </si>
  <si>
    <t>D-UO-2023-2631</t>
  </si>
  <si>
    <t>D-UO-2023-3105</t>
  </si>
  <si>
    <t>D-UO-2023-3502</t>
  </si>
  <si>
    <t>D-UO-2023-3935</t>
  </si>
  <si>
    <t>D-UO-2023-5208</t>
  </si>
  <si>
    <t>D-UO-2023-5396</t>
  </si>
  <si>
    <t>D-UO-2023-6411</t>
  </si>
  <si>
    <t>D-UO-2023-6945</t>
  </si>
  <si>
    <t>D-UO-2023-8100</t>
  </si>
  <si>
    <t>D-UO-2023-9281</t>
  </si>
  <si>
    <t>UCB PHARMA S.P.A.</t>
  </si>
  <si>
    <t>D-UO-2023-1932</t>
  </si>
  <si>
    <t>D-UO-2023-3108</t>
  </si>
  <si>
    <t>D-UO-2023-3503</t>
  </si>
  <si>
    <t>D-UO-2023-3937</t>
  </si>
  <si>
    <t>D-UO-2023-6946</t>
  </si>
  <si>
    <t>D-UO-2023-8112</t>
  </si>
  <si>
    <t>D-UO-2023-9268</t>
  </si>
  <si>
    <t>UNIPHARMA SA</t>
  </si>
  <si>
    <t>D-UO-2023-8113</t>
  </si>
  <si>
    <t>D-UO-2023-9269</t>
  </si>
  <si>
    <t>VALEAS S.P.A. INDUSTRIA CHIMICA E FARMACEUTICA UNIPERSONALE</t>
  </si>
  <si>
    <t>D-UO-2023-2643</t>
  </si>
  <si>
    <t>D-UO-2023-4606</t>
  </si>
  <si>
    <t>VEMEDIA PHARMA S.R.L.</t>
  </si>
  <si>
    <t>D-UO-2023-2644</t>
  </si>
  <si>
    <t>D-UO-2023-3938</t>
  </si>
  <si>
    <t>D-UO-2023-9285</t>
  </si>
  <si>
    <t>VERTEX PHARMACEUTICALS ITALY S.R.L.</t>
  </si>
  <si>
    <t>D-UO-2023-10789</t>
  </si>
  <si>
    <t>D-UO-2023-1935</t>
  </si>
  <si>
    <t>D-UO-2023-2645</t>
  </si>
  <si>
    <t>D-UO-2023-3099</t>
  </si>
  <si>
    <t>D-UO-2023-4607</t>
  </si>
  <si>
    <t>D-UO-2023-5398</t>
  </si>
  <si>
    <t>D-UO-2023-6413</t>
  </si>
  <si>
    <t>D-UO-2023-6948</t>
  </si>
  <si>
    <t>D-UO-2023-8955</t>
  </si>
  <si>
    <t>VIATRIS PHARMA S.R.L.</t>
  </si>
  <si>
    <t>D-UO-2023-6949</t>
  </si>
  <si>
    <t>D-UO-2023-8118</t>
  </si>
  <si>
    <t>VIFOR FRESENIUS MEDICAL CARE RENAL PHARMA ITALIA S.R.L.</t>
  </si>
  <si>
    <t>D-UO-2023-1936</t>
  </si>
  <si>
    <t>D-UO-2023-3134</t>
  </si>
  <si>
    <t>D-UO-2023-4608</t>
  </si>
  <si>
    <t>D-UO-2023-5534</t>
  </si>
  <si>
    <t>D-UO-2023-5846</t>
  </si>
  <si>
    <t>D-UO-2023-6278</t>
  </si>
  <si>
    <t>VIFOR PHARMA ITALIA S.R.L.</t>
  </si>
  <si>
    <t>D-UO-2023-10047</t>
  </si>
  <si>
    <t>D-UO-2023-10148</t>
  </si>
  <si>
    <t>D-UO-2023-1384</t>
  </si>
  <si>
    <t>D-UO-2023-2646</t>
  </si>
  <si>
    <t>D-UO-2023-3135</t>
  </si>
  <si>
    <t>D-UO-2023-4609</t>
  </si>
  <si>
    <t>D-UO-2023-5234</t>
  </si>
  <si>
    <t>D-UO-2023-5847</t>
  </si>
  <si>
    <t>D-UO-2023-6537</t>
  </si>
  <si>
    <t>D-UO-2023-6950</t>
  </si>
  <si>
    <t>D-UO-2023-8119</t>
  </si>
  <si>
    <t>D-UO-2023-9287</t>
  </si>
  <si>
    <t>VIIV HEALTHCARE S.R.L.</t>
  </si>
  <si>
    <t>D-UO-2023-10790</t>
  </si>
  <si>
    <t>D-UO-2023-3136</t>
  </si>
  <si>
    <t>D-UO-2023-3942</t>
  </si>
  <si>
    <t>D-UO-2023-5235</t>
  </si>
  <si>
    <t>VISUFARMA S.P.A.</t>
  </si>
  <si>
    <t>D-UO-2023-3137</t>
  </si>
  <si>
    <t>D-UO-2023-4610</t>
  </si>
  <si>
    <t>D-UO-2023-5038</t>
  </si>
  <si>
    <t>D-UO-2023-6538</t>
  </si>
  <si>
    <t>D-UO-2023-6952</t>
  </si>
  <si>
    <t>D-UO-2023-8120</t>
  </si>
  <si>
    <t>D-UO-2023-9290</t>
  </si>
  <si>
    <t>VITALAIRE ITALIA S.P.A.</t>
  </si>
  <si>
    <t>D-UO-2023-10743</t>
  </si>
  <si>
    <t>VIVISOL S.R.L.</t>
  </si>
  <si>
    <t>D-UO-2023-10744</t>
  </si>
  <si>
    <t>WELCOME PHARMA S.P.A.</t>
  </si>
  <si>
    <t>D-UO-2023-2599</t>
  </si>
  <si>
    <t>D-UO-2023-9286</t>
  </si>
  <si>
    <t>ZAMBON ITALIA S.R.L.</t>
  </si>
  <si>
    <t>D-UO-2023-2693</t>
  </si>
  <si>
    <t>D-UO-2023-3940</t>
  </si>
  <si>
    <t>D-UO-2023-5851</t>
  </si>
  <si>
    <t>D-UO-2023-6957</t>
  </si>
  <si>
    <t>D-UO-2023-8123</t>
  </si>
  <si>
    <t>D-UO-2023-9318</t>
  </si>
  <si>
    <t>ZENTIVA ITALIA S.R.L.</t>
  </si>
  <si>
    <t>D-UO-2023-1940</t>
  </si>
  <si>
    <t>D-UO-2023-2694</t>
  </si>
  <si>
    <t>D-UO-2023-3141</t>
  </si>
  <si>
    <t>D-UO-2023-4612</t>
  </si>
  <si>
    <t>D-UO-2023-5852</t>
  </si>
  <si>
    <t>D-UO-2023-8124</t>
  </si>
  <si>
    <t>D-UO-2023-9319</t>
  </si>
  <si>
    <t>ZOGENIX S.R.L.</t>
  </si>
  <si>
    <t>D-UO-2023-3143</t>
  </si>
  <si>
    <t>D-UO-2023-5240</t>
  </si>
  <si>
    <t>D-UO-2023-5853</t>
  </si>
  <si>
    <t>U2103</t>
  </si>
  <si>
    <t>ABBOTT S.R.L.</t>
  </si>
  <si>
    <t>D-UO-2023-10764</t>
  </si>
  <si>
    <t>D-UO-2023-1419</t>
  </si>
  <si>
    <t>D-UO-2023-2517</t>
  </si>
  <si>
    <t>D-UO-2023-2920</t>
  </si>
  <si>
    <t>D-UO-2023-3673</t>
  </si>
  <si>
    <t>D-UO-2023-5520</t>
  </si>
  <si>
    <t>D-UO-2023-5615</t>
  </si>
  <si>
    <t>D-UO-2023-5985</t>
  </si>
  <si>
    <t>D-UO-2023-6226</t>
  </si>
  <si>
    <t>D-UO-2023-6577</t>
  </si>
  <si>
    <t>D-UO-2023-8221</t>
  </si>
  <si>
    <t>D-UO-2023-8405</t>
  </si>
  <si>
    <t>D-UO-2023-9345</t>
  </si>
  <si>
    <t>AG PHARMA S.R.L.</t>
  </si>
  <si>
    <t>D-UO-2023-10769</t>
  </si>
  <si>
    <t>D-UO-2023-6582</t>
  </si>
  <si>
    <t>D-UO-2023-8251</t>
  </si>
  <si>
    <t>D-UO-2023-9336</t>
  </si>
  <si>
    <t>D-UO-2023-2335</t>
  </si>
  <si>
    <t>D-UO-2023-416</t>
  </si>
  <si>
    <t>D-UO-2023-4555</t>
  </si>
  <si>
    <t>BIOHEALTH ITALIA S.R.L.</t>
  </si>
  <si>
    <t>D-UO-2023-2341</t>
  </si>
  <si>
    <t>D-UO-2023-8410</t>
  </si>
  <si>
    <t>DANONE NUTRICIA S.P.A. SOCIETA' BENEFIT</t>
  </si>
  <si>
    <t>D-UO-2023-10275</t>
  </si>
  <si>
    <t>D-UO-2023-1687</t>
  </si>
  <si>
    <t>D-UO-2023-2357</t>
  </si>
  <si>
    <t>D-UO-2023-2444</t>
  </si>
  <si>
    <t>D-UO-2023-3863</t>
  </si>
  <si>
    <t>D-UO-2023-439</t>
  </si>
  <si>
    <t>D-UO-2023-7190</t>
  </si>
  <si>
    <t>D-UO-2023-8520</t>
  </si>
  <si>
    <t>D-UO-2023-2360</t>
  </si>
  <si>
    <t>D-UO-2023-5015</t>
  </si>
  <si>
    <t>D-UO-2023-5364</t>
  </si>
  <si>
    <t>DMF PHARMA FOODAR S.R.L. (EX FOODAR ADVANCED RESEARCH S.R.L.)</t>
  </si>
  <si>
    <t>D-UO-2023-10457</t>
  </si>
  <si>
    <t>D-UO-2023-3879</t>
  </si>
  <si>
    <t>D-UO-2023-6304</t>
  </si>
  <si>
    <t>D-UO-2023-6610</t>
  </si>
  <si>
    <t>D-UO-2023-7197</t>
  </si>
  <si>
    <t>D-UO-2023-1705</t>
  </si>
  <si>
    <t>D-UO-2023-2978</t>
  </si>
  <si>
    <t>D-UO-2023-6644</t>
  </si>
  <si>
    <t>D-UO-2023-3281</t>
  </si>
  <si>
    <t>D-UO-2023-6645</t>
  </si>
  <si>
    <t>D-UO-2023-5020</t>
  </si>
  <si>
    <t>HEINZ ITALIA S.P.A.</t>
  </si>
  <si>
    <t>D-UO-2023-10522</t>
  </si>
  <si>
    <t>D-UO-2023-1735</t>
  </si>
  <si>
    <t>D-UO-2023-2374</t>
  </si>
  <si>
    <t>D-UO-2023-2466</t>
  </si>
  <si>
    <t>D-UO-2023-2988</t>
  </si>
  <si>
    <t>D-UO-2023-3290</t>
  </si>
  <si>
    <t>D-UO-2023-478</t>
  </si>
  <si>
    <t>D-UO-2023-4811</t>
  </si>
  <si>
    <t>D-UO-2023-6007</t>
  </si>
  <si>
    <t>D-UO-2023-7896</t>
  </si>
  <si>
    <t>D-UO-2023-8594</t>
  </si>
  <si>
    <t>HUMANA ITALIA S.P.A.</t>
  </si>
  <si>
    <t>D-UO-2023-10527</t>
  </si>
  <si>
    <t>D-UO-2023-2471</t>
  </si>
  <si>
    <t>ITALFARMACIA S.R.L.</t>
  </si>
  <si>
    <t>D-UO-2023-488</t>
  </si>
  <si>
    <t>D-UO-2023-7821</t>
  </si>
  <si>
    <t>D-UO-2023-2377</t>
  </si>
  <si>
    <t>NESTLE' ITALIANA S.P.A.</t>
  </si>
  <si>
    <t>D-UO-2023-10609</t>
  </si>
  <si>
    <t>D-UO-2023-2398</t>
  </si>
  <si>
    <t>D-UO-2023-3068</t>
  </si>
  <si>
    <t>D-UO-2023-3740</t>
  </si>
  <si>
    <t>D-UO-2023-4939</t>
  </si>
  <si>
    <t>D-UO-2023-5168</t>
  </si>
  <si>
    <t>D-UO-2023-5882</t>
  </si>
  <si>
    <t>D-UO-2023-7818</t>
  </si>
  <si>
    <t>D-UO-2023-8136</t>
  </si>
  <si>
    <t>D-UO-2023-9030</t>
  </si>
  <si>
    <t>D-UO-2023-5231</t>
  </si>
  <si>
    <t>D-UO-2023-6321</t>
  </si>
  <si>
    <t>D-UO-2023-5727</t>
  </si>
  <si>
    <t>D-UO-2023-10624</t>
  </si>
  <si>
    <t>D-UO-2023-3079</t>
  </si>
  <si>
    <t>D-UO-2023-3115</t>
  </si>
  <si>
    <t>D-UO-2023-3352</t>
  </si>
  <si>
    <t>D-UO-2023-4622</t>
  </si>
  <si>
    <t>D-UO-2023-5501</t>
  </si>
  <si>
    <t>D-UO-2023-552</t>
  </si>
  <si>
    <t>D-UO-2023-6369</t>
  </si>
  <si>
    <t>D-UO-2023-8036</t>
  </si>
  <si>
    <t>D-UO-2023-2537</t>
  </si>
  <si>
    <t>D-UO-2023-9139</t>
  </si>
  <si>
    <t>SOLGAR ITALIA MULTINUTRIENT S.P.A.</t>
  </si>
  <si>
    <t>D-UO-2023-1335</t>
  </si>
  <si>
    <t>D-UO-2023-5042</t>
  </si>
  <si>
    <t>D-UO-2023-6787</t>
  </si>
  <si>
    <t>D-UO-2023-9149</t>
  </si>
  <si>
    <t>U2104</t>
  </si>
  <si>
    <t>EMERGENT ITALY S.R.L. (GIA' PAXVAX ITALY S.R.L.)</t>
  </si>
  <si>
    <t>D-UO-2023-2364</t>
  </si>
  <si>
    <t>D-UO-2023-8539</t>
  </si>
  <si>
    <t>D-UO-2023-3147</t>
  </si>
  <si>
    <t>D-UO-2023-6076</t>
  </si>
  <si>
    <t>D-UO-2023-760</t>
  </si>
  <si>
    <t>SEQIRUS S.R.L.</t>
  </si>
  <si>
    <t>D-UO-2023-530</t>
  </si>
  <si>
    <t>D-UO-2023-6077</t>
  </si>
  <si>
    <t>U2110</t>
  </si>
  <si>
    <t>O.PI.VI. S.R.L.</t>
  </si>
  <si>
    <t>D-UO-2023-9059</t>
  </si>
  <si>
    <t>SICIL ZOOTECNICA S.R.L.</t>
  </si>
  <si>
    <t>D-UO-2023-10777</t>
  </si>
  <si>
    <t>D-UO-2023-3122</t>
  </si>
  <si>
    <t>D-UO-2023-3377</t>
  </si>
  <si>
    <t>D-UO-2023-3498</t>
  </si>
  <si>
    <t>U2111</t>
  </si>
  <si>
    <t>CARL ZEISS S.P.A.</t>
  </si>
  <si>
    <t>D-UO-2023-1345</t>
  </si>
  <si>
    <t>D-UO-2023-3721</t>
  </si>
  <si>
    <t>GIOCHEMICA S.R.L.</t>
  </si>
  <si>
    <t>D-UO-2023-2462</t>
  </si>
  <si>
    <t>HOSPITAL SUD ASSISTANCE S.R.L.</t>
  </si>
  <si>
    <t>D-UO-2023-5083</t>
  </si>
  <si>
    <t>LABOINDUSTRIA S.P.A.</t>
  </si>
  <si>
    <t>D-UO-2023-10535</t>
  </si>
  <si>
    <t>D-UO-2023-2411</t>
  </si>
  <si>
    <t>D-UO-2023-3316</t>
  </si>
  <si>
    <t>D-UO-2023-3913</t>
  </si>
  <si>
    <t>D-UO-2023-8012</t>
  </si>
  <si>
    <t>PHRONEMA S.R.L.</t>
  </si>
  <si>
    <t>D-UO-2023-3078</t>
  </si>
  <si>
    <t>PROMOS S.P.A.</t>
  </si>
  <si>
    <t>D-UO-2023-9077</t>
  </si>
  <si>
    <t>SVAS BIOSANA S.P.A.</t>
  </si>
  <si>
    <t>D-UO-2023-10711</t>
  </si>
  <si>
    <t>U2112</t>
  </si>
  <si>
    <t>3M ITALIA S.R.L.</t>
  </si>
  <si>
    <t>D-UO-2023-1358</t>
  </si>
  <si>
    <t>D-UO-2023-1928</t>
  </si>
  <si>
    <t>D-UO-2023-3918</t>
  </si>
  <si>
    <t>D-UO-2023-5460</t>
  </si>
  <si>
    <t>D-UO-2023-6272</t>
  </si>
  <si>
    <t>D-UO-2023-6389</t>
  </si>
  <si>
    <t>D-UO-2023-8111</t>
  </si>
  <si>
    <t>D-UO-2023-9755</t>
  </si>
  <si>
    <t>D-UO-2023-9756</t>
  </si>
  <si>
    <t>A. ANNESE S.R.L.</t>
  </si>
  <si>
    <t>D-UO-2023-10761</t>
  </si>
  <si>
    <t>D-UO-2023-5067</t>
  </si>
  <si>
    <t>D-UO-2023-5984</t>
  </si>
  <si>
    <t>D-UO-2023-6959</t>
  </si>
  <si>
    <t>D-UO-2023-8217</t>
  </si>
  <si>
    <t>D-UO-2023-9327</t>
  </si>
  <si>
    <t>A. MENARINI DIAGNOSTICS S.R.L.</t>
  </si>
  <si>
    <t>D-UO-2023-114</t>
  </si>
  <si>
    <t>D-UO-2023-2315</t>
  </si>
  <si>
    <t>D-UO-2023-2951</t>
  </si>
  <si>
    <t>D-UO-2023-3160</t>
  </si>
  <si>
    <t>D-UO-2023-3233</t>
  </si>
  <si>
    <t>D-UO-2023-3384</t>
  </si>
  <si>
    <t>D-UO-2023-5454</t>
  </si>
  <si>
    <t>D-UO-2023-6225</t>
  </si>
  <si>
    <t>D-UO-2023-6576</t>
  </si>
  <si>
    <t>D-UO-2023-8271</t>
  </si>
  <si>
    <t>D-UO-2023-9352</t>
  </si>
  <si>
    <t>A.F. MEDICAL S.R.L.</t>
  </si>
  <si>
    <t>D-UO-2023-10762</t>
  </si>
  <si>
    <t>D-UO-2023-3541</t>
  </si>
  <si>
    <t>D-UO-2023-4795</t>
  </si>
  <si>
    <t>D-UO-2023-4922</t>
  </si>
  <si>
    <t>D-UO-2023-8238</t>
  </si>
  <si>
    <t>D-UO-2023-9328</t>
  </si>
  <si>
    <t>D-UO-2023-1416</t>
  </si>
  <si>
    <t>AB MEDICA S.P.A.</t>
  </si>
  <si>
    <t>D-UO-2023-1417</t>
  </si>
  <si>
    <t>D-UO-2023-1645</t>
  </si>
  <si>
    <t>D-UO-2023-5613</t>
  </si>
  <si>
    <t>D-UO-2023-8240</t>
  </si>
  <si>
    <t>D-UO-2023-8241</t>
  </si>
  <si>
    <t>ABBOTT MEDICAL ITALIA S.R.L.</t>
  </si>
  <si>
    <t>D-UO-2023-1418</t>
  </si>
  <si>
    <t>D-UO-2023-1646</t>
  </si>
  <si>
    <t>D-UO-2023-5349</t>
  </si>
  <si>
    <t>D-UO-2023-5614</t>
  </si>
  <si>
    <t>D-UO-2023-8219</t>
  </si>
  <si>
    <t>D-UO-2023-9329</t>
  </si>
  <si>
    <t>D-UO-2023-110</t>
  </si>
  <si>
    <t>D-UO-2023-1647</t>
  </si>
  <si>
    <t>D-UO-2023-3511</t>
  </si>
  <si>
    <t>D-UO-2023-5134</t>
  </si>
  <si>
    <t>D-UO-2023-6960</t>
  </si>
  <si>
    <t>ACOM S.R.L.</t>
  </si>
  <si>
    <t>D-UO-2023-1421</t>
  </si>
  <si>
    <t>D-UO-2023-5616</t>
  </si>
  <si>
    <t>ADVANCED STERILIZATION PRODUCTS ITALIA S.R.L.</t>
  </si>
  <si>
    <t>D-UO-2023-3677</t>
  </si>
  <si>
    <t>D-UO-2023-4924</t>
  </si>
  <si>
    <t>D-UO-2023-5135</t>
  </si>
  <si>
    <t>D-UO-2023-5352</t>
  </si>
  <si>
    <t>D-UO-2023-5570</t>
  </si>
  <si>
    <t>D-UO-2023-8247</t>
  </si>
  <si>
    <t>AESSE HOSPITAL S.R.L.</t>
  </si>
  <si>
    <t>D-UO-2023-10768</t>
  </si>
  <si>
    <t>D-UO-2023-1423</t>
  </si>
  <si>
    <t>D-UO-2023-3678</t>
  </si>
  <si>
    <t>D-UO-2023-4796</t>
  </si>
  <si>
    <t>D-UO-2023-5068</t>
  </si>
  <si>
    <t>D-UO-2023-5136</t>
  </si>
  <si>
    <t>D-UO-2023-6581</t>
  </si>
  <si>
    <t>D-UO-2023-8249</t>
  </si>
  <si>
    <t>D-UO-2023-9335</t>
  </si>
  <si>
    <t>AFERETICA S.R.L.</t>
  </si>
  <si>
    <t>D-UO-2023-10247</t>
  </si>
  <si>
    <t>D-UO-2023-8250</t>
  </si>
  <si>
    <t>AHSI S.P.A.</t>
  </si>
  <si>
    <t>D-UO-2023-10770</t>
  </si>
  <si>
    <t>D-UO-2023-6583</t>
  </si>
  <si>
    <t>D-UO-2023-8252</t>
  </si>
  <si>
    <t>D-UO-2023-2318</t>
  </si>
  <si>
    <t>D-UO-2023-4546</t>
  </si>
  <si>
    <t>D-UO-2023-9198</t>
  </si>
  <si>
    <t>AL.CA BIOMEDICA S.R.L.</t>
  </si>
  <si>
    <t>D-UO-2023-1649</t>
  </si>
  <si>
    <t>D-UO-2023-3512</t>
  </si>
  <si>
    <t>D-UO-2023-4925</t>
  </si>
  <si>
    <t>D-UO-2023-5619</t>
  </si>
  <si>
    <t>ALCON ITALIA S.P.A.</t>
  </si>
  <si>
    <t>D-UO-2023-10447</t>
  </si>
  <si>
    <t>D-UO-2023-111</t>
  </si>
  <si>
    <t>D-UO-2023-1457</t>
  </si>
  <si>
    <t>D-UO-2023-3385</t>
  </si>
  <si>
    <t>D-UO-2023-3386</t>
  </si>
  <si>
    <t>D-UO-2023-3884</t>
  </si>
  <si>
    <t>D-UO-2023-4692</t>
  </si>
  <si>
    <t>D-UO-2023-5465</t>
  </si>
  <si>
    <t>D-UO-2023-5571</t>
  </si>
  <si>
    <t>D-UO-2023-6963</t>
  </si>
  <si>
    <t>D-UO-2023-8273</t>
  </si>
  <si>
    <t>ALFA HOSPITAL S.R.L.</t>
  </si>
  <si>
    <t>D-UO-2023-10771</t>
  </si>
  <si>
    <t>D-UO-2023-113</t>
  </si>
  <si>
    <t>D-UO-2023-1459</t>
  </si>
  <si>
    <t>D-UO-2023-1650</t>
  </si>
  <si>
    <t>D-UO-2023-2319</t>
  </si>
  <si>
    <t>D-UO-2023-2427</t>
  </si>
  <si>
    <t>D-UO-2023-3680</t>
  </si>
  <si>
    <t>D-UO-2023-3885</t>
  </si>
  <si>
    <t>D-UO-2023-4547</t>
  </si>
  <si>
    <t>D-UO-2023-4797</t>
  </si>
  <si>
    <t>D-UO-2023-4932</t>
  </si>
  <si>
    <t>D-UO-2023-5354</t>
  </si>
  <si>
    <t>D-UO-2023-5620</t>
  </si>
  <si>
    <t>D-UO-2023-5988</t>
  </si>
  <si>
    <t>D-UO-2023-6227</t>
  </si>
  <si>
    <t>D-UO-2023-6392</t>
  </si>
  <si>
    <t>D-UO-2023-6584</t>
  </si>
  <si>
    <t>D-UO-2023-9099</t>
  </si>
  <si>
    <t>ALIFAX S.R.L.</t>
  </si>
  <si>
    <t>D-UO-2023-2322</t>
  </si>
  <si>
    <t>ALL MEDICAL S.P.A.</t>
  </si>
  <si>
    <t>D-UO-2023-4798</t>
  </si>
  <si>
    <t>D-UO-2023-9342</t>
  </si>
  <si>
    <t>AMBU S.R.L.</t>
  </si>
  <si>
    <t>D-UO-2023-1462</t>
  </si>
  <si>
    <t>D-UO-2023-2870</t>
  </si>
  <si>
    <t>D-UO-2023-3387</t>
  </si>
  <si>
    <t>D-UO-2023-3683</t>
  </si>
  <si>
    <t>D-UO-2023-3887</t>
  </si>
  <si>
    <t>D-UO-2023-5621</t>
  </si>
  <si>
    <t>D-UO-2023-6469</t>
  </si>
  <si>
    <t>D-UO-2023-6589</t>
  </si>
  <si>
    <t>D-UO-2023-8280</t>
  </si>
  <si>
    <t>D-UO-2023-9355</t>
  </si>
  <si>
    <t>ANTARES S.R.L.</t>
  </si>
  <si>
    <t>D-UO-2023-4598</t>
  </si>
  <si>
    <t>APPLIED MEDICAL DISTRIBUTION EUROPE B.V. - FILIALE ITALIANA</t>
  </si>
  <si>
    <t>D-UO-2023-1466</t>
  </si>
  <si>
    <t>D-UO-2023-3542</t>
  </si>
  <si>
    <t>D-UO-2023-6968</t>
  </si>
  <si>
    <t>D-UO-2023-9399</t>
  </si>
  <si>
    <t>ARTSANITY S.R.L.</t>
  </si>
  <si>
    <t>D-UO-2023-5458</t>
  </si>
  <si>
    <t>D-UO-2023-6969</t>
  </si>
  <si>
    <t>D-UO-2023-8284</t>
  </si>
  <si>
    <t>ASCENSIA DIABETES CARE ITALY S.R.L.</t>
  </si>
  <si>
    <t>D-UO-2023-121</t>
  </si>
  <si>
    <t>D-UO-2023-5358</t>
  </si>
  <si>
    <t>D-UO-2023-5707</t>
  </si>
  <si>
    <t>D-UO-2023-9400</t>
  </si>
  <si>
    <t>ASTRA FORMEDIC S.R.L.</t>
  </si>
  <si>
    <t>D-UO-2023-2329</t>
  </si>
  <si>
    <t>D-UO-2023-6229</t>
  </si>
  <si>
    <t>AZ HOSPITAL S.R.L.</t>
  </si>
  <si>
    <t>D-UO-2023-1471</t>
  </si>
  <si>
    <t>D-UO-2023-9446</t>
  </si>
  <si>
    <t>B. BRAUN AVITUM ITALY S.P.A.</t>
  </si>
  <si>
    <t>D-UO-2023-1476</t>
  </si>
  <si>
    <t>D-UO-2023-3246</t>
  </si>
  <si>
    <t>D-UO-2023-5455</t>
  </si>
  <si>
    <t>D-UO-2023-6976</t>
  </si>
  <si>
    <t>D-UO-2023-8397</t>
  </si>
  <si>
    <t>D-UO-2023-9448</t>
  </si>
  <si>
    <t>D-UO-2023-4020</t>
  </si>
  <si>
    <t>D-UO-2023-412</t>
  </si>
  <si>
    <t>D-UO-2023-5583</t>
  </si>
  <si>
    <t>BALT ITALY S.R.L.</t>
  </si>
  <si>
    <t>D-UO-2023-6596</t>
  </si>
  <si>
    <t>D-UO-2023-6978</t>
  </si>
  <si>
    <t>BECKMAN COULTER S.R.L.</t>
  </si>
  <si>
    <t>D-UO-2023-1479</t>
  </si>
  <si>
    <t>D-UO-2023-1651</t>
  </si>
  <si>
    <t>D-UO-2023-413</t>
  </si>
  <si>
    <t>D-UO-2023-4557</t>
  </si>
  <si>
    <t>D-UO-2023-5072</t>
  </si>
  <si>
    <t>D-UO-2023-5197</t>
  </si>
  <si>
    <t>D-UO-2023-6612</t>
  </si>
  <si>
    <t>D-UO-2023-6991</t>
  </si>
  <si>
    <t>D-UO-2023-8401</t>
  </si>
  <si>
    <t>D-UO-2023-9451</t>
  </si>
  <si>
    <t>D-UO-2023-1480</t>
  </si>
  <si>
    <t>D-UO-2023-1652</t>
  </si>
  <si>
    <t>D-UO-2023-2337</t>
  </si>
  <si>
    <t>D-UO-2023-2872</t>
  </si>
  <si>
    <t>D-UO-2023-3249</t>
  </si>
  <si>
    <t>D-UO-2023-4022</t>
  </si>
  <si>
    <t>D-UO-2023-414</t>
  </si>
  <si>
    <t>D-UO-2023-4558</t>
  </si>
  <si>
    <t>D-UO-2023-6472</t>
  </si>
  <si>
    <t>D-UO-2023-6613</t>
  </si>
  <si>
    <t>BELLCO S.R.L. (CEDUTA A MEDTRONIC COD.FORN.36469)</t>
  </si>
  <si>
    <t>D-UO-2023-6614</t>
  </si>
  <si>
    <t>BENEFIS S.R.L.</t>
  </si>
  <si>
    <t>D-UO-2023-1481</t>
  </si>
  <si>
    <t>D-UO-2023-1686</t>
  </si>
  <si>
    <t>D-UO-2023-2338</t>
  </si>
  <si>
    <t>D-UO-2023-3694</t>
  </si>
  <si>
    <t>D-UO-2023-3892</t>
  </si>
  <si>
    <t>D-UO-2023-5400</t>
  </si>
  <si>
    <t>D-UO-2023-6615</t>
  </si>
  <si>
    <t>D-UO-2023-7053</t>
  </si>
  <si>
    <t>D-UO-2023-8403</t>
  </si>
  <si>
    <t>D-UO-2023-9457</t>
  </si>
  <si>
    <t>BERICAH S.P.A.</t>
  </si>
  <si>
    <t>D-UO-2023-6616</t>
  </si>
  <si>
    <t>D-UO-2023-7054</t>
  </si>
  <si>
    <t>D-UO-2023-9458</t>
  </si>
  <si>
    <t>BETA DIAGNOSTICI DI CARMELO BONASERA &amp; C. S.A.S.</t>
  </si>
  <si>
    <t>D-UO-2023-1482</t>
  </si>
  <si>
    <t>D-UO-2023-4092</t>
  </si>
  <si>
    <t>D-UO-2023-5401</t>
  </si>
  <si>
    <t>D-UO-2023-5585</t>
  </si>
  <si>
    <t>D-UO-2023-6617</t>
  </si>
  <si>
    <t>D-UO-2023-8404</t>
  </si>
  <si>
    <t>BETAFIN S.P.A.</t>
  </si>
  <si>
    <t>D-UO-2023-1654</t>
  </si>
  <si>
    <t>D-UO-2023-3544</t>
  </si>
  <si>
    <t>D-UO-2023-6395</t>
  </si>
  <si>
    <t>D-UO-2023-6473</t>
  </si>
  <si>
    <t>D-UO-2023-6618</t>
  </si>
  <si>
    <t>D-UO-2023-9459</t>
  </si>
  <si>
    <t>BETATEX S.P.A.</t>
  </si>
  <si>
    <t>D-UO-2023-1655</t>
  </si>
  <si>
    <t>D-UO-2023-415</t>
  </si>
  <si>
    <t>D-UO-2023-7055</t>
  </si>
  <si>
    <t>BIO SUD MEDICAL SYSTEMS S.R.L.</t>
  </si>
  <si>
    <t>D-UO-2023-6619</t>
  </si>
  <si>
    <t>D-UO-2023-6951</t>
  </si>
  <si>
    <t>D-UO-2023-9461</t>
  </si>
  <si>
    <t>BIOCHEMIA SERVICE S.A.S. DI VICENTI GIUSEPPE &amp; C.</t>
  </si>
  <si>
    <t>D-UO-2023-6621</t>
  </si>
  <si>
    <t>BIOCOMMERCIALE S.R.L.</t>
  </si>
  <si>
    <t>D-UO-2023-1657</t>
  </si>
  <si>
    <t>BIODIAGENE S.R.L.</t>
  </si>
  <si>
    <t>D-UO-2023-5586</t>
  </si>
  <si>
    <t>BIODIAGRAM S.R.L.</t>
  </si>
  <si>
    <t>D-UO-2023-9463</t>
  </si>
  <si>
    <t>BIOFORNITURE S.R.L.</t>
  </si>
  <si>
    <t>D-UO-2023-1658</t>
  </si>
  <si>
    <t>D-UO-2023-2340</t>
  </si>
  <si>
    <t>D-UO-2023-3739</t>
  </si>
  <si>
    <t>D-UO-2023-3893</t>
  </si>
  <si>
    <t>D-UO-2023-4931</t>
  </si>
  <si>
    <t>D-UO-2023-5402</t>
  </si>
  <si>
    <t>BIOMED 3 S.R.L.</t>
  </si>
  <si>
    <t>D-UO-2023-8412</t>
  </si>
  <si>
    <t>BIOMERIEUX ITALIA S.P.A.</t>
  </si>
  <si>
    <t>D-UO-2023-1661</t>
  </si>
  <si>
    <t>D-UO-2023-2342</t>
  </si>
  <si>
    <t>D-UO-2023-418</t>
  </si>
  <si>
    <t>D-UO-2023-494</t>
  </si>
  <si>
    <t>D-UO-2023-6231</t>
  </si>
  <si>
    <t>D-UO-2023-7058</t>
  </si>
  <si>
    <t>D-UO-2023-8457</t>
  </si>
  <si>
    <t>D-UO-2023-8458</t>
  </si>
  <si>
    <t>D-UO-2023-9466</t>
  </si>
  <si>
    <t>D-UO-2023-9467</t>
  </si>
  <si>
    <t>BIOMET ITALIA S.R.L. A SOCIO UNICO (ORA ZIMMER BIOMET ITALIA S.R.L. COD. 37426)</t>
  </si>
  <si>
    <t>D-UO-2023-8414</t>
  </si>
  <si>
    <t>BIO-OPTICA MILANO S.P.A.</t>
  </si>
  <si>
    <t>D-UO-2023-1656</t>
  </si>
  <si>
    <t>D-UO-2023-2339</t>
  </si>
  <si>
    <t>D-UO-2023-4559</t>
  </si>
  <si>
    <t>D-UO-2023-8407</t>
  </si>
  <si>
    <t>BIOPSYBELL S.R.L.</t>
  </si>
  <si>
    <t>D-UO-2023-1662</t>
  </si>
  <si>
    <t>D-UO-2023-9469</t>
  </si>
  <si>
    <t>D-UO-2023-4803</t>
  </si>
  <si>
    <t>D-UO-2023-6625</t>
  </si>
  <si>
    <t>D-UO-2023-7144</t>
  </si>
  <si>
    <t>BIOTRONIK ITALIA S.P.A.</t>
  </si>
  <si>
    <t>D-UO-2023-1664</t>
  </si>
  <si>
    <t>BOSTON SCIENTIFIC S.P.A.</t>
  </si>
  <si>
    <t>D-UO-2023-4561</t>
  </si>
  <si>
    <t>D-UO-2023-5073</t>
  </si>
  <si>
    <t>D-UO-2023-5589</t>
  </si>
  <si>
    <t>D-UO-2023-6628</t>
  </si>
  <si>
    <t>D-UO-2023-8422</t>
  </si>
  <si>
    <t>D-UO-2023-9475</t>
  </si>
  <si>
    <t>BRACCO IMAGING ITALIA S.R.L.</t>
  </si>
  <si>
    <t>D-UO-2023-3840</t>
  </si>
  <si>
    <t>D-UO-2023-5145</t>
  </si>
  <si>
    <t>D-UO-2023-5466</t>
  </si>
  <si>
    <t>D-UO-2023-5809</t>
  </si>
  <si>
    <t>D-UO-2023-5994</t>
  </si>
  <si>
    <t>D-UO-2023-6238</t>
  </si>
  <si>
    <t>D-UO-2023-6398</t>
  </si>
  <si>
    <t>D-UO-2023-6629</t>
  </si>
  <si>
    <t>BRADY ITALIA S.R.L.</t>
  </si>
  <si>
    <t>D-UO-2023-3841</t>
  </si>
  <si>
    <t>D-UO-2023-7147</t>
  </si>
  <si>
    <t>D-UO-2023-8086</t>
  </si>
  <si>
    <t>BS MEDICAL S.R.L.</t>
  </si>
  <si>
    <t>D-UO-2023-7150</t>
  </si>
  <si>
    <t>D-UO-2023-8425</t>
  </si>
  <si>
    <t>D-UO-2023-9478</t>
  </si>
  <si>
    <t>C.H.S. S.R.L.</t>
  </si>
  <si>
    <t>D-UO-2023-3855</t>
  </si>
  <si>
    <t>D-UO-2023-5161</t>
  </si>
  <si>
    <t>D-UO-2023-5408</t>
  </si>
  <si>
    <t>D-UO-2023-5810</t>
  </si>
  <si>
    <t>D-UO-2023-5995</t>
  </si>
  <si>
    <t>D-UO-2023-7151</t>
  </si>
  <si>
    <t>D-UO-2023-8426</t>
  </si>
  <si>
    <t>D-UO-2023-9480</t>
  </si>
  <si>
    <t>CANE' S.P.A.</t>
  </si>
  <si>
    <t>D-UO-2023-2348</t>
  </si>
  <si>
    <t>D-UO-2023-3856</t>
  </si>
  <si>
    <t>CANTEL MEDICAL (ITALY) S.R.L.</t>
  </si>
  <si>
    <t>D-UO-2023-7152</t>
  </si>
  <si>
    <t>D-UO-2023-8427</t>
  </si>
  <si>
    <t>CARDINAL HEALTH ITALY 509 S.R.L.</t>
  </si>
  <si>
    <t>D-UO-2023-3271</t>
  </si>
  <si>
    <t>D-UO-2023-5074</t>
  </si>
  <si>
    <t>D-UO-2023-5811</t>
  </si>
  <si>
    <t>D-UO-2023-7153</t>
  </si>
  <si>
    <t>D-UO-2023-8428</t>
  </si>
  <si>
    <t>D-UO-2023-9481</t>
  </si>
  <si>
    <t>CARDIO VASCULAR S.R.L.</t>
  </si>
  <si>
    <t>D-UO-2023-449</t>
  </si>
  <si>
    <t>CARDIO.TEK S.R.L.</t>
  </si>
  <si>
    <t>D-UO-2023-6601</t>
  </si>
  <si>
    <t>D-UO-2023-7829</t>
  </si>
  <si>
    <t>D-UO-2023-9482</t>
  </si>
  <si>
    <t>D-UO-2023-5996</t>
  </si>
  <si>
    <t>D-UO-2023-6602</t>
  </si>
  <si>
    <t>D-UO-2023-7155</t>
  </si>
  <si>
    <t>D-UO-2023-2349</t>
  </si>
  <si>
    <t>CEPHEID S.R.L.</t>
  </si>
  <si>
    <t>D-UO-2023-2351</t>
  </si>
  <si>
    <t>CERACARTA S.P.A.</t>
  </si>
  <si>
    <t>D-UO-2023-2972</t>
  </si>
  <si>
    <t>D-UO-2023-450</t>
  </si>
  <si>
    <t>D-UO-2023-7157</t>
  </si>
  <si>
    <t>CERICHEM BIOPHARM S.R.L.</t>
  </si>
  <si>
    <t>D-UO-2023-8431</t>
  </si>
  <si>
    <t>CHEMIE S.R.L.</t>
  </si>
  <si>
    <t>D-UO-2023-2352</t>
  </si>
  <si>
    <t>CHEMIL S.R.L.</t>
  </si>
  <si>
    <t>D-UO-2023-5813</t>
  </si>
  <si>
    <t>D-UO-2023-7158</t>
  </si>
  <si>
    <t>D-UO-2023-9484</t>
  </si>
  <si>
    <t>CLINI-LAB S.R.L.</t>
  </si>
  <si>
    <t>D-UO-2023-3859</t>
  </si>
  <si>
    <t>D-UO-2023-8434</t>
  </si>
  <si>
    <t>D-UO-2023-9487</t>
  </si>
  <si>
    <t>CO.DI.SAN. S.P.A.</t>
  </si>
  <si>
    <t>D-UO-2023-2353</t>
  </si>
  <si>
    <t>D-UO-2023-453</t>
  </si>
  <si>
    <t>D-UO-2023-5162</t>
  </si>
  <si>
    <t>D-UO-2023-5414</t>
  </si>
  <si>
    <t>D-UO-2023-5592</t>
  </si>
  <si>
    <t>D-UO-2023-7160</t>
  </si>
  <si>
    <t>D-UO-2023-8274</t>
  </si>
  <si>
    <t>D-UO-2023-8470</t>
  </si>
  <si>
    <t>D-UO-2023-9489</t>
  </si>
  <si>
    <t>COLOPLAST S.P.A.</t>
  </si>
  <si>
    <t>D-UO-2023-10159</t>
  </si>
  <si>
    <t>D-UO-2023-10267</t>
  </si>
  <si>
    <t>D-UO-2023-1672</t>
  </si>
  <si>
    <t>D-UO-2023-2355</t>
  </si>
  <si>
    <t>D-UO-2023-2443</t>
  </si>
  <si>
    <t>D-UO-2023-2974</t>
  </si>
  <si>
    <t>D-UO-2023-3274</t>
  </si>
  <si>
    <t>D-UO-2023-3723</t>
  </si>
  <si>
    <t>D-UO-2023-3860</t>
  </si>
  <si>
    <t>D-UO-2023-4026</t>
  </si>
  <si>
    <t>D-UO-2023-454</t>
  </si>
  <si>
    <t>D-UO-2023-493</t>
  </si>
  <si>
    <t>D-UO-2023-5075</t>
  </si>
  <si>
    <t>D-UO-2023-5163</t>
  </si>
  <si>
    <t>D-UO-2023-5415</t>
  </si>
  <si>
    <t>D-UO-2023-5593</t>
  </si>
  <si>
    <t>D-UO-2023-6604</t>
  </si>
  <si>
    <t>D-UO-2023-7162</t>
  </si>
  <si>
    <t>D-UO-2023-8472</t>
  </si>
  <si>
    <t>D-UO-2023-9748</t>
  </si>
  <si>
    <t>D-UO-2023-1673</t>
  </si>
  <si>
    <t>D-UO-2023-2874</t>
  </si>
  <si>
    <t>D-UO-2023-3275</t>
  </si>
  <si>
    <t>D-UO-2023-3861</t>
  </si>
  <si>
    <t>D-UO-2023-455</t>
  </si>
  <si>
    <t>D-UO-2023-5076</t>
  </si>
  <si>
    <t>D-UO-2023-5164</t>
  </si>
  <si>
    <t>D-UO-2023-5416</t>
  </si>
  <si>
    <t>D-UO-2023-5594</t>
  </si>
  <si>
    <t>D-UO-2023-5997</t>
  </si>
  <si>
    <t>D-UO-2023-6400</t>
  </si>
  <si>
    <t>D-UO-2023-6605</t>
  </si>
  <si>
    <t>D-UO-2023-8473</t>
  </si>
  <si>
    <t>D-UO-2023-8505</t>
  </si>
  <si>
    <t>D-UO-2023-8518</t>
  </si>
  <si>
    <t>COOK ITALIA S.R.L.</t>
  </si>
  <si>
    <t>D-UO-2023-3862</t>
  </si>
  <si>
    <t>D-UO-2023-5077</t>
  </si>
  <si>
    <t>D-UO-2023-5818</t>
  </si>
  <si>
    <t>D-UO-2023-6401</t>
  </si>
  <si>
    <t>D-UO-2023-8474</t>
  </si>
  <si>
    <t>D-UO-2023-9749</t>
  </si>
  <si>
    <t>COOPERATIVA SOCIALE PAM SERVICE SOCIETA' COOPERATIVA</t>
  </si>
  <si>
    <t>D-UO-2023-6461</t>
  </si>
  <si>
    <t>CROSSMED S.P.A.</t>
  </si>
  <si>
    <t>D-UO-2023-1674</t>
  </si>
  <si>
    <t>D-UO-2023-8507</t>
  </si>
  <si>
    <t>D-UO-2023-9751</t>
  </si>
  <si>
    <t>D-UO-2023-1675</t>
  </si>
  <si>
    <t>D-UO-2023-5229</t>
  </si>
  <si>
    <t>D-UO-2023-5819</t>
  </si>
  <si>
    <t>D-UO-2023-6606</t>
  </si>
  <si>
    <t>D.A.M. S.R.L. - DISTRIBUZIONE ARTICOLI MEDICALI</t>
  </si>
  <si>
    <t>D-UO-2023-10273</t>
  </si>
  <si>
    <t>D-UO-2023-7188</t>
  </si>
  <si>
    <t>D.I.D. DIAGNOSTIC INTERNATIONAL DISTRIBUTION S.P.A.</t>
  </si>
  <si>
    <t>D-UO-2023-2356</t>
  </si>
  <si>
    <t>D-UO-2023-3277</t>
  </si>
  <si>
    <t>D-UO-2023-7189</t>
  </si>
  <si>
    <t>DASIT S.P.A.</t>
  </si>
  <si>
    <t>D-UO-2023-1506</t>
  </si>
  <si>
    <t>D-UO-2023-440</t>
  </si>
  <si>
    <t>D-UO-2023-6607</t>
  </si>
  <si>
    <t>D-UO-2023-8521</t>
  </si>
  <si>
    <t>DELCON S.R.L.</t>
  </si>
  <si>
    <t>D-UO-2023-8522</t>
  </si>
  <si>
    <t>DELTA MED S.P.A.</t>
  </si>
  <si>
    <t>D-UO-2023-10448</t>
  </si>
  <si>
    <t>D-UO-2023-5820</t>
  </si>
  <si>
    <t>DENTAL WORLD S.R.L.</t>
  </si>
  <si>
    <t>D-UO-2023-6474</t>
  </si>
  <si>
    <t>DIAPATH S.P.A.</t>
  </si>
  <si>
    <t>D-UO-2023-10450</t>
  </si>
  <si>
    <t>D-UO-2023-1688</t>
  </si>
  <si>
    <t>D-UO-2023-3864</t>
  </si>
  <si>
    <t>D-UO-2023-5821</t>
  </si>
  <si>
    <t>D-UO-2023-6609</t>
  </si>
  <si>
    <t>D-UO-2023-7191</t>
  </si>
  <si>
    <t>D-UO-2023-8523</t>
  </si>
  <si>
    <t>DIASORIN ITALIA S.P.A.</t>
  </si>
  <si>
    <t>D-UO-2023-10451</t>
  </si>
  <si>
    <t>D-UO-2023-10452</t>
  </si>
  <si>
    <t>D-UO-2023-1689</t>
  </si>
  <si>
    <t>D-UO-2023-1843</t>
  </si>
  <si>
    <t>D-UO-2023-2358</t>
  </si>
  <si>
    <t>D-UO-2023-2506</t>
  </si>
  <si>
    <t>D-UO-2023-4578</t>
  </si>
  <si>
    <t>D-UO-2023-6233</t>
  </si>
  <si>
    <t>DIASORIN S.P.A.</t>
  </si>
  <si>
    <t>D-UO-2023-442</t>
  </si>
  <si>
    <t>DIATEK S.R.L.</t>
  </si>
  <si>
    <t>D-UO-2023-2359</t>
  </si>
  <si>
    <t>D-UO-2023-5198</t>
  </si>
  <si>
    <t>DIESSE DIAGNOSTICA SENESE S.P.A.</t>
  </si>
  <si>
    <t>D-UO-2023-443</t>
  </si>
  <si>
    <t>D-UO-2023-444</t>
  </si>
  <si>
    <t>D-UO-2023-7194</t>
  </si>
  <si>
    <t>DIMAR S.P.A.</t>
  </si>
  <si>
    <t>D-UO-2023-10455</t>
  </si>
  <si>
    <t>D-UO-2023-5999</t>
  </si>
  <si>
    <t>D-UO-2023-7195</t>
  </si>
  <si>
    <t>DREAM DISTRIBUTION S.R.L.</t>
  </si>
  <si>
    <t>D-UO-2023-10459</t>
  </si>
  <si>
    <t>E VASCULAR S.R.L.</t>
  </si>
  <si>
    <t>D-UO-2023-1700</t>
  </si>
  <si>
    <t>E.P. MEDICA S.R.L.</t>
  </si>
  <si>
    <t>D-UO-2023-2362</t>
  </si>
  <si>
    <t>E.V. TECNOLOGY S.R.L.</t>
  </si>
  <si>
    <t>D-UO-2023-10480</t>
  </si>
  <si>
    <t>D-UO-2023-5595</t>
  </si>
  <si>
    <t>EB NEURO S.P.A.</t>
  </si>
  <si>
    <t>D-UO-2023-10460</t>
  </si>
  <si>
    <t>D-UO-2023-7228</t>
  </si>
  <si>
    <t>ECOLAB S.R.L.</t>
  </si>
  <si>
    <t>D-UO-2023-7229</t>
  </si>
  <si>
    <t>EFFEBI HOSPITAL S.R.L.</t>
  </si>
  <si>
    <t>D-UO-2023-1701</t>
  </si>
  <si>
    <t>D-UO-2023-441</t>
  </si>
  <si>
    <t>D-UO-2023-4579</t>
  </si>
  <si>
    <t>D-UO-2023-6642</t>
  </si>
  <si>
    <t>ELCAMM S.R.L.</t>
  </si>
  <si>
    <t>D-UO-2023-3868</t>
  </si>
  <si>
    <t>D-UO-2023-6643</t>
  </si>
  <si>
    <t>ELITECHGROUP S.P.A. (GIA' NANOGEN ADVANCED DIAGNOSTICS S.P.A.)</t>
  </si>
  <si>
    <t>D-UO-2023-2363</t>
  </si>
  <si>
    <t>D-UO-2023-10481</t>
  </si>
  <si>
    <t>D-UO-2023-3280</t>
  </si>
  <si>
    <t>D-UO-2023-7233</t>
  </si>
  <si>
    <t>D-UO-2023-3870</t>
  </si>
  <si>
    <t>D-UO-2023-9312</t>
  </si>
  <si>
    <t>ERBE ITALIA S.R.L.</t>
  </si>
  <si>
    <t>D-UO-2023-3392</t>
  </si>
  <si>
    <t>D-UO-2023-5169</t>
  </si>
  <si>
    <t>D-UO-2023-5439</t>
  </si>
  <si>
    <t>ESSITY ITALY S.P.A.</t>
  </si>
  <si>
    <t>D-UO-2023-10483</t>
  </si>
  <si>
    <t>D-UO-2023-1706</t>
  </si>
  <si>
    <t>D-UO-2023-2979</t>
  </si>
  <si>
    <t>D-UO-2023-3282</t>
  </si>
  <si>
    <t>D-UO-2023-3393</t>
  </si>
  <si>
    <t>D-UO-2023-7236</t>
  </si>
  <si>
    <t>D-UO-2023-8543</t>
  </si>
  <si>
    <t>ESTOR S.P.A.</t>
  </si>
  <si>
    <t>D-UO-2023-10484</t>
  </si>
  <si>
    <t>D-UO-2023-6001</t>
  </si>
  <si>
    <t>D-UO-2023-6476</t>
  </si>
  <si>
    <t>D-UO-2023-7237</t>
  </si>
  <si>
    <t>ETRA MEDICA S.R.L.</t>
  </si>
  <si>
    <t>D-UO-2023-1708</t>
  </si>
  <si>
    <t>EUROCLONE S.P.A.</t>
  </si>
  <si>
    <t>D-UO-2023-9499</t>
  </si>
  <si>
    <t>EUROMEDICAL S.R.L.</t>
  </si>
  <si>
    <t>D-UO-2023-10487</t>
  </si>
  <si>
    <t>D-UO-2023-10488</t>
  </si>
  <si>
    <t>D-UO-2023-1710</t>
  </si>
  <si>
    <t>D-UO-2023-4868</t>
  </si>
  <si>
    <t>D-UO-2023-5170</t>
  </si>
  <si>
    <t>D-UO-2023-5366</t>
  </si>
  <si>
    <t>D-UO-2023-5824</t>
  </si>
  <si>
    <t>D-UO-2023-7241</t>
  </si>
  <si>
    <t>D-UO-2023-8546</t>
  </si>
  <si>
    <t>EUROSPITAL S.P.A.</t>
  </si>
  <si>
    <t>D-UO-2023-463</t>
  </si>
  <si>
    <t>D-UO-2023-5598</t>
  </si>
  <si>
    <t>D-UO-2023-8547</t>
  </si>
  <si>
    <t>F.A.S.E. S.R.L.</t>
  </si>
  <si>
    <t>D-UO-2023-10466</t>
  </si>
  <si>
    <t>D-UO-2023-1726</t>
  </si>
  <si>
    <t>D-UO-2023-3394</t>
  </si>
  <si>
    <t>D-UO-2023-464</t>
  </si>
  <si>
    <t>D-UO-2023-5172</t>
  </si>
  <si>
    <t>D-UO-2023-5367</t>
  </si>
  <si>
    <t>D-UO-2023-5442</t>
  </si>
  <si>
    <t>D-UO-2023-7760</t>
  </si>
  <si>
    <t>F.R.L. MEDICAL SERVICE S.R.L.</t>
  </si>
  <si>
    <t>D-UO-2023-10492</t>
  </si>
  <si>
    <t>D-UO-2023-7801</t>
  </si>
  <si>
    <t>FARMAC - ZABBAN S.P.A. FARMACEUTICI - MEDICAZIONE - ARTICOLI CHIRURGICI</t>
  </si>
  <si>
    <t>D-UO-2023-10468</t>
  </si>
  <si>
    <t>D-UO-2023-1727</t>
  </si>
  <si>
    <t>D-UO-2023-2367</t>
  </si>
  <si>
    <t>D-UO-2023-2879</t>
  </si>
  <si>
    <t>D-UO-2023-3874</t>
  </si>
  <si>
    <t>D-UO-2023-465</t>
  </si>
  <si>
    <t>D-UO-2023-5443</t>
  </si>
  <si>
    <t>D-UO-2023-5625</t>
  </si>
  <si>
    <t>D-UO-2023-7761</t>
  </si>
  <si>
    <t>D-UO-2023-8570</t>
  </si>
  <si>
    <t>FASS FARMA S.R.L.</t>
  </si>
  <si>
    <t>D-UO-2023-5019</t>
  </si>
  <si>
    <t>D-UO-2023-7766</t>
  </si>
  <si>
    <t>D-UO-2023-8577</t>
  </si>
  <si>
    <t>FATER S.P.A.</t>
  </si>
  <si>
    <t>D-UO-2023-10476</t>
  </si>
  <si>
    <t>D-UO-2023-1728</t>
  </si>
  <si>
    <t>D-UO-2023-7767</t>
  </si>
  <si>
    <t>FIAB S.P.A.</t>
  </si>
  <si>
    <t>D-UO-2023-10478</t>
  </si>
  <si>
    <t>D-UO-2023-1730</t>
  </si>
  <si>
    <t>D-UO-2023-5079</t>
  </si>
  <si>
    <t>D-UO-2023-466</t>
  </si>
  <si>
    <t>FLOW ASSESSMENT S.R.L.</t>
  </si>
  <si>
    <t>D-UO-2023-8580</t>
  </si>
  <si>
    <t>FORMED S.R.L.</t>
  </si>
  <si>
    <t>D-UO-2023-5241</t>
  </si>
  <si>
    <t>D-UO-2023-6307</t>
  </si>
  <si>
    <t>D-UO-2023-6416</t>
  </si>
  <si>
    <t>D-UO-2023-6646</t>
  </si>
  <si>
    <t>D-UO-2023-7770</t>
  </si>
  <si>
    <t>D-UO-2023-8581</t>
  </si>
  <si>
    <t>FORNITURE LABORATORIO S.R.L.</t>
  </si>
  <si>
    <t>D-UO-2023-10494</t>
  </si>
  <si>
    <t>D-UO-2023-2369</t>
  </si>
  <si>
    <t>D-UO-2023-2446</t>
  </si>
  <si>
    <t>D-UO-2023-5080</t>
  </si>
  <si>
    <t>D-UO-2023-7771</t>
  </si>
  <si>
    <t>D-UO-2023-8582</t>
  </si>
  <si>
    <t>D-UO-2023-4614</t>
  </si>
  <si>
    <t>FRESENIUS MEDICAL CARE ITALIA S.P.A.</t>
  </si>
  <si>
    <t>D-UO-2023-10496</t>
  </si>
  <si>
    <t>D-UO-2023-2448</t>
  </si>
  <si>
    <t>D-UO-2023-3878</t>
  </si>
  <si>
    <t>D-UO-2023-470</t>
  </si>
  <si>
    <t>D-UO-2023-5447</t>
  </si>
  <si>
    <t>D-UO-2023-5627</t>
  </si>
  <si>
    <t>D-UO-2023-6005</t>
  </si>
  <si>
    <t>D-UO-2023-6309</t>
  </si>
  <si>
    <t>D-UO-2023-6478</t>
  </si>
  <si>
    <t>D-UO-2023-6647</t>
  </si>
  <si>
    <t>D-UO-2023-7802</t>
  </si>
  <si>
    <t>D-UO-2023-8584</t>
  </si>
  <si>
    <t>GADA ITALIA S.P.A.</t>
  </si>
  <si>
    <t>D-UO-2023-10514</t>
  </si>
  <si>
    <t>D-UO-2023-3288</t>
  </si>
  <si>
    <t>D-UO-2023-3725</t>
  </si>
  <si>
    <t>D-UO-2023-3895</t>
  </si>
  <si>
    <t>D-UO-2023-471</t>
  </si>
  <si>
    <t>D-UO-2023-5861</t>
  </si>
  <si>
    <t>D-UO-2023-6310</t>
  </si>
  <si>
    <t>D-UO-2023-7803</t>
  </si>
  <si>
    <t>D-UO-2023-8558</t>
  </si>
  <si>
    <t>GE HEALTHCARE S.R.L.</t>
  </si>
  <si>
    <t>D-UO-2023-2450</t>
  </si>
  <si>
    <t>D-UO-2023-5448</t>
  </si>
  <si>
    <t>D-UO-2023-6311</t>
  </si>
  <si>
    <t>D-UO-2023-6651</t>
  </si>
  <si>
    <t>D-UO-2023-6652</t>
  </si>
  <si>
    <t>GIELLE S.R.L.</t>
  </si>
  <si>
    <t>D-UO-2023-2451</t>
  </si>
  <si>
    <t>GILSON ITALIA S.R.L.</t>
  </si>
  <si>
    <t>D-UO-2023-2371</t>
  </si>
  <si>
    <t>D-UO-2023-8561</t>
  </si>
  <si>
    <t>GINEVRI S.R.L.</t>
  </si>
  <si>
    <t>D-UO-2023-10517</t>
  </si>
  <si>
    <t>D-UO-2023-6313</t>
  </si>
  <si>
    <t>GIVAS S.R.L.</t>
  </si>
  <si>
    <t>D-UO-2023-10518</t>
  </si>
  <si>
    <t>D-UO-2023-2465</t>
  </si>
  <si>
    <t>D-UO-2023-8567</t>
  </si>
  <si>
    <t>H.S. HOSPITAL SERVICE S.P.A.</t>
  </si>
  <si>
    <t>D-UO-2023-8592</t>
  </si>
  <si>
    <t>HD HOSPITAL DEVICE S.R.L.</t>
  </si>
  <si>
    <t>D-UO-2023-8593</t>
  </si>
  <si>
    <t>HOLLISTER S.P.A.</t>
  </si>
  <si>
    <t>D-UO-2023-10524</t>
  </si>
  <si>
    <t>D-UO-2023-1737</t>
  </si>
  <si>
    <t>D-UO-2023-2468</t>
  </si>
  <si>
    <t>D-UO-2023-3292</t>
  </si>
  <si>
    <t>D-UO-2023-3848</t>
  </si>
  <si>
    <t>D-UO-2023-479</t>
  </si>
  <si>
    <t>D-UO-2023-5370</t>
  </si>
  <si>
    <t>D-UO-2023-5449</t>
  </si>
  <si>
    <t>D-UO-2023-5630</t>
  </si>
  <si>
    <t>D-UO-2023-6421</t>
  </si>
  <si>
    <t>D-UO-2023-6670</t>
  </si>
  <si>
    <t>D-UO-2023-6940</t>
  </si>
  <si>
    <t>D-UO-2023-7796</t>
  </si>
  <si>
    <t>D-UO-2023-8596</t>
  </si>
  <si>
    <t>HORIBA ABX S.A.S. SOCIETE PAR ACTIONS SIMPLIFIEE</t>
  </si>
  <si>
    <t>D-UO-2023-5631</t>
  </si>
  <si>
    <t>HOSPITAL DI MELE CESARE &amp; C. S.A.S.</t>
  </si>
  <si>
    <t>D-UO-2023-10525</t>
  </si>
  <si>
    <t>D-UO-2023-2469</t>
  </si>
  <si>
    <t>D-UO-2023-480</t>
  </si>
  <si>
    <t>D-UO-2023-4809</t>
  </si>
  <si>
    <t>D-UO-2023-5023</t>
  </si>
  <si>
    <t>D-UO-2023-6672</t>
  </si>
  <si>
    <t>D-UO-2023-7797</t>
  </si>
  <si>
    <t>D-UO-2023-8597</t>
  </si>
  <si>
    <t>D-UO-2023-4581</t>
  </si>
  <si>
    <t>HUNA RAPPRESENTANZE S.R.L.</t>
  </si>
  <si>
    <t>D-UO-2023-10528</t>
  </si>
  <si>
    <t>D-UO-2023-1739</t>
  </si>
  <si>
    <t>D-UO-2023-2472</t>
  </si>
  <si>
    <t>D-UO-2023-4937</t>
  </si>
  <si>
    <t>D-UO-2023-5124</t>
  </si>
  <si>
    <t>D-UO-2023-6422</t>
  </si>
  <si>
    <t>D-UO-2023-8599</t>
  </si>
  <si>
    <t>D-UO-2023-6674</t>
  </si>
  <si>
    <t>ICU MEDICAL EUROPE S.R.L.</t>
  </si>
  <si>
    <t>D-UO-2023-7809</t>
  </si>
  <si>
    <t>ID &amp; CO S.R.L.</t>
  </si>
  <si>
    <t>D-UO-2023-6289</t>
  </si>
  <si>
    <t>IGEA S.R.L.</t>
  </si>
  <si>
    <t>D-UO-2023-2474</t>
  </si>
  <si>
    <t>D-UO-2023-6428</t>
  </si>
  <si>
    <t>D-UO-2023-8395</t>
  </si>
  <si>
    <t>IMMUCOR ITALIA S.P.A.</t>
  </si>
  <si>
    <t>D-UO-2023-5632</t>
  </si>
  <si>
    <t>D-UO-2023-7810</t>
  </si>
  <si>
    <t>INNOVAMEDICA S.P.A.</t>
  </si>
  <si>
    <t>D-UO-2023-10565</t>
  </si>
  <si>
    <t>D-UO-2023-1789</t>
  </si>
  <si>
    <t>D-UO-2023-482</t>
  </si>
  <si>
    <t>D-UO-2023-5372</t>
  </si>
  <si>
    <t>D-UO-2023-5633</t>
  </si>
  <si>
    <t>D-UO-2023-5864</t>
  </si>
  <si>
    <t>D-UO-2023-6433</t>
  </si>
  <si>
    <t>D-UO-2023-6675</t>
  </si>
  <si>
    <t>D-UO-2023-7814</t>
  </si>
  <si>
    <t>D-UO-2023-8931</t>
  </si>
  <si>
    <t>INSTRUMENTATION LABORATORY S.P.A.</t>
  </si>
  <si>
    <t>D-UO-2023-10566</t>
  </si>
  <si>
    <t>D-UO-2023-1790</t>
  </si>
  <si>
    <t>D-UO-2023-483</t>
  </si>
  <si>
    <t>D-UO-2023-6236</t>
  </si>
  <si>
    <t>D-UO-2023-7815</t>
  </si>
  <si>
    <t>INTEGRA LIFESCIENCES ITALY S.R.L.</t>
  </si>
  <si>
    <t>D-UO-2023-1791</t>
  </si>
  <si>
    <t>D-UO-2023-2480</t>
  </si>
  <si>
    <t>D-UO-2023-3293</t>
  </si>
  <si>
    <t>D-UO-2023-3849</t>
  </si>
  <si>
    <t>D-UO-2023-4810</t>
  </si>
  <si>
    <t>D-UO-2023-6435</t>
  </si>
  <si>
    <t>D-UO-2023-7816</t>
  </si>
  <si>
    <t>D-UO-2023-8933</t>
  </si>
  <si>
    <t>INTERHOSPITAL S.R.L.</t>
  </si>
  <si>
    <t>D-UO-2023-10051</t>
  </si>
  <si>
    <t>D-UO-2023-10248</t>
  </si>
  <si>
    <t>D-UO-2023-10747</t>
  </si>
  <si>
    <t>D-UO-2023-2376</t>
  </si>
  <si>
    <t>D-UO-2023-2481</t>
  </si>
  <si>
    <t>D-UO-2023-2881</t>
  </si>
  <si>
    <t>D-UO-2023-3294</t>
  </si>
  <si>
    <t>D-UO-2023-3850</t>
  </si>
  <si>
    <t>D-UO-2023-484</t>
  </si>
  <si>
    <t>D-UO-2023-5178</t>
  </si>
  <si>
    <t>D-UO-2023-5865</t>
  </si>
  <si>
    <t>D-UO-2023-6436</t>
  </si>
  <si>
    <t>D-UO-2023-7817</t>
  </si>
  <si>
    <t>D-UO-2023-8934</t>
  </si>
  <si>
    <t>INTRAUMA S.P.A.</t>
  </si>
  <si>
    <t>D-UO-2023-2482</t>
  </si>
  <si>
    <t>D-UO-2023-2882</t>
  </si>
  <si>
    <t>D-UO-2023-485</t>
  </si>
  <si>
    <t>D-UO-2023-5373</t>
  </si>
  <si>
    <t>D-UO-2023-6437</t>
  </si>
  <si>
    <t>D-UO-2023-7819</t>
  </si>
  <si>
    <t>D-UO-2023-8935</t>
  </si>
  <si>
    <t>ITEL TELECOMUNICAZIONI S.R.L.</t>
  </si>
  <si>
    <t>D-UO-2023-1899</t>
  </si>
  <si>
    <t>D-UO-2023-8941</t>
  </si>
  <si>
    <t>IVIS TECHNOLOGIES S.R.L.</t>
  </si>
  <si>
    <t>D-UO-2023-10569</t>
  </si>
  <si>
    <t>D-UO-2023-3296</t>
  </si>
  <si>
    <t>D-UO-2023-8942</t>
  </si>
  <si>
    <t>D-UO-2023-10572</t>
  </si>
  <si>
    <t>D-UO-2023-1798</t>
  </si>
  <si>
    <t>D-UO-2023-3298</t>
  </si>
  <si>
    <t>D-UO-2023-3621</t>
  </si>
  <si>
    <t>D-UO-2023-3727</t>
  </si>
  <si>
    <t>D-UO-2023-3896</t>
  </si>
  <si>
    <t>D-UO-2023-4571</t>
  </si>
  <si>
    <t>D-UO-2023-526</t>
  </si>
  <si>
    <t>D-UO-2023-5376</t>
  </si>
  <si>
    <t>D-UO-2023-5519</t>
  </si>
  <si>
    <t>D-UO-2023-5635</t>
  </si>
  <si>
    <t>D-UO-2023-5869</t>
  </si>
  <si>
    <t>D-UO-2023-5906</t>
  </si>
  <si>
    <t>D-UO-2023-6442</t>
  </si>
  <si>
    <t>D-UO-2023-6679</t>
  </si>
  <si>
    <t>D-UO-2023-7832</t>
  </si>
  <si>
    <t>D-UO-2023-8924</t>
  </si>
  <si>
    <t>D-UO-2023-8948</t>
  </si>
  <si>
    <t>KALTEK S.R.L.</t>
  </si>
  <si>
    <t>D-UO-2023-5636</t>
  </si>
  <si>
    <t>D-UO-2023-8926</t>
  </si>
  <si>
    <t>D-UO-2023-7800</t>
  </si>
  <si>
    <t>LA NUOVA SANITARIA DI SEMERARO AMEDEO</t>
  </si>
  <si>
    <t>D-UO-2023-2378</t>
  </si>
  <si>
    <t>D-UO-2023-529</t>
  </si>
  <si>
    <t>LA SANITARIA LEUCCI S.R.L.</t>
  </si>
  <si>
    <t>D-UO-2023-1546</t>
  </si>
  <si>
    <t>D-UO-2023-1846</t>
  </si>
  <si>
    <t>D-UO-2023-2863</t>
  </si>
  <si>
    <t>D-UO-2023-5024</t>
  </si>
  <si>
    <t>D-UO-2023-5638</t>
  </si>
  <si>
    <t>D-UO-2023-5872</t>
  </si>
  <si>
    <t>D-UO-2023-7154</t>
  </si>
  <si>
    <t>D-UO-2023-7843</t>
  </si>
  <si>
    <t>D-UO-2023-8951</t>
  </si>
  <si>
    <t>LABOR BABY S.R.L.</t>
  </si>
  <si>
    <t>D-UO-2023-2512</t>
  </si>
  <si>
    <t>D-UO-2023-5873</t>
  </si>
  <si>
    <t>LAGITRE SRL</t>
  </si>
  <si>
    <t>D-UO-2023-1849</t>
  </si>
  <si>
    <t>LEMAITRE VASCULAR S.R.L.</t>
  </si>
  <si>
    <t>D-UO-2023-2923</t>
  </si>
  <si>
    <t>LIFE TECHNOLOGIES ITALIA FILIALE LIFE TECHNOLOGIES EUROPE B.V.</t>
  </si>
  <si>
    <t>D-UO-2023-10539</t>
  </si>
  <si>
    <t>D-UO-2023-5733</t>
  </si>
  <si>
    <t>LIFETECH CARE S.R.L.</t>
  </si>
  <si>
    <t>D-UO-2023-10540</t>
  </si>
  <si>
    <t>D-UO-2023-2513</t>
  </si>
  <si>
    <t>D-UO-2023-532</t>
  </si>
  <si>
    <t>D-UO-2023-6290</t>
  </si>
  <si>
    <t>LIMACORPORATE S.P.A.</t>
  </si>
  <si>
    <t>D-UO-2023-10541</t>
  </si>
  <si>
    <t>D-UO-2023-1852</t>
  </si>
  <si>
    <t>D-UO-2023-2379</t>
  </si>
  <si>
    <t>D-UO-2023-2514</t>
  </si>
  <si>
    <t>D-UO-2023-3302</t>
  </si>
  <si>
    <t>D-UO-2023-5957</t>
  </si>
  <si>
    <t>D-UO-2023-7846</t>
  </si>
  <si>
    <t>D-UO-2023-8958</t>
  </si>
  <si>
    <t>LOFARMA S.P.A.</t>
  </si>
  <si>
    <t>D-UO-2023-3414</t>
  </si>
  <si>
    <t>D-UO-2023-6683</t>
  </si>
  <si>
    <t>D-UO-2023-7848</t>
  </si>
  <si>
    <t>D-UO-2023-8960</t>
  </si>
  <si>
    <t>LOHMANN &amp; RAUSCHER S.R.L.</t>
  </si>
  <si>
    <t>D-UO-2023-10543</t>
  </si>
  <si>
    <t>D-UO-2023-2328</t>
  </si>
  <si>
    <t>D-UO-2023-3012</t>
  </si>
  <si>
    <t>D-UO-2023-3303</t>
  </si>
  <si>
    <t>D-UO-2023-5086</t>
  </si>
  <si>
    <t>D-UO-2023-534</t>
  </si>
  <si>
    <t>D-UO-2023-5876</t>
  </si>
  <si>
    <t>D-UO-2023-6684</t>
  </si>
  <si>
    <t>D-UO-2023-7849</t>
  </si>
  <si>
    <t>D-UO-2023-8961</t>
  </si>
  <si>
    <t>D-UO-2023-9128</t>
  </si>
  <si>
    <t>M.G. LORENZATTO S.R.L.</t>
  </si>
  <si>
    <t>D-UO-2023-5506</t>
  </si>
  <si>
    <t>D-UO-2023-5877</t>
  </si>
  <si>
    <t>MANFRED SAUER ITALIA S.R.L.</t>
  </si>
  <si>
    <t>D-UO-2023-2382</t>
  </si>
  <si>
    <t>MASCIA BRUNELLI S.P.A.</t>
  </si>
  <si>
    <t>D-UO-2023-3416</t>
  </si>
  <si>
    <t>D-UO-2023-3729</t>
  </si>
  <si>
    <t>D-UO-2023-4585</t>
  </si>
  <si>
    <t>D-UO-2023-6685</t>
  </si>
  <si>
    <t>D-UO-2023-7883</t>
  </si>
  <si>
    <t>MAVIMED S.R.L. U.S.</t>
  </si>
  <si>
    <t>D-UO-2023-10582</t>
  </si>
  <si>
    <t>D-UO-2023-2383</t>
  </si>
  <si>
    <t>D-UO-2023-3009</t>
  </si>
  <si>
    <t>D-UO-2023-3304</t>
  </si>
  <si>
    <t>D-UO-2023-3899</t>
  </si>
  <si>
    <t>D-UO-2023-4938</t>
  </si>
  <si>
    <t>D-UO-2023-535</t>
  </si>
  <si>
    <t>D-UO-2023-6686</t>
  </si>
  <si>
    <t>D-UO-2023-7884</t>
  </si>
  <si>
    <t>D-UO-2023-8979</t>
  </si>
  <si>
    <t>MBA ITALIA S.R.L. (ORA BIOMEDICA ITALIA S.R.L. COD. 116216)</t>
  </si>
  <si>
    <t>D-UO-2023-1855</t>
  </si>
  <si>
    <t>D-UO-2023-7885</t>
  </si>
  <si>
    <t>ME.DI.COM. S.R.L.</t>
  </si>
  <si>
    <t>D-UO-2023-6687</t>
  </si>
  <si>
    <t>D-UO-2023-8253</t>
  </si>
  <si>
    <t>MED ITALIA BIOMEDICA S.R.L.</t>
  </si>
  <si>
    <t>D-UO-2023-5878</t>
  </si>
  <si>
    <t>D-UO-2023-7908</t>
  </si>
  <si>
    <t>MEDHOS S.R.L.</t>
  </si>
  <si>
    <t>D-UO-2023-6495</t>
  </si>
  <si>
    <t>D-UO-2023-7888</t>
  </si>
  <si>
    <t>D-UO-2023-7919</t>
  </si>
  <si>
    <t>MEDICA S.P.A.</t>
  </si>
  <si>
    <t>D-UO-2023-6688</t>
  </si>
  <si>
    <t>D-UO-2023-7890</t>
  </si>
  <si>
    <t>D-UO-2023-6490</t>
  </si>
  <si>
    <t>MEDICAL CENTURY S.A.S. DI MARIO MELE &amp; CO.</t>
  </si>
  <si>
    <t>D-UO-2023-7892</t>
  </si>
  <si>
    <t>D-UO-2023-8981</t>
  </si>
  <si>
    <t>MEDICAL CHIRURGICA S.R.L.</t>
  </si>
  <si>
    <t>D-UO-2023-7893</t>
  </si>
  <si>
    <t>MEDICAL SYSTEMS S.P.A.</t>
  </si>
  <si>
    <t>D-UO-2023-10586</t>
  </si>
  <si>
    <t>D-UO-2023-1528</t>
  </si>
  <si>
    <t>D-UO-2023-1856</t>
  </si>
  <si>
    <t>D-UO-2023-2386</t>
  </si>
  <si>
    <t>D-UO-2023-2555</t>
  </si>
  <si>
    <t>D-UO-2023-537</t>
  </si>
  <si>
    <t>D-UO-2023-7894</t>
  </si>
  <si>
    <t>D-UO-2023-8982</t>
  </si>
  <si>
    <t>MEDICASL SHOP S.R.L.S.</t>
  </si>
  <si>
    <t>D-UO-2023-1857</t>
  </si>
  <si>
    <t>D-UO-2023-5087</t>
  </si>
  <si>
    <t>D-UO-2023-8983</t>
  </si>
  <si>
    <t>MEDIC'S BIOMEDICA S.R.L.</t>
  </si>
  <si>
    <t>D-UO-2023-2384</t>
  </si>
  <si>
    <t>D-UO-2023-3305</t>
  </si>
  <si>
    <t>D-UO-2023-4615</t>
  </si>
  <si>
    <t>D-UO-2023-5025</t>
  </si>
  <si>
    <t>D-UO-2023-5180</t>
  </si>
  <si>
    <t>D-UO-2023-536</t>
  </si>
  <si>
    <t>D-UO-2023-5446</t>
  </si>
  <si>
    <t>D-UO-2023-5880</t>
  </si>
  <si>
    <t>D-UO-2023-6316</t>
  </si>
  <si>
    <t>D-UO-2023-6496</t>
  </si>
  <si>
    <t>D-UO-2023-7889</t>
  </si>
  <si>
    <t>MEDIKA 2000 S.R.L.</t>
  </si>
  <si>
    <t>D-UO-2023-6317</t>
  </si>
  <si>
    <t>D-UO-2023-6499</t>
  </si>
  <si>
    <t>D-UO-2023-7920</t>
  </si>
  <si>
    <t>MEDIMAR S.R.L.</t>
  </si>
  <si>
    <t>D-UO-2023-4812</t>
  </si>
  <si>
    <t>D-UO-2023-7895</t>
  </si>
  <si>
    <t>D-UO-2023-8985</t>
  </si>
  <si>
    <t>MEDISAN SUD S.R.L.</t>
  </si>
  <si>
    <t>D-UO-2023-10589</t>
  </si>
  <si>
    <t>D-UO-2023-3088</t>
  </si>
  <si>
    <t>D-UO-2023-3306</t>
  </si>
  <si>
    <t>D-UO-2023-3900</t>
  </si>
  <si>
    <t>D-UO-2023-4871</t>
  </si>
  <si>
    <t>D-UO-2023-539</t>
  </si>
  <si>
    <t>D-UO-2023-7909</t>
  </si>
  <si>
    <t>D-UO-2023-8986</t>
  </si>
  <si>
    <t>MEDITALIA S.A.S. IMPORT/EXPORT DI PEZZINO SEBASTIANA</t>
  </si>
  <si>
    <t>D-UO-2023-7910</t>
  </si>
  <si>
    <t>D-UO-2023-8987</t>
  </si>
  <si>
    <t>MEDTRONIC ITALIA S.P.A.</t>
  </si>
  <si>
    <t>D-UO-2023-1530</t>
  </si>
  <si>
    <t>D-UO-2023-1858</t>
  </si>
  <si>
    <t>D-UO-2023-2388</t>
  </si>
  <si>
    <t>D-UO-2023-2557</t>
  </si>
  <si>
    <t>D-UO-2023-3089</t>
  </si>
  <si>
    <t>D-UO-2023-3307</t>
  </si>
  <si>
    <t>D-UO-2023-3901</t>
  </si>
  <si>
    <t>D-UO-2023-5181</t>
  </si>
  <si>
    <t>D-UO-2023-5380</t>
  </si>
  <si>
    <t>D-UO-2023-540</t>
  </si>
  <si>
    <t>D-UO-2023-5491</t>
  </si>
  <si>
    <t>D-UO-2023-5704</t>
  </si>
  <si>
    <t>D-UO-2023-6068</t>
  </si>
  <si>
    <t>D-UO-2023-6318</t>
  </si>
  <si>
    <t>D-UO-2023-6500</t>
  </si>
  <si>
    <t>D-UO-2023-7886</t>
  </si>
  <si>
    <t>D-UO-2023-8988</t>
  </si>
  <si>
    <t>MEGA CONSULTING S.R.L.</t>
  </si>
  <si>
    <t>D-UO-2023-8989</t>
  </si>
  <si>
    <t>MEHOS S.R.L.</t>
  </si>
  <si>
    <t>D-UO-2023-1859</t>
  </si>
  <si>
    <t>D-UO-2023-4617</t>
  </si>
  <si>
    <t>D-UO-2023-5705</t>
  </si>
  <si>
    <t>D-UO-2023-7912</t>
  </si>
  <si>
    <t>D-UO-2023-8990</t>
  </si>
  <si>
    <t>MERIT MEDICAL ITALY S.R.L.</t>
  </si>
  <si>
    <t>D-UO-2023-7914</t>
  </si>
  <si>
    <t>MICROPORT CRM S.R.L.</t>
  </si>
  <si>
    <t>D-UO-2023-1861</t>
  </si>
  <si>
    <t>D-UO-2023-2559</t>
  </si>
  <si>
    <t>D-UO-2023-6501</t>
  </si>
  <si>
    <t>D-UO-2023-7921</t>
  </si>
  <si>
    <t>MICROPORT SCIENTIFIC S.R.L.</t>
  </si>
  <si>
    <t>D-UO-2023-7922</t>
  </si>
  <si>
    <t>MICROVENTION ITALIA S.R.L. (EX IMPLEMED ITALIA S.R.L.)</t>
  </si>
  <si>
    <t>D-UO-2023-10601</t>
  </si>
  <si>
    <t>D-UO-2023-3309</t>
  </si>
  <si>
    <t>MIKAI S.P.A.</t>
  </si>
  <si>
    <t>D-UO-2023-1862</t>
  </si>
  <si>
    <t>MOLNLYCKE HEALTH CARE S.R.L.</t>
  </si>
  <si>
    <t>D-UO-2023-10602</t>
  </si>
  <si>
    <t>D-UO-2023-1863</t>
  </si>
  <si>
    <t>D-UO-2023-2560</t>
  </si>
  <si>
    <t>D-UO-2023-3091</t>
  </si>
  <si>
    <t>D-UO-2023-3311</t>
  </si>
  <si>
    <t>D-UO-2023-3903</t>
  </si>
  <si>
    <t>D-UO-2023-5088</t>
  </si>
  <si>
    <t>D-UO-2023-542</t>
  </si>
  <si>
    <t>D-UO-2023-6693</t>
  </si>
  <si>
    <t>D-UO-2023-7923</t>
  </si>
  <si>
    <t>MONDIAL S.N.C. DI CAVINATO ANTONIO &amp; C.</t>
  </si>
  <si>
    <t>D-UO-2023-8992</t>
  </si>
  <si>
    <t>MOVI S.P.A.</t>
  </si>
  <si>
    <t>D-UO-2023-1864</t>
  </si>
  <si>
    <t>D-UO-2023-3092</t>
  </si>
  <si>
    <t>D-UO-2023-3313</t>
  </si>
  <si>
    <t>D-UO-2023-544</t>
  </si>
  <si>
    <t>D-UO-2023-5706</t>
  </si>
  <si>
    <t>D-UO-2023-6070</t>
  </si>
  <si>
    <t>D-UO-2023-7926</t>
  </si>
  <si>
    <t>D-UO-2023-8994</t>
  </si>
  <si>
    <t>N.G.C. MEDICAL S.R.L.</t>
  </si>
  <si>
    <t>D-UO-2023-3317</t>
  </si>
  <si>
    <t>NATUS MEDICAL S.R.L.</t>
  </si>
  <si>
    <t>D-UO-2023-3318</t>
  </si>
  <si>
    <t>NEUROMED S.P.A.</t>
  </si>
  <si>
    <t>D-UO-2023-6713</t>
  </si>
  <si>
    <t>D-UO-2023-7975</t>
  </si>
  <si>
    <t>NEW TECH S.R.L.</t>
  </si>
  <si>
    <t>D-UO-2023-3321</t>
  </si>
  <si>
    <t>D-UO-2023-6714</t>
  </si>
  <si>
    <t>NOVA BIOMEDICAL ITALIA S.R.L.</t>
  </si>
  <si>
    <t>D-UO-2023-2562</t>
  </si>
  <si>
    <t>D-UO-2023-4618</t>
  </si>
  <si>
    <t>D-UO-2023-6323</t>
  </si>
  <si>
    <t>D-UO-2023-6506</t>
  </si>
  <si>
    <t>D-UO-2023-6717</t>
  </si>
  <si>
    <t>D-UO-2023-7978</t>
  </si>
  <si>
    <t>NOVATECH S.R.L. NEW TECHNOLOGY FOR LIFE</t>
  </si>
  <si>
    <t>D-UO-2023-5091</t>
  </si>
  <si>
    <t>NUCLEAR LASER MEDICINE S.R.L.</t>
  </si>
  <si>
    <t>D-UO-2023-5496</t>
  </si>
  <si>
    <t>D-UO-2023-5726</t>
  </si>
  <si>
    <t>OLYMPUS ITALIA S.R.L.</t>
  </si>
  <si>
    <t>D-UO-2023-10615</t>
  </si>
  <si>
    <t>D-UO-2023-2404</t>
  </si>
  <si>
    <t>D-UO-2023-3344</t>
  </si>
  <si>
    <t>D-UO-2023-5499</t>
  </si>
  <si>
    <t>D-UO-2023-560</t>
  </si>
  <si>
    <t>D-UO-2023-6700</t>
  </si>
  <si>
    <t>D-UO-2023-9042</t>
  </si>
  <si>
    <t>D-UO-2023-9043</t>
  </si>
  <si>
    <t>ORTHO-CLINICAL DIAGNOSTICS ITALY S.R.L.</t>
  </si>
  <si>
    <t>D-UO-2023-10617</t>
  </si>
  <si>
    <t>D-UO-2023-2565</t>
  </si>
  <si>
    <t>D-UO-2023-5093</t>
  </si>
  <si>
    <t>D-UO-2023-5199</t>
  </si>
  <si>
    <t>D-UO-2023-563</t>
  </si>
  <si>
    <t>D-UO-2023-9063</t>
  </si>
  <si>
    <t>ORTHOFIX S.R.L.</t>
  </si>
  <si>
    <t>D-UO-2023-10618</t>
  </si>
  <si>
    <t>D-UO-2023-2407</t>
  </si>
  <si>
    <t>D-UO-2023-3327</t>
  </si>
  <si>
    <t>D-UO-2023-4587</t>
  </si>
  <si>
    <t>D-UO-2023-564</t>
  </si>
  <si>
    <t>ORTHOMED ITALIA S.R.L.</t>
  </si>
  <si>
    <t>D-UO-2023-4874</t>
  </si>
  <si>
    <t>D-UO-2023-9064</t>
  </si>
  <si>
    <t>ORTOPEDICAL DI CAROLI MARIA E C. S.N.C.</t>
  </si>
  <si>
    <t>D-UO-2023-1341</t>
  </si>
  <si>
    <t>D-UO-2023-2408</t>
  </si>
  <si>
    <t>D-UO-2023-3112</t>
  </si>
  <si>
    <t>D-UO-2023-3328</t>
  </si>
  <si>
    <t>D-UO-2023-4940</t>
  </si>
  <si>
    <t>D-UO-2023-5094</t>
  </si>
  <si>
    <t>D-UO-2023-566</t>
  </si>
  <si>
    <t>D-UO-2023-6599</t>
  </si>
  <si>
    <t>D-UO-2023-7997</t>
  </si>
  <si>
    <t>D-UO-2023-9065</t>
  </si>
  <si>
    <t>PENTAMEDICAL S.R.L.</t>
  </si>
  <si>
    <t>D-UO-2023-9497</t>
  </si>
  <si>
    <t>PERFORMANCE HOSPITAL S.R.L.</t>
  </si>
  <si>
    <t>D-UO-2023-3741</t>
  </si>
  <si>
    <t>D-UO-2023-8011</t>
  </si>
  <si>
    <t>D-UO-2023-9053</t>
  </si>
  <si>
    <t>D-UO-2023-10621</t>
  </si>
  <si>
    <t>D-UO-2023-3113</t>
  </si>
  <si>
    <t>D-UO-2023-5098</t>
  </si>
  <si>
    <t>D-UO-2023-5186</t>
  </si>
  <si>
    <t>D-UO-2023-6072</t>
  </si>
  <si>
    <t>D-UO-2023-6701</t>
  </si>
  <si>
    <t>PERMEDICA S.P.A.</t>
  </si>
  <si>
    <t>D-UO-2023-547</t>
  </si>
  <si>
    <t>D-UO-2023-6702</t>
  </si>
  <si>
    <t>D-UO-2023-747</t>
  </si>
  <si>
    <t>D-UO-2023-8013</t>
  </si>
  <si>
    <t>D-UO-2023-9054</t>
  </si>
  <si>
    <t>PHARMA EEC S.R.L.</t>
  </si>
  <si>
    <t>D-UO-2023-550</t>
  </si>
  <si>
    <t>D-UO-2023-10623</t>
  </si>
  <si>
    <t>D-UO-2023-2414</t>
  </si>
  <si>
    <t>D-UO-2023-6510</t>
  </si>
  <si>
    <t>D-UO-2023-8028</t>
  </si>
  <si>
    <t>PHENOX ITALY S.R.L.</t>
  </si>
  <si>
    <t>D-UO-2023-6705</t>
  </si>
  <si>
    <t>D-UO-2023-6706</t>
  </si>
  <si>
    <t>D-UO-2023-8030</t>
  </si>
  <si>
    <t>D-UO-2023-9058</t>
  </si>
  <si>
    <t>PIERRE FABRE ITALIA S.P.A.</t>
  </si>
  <si>
    <t>D-UO-2023-10625</t>
  </si>
  <si>
    <t>D-UO-2023-2546</t>
  </si>
  <si>
    <t>D-UO-2023-5189</t>
  </si>
  <si>
    <t>D-UO-2023-8031</t>
  </si>
  <si>
    <t>PIKDARE S.P.A.</t>
  </si>
  <si>
    <t>D-UO-2023-2415</t>
  </si>
  <si>
    <t>D-UO-2023-3354</t>
  </si>
  <si>
    <t>D-UO-2023-5386</t>
  </si>
  <si>
    <t>D-UO-2023-6709</t>
  </si>
  <si>
    <t>D-UO-2023-8033</t>
  </si>
  <si>
    <t>D-UO-2023-4623</t>
  </si>
  <si>
    <t>D-UO-2023-5502</t>
  </si>
  <si>
    <t>D-UO-2023-5826</t>
  </si>
  <si>
    <t>D-UO-2023-6511</t>
  </si>
  <si>
    <t>PURLING S.R.L.</t>
  </si>
  <si>
    <t>D-UO-2023-1907</t>
  </si>
  <si>
    <t>D-UO-2023-8037</t>
  </si>
  <si>
    <t>QIAGEN S.R.L.</t>
  </si>
  <si>
    <t>D-UO-2023-6739</t>
  </si>
  <si>
    <t>D-UO-2023-9080</t>
  </si>
  <si>
    <t>RANDOX LABORATORIES LIMITED</t>
  </si>
  <si>
    <t>D-UO-2023-2549</t>
  </si>
  <si>
    <t>RAYS S.P.A.</t>
  </si>
  <si>
    <t>D-UO-2023-10749</t>
  </si>
  <si>
    <t>D-UO-2023-3083</t>
  </si>
  <si>
    <t>D-UO-2023-3358</t>
  </si>
  <si>
    <t>RIXLAB S.R.L.</t>
  </si>
  <si>
    <t>D-UO-2023-3564</t>
  </si>
  <si>
    <t>D-UO-2023-748</t>
  </si>
  <si>
    <t>D-UO-2023-8016</t>
  </si>
  <si>
    <t>ROCHE DIABETES CARE ITALY S.P.A.</t>
  </si>
  <si>
    <t>D-UO-2023-10751</t>
  </si>
  <si>
    <t>D-UO-2023-3085</t>
  </si>
  <si>
    <t>D-UO-2023-5200</t>
  </si>
  <si>
    <t>D-UO-2023-5832</t>
  </si>
  <si>
    <t>D-UO-2023-6741</t>
  </si>
  <si>
    <t>D-UO-2023-749</t>
  </si>
  <si>
    <t>D-UO-2023-8017</t>
  </si>
  <si>
    <t>D-UO-2023-9082</t>
  </si>
  <si>
    <t>ROCHE DIAGNOSTICS S.P.A.</t>
  </si>
  <si>
    <t>D-UO-2023-10752</t>
  </si>
  <si>
    <t>D-UO-2023-1536</t>
  </si>
  <si>
    <t>D-UO-2023-1909</t>
  </si>
  <si>
    <t>D-UO-2023-2551</t>
  </si>
  <si>
    <t>D-UO-2023-5464</t>
  </si>
  <si>
    <t>D-UO-2023-5883</t>
  </si>
  <si>
    <t>D-UO-2023-750</t>
  </si>
  <si>
    <t>D-UO-2023-8018</t>
  </si>
  <si>
    <t>D-UO-2023-9129</t>
  </si>
  <si>
    <t>S.C.S. INTERNATIONAL S.R.L.</t>
  </si>
  <si>
    <t>D-UO-2023-2577</t>
  </si>
  <si>
    <t>D-UO-2023-3116</t>
  </si>
  <si>
    <t>D-UO-2023-3547</t>
  </si>
  <si>
    <t>D-UO-2023-3920</t>
  </si>
  <si>
    <t>D-UO-2023-763</t>
  </si>
  <si>
    <t>D-UO-2023-9137</t>
  </si>
  <si>
    <t>S.J.M.A.T. S.R.L. - SOCIETA' JONICA MIGLIORAMENTI AMBIENTALI E TECNOLOGICI</t>
  </si>
  <si>
    <t>D-UO-2023-7187</t>
  </si>
  <si>
    <t>SA.VE.PA. S.R.L.</t>
  </si>
  <si>
    <t>D-UO-2023-3548</t>
  </si>
  <si>
    <t>D-UO-2023-758</t>
  </si>
  <si>
    <t>SAGO MEDICA S.R.L.</t>
  </si>
  <si>
    <t>D-UO-2023-1910</t>
  </si>
  <si>
    <t>SANTEX S.P.A.</t>
  </si>
  <si>
    <t>D-UO-2023-3549</t>
  </si>
  <si>
    <t>D-UO-2023-6745</t>
  </si>
  <si>
    <t>D-UO-2023-761</t>
  </si>
  <si>
    <t>D-UO-2023-8044</t>
  </si>
  <si>
    <t>SBM S.R.L.</t>
  </si>
  <si>
    <t>D-UO-2023-10759</t>
  </si>
  <si>
    <t>D-UO-2023-2583</t>
  </si>
  <si>
    <t>D-UO-2023-3120</t>
  </si>
  <si>
    <t>D-UO-2023-3374</t>
  </si>
  <si>
    <t>D-UO-2023-3550</t>
  </si>
  <si>
    <t>D-UO-2023-3924</t>
  </si>
  <si>
    <t>D-UO-2023-4529</t>
  </si>
  <si>
    <t>D-UO-2023-4813</t>
  </si>
  <si>
    <t>D-UO-2023-4890</t>
  </si>
  <si>
    <t>D-UO-2023-5047</t>
  </si>
  <si>
    <t>D-UO-2023-6780</t>
  </si>
  <si>
    <t>D-UO-2023-765</t>
  </si>
  <si>
    <t>D-UO-2023-8048</t>
  </si>
  <si>
    <t>D-UO-2023-9098</t>
  </si>
  <si>
    <t>SEBIA ITALIA S.R.L.</t>
  </si>
  <si>
    <t>D-UO-2023-10775</t>
  </si>
  <si>
    <t>D-UO-2023-1915</t>
  </si>
  <si>
    <t>D-UO-2023-4095</t>
  </si>
  <si>
    <t>D-UO-2023-9131</t>
  </si>
  <si>
    <t>SEDA S.P.A.</t>
  </si>
  <si>
    <t>D-UO-2023-6766</t>
  </si>
  <si>
    <t>D-UO-2023-9132</t>
  </si>
  <si>
    <t>SENTINEL CH. S.P.A.</t>
  </si>
  <si>
    <t>D-UO-2023-2586</t>
  </si>
  <si>
    <t>D-UO-2023-5493</t>
  </si>
  <si>
    <t>SERENITY S.P.A.</t>
  </si>
  <si>
    <t>D-UO-2023-10736</t>
  </si>
  <si>
    <t>D-UO-2023-4570</t>
  </si>
  <si>
    <t>D-UO-2023-4624</t>
  </si>
  <si>
    <t>D-UO-2023-4955</t>
  </si>
  <si>
    <t>D-UO-2023-5127</t>
  </si>
  <si>
    <t>D-UO-2023-5901</t>
  </si>
  <si>
    <t>D-UO-2023-6556</t>
  </si>
  <si>
    <t>D-UO-2023-6559</t>
  </si>
  <si>
    <t>D-UO-2023-6742</t>
  </si>
  <si>
    <t>D-UO-2023-6927</t>
  </si>
  <si>
    <t>D-UO-2023-7025</t>
  </si>
  <si>
    <t>D-UO-2023-7743</t>
  </si>
  <si>
    <t>D-UO-2023-8467</t>
  </si>
  <si>
    <t>D-UO-2023-8612</t>
  </si>
  <si>
    <t>D-UO-2023-9011</t>
  </si>
  <si>
    <t>D-UO-2023-9107</t>
  </si>
  <si>
    <t>SEROM MEDICAL TECHNOLOGY S.R.L.</t>
  </si>
  <si>
    <t>D-UO-2023-3553</t>
  </si>
  <si>
    <t>D-UO-2023-9133</t>
  </si>
  <si>
    <t>SERVIMED S.R.L.</t>
  </si>
  <si>
    <t>D-UO-2023-8129</t>
  </si>
  <si>
    <t>D-UO-2023-9126</t>
  </si>
  <si>
    <t>D-UO-2023-2459</t>
  </si>
  <si>
    <t>D-UO-2023-10800</t>
  </si>
  <si>
    <t>D-UO-2023-1342</t>
  </si>
  <si>
    <t>D-UO-2023-1916</t>
  </si>
  <si>
    <t>D-UO-2023-2313</t>
  </si>
  <si>
    <t>D-UO-2023-2395</t>
  </si>
  <si>
    <t>D-UO-2023-2461</t>
  </si>
  <si>
    <t>D-UO-2023-2588</t>
  </si>
  <si>
    <t>D-UO-2023-3123</t>
  </si>
  <si>
    <t>D-UO-2023-3378</t>
  </si>
  <si>
    <t>D-UO-2023-3732</t>
  </si>
  <si>
    <t>D-UO-2023-5514</t>
  </si>
  <si>
    <t>D-UO-2023-5838</t>
  </si>
  <si>
    <t>D-UO-2023-8368</t>
  </si>
  <si>
    <t>SINI-MEDIK NIEDERREITER GMBH</t>
  </si>
  <si>
    <t>D-UO-2023-1332</t>
  </si>
  <si>
    <t>D-UO-2023-2594</t>
  </si>
  <si>
    <t>D-UO-2023-3556</t>
  </si>
  <si>
    <t>D-UO-2023-6527</t>
  </si>
  <si>
    <t>D-UO-2023-8079</t>
  </si>
  <si>
    <t>D-UO-2023-9140</t>
  </si>
  <si>
    <t>D-UO-2023-9316</t>
  </si>
  <si>
    <t>SISMED S.R.L.</t>
  </si>
  <si>
    <t>D-UO-2023-3124</t>
  </si>
  <si>
    <t>D-UO-2023-3557</t>
  </si>
  <si>
    <t>D-UO-2023-9142</t>
  </si>
  <si>
    <t>SMARTPRACTICE ITALY S.R.L.</t>
  </si>
  <si>
    <t>D-UO-2023-10778</t>
  </si>
  <si>
    <t>D-UO-2023-10779</t>
  </si>
  <si>
    <t>D-UO-2023-5101</t>
  </si>
  <si>
    <t>D-UO-2023-5515</t>
  </si>
  <si>
    <t>D-UO-2023-3927</t>
  </si>
  <si>
    <t>D-UO-2023-6528</t>
  </si>
  <si>
    <t>SMITHS MEDICAL ITALIA S.R.L.</t>
  </si>
  <si>
    <t>D-UO-2023-1333</t>
  </si>
  <si>
    <t>D-UO-2023-2596</t>
  </si>
  <si>
    <t>D-UO-2023-3126</t>
  </si>
  <si>
    <t>D-UO-2023-3379</t>
  </si>
  <si>
    <t>D-UO-2023-3558</t>
  </si>
  <si>
    <t>D-UO-2023-4522</t>
  </si>
  <si>
    <t>D-UO-2023-5840</t>
  </si>
  <si>
    <t>D-UO-2023-6378</t>
  </si>
  <si>
    <t>D-UO-2023-6782</t>
  </si>
  <si>
    <t>D-UO-2023-8081</t>
  </si>
  <si>
    <t>D-UO-2023-9145</t>
  </si>
  <si>
    <t>D-UO-2023-5842</t>
  </si>
  <si>
    <t>D-UO-2023-6046</t>
  </si>
  <si>
    <t>SPINDIAL S.P.A.</t>
  </si>
  <si>
    <t>D-UO-2023-2598</t>
  </si>
  <si>
    <t>D-UO-2023-3129</t>
  </si>
  <si>
    <t>D-UO-2023-3559</t>
  </si>
  <si>
    <t>D-UO-2023-3733</t>
  </si>
  <si>
    <t>D-UO-2023-3928</t>
  </si>
  <si>
    <t>D-UO-2023-6047</t>
  </si>
  <si>
    <t>D-UO-2023-6381</t>
  </si>
  <si>
    <t>D-UO-2023-8085</t>
  </si>
  <si>
    <t>D-UO-2023-9152</t>
  </si>
  <si>
    <t>STARTEK DI PAPADIA GIUSEPPE</t>
  </si>
  <si>
    <t>D-UO-2023-1337</t>
  </si>
  <si>
    <t>D-UO-2023-1917</t>
  </si>
  <si>
    <t>D-UO-2023-5103</t>
  </si>
  <si>
    <t>D-UO-2023-5205</t>
  </si>
  <si>
    <t>D-UO-2023-6240</t>
  </si>
  <si>
    <t>STEWART ITALIA S.R.L.</t>
  </si>
  <si>
    <t>D-UO-2023-10781</t>
  </si>
  <si>
    <t>D-UO-2023-3734</t>
  </si>
  <si>
    <t>STRYKER ITALIA S.R.L.</t>
  </si>
  <si>
    <t>D-UO-2023-1918</t>
  </si>
  <si>
    <t>D-UO-2023-3560</t>
  </si>
  <si>
    <t>D-UO-2023-6788</t>
  </si>
  <si>
    <t>D-UO-2023-8087</t>
  </si>
  <si>
    <t>D-UO-2023-9154</t>
  </si>
  <si>
    <t>SURGIKAL S.R.L.</t>
  </si>
  <si>
    <t>D-UO-2023-10784</t>
  </si>
  <si>
    <t>D-UO-2023-1339</t>
  </si>
  <si>
    <t>D-UO-2023-1919</t>
  </si>
  <si>
    <t>D-UO-2023-2601</t>
  </si>
  <si>
    <t>D-UO-2023-3132</t>
  </si>
  <si>
    <t>D-UO-2023-3380</t>
  </si>
  <si>
    <t>D-UO-2023-4600</t>
  </si>
  <si>
    <t>D-UO-2023-5517</t>
  </si>
  <si>
    <t>D-UO-2023-5843</t>
  </si>
  <si>
    <t>D-UO-2023-6383</t>
  </si>
  <si>
    <t>D-UO-2023-6914</t>
  </si>
  <si>
    <t>D-UO-2023-6982</t>
  </si>
  <si>
    <t>D-UO-2023-8088</t>
  </si>
  <si>
    <t>D-UO-2023-9157</t>
  </si>
  <si>
    <t>D-UO-2023-1920</t>
  </si>
  <si>
    <t>D-UO-2023-3929</t>
  </si>
  <si>
    <t>D-UO-2023-6915</t>
  </si>
  <si>
    <t>D-UO-2023-8089</t>
  </si>
  <si>
    <t>D-UO-2023-9158</t>
  </si>
  <si>
    <t>SYSMEX PARTEC ITALIA S.R.L.</t>
  </si>
  <si>
    <t>D-UO-2023-8102</t>
  </si>
  <si>
    <t>TARANTO ACUSTICA S.R.L.</t>
  </si>
  <si>
    <t>D-UO-2023-68</t>
  </si>
  <si>
    <t>TECHNOGENETICS S.P.A.</t>
  </si>
  <si>
    <t>D-UO-2023-1344</t>
  </si>
  <si>
    <t>D-UO-2023-2627</t>
  </si>
  <si>
    <t>TECNOLOGIE AVANZATE T.A. S.R.L.</t>
  </si>
  <si>
    <t>D-UO-2023-8104</t>
  </si>
  <si>
    <t>TECNOMEDICA S.R.L.</t>
  </si>
  <si>
    <t>D-UO-2023-3931</t>
  </si>
  <si>
    <t>D-UO-2023-6919</t>
  </si>
  <si>
    <t>D-UO-2023-8105</t>
  </si>
  <si>
    <t>D-UO-2023-9273</t>
  </si>
  <si>
    <t>TECNOSOLUZIONI S.R.L.</t>
  </si>
  <si>
    <t>D-UO-2023-1346</t>
  </si>
  <si>
    <t>D-UO-2023-6920</t>
  </si>
  <si>
    <t>D-UO-2023-8106</t>
  </si>
  <si>
    <t>D-UO-2023-9274</t>
  </si>
  <si>
    <t>TEGEA S.R.L.</t>
  </si>
  <si>
    <t>D-UO-2023-10785</t>
  </si>
  <si>
    <t>D-UO-2023-8107</t>
  </si>
  <si>
    <t>TEKMED S.R.L. A CAPITALE RIDOTTO</t>
  </si>
  <si>
    <t>D-UO-2023-6921</t>
  </si>
  <si>
    <t>TEKNASA S.A.S. DI ARCANGELO CANGIALOSI</t>
  </si>
  <si>
    <t>D-UO-2023-1359</t>
  </si>
  <si>
    <t>TELEFLEX MEDICAL S.R.L.</t>
  </si>
  <si>
    <t>D-UO-2023-1360</t>
  </si>
  <si>
    <t>D-UO-2023-1923</t>
  </si>
  <si>
    <t>D-UO-2023-2628</t>
  </si>
  <si>
    <t>D-UO-2023-3101</t>
  </si>
  <si>
    <t>D-UO-2023-3932</t>
  </si>
  <si>
    <t>D-UO-2023-4603</t>
  </si>
  <si>
    <t>D-UO-2023-4604</t>
  </si>
  <si>
    <t>D-UO-2023-5206</t>
  </si>
  <si>
    <t>D-UO-2023-5522</t>
  </si>
  <si>
    <t>D-UO-2023-5845</t>
  </si>
  <si>
    <t>D-UO-2023-6372</t>
  </si>
  <si>
    <t>D-UO-2023-6922</t>
  </si>
  <si>
    <t>D-UO-2023-8109</t>
  </si>
  <si>
    <t>D-UO-2023-9275</t>
  </si>
  <si>
    <t>TERUMO BCT ITALIA S.R.L.</t>
  </si>
  <si>
    <t>D-UO-2023-5207</t>
  </si>
  <si>
    <t>TERUMO ITALIA S.R.L.</t>
  </si>
  <si>
    <t>D-UO-2023-4913</t>
  </si>
  <si>
    <t>D-UO-2023-6942</t>
  </si>
  <si>
    <t>D-UO-2023-8097</t>
  </si>
  <si>
    <t>D-UO-2023-9277</t>
  </si>
  <si>
    <t>THERAS BIOCARE S.R.L.</t>
  </si>
  <si>
    <t>D-UO-2023-10741</t>
  </si>
  <si>
    <t>D-UO-2023-10787</t>
  </si>
  <si>
    <t>D-UO-2023-1348</t>
  </si>
  <si>
    <t>D-UO-2023-1361</t>
  </si>
  <si>
    <t>D-UO-2023-3104</t>
  </si>
  <si>
    <t>D-UO-2023-4710</t>
  </si>
  <si>
    <t>D-UO-2023-5395</t>
  </si>
  <si>
    <t>D-UO-2023-5523</t>
  </si>
  <si>
    <t>D-UO-2023-5850</t>
  </si>
  <si>
    <t>D-UO-2023-6049</t>
  </si>
  <si>
    <t>D-UO-2023-6536</t>
  </si>
  <si>
    <t>D-UO-2023-9280</t>
  </si>
  <si>
    <t>THERMO FISHER DIAGNOSTICS S.P.A.</t>
  </si>
  <si>
    <t>D-UO-2023-1362</t>
  </si>
  <si>
    <t>D-UO-2023-1925</t>
  </si>
  <si>
    <t>D-UO-2023-6944</t>
  </si>
  <si>
    <t>UBER ROS S.P.A.</t>
  </si>
  <si>
    <t>D-UO-2023-1381</t>
  </si>
  <si>
    <t>D-UO-2023-3936</t>
  </si>
  <si>
    <t>D-UO-2023-5397</t>
  </si>
  <si>
    <t>D-UO-2023-6412</t>
  </si>
  <si>
    <t>D-UO-2023-9267</t>
  </si>
  <si>
    <t>URGO MEDICAL ITALIA S.R.L.</t>
  </si>
  <si>
    <t>D-UO-2023-1383</t>
  </si>
  <si>
    <t>D-UO-2023-1934</t>
  </si>
  <si>
    <t>D-UO-2023-4605</t>
  </si>
  <si>
    <t>D-UO-2023-5533</t>
  </si>
  <si>
    <t>D-UO-2023-6947</t>
  </si>
  <si>
    <t>D-UO-2023-7776</t>
  </si>
  <si>
    <t>D-UO-2023-7970</t>
  </si>
  <si>
    <t>D-UO-2023-9270</t>
  </si>
  <si>
    <t>VIGEO S.R.L.</t>
  </si>
  <si>
    <t>D-UO-2023-6425</t>
  </si>
  <si>
    <t>D-UO-2023-9288</t>
  </si>
  <si>
    <t>D-UO-2023-1385</t>
  </si>
  <si>
    <t>D-UO-2023-1938</t>
  </si>
  <si>
    <t>D-UO-2023-5104</t>
  </si>
  <si>
    <t>D-UO-2023-5236</t>
  </si>
  <si>
    <t>D-UO-2023-5427</t>
  </si>
  <si>
    <t>D-UO-2023-6052</t>
  </si>
  <si>
    <t>D-UO-2023-6279</t>
  </si>
  <si>
    <t>D-UO-2023-6954</t>
  </si>
  <si>
    <t>D-UO-2023-7745</t>
  </si>
  <si>
    <t>D-UO-2023-9292</t>
  </si>
  <si>
    <t>VODEN MEDICAL INSTRUMENTS S.P.A.</t>
  </si>
  <si>
    <t>D-UO-2023-5537</t>
  </si>
  <si>
    <t>D-UO-2023-5849</t>
  </si>
  <si>
    <t>VYGON ITALIA S.R.L.</t>
  </si>
  <si>
    <t>D-UO-2023-1386</t>
  </si>
  <si>
    <t>D-UO-2023-3139</t>
  </si>
  <si>
    <t>D-UO-2023-3939</t>
  </si>
  <si>
    <t>D-UO-2023-5237</t>
  </si>
  <si>
    <t>D-UO-2023-6955</t>
  </si>
  <si>
    <t>D-UO-2023-8122</t>
  </si>
  <si>
    <t>D-UO-2023-9293</t>
  </si>
  <si>
    <t>W.L. GORE &amp; ASSOCIATI S.R.L.</t>
  </si>
  <si>
    <t>D-UO-2023-9317</t>
  </si>
  <si>
    <t>WELCARE INDUSTRIES S.P.A.</t>
  </si>
  <si>
    <t>D-UO-2023-5639</t>
  </si>
  <si>
    <t>WELLSPECT S.R.L.</t>
  </si>
  <si>
    <t>D-UO-2023-1387</t>
  </si>
  <si>
    <t>D-UO-2023-1939</t>
  </si>
  <si>
    <t>D-UO-2023-2692</t>
  </si>
  <si>
    <t>D-UO-2023-3140</t>
  </si>
  <si>
    <t>D-UO-2023-4611</t>
  </si>
  <si>
    <t>D-UO-2023-5048</t>
  </si>
  <si>
    <t>D-UO-2023-6280</t>
  </si>
  <si>
    <t>D-UO-2023-6415</t>
  </si>
  <si>
    <t>D-UO-2023-6539</t>
  </si>
  <si>
    <t>D-UO-2023-6956</t>
  </si>
  <si>
    <t>D-UO-2023-8091</t>
  </si>
  <si>
    <t>D-UO-2023-9835</t>
  </si>
  <si>
    <t>ZIMMER BIOMET ITALIA S.R.L.</t>
  </si>
  <si>
    <t>D-UO-2023-1388</t>
  </si>
  <si>
    <t>D-UO-2023-1941</t>
  </si>
  <si>
    <t>D-UO-2023-3142</t>
  </si>
  <si>
    <t>D-UO-2023-3420</t>
  </si>
  <si>
    <t>D-UO-2023-3504</t>
  </si>
  <si>
    <t>D-UO-2023-3943</t>
  </si>
  <si>
    <t>D-UO-2023-5239</t>
  </si>
  <si>
    <t>D-UO-2023-6958</t>
  </si>
  <si>
    <t>U2113</t>
  </si>
  <si>
    <t>A2 S.R.L.</t>
  </si>
  <si>
    <t>D-UO-2023-10763</t>
  </si>
  <si>
    <t>D-UO-2023-3234</t>
  </si>
  <si>
    <t>D-UO-2023-2515</t>
  </si>
  <si>
    <t>D-UO-2023-2516</t>
  </si>
  <si>
    <t>D-UO-2023-5816</t>
  </si>
  <si>
    <t>HENRY SCHEIN KRUGG S.R.L.</t>
  </si>
  <si>
    <t>D-UO-2023-4699</t>
  </si>
  <si>
    <t>KEMIPOL S.R.L.</t>
  </si>
  <si>
    <t>D-UO-2023-2510</t>
  </si>
  <si>
    <t>D-UO-2023-8927</t>
  </si>
  <si>
    <t>D-UO-2023-3925</t>
  </si>
  <si>
    <t>U2199</t>
  </si>
  <si>
    <t>AMMINISTRAZIONE IMPIANTI CENTRALIZZATI VIA BASENTO, 20</t>
  </si>
  <si>
    <t>D-UO-2023-5039</t>
  </si>
  <si>
    <t>COM METODI S.P.A.</t>
  </si>
  <si>
    <t>D-UO-2023-445</t>
  </si>
  <si>
    <t>COMUNE di MANDURIA</t>
  </si>
  <si>
    <t>D-UO-2023-419</t>
  </si>
  <si>
    <t>CONDOMINIO VIA CAGLIARI,102</t>
  </si>
  <si>
    <t>D-UO-2023-3148</t>
  </si>
  <si>
    <t>CONDOMINIO VIALE VIRGILIO 117 TARANTO</t>
  </si>
  <si>
    <t>D-UO-2023-3149</t>
  </si>
  <si>
    <t>GRECO MICHELE</t>
  </si>
  <si>
    <t>D-UO-2023-5071</t>
  </si>
  <si>
    <t>MINISTERO DELLE INFRASTRUTTURE E DEI TRASPORTI - MOTORIZZAZIONE CIVILE TARANTO</t>
  </si>
  <si>
    <t>D-UO-2023-9143</t>
  </si>
  <si>
    <t>D-UO-2023-8366</t>
  </si>
  <si>
    <t>U2201</t>
  </si>
  <si>
    <t>BAR SALUS DI SFORZA MARTINA COMASIA</t>
  </si>
  <si>
    <t>D-UO-2023-5160</t>
  </si>
  <si>
    <t>U2202</t>
  </si>
  <si>
    <t>3. M.C. S.P.A.</t>
  </si>
  <si>
    <t>D-UO-2023-10774</t>
  </si>
  <si>
    <t>D-UO-2023-1380</t>
  </si>
  <si>
    <t>D-UO-2023-2624</t>
  </si>
  <si>
    <t>D-UO-2023-3098</t>
  </si>
  <si>
    <t>D-UO-2023-6271</t>
  </si>
  <si>
    <t>D-UO-2023-6408</t>
  </si>
  <si>
    <t>D-UO-2023-8110</t>
  </si>
  <si>
    <t>D-UO-2023-9151</t>
  </si>
  <si>
    <t>GALAXY FORNITURE NAVALI,FORZE ARMATE ED ENTI PUBBLICI DI FERRARA MADDALENA</t>
  </si>
  <si>
    <t>D-UO-2023-3415</t>
  </si>
  <si>
    <t>LA CASALINDA S.R.L.</t>
  </si>
  <si>
    <t>D-UO-2023-3300</t>
  </si>
  <si>
    <t>D-UO-2023-528</t>
  </si>
  <si>
    <t>U2203</t>
  </si>
  <si>
    <t>ITALIANA PETROLI S.P.A.</t>
  </si>
  <si>
    <t>D-UO-2023-1400</t>
  </si>
  <si>
    <t>D-UO-2023-7823</t>
  </si>
  <si>
    <t>U2204</t>
  </si>
  <si>
    <t>ANGELO AMODIO S.R.L.</t>
  </si>
  <si>
    <t>D-UO-2023-120</t>
  </si>
  <si>
    <t>D-UO-2023-1465</t>
  </si>
  <si>
    <t>D-UO-2023-2325</t>
  </si>
  <si>
    <t>D-UO-2023-2566</t>
  </si>
  <si>
    <t>D-UO-2023-2871</t>
  </si>
  <si>
    <t>D-UO-2023-2955</t>
  </si>
  <si>
    <t>D-UO-2023-3242</t>
  </si>
  <si>
    <t>D-UO-2023-3388</t>
  </si>
  <si>
    <t>D-UO-2023-3686</t>
  </si>
  <si>
    <t>D-UO-2023-3889</t>
  </si>
  <si>
    <t>D-UO-2023-4866</t>
  </si>
  <si>
    <t>D-UO-2023-5069</t>
  </si>
  <si>
    <t>D-UO-2023-5140</t>
  </si>
  <si>
    <t>D-UO-2023-6591</t>
  </si>
  <si>
    <t>D-UO-2023-9398</t>
  </si>
  <si>
    <t>EDIZIONI CENTRO STUDI ERICKSON S.P.A.</t>
  </si>
  <si>
    <t>D-UO-2023-2877</t>
  </si>
  <si>
    <t>GIUNTI PSYCHOMETRICS S.R.L.</t>
  </si>
  <si>
    <t>D-UO-2023-5174</t>
  </si>
  <si>
    <t>D-UO-2023-6235</t>
  </si>
  <si>
    <t>D-UO-2023-6654</t>
  </si>
  <si>
    <t>LA FAVELLIANA S.A.S. DI VARISCO DARIO &amp; C.</t>
  </si>
  <si>
    <t>D-UO-2023-2862</t>
  </si>
  <si>
    <t>D-UO-2023-4983</t>
  </si>
  <si>
    <t>MEDILCOM S.R.L.</t>
  </si>
  <si>
    <t>D-UO-2023-538</t>
  </si>
  <si>
    <t>MYO S.P.A.</t>
  </si>
  <si>
    <t>D-UO-2023-10607</t>
  </si>
  <si>
    <t>D-UO-2023-2393</t>
  </si>
  <si>
    <t>D-UO-2023-2866</t>
  </si>
  <si>
    <t>D-UO-2023-3095</t>
  </si>
  <si>
    <t>D-UO-2023-3161</t>
  </si>
  <si>
    <t>D-UO-2023-4872</t>
  </si>
  <si>
    <t>D-UO-2023-5027</t>
  </si>
  <si>
    <t>D-UO-2023-5090</t>
  </si>
  <si>
    <t>D-UO-2023-5183</t>
  </si>
  <si>
    <t>D-UO-2023-5243</t>
  </si>
  <si>
    <t>D-UO-2023-5382</t>
  </si>
  <si>
    <t>D-UO-2023-546</t>
  </si>
  <si>
    <t>D-UO-2023-5495</t>
  </si>
  <si>
    <t>D-UO-2023-6503</t>
  </si>
  <si>
    <t>D-UO-2023-6697</t>
  </si>
  <si>
    <t>D-UO-2023-9028</t>
  </si>
  <si>
    <t>PUBLIDEA S.R.L.</t>
  </si>
  <si>
    <t>D-UO-2023-3081</t>
  </si>
  <si>
    <t>D-UO-2023-4589</t>
  </si>
  <si>
    <t>D-UO-2023-5191</t>
  </si>
  <si>
    <t>D-UO-2023-5245</t>
  </si>
  <si>
    <t>D-UO-2023-5503</t>
  </si>
  <si>
    <t>D-UO-2023-6712</t>
  </si>
  <si>
    <t>D-UO-2023-9078</t>
  </si>
  <si>
    <t>RAFFAELLO CORTINA EDITORE S.R.L.</t>
  </si>
  <si>
    <t>D-UO-2023-3096</t>
  </si>
  <si>
    <t>SINCON S.R.L.</t>
  </si>
  <si>
    <t>D-UO-2023-6771</t>
  </si>
  <si>
    <t>TIOZZO GIUSEPPE S.A.S. DI TIOZZO R. &amp; C.</t>
  </si>
  <si>
    <t>D-UO-2023-3106</t>
  </si>
  <si>
    <t>D-UO-2023-6276</t>
  </si>
  <si>
    <t>TIPOGRAFIA MINIGRAF DI PEZZUTO COSIMO COSTANTINO</t>
  </si>
  <si>
    <t>D-UO-2023-1363</t>
  </si>
  <si>
    <t>D-UO-2023-2632</t>
  </si>
  <si>
    <t>D-UO-2023-3107</t>
  </si>
  <si>
    <t>D-UO-2023-4711</t>
  </si>
  <si>
    <t>D-UO-2023-4893</t>
  </si>
  <si>
    <t>U2205</t>
  </si>
  <si>
    <t>CED DIGITAL &amp; SERVIZI S.R.L.</t>
  </si>
  <si>
    <t>D-UO-2023-8306</t>
  </si>
  <si>
    <t>GEDI DIGITAL S.R.L.</t>
  </si>
  <si>
    <t>D-UO-2023-6990</t>
  </si>
  <si>
    <t>GIUFFRE' FRANCIS LEFEBVRE S.P.A.</t>
  </si>
  <si>
    <t>D-UO-2023-5102</t>
  </si>
  <si>
    <t>IL SOLE 24 ORE S.P.A.</t>
  </si>
  <si>
    <t>D-UO-2023-2391</t>
  </si>
  <si>
    <t>RCS MEDIAGROUP S.P.A.</t>
  </si>
  <si>
    <t>D-UO-2023-5904</t>
  </si>
  <si>
    <t>SPARTA SOCIETA' COOPERATIVA</t>
  </si>
  <si>
    <t>D-UO-2023-6994</t>
  </si>
  <si>
    <t>U2206</t>
  </si>
  <si>
    <t>D-UO-2023-8239</t>
  </si>
  <si>
    <t>D-UO-2023-3730</t>
  </si>
  <si>
    <t>D-UO-2023-3133</t>
  </si>
  <si>
    <t>U2298</t>
  </si>
  <si>
    <t>AZIENDA OSPEDALIERO-UNIVERSITARIA "OSPEDALI RIUNITI" DI FOGGIA</t>
  </si>
  <si>
    <t>D-UO-2023-2567</t>
  </si>
  <si>
    <t>U2299</t>
  </si>
  <si>
    <t>D-UO-2023-1653</t>
  </si>
  <si>
    <t>D-UO-2023-5584</t>
  </si>
  <si>
    <t>BIO MEDICAL S.R.L.</t>
  </si>
  <si>
    <t>D-UO-2023-10266</t>
  </si>
  <si>
    <t>D-UO-2023-5591</t>
  </si>
  <si>
    <t>D-UO-2023-5815</t>
  </si>
  <si>
    <t>DITTA INDIVIDUALE PIZZOCRI NICOLO'</t>
  </si>
  <si>
    <t>D-UO-2023-7196</t>
  </si>
  <si>
    <t>D-UO-2023-8527</t>
  </si>
  <si>
    <t>D-UO-2023-1693</t>
  </si>
  <si>
    <t>MABE S.R.L.</t>
  </si>
  <si>
    <t>D-UO-2023-7882</t>
  </si>
  <si>
    <t>MEDLINE INTERNATIONAL ITALY S.R.L.</t>
  </si>
  <si>
    <t>D-UO-2023-6690</t>
  </si>
  <si>
    <t>D-UO-2023-7911</t>
  </si>
  <si>
    <t>D-UO-2023-3562</t>
  </si>
  <si>
    <t>U3101</t>
  </si>
  <si>
    <t>AZIENDA SANITARIA LOCALE DI BARI</t>
  </si>
  <si>
    <t>D-UO-2023-5238</t>
  </si>
  <si>
    <t>U3103</t>
  </si>
  <si>
    <t>A.I.L. ASSOCIAZIONE ITALIANA LEUCEMIE O.D.V. - SEZIONE DI TARANTO</t>
  </si>
  <si>
    <t>D-UO-2023-10499</t>
  </si>
  <si>
    <t>D-UO-2023-1988</t>
  </si>
  <si>
    <t>D-UO-2023-2518</t>
  </si>
  <si>
    <t>D-UO-2023-2996</t>
  </si>
  <si>
    <t>D-UO-2023-3786</t>
  </si>
  <si>
    <t>D-UO-2023-4942</t>
  </si>
  <si>
    <t>D-UO-2023-5118</t>
  </si>
  <si>
    <t>D-UO-2023-53</t>
  </si>
  <si>
    <t>D-UO-2023-5708</t>
  </si>
  <si>
    <t>D-UO-2023-9346</t>
  </si>
  <si>
    <t>COMUNE di GINOSA</t>
  </si>
  <si>
    <t>D-UO-2023-4726</t>
  </si>
  <si>
    <t>COMUNE di MASSAFRA</t>
  </si>
  <si>
    <t>D-UO-2023-4725</t>
  </si>
  <si>
    <t>D-UO-2023-9252</t>
  </si>
  <si>
    <t>DIV.MED.EMER.SANIT.TERRITORIALE-118</t>
  </si>
  <si>
    <t>D-UO-2023-2992</t>
  </si>
  <si>
    <t>D-UO-2023-6634</t>
  </si>
  <si>
    <t>D-UO-2023-9815</t>
  </si>
  <si>
    <t>DIV.MEDICI CONTINUITA'ASSISTENZIALE</t>
  </si>
  <si>
    <t>D-UO-2023-2844</t>
  </si>
  <si>
    <t>D-UO-2023-6637</t>
  </si>
  <si>
    <t>D-UO-2023-8469</t>
  </si>
  <si>
    <t>D-UO-2023-9812</t>
  </si>
  <si>
    <t>DIVERSI MEDICI GENERICI PEDIATRI</t>
  </si>
  <si>
    <t>D-UO-2023-10052</t>
  </si>
  <si>
    <t>D-UO-2023-10053</t>
  </si>
  <si>
    <t>D-UO-2023-10512</t>
  </si>
  <si>
    <t>D-UO-2023-10530</t>
  </si>
  <si>
    <t>D-UO-2023-3144</t>
  </si>
  <si>
    <t>D-UO-2023-3145</t>
  </si>
  <si>
    <t>D-UO-2023-6219</t>
  </si>
  <si>
    <t>D-UO-2023-6632</t>
  </si>
  <si>
    <t>D-UO-2023-6633</t>
  </si>
  <si>
    <t>D-UO-2023-7931</t>
  </si>
  <si>
    <t>D-UO-2023-9788</t>
  </si>
  <si>
    <t>D-UO-2023-9789</t>
  </si>
  <si>
    <t>D-UO-2023-9790</t>
  </si>
  <si>
    <t>D-UO-2023-9791</t>
  </si>
  <si>
    <t>ENPAM-MED.EMER.SAN.TERRITORIALE-118</t>
  </si>
  <si>
    <t>D-UO-2023-6735</t>
  </si>
  <si>
    <t>FONDAZIONE ANT ITALIA ONLUS</t>
  </si>
  <si>
    <t>D-UO-2023-10506</t>
  </si>
  <si>
    <t>D-UO-2023-10772</t>
  </si>
  <si>
    <t>D-UO-2023-5121</t>
  </si>
  <si>
    <t>D-UO-2023-5193</t>
  </si>
  <si>
    <t>D-UO-2023-5713</t>
  </si>
  <si>
    <t>D-UO-2023-58</t>
  </si>
  <si>
    <t>D-UO-2023-6462</t>
  </si>
  <si>
    <t>D-UO-2023-9049</t>
  </si>
  <si>
    <t>D-UO-2023-9348</t>
  </si>
  <si>
    <t>FONDO ASS.VO MED.EMERG.SAN.TERR.118 C/O ENPAM</t>
  </si>
  <si>
    <t>D-UO-2023-6738</t>
  </si>
  <si>
    <t>D-UO-2023-10648</t>
  </si>
  <si>
    <t>LIFE CURE S.R.L.</t>
  </si>
  <si>
    <t>D-UO-2023-10538</t>
  </si>
  <si>
    <t>D-UO-2023-6484</t>
  </si>
  <si>
    <t>D-UO-2023-8957</t>
  </si>
  <si>
    <t>D-UO-2023-9005</t>
  </si>
  <si>
    <t>MEDIHOSPES COOPERATIVA SOCIALE ONLUS</t>
  </si>
  <si>
    <t>D-UO-2023-10656</t>
  </si>
  <si>
    <t>D-UO-2023-10238</t>
  </si>
  <si>
    <t>U3106</t>
  </si>
  <si>
    <t>ASSOFARM 0,02%</t>
  </si>
  <si>
    <t>D-UO-2023-2571</t>
  </si>
  <si>
    <t>D-UO-2023-5907</t>
  </si>
  <si>
    <t>D-UO-2023-9438</t>
  </si>
  <si>
    <t>ASSOFARM 0,15%</t>
  </si>
  <si>
    <t>D-UO-2023-2569</t>
  </si>
  <si>
    <t>D-UO-2023-5908</t>
  </si>
  <si>
    <t>D-UO-2023-9439</t>
  </si>
  <si>
    <t xml:space="preserve">E.N.P.A.F. 0,90% </t>
  </si>
  <si>
    <t>D-UO-2023-2572</t>
  </si>
  <si>
    <t>D-UO-2023-5909</t>
  </si>
  <si>
    <t>D-UO-2023-9453</t>
  </si>
  <si>
    <t>E.N.P.A.F.CONTR.0,15% C/O GESINF</t>
  </si>
  <si>
    <t>D-UO-2023-2573</t>
  </si>
  <si>
    <t>D-UO-2023-5910</t>
  </si>
  <si>
    <t>D-UO-2023-9454</t>
  </si>
  <si>
    <t>FARMA F&amp;N S.R.L.</t>
  </si>
  <si>
    <t>D-UO-2023-2671</t>
  </si>
  <si>
    <t>D-UO-2023-4855</t>
  </si>
  <si>
    <t>D-UO-2023-572</t>
  </si>
  <si>
    <t>D-UO-2023-6012</t>
  </si>
  <si>
    <t>D-UO-2023-7400</t>
  </si>
  <si>
    <t>D-UO-2023-7565</t>
  </si>
  <si>
    <t>D-UO-2023-9563</t>
  </si>
  <si>
    <t>FARMACIA ACQUARO S.R.L.</t>
  </si>
  <si>
    <t>D-UO-2023-2695</t>
  </si>
  <si>
    <t>D-UO-2023-4564</t>
  </si>
  <si>
    <t>D-UO-2023-4856</t>
  </si>
  <si>
    <t>D-UO-2023-573</t>
  </si>
  <si>
    <t>D-UO-2023-6031</t>
  </si>
  <si>
    <t>D-UO-2023-7285</t>
  </si>
  <si>
    <t>D-UO-2023-7401</t>
  </si>
  <si>
    <t>D-UO-2023-7566</t>
  </si>
  <si>
    <t>D-UO-2023-9585</t>
  </si>
  <si>
    <t>FARMACIA ALIOTH S.R.L.</t>
  </si>
  <si>
    <t>D-UO-2023-2683</t>
  </si>
  <si>
    <t>D-UO-2023-2696</t>
  </si>
  <si>
    <t>D-UO-2023-2727</t>
  </si>
  <si>
    <t>D-UO-2023-2743</t>
  </si>
  <si>
    <t>D-UO-2023-5284</t>
  </si>
  <si>
    <t>D-UO-2023-574</t>
  </si>
  <si>
    <t>D-UO-2023-6022</t>
  </si>
  <si>
    <t>D-UO-2023-6032</t>
  </si>
  <si>
    <t>D-UO-2023-6085</t>
  </si>
  <si>
    <t>D-UO-2023-6110</t>
  </si>
  <si>
    <t>D-UO-2023-6147</t>
  </si>
  <si>
    <t>D-UO-2023-739</t>
  </si>
  <si>
    <t>D-UO-2023-7402</t>
  </si>
  <si>
    <t>D-UO-2023-7403</t>
  </si>
  <si>
    <t>D-UO-2023-7404</t>
  </si>
  <si>
    <t>D-UO-2023-7567</t>
  </si>
  <si>
    <t>D-UO-2023-7568</t>
  </si>
  <si>
    <t>D-UO-2023-7569</t>
  </si>
  <si>
    <t>D-UO-2023-9575</t>
  </si>
  <si>
    <t>D-UO-2023-9586</t>
  </si>
  <si>
    <t>D-UO-2023-9618</t>
  </si>
  <si>
    <t>D-UO-2023-9635</t>
  </si>
  <si>
    <t>D-UO-2023-9670</t>
  </si>
  <si>
    <t>FARMACIA APPIA S.R.L.</t>
  </si>
  <si>
    <t>D-UO-2023-2633</t>
  </si>
  <si>
    <t>D-UO-2023-575</t>
  </si>
  <si>
    <t>D-UO-2023-5933</t>
  </si>
  <si>
    <t>D-UO-2023-7405</t>
  </si>
  <si>
    <t>D-UO-2023-7570</t>
  </si>
  <si>
    <t>D-UO-2023-9532</t>
  </si>
  <si>
    <t>FARMACIA AQUILA ROSSA DEI DR.RI CARELLI LUIGIA E CATALDO S.N.C.</t>
  </si>
  <si>
    <t>D-UO-2023-576</t>
  </si>
  <si>
    <t>FARMACIA AURELIO SAMMARUGA S.N.C.</t>
  </si>
  <si>
    <t>D-UO-2023-2744</t>
  </si>
  <si>
    <t>D-UO-2023-577</t>
  </si>
  <si>
    <t>D-UO-2023-6119</t>
  </si>
  <si>
    <t>D-UO-2023-7406</t>
  </si>
  <si>
    <t>D-UO-2023-7571</t>
  </si>
  <si>
    <t>D-UO-2023-9644</t>
  </si>
  <si>
    <t>FARMACIA B&amp;B S.N.C. DEI DR.RI BELLOCCHI M. E. &amp; C.</t>
  </si>
  <si>
    <t>D-UO-2023-2708</t>
  </si>
  <si>
    <t>D-UO-2023-2761</t>
  </si>
  <si>
    <t>D-UO-2023-2782</t>
  </si>
  <si>
    <t>D-UO-2023-4848</t>
  </si>
  <si>
    <t>D-UO-2023-578</t>
  </si>
  <si>
    <t>D-UO-2023-6057</t>
  </si>
  <si>
    <t>D-UO-2023-6148</t>
  </si>
  <si>
    <t>D-UO-2023-6154</t>
  </si>
  <si>
    <t>D-UO-2023-6220</t>
  </si>
  <si>
    <t>D-UO-2023-7407</t>
  </si>
  <si>
    <t>D-UO-2023-7572</t>
  </si>
  <si>
    <t>D-UO-2023-9601</t>
  </si>
  <si>
    <t>D-UO-2023-9671</t>
  </si>
  <si>
    <t>D-UO-2023-9677</t>
  </si>
  <si>
    <t>FARMACIA BAGNUOLI S.A.S. DI FABRIZIO BAGNUOLI &amp; C.</t>
  </si>
  <si>
    <t>D-UO-2023-2762</t>
  </si>
  <si>
    <t>D-UO-2023-579</t>
  </si>
  <si>
    <t>D-UO-2023-6129</t>
  </si>
  <si>
    <t>D-UO-2023-7408</t>
  </si>
  <si>
    <t>D-UO-2023-7573</t>
  </si>
  <si>
    <t>D-UO-2023-9653</t>
  </si>
  <si>
    <t>FARMACIA BANDIERA DR.SSA GIULIA PIA</t>
  </si>
  <si>
    <t>D-UO-2023-2616</t>
  </si>
  <si>
    <t>D-UO-2023-4849</t>
  </si>
  <si>
    <t>D-UO-2023-580</t>
  </si>
  <si>
    <t>D-UO-2023-5934</t>
  </si>
  <si>
    <t>D-UO-2023-7409</t>
  </si>
  <si>
    <t>D-UO-2023-7574</t>
  </si>
  <si>
    <t>D-UO-2023-9523</t>
  </si>
  <si>
    <t>FARMACIA BASILE DOTT.SSA MARIANGELA</t>
  </si>
  <si>
    <t>D-UO-2023-2656</t>
  </si>
  <si>
    <t>D-UO-2023-581</t>
  </si>
  <si>
    <t>D-UO-2023-5969</t>
  </si>
  <si>
    <t>D-UO-2023-7575</t>
  </si>
  <si>
    <t>D-UO-2023-9546</t>
  </si>
  <si>
    <t>FARMACIA BASTELLI DR.SSA NUNZIATA</t>
  </si>
  <si>
    <t>D-UO-2023-2763</t>
  </si>
  <si>
    <t>D-UO-2023-582</t>
  </si>
  <si>
    <t>D-UO-2023-6130</t>
  </si>
  <si>
    <t>D-UO-2023-7410</t>
  </si>
  <si>
    <t>D-UO-2023-7576</t>
  </si>
  <si>
    <t>D-UO-2023-9654</t>
  </si>
  <si>
    <t>FARMACIA BELARDINELLI DELLA DR.SSA DURANTE RICCIARDA - DISATTIVATO</t>
  </si>
  <si>
    <t>D-UO-2023-583</t>
  </si>
  <si>
    <t>D-UO-2023-8614</t>
  </si>
  <si>
    <t>D-UO-2023-9799</t>
  </si>
  <si>
    <t>FARMACIA BELVEDERE S.N.C. DI ROBERTA CARAVETTA E ANTONELLA LAGANA'</t>
  </si>
  <si>
    <t>D-UO-2023-2617</t>
  </si>
  <si>
    <t>D-UO-2023-584</t>
  </si>
  <si>
    <t>D-UO-2023-5935</t>
  </si>
  <si>
    <t>D-UO-2023-7411</t>
  </si>
  <si>
    <t>D-UO-2023-7577</t>
  </si>
  <si>
    <t>D-UO-2023-9533</t>
  </si>
  <si>
    <t>FARMACIA BENEDETTO DR. GIOVANNI</t>
  </si>
  <si>
    <t>D-UO-2023-2672</t>
  </si>
  <si>
    <t>D-UO-2023-585</t>
  </si>
  <si>
    <t>D-UO-2023-6013</t>
  </si>
  <si>
    <t>D-UO-2023-7412</t>
  </si>
  <si>
    <t>D-UO-2023-7578</t>
  </si>
  <si>
    <t>D-UO-2023-9564</t>
  </si>
  <si>
    <t>FARMACIA BENEGIANO DR.SSA ROSA MARIA</t>
  </si>
  <si>
    <t>D-UO-2023-2618</t>
  </si>
  <si>
    <t>D-UO-2023-586</t>
  </si>
  <si>
    <t>D-UO-2023-5936</t>
  </si>
  <si>
    <t>D-UO-2023-7413</t>
  </si>
  <si>
    <t>D-UO-2023-7579</t>
  </si>
  <si>
    <t>D-UO-2023-9524</t>
  </si>
  <si>
    <t>FARMACIA BOTTIGLIONE DR. RINALDO</t>
  </si>
  <si>
    <t>D-UO-2023-2649</t>
  </si>
  <si>
    <t>D-UO-2023-588</t>
  </si>
  <si>
    <t>D-UO-2023-5963</t>
  </si>
  <si>
    <t>D-UO-2023-7415</t>
  </si>
  <si>
    <t>D-UO-2023-7581</t>
  </si>
  <si>
    <t>D-UO-2023-9547</t>
  </si>
  <si>
    <t>FARMACIA BRESCIA DEL DR. BRESCIA ROSSANO E C. S.A.S.</t>
  </si>
  <si>
    <t>D-UO-2023-2745</t>
  </si>
  <si>
    <t>D-UO-2023-5287</t>
  </si>
  <si>
    <t>D-UO-2023-589</t>
  </si>
  <si>
    <t>D-UO-2023-6111</t>
  </si>
  <si>
    <t>D-UO-2023-7416</t>
  </si>
  <si>
    <t>D-UO-2023-7582</t>
  </si>
  <si>
    <t>D-UO-2023-9636</t>
  </si>
  <si>
    <t>FARMACIA BRESCIA DR. LUCA SALVATORE</t>
  </si>
  <si>
    <t>D-UO-2023-2684</t>
  </si>
  <si>
    <t>D-UO-2023-590</t>
  </si>
  <si>
    <t>D-UO-2023-6023</t>
  </si>
  <si>
    <t>D-UO-2023-7417</t>
  </si>
  <si>
    <t>D-UO-2023-7583</t>
  </si>
  <si>
    <t>D-UO-2023-9576</t>
  </si>
  <si>
    <t>FARMACIA C. TURI DEI DOTTORI GIUSEPPE E MARGHERITA TURI &amp; C. S.N.C.</t>
  </si>
  <si>
    <t>D-UO-2023-2603</t>
  </si>
  <si>
    <t>D-UO-2023-591</t>
  </si>
  <si>
    <t>D-UO-2023-5919</t>
  </si>
  <si>
    <t>D-UO-2023-7418</t>
  </si>
  <si>
    <t>D-UO-2023-7584</t>
  </si>
  <si>
    <t>D-UO-2023-9511</t>
  </si>
  <si>
    <t>FARMACIA CALO' DR. MARIO</t>
  </si>
  <si>
    <t>D-UO-2023-2720</t>
  </si>
  <si>
    <t>D-UO-2023-592</t>
  </si>
  <si>
    <t>D-UO-2023-6078</t>
  </si>
  <si>
    <t>D-UO-2023-7419</t>
  </si>
  <si>
    <t>D-UO-2023-7585</t>
  </si>
  <si>
    <t>D-UO-2023-9610</t>
  </si>
  <si>
    <t>FARMACIA CALO' S.N.C.</t>
  </si>
  <si>
    <t>D-UO-2023-2697</t>
  </si>
  <si>
    <t>D-UO-2023-593</t>
  </si>
  <si>
    <t>D-UO-2023-6033</t>
  </si>
  <si>
    <t>D-UO-2023-7420</t>
  </si>
  <si>
    <t>D-UO-2023-9587</t>
  </si>
  <si>
    <t>FARMACIA CANTORO S.N.C.</t>
  </si>
  <si>
    <t>D-UO-2023-2709</t>
  </si>
  <si>
    <t>D-UO-2023-594</t>
  </si>
  <si>
    <t>D-UO-2023-6058</t>
  </si>
  <si>
    <t>D-UO-2023-7421</t>
  </si>
  <si>
    <t>D-UO-2023-7586</t>
  </si>
  <si>
    <t>D-UO-2023-9602</t>
  </si>
  <si>
    <t>FARMACIA CARANO DR.SSA ANNAMARIA</t>
  </si>
  <si>
    <t>D-UO-2023-2619</t>
  </si>
  <si>
    <t>D-UO-2023-5937</t>
  </si>
  <si>
    <t>D-UO-2023-595</t>
  </si>
  <si>
    <t>D-UO-2023-7422</t>
  </si>
  <si>
    <t>D-UO-2023-7587</t>
  </si>
  <si>
    <t>D-UO-2023-9525</t>
  </si>
  <si>
    <t>FARMACIA CARANO DR.SSA FABRIZIA</t>
  </si>
  <si>
    <t>D-UO-2023-2729</t>
  </si>
  <si>
    <t>D-UO-2023-4853</t>
  </si>
  <si>
    <t>D-UO-2023-596</t>
  </si>
  <si>
    <t>D-UO-2023-6094</t>
  </si>
  <si>
    <t>D-UO-2023-7423</t>
  </si>
  <si>
    <t>D-UO-2023-7588</t>
  </si>
  <si>
    <t>D-UO-2023-9626</t>
  </si>
  <si>
    <t>FARMACIA CARBONARA DR.SSA ROMANA FRANCESCA</t>
  </si>
  <si>
    <t>D-UO-2023-2589</t>
  </si>
  <si>
    <t>D-UO-2023-5914</t>
  </si>
  <si>
    <t>D-UO-2023-597</t>
  </si>
  <si>
    <t>D-UO-2023-7424</t>
  </si>
  <si>
    <t>D-UO-2023-7589</t>
  </si>
  <si>
    <t>D-UO-2023-9506</t>
  </si>
  <si>
    <t>FARMACIA CARRARA DR. ROBERTO</t>
  </si>
  <si>
    <t>D-UO-2023-2764</t>
  </si>
  <si>
    <t>D-UO-2023-2783</t>
  </si>
  <si>
    <t>D-UO-2023-4863</t>
  </si>
  <si>
    <t>D-UO-2023-6149</t>
  </si>
  <si>
    <t>D-UO-2023-7425</t>
  </si>
  <si>
    <t>D-UO-2023-7590</t>
  </si>
  <si>
    <t>D-UO-2023-9672</t>
  </si>
  <si>
    <t>FARMACIA CASAVOLA DR. FRANCESCO</t>
  </si>
  <si>
    <t>D-UO-2023-2657</t>
  </si>
  <si>
    <t>D-UO-2023-5970</t>
  </si>
  <si>
    <t>D-UO-2023-598</t>
  </si>
  <si>
    <t>D-UO-2023-7426</t>
  </si>
  <si>
    <t>D-UO-2023-7591</t>
  </si>
  <si>
    <t>D-UO-2023-9548</t>
  </si>
  <si>
    <t>FARMACIA CASTELLANETA S.R.L.</t>
  </si>
  <si>
    <t>D-UO-2023-2746</t>
  </si>
  <si>
    <t>D-UO-2023-599</t>
  </si>
  <si>
    <t>D-UO-2023-6112</t>
  </si>
  <si>
    <t>D-UO-2023-7427</t>
  </si>
  <si>
    <t>D-UO-2023-7592</t>
  </si>
  <si>
    <t>D-UO-2023-9637</t>
  </si>
  <si>
    <t>FARMACIA CICCARONE DR. GIUSEPPE</t>
  </si>
  <si>
    <t>D-UO-2023-2765</t>
  </si>
  <si>
    <t>D-UO-2023-600</t>
  </si>
  <si>
    <t>D-UO-2023-6138</t>
  </si>
  <si>
    <t>D-UO-2023-7428</t>
  </si>
  <si>
    <t>D-UO-2023-7593</t>
  </si>
  <si>
    <t>D-UO-2023-9661</t>
  </si>
  <si>
    <t>D-UO-2023-2730</t>
  </si>
  <si>
    <t>D-UO-2023-601</t>
  </si>
  <si>
    <t>D-UO-2023-6087</t>
  </si>
  <si>
    <t>D-UO-2023-7429</t>
  </si>
  <si>
    <t>D-UO-2023-7594</t>
  </si>
  <si>
    <t>D-UO-2023-9620</t>
  </si>
  <si>
    <t>FARMACIA COLANGELO S.R.L.</t>
  </si>
  <si>
    <t>D-UO-2023-2590</t>
  </si>
  <si>
    <t>D-UO-2023-5915</t>
  </si>
  <si>
    <t>D-UO-2023-602</t>
  </si>
  <si>
    <t>D-UO-2023-7430</t>
  </si>
  <si>
    <t>D-UO-2023-7595</t>
  </si>
  <si>
    <t>D-UO-2023-9507</t>
  </si>
  <si>
    <t>FARMACIA COMUNALE DI GINOSA S.R.L.</t>
  </si>
  <si>
    <t>D-UO-2023-2604</t>
  </si>
  <si>
    <t>D-UO-2023-5920</t>
  </si>
  <si>
    <t>D-UO-2023-603</t>
  </si>
  <si>
    <t>D-UO-2023-7431</t>
  </si>
  <si>
    <t>D-UO-2023-7596</t>
  </si>
  <si>
    <t>D-UO-2023-9512</t>
  </si>
  <si>
    <t>FARMACIA D'ACCAVIO S.R.L.</t>
  </si>
  <si>
    <t>D-UO-2023-2634</t>
  </si>
  <si>
    <t>D-UO-2023-5951</t>
  </si>
  <si>
    <t>D-UO-2023-604</t>
  </si>
  <si>
    <t>D-UO-2023-7432</t>
  </si>
  <si>
    <t>D-UO-2023-7597</t>
  </si>
  <si>
    <t>D-UO-2023-9538</t>
  </si>
  <si>
    <t>FARMACIA D'ADDARIO DR. BARTOLOMEO</t>
  </si>
  <si>
    <t>D-UO-2023-2710</t>
  </si>
  <si>
    <t>D-UO-2023-605</t>
  </si>
  <si>
    <t>D-UO-2023-6053</t>
  </si>
  <si>
    <t>D-UO-2023-7433</t>
  </si>
  <si>
    <t>D-UO-2023-7598</t>
  </si>
  <si>
    <t>D-UO-2023-9594</t>
  </si>
  <si>
    <t>FARMACIA D'ADDARIO DR. VINCENZO</t>
  </si>
  <si>
    <t>D-UO-2023-3810</t>
  </si>
  <si>
    <t>D-UO-2023-6014</t>
  </si>
  <si>
    <t>D-UO-2023-606</t>
  </si>
  <si>
    <t>D-UO-2023-7434</t>
  </si>
  <si>
    <t>D-UO-2023-7599</t>
  </si>
  <si>
    <t>D-UO-2023-9565</t>
  </si>
  <si>
    <t>FARMACIA D'ALOJA DI D'ALOJA E. &amp; C. S.N.C.</t>
  </si>
  <si>
    <t>D-UO-2023-2673</t>
  </si>
  <si>
    <t>D-UO-2023-6009</t>
  </si>
  <si>
    <t>D-UO-2023-607</t>
  </si>
  <si>
    <t>D-UO-2023-7435</t>
  </si>
  <si>
    <t>D-UO-2023-7600</t>
  </si>
  <si>
    <t>D-UO-2023-9566</t>
  </si>
  <si>
    <t>FARMACIA DEL LEVANTE S.N.C. DELLE DOTTORESSE TURTURIELLO A. E TROIANO L.</t>
  </si>
  <si>
    <t>D-UO-2023-2721</t>
  </si>
  <si>
    <t>D-UO-2023-4829</t>
  </si>
  <si>
    <t>D-UO-2023-4832</t>
  </si>
  <si>
    <t>D-UO-2023-4859</t>
  </si>
  <si>
    <t>D-UO-2023-6079</t>
  </si>
  <si>
    <t>D-UO-2023-609</t>
  </si>
  <si>
    <t>D-UO-2023-7437</t>
  </si>
  <si>
    <t>D-UO-2023-7602</t>
  </si>
  <si>
    <t>D-UO-2023-9611</t>
  </si>
  <si>
    <t>FARMACIA DEL PRETE DEL DR. AGUSTO CORRADO</t>
  </si>
  <si>
    <t>D-UO-2023-2722</t>
  </si>
  <si>
    <t>D-UO-2023-6080</t>
  </si>
  <si>
    <t>D-UO-2023-7438</t>
  </si>
  <si>
    <t>D-UO-2023-7603</t>
  </si>
  <si>
    <t>D-UO-2023-9612</t>
  </si>
  <si>
    <t>FARMACIA DEL PRETE S.N.C.</t>
  </si>
  <si>
    <t>D-UO-2023-2698</t>
  </si>
  <si>
    <t>D-UO-2023-6037</t>
  </si>
  <si>
    <t>D-UO-2023-610</t>
  </si>
  <si>
    <t>D-UO-2023-7439</t>
  </si>
  <si>
    <t>D-UO-2023-7604</t>
  </si>
  <si>
    <t>D-UO-2023-9588</t>
  </si>
  <si>
    <t>FARMACIA DELLA SANITA' S.N.C. DI MICHELE A. MIALI, P. TROISI E P. DI CUNTO</t>
  </si>
  <si>
    <t>D-UO-2023-2658</t>
  </si>
  <si>
    <t>D-UO-2023-5971</t>
  </si>
  <si>
    <t>D-UO-2023-613</t>
  </si>
  <si>
    <t>D-UO-2023-7442</t>
  </si>
  <si>
    <t>D-UO-2023-7607</t>
  </si>
  <si>
    <t>D-UO-2023-9558</t>
  </si>
  <si>
    <t>FARMACIA DELL'ANNUNZIATA DR. D'ALESSANDRO NICOLA</t>
  </si>
  <si>
    <t>D-UO-2023-2605</t>
  </si>
  <si>
    <t>D-UO-2023-5921</t>
  </si>
  <si>
    <t>D-UO-2023-611</t>
  </si>
  <si>
    <t>D-UO-2023-7440</t>
  </si>
  <si>
    <t>D-UO-2023-7605</t>
  </si>
  <si>
    <t>D-UO-2023-9513</t>
  </si>
  <si>
    <t>FARMACIA DELL'ORCO DR. FRANCESCO</t>
  </si>
  <si>
    <t>D-UO-2023-2592</t>
  </si>
  <si>
    <t>D-UO-2023-4566</t>
  </si>
  <si>
    <t>D-UO-2023-5916</t>
  </si>
  <si>
    <t>D-UO-2023-612</t>
  </si>
  <si>
    <t>D-UO-2023-7441</t>
  </si>
  <si>
    <t>D-UO-2023-7606</t>
  </si>
  <si>
    <t>D-UO-2023-9508</t>
  </si>
  <si>
    <t>FARMACIA DEMAGGIO E MOTOLOSE S.N.C.</t>
  </si>
  <si>
    <t>D-UO-2023-2723</t>
  </si>
  <si>
    <t>D-UO-2023-6081</t>
  </si>
  <si>
    <t>D-UO-2023-614</t>
  </si>
  <si>
    <t>D-UO-2023-7443</t>
  </si>
  <si>
    <t>D-UO-2023-7608</t>
  </si>
  <si>
    <t>D-UO-2023-9613</t>
  </si>
  <si>
    <t>FARMACIA DI MAGGIO S.N.C. DI FEDERICA E GABRIELE DI MAGGIO</t>
  </si>
  <si>
    <t>D-UO-2023-2747</t>
  </si>
  <si>
    <t>D-UO-2023-6120</t>
  </si>
  <si>
    <t>D-UO-2023-615</t>
  </si>
  <si>
    <t>D-UO-2023-7444</t>
  </si>
  <si>
    <t>D-UO-2023-7609</t>
  </si>
  <si>
    <t>D-UO-2023-9645</t>
  </si>
  <si>
    <t>FARMACIA DI NOI S.N.C. DI SERENA E FEDERICA DI NOI</t>
  </si>
  <si>
    <t>D-UO-2023-2766</t>
  </si>
  <si>
    <t>D-UO-2023-6131</t>
  </si>
  <si>
    <t>D-UO-2023-616</t>
  </si>
  <si>
    <t>D-UO-2023-7445</t>
  </si>
  <si>
    <t>D-UO-2023-7610</t>
  </si>
  <si>
    <t>D-UO-2023-9655</t>
  </si>
  <si>
    <t>FARMACIA DONADIO S.R.L.</t>
  </si>
  <si>
    <t>D-UO-2023-2610</t>
  </si>
  <si>
    <t>D-UO-2023-5926</t>
  </si>
  <si>
    <t>D-UO-2023-617</t>
  </si>
  <si>
    <t>D-UO-2023-7446</t>
  </si>
  <si>
    <t>D-UO-2023-7611</t>
  </si>
  <si>
    <t>D-UO-2023-9518</t>
  </si>
  <si>
    <t>FARMACIA D'ONGHIA DR. FRANCESCO</t>
  </si>
  <si>
    <t>D-UO-2023-608</t>
  </si>
  <si>
    <t>D-UO-2023-6155</t>
  </si>
  <si>
    <t>D-UO-2023-7399</t>
  </si>
  <si>
    <t>D-UO-2023-7436</t>
  </si>
  <si>
    <t>D-UO-2023-7601</t>
  </si>
  <si>
    <t>D-UO-2023-9678</t>
  </si>
  <si>
    <t>D-UO-2023-9797</t>
  </si>
  <si>
    <t>D-UO-2023-9832</t>
  </si>
  <si>
    <t>FARMACIA DR. EUGENIO SEMERARO DELLA DR.SSA MARIA PETRONILLA SEMERARO</t>
  </si>
  <si>
    <t>D-UO-2023-2659</t>
  </si>
  <si>
    <t>D-UO-2023-5972</t>
  </si>
  <si>
    <t>D-UO-2023-618</t>
  </si>
  <si>
    <t>D-UO-2023-7447</t>
  </si>
  <si>
    <t>D-UO-2023-9549</t>
  </si>
  <si>
    <t>FARMACIA DRAMISINO DR. PIERPAOLO</t>
  </si>
  <si>
    <t>D-UO-2023-6088</t>
  </si>
  <si>
    <t>D-UO-2023-619</t>
  </si>
  <si>
    <t>D-UO-2023-7289</t>
  </si>
  <si>
    <t>D-UO-2023-7448</t>
  </si>
  <si>
    <t>D-UO-2023-7612</t>
  </si>
  <si>
    <t>D-UO-2023-9833</t>
  </si>
  <si>
    <t>FARMACIA DUE MARI DI BLASI AVE MARIA</t>
  </si>
  <si>
    <t>D-UO-2023-2728</t>
  </si>
  <si>
    <t>D-UO-2023-587</t>
  </si>
  <si>
    <t>D-UO-2023-6086</t>
  </si>
  <si>
    <t>D-UO-2023-7287</t>
  </si>
  <si>
    <t>D-UO-2023-7414</t>
  </si>
  <si>
    <t>D-UO-2023-7580</t>
  </si>
  <si>
    <t>D-UO-2023-9619</t>
  </si>
  <si>
    <t>FARMACIA ENGJEJ S.N.C.</t>
  </si>
  <si>
    <t>D-UO-2023-2699</t>
  </si>
  <si>
    <t>D-UO-2023-6038</t>
  </si>
  <si>
    <t>D-UO-2023-620</t>
  </si>
  <si>
    <t>D-UO-2023-7449</t>
  </si>
  <si>
    <t>D-UO-2023-7613</t>
  </si>
  <si>
    <t>D-UO-2023-9589</t>
  </si>
  <si>
    <t>FARMACIA EREDI BOCCUNI MARIA ADELE</t>
  </si>
  <si>
    <t>D-UO-2023-621</t>
  </si>
  <si>
    <t>FARMACIA EUROPA DI LADISI DR. PASQUALE</t>
  </si>
  <si>
    <t>D-UO-2023-2885</t>
  </si>
  <si>
    <t>D-UO-2023-5945</t>
  </si>
  <si>
    <t>D-UO-2023-622</t>
  </si>
  <si>
    <t>D-UO-2023-7450</t>
  </si>
  <si>
    <t>D-UO-2023-7614</t>
  </si>
  <si>
    <t>D-UO-2023-7985</t>
  </si>
  <si>
    <t>D-UO-2023-9534</t>
  </si>
  <si>
    <t>FARMACIA FANULI DR.SSA FRANCA</t>
  </si>
  <si>
    <t>D-UO-2023-2635</t>
  </si>
  <si>
    <t>D-UO-2023-5952</t>
  </si>
  <si>
    <t>D-UO-2023-623</t>
  </si>
  <si>
    <t>D-UO-2023-7451</t>
  </si>
  <si>
    <t>D-UO-2023-7615</t>
  </si>
  <si>
    <t>D-UO-2023-9539</t>
  </si>
  <si>
    <t>FARMACIA FASCINI DR.SSA ANTONELLA</t>
  </si>
  <si>
    <t>D-UO-2023-2748</t>
  </si>
  <si>
    <t>D-UO-2023-6113</t>
  </si>
  <si>
    <t>D-UO-2023-624</t>
  </si>
  <si>
    <t>D-UO-2023-7452</t>
  </si>
  <si>
    <t>D-UO-2023-7616</t>
  </si>
  <si>
    <t>D-UO-2023-9638</t>
  </si>
  <si>
    <t>FARMACIA FERONE DR. GIULIO</t>
  </si>
  <si>
    <t>D-UO-2023-2731</t>
  </si>
  <si>
    <t>D-UO-2023-2784</t>
  </si>
  <si>
    <t>D-UO-2023-6095</t>
  </si>
  <si>
    <t>D-UO-2023-6156</t>
  </si>
  <si>
    <t>D-UO-2023-625</t>
  </si>
  <si>
    <t>D-UO-2023-7453</t>
  </si>
  <si>
    <t>D-UO-2023-7617</t>
  </si>
  <si>
    <t>D-UO-2023-9627</t>
  </si>
  <si>
    <t>D-UO-2023-9679</t>
  </si>
  <si>
    <t>FARMACIA FERRERI DR. GIOVANNI - DISATTIVATO</t>
  </si>
  <si>
    <t>D-UO-2023-2886</t>
  </si>
  <si>
    <t>D-UO-2023-626</t>
  </si>
  <si>
    <t>FARMACIA FERRERI S.R.L. UNIPERSONALE</t>
  </si>
  <si>
    <t>D-UO-2023-9526</t>
  </si>
  <si>
    <t>FARMACIA GALANTINO MAURO &amp; CARLA S.N.C.</t>
  </si>
  <si>
    <t>D-UO-2023-2767</t>
  </si>
  <si>
    <t>D-UO-2023-6139</t>
  </si>
  <si>
    <t>D-UO-2023-627</t>
  </si>
  <si>
    <t>D-UO-2023-7290</t>
  </si>
  <si>
    <t>D-UO-2023-7454</t>
  </si>
  <si>
    <t>D-UO-2023-7618</t>
  </si>
  <si>
    <t>D-UO-2023-9662</t>
  </si>
  <si>
    <t>FARMACIA GALBIATI DR. GIANFRANCO</t>
  </si>
  <si>
    <t>D-UO-2023-2732</t>
  </si>
  <si>
    <t>D-UO-2023-6096</t>
  </si>
  <si>
    <t>D-UO-2023-628</t>
  </si>
  <si>
    <t>D-UO-2023-7455</t>
  </si>
  <si>
    <t>D-UO-2023-7619</t>
  </si>
  <si>
    <t>D-UO-2023-9621</t>
  </si>
  <si>
    <t>FARMACIA GANGEMI DR. GIANPAOLO</t>
  </si>
  <si>
    <t>D-UO-2023-2749</t>
  </si>
  <si>
    <t>D-UO-2023-6121</t>
  </si>
  <si>
    <t>D-UO-2023-629</t>
  </si>
  <si>
    <t>D-UO-2023-7456</t>
  </si>
  <si>
    <t>D-UO-2023-7620</t>
  </si>
  <si>
    <t>D-UO-2023-9646</t>
  </si>
  <si>
    <t>FARMACIA GARGAGLIONE DR. SERAFINO</t>
  </si>
  <si>
    <t>D-UO-2023-2674</t>
  </si>
  <si>
    <t>D-UO-2023-6015</t>
  </si>
  <si>
    <t>D-UO-2023-630</t>
  </si>
  <si>
    <t>D-UO-2023-7457</t>
  </si>
  <si>
    <t>D-UO-2023-7621</t>
  </si>
  <si>
    <t>D-UO-2023-9567</t>
  </si>
  <si>
    <t>FARMACIA GENUSIA DEI DOTTORI R. IACOVINO E C. FORNABAIO S.N.C.</t>
  </si>
  <si>
    <t>D-UO-2023-2606</t>
  </si>
  <si>
    <t>D-UO-2023-5922</t>
  </si>
  <si>
    <t>D-UO-2023-631</t>
  </si>
  <si>
    <t>D-UO-2023-7458</t>
  </si>
  <si>
    <t>D-UO-2023-7622</t>
  </si>
  <si>
    <t>D-UO-2023-9514</t>
  </si>
  <si>
    <t>FARMACIA GIACOVAZZO DR. LEONARDO</t>
  </si>
  <si>
    <t>D-UO-2023-2636</t>
  </si>
  <si>
    <t>D-UO-2023-632</t>
  </si>
  <si>
    <t>FARMACIA GIACOVAZZO DR.SSA MARIA ANGELA</t>
  </si>
  <si>
    <t>D-UO-2023-2685</t>
  </si>
  <si>
    <t>D-UO-2023-4565</t>
  </si>
  <si>
    <t>D-UO-2023-4857</t>
  </si>
  <si>
    <t>D-UO-2023-6024</t>
  </si>
  <si>
    <t>D-UO-2023-633</t>
  </si>
  <si>
    <t>D-UO-2023-7459</t>
  </si>
  <si>
    <t>D-UO-2023-7623</t>
  </si>
  <si>
    <t>D-UO-2023-9577</t>
  </si>
  <si>
    <t>FARMACIA GIACOVAZZO LEONARDO S.A.S.</t>
  </si>
  <si>
    <t>D-UO-2023-5953</t>
  </si>
  <si>
    <t>D-UO-2023-7460</t>
  </si>
  <si>
    <t>D-UO-2023-7624</t>
  </si>
  <si>
    <t>D-UO-2023-9540</t>
  </si>
  <si>
    <t>FARMACIA GIANGRANDE DR.SSA ALESSANDRA MARIA</t>
  </si>
  <si>
    <t>D-UO-2023-2650</t>
  </si>
  <si>
    <t>D-UO-2023-2785</t>
  </si>
  <si>
    <t>D-UO-2023-5964</t>
  </si>
  <si>
    <t>D-UO-2023-634</t>
  </si>
  <si>
    <t>D-UO-2023-7461</t>
  </si>
  <si>
    <t>D-UO-2023-7625</t>
  </si>
  <si>
    <t>D-UO-2023-9541</t>
  </si>
  <si>
    <t>FARMACIA GIUDICE S.A.S. DI GIUDICE ALFONSO</t>
  </si>
  <si>
    <t>D-UO-2023-2733</t>
  </si>
  <si>
    <t>D-UO-2023-6097</t>
  </si>
  <si>
    <t>D-UO-2023-6157</t>
  </si>
  <si>
    <t>D-UO-2023-635</t>
  </si>
  <si>
    <t>D-UO-2023-7462</t>
  </si>
  <si>
    <t>D-UO-2023-7626</t>
  </si>
  <si>
    <t>D-UO-2023-9628</t>
  </si>
  <si>
    <t>D-UO-2023-9781</t>
  </si>
  <si>
    <t>FARMACIA GRANIGLIA DI CARLA E LUCIA GRANIGLIA S.N.C.</t>
  </si>
  <si>
    <t>D-UO-2023-2734</t>
  </si>
  <si>
    <t>D-UO-2023-6098</t>
  </si>
  <si>
    <t>D-UO-2023-636</t>
  </si>
  <si>
    <t>D-UO-2023-6542</t>
  </si>
  <si>
    <t>D-UO-2023-7463</t>
  </si>
  <si>
    <t>D-UO-2023-7627</t>
  </si>
  <si>
    <t>D-UO-2023-9629</t>
  </si>
  <si>
    <t>FARMACIA GRAVAME G. &amp; P. S.N.C.</t>
  </si>
  <si>
    <t>D-UO-2023-2735</t>
  </si>
  <si>
    <t>D-UO-2023-6089</t>
  </si>
  <si>
    <t>D-UO-2023-637</t>
  </si>
  <si>
    <t>D-UO-2023-7464</t>
  </si>
  <si>
    <t>D-UO-2023-7628</t>
  </si>
  <si>
    <t>D-UO-2023-9622</t>
  </si>
  <si>
    <t>FARMACIA GRECO DR. ANTONIO PIO ANGELO</t>
  </si>
  <si>
    <t>D-UO-2023-2611</t>
  </si>
  <si>
    <t>D-UO-2023-5931</t>
  </si>
  <si>
    <t>D-UO-2023-638</t>
  </si>
  <si>
    <t>D-UO-2023-7465</t>
  </si>
  <si>
    <t>D-UO-2023-7629</t>
  </si>
  <si>
    <t>D-UO-2023-9527</t>
  </si>
  <si>
    <t>FARMACIA GRECO DR.SSA ANNA CARMELA</t>
  </si>
  <si>
    <t>D-UO-2023-2768</t>
  </si>
  <si>
    <t>D-UO-2023-6150</t>
  </si>
  <si>
    <t>D-UO-2023-639</t>
  </si>
  <si>
    <t>D-UO-2023-7466</t>
  </si>
  <si>
    <t>D-UO-2023-7630</t>
  </si>
  <si>
    <t>D-UO-2023-9673</t>
  </si>
  <si>
    <t>FARMACIA GRIMALDI DR.SSA PAOLA</t>
  </si>
  <si>
    <t>D-UO-2023-2736</t>
  </si>
  <si>
    <t>D-UO-2023-6099</t>
  </si>
  <si>
    <t>D-UO-2023-640</t>
  </si>
  <si>
    <t>D-UO-2023-7467</t>
  </si>
  <si>
    <t>D-UO-2023-7631</t>
  </si>
  <si>
    <t>D-UO-2023-9630</t>
  </si>
  <si>
    <t>FARMACIA GROTTOLI DR.SSA GIOVANNA</t>
  </si>
  <si>
    <t>D-UO-2023-2769</t>
  </si>
  <si>
    <t>D-UO-2023-2786</t>
  </si>
  <si>
    <t>D-UO-2023-6140</t>
  </si>
  <si>
    <t>D-UO-2023-6158</t>
  </si>
  <si>
    <t>D-UO-2023-641</t>
  </si>
  <si>
    <t>D-UO-2023-7468</t>
  </si>
  <si>
    <t>D-UO-2023-7632</t>
  </si>
  <si>
    <t>D-UO-2023-9663</t>
  </si>
  <si>
    <t>D-UO-2023-9680</t>
  </si>
  <si>
    <t>FARMACIA H24 S.R.L.</t>
  </si>
  <si>
    <t>D-UO-2023-2711</t>
  </si>
  <si>
    <t>D-UO-2023-6218</t>
  </si>
  <si>
    <t>D-UO-2023-642</t>
  </si>
  <si>
    <t>D-UO-2023-7469</t>
  </si>
  <si>
    <t>D-UO-2023-7633</t>
  </si>
  <si>
    <t>D-UO-2023-9603</t>
  </si>
  <si>
    <t>FARMACIA IGEA S.N.C.</t>
  </si>
  <si>
    <t>D-UO-2023-2700</t>
  </si>
  <si>
    <t>D-UO-2023-6039</t>
  </si>
  <si>
    <t>D-UO-2023-643</t>
  </si>
  <si>
    <t>D-UO-2023-7470</t>
  </si>
  <si>
    <t>D-UO-2023-7634</t>
  </si>
  <si>
    <t>D-UO-2023-9595</t>
  </si>
  <si>
    <t>FARMACIA INTROCASO S.R.L.</t>
  </si>
  <si>
    <t>D-UO-2023-2660</t>
  </si>
  <si>
    <t>D-UO-2023-5973</t>
  </si>
  <si>
    <t>D-UO-2023-644</t>
  </si>
  <si>
    <t>D-UO-2023-7471</t>
  </si>
  <si>
    <t>D-UO-2023-7635</t>
  </si>
  <si>
    <t>D-UO-2023-9754</t>
  </si>
  <si>
    <t>FARMACIA ITALIA DELLA DR.SSA RAGUSA ANNA</t>
  </si>
  <si>
    <t>D-UO-2023-2750</t>
  </si>
  <si>
    <t>D-UO-2023-6122</t>
  </si>
  <si>
    <t>D-UO-2023-645</t>
  </si>
  <si>
    <t>D-UO-2023-7472</t>
  </si>
  <si>
    <t>D-UO-2023-7636</t>
  </si>
  <si>
    <t>D-UO-2023-9647</t>
  </si>
  <si>
    <t>FARMACIA JONICA DEL DR. BRESCIA VALERIO E C. S.A.S.</t>
  </si>
  <si>
    <t>D-UO-2023-2701</t>
  </si>
  <si>
    <t>D-UO-2023-6040</t>
  </si>
  <si>
    <t>D-UO-2023-646</t>
  </si>
  <si>
    <t>D-UO-2023-7473</t>
  </si>
  <si>
    <t>D-UO-2023-7637</t>
  </si>
  <si>
    <t>D-UO-2023-9596</t>
  </si>
  <si>
    <t>FARMACIA JONICA S.N.C.</t>
  </si>
  <si>
    <t>D-UO-2023-2702</t>
  </si>
  <si>
    <t>D-UO-2023-6034</t>
  </si>
  <si>
    <t>D-UO-2023-647</t>
  </si>
  <si>
    <t>D-UO-2023-7474</t>
  </si>
  <si>
    <t>D-UO-2023-7638</t>
  </si>
  <si>
    <t>D-UO-2023-9590</t>
  </si>
  <si>
    <t>FARMACIA JONICA S.N.C. DI MACRIPO' M. R. E TOMASSETTI S.</t>
  </si>
  <si>
    <t>D-UO-2023-2686</t>
  </si>
  <si>
    <t>D-UO-2023-6028</t>
  </si>
  <si>
    <t>D-UO-2023-648</t>
  </si>
  <si>
    <t>D-UO-2023-7475</t>
  </si>
  <si>
    <t>D-UO-2023-7639</t>
  </si>
  <si>
    <t>D-UO-2023-9578</t>
  </si>
  <si>
    <t>FARMACIA LA FORTUNA DR.SSA RACHELE</t>
  </si>
  <si>
    <t>D-UO-2023-2887</t>
  </si>
  <si>
    <t>D-UO-2023-5927</t>
  </si>
  <si>
    <t>D-UO-2023-649</t>
  </si>
  <si>
    <t>D-UO-2023-7476</t>
  </si>
  <si>
    <t>D-UO-2023-7640</t>
  </si>
  <si>
    <t>D-UO-2023-9519</t>
  </si>
  <si>
    <t>FARMACIA LA MADDALENA DI BURDI ROSA</t>
  </si>
  <si>
    <t>D-UO-2023-2675</t>
  </si>
  <si>
    <t>D-UO-2023-6016</t>
  </si>
  <si>
    <t>D-UO-2023-650</t>
  </si>
  <si>
    <t>D-UO-2023-7477</t>
  </si>
  <si>
    <t>D-UO-2023-7641</t>
  </si>
  <si>
    <t>D-UO-2023-9568</t>
  </si>
  <si>
    <t>FARMACIA LAMEDICA DR.SSA CARLA</t>
  </si>
  <si>
    <t>D-UO-2023-2703</t>
  </si>
  <si>
    <t>D-UO-2023-4850</t>
  </si>
  <si>
    <t>D-UO-2023-6035</t>
  </si>
  <si>
    <t>D-UO-2023-651</t>
  </si>
  <si>
    <t>D-UO-2023-7478</t>
  </si>
  <si>
    <t>D-UO-2023-7642</t>
  </si>
  <si>
    <t>D-UO-2023-9591</t>
  </si>
  <si>
    <t>FARMACIA LAMENDOLA DR ANTONIO &amp; FIGLI S.N.C.</t>
  </si>
  <si>
    <t>D-UO-2023-2676</t>
  </si>
  <si>
    <t>D-UO-2023-6010</t>
  </si>
  <si>
    <t>D-UO-2023-7479</t>
  </si>
  <si>
    <t>D-UO-2023-7643</t>
  </si>
  <si>
    <t>D-UO-2023-9569</t>
  </si>
  <si>
    <t>FARMACIA LASALVIA DOTT. FORTUNATO</t>
  </si>
  <si>
    <t>D-UO-2023-2637</t>
  </si>
  <si>
    <t>D-UO-2023-5946</t>
  </si>
  <si>
    <t>D-UO-2023-652</t>
  </si>
  <si>
    <t>D-UO-2023-7292</t>
  </si>
  <si>
    <t>D-UO-2023-7644</t>
  </si>
  <si>
    <t>D-UO-2023-9535</t>
  </si>
  <si>
    <t>FARMACIA LATRECCHINA DR. ANTONIO</t>
  </si>
  <si>
    <t>D-UO-2023-2712</t>
  </si>
  <si>
    <t>D-UO-2023-4864</t>
  </si>
  <si>
    <t>D-UO-2023-6054</t>
  </si>
  <si>
    <t>D-UO-2023-7480</t>
  </si>
  <si>
    <t>D-UO-2023-7645</t>
  </si>
  <si>
    <t>D-UO-2023-9597</t>
  </si>
  <si>
    <t>FARMACIA LEBLON DEL DR. ARGENTINO LUIGI &amp; C. S.N.C.</t>
  </si>
  <si>
    <t>D-UO-2023-2770</t>
  </si>
  <si>
    <t>D-UO-2023-6132</t>
  </si>
  <si>
    <t>D-UO-2023-653</t>
  </si>
  <si>
    <t>D-UO-2023-7481</t>
  </si>
  <si>
    <t>D-UO-2023-7646</t>
  </si>
  <si>
    <t>D-UO-2023-9656</t>
  </si>
  <si>
    <t>FARMACIA LECCESE DR.SSA IRENE</t>
  </si>
  <si>
    <t>D-UO-2023-2704</t>
  </si>
  <si>
    <t>D-UO-2023-6041</t>
  </si>
  <si>
    <t>D-UO-2023-654</t>
  </si>
  <si>
    <t>D-UO-2023-7482</t>
  </si>
  <si>
    <t>D-UO-2023-7647</t>
  </si>
  <si>
    <t>D-UO-2023-9598</t>
  </si>
  <si>
    <t>FARMACIA LEMBO DR. FRANCESCO</t>
  </si>
  <si>
    <t>D-UO-2023-2661</t>
  </si>
  <si>
    <t>D-UO-2023-5974</t>
  </si>
  <si>
    <t>D-UO-2023-655</t>
  </si>
  <si>
    <t>D-UO-2023-7483</t>
  </si>
  <si>
    <t>D-UO-2023-7648</t>
  </si>
  <si>
    <t>D-UO-2023-9550</t>
  </si>
  <si>
    <t>FARMACIA LENTI DR.SSA ANNA RITA IN CONCORDATO</t>
  </si>
  <si>
    <t>D-UO-2023-2737</t>
  </si>
  <si>
    <t>D-UO-2023-6090</t>
  </si>
  <si>
    <t>D-UO-2023-656</t>
  </si>
  <si>
    <t>D-UO-2023-7484</t>
  </si>
  <si>
    <t>D-UO-2023-7649</t>
  </si>
  <si>
    <t>D-UO-2023-9623</t>
  </si>
  <si>
    <t>FARMACIA LIUZZI DI FRANCHINI PAOLA &amp; C. S.N.C.</t>
  </si>
  <si>
    <t>D-UO-2023-2638</t>
  </si>
  <si>
    <t>D-UO-2023-5288</t>
  </si>
  <si>
    <t>D-UO-2023-5947</t>
  </si>
  <si>
    <t>D-UO-2023-657</t>
  </si>
  <si>
    <t>D-UO-2023-7485</t>
  </si>
  <si>
    <t>D-UO-2023-7650</t>
  </si>
  <si>
    <t>D-UO-2023-9536</t>
  </si>
  <si>
    <t>FARMACIA LOPERFIDO DR. PATRIZIO</t>
  </si>
  <si>
    <t>D-UO-2023-2612</t>
  </si>
  <si>
    <t>D-UO-2023-5932</t>
  </si>
  <si>
    <t>D-UO-2023-658</t>
  </si>
  <si>
    <t>D-UO-2023-7486</t>
  </si>
  <si>
    <t>D-UO-2023-7651</t>
  </si>
  <si>
    <t>D-UO-2023-9528</t>
  </si>
  <si>
    <t>FARMACIA LORUSSO DR.SSA PASQUALINA ROSARIA</t>
  </si>
  <si>
    <t>D-UO-2023-2639</t>
  </si>
  <si>
    <t>D-UO-2023-5954</t>
  </si>
  <si>
    <t>D-UO-2023-659</t>
  </si>
  <si>
    <t>D-UO-2023-7487</t>
  </si>
  <si>
    <t>D-UO-2023-7652</t>
  </si>
  <si>
    <t>D-UO-2023-9542</t>
  </si>
  <si>
    <t>FARMACIA LUCARELLA DR. LEONARDO</t>
  </si>
  <si>
    <t>D-UO-2023-2662</t>
  </si>
  <si>
    <t>D-UO-2023-5975</t>
  </si>
  <si>
    <t>D-UO-2023-660</t>
  </si>
  <si>
    <t>D-UO-2023-7488</t>
  </si>
  <si>
    <t>D-UO-2023-7653</t>
  </si>
  <si>
    <t>D-UO-2023-9559</t>
  </si>
  <si>
    <t>FARMACIA LUCREZIO DR.SSA ANNA</t>
  </si>
  <si>
    <t>D-UO-2023-2751</t>
  </si>
  <si>
    <t>D-UO-2023-2787</t>
  </si>
  <si>
    <t>D-UO-2023-6114</t>
  </si>
  <si>
    <t>D-UO-2023-6159</t>
  </si>
  <si>
    <t>D-UO-2023-661</t>
  </si>
  <si>
    <t>D-UO-2023-7489</t>
  </si>
  <si>
    <t>D-UO-2023-7654</t>
  </si>
  <si>
    <t>D-UO-2023-9639</t>
  </si>
  <si>
    <t>D-UO-2023-9681</t>
  </si>
  <si>
    <t>FARMACIA LUCREZIO DR.SSA PAOLA</t>
  </si>
  <si>
    <t>D-UO-2023-2738</t>
  </si>
  <si>
    <t>D-UO-2023-4410</t>
  </si>
  <si>
    <t>D-UO-2023-6091</t>
  </si>
  <si>
    <t>D-UO-2023-662</t>
  </si>
  <si>
    <t>D-UO-2023-7490</t>
  </si>
  <si>
    <t>D-UO-2023-7655</t>
  </si>
  <si>
    <t>D-UO-2023-9624</t>
  </si>
  <si>
    <t>FARMACIA LUPARELLI DR. LUCIANO</t>
  </si>
  <si>
    <t>D-UO-2023-2713</t>
  </si>
  <si>
    <t>D-UO-2023-6059</t>
  </si>
  <si>
    <t>D-UO-2023-7491</t>
  </si>
  <si>
    <t>D-UO-2023-7656</t>
  </si>
  <si>
    <t>D-UO-2023-9604</t>
  </si>
  <si>
    <t>FARMACIA LUPOLI DR.SSA PAOLA</t>
  </si>
  <si>
    <t>D-UO-2023-2739</t>
  </si>
  <si>
    <t>D-UO-2023-6100</t>
  </si>
  <si>
    <t>D-UO-2023-663</t>
  </si>
  <si>
    <t>D-UO-2023-7492</t>
  </si>
  <si>
    <t>D-UO-2023-7657</t>
  </si>
  <si>
    <t>D-UO-2023-9631</t>
  </si>
  <si>
    <t>FARMACIA MALAGRINO' S.A.S. DI TAGARELLI VINCENZA</t>
  </si>
  <si>
    <t>D-UO-2023-2771</t>
  </si>
  <si>
    <t>D-UO-2023-6141</t>
  </si>
  <si>
    <t>D-UO-2023-664</t>
  </si>
  <si>
    <t>D-UO-2023-7493</t>
  </si>
  <si>
    <t>D-UO-2023-7658</t>
  </si>
  <si>
    <t>D-UO-2023-9664</t>
  </si>
  <si>
    <t>FARMACIA MALATO DR. FRANCESCO</t>
  </si>
  <si>
    <t>D-UO-2023-2651</t>
  </si>
  <si>
    <t>D-UO-2023-5965</t>
  </si>
  <si>
    <t>D-UO-2023-665</t>
  </si>
  <si>
    <t>D-UO-2023-9543</t>
  </si>
  <si>
    <t>FARMACIA MANDURINO DELLA DR.SSA FRANCIOSO GIUDITTA</t>
  </si>
  <si>
    <t>D-UO-2023-2772</t>
  </si>
  <si>
    <t>D-UO-2023-5285</t>
  </si>
  <si>
    <t>D-UO-2023-6133</t>
  </si>
  <si>
    <t>D-UO-2023-666</t>
  </si>
  <si>
    <t>D-UO-2023-7494</t>
  </si>
  <si>
    <t>D-UO-2023-7659</t>
  </si>
  <si>
    <t>D-UO-2023-9657</t>
  </si>
  <si>
    <t>FARMACIA MARSELLA DEL DR. FABIO MARSELLA E C. S.A.S.</t>
  </si>
  <si>
    <t>D-UO-2023-2714</t>
  </si>
  <si>
    <t>D-UO-2023-4567</t>
  </si>
  <si>
    <t>D-UO-2023-6060</t>
  </si>
  <si>
    <t>D-UO-2023-667</t>
  </si>
  <si>
    <t>D-UO-2023-7495</t>
  </si>
  <si>
    <t>D-UO-2023-7660</t>
  </si>
  <si>
    <t>D-UO-2023-9605</t>
  </si>
  <si>
    <t>FARMACIA MARTINA DR.SSA VELIA MARIA</t>
  </si>
  <si>
    <t>D-UO-2023-4860</t>
  </si>
  <si>
    <t>FARMACIA MARTINA S.R.L.</t>
  </si>
  <si>
    <t>D-UO-2023-2752</t>
  </si>
  <si>
    <t>D-UO-2023-2788</t>
  </si>
  <si>
    <t>D-UO-2023-4826</t>
  </si>
  <si>
    <t>D-UO-2023-4830</t>
  </si>
  <si>
    <t>D-UO-2023-4861</t>
  </si>
  <si>
    <t>D-UO-2023-6115</t>
  </si>
  <si>
    <t>D-UO-2023-6160</t>
  </si>
  <si>
    <t>D-UO-2023-668</t>
  </si>
  <si>
    <t>D-UO-2023-7496</t>
  </si>
  <si>
    <t>D-UO-2023-7661</t>
  </si>
  <si>
    <t>D-UO-2023-9640</t>
  </si>
  <si>
    <t>D-UO-2023-9682</t>
  </si>
  <si>
    <t>FARMACIA MARUCCI A. &amp; G. S.N.C.</t>
  </si>
  <si>
    <t>D-UO-2023-2773</t>
  </si>
  <si>
    <t>D-UO-2023-6134</t>
  </si>
  <si>
    <t>D-UO-2023-669</t>
  </si>
  <si>
    <t>D-UO-2023-7294</t>
  </si>
  <si>
    <t>D-UO-2023-7497</t>
  </si>
  <si>
    <t>D-UO-2023-7662</t>
  </si>
  <si>
    <t>D-UO-2023-9658</t>
  </si>
  <si>
    <t>FARMACIA MASSARO DR.SSA VITA MASSARO</t>
  </si>
  <si>
    <t>D-UO-2023-2620</t>
  </si>
  <si>
    <t>D-UO-2023-5938</t>
  </si>
  <si>
    <t>D-UO-2023-670</t>
  </si>
  <si>
    <t>D-UO-2023-7498</t>
  </si>
  <si>
    <t>D-UO-2023-7663</t>
  </si>
  <si>
    <t>D-UO-2023-9529</t>
  </si>
  <si>
    <t>D-UO-2023-2663</t>
  </si>
  <si>
    <t>D-UO-2023-5279</t>
  </si>
  <si>
    <t>D-UO-2023-5976</t>
  </si>
  <si>
    <t>D-UO-2023-671</t>
  </si>
  <si>
    <t>D-UO-2023-7499</t>
  </si>
  <si>
    <t>D-UO-2023-7664</t>
  </si>
  <si>
    <t>D-UO-2023-9551</t>
  </si>
  <si>
    <t>FARMACIA MELIOTA PIERPAOLO S.N.C.</t>
  </si>
  <si>
    <t>D-UO-2023-2774</t>
  </si>
  <si>
    <t>D-UO-2023-2789</t>
  </si>
  <si>
    <t>D-UO-2023-6151</t>
  </si>
  <si>
    <t>D-UO-2023-672</t>
  </si>
  <si>
    <t>D-UO-2023-7500</t>
  </si>
  <si>
    <t>D-UO-2023-7665</t>
  </si>
  <si>
    <t>D-UO-2023-9674</t>
  </si>
  <si>
    <t>FARMACIA MENZA DR. ROBERTO</t>
  </si>
  <si>
    <t>D-UO-2023-2883</t>
  </si>
  <si>
    <t>D-UO-2023-6061</t>
  </si>
  <si>
    <t>D-UO-2023-673</t>
  </si>
  <si>
    <t>D-UO-2023-7501</t>
  </si>
  <si>
    <t>D-UO-2023-7666</t>
  </si>
  <si>
    <t>D-UO-2023-9606</t>
  </si>
  <si>
    <t>D-UO-2023-9800</t>
  </si>
  <si>
    <t>FARMACIA MICCOLI DR. GIOVANNI BATTISTA</t>
  </si>
  <si>
    <t>D-UO-2023-3881</t>
  </si>
  <si>
    <t>FARMACIA MICCOLI DR. TIZIANO</t>
  </si>
  <si>
    <t>D-UO-2023-2677</t>
  </si>
  <si>
    <t>D-UO-2023-6017</t>
  </si>
  <si>
    <t>D-UO-2023-6560</t>
  </si>
  <si>
    <t>D-UO-2023-674</t>
  </si>
  <si>
    <t>D-UO-2023-7502</t>
  </si>
  <si>
    <t>D-UO-2023-7667</t>
  </si>
  <si>
    <t>D-UO-2023-9570</t>
  </si>
  <si>
    <t>FARMACIA MONTEIASI S.R.L.</t>
  </si>
  <si>
    <t>D-UO-2023-2687</t>
  </si>
  <si>
    <t>D-UO-2023-6025</t>
  </si>
  <si>
    <t>D-UO-2023-675</t>
  </si>
  <si>
    <t>D-UO-2023-7503</t>
  </si>
  <si>
    <t>D-UO-2023-7668</t>
  </si>
  <si>
    <t>D-UO-2023-9579</t>
  </si>
  <si>
    <t>FARMACIA MONTELEONE DR.SSA PAOLA</t>
  </si>
  <si>
    <t>D-UO-2023-2705</t>
  </si>
  <si>
    <t>D-UO-2023-6036</t>
  </si>
  <si>
    <t>D-UO-2023-6152</t>
  </si>
  <si>
    <t>D-UO-2023-676</t>
  </si>
  <si>
    <t>D-UO-2023-7504</t>
  </si>
  <si>
    <t>D-UO-2023-7669</t>
  </si>
  <si>
    <t>D-UO-2023-9592</t>
  </si>
  <si>
    <t>D-UO-2023-9683</t>
  </si>
  <si>
    <t>FARMACIA NARDELLI MICHELE S.N.C. DEI DR.RI G. &amp; L.</t>
  </si>
  <si>
    <t>D-UO-2023-2724</t>
  </si>
  <si>
    <t>D-UO-2023-6082</t>
  </si>
  <si>
    <t>D-UO-2023-677</t>
  </si>
  <si>
    <t>D-UO-2023-7505</t>
  </si>
  <si>
    <t>D-UO-2023-7670</t>
  </si>
  <si>
    <t>D-UO-2023-9614</t>
  </si>
  <si>
    <t>FARMACIA NIGRO DELLA DR.SSA NIGRO SILVANA S.N.C.</t>
  </si>
  <si>
    <t>D-UO-2023-2607</t>
  </si>
  <si>
    <t>D-UO-2023-4862</t>
  </si>
  <si>
    <t>D-UO-2023-5923</t>
  </si>
  <si>
    <t>D-UO-2023-678</t>
  </si>
  <si>
    <t>D-UO-2023-7506</t>
  </si>
  <si>
    <t>D-UO-2023-7671</t>
  </si>
  <si>
    <t>D-UO-2023-9515</t>
  </si>
  <si>
    <t>FARMACIA NUOVA CRISPIANO S.N.C. DI GIGLIOTTI C., FALCONE F. R. E IORIO C.</t>
  </si>
  <si>
    <t>D-UO-2023-2652</t>
  </si>
  <si>
    <t>D-UO-2023-5966</t>
  </si>
  <si>
    <t>D-UO-2023-679</t>
  </si>
  <si>
    <t>D-UO-2023-7507</t>
  </si>
  <si>
    <t>D-UO-2023-7672</t>
  </si>
  <si>
    <t>D-UO-2023-9552</t>
  </si>
  <si>
    <t>FARMACIA NUOVA DI MAGLIULO MARIA E CILURZO GIUSEPPE S.N.C.</t>
  </si>
  <si>
    <t>D-UO-2023-2678</t>
  </si>
  <si>
    <t>D-UO-2023-6018</t>
  </si>
  <si>
    <t>D-UO-2023-680</t>
  </si>
  <si>
    <t>D-UO-2023-7508</t>
  </si>
  <si>
    <t>D-UO-2023-7673</t>
  </si>
  <si>
    <t>D-UO-2023-9571</t>
  </si>
  <si>
    <t>FARMACIA PANACEA DELLA DR.SSA GLEZAKOU NIKI</t>
  </si>
  <si>
    <t>D-UO-2023-681</t>
  </si>
  <si>
    <t>D-UO-2023-7674</t>
  </si>
  <si>
    <t>FARMACIA PARISI DOTT.SSA ROSA</t>
  </si>
  <si>
    <t>D-UO-2023-2706</t>
  </si>
  <si>
    <t>D-UO-2023-6042</t>
  </si>
  <si>
    <t>D-UO-2023-682</t>
  </si>
  <si>
    <t>D-UO-2023-7509</t>
  </si>
  <si>
    <t>D-UO-2023-7675</t>
  </si>
  <si>
    <t>D-UO-2023-9593</t>
  </si>
  <si>
    <t>FARMACIA PELLEGRINO DR.SSA ADDOLORATA</t>
  </si>
  <si>
    <t>D-UO-2023-2740</t>
  </si>
  <si>
    <t>D-UO-2023-6101</t>
  </si>
  <si>
    <t>D-UO-2023-683</t>
  </si>
  <si>
    <t>D-UO-2023-7510</t>
  </si>
  <si>
    <t>D-UO-2023-7676</t>
  </si>
  <si>
    <t>D-UO-2023-9632</t>
  </si>
  <si>
    <t>FARMACIA PELUSO DR.SSA ANNA MARIA</t>
  </si>
  <si>
    <t>D-UO-2023-6107</t>
  </si>
  <si>
    <t>D-UO-2023-684</t>
  </si>
  <si>
    <t>D-UO-2023-7511</t>
  </si>
  <si>
    <t>D-UO-2023-7677</t>
  </si>
  <si>
    <t>D-UO-2023-9798</t>
  </si>
  <si>
    <t>D-UO-2023-9834</t>
  </si>
  <si>
    <t>FARMACIA PENTASSUGLIA S.N.C.</t>
  </si>
  <si>
    <t>D-UO-2023-2613</t>
  </si>
  <si>
    <t>D-UO-2023-5928</t>
  </si>
  <si>
    <t>D-UO-2023-685</t>
  </si>
  <si>
    <t>D-UO-2023-7512</t>
  </si>
  <si>
    <t>D-UO-2023-7678</t>
  </si>
  <si>
    <t>D-UO-2023-9520</t>
  </si>
  <si>
    <t>FARMACIA PERRONE DR. AUGUSTO</t>
  </si>
  <si>
    <t>D-UO-2023-2688</t>
  </si>
  <si>
    <t>D-UO-2023-6029</t>
  </si>
  <si>
    <t>D-UO-2023-686</t>
  </si>
  <si>
    <t>D-UO-2023-7513</t>
  </si>
  <si>
    <t>D-UO-2023-7679</t>
  </si>
  <si>
    <t>D-UO-2023-9580</t>
  </si>
  <si>
    <t>FARMACIA PUNZI DR. ROMANO</t>
  </si>
  <si>
    <t>D-UO-2023-2664</t>
  </si>
  <si>
    <t>D-UO-2023-5977</t>
  </si>
  <si>
    <t>D-UO-2023-687</t>
  </si>
  <si>
    <t>D-UO-2023-7514</t>
  </si>
  <si>
    <t>D-UO-2023-7680</t>
  </si>
  <si>
    <t>D-UO-2023-9553</t>
  </si>
  <si>
    <t>D-UO-2023-9914</t>
  </si>
  <si>
    <t>D-UO-2023-2753</t>
  </si>
  <si>
    <t>D-UO-2023-2790</t>
  </si>
  <si>
    <t>D-UO-2023-6123</t>
  </si>
  <si>
    <t>D-UO-2023-688</t>
  </si>
  <si>
    <t>D-UO-2023-7515</t>
  </si>
  <si>
    <t>D-UO-2023-7681</t>
  </si>
  <si>
    <t>D-UO-2023-9648</t>
  </si>
  <si>
    <t>D-UO-2023-9915</t>
  </si>
  <si>
    <t>FARMACIA QUERO DR.SSA ELISABETTA</t>
  </si>
  <si>
    <t>D-UO-2023-2614</t>
  </si>
  <si>
    <t>D-UO-2023-5929</t>
  </si>
  <si>
    <t>D-UO-2023-689</t>
  </si>
  <si>
    <t>D-UO-2023-7516</t>
  </si>
  <si>
    <t>D-UO-2023-7682</t>
  </si>
  <si>
    <t>D-UO-2023-9521</t>
  </si>
  <si>
    <t>FARMACIA RAIMONDI GIUSTO DR.SSA ANGELA</t>
  </si>
  <si>
    <t>D-UO-2023-2754</t>
  </si>
  <si>
    <t>D-UO-2023-6124</t>
  </si>
  <si>
    <t>D-UO-2023-690</t>
  </si>
  <si>
    <t>D-UO-2023-7517</t>
  </si>
  <si>
    <t>D-UO-2023-7683</t>
  </si>
  <si>
    <t>D-UO-2023-9649</t>
  </si>
  <si>
    <t>FARMACIA RECCHIA DR.SSA ISABELLA</t>
  </si>
  <si>
    <t>D-UO-2023-2665</t>
  </si>
  <si>
    <t>D-UO-2023-5978</t>
  </si>
  <si>
    <t>D-UO-2023-691</t>
  </si>
  <si>
    <t>D-UO-2023-7518</t>
  </si>
  <si>
    <t>D-UO-2023-7684</t>
  </si>
  <si>
    <t>D-UO-2023-9560</t>
  </si>
  <si>
    <t>FARMACIA RESSA DR.SSA MARINA</t>
  </si>
  <si>
    <t>D-UO-2023-2775</t>
  </si>
  <si>
    <t>D-UO-2023-6142</t>
  </si>
  <si>
    <t>D-UO-2023-692</t>
  </si>
  <si>
    <t>D-UO-2023-7519</t>
  </si>
  <si>
    <t>D-UO-2023-7685</t>
  </si>
  <si>
    <t>D-UO-2023-9665</t>
  </si>
  <si>
    <t>FARMACIA RESTA DR. DOMENICO</t>
  </si>
  <si>
    <t>D-UO-2023-2755</t>
  </si>
  <si>
    <t>D-UO-2023-6125</t>
  </si>
  <si>
    <t>D-UO-2023-693</t>
  </si>
  <si>
    <t>D-UO-2023-7520</t>
  </si>
  <si>
    <t>D-UO-2023-7686</t>
  </si>
  <si>
    <t>D-UO-2023-9650</t>
  </si>
  <si>
    <t>FARMACIA RIZZI &amp; C. S.N.C.</t>
  </si>
  <si>
    <t>D-UO-2023-2608</t>
  </si>
  <si>
    <t>D-UO-2023-5924</t>
  </si>
  <si>
    <t>D-UO-2023-694</t>
  </si>
  <si>
    <t>D-UO-2023-7521</t>
  </si>
  <si>
    <t>D-UO-2023-7687</t>
  </si>
  <si>
    <t>D-UO-2023-9516</t>
  </si>
  <si>
    <t>FARMACIA ROMANO S.R.L.</t>
  </si>
  <si>
    <t>D-UO-2023-2640</t>
  </si>
  <si>
    <t>D-UO-2023-5948</t>
  </si>
  <si>
    <t>D-UO-2023-695</t>
  </si>
  <si>
    <t>D-UO-2023-7522</t>
  </si>
  <si>
    <t>D-UO-2023-7688</t>
  </si>
  <si>
    <t>D-UO-2023-9537</t>
  </si>
  <si>
    <t>FARMACIA ROSANNA LO BIANCO S.N.C.</t>
  </si>
  <si>
    <t>D-UO-2023-2756</t>
  </si>
  <si>
    <t>D-UO-2023-6116</t>
  </si>
  <si>
    <t>D-UO-2023-696</t>
  </si>
  <si>
    <t>D-UO-2023-7523</t>
  </si>
  <si>
    <t>D-UO-2023-7689</t>
  </si>
  <si>
    <t>D-UO-2023-9641</t>
  </si>
  <si>
    <t>FARMACIA ROSSETTI DR. GIOVANNI BATTISTA</t>
  </si>
  <si>
    <t>D-UO-2023-2741</t>
  </si>
  <si>
    <t>D-UO-2023-2791</t>
  </si>
  <si>
    <t>D-UO-2023-6102</t>
  </si>
  <si>
    <t>D-UO-2023-6161</t>
  </si>
  <si>
    <t>D-UO-2023-697</t>
  </si>
  <si>
    <t>D-UO-2023-7524</t>
  </si>
  <si>
    <t>D-UO-2023-7690</t>
  </si>
  <si>
    <t>D-UO-2023-9633</t>
  </si>
  <si>
    <t>D-UO-2023-9684</t>
  </si>
  <si>
    <t>FARMACIA ROSSETTI DR.SSA MARIATERESA</t>
  </si>
  <si>
    <t>D-UO-2023-2689</t>
  </si>
  <si>
    <t>D-UO-2023-6026</t>
  </si>
  <si>
    <t>D-UO-2023-698</t>
  </si>
  <si>
    <t>D-UO-2023-7525</t>
  </si>
  <si>
    <t>D-UO-2023-7691</t>
  </si>
  <si>
    <t>D-UO-2023-9581</t>
  </si>
  <si>
    <t>FARMACIA RUSSO DR. PAOLO</t>
  </si>
  <si>
    <t>D-UO-2023-2776</t>
  </si>
  <si>
    <t>D-UO-2023-6143</t>
  </si>
  <si>
    <t>D-UO-2023-699</t>
  </si>
  <si>
    <t>D-UO-2023-7526</t>
  </si>
  <si>
    <t>D-UO-2023-7692</t>
  </si>
  <si>
    <t>D-UO-2023-9666</t>
  </si>
  <si>
    <t>FARMACIA S. EGIDIO DOTT.SSA MARIA AGATA ZAURITO S.R.L.</t>
  </si>
  <si>
    <t>D-UO-2023-2777</t>
  </si>
  <si>
    <t>D-UO-2023-6135</t>
  </si>
  <si>
    <t>D-UO-2023-700</t>
  </si>
  <si>
    <t>D-UO-2023-7527</t>
  </si>
  <si>
    <t>D-UO-2023-7693</t>
  </si>
  <si>
    <t>D-UO-2023-9659</t>
  </si>
  <si>
    <t>FARMACIA S. MARIA DI POMPILIO DR. MICHELE</t>
  </si>
  <si>
    <t>D-UO-2023-2679</t>
  </si>
  <si>
    <t>D-UO-2023-6019</t>
  </si>
  <si>
    <t>D-UO-2023-701</t>
  </si>
  <si>
    <t>D-UO-2023-7694</t>
  </si>
  <si>
    <t>D-UO-2023-9572</t>
  </si>
  <si>
    <t>FARMACIA SACCOIA DR.SSA FULLONE ANTONELLA</t>
  </si>
  <si>
    <t>D-UO-2023-2621</t>
  </si>
  <si>
    <t>D-UO-2023-5939</t>
  </si>
  <si>
    <t>D-UO-2023-6561</t>
  </si>
  <si>
    <t>D-UO-2023-702</t>
  </si>
  <si>
    <t>D-UO-2023-7528</t>
  </si>
  <si>
    <t>D-UO-2023-7695</t>
  </si>
  <si>
    <t>D-UO-2023-9530</t>
  </si>
  <si>
    <t>FARMACIA SACRA FAMIGLIA S.A.S. DELLA DR.SSA GIOVANNONI M. L. &amp; C.</t>
  </si>
  <si>
    <t>D-UO-2023-2869</t>
  </si>
  <si>
    <t>D-UO-2023-4613</t>
  </si>
  <si>
    <t>D-UO-2023-6083</t>
  </si>
  <si>
    <t>D-UO-2023-6546</t>
  </si>
  <si>
    <t>D-UO-2023-703</t>
  </si>
  <si>
    <t>D-UO-2023-7529</t>
  </si>
  <si>
    <t>D-UO-2023-7696</t>
  </si>
  <si>
    <t>D-UO-2023-9765</t>
  </si>
  <si>
    <t>D-UO-2023-9801</t>
  </si>
  <si>
    <t>FARMACIA SALENTINA S.R.L.</t>
  </si>
  <si>
    <t>D-UO-2023-2715</t>
  </si>
  <si>
    <t>D-UO-2023-6055</t>
  </si>
  <si>
    <t>D-UO-2023-704</t>
  </si>
  <si>
    <t>D-UO-2023-7530</t>
  </si>
  <si>
    <t>D-UO-2023-7697</t>
  </si>
  <si>
    <t>D-UO-2023-9599</t>
  </si>
  <si>
    <t>FARMACIA SAN BIAGIO S.N.C.</t>
  </si>
  <si>
    <t>D-UO-2023-2680</t>
  </si>
  <si>
    <t>D-UO-2023-6011</t>
  </si>
  <si>
    <t>D-UO-2023-705</t>
  </si>
  <si>
    <t>D-UO-2023-7531</t>
  </si>
  <si>
    <t>D-UO-2023-7698</t>
  </si>
  <si>
    <t>D-UO-2023-9573</t>
  </si>
  <si>
    <t>FARMACIA SAN CAMILLO DELLA DOTT.SSA ROBERTA RECCHIA</t>
  </si>
  <si>
    <t>D-UO-2023-2641</t>
  </si>
  <si>
    <t>D-UO-2023-5955</t>
  </si>
  <si>
    <t>D-UO-2023-706</t>
  </si>
  <si>
    <t>D-UO-2023-7532</t>
  </si>
  <si>
    <t>D-UO-2023-7699</t>
  </si>
  <si>
    <t>D-UO-2023-9544</t>
  </si>
  <si>
    <t>FARMACIA SAN CATALDO S.R.L.</t>
  </si>
  <si>
    <t>D-UO-2023-2778</t>
  </si>
  <si>
    <t>D-UO-2023-6144</t>
  </si>
  <si>
    <t>D-UO-2023-707</t>
  </si>
  <si>
    <t>D-UO-2023-7533</t>
  </si>
  <si>
    <t>D-UO-2023-7700</t>
  </si>
  <si>
    <t>D-UO-2023-9667</t>
  </si>
  <si>
    <t>FARMACIA SAN FRANCESCO S.N.C.</t>
  </si>
  <si>
    <t>D-UO-2023-2716</t>
  </si>
  <si>
    <t>D-UO-2023-6062</t>
  </si>
  <si>
    <t>D-UO-2023-708</t>
  </si>
  <si>
    <t>D-UO-2023-7295</t>
  </si>
  <si>
    <t>D-UO-2023-7534</t>
  </si>
  <si>
    <t>D-UO-2023-7701</t>
  </si>
  <si>
    <t>D-UO-2023-9607</t>
  </si>
  <si>
    <t>FARMACIA SAN MARTINO S.N.C. DELLE DOTT.SSE TODARO ELISA E FRONTERA ALESSANDRA</t>
  </si>
  <si>
    <t>D-UO-2023-2666</t>
  </si>
  <si>
    <t>D-UO-2023-4827</t>
  </si>
  <si>
    <t>D-UO-2023-4828</t>
  </si>
  <si>
    <t>D-UO-2023-5979</t>
  </si>
  <si>
    <t>D-UO-2023-709</t>
  </si>
  <si>
    <t>D-UO-2023-7535</t>
  </si>
  <si>
    <t>D-UO-2023-7702</t>
  </si>
  <si>
    <t>D-UO-2023-9561</t>
  </si>
  <si>
    <t>FARMACIA SAN PIETRO DELLE DOTT.SSE GRANATA F., LAPPANESE M. E MONTALTO A. S.N.C.</t>
  </si>
  <si>
    <t>D-UO-2023-2717</t>
  </si>
  <si>
    <t>D-UO-2023-4569</t>
  </si>
  <si>
    <t>D-UO-2023-6063</t>
  </si>
  <si>
    <t>D-UO-2023-710</t>
  </si>
  <si>
    <t>D-UO-2023-7536</t>
  </si>
  <si>
    <t>D-UO-2023-7703</t>
  </si>
  <si>
    <t>D-UO-2023-9615</t>
  </si>
  <si>
    <t>FARMACIA SANGERMANO DOTT. MARCO</t>
  </si>
  <si>
    <t>D-UO-2023-2779</t>
  </si>
  <si>
    <t>D-UO-2023-2792</t>
  </si>
  <si>
    <t>D-UO-2023-5286</t>
  </si>
  <si>
    <t>D-UO-2023-6145</t>
  </si>
  <si>
    <t>D-UO-2023-6162</t>
  </si>
  <si>
    <t>D-UO-2023-711</t>
  </si>
  <si>
    <t>D-UO-2023-7537</t>
  </si>
  <si>
    <t>D-UO-2023-7704</t>
  </si>
  <si>
    <t>D-UO-2023-9668</t>
  </si>
  <si>
    <t>D-UO-2023-9685</t>
  </si>
  <si>
    <t>FARMACIA SANGIORGIO DR. PIETRO</t>
  </si>
  <si>
    <t>D-UO-2023-2609</t>
  </si>
  <si>
    <t>D-UO-2023-5925</t>
  </si>
  <si>
    <t>D-UO-2023-712</t>
  </si>
  <si>
    <t>D-UO-2023-7538</t>
  </si>
  <si>
    <t>D-UO-2023-7705</t>
  </si>
  <si>
    <t>D-UO-2023-9517</t>
  </si>
  <si>
    <t>FARMACIA SANTA CHIARA S.A.S. DELLA DOTT.SSA ANDRISANO</t>
  </si>
  <si>
    <t>D-UO-2023-2718</t>
  </si>
  <si>
    <t>D-UO-2023-6064</t>
  </si>
  <si>
    <t>D-UO-2023-714</t>
  </si>
  <si>
    <t>D-UO-2023-7540</t>
  </si>
  <si>
    <t>D-UO-2023-7708</t>
  </si>
  <si>
    <t>D-UO-2023-9608</t>
  </si>
  <si>
    <t>FARMACIA SANTA CROCE DI NUOVA FARMACIA S.N.C. DOTT.SSE CASCINI, MAGGI, RUSSO</t>
  </si>
  <si>
    <t>D-UO-2023-2690</t>
  </si>
  <si>
    <t>D-UO-2023-6027</t>
  </si>
  <si>
    <t>D-UO-2023-715</t>
  </si>
  <si>
    <t>D-UO-2023-7541</t>
  </si>
  <si>
    <t>D-UO-2023-7709</t>
  </si>
  <si>
    <t>D-UO-2023-9583</t>
  </si>
  <si>
    <t>FARMACIA SANT'ANNA DEL DOTT. RICCIARDI GIUSEPPE</t>
  </si>
  <si>
    <t>D-UO-2023-2681</t>
  </si>
  <si>
    <t>D-UO-2023-4851</t>
  </si>
  <si>
    <t>D-UO-2023-6020</t>
  </si>
  <si>
    <t>D-UO-2023-7706</t>
  </si>
  <si>
    <t>D-UO-2023-9582</t>
  </si>
  <si>
    <t>FARMACIA SANT'ANNA DEL DOTT. RICCIARDI GIUSEPPE &amp; C. S.N.C.</t>
  </si>
  <si>
    <t>D-UO-2023-4854</t>
  </si>
  <si>
    <t>D-UO-2023-4858</t>
  </si>
  <si>
    <t>FARMACIA SANT'ELENA DELLA DR.SSA PERRINI EMILIA</t>
  </si>
  <si>
    <t>D-UO-2023-2757</t>
  </si>
  <si>
    <t>D-UO-2023-6117</t>
  </si>
  <si>
    <t>D-UO-2023-713</t>
  </si>
  <si>
    <t>D-UO-2023-7539</t>
  </si>
  <si>
    <t>D-UO-2023-7707</t>
  </si>
  <si>
    <t>D-UO-2023-9642</t>
  </si>
  <si>
    <t>FARMACIA SANTO SPIRITO S.N.C. DELLA DR.SSA GIUDITTA BASTANZIO</t>
  </si>
  <si>
    <t>D-UO-2023-2615</t>
  </si>
  <si>
    <t>D-UO-2023-5930</t>
  </si>
  <si>
    <t>D-UO-2023-716</t>
  </si>
  <si>
    <t>D-UO-2023-7542</t>
  </si>
  <si>
    <t>D-UO-2023-7710</t>
  </si>
  <si>
    <t>D-UO-2023-9522</t>
  </si>
  <si>
    <t>FARMACIA SARNO - SCIALPI S.N.C. DEI DOTTORI SARNO BRUNELLA E SCIALPI ROMUALDO</t>
  </si>
  <si>
    <t>D-UO-2023-2725</t>
  </si>
  <si>
    <t>D-UO-2023-6084</t>
  </si>
  <si>
    <t>D-UO-2023-717</t>
  </si>
  <si>
    <t>D-UO-2023-7543</t>
  </si>
  <si>
    <t>D-UO-2023-7711</t>
  </si>
  <si>
    <t>D-UO-2023-9616</t>
  </si>
  <si>
    <t>FARMACIA SCHIAVONE S.N.C.</t>
  </si>
  <si>
    <t>D-UO-2023-2859</t>
  </si>
  <si>
    <t>D-UO-2023-6092</t>
  </si>
  <si>
    <t>D-UO-2023-6698</t>
  </si>
  <si>
    <t>D-UO-2023-718</t>
  </si>
  <si>
    <t>D-UO-2023-7544</t>
  </si>
  <si>
    <t>D-UO-2023-7712</t>
  </si>
  <si>
    <t>D-UO-2023-9625</t>
  </si>
  <si>
    <t>D-UO-2023-9686</t>
  </si>
  <si>
    <t>FARMACIA SELVAGGI DR. ANGELO</t>
  </si>
  <si>
    <t>D-UO-2023-2691</t>
  </si>
  <si>
    <t>D-UO-2023-4831</t>
  </si>
  <si>
    <t>D-UO-2023-6030</t>
  </si>
  <si>
    <t>D-UO-2023-719</t>
  </si>
  <si>
    <t>D-UO-2023-7545</t>
  </si>
  <si>
    <t>D-UO-2023-7713</t>
  </si>
  <si>
    <t>D-UO-2023-9584</t>
  </si>
  <si>
    <t>FARMACIA SEMERARO DR.SSA ROSA RITA</t>
  </si>
  <si>
    <t>D-UO-2023-2667</t>
  </si>
  <si>
    <t>D-UO-2023-5980</t>
  </si>
  <si>
    <t>D-UO-2023-720</t>
  </si>
  <si>
    <t>D-UO-2023-7546</t>
  </si>
  <si>
    <t>D-UO-2023-7714</t>
  </si>
  <si>
    <t>D-UO-2023-9554</t>
  </si>
  <si>
    <t>FARMACIA SEMERARO S.R.L.</t>
  </si>
  <si>
    <t>D-UO-2023-2593</t>
  </si>
  <si>
    <t>D-UO-2023-5917</t>
  </si>
  <si>
    <t>D-UO-2023-721</t>
  </si>
  <si>
    <t>D-UO-2023-7547</t>
  </si>
  <si>
    <t>D-UO-2023-7715</t>
  </si>
  <si>
    <t>D-UO-2023-9509</t>
  </si>
  <si>
    <t>FARMACIA SETTEMBRINI DR. FRANCESCO</t>
  </si>
  <si>
    <t>D-UO-2023-2780</t>
  </si>
  <si>
    <t>D-UO-2023-6146</t>
  </si>
  <si>
    <t>D-UO-2023-722</t>
  </si>
  <si>
    <t>D-UO-2023-7548</t>
  </si>
  <si>
    <t>D-UO-2023-7716</t>
  </si>
  <si>
    <t>D-UO-2023-9669</t>
  </si>
  <si>
    <t>FARMACIA SORACE DR.SSA ANNA</t>
  </si>
  <si>
    <t>D-UO-2023-2668</t>
  </si>
  <si>
    <t>D-UO-2023-5981</t>
  </si>
  <si>
    <t>D-UO-2023-723</t>
  </si>
  <si>
    <t>D-UO-2023-7549</t>
  </si>
  <si>
    <t>D-UO-2023-7717</t>
  </si>
  <si>
    <t>D-UO-2023-9555</t>
  </si>
  <si>
    <t>FARMACIA SPAGNOLO DI SPAGNOLO CARMELO ED ERNESTINA S.N.C.</t>
  </si>
  <si>
    <t>D-UO-2023-2758</t>
  </si>
  <si>
    <t>D-UO-2023-6126</t>
  </si>
  <si>
    <t>D-UO-2023-724</t>
  </si>
  <si>
    <t>D-UO-2023-7550</t>
  </si>
  <si>
    <t>D-UO-2023-7718</t>
  </si>
  <si>
    <t>D-UO-2023-9651</t>
  </si>
  <si>
    <t>FARMACIA SPIRITO SANTO DEL DR. DARIO LEONARDO DINOI</t>
  </si>
  <si>
    <t>D-UO-2023-2719</t>
  </si>
  <si>
    <t>D-UO-2023-725</t>
  </si>
  <si>
    <t>FARMACIA SPIRITO SANTO S.R.L.</t>
  </si>
  <si>
    <t>D-UO-2023-6065</t>
  </si>
  <si>
    <t>D-UO-2023-7551</t>
  </si>
  <si>
    <t>D-UO-2023-7719</t>
  </si>
  <si>
    <t>D-UO-2023-9609</t>
  </si>
  <si>
    <t>FARMACIA STRADA MAGGIORE DR. ZAURITO &amp; C. S.N.C.</t>
  </si>
  <si>
    <t>D-UO-2023-2622</t>
  </si>
  <si>
    <t>D-UO-2023-5940</t>
  </si>
  <si>
    <t>D-UO-2023-726</t>
  </si>
  <si>
    <t>D-UO-2023-7552</t>
  </si>
  <si>
    <t>D-UO-2023-7720</t>
  </si>
  <si>
    <t>D-UO-2023-9531</t>
  </si>
  <si>
    <t>FARMACIA TARANTINO DR.SSA ANNA PAOLA</t>
  </si>
  <si>
    <t>D-UO-2023-2781</t>
  </si>
  <si>
    <t>D-UO-2023-6136</t>
  </si>
  <si>
    <t>D-UO-2023-727</t>
  </si>
  <si>
    <t>D-UO-2023-7553</t>
  </si>
  <si>
    <t>D-UO-2023-7721</t>
  </si>
  <si>
    <t>D-UO-2023-9660</t>
  </si>
  <si>
    <t>FARMACIA TESTA DI TESTA F. S.N.C.</t>
  </si>
  <si>
    <t>D-UO-2023-2726</t>
  </si>
  <si>
    <t>D-UO-2023-4852</t>
  </si>
  <si>
    <t>D-UO-2023-6093</t>
  </si>
  <si>
    <t>D-UO-2023-728</t>
  </si>
  <si>
    <t>D-UO-2023-7554</t>
  </si>
  <si>
    <t>D-UO-2023-7722</t>
  </si>
  <si>
    <t>D-UO-2023-9617</t>
  </si>
  <si>
    <t>FARMACIA TORSELLO DR.SSA FEDERICA</t>
  </si>
  <si>
    <t>D-UO-2023-2742</t>
  </si>
  <si>
    <t>D-UO-2023-2793</t>
  </si>
  <si>
    <t>D-UO-2023-6103</t>
  </si>
  <si>
    <t>D-UO-2023-6163</t>
  </si>
  <si>
    <t>D-UO-2023-729</t>
  </si>
  <si>
    <t>D-UO-2023-7723</t>
  </si>
  <si>
    <t>D-UO-2023-9634</t>
  </si>
  <si>
    <t>D-UO-2023-9687</t>
  </si>
  <si>
    <t>FARMACIA TOTARO S.A.S.</t>
  </si>
  <si>
    <t>D-UO-2023-2591</t>
  </si>
  <si>
    <t>D-UO-2023-5918</t>
  </si>
  <si>
    <t>D-UO-2023-730</t>
  </si>
  <si>
    <t>D-UO-2023-7555</t>
  </si>
  <si>
    <t>D-UO-2023-7724</t>
  </si>
  <si>
    <t>D-UO-2023-9510</t>
  </si>
  <si>
    <t>FARMACIA TUCCI DR.SSA VINCENZA</t>
  </si>
  <si>
    <t>D-UO-2023-2707</t>
  </si>
  <si>
    <t>D-UO-2023-6043</t>
  </si>
  <si>
    <t>D-UO-2023-731</t>
  </si>
  <si>
    <t>D-UO-2023-7556</t>
  </si>
  <si>
    <t>D-UO-2023-7725</t>
  </si>
  <si>
    <t>D-UO-2023-9600</t>
  </si>
  <si>
    <t>FARMACIA VIRTU' DR. NICOLA</t>
  </si>
  <si>
    <t>D-UO-2023-2669</t>
  </si>
  <si>
    <t>D-UO-2023-4568</t>
  </si>
  <si>
    <t>D-UO-2023-5982</t>
  </si>
  <si>
    <t>D-UO-2023-732</t>
  </si>
  <si>
    <t>D-UO-2023-7557</t>
  </si>
  <si>
    <t>D-UO-2023-7726</t>
  </si>
  <si>
    <t>D-UO-2023-9562</t>
  </si>
  <si>
    <t>FARMACIA VITIELLO DR. GIOVANNI</t>
  </si>
  <si>
    <t>D-UO-2023-2759</t>
  </si>
  <si>
    <t>D-UO-2023-6127</t>
  </si>
  <si>
    <t>D-UO-2023-733</t>
  </si>
  <si>
    <t>D-UO-2023-7558</t>
  </si>
  <si>
    <t>D-UO-2023-7727</t>
  </si>
  <si>
    <t>D-UO-2023-9652</t>
  </si>
  <si>
    <t>FARMACIE DEL BORGO ANTICO DOTT. GENTILE GRAZIA S.A.S.</t>
  </si>
  <si>
    <t>D-UO-2023-2670</t>
  </si>
  <si>
    <t>D-UO-2023-2682</t>
  </si>
  <si>
    <t>D-UO-2023-5983</t>
  </si>
  <si>
    <t>D-UO-2023-6021</t>
  </si>
  <si>
    <t>D-UO-2023-734</t>
  </si>
  <si>
    <t>D-UO-2023-735</t>
  </si>
  <si>
    <t>D-UO-2023-7559</t>
  </si>
  <si>
    <t>D-UO-2023-7560</t>
  </si>
  <si>
    <t>D-UO-2023-7728</t>
  </si>
  <si>
    <t>D-UO-2023-7729</t>
  </si>
  <si>
    <t>D-UO-2023-9556</t>
  </si>
  <si>
    <t>D-UO-2023-9574</t>
  </si>
  <si>
    <t>FARMACIE DI NOI S.A.S. DELLA DR.SSA ADRIANA &amp; C.</t>
  </si>
  <si>
    <t>D-UO-2023-2654</t>
  </si>
  <si>
    <t>D-UO-2023-2794</t>
  </si>
  <si>
    <t>D-UO-2023-5967</t>
  </si>
  <si>
    <t>D-UO-2023-6153</t>
  </si>
  <si>
    <t>D-UO-2023-736</t>
  </si>
  <si>
    <t>D-UO-2023-7561</t>
  </si>
  <si>
    <t>D-UO-2023-7730</t>
  </si>
  <si>
    <t>D-UO-2023-9545</t>
  </si>
  <si>
    <t>D-UO-2023-9675</t>
  </si>
  <si>
    <t>FARMACIE MICCOLI DI MICCOLI GIOVANNI BATTISTA &amp; C. S.A.S.</t>
  </si>
  <si>
    <t>D-UO-2023-2623</t>
  </si>
  <si>
    <t>D-UO-2023-2642</t>
  </si>
  <si>
    <t>D-UO-2023-5941</t>
  </si>
  <si>
    <t>D-UO-2023-5949</t>
  </si>
  <si>
    <t>FEDERFARMA</t>
  </si>
  <si>
    <t>D-UO-2023-2574</t>
  </si>
  <si>
    <t>D-UO-2023-5911</t>
  </si>
  <si>
    <t>D-UO-2023-9440</t>
  </si>
  <si>
    <t>FEDERFARMA - FONDO NAZIONALE 0,02%</t>
  </si>
  <si>
    <t>D-UO-2023-2570</t>
  </si>
  <si>
    <t>D-UO-2023-5912</t>
  </si>
  <si>
    <t>D-UO-2023-9441</t>
  </si>
  <si>
    <t>FEDERFARMA TARANTO ASS. SINDACALE TITOLARI DI FARMACIA DELLA PROV. DI TARANTO</t>
  </si>
  <si>
    <t>D-UO-2023-2575</t>
  </si>
  <si>
    <t>D-UO-2023-5913</t>
  </si>
  <si>
    <t>D-UO-2023-9442</t>
  </si>
  <si>
    <t>LA FARMACIA BOCCUNI S.R.L. UNIPERSONALE</t>
  </si>
  <si>
    <t>D-UO-2023-2655</t>
  </si>
  <si>
    <t>D-UO-2023-2795</t>
  </si>
  <si>
    <t>D-UO-2023-5968</t>
  </si>
  <si>
    <t>D-UO-2023-737</t>
  </si>
  <si>
    <t>D-UO-2023-7562</t>
  </si>
  <si>
    <t>D-UO-2023-7731</t>
  </si>
  <si>
    <t>D-UO-2023-9557</t>
  </si>
  <si>
    <t>D-UO-2023-9676</t>
  </si>
  <si>
    <t>MERCURIO S.R.L.</t>
  </si>
  <si>
    <t>D-UO-2023-10050</t>
  </si>
  <si>
    <t>D-UO-2023-2760</t>
  </si>
  <si>
    <t>D-UO-2023-6118</t>
  </si>
  <si>
    <t>D-UO-2023-738</t>
  </si>
  <si>
    <t>D-UO-2023-7563</t>
  </si>
  <si>
    <t>D-UO-2023-7732</t>
  </si>
  <si>
    <t>U3109</t>
  </si>
  <si>
    <t>C.M.D. ANALISI S.R.L.</t>
  </si>
  <si>
    <t>D-UO-2023-3193</t>
  </si>
  <si>
    <t>D-UO-2023-8327</t>
  </si>
  <si>
    <t>CARLO FIORINO HOSPITAL S.P.A.</t>
  </si>
  <si>
    <t>D-UO-2023-3231</t>
  </si>
  <si>
    <t>D-UO-2023-3232</t>
  </si>
  <si>
    <t>D-UO-2023-8372</t>
  </si>
  <si>
    <t>CASA DI CURA BERNARDINI S.R.L.</t>
  </si>
  <si>
    <t>D-UO-2023-3230</t>
  </si>
  <si>
    <t>D-UO-2023-8375</t>
  </si>
  <si>
    <t>CASA DI CURA VILLA VERDE FRANCO AUSIELLO S.R.L.</t>
  </si>
  <si>
    <t>D-UO-2023-3229</t>
  </si>
  <si>
    <t>D-UO-2023-8374</t>
  </si>
  <si>
    <t>CENTRO A.B.S.- ANALISI BIOLOGICO-SANITARIE S.R.L.</t>
  </si>
  <si>
    <t>D-UO-2023-3206</t>
  </si>
  <si>
    <t>D-UO-2023-8304</t>
  </si>
  <si>
    <t>CENTRO ANALISI E/4 DR. ERMANNO CALCATELLI S.R.L.</t>
  </si>
  <si>
    <t>D-UO-2023-3194</t>
  </si>
  <si>
    <t>D-UO-2023-8317</t>
  </si>
  <si>
    <t>CENTRO DI MEDICINA DELLO SPORT</t>
  </si>
  <si>
    <t>D-UO-2023-3211</t>
  </si>
  <si>
    <t>D-UO-2023-8301</t>
  </si>
  <si>
    <t>CENTRO DIALISI SS. MEDICI S.R.L.</t>
  </si>
  <si>
    <t>D-UO-2023-3335</t>
  </si>
  <si>
    <t>D-UO-2023-3336</t>
  </si>
  <si>
    <t>D-UO-2023-8218</t>
  </si>
  <si>
    <t>CENTRO JONICO CARDIOVASCOLARE S.R.L.</t>
  </si>
  <si>
    <t>D-UO-2023-10150</t>
  </si>
  <si>
    <t>D-UO-2023-8303</t>
  </si>
  <si>
    <t>CENTRO MEDICINA SOCIALE E DELLA RIABILITAZIONE DI LATORRE FELICETTA &amp; C. S.n.c.</t>
  </si>
  <si>
    <t>D-UO-2023-3228</t>
  </si>
  <si>
    <t>D-UO-2023-8373</t>
  </si>
  <si>
    <t>CENTRO SANITARIO POLIVALENTE S.R.L.</t>
  </si>
  <si>
    <t>D-UO-2023-3227</t>
  </si>
  <si>
    <t>D-UO-2023-8357</t>
  </si>
  <si>
    <t>CENTRO SOCIO SANITARIO VILLA BIANCA AUSIELLO S.R.L.</t>
  </si>
  <si>
    <t>D-UO-2023-3226</t>
  </si>
  <si>
    <t>D-UO-2023-8378</t>
  </si>
  <si>
    <t>CITTA' DI LECCE HOSPITAL GVM CARE &amp; RESEARCH S.R.L.</t>
  </si>
  <si>
    <t>D-UO-2023-3171</t>
  </si>
  <si>
    <t>D-UO-2023-8376</t>
  </si>
  <si>
    <t>DIAVERUM ITALIA S.R.L.</t>
  </si>
  <si>
    <t>D-UO-2023-3338</t>
  </si>
  <si>
    <t>D-UO-2023-3339</t>
  </si>
  <si>
    <t>D-UO-2023-8224</t>
  </si>
  <si>
    <t>DIVERSI MEDICI AMBULATORIALI</t>
  </si>
  <si>
    <t>D-UO-2023-3460</t>
  </si>
  <si>
    <t>D-UO-2023-3461</t>
  </si>
  <si>
    <t>D-UO-2023-3462</t>
  </si>
  <si>
    <t>D-UO-2023-3828</t>
  </si>
  <si>
    <t>D-UO-2023-6638</t>
  </si>
  <si>
    <t>D-UO-2023-6639</t>
  </si>
  <si>
    <t>D-UO-2023-6640</t>
  </si>
  <si>
    <t>D-UO-2023-9820</t>
  </si>
  <si>
    <t>D-UO-2023-9823</t>
  </si>
  <si>
    <t>D-UO-2023-9824</t>
  </si>
  <si>
    <t>DIVERSI MEDICI MEDICINA DEI SERVIZI</t>
  </si>
  <si>
    <t>D-UO-2023-3463</t>
  </si>
  <si>
    <t>D-UO-2023-6635</t>
  </si>
  <si>
    <t>D-UO-2023-9813</t>
  </si>
  <si>
    <t>FONDAZIONE CITTADELLA DELLA CARITA'</t>
  </si>
  <si>
    <t>D-UO-2023-3174</t>
  </si>
  <si>
    <t>D-UO-2023-9135</t>
  </si>
  <si>
    <t>D-UO-2023-9136</t>
  </si>
  <si>
    <t>ISTITUTI CLINICI SCIENTIFICI MAUGERI S.P.A. S.B.</t>
  </si>
  <si>
    <t>D-UO-2023-3172</t>
  </si>
  <si>
    <t>D-UO-2023-8267</t>
  </si>
  <si>
    <t>ISTITUTO DI RADIOLOGIA S.R.L.</t>
  </si>
  <si>
    <t>D-UO-2023-3216</t>
  </si>
  <si>
    <t>D-UO-2023-8358</t>
  </si>
  <si>
    <t>LAB. ANALISI BIOS S.R.L.</t>
  </si>
  <si>
    <t>D-UO-2023-3220</t>
  </si>
  <si>
    <t>LAB. ANALISI DR. MICHELE ETTORRE S.R.L.</t>
  </si>
  <si>
    <t>D-UO-2023-3219</t>
  </si>
  <si>
    <t>D-UO-2023-8333</t>
  </si>
  <si>
    <t>LAB. ANALISI SANTILIO FRANCO S.R.L.</t>
  </si>
  <si>
    <t>D-UO-2023-3204</t>
  </si>
  <si>
    <t>D-UO-2023-8312</t>
  </si>
  <si>
    <t>LAB. ANALISI SCALA S.R.L.</t>
  </si>
  <si>
    <t>D-UO-2023-3203</t>
  </si>
  <si>
    <t>D-UO-2023-8315</t>
  </si>
  <si>
    <t>LAB. ANALISI STANTE S.R.L.</t>
  </si>
  <si>
    <t>D-UO-2023-3173</t>
  </si>
  <si>
    <t>D-UO-2023-8325</t>
  </si>
  <si>
    <t>LAB. DI ANALISI CLINICHE DR.SSA G. MODEO S.R.L.</t>
  </si>
  <si>
    <t>D-UO-2023-3225</t>
  </si>
  <si>
    <t>D-UO-2023-8352</t>
  </si>
  <si>
    <t>LAB. DI ANALISI DESTEFANO S.R.L.</t>
  </si>
  <si>
    <t>D-UO-2023-3189</t>
  </si>
  <si>
    <t>D-UO-2023-8332</t>
  </si>
  <si>
    <t>LABORATORIO ANALISI CLINICHE DOTT.SSA CELLAMARE GIUSEPPINA S.R.L.</t>
  </si>
  <si>
    <t>D-UO-2023-3170</t>
  </si>
  <si>
    <t>D-UO-2023-8367</t>
  </si>
  <si>
    <t>LABORATORIO ANALISI DOTT. FRANCESCO SOLITO S.R.L.</t>
  </si>
  <si>
    <t>D-UO-2023-3217</t>
  </si>
  <si>
    <t>D-UO-2023-8265</t>
  </si>
  <si>
    <t>LABORATORIO ANALISI DOTT. P. RUSSO S.R.L.</t>
  </si>
  <si>
    <t>D-UO-2023-3224</t>
  </si>
  <si>
    <t>D-UO-2023-8266</t>
  </si>
  <si>
    <t>LABORATORIO ANALISI MADONNA DELLA NEVE S.R.L.</t>
  </si>
  <si>
    <t>D-UO-2023-3191</t>
  </si>
  <si>
    <t>D-UO-2023-8328</t>
  </si>
  <si>
    <t>LABORATORIO ANALISI PLINIANO S.R.L.</t>
  </si>
  <si>
    <t>D-UO-2023-8140</t>
  </si>
  <si>
    <t>D-UO-2023-8326</t>
  </si>
  <si>
    <t>LABORATORIO D'ANALISI PAOLO VI S.R.L.</t>
  </si>
  <si>
    <t>D-UO-2023-3192</t>
  </si>
  <si>
    <t>D-UO-2023-8293</t>
  </si>
  <si>
    <t>LABORATORIO DI ANALISI CLINICHE DOTT. ANGELO RAGUSA S.R.L.</t>
  </si>
  <si>
    <t>D-UO-2023-3202</t>
  </si>
  <si>
    <t>D-UO-2023-8291</t>
  </si>
  <si>
    <t>LABORATORIO DI ANALISI CLINICHE DR. FRANCESCO GIACOIA S.R.L.</t>
  </si>
  <si>
    <t>D-UO-2023-3188</t>
  </si>
  <si>
    <t>D-UO-2023-8370</t>
  </si>
  <si>
    <t>LABORATORIO DI ANALISI DR.SSA SANTORO ROSANNA S.R.L.</t>
  </si>
  <si>
    <t>D-UO-2023-3223</t>
  </si>
  <si>
    <t>D-UO-2023-8354</t>
  </si>
  <si>
    <t>LABORATORIO DOTT. COLAPINTO S.R.L.</t>
  </si>
  <si>
    <t>D-UO-2023-3215</t>
  </si>
  <si>
    <t>LABORATORIO SAN GIOVANNI S.R.L.</t>
  </si>
  <si>
    <t>D-UO-2023-3222</t>
  </si>
  <si>
    <t>D-UO-2023-8379</t>
  </si>
  <si>
    <t>LIFEBRAIN TARANTO S.R.L.</t>
  </si>
  <si>
    <t>D-UO-2023-3176</t>
  </si>
  <si>
    <t>D-UO-2023-8264</t>
  </si>
  <si>
    <t xml:space="preserve">MASTERGEST S.R.L. </t>
  </si>
  <si>
    <t>D-UO-2023-8468</t>
  </si>
  <si>
    <t>PATRIZIA &amp; GIOVANNI MAGRI' S.R.L.</t>
  </si>
  <si>
    <t>D-UO-2023-3187</t>
  </si>
  <si>
    <t>D-UO-2023-8371</t>
  </si>
  <si>
    <t>STUDI ODONTOIATRICI MARIA SANTISSIMA DEL POPOLO S.R.L.</t>
  </si>
  <si>
    <t>D-UO-2023-3209</t>
  </si>
  <si>
    <t>D-UO-2023-8268</t>
  </si>
  <si>
    <t>STUDIO OCULISTICO DOTT. DONATO SANARICO</t>
  </si>
  <si>
    <t>D-UO-2023-3213</t>
  </si>
  <si>
    <t>D-UO-2023-8298</t>
  </si>
  <si>
    <t>STUDIO ODONTOIATRICO VINCI S.R.L.</t>
  </si>
  <si>
    <t>D-UO-2023-3210</t>
  </si>
  <si>
    <t>D-UO-2023-8302</t>
  </si>
  <si>
    <t>STUDIO POMPONI AVARELLO S.R.L.</t>
  </si>
  <si>
    <t>D-UO-2023-3205</t>
  </si>
  <si>
    <t>D-UO-2023-8270</t>
  </si>
  <si>
    <t>STUDIO RADIOLOGICO DR. OSTILLIO S.R.L.</t>
  </si>
  <si>
    <t>D-UO-2023-3221</t>
  </si>
  <si>
    <t>D-UO-2023-8353</t>
  </si>
  <si>
    <t>U3112</t>
  </si>
  <si>
    <t>"LA VELA" SOCIETA' COOPERATIVA SOCIALE A.R.L.</t>
  </si>
  <si>
    <t>D-UO-2023-10498</t>
  </si>
  <si>
    <t>D-UO-2023-1987</t>
  </si>
  <si>
    <t>D-UO-2023-5061</t>
  </si>
  <si>
    <t>D-UO-2023-6487</t>
  </si>
  <si>
    <t>D-UO-2023-8130</t>
  </si>
  <si>
    <t>ANFFAS COMUNITA' SOCIO RIABILITATIVA "DOPO DI NOI"</t>
  </si>
  <si>
    <t>D-UO-2023-1989</t>
  </si>
  <si>
    <t>D-UO-2023-6458</t>
  </si>
  <si>
    <t>D-UO-2023-9347</t>
  </si>
  <si>
    <t>ASSOCIAZIONE AIRONE ONLUS</t>
  </si>
  <si>
    <t>D-UO-2023-10510</t>
  </si>
  <si>
    <t>D-UO-2023-10791</t>
  </si>
  <si>
    <t>D-UO-2023-5359</t>
  </si>
  <si>
    <t>D-UO-2023-9425</t>
  </si>
  <si>
    <t>ASSOCIAZIONE CASA FAMIGLIA MONTFORT</t>
  </si>
  <si>
    <t>D-UO-2023-4720</t>
  </si>
  <si>
    <t>D-UO-2023-54</t>
  </si>
  <si>
    <t>D-UO-2023-8126</t>
  </si>
  <si>
    <t>ASSOCIAZIONE COMUNITA' EMMANUEL ONLUS</t>
  </si>
  <si>
    <t>D-UO-2023-5360</t>
  </si>
  <si>
    <t>D-UO-2023-6903</t>
  </si>
  <si>
    <t>D-UO-2023-9426</t>
  </si>
  <si>
    <t>ASSOCIAZIONE COMUNITA' PAPA GIOVANNI XXIII</t>
  </si>
  <si>
    <t>D-UO-2023-2524</t>
  </si>
  <si>
    <t>ASSOCIAZIONE ONLUS "LA FONTANELLA"</t>
  </si>
  <si>
    <t>D-UO-2023-2525</t>
  </si>
  <si>
    <t>D-UO-2023-5337</t>
  </si>
  <si>
    <t>AUXILIUM SOCIETA' COOPERATIVA SOCIALE A.R.L.</t>
  </si>
  <si>
    <t>D-UO-2023-6459</t>
  </si>
  <si>
    <t>D-UO-2023-7917</t>
  </si>
  <si>
    <t>D-UO-2023-8069</t>
  </si>
  <si>
    <t>D-UO-2023-9044</t>
  </si>
  <si>
    <t>AZIENDA SANITARIA LOCALE di POTENZA</t>
  </si>
  <si>
    <t>D-UO-2023-6996</t>
  </si>
  <si>
    <t>AZIENDA USL TOSCANA NORD OVEST</t>
  </si>
  <si>
    <t>D-UO-2023-1549</t>
  </si>
  <si>
    <t>D-UO-2023-2526</t>
  </si>
  <si>
    <t>D-UO-2023-7938</t>
  </si>
  <si>
    <t>C.A.S.T. ASSISI ONLUS</t>
  </si>
  <si>
    <t>D-UO-2023-10546</t>
  </si>
  <si>
    <t>D-UO-2023-10792</t>
  </si>
  <si>
    <t>D-UO-2023-1553</t>
  </si>
  <si>
    <t>D-UO-2023-3156</t>
  </si>
  <si>
    <t>D-UO-2023-5898</t>
  </si>
  <si>
    <t>D-UO-2023-9010</t>
  </si>
  <si>
    <t>C.O.S. S.R.L.</t>
  </si>
  <si>
    <t>D-UO-2023-3208</t>
  </si>
  <si>
    <t>D-UO-2023-8269</t>
  </si>
  <si>
    <t>C.T.F. CENTRO DI TERAPIA FISICA E RIABILITAZIONE SNC</t>
  </si>
  <si>
    <t>D-UO-2023-3214</t>
  </si>
  <si>
    <t>D-UO-2023-8377</t>
  </si>
  <si>
    <t>D-UO-2023-10732</t>
  </si>
  <si>
    <t>D-UO-2023-3162</t>
  </si>
  <si>
    <t>D-UO-2023-6486</t>
  </si>
  <si>
    <t>D-UO-2023-7988</t>
  </si>
  <si>
    <t>D-UO-2023-8305</t>
  </si>
  <si>
    <t>D-UO-2023-9410</t>
  </si>
  <si>
    <t>CASA AMATA S.R.L.</t>
  </si>
  <si>
    <t>D-UO-2023-1821</t>
  </si>
  <si>
    <t>D-UO-2023-4713</t>
  </si>
  <si>
    <t>D-UO-2023-5114</t>
  </si>
  <si>
    <t>D-UO-2023-7733</t>
  </si>
  <si>
    <t>D-UO-2023-9001</t>
  </si>
  <si>
    <t>D-UO-2023-9411</t>
  </si>
  <si>
    <t>CE.I.S. CENTRO ITALIANO DI SOLIDARIETA' DI BELLUNO ONLUS</t>
  </si>
  <si>
    <t>D-UO-2023-10547</t>
  </si>
  <si>
    <t>D-UO-2023-5410</t>
  </si>
  <si>
    <t>D-UO-2023-6666</t>
  </si>
  <si>
    <t>CENTRO DI SOLIDARIETA' DI REGGIO EMILIA ONLUS</t>
  </si>
  <si>
    <t>D-UO-2023-10548</t>
  </si>
  <si>
    <t>D-UO-2023-4946</t>
  </si>
  <si>
    <t>D-UO-2023-9012</t>
  </si>
  <si>
    <t>CENTRO MEDICAL SERVICE S.R.L.</t>
  </si>
  <si>
    <t>D-UO-2023-3190</t>
  </si>
  <si>
    <t>D-UO-2023-8329</t>
  </si>
  <si>
    <t>CENTRO MESSAPICO DI FISIOKINESITERAPIA S.R.L.</t>
  </si>
  <si>
    <t>D-UO-2023-3175</t>
  </si>
  <si>
    <t>D-UO-2023-8299</t>
  </si>
  <si>
    <t>CENTRO RHAM S.R.L.</t>
  </si>
  <si>
    <t>D-UO-2023-1824</t>
  </si>
  <si>
    <t>D-UO-2023-2943</t>
  </si>
  <si>
    <t>D-UO-2023-9002</t>
  </si>
  <si>
    <t>D-UO-2023-9734</t>
  </si>
  <si>
    <t>CENTRO SOCIALE PAPA GIOVANNI XXIII SOCIETA' COOPERATIVA SOCIALE - ONLUS</t>
  </si>
  <si>
    <t>D-UO-2023-10549</t>
  </si>
  <si>
    <t>D-UO-2023-5412</t>
  </si>
  <si>
    <t>D-UO-2023-9014</t>
  </si>
  <si>
    <t>D-UO-2023-5119</t>
  </si>
  <si>
    <t>D-UO-2023-6988</t>
  </si>
  <si>
    <t>CIVILTA' FUTURA SOCIETA' COOPERATIVA SOCIALE</t>
  </si>
  <si>
    <t>D-UO-2023-10500</t>
  </si>
  <si>
    <t>D-UO-2023-10640</t>
  </si>
  <si>
    <t>D-UO-2023-1550</t>
  </si>
  <si>
    <t>D-UO-2023-1990</t>
  </si>
  <si>
    <t>D-UO-2023-2901</t>
  </si>
  <si>
    <t>D-UO-2023-3700</t>
  </si>
  <si>
    <t>D-UO-2023-6460</t>
  </si>
  <si>
    <t>D-UO-2023-6923</t>
  </si>
  <si>
    <t>D-UO-2023-8510</t>
  </si>
  <si>
    <t>D-UO-2023-9045</t>
  </si>
  <si>
    <t xml:space="preserve">COMUNITA' INCONTRO ONLUS </t>
  </si>
  <si>
    <t>D-UO-2023-3830</t>
  </si>
  <si>
    <t>D-UO-2023-4947</t>
  </si>
  <si>
    <t>D-UO-2023-6999</t>
  </si>
  <si>
    <t>D-UO-2023-9016</t>
  </si>
  <si>
    <t>COMUNITA' S. MAURIZIO</t>
  </si>
  <si>
    <t>D-UO-2023-5057</t>
  </si>
  <si>
    <t>D-UO-2023-9017</t>
  </si>
  <si>
    <t>CONSORZIO DOMICARE S.C.</t>
  </si>
  <si>
    <t>D-UO-2023-10501</t>
  </si>
  <si>
    <t>D-UO-2023-1430</t>
  </si>
  <si>
    <t>D-UO-2023-3701</t>
  </si>
  <si>
    <t>D-UO-2023-5497</t>
  </si>
  <si>
    <t>D-UO-2023-8483</t>
  </si>
  <si>
    <t>D-UO-2023-9046</t>
  </si>
  <si>
    <t>COOPERATE SOCIETA' COOPERATIVA SOCIALE</t>
  </si>
  <si>
    <t>D-UO-2023-10793</t>
  </si>
  <si>
    <t>D-UO-2023-4948</t>
  </si>
  <si>
    <t>D-UO-2023-6904</t>
  </si>
  <si>
    <t>COOPERATIVA SOCIALE "IL BLUE" ONLUS</t>
  </si>
  <si>
    <t>D-UO-2023-3819</t>
  </si>
  <si>
    <t>D-UO-2023-55</t>
  </si>
  <si>
    <t>D-UO-2023-6989</t>
  </si>
  <si>
    <t>D-UO-2023-8307</t>
  </si>
  <si>
    <t>COOPERATIVA SOCIALE "SI PUO' FARE"</t>
  </si>
  <si>
    <t>D-UO-2023-10641</t>
  </si>
  <si>
    <t>D-UO-2023-456</t>
  </si>
  <si>
    <t>COOPERATIVA SOCIALE CERCATE</t>
  </si>
  <si>
    <t>D-UO-2023-4815</t>
  </si>
  <si>
    <t>COOPERATIVA SOCIALE E DI LAVORO OPERATORI SANITARI ASSOCIATI</t>
  </si>
  <si>
    <t>D-UO-2023-6553</t>
  </si>
  <si>
    <t>COOPERATIVA SOCIALE GIOVANNI PAOLO II - COMUNITA' TERAPEUTICA IL RISORTO</t>
  </si>
  <si>
    <t>D-UO-2023-10794</t>
  </si>
  <si>
    <t>D-UO-2023-3157</t>
  </si>
  <si>
    <t>D-UO-2023-6390</t>
  </si>
  <si>
    <t>D-UO-2023-9018</t>
  </si>
  <si>
    <t>D-UO-2023-9428</t>
  </si>
  <si>
    <t>COOPERATIVA SOCIALE MINERVA SOCIETA' COOPERATIVA SOCIALE</t>
  </si>
  <si>
    <t>D-UO-2023-10502</t>
  </si>
  <si>
    <t>D-UO-2023-10642</t>
  </si>
  <si>
    <t>D-UO-2023-5063</t>
  </si>
  <si>
    <t>D-UO-2023-6287</t>
  </si>
  <si>
    <t>D-UO-2023-10503</t>
  </si>
  <si>
    <t>D-UO-2023-1541</t>
  </si>
  <si>
    <t>D-UO-2023-2998</t>
  </si>
  <si>
    <t>D-UO-2023-3820</t>
  </si>
  <si>
    <t>D-UO-2023-56</t>
  </si>
  <si>
    <t>D-UO-2023-9048</t>
  </si>
  <si>
    <t>COOPERATIVA SOCIALE RUAH S.C.R.L.</t>
  </si>
  <si>
    <t>D-UO-2023-10643</t>
  </si>
  <si>
    <t>D-UO-2023-4525</t>
  </si>
  <si>
    <t>COOPERATIVA SOCIALE SAN GIUSEPPE</t>
  </si>
  <si>
    <t>D-UO-2023-10504</t>
  </si>
  <si>
    <t>D-UO-2023-1542</t>
  </si>
  <si>
    <t>D-UO-2023-5711</t>
  </si>
  <si>
    <t>D-UO-2023-8131</t>
  </si>
  <si>
    <t>D-UO-2023-8308</t>
  </si>
  <si>
    <t>COOPERATIVA SOCIALE SPAZI NUOVI S.C.</t>
  </si>
  <si>
    <t>D-UO-2023-10505</t>
  </si>
  <si>
    <t>D-UO-2023-5064</t>
  </si>
  <si>
    <t>D-UO-2023-57</t>
  </si>
  <si>
    <t>D-UO-2023-8127</t>
  </si>
  <si>
    <t>COOPERATIVA SOCIALE SPAZIO ESSE A R.L.</t>
  </si>
  <si>
    <t>D-UO-2023-10551</t>
  </si>
  <si>
    <t>D-UO-2023-10795</t>
  </si>
  <si>
    <t>DOMUS SOCIETA' COOPERATIVA SOCIALE</t>
  </si>
  <si>
    <t>D-UO-2023-2999</t>
  </si>
  <si>
    <t>D-UO-2023-421</t>
  </si>
  <si>
    <t>D-UO-2023-4721</t>
  </si>
  <si>
    <t>D-UO-2023-5065</t>
  </si>
  <si>
    <t>D-UO-2023-5120</t>
  </si>
  <si>
    <t>D-UO-2023-5192</t>
  </si>
  <si>
    <t>D-UO-2023-8070</t>
  </si>
  <si>
    <t>D-UO-2023-8132</t>
  </si>
  <si>
    <t>D-UO-2023-8309</t>
  </si>
  <si>
    <t>D-UO-2023-9294</t>
  </si>
  <si>
    <t>DON GUANELLA S.R.L.</t>
  </si>
  <si>
    <t>D-UO-2023-5339</t>
  </si>
  <si>
    <t>ENTE MORALE FONDAZIONE FAMIGLIA GERMANO' ONLUS</t>
  </si>
  <si>
    <t>D-UO-2023-7004</t>
  </si>
  <si>
    <t>D-UO-2023-7244</t>
  </si>
  <si>
    <t>FATIMA S.R.L.</t>
  </si>
  <si>
    <t>D-UO-2023-1826</t>
  </si>
  <si>
    <t>D-UO-2023-7024</t>
  </si>
  <si>
    <t>D-UO-2023-9737</t>
  </si>
  <si>
    <t>FIORDALISO S.R.L.</t>
  </si>
  <si>
    <t>D-UO-2023-2291</t>
  </si>
  <si>
    <t>D-UO-2023-9414</t>
  </si>
  <si>
    <t>FISIOMEDICAL S.R.L.</t>
  </si>
  <si>
    <t>D-UO-2023-7734</t>
  </si>
  <si>
    <t>FONDAZIONE BEATO NUNZIO SULPRIZIO ONLUS</t>
  </si>
  <si>
    <t>D-UO-2023-4722</t>
  </si>
  <si>
    <t>D-UO-2023-8133</t>
  </si>
  <si>
    <t>D-UO-2023-10712</t>
  </si>
  <si>
    <t>D-UO-2023-6244</t>
  </si>
  <si>
    <t>D-UO-2023-6463</t>
  </si>
  <si>
    <t>D-UO-2023-6930</t>
  </si>
  <si>
    <t>GESTIONE SERVIZI TARANTO S.C. A R.L.</t>
  </si>
  <si>
    <t>D-UO-2023-78</t>
  </si>
  <si>
    <t>IL GIARDINO DI ALICE SOCIETA' COOPERATIVA SOCIALE</t>
  </si>
  <si>
    <t>D-UO-2023-7251</t>
  </si>
  <si>
    <t>ISAPA S.R.L.</t>
  </si>
  <si>
    <t>D-UO-2023-4959</t>
  </si>
  <si>
    <t>D-UO-2023-5714</t>
  </si>
  <si>
    <t>D-UO-2023-59</t>
  </si>
  <si>
    <t>ISTITUTO DELLE SUORE DELLA SACRA FAMIGLIA</t>
  </si>
  <si>
    <t>D-UO-2023-2292</t>
  </si>
  <si>
    <t>D-UO-2023-7736</t>
  </si>
  <si>
    <t>D-UO-2023-9003</t>
  </si>
  <si>
    <t>ISTITUTO SERAFICO PER SORDOMUTI E CIECHI</t>
  </si>
  <si>
    <t>D-UO-2023-7737</t>
  </si>
  <si>
    <t>D-UO-2023-9738</t>
  </si>
  <si>
    <t>LA SOLIDARIETA' SOCIETA' COOPERATIVA SOCIALE</t>
  </si>
  <si>
    <t>D-UO-2023-7774</t>
  </si>
  <si>
    <t>L'ADELFIA SOCIETA' COOPERATIVA SOCIALE</t>
  </si>
  <si>
    <t>D-UO-2023-2529</t>
  </si>
  <si>
    <t>D-UO-2023-7738</t>
  </si>
  <si>
    <t>D-UO-2023-9739</t>
  </si>
  <si>
    <t>L'ARCOBALENO SOCIETA' COOPERATIVA SOCIALE</t>
  </si>
  <si>
    <t>D-UO-2023-1555</t>
  </si>
  <si>
    <t>D-UO-2023-5059</t>
  </si>
  <si>
    <t>D-UO-2023-6905</t>
  </si>
  <si>
    <t>D-UO-2023-9432</t>
  </si>
  <si>
    <t>LE ALI DELLA VITA S.R.L.S.</t>
  </si>
  <si>
    <t>D-UO-2023-7904</t>
  </si>
  <si>
    <t>D-UO-2023-8310</t>
  </si>
  <si>
    <t>LEGA DEL FILO D'ORO ONLUS</t>
  </si>
  <si>
    <t>D-UO-2023-4714</t>
  </si>
  <si>
    <t>D-UO-2023-7946</t>
  </si>
  <si>
    <t>L'IMPREVISTO COOPERATIVA SOCIALE A R. L.</t>
  </si>
  <si>
    <t>D-UO-2023-10552</t>
  </si>
  <si>
    <t>D-UO-2023-10796</t>
  </si>
  <si>
    <t>D-UO-2023-3158</t>
  </si>
  <si>
    <t>D-UO-2023-5417</t>
  </si>
  <si>
    <t>LOGOS SOCIETA' COOPERATIVA SOCIALE ONLUS</t>
  </si>
  <si>
    <t>D-UO-2023-9256</t>
  </si>
  <si>
    <t>D-UO-2023-3218</t>
  </si>
  <si>
    <t>MEDICAL CENTER S.R.L.</t>
  </si>
  <si>
    <t>D-UO-2023-3212</t>
  </si>
  <si>
    <t>D-UO-2023-8300</t>
  </si>
  <si>
    <t>NEAPOLISANIT S.R.L.</t>
  </si>
  <si>
    <t>D-UO-2023-8311</t>
  </si>
  <si>
    <t>NEW DREAMS SOCIETA' COOPERATIVA SOCIALE</t>
  </si>
  <si>
    <t>D-UO-2023-2402</t>
  </si>
  <si>
    <t>D-UO-2023-422</t>
  </si>
  <si>
    <t>D-UO-2023-5194</t>
  </si>
  <si>
    <t>D-UO-2023-8128</t>
  </si>
  <si>
    <t>D-UO-2023-9050</t>
  </si>
  <si>
    <t>NUOVA LUCE SOCIETA' COOPERATIVA A R.L.</t>
  </si>
  <si>
    <t>D-UO-2023-108</t>
  </si>
  <si>
    <t>D-UO-2023-3821</t>
  </si>
  <si>
    <t>D-UO-2023-4723</t>
  </si>
  <si>
    <t>NUOVA MENTE S.R.L.S.</t>
  </si>
  <si>
    <t>D-UO-2023-10556</t>
  </si>
  <si>
    <t>D-UO-2023-1557</t>
  </si>
  <si>
    <t>D-UO-2023-5418</t>
  </si>
  <si>
    <t>D-UO-2023-6906</t>
  </si>
  <si>
    <t>NUOVI ORIZZONTI SOCIETA' COOPERATIVA SOCIALE</t>
  </si>
  <si>
    <t>D-UO-2023-1543</t>
  </si>
  <si>
    <t>D-UO-2023-2519</t>
  </si>
  <si>
    <t>D-UO-2023-5195</t>
  </si>
  <si>
    <t>D-UO-2023-8134</t>
  </si>
  <si>
    <t>D-UO-2023-9349</t>
  </si>
  <si>
    <t>O.S.M.A.I.R.M. S.R.L.</t>
  </si>
  <si>
    <t>D-UO-2023-10733</t>
  </si>
  <si>
    <t>D-UO-2023-1524</t>
  </si>
  <si>
    <t>D-UO-2023-2534</t>
  </si>
  <si>
    <t>D-UO-2023-4715</t>
  </si>
  <si>
    <t>D-UO-2023-4824</t>
  </si>
  <si>
    <t>D-UO-2023-5097</t>
  </si>
  <si>
    <t>D-UO-2023-5960</t>
  </si>
  <si>
    <t>D-UO-2023-6106</t>
  </si>
  <si>
    <t>D-UO-2023-8045</t>
  </si>
  <si>
    <t>D-UO-2023-8047</t>
  </si>
  <si>
    <t>D-UO-2023-8344</t>
  </si>
  <si>
    <t>D-UO-2023-8602</t>
  </si>
  <si>
    <t>D-UO-2023-8603</t>
  </si>
  <si>
    <t>D-UO-2023-9350</t>
  </si>
  <si>
    <t>D-UO-2023-9829</t>
  </si>
  <si>
    <t>OPERA DIOCESANA MARIA SS. IMMACOLATA - CASA SAN PAOLO R.S.S.A.</t>
  </si>
  <si>
    <t>D-UO-2023-10773</t>
  </si>
  <si>
    <t>D-UO-2023-5122</t>
  </si>
  <si>
    <t>D-UO-2023-6993</t>
  </si>
  <si>
    <t>P.A.R.S. PREVENZIONE ASSISTENZA REINSERIMENTO SOCIALE - "PIO CAROSI" ONLUS</t>
  </si>
  <si>
    <t>D-UO-2023-10797</t>
  </si>
  <si>
    <t>D-UO-2023-5384</t>
  </si>
  <si>
    <t>D-UO-2023-5419</t>
  </si>
  <si>
    <t>D-UO-2023-9020</t>
  </si>
  <si>
    <t>P.G. MELANIE KLEIN COOPERATIVA SOCIALE</t>
  </si>
  <si>
    <t>D-UO-2023-5130</t>
  </si>
  <si>
    <t>D-UO-2023-5375</t>
  </si>
  <si>
    <t>D-UO-2023-5903</t>
  </si>
  <si>
    <t>D-UO-2023-7969</t>
  </si>
  <si>
    <t>D-UO-2023-9047</t>
  </si>
  <si>
    <t>PROVINCIA NATIVITA' DELLA BEATA MARIA VERGINE - ORDINE SS. TRINITA'</t>
  </si>
  <si>
    <t>D-UO-2023-2946</t>
  </si>
  <si>
    <t>D-UO-2023-5125</t>
  </si>
  <si>
    <t>D-UO-2023-7015</t>
  </si>
  <si>
    <t>D-UO-2023-8137</t>
  </si>
  <si>
    <t>D-UO-2023-9008</t>
  </si>
  <si>
    <t>RESIDENCE CASA BIANCA S.R.L.</t>
  </si>
  <si>
    <t>D-UO-2023-1833</t>
  </si>
  <si>
    <t>D-UO-2023-6926</t>
  </si>
  <si>
    <t>RESIDENCE S. ANTONIO S.R.L.</t>
  </si>
  <si>
    <t>D-UO-2023-4960</t>
  </si>
  <si>
    <t>D-UO-2023-6491</t>
  </si>
  <si>
    <t>D-UO-2023-8071</t>
  </si>
  <si>
    <t>RINASCITA DEL CENTRO STORICO (COMUNITA' PER RECUPERO TOSSICODIPENDENTI)</t>
  </si>
  <si>
    <t>D-UO-2023-10557</t>
  </si>
  <si>
    <t>D-UO-2023-1558</t>
  </si>
  <si>
    <t>D-UO-2023-4949</t>
  </si>
  <si>
    <t>D-UO-2023-6907</t>
  </si>
  <si>
    <t>D-UO-2023-9021</t>
  </si>
  <si>
    <t>SALENTO SERVIZI SOCIO SANITARI S.R.L.</t>
  </si>
  <si>
    <t>D-UO-2023-10507</t>
  </si>
  <si>
    <t>D-UO-2023-3000</t>
  </si>
  <si>
    <t>D-UO-2023-423</t>
  </si>
  <si>
    <t>D-UO-2023-5129</t>
  </si>
  <si>
    <t>D-UO-2023-6492</t>
  </si>
  <si>
    <t>D-UO-2023-8135</t>
  </si>
  <si>
    <t>D-UO-2023-9743</t>
  </si>
  <si>
    <t>SANTA CHIARA S.R.L.</t>
  </si>
  <si>
    <t>D-UO-2023-10508</t>
  </si>
  <si>
    <t>D-UO-2023-3163</t>
  </si>
  <si>
    <t>D-UO-2023-5123</t>
  </si>
  <si>
    <t>D-UO-2023-7775</t>
  </si>
  <si>
    <t>D-UO-2023-7905</t>
  </si>
  <si>
    <t>SOCIETA' COOPERATIVA SOCIALE "CITTA' SOLIDALE"</t>
  </si>
  <si>
    <t>D-UO-2023-8362</t>
  </si>
  <si>
    <t>SOCIETA' COOPERATIVA SOCIALE COMUNITA' OASI 2 SAN FRANCESCO</t>
  </si>
  <si>
    <t>D-UO-2023-10560</t>
  </si>
  <si>
    <t>D-UO-2023-1559</t>
  </si>
  <si>
    <t>D-UO-2023-5900</t>
  </si>
  <si>
    <t>D-UO-2023-9022</t>
  </si>
  <si>
    <t>SOCIETA' COOPERATIVA SOCIALE O.N.L.U.S. FUTURA D.A.S.T.</t>
  </si>
  <si>
    <t>D-UO-2023-10509</t>
  </si>
  <si>
    <t>D-UO-2023-3001</t>
  </si>
  <si>
    <t>D-UO-2023-60</t>
  </si>
  <si>
    <t>D-UO-2023-6493</t>
  </si>
  <si>
    <t>D-UO-2023-9351</t>
  </si>
  <si>
    <t>UNIVERSO SALUTE BASILICATA S.R.L.</t>
  </si>
  <si>
    <t>D-UO-2023-1551</t>
  </si>
  <si>
    <t>D-UO-2023-4823</t>
  </si>
  <si>
    <t>D-UO-2023-9015</t>
  </si>
  <si>
    <t>VOLUNTAS ET STUDIUM S.R.L. (VILLA FRANCESCO)</t>
  </si>
  <si>
    <t>D-UO-2023-1991</t>
  </si>
  <si>
    <t>D-UO-2023-5722</t>
  </si>
  <si>
    <t>D-UO-2023-7972</t>
  </si>
  <si>
    <t>D-UO-2023-9744</t>
  </si>
  <si>
    <t>U3115</t>
  </si>
  <si>
    <t>ACUSTICA PUGLIE S.R.L.</t>
  </si>
  <si>
    <t>D-UO-2023-10629</t>
  </si>
  <si>
    <t>D-UO-2023-5387</t>
  </si>
  <si>
    <t>D-UO-2023-5564</t>
  </si>
  <si>
    <t>D-UO-2023-5885</t>
  </si>
  <si>
    <t>D-UO-2023-87</t>
  </si>
  <si>
    <t>D-UO-2023-9404</t>
  </si>
  <si>
    <t>ADJUTOR S.R.L.</t>
  </si>
  <si>
    <t>D-UO-2023-5379</t>
  </si>
  <si>
    <t>ADVANCED BIONICS ITALIA S.R.L.</t>
  </si>
  <si>
    <t>D-UO-2023-5111</t>
  </si>
  <si>
    <t>D-UO-2023-3337</t>
  </si>
  <si>
    <t>AMPLIFON ITALIA S.P.A.</t>
  </si>
  <si>
    <t>D-UO-2023-2522</t>
  </si>
  <si>
    <t>D-UO-2023-2523</t>
  </si>
  <si>
    <t>D-UO-2023-3003</t>
  </si>
  <si>
    <t>D-UO-2023-3164</t>
  </si>
  <si>
    <t>D-UO-2023-3240</t>
  </si>
  <si>
    <t>D-UO-2023-3241</t>
  </si>
  <si>
    <t>D-UO-2023-3426</t>
  </si>
  <si>
    <t>D-UO-2023-3427</t>
  </si>
  <si>
    <t>D-UO-2023-3787</t>
  </si>
  <si>
    <t>D-UO-2023-4697</t>
  </si>
  <si>
    <t>D-UO-2023-4698</t>
  </si>
  <si>
    <t>D-UO-2023-4877</t>
  </si>
  <si>
    <t>D-UO-2023-4878</t>
  </si>
  <si>
    <t>D-UO-2023-4961</t>
  </si>
  <si>
    <t>D-UO-2023-5348</t>
  </si>
  <si>
    <t>D-UO-2023-5461</t>
  </si>
  <si>
    <t>D-UO-2023-6242</t>
  </si>
  <si>
    <t>D-UO-2023-6243</t>
  </si>
  <si>
    <t>D-UO-2023-7983</t>
  </si>
  <si>
    <t>D-UO-2023-7984</t>
  </si>
  <si>
    <t>D-UO-2023-8406</t>
  </si>
  <si>
    <t>D-UO-2023-9405</t>
  </si>
  <si>
    <t>AMPLIFON S.P.A. (ORA AMPLIFON ITALIA S.P.A. COD. 113604)</t>
  </si>
  <si>
    <t>D-UO-2023-3788</t>
  </si>
  <si>
    <t>D-UO-2023-7999</t>
  </si>
  <si>
    <t>D-UO-2023-8000</t>
  </si>
  <si>
    <t>ARJO ITALIA S.P.A.</t>
  </si>
  <si>
    <t>D-UO-2023-5112</t>
  </si>
  <si>
    <t>ASCOLTARE DI GUGLIELMI VENANZIO</t>
  </si>
  <si>
    <t>D-UO-2023-10630</t>
  </si>
  <si>
    <t>D-UO-2023-8475</t>
  </si>
  <si>
    <t>D-UO-2023-9200</t>
  </si>
  <si>
    <t>D-UO-2023-9406</t>
  </si>
  <si>
    <t>ATOS MEDICAL S.R.L.</t>
  </si>
  <si>
    <t>D-UO-2023-2331</t>
  </si>
  <si>
    <t>D-UO-2023-2896</t>
  </si>
  <si>
    <t>D-UO-2023-5420</t>
  </si>
  <si>
    <t>D-UO-2023-61</t>
  </si>
  <si>
    <t>D-UO-2023-7739</t>
  </si>
  <si>
    <t>D-UO-2023-8476</t>
  </si>
  <si>
    <t>D-UO-2023-9443</t>
  </si>
  <si>
    <t>ATTILIO RINALDI DI IDO ROSSI E C. S.A.S.</t>
  </si>
  <si>
    <t>D-UO-2023-6525</t>
  </si>
  <si>
    <t>AUDIFON S.R.L.</t>
  </si>
  <si>
    <t>D-UO-2023-10631</t>
  </si>
  <si>
    <t>D-UO-2023-4951</t>
  </si>
  <si>
    <t>D-UO-2023-5421</t>
  </si>
  <si>
    <t>D-UO-2023-5709</t>
  </si>
  <si>
    <t>D-UO-2023-7937</t>
  </si>
  <si>
    <t>D-UO-2023-8477</t>
  </si>
  <si>
    <t>AUDIOSALUS EUROPA S.R.L.S.</t>
  </si>
  <si>
    <t>D-UO-2023-10632</t>
  </si>
  <si>
    <t>D-UO-2023-4553</t>
  </si>
  <si>
    <t>AUDMET S.R.L.</t>
  </si>
  <si>
    <t>D-UO-2023-2332</t>
  </si>
  <si>
    <t>AURELIO NICOLODI SOCIETA' COOPERATIVA SOCIALE A R.L.</t>
  </si>
  <si>
    <t>D-UO-2023-3659</t>
  </si>
  <si>
    <t>D-UO-2023-6488</t>
  </si>
  <si>
    <t>D-UO-2023-8478</t>
  </si>
  <si>
    <t>D-UO-2023-88</t>
  </si>
  <si>
    <t>AURIS NOVA DI BELLANOVA JESSICA</t>
  </si>
  <si>
    <t>D-UO-2023-125</t>
  </si>
  <si>
    <t>AZIENDA SANITARIA LOCALE "CITTA' DI TORINO"</t>
  </si>
  <si>
    <t>D-UO-2023-8394</t>
  </si>
  <si>
    <t>AZIENDA UNITA' SANITARIA LOCALE DELLA ROMAGNA</t>
  </si>
  <si>
    <t>D-UO-2023-8334</t>
  </si>
  <si>
    <t>BARBIERI S.R.L.</t>
  </si>
  <si>
    <t>D-UO-2023-2899</t>
  </si>
  <si>
    <t>D-UO-2023-8072</t>
  </si>
  <si>
    <t>D-UO-2023-9408</t>
  </si>
  <si>
    <t>BIOSAN DI CANNONE ROSSELLA</t>
  </si>
  <si>
    <t>D-UO-2023-2900</t>
  </si>
  <si>
    <t>BIOTECNICA S.R.L.</t>
  </si>
  <si>
    <t>D-UO-2023-10635</t>
  </si>
  <si>
    <t>D-UO-2023-1725</t>
  </si>
  <si>
    <t>D-UO-2023-3660</t>
  </si>
  <si>
    <t>D-UO-2023-4523</t>
  </si>
  <si>
    <t>D-UO-2023-8416</t>
  </si>
  <si>
    <t>C.A.M. CENTRO ACUSTICO MERIDIONALE S.R.L.</t>
  </si>
  <si>
    <t>D-UO-2023-10545</t>
  </si>
  <si>
    <t>D-UO-2023-10636</t>
  </si>
  <si>
    <t>D-UO-2023-1552</t>
  </si>
  <si>
    <t>D-UO-2023-1820</t>
  </si>
  <si>
    <t>D-UO-2023-2289</t>
  </si>
  <si>
    <t>D-UO-2023-2347</t>
  </si>
  <si>
    <t>D-UO-2023-3428</t>
  </si>
  <si>
    <t>D-UO-2023-448</t>
  </si>
  <si>
    <t>D-UO-2023-4712</t>
  </si>
  <si>
    <t>D-UO-2023-5062</t>
  </si>
  <si>
    <t>D-UO-2023-5113</t>
  </si>
  <si>
    <t>D-UO-2023-52</t>
  </si>
  <si>
    <t>D-UO-2023-5338</t>
  </si>
  <si>
    <t>D-UO-2023-5407</t>
  </si>
  <si>
    <t>D-UO-2023-5886</t>
  </si>
  <si>
    <t>D-UO-2023-8335</t>
  </si>
  <si>
    <t>D-UO-2023-9201</t>
  </si>
  <si>
    <t>D-UO-2023-9409</t>
  </si>
  <si>
    <t>CAFORIO ORTOPEDIE S.R.L. UNIPERSONALE</t>
  </si>
  <si>
    <t>D-UO-2023-3661</t>
  </si>
  <si>
    <t>D-UO-2023-5887</t>
  </si>
  <si>
    <t>D-UO-2023-8480</t>
  </si>
  <si>
    <t>D-UO-2023-89</t>
  </si>
  <si>
    <t>CASA DEL BUSTO DI LOSCO GIUSEPPE</t>
  </si>
  <si>
    <t>D-UO-2023-90</t>
  </si>
  <si>
    <t>CEL S.A.S. DI PERRINO ANTONIA &amp; C.</t>
  </si>
  <si>
    <t>D-UO-2023-3823</t>
  </si>
  <si>
    <t>CENTRI ACUSTICI CASATTA S.R.L.</t>
  </si>
  <si>
    <t>D-UO-2023-1844</t>
  </si>
  <si>
    <t>D-UO-2023-5058</t>
  </si>
  <si>
    <t>D-UO-2023-6391</t>
  </si>
  <si>
    <t>CENTRO ACUSTICO S.R.L.</t>
  </si>
  <si>
    <t>D-UO-2023-10637</t>
  </si>
  <si>
    <t>D-UO-2023-1822</t>
  </si>
  <si>
    <t>D-UO-2023-4524</t>
  </si>
  <si>
    <t>D-UO-2023-5710</t>
  </si>
  <si>
    <t>D-UO-2023-8481</t>
  </si>
  <si>
    <t>D-UO-2023-91</t>
  </si>
  <si>
    <t>CENTRO DI CORREZIONE UDITIVA S.R.L.</t>
  </si>
  <si>
    <t>D-UO-2023-10638</t>
  </si>
  <si>
    <t>CENTRO OTTICO LAVERMICOCCA S.R.L.</t>
  </si>
  <si>
    <t>D-UO-2023-1505</t>
  </si>
  <si>
    <t>CENTRO PER L'UDITO PHONIES S.R.L.</t>
  </si>
  <si>
    <t>D-UO-2023-10639</t>
  </si>
  <si>
    <t>D-UO-2023-1823</t>
  </si>
  <si>
    <t>D-UO-2023-2290</t>
  </si>
  <si>
    <t>D-UO-2023-3789</t>
  </si>
  <si>
    <t>D-UO-2023-8482</t>
  </si>
  <si>
    <t>D-UO-2023-92</t>
  </si>
  <si>
    <t>D-UO-2023-9412</t>
  </si>
  <si>
    <t>COCHLEAR ITALIA S.R.L.</t>
  </si>
  <si>
    <t>D-UO-2023-7940</t>
  </si>
  <si>
    <t>D-UO-2023-9202</t>
  </si>
  <si>
    <t>COI CENTRO ORTOPROTESICO ITALIANO S.R.L.</t>
  </si>
  <si>
    <t>D-UO-2023-1825</t>
  </si>
  <si>
    <t>COOP ALLEANZA 3.0 SOCIETA' COOPERATIVA</t>
  </si>
  <si>
    <t>D-UO-2023-3087</t>
  </si>
  <si>
    <t>D-UO-2023-5998</t>
  </si>
  <si>
    <t>COOPERATIVA SOCIALE A.I.D.A. AUSILI E INFORMATICA PER DISABILI E ANZIANI</t>
  </si>
  <si>
    <t>D-UO-2023-7942</t>
  </si>
  <si>
    <t>CRIS S.R.L.</t>
  </si>
  <si>
    <t>D-UO-2023-6489</t>
  </si>
  <si>
    <t>DALPASSO S.R.L.</t>
  </si>
  <si>
    <t>D-UO-2023-8336</t>
  </si>
  <si>
    <t>D-UO-2023-8484</t>
  </si>
  <si>
    <t>EAR CLINIC CENTRO ACUSTICO COOPERATIVA A R.L.</t>
  </si>
  <si>
    <t>D-UO-2023-9429</t>
  </si>
  <si>
    <t>D-UO-2023-9736</t>
  </si>
  <si>
    <t>D-UO-2023-289</t>
  </si>
  <si>
    <t>D-UO-2023-4411</t>
  </si>
  <si>
    <t>D-UO-2023-7298</t>
  </si>
  <si>
    <t>D-UO-2023-9841</t>
  </si>
  <si>
    <t>D-UO-2023-290</t>
  </si>
  <si>
    <t>D-UO-2023-4412</t>
  </si>
  <si>
    <t>D-UO-2023-7299</t>
  </si>
  <si>
    <t>D-UO-2023-9842</t>
  </si>
  <si>
    <t>D-UO-2023-2813</t>
  </si>
  <si>
    <t>D-UO-2023-291</t>
  </si>
  <si>
    <t>D-UO-2023-292</t>
  </si>
  <si>
    <t>D-UO-2023-4413</t>
  </si>
  <si>
    <t>D-UO-2023-4414</t>
  </si>
  <si>
    <t>D-UO-2023-6178</t>
  </si>
  <si>
    <t>D-UO-2023-6179</t>
  </si>
  <si>
    <t>D-UO-2023-7300</t>
  </si>
  <si>
    <t>D-UO-2023-7301</t>
  </si>
  <si>
    <t>D-UO-2023-9840</t>
  </si>
  <si>
    <t>D-UO-2023-9843</t>
  </si>
  <si>
    <t>D-UO-2023-9844</t>
  </si>
  <si>
    <t>D-UO-2023-2803</t>
  </si>
  <si>
    <t>D-UO-2023-4415</t>
  </si>
  <si>
    <t>D-UO-2023-6171</t>
  </si>
  <si>
    <t>D-UO-2023-9688</t>
  </si>
  <si>
    <t>D-UO-2023-293</t>
  </si>
  <si>
    <t>D-UO-2023-294</t>
  </si>
  <si>
    <t>D-UO-2023-4416</t>
  </si>
  <si>
    <t>D-UO-2023-5289</t>
  </si>
  <si>
    <t>D-UO-2023-7302</t>
  </si>
  <si>
    <t>D-UO-2023-9845</t>
  </si>
  <si>
    <t>D-UO-2023-2821</t>
  </si>
  <si>
    <t>D-UO-2023-295</t>
  </si>
  <si>
    <t>D-UO-2023-4417</t>
  </si>
  <si>
    <t>D-UO-2023-4844</t>
  </si>
  <si>
    <t>D-UO-2023-6191</t>
  </si>
  <si>
    <t>D-UO-2023-7303</t>
  </si>
  <si>
    <t>D-UO-2023-9707</t>
  </si>
  <si>
    <t>D-UO-2023-9846</t>
  </si>
  <si>
    <t>D-UO-2023-4418</t>
  </si>
  <si>
    <t>D-UO-2023-5283</t>
  </si>
  <si>
    <t>D-UO-2023-5290</t>
  </si>
  <si>
    <t>D-UO-2023-6192</t>
  </si>
  <si>
    <t>D-UO-2023-6562</t>
  </si>
  <si>
    <t>D-UO-2023-7304</t>
  </si>
  <si>
    <t>D-UO-2023-9716</t>
  </si>
  <si>
    <t>D-UO-2023-9847</t>
  </si>
  <si>
    <t>D-UO-2023-296</t>
  </si>
  <si>
    <t>D-UO-2023-4419</t>
  </si>
  <si>
    <t>D-UO-2023-7305</t>
  </si>
  <si>
    <t>D-UO-2023-9848</t>
  </si>
  <si>
    <t>D-UO-2023-4842</t>
  </si>
  <si>
    <t>D-UO-2023-297</t>
  </si>
  <si>
    <t>D-UO-2023-7306</t>
  </si>
  <si>
    <t>D-UO-2023-298</t>
  </si>
  <si>
    <t>D-UO-2023-4420</t>
  </si>
  <si>
    <t>D-UO-2023-6566</t>
  </si>
  <si>
    <t>D-UO-2023-7307</t>
  </si>
  <si>
    <t>D-UO-2023-9849</t>
  </si>
  <si>
    <t>D-UO-2023-299</t>
  </si>
  <si>
    <t>D-UO-2023-4421</t>
  </si>
  <si>
    <t>D-UO-2023-9850</t>
  </si>
  <si>
    <t>D-UO-2023-2830</t>
  </si>
  <si>
    <t>D-UO-2023-301</t>
  </si>
  <si>
    <t>D-UO-2023-4423</t>
  </si>
  <si>
    <t>D-UO-2023-5291</t>
  </si>
  <si>
    <t>D-UO-2023-6193</t>
  </si>
  <si>
    <t>D-UO-2023-7309</t>
  </si>
  <si>
    <t>D-UO-2023-9717</t>
  </si>
  <si>
    <t>D-UO-2023-9851</t>
  </si>
  <si>
    <t>D-UO-2023-302</t>
  </si>
  <si>
    <t>D-UO-2023-4424</t>
  </si>
  <si>
    <t>D-UO-2023-7310</t>
  </si>
  <si>
    <t>D-UO-2023-303</t>
  </si>
  <si>
    <t>D-UO-2023-4425</t>
  </si>
  <si>
    <t>D-UO-2023-7311</t>
  </si>
  <si>
    <t>D-UO-2023-2822</t>
  </si>
  <si>
    <t>D-UO-2023-304</t>
  </si>
  <si>
    <t>D-UO-2023-4426</t>
  </si>
  <si>
    <t>D-UO-2023-6194</t>
  </si>
  <si>
    <t>D-UO-2023-7312</t>
  </si>
  <si>
    <t>D-UO-2023-9718</t>
  </si>
  <si>
    <t>D-UO-2023-2823</t>
  </si>
  <si>
    <t>D-UO-2023-6180</t>
  </si>
  <si>
    <t>D-UO-2023-9708</t>
  </si>
  <si>
    <t>D-UO-2023-6195</t>
  </si>
  <si>
    <t>D-UO-2023-9709</t>
  </si>
  <si>
    <t>D-UO-2023-305</t>
  </si>
  <si>
    <t>D-UO-2023-306</t>
  </si>
  <si>
    <t>D-UO-2023-4427</t>
  </si>
  <si>
    <t>D-UO-2023-307</t>
  </si>
  <si>
    <t>D-UO-2023-4428</t>
  </si>
  <si>
    <t>D-UO-2023-7313</t>
  </si>
  <si>
    <t>D-UO-2023-4835</t>
  </si>
  <si>
    <t>D-UO-2023-4845</t>
  </si>
  <si>
    <t>D-UO-2023-5306</t>
  </si>
  <si>
    <t>D-UO-2023-6548</t>
  </si>
  <si>
    <t>D-UO-2023-7314</t>
  </si>
  <si>
    <t>D-UO-2023-2804</t>
  </si>
  <si>
    <t>D-UO-2023-4429</t>
  </si>
  <si>
    <t>D-UO-2023-2831</t>
  </si>
  <si>
    <t>D-UO-2023-308</t>
  </si>
  <si>
    <t>D-UO-2023-6196</t>
  </si>
  <si>
    <t>D-UO-2023-7315</t>
  </si>
  <si>
    <t>D-UO-2023-9719</t>
  </si>
  <si>
    <t>D-UO-2023-309</t>
  </si>
  <si>
    <t>D-UO-2023-4430</t>
  </si>
  <si>
    <t>D-UO-2023-4836</t>
  </si>
  <si>
    <t>D-UO-2023-7316</t>
  </si>
  <si>
    <t>D-UO-2023-9852</t>
  </si>
  <si>
    <t>D-UO-2023-2832</t>
  </si>
  <si>
    <t>D-UO-2023-310</t>
  </si>
  <si>
    <t>D-UO-2023-4431</t>
  </si>
  <si>
    <t>D-UO-2023-6197</t>
  </si>
  <si>
    <t>D-UO-2023-9720</t>
  </si>
  <si>
    <t>D-UO-2023-9853</t>
  </si>
  <si>
    <t>D-UO-2023-2796</t>
  </si>
  <si>
    <t>D-UO-2023-311</t>
  </si>
  <si>
    <t>D-UO-2023-4432</t>
  </si>
  <si>
    <t>D-UO-2023-6164</t>
  </si>
  <si>
    <t>D-UO-2023-7317</t>
  </si>
  <si>
    <t>D-UO-2023-9689</t>
  </si>
  <si>
    <t>D-UO-2023-9854</t>
  </si>
  <si>
    <t>D-UO-2023-312</t>
  </si>
  <si>
    <t>D-UO-2023-7318</t>
  </si>
  <si>
    <t>D-UO-2023-2824</t>
  </si>
  <si>
    <t>D-UO-2023-313</t>
  </si>
  <si>
    <t>D-UO-2023-4433</t>
  </si>
  <si>
    <t>D-UO-2023-6198</t>
  </si>
  <si>
    <t>D-UO-2023-6567</t>
  </si>
  <si>
    <t>D-UO-2023-7319</t>
  </si>
  <si>
    <t>D-UO-2023-9710</t>
  </si>
  <si>
    <t>D-UO-2023-9855</t>
  </si>
  <si>
    <t>D-UO-2023-4434</t>
  </si>
  <si>
    <t>D-UO-2023-4843</t>
  </si>
  <si>
    <t>D-UO-2023-7320</t>
  </si>
  <si>
    <t>D-UO-2023-315</t>
  </si>
  <si>
    <t>D-UO-2023-4436</t>
  </si>
  <si>
    <t>D-UO-2023-4437</t>
  </si>
  <si>
    <t>D-UO-2023-6199</t>
  </si>
  <si>
    <t>D-UO-2023-6983</t>
  </si>
  <si>
    <t>D-UO-2023-7322</t>
  </si>
  <si>
    <t>D-UO-2023-2825</t>
  </si>
  <si>
    <t>D-UO-2023-316</t>
  </si>
  <si>
    <t>D-UO-2023-4438</t>
  </si>
  <si>
    <t>D-UO-2023-6200</t>
  </si>
  <si>
    <t>D-UO-2023-7323</t>
  </si>
  <si>
    <t>D-UO-2023-9711</t>
  </si>
  <si>
    <t>D-UO-2023-9856</t>
  </si>
  <si>
    <t>D-UO-2023-318</t>
  </si>
  <si>
    <t>D-UO-2023-4440</t>
  </si>
  <si>
    <t>D-UO-2023-2797</t>
  </si>
  <si>
    <t>D-UO-2023-317</t>
  </si>
  <si>
    <t>D-UO-2023-4439</t>
  </si>
  <si>
    <t>D-UO-2023-7324</t>
  </si>
  <si>
    <t>D-UO-2023-7943</t>
  </si>
  <si>
    <t>D-UO-2023-9783</t>
  </si>
  <si>
    <t>D-UO-2023-9857</t>
  </si>
  <si>
    <t>D-UO-2023-8387</t>
  </si>
  <si>
    <t>D-UO-2023-2826</t>
  </si>
  <si>
    <t>D-UO-2023-319</t>
  </si>
  <si>
    <t>D-UO-2023-6201</t>
  </si>
  <si>
    <t>D-UO-2023-9721</t>
  </si>
  <si>
    <t>D-UO-2023-2833</t>
  </si>
  <si>
    <t>D-UO-2023-320</t>
  </si>
  <si>
    <t>D-UO-2023-4441</t>
  </si>
  <si>
    <t>D-UO-2023-5292</t>
  </si>
  <si>
    <t>D-UO-2023-6202</t>
  </si>
  <si>
    <t>D-UO-2023-7325</t>
  </si>
  <si>
    <t>D-UO-2023-9722</t>
  </si>
  <si>
    <t>D-UO-2023-9858</t>
  </si>
  <si>
    <t>D-UO-2023-321</t>
  </si>
  <si>
    <t>D-UO-2023-4442</t>
  </si>
  <si>
    <t>D-UO-2023-7326</t>
  </si>
  <si>
    <t>D-UO-2023-322</t>
  </si>
  <si>
    <t>D-UO-2023-4443</t>
  </si>
  <si>
    <t>D-UO-2023-5268</t>
  </si>
  <si>
    <t>D-UO-2023-314</t>
  </si>
  <si>
    <t>D-UO-2023-4435</t>
  </si>
  <si>
    <t>D-UO-2023-7321</t>
  </si>
  <si>
    <t>D-UO-2023-2805</t>
  </si>
  <si>
    <t>D-UO-2023-323</t>
  </si>
  <si>
    <t>D-UO-2023-4444</t>
  </si>
  <si>
    <t>D-UO-2023-6181</t>
  </si>
  <si>
    <t>D-UO-2023-7327</t>
  </si>
  <si>
    <t>D-UO-2023-9698</t>
  </si>
  <si>
    <t>D-UO-2023-9859</t>
  </si>
  <si>
    <t>D-UO-2023-300</t>
  </si>
  <si>
    <t>D-UO-2023-4422</t>
  </si>
  <si>
    <t>D-UO-2023-7308</t>
  </si>
  <si>
    <t>D-UO-2023-324</t>
  </si>
  <si>
    <t>D-UO-2023-4445</t>
  </si>
  <si>
    <t>D-UO-2023-7328</t>
  </si>
  <si>
    <t>D-UO-2023-9860</t>
  </si>
  <si>
    <t>D-UO-2023-2806</t>
  </si>
  <si>
    <t>D-UO-2023-325</t>
  </si>
  <si>
    <t>D-UO-2023-6172</t>
  </si>
  <si>
    <t>D-UO-2023-7329</t>
  </si>
  <si>
    <t>D-UO-2023-9699</t>
  </si>
  <si>
    <t>D-UO-2023-326</t>
  </si>
  <si>
    <t>D-UO-2023-4446</t>
  </si>
  <si>
    <t>D-UO-2023-7330</t>
  </si>
  <si>
    <t>D-UO-2023-327</t>
  </si>
  <si>
    <t>D-UO-2023-328</t>
  </si>
  <si>
    <t>D-UO-2023-4447</t>
  </si>
  <si>
    <t>D-UO-2023-5293</t>
  </si>
  <si>
    <t>D-UO-2023-9911</t>
  </si>
  <si>
    <t>D-UO-2023-329</t>
  </si>
  <si>
    <t>D-UO-2023-4448</t>
  </si>
  <si>
    <t>D-UO-2023-6571</t>
  </si>
  <si>
    <t>D-UO-2023-330</t>
  </si>
  <si>
    <t>D-UO-2023-4449</t>
  </si>
  <si>
    <t>D-UO-2023-4837</t>
  </si>
  <si>
    <t>D-UO-2023-9861</t>
  </si>
  <si>
    <t>D-UO-2023-2834</t>
  </si>
  <si>
    <t>D-UO-2023-331</t>
  </si>
  <si>
    <t>D-UO-2023-4450</t>
  </si>
  <si>
    <t>D-UO-2023-5294</t>
  </si>
  <si>
    <t>D-UO-2023-6203</t>
  </si>
  <si>
    <t>D-UO-2023-7331</t>
  </si>
  <si>
    <t>D-UO-2023-9723</t>
  </si>
  <si>
    <t>D-UO-2023-332</t>
  </si>
  <si>
    <t>D-UO-2023-4451</t>
  </si>
  <si>
    <t>D-UO-2023-5295</t>
  </si>
  <si>
    <t>D-UO-2023-7332</t>
  </si>
  <si>
    <t>D-UO-2023-9862</t>
  </si>
  <si>
    <t>D-UO-2023-333</t>
  </si>
  <si>
    <t>D-UO-2023-4452</t>
  </si>
  <si>
    <t>D-UO-2023-7333</t>
  </si>
  <si>
    <t>D-UO-2023-334</t>
  </si>
  <si>
    <t>D-UO-2023-4453</t>
  </si>
  <si>
    <t>D-UO-2023-335</t>
  </si>
  <si>
    <t>D-UO-2023-9863</t>
  </si>
  <si>
    <t>D-UO-2023-336</t>
  </si>
  <si>
    <t>D-UO-2023-4454</t>
  </si>
  <si>
    <t>D-UO-2023-7334</t>
  </si>
  <si>
    <t>D-UO-2023-337</t>
  </si>
  <si>
    <t>D-UO-2023-4455</t>
  </si>
  <si>
    <t>D-UO-2023-5296</t>
  </si>
  <si>
    <t>D-UO-2023-7335</t>
  </si>
  <si>
    <t>D-UO-2023-6563</t>
  </si>
  <si>
    <t>D-UO-2023-6568</t>
  </si>
  <si>
    <t>D-UO-2023-7273</t>
  </si>
  <si>
    <t>D-UO-2023-9864</t>
  </si>
  <si>
    <t>D-UO-2023-338</t>
  </si>
  <si>
    <t>D-UO-2023-4456</t>
  </si>
  <si>
    <t>D-UO-2023-5297</t>
  </si>
  <si>
    <t>D-UO-2023-7336</t>
  </si>
  <si>
    <t>D-UO-2023-9865</t>
  </si>
  <si>
    <t>D-UO-2023-7337</t>
  </si>
  <si>
    <t>D-UO-2023-339</t>
  </si>
  <si>
    <t>D-UO-2023-4457</t>
  </si>
  <si>
    <t>D-UO-2023-7338</t>
  </si>
  <si>
    <t>D-UO-2023-9866</t>
  </si>
  <si>
    <t>D-UO-2023-340</t>
  </si>
  <si>
    <t>D-UO-2023-4458</t>
  </si>
  <si>
    <t>D-UO-2023-7339</t>
  </si>
  <si>
    <t>D-UO-2023-9867</t>
  </si>
  <si>
    <t>D-UO-2023-341</t>
  </si>
  <si>
    <t>D-UO-2023-7340</t>
  </si>
  <si>
    <t>D-UO-2023-9868</t>
  </si>
  <si>
    <t>D-UO-2023-342</t>
  </si>
  <si>
    <t>D-UO-2023-4459</t>
  </si>
  <si>
    <t>D-UO-2023-9784</t>
  </si>
  <si>
    <t>D-UO-2023-9869</t>
  </si>
  <si>
    <t>D-UO-2023-343</t>
  </si>
  <si>
    <t>D-UO-2023-4460</t>
  </si>
  <si>
    <t>D-UO-2023-7341</t>
  </si>
  <si>
    <t>D-UO-2023-9870</t>
  </si>
  <si>
    <t>D-UO-2023-2814</t>
  </si>
  <si>
    <t>D-UO-2023-344</t>
  </si>
  <si>
    <t>D-UO-2023-4461</t>
  </si>
  <si>
    <t>D-UO-2023-6182</t>
  </si>
  <si>
    <t>D-UO-2023-6544</t>
  </si>
  <si>
    <t>D-UO-2023-7342</t>
  </si>
  <si>
    <t>D-UO-2023-9712</t>
  </si>
  <si>
    <t>D-UO-2023-9871</t>
  </si>
  <si>
    <t>D-UO-2023-345</t>
  </si>
  <si>
    <t>D-UO-2023-346</t>
  </si>
  <si>
    <t>D-UO-2023-9872</t>
  </si>
  <si>
    <t>D-UO-2023-10644</t>
  </si>
  <si>
    <t>D-UO-2023-347</t>
  </si>
  <si>
    <t>D-UO-2023-4462</t>
  </si>
  <si>
    <t>D-UO-2023-7343</t>
  </si>
  <si>
    <t>D-UO-2023-9873</t>
  </si>
  <si>
    <t>D-UO-2023-2807</t>
  </si>
  <si>
    <t>D-UO-2023-348</t>
  </si>
  <si>
    <t>D-UO-2023-4463</t>
  </si>
  <si>
    <t>D-UO-2023-6173</t>
  </si>
  <si>
    <t>D-UO-2023-9700</t>
  </si>
  <si>
    <t>D-UO-2023-9874</t>
  </si>
  <si>
    <t>D-UO-2023-9912</t>
  </si>
  <si>
    <t>D-UO-2023-349</t>
  </si>
  <si>
    <t>D-UO-2023-4464</t>
  </si>
  <si>
    <t>D-UO-2023-7344</t>
  </si>
  <si>
    <t>D-UO-2023-9875</t>
  </si>
  <si>
    <t>D-UO-2023-350</t>
  </si>
  <si>
    <t>D-UO-2023-4465</t>
  </si>
  <si>
    <t>D-UO-2023-9876</t>
  </si>
  <si>
    <t>D-UO-2023-351</t>
  </si>
  <si>
    <t>D-UO-2023-4466</t>
  </si>
  <si>
    <t>D-UO-2023-7345</t>
  </si>
  <si>
    <t>D-UO-2023-352</t>
  </si>
  <si>
    <t>D-UO-2023-6572</t>
  </si>
  <si>
    <t>D-UO-2023-9877</t>
  </si>
  <si>
    <t>D-UO-2023-10645</t>
  </si>
  <si>
    <t>D-UO-2023-2808</t>
  </si>
  <si>
    <t>D-UO-2023-4467</t>
  </si>
  <si>
    <t>D-UO-2023-5712</t>
  </si>
  <si>
    <t>D-UO-2023-6174</t>
  </si>
  <si>
    <t>D-UO-2023-9690</t>
  </si>
  <si>
    <t>D-UO-2023-353</t>
  </si>
  <si>
    <t>D-UO-2023-4468</t>
  </si>
  <si>
    <t>D-UO-2023-7346</t>
  </si>
  <si>
    <t>D-UO-2023-9878</t>
  </si>
  <si>
    <t>D-UO-2023-354</t>
  </si>
  <si>
    <t>D-UO-2023-4469</t>
  </si>
  <si>
    <t>D-UO-2023-7347</t>
  </si>
  <si>
    <t>D-UO-2023-9879</t>
  </si>
  <si>
    <t>D-UO-2023-355</t>
  </si>
  <si>
    <t>D-UO-2023-4470</t>
  </si>
  <si>
    <t>D-UO-2023-5298</t>
  </si>
  <si>
    <t>D-UO-2023-7348</t>
  </si>
  <si>
    <t>D-UO-2023-2835</t>
  </si>
  <si>
    <t>D-UO-2023-356</t>
  </si>
  <si>
    <t>D-UO-2023-6204</t>
  </si>
  <si>
    <t>D-UO-2023-7349</t>
  </si>
  <si>
    <t>D-UO-2023-4471</t>
  </si>
  <si>
    <t>D-UO-2023-7270</t>
  </si>
  <si>
    <t>D-UO-2023-357</t>
  </si>
  <si>
    <t>D-UO-2023-4472</t>
  </si>
  <si>
    <t>D-UO-2023-5299</t>
  </si>
  <si>
    <t>D-UO-2023-7350</t>
  </si>
  <si>
    <t>D-UO-2023-9880</t>
  </si>
  <si>
    <t>D-UO-2023-4473</t>
  </si>
  <si>
    <t>D-UO-2023-7351</t>
  </si>
  <si>
    <t>D-UO-2023-9881</t>
  </si>
  <si>
    <t>D-UO-2023-358</t>
  </si>
  <si>
    <t>D-UO-2023-5271</t>
  </si>
  <si>
    <t>D-UO-2023-8963</t>
  </si>
  <si>
    <t>D-UO-2023-359</t>
  </si>
  <si>
    <t>D-UO-2023-4474</t>
  </si>
  <si>
    <t>D-UO-2023-5300</t>
  </si>
  <si>
    <t>D-UO-2023-6569</t>
  </si>
  <si>
    <t>D-UO-2023-7352</t>
  </si>
  <si>
    <t>D-UO-2023-360</t>
  </si>
  <si>
    <t>D-UO-2023-4475</t>
  </si>
  <si>
    <t>D-UO-2023-7353</t>
  </si>
  <si>
    <t>D-UO-2023-9882</t>
  </si>
  <si>
    <t>D-UO-2023-2836</t>
  </si>
  <si>
    <t>D-UO-2023-5270</t>
  </si>
  <si>
    <t>D-UO-2023-5307</t>
  </si>
  <si>
    <t>D-UO-2023-6205</t>
  </si>
  <si>
    <t>D-UO-2023-9724</t>
  </si>
  <si>
    <t>D-UO-2023-2809</t>
  </si>
  <si>
    <t>D-UO-2023-361</t>
  </si>
  <si>
    <t>D-UO-2023-4476</t>
  </si>
  <si>
    <t>D-UO-2023-6175</t>
  </si>
  <si>
    <t>D-UO-2023-9691</t>
  </si>
  <si>
    <t>D-UO-2023-2815</t>
  </si>
  <si>
    <t>D-UO-2023-362</t>
  </si>
  <si>
    <t>D-UO-2023-4477</t>
  </si>
  <si>
    <t>D-UO-2023-7354</t>
  </si>
  <si>
    <t>D-UO-2023-9701</t>
  </si>
  <si>
    <t>D-UO-2023-9883</t>
  </si>
  <si>
    <t>D-UO-2023-2837</t>
  </si>
  <si>
    <t>D-UO-2023-363</t>
  </si>
  <si>
    <t>D-UO-2023-4478</t>
  </si>
  <si>
    <t>D-UO-2023-6206</t>
  </si>
  <si>
    <t>D-UO-2023-7355</t>
  </si>
  <si>
    <t>D-UO-2023-9725</t>
  </si>
  <si>
    <t>D-UO-2023-2816</t>
  </si>
  <si>
    <t>D-UO-2023-364</t>
  </si>
  <si>
    <t>D-UO-2023-6183</t>
  </si>
  <si>
    <t>D-UO-2023-7356</t>
  </si>
  <si>
    <t>D-UO-2023-9702</t>
  </si>
  <si>
    <t>D-UO-2023-365</t>
  </si>
  <si>
    <t>D-UO-2023-4479</t>
  </si>
  <si>
    <t>D-UO-2023-6184</t>
  </si>
  <si>
    <t>D-UO-2023-7357</t>
  </si>
  <si>
    <t>D-UO-2023-2827</t>
  </si>
  <si>
    <t>D-UO-2023-4846</t>
  </si>
  <si>
    <t>D-UO-2023-5308</t>
  </si>
  <si>
    <t>D-UO-2023-6185</t>
  </si>
  <si>
    <t>D-UO-2023-7358</t>
  </si>
  <si>
    <t>D-UO-2023-9713</t>
  </si>
  <si>
    <t>D-UO-2023-9884</t>
  </si>
  <si>
    <t>D-UO-2023-2828</t>
  </si>
  <si>
    <t>D-UO-2023-366</t>
  </si>
  <si>
    <t>D-UO-2023-4480</t>
  </si>
  <si>
    <t>D-UO-2023-6207</t>
  </si>
  <si>
    <t>D-UO-2023-7359</t>
  </si>
  <si>
    <t>D-UO-2023-9726</t>
  </si>
  <si>
    <t>D-UO-2023-4481</t>
  </si>
  <si>
    <t>D-UO-2023-4839</t>
  </si>
  <si>
    <t>D-UO-2023-7360</t>
  </si>
  <si>
    <t>D-UO-2023-8969</t>
  </si>
  <si>
    <t>D-UO-2023-9885</t>
  </si>
  <si>
    <t>D-UO-2023-6564</t>
  </si>
  <si>
    <t>D-UO-2023-6570</t>
  </si>
  <si>
    <t>D-UO-2023-6573</t>
  </si>
  <si>
    <t>D-UO-2023-7361</t>
  </si>
  <si>
    <t>D-UO-2023-9886</t>
  </si>
  <si>
    <t>D-UO-2023-2817</t>
  </si>
  <si>
    <t>D-UO-2023-2917</t>
  </si>
  <si>
    <t>D-UO-2023-367</t>
  </si>
  <si>
    <t>D-UO-2023-4482</t>
  </si>
  <si>
    <t>D-UO-2023-6186</t>
  </si>
  <si>
    <t>D-UO-2023-7362</t>
  </si>
  <si>
    <t>D-UO-2023-9703</t>
  </si>
  <si>
    <t>D-UO-2023-368</t>
  </si>
  <si>
    <t>D-UO-2023-4483</t>
  </si>
  <si>
    <t>D-UO-2023-369</t>
  </si>
  <si>
    <t>D-UO-2023-4840</t>
  </si>
  <si>
    <t>D-UO-2023-7363</t>
  </si>
  <si>
    <t>D-UO-2023-2838</t>
  </si>
  <si>
    <t>D-UO-2023-370</t>
  </si>
  <si>
    <t>D-UO-2023-4484</t>
  </si>
  <si>
    <t>D-UO-2023-6208</t>
  </si>
  <si>
    <t>D-UO-2023-7364</t>
  </si>
  <si>
    <t>D-UO-2023-9727</t>
  </si>
  <si>
    <t>D-UO-2023-9887</t>
  </si>
  <si>
    <t>D-UO-2023-2798</t>
  </si>
  <si>
    <t>D-UO-2023-371</t>
  </si>
  <si>
    <t>D-UO-2023-6165</t>
  </si>
  <si>
    <t>D-UO-2023-7365</t>
  </si>
  <si>
    <t>D-UO-2023-9692</t>
  </si>
  <si>
    <t>D-UO-2023-372</t>
  </si>
  <si>
    <t>D-UO-2023-4485</t>
  </si>
  <si>
    <t>D-UO-2023-5269</t>
  </si>
  <si>
    <t>D-UO-2023-7366</t>
  </si>
  <si>
    <t>D-UO-2023-2810</t>
  </si>
  <si>
    <t>D-UO-2023-373</t>
  </si>
  <si>
    <t>D-UO-2023-4486</t>
  </si>
  <si>
    <t>D-UO-2023-6187</t>
  </si>
  <si>
    <t>D-UO-2023-7367</t>
  </si>
  <si>
    <t>D-UO-2023-9704</t>
  </si>
  <si>
    <t>D-UO-2023-2839</t>
  </si>
  <si>
    <t>D-UO-2023-374</t>
  </si>
  <si>
    <t>D-UO-2023-4487</t>
  </si>
  <si>
    <t>D-UO-2023-5267</t>
  </si>
  <si>
    <t>D-UO-2023-6209</t>
  </si>
  <si>
    <t>D-UO-2023-7368</t>
  </si>
  <si>
    <t>D-UO-2023-9728</t>
  </si>
  <si>
    <t>D-UO-2023-9888</t>
  </si>
  <si>
    <t>D-UO-2023-2799</t>
  </si>
  <si>
    <t>D-UO-2023-375</t>
  </si>
  <si>
    <t>D-UO-2023-4488</t>
  </si>
  <si>
    <t>D-UO-2023-6166</t>
  </si>
  <si>
    <t>D-UO-2023-7369</t>
  </si>
  <si>
    <t>D-UO-2023-9693</t>
  </si>
  <si>
    <t>D-UO-2023-9889</t>
  </si>
  <si>
    <t>D-UO-2023-376</t>
  </si>
  <si>
    <t>D-UO-2023-5301</t>
  </si>
  <si>
    <t>D-UO-2023-9890</t>
  </si>
  <si>
    <t>D-UO-2023-377</t>
  </si>
  <si>
    <t>D-UO-2023-4489</t>
  </si>
  <si>
    <t>D-UO-2023-5302</t>
  </si>
  <si>
    <t>D-UO-2023-7370</t>
  </si>
  <si>
    <t>D-UO-2023-2840</t>
  </si>
  <si>
    <t>D-UO-2023-378</t>
  </si>
  <si>
    <t>D-UO-2023-6210</t>
  </si>
  <si>
    <t>D-UO-2023-7371</t>
  </si>
  <si>
    <t>D-UO-2023-9729</t>
  </si>
  <si>
    <t>D-UO-2023-2800</t>
  </si>
  <si>
    <t>D-UO-2023-6167</t>
  </si>
  <si>
    <t>D-UO-2023-9694</t>
  </si>
  <si>
    <t>D-UO-2023-2811</t>
  </si>
  <si>
    <t>D-UO-2023-6176</t>
  </si>
  <si>
    <t>D-UO-2023-9705</t>
  </si>
  <si>
    <t>D-UO-2023-379</t>
  </si>
  <si>
    <t>D-UO-2023-4490</t>
  </si>
  <si>
    <t>D-UO-2023-5303</t>
  </si>
  <si>
    <t>D-UO-2023-7372</t>
  </si>
  <si>
    <t>D-UO-2023-2841</t>
  </si>
  <si>
    <t>D-UO-2023-380</t>
  </si>
  <si>
    <t>D-UO-2023-4491</t>
  </si>
  <si>
    <t>D-UO-2023-6211</t>
  </si>
  <si>
    <t>D-UO-2023-7373</t>
  </si>
  <si>
    <t>D-UO-2023-9730</t>
  </si>
  <si>
    <t>D-UO-2023-9891</t>
  </si>
  <si>
    <t>D-UO-2023-381</t>
  </si>
  <si>
    <t>D-UO-2023-4492</t>
  </si>
  <si>
    <t>D-UO-2023-7374</t>
  </si>
  <si>
    <t>D-UO-2023-9892</t>
  </si>
  <si>
    <t>D-UO-2023-4847</t>
  </si>
  <si>
    <t>D-UO-2023-6543</t>
  </si>
  <si>
    <t>D-UO-2023-6565</t>
  </si>
  <si>
    <t>D-UO-2023-7375</t>
  </si>
  <si>
    <t>D-UO-2023-382</t>
  </si>
  <si>
    <t>D-UO-2023-4493</t>
  </si>
  <si>
    <t>D-UO-2023-7376</t>
  </si>
  <si>
    <t>D-UO-2023-2812</t>
  </si>
  <si>
    <t>D-UO-2023-383</t>
  </si>
  <si>
    <t>D-UO-2023-4494</t>
  </si>
  <si>
    <t>D-UO-2023-6177</t>
  </si>
  <si>
    <t>D-UO-2023-9695</t>
  </si>
  <si>
    <t>D-UO-2023-9893</t>
  </si>
  <si>
    <t>D-UO-2023-9913</t>
  </si>
  <si>
    <t>D-UO-2023-384</t>
  </si>
  <si>
    <t>D-UO-2023-4495</t>
  </si>
  <si>
    <t>D-UO-2023-9894</t>
  </si>
  <si>
    <t>D-UO-2023-385</t>
  </si>
  <si>
    <t>D-UO-2023-4496</t>
  </si>
  <si>
    <t>D-UO-2023-9785</t>
  </si>
  <si>
    <t>D-UO-2023-9895</t>
  </si>
  <si>
    <t>D-UO-2023-4497</t>
  </si>
  <si>
    <t>D-UO-2023-5281</t>
  </si>
  <si>
    <t>D-UO-2023-7377</t>
  </si>
  <si>
    <t>D-UO-2023-386</t>
  </si>
  <si>
    <t>D-UO-2023-4498</t>
  </si>
  <si>
    <t>D-UO-2023-4833</t>
  </si>
  <si>
    <t>D-UO-2023-4838</t>
  </si>
  <si>
    <t>D-UO-2023-9786</t>
  </si>
  <si>
    <t>D-UO-2023-387</t>
  </si>
  <si>
    <t>D-UO-2023-4499</t>
  </si>
  <si>
    <t>D-UO-2023-7378</t>
  </si>
  <si>
    <t>D-UO-2023-9896</t>
  </si>
  <si>
    <t>D-UO-2023-388</t>
  </si>
  <si>
    <t>D-UO-2023-4500</t>
  </si>
  <si>
    <t>D-UO-2023-7379</t>
  </si>
  <si>
    <t>D-UO-2023-389</t>
  </si>
  <si>
    <t>D-UO-2023-390</t>
  </si>
  <si>
    <t>D-UO-2023-4501</t>
  </si>
  <si>
    <t>D-UO-2023-5304</t>
  </si>
  <si>
    <t>D-UO-2023-7380</t>
  </si>
  <si>
    <t>D-UO-2023-9897</t>
  </si>
  <si>
    <t>D-UO-2023-2801</t>
  </si>
  <si>
    <t>D-UO-2023-391</t>
  </si>
  <si>
    <t>D-UO-2023-4502</t>
  </si>
  <si>
    <t>D-UO-2023-6168</t>
  </si>
  <si>
    <t>D-UO-2023-7381</t>
  </si>
  <si>
    <t>D-UO-2023-9696</t>
  </si>
  <si>
    <t>D-UO-2023-2829</t>
  </si>
  <si>
    <t>D-UO-2023-393</t>
  </si>
  <si>
    <t>D-UO-2023-4504</t>
  </si>
  <si>
    <t>D-UO-2023-4834</t>
  </si>
  <si>
    <t>D-UO-2023-6212</t>
  </si>
  <si>
    <t>D-UO-2023-7383</t>
  </si>
  <si>
    <t>D-UO-2023-9714</t>
  </si>
  <si>
    <t>D-UO-2023-9898</t>
  </si>
  <si>
    <t>D-UO-2023-2819</t>
  </si>
  <si>
    <t>D-UO-2023-394</t>
  </si>
  <si>
    <t>D-UO-2023-4505</t>
  </si>
  <si>
    <t>D-UO-2023-6189</t>
  </si>
  <si>
    <t>D-UO-2023-7384</t>
  </si>
  <si>
    <t>D-UO-2023-9706</t>
  </si>
  <si>
    <t>D-UO-2023-2818</t>
  </si>
  <si>
    <t>D-UO-2023-4841</t>
  </si>
  <si>
    <t>D-UO-2023-6188</t>
  </si>
  <si>
    <t>D-UO-2023-392</t>
  </si>
  <si>
    <t>D-UO-2023-4503</t>
  </si>
  <si>
    <t>D-UO-2023-5305</t>
  </si>
  <si>
    <t>D-UO-2023-7382</t>
  </si>
  <si>
    <t>D-UO-2023-395</t>
  </si>
  <si>
    <t>D-UO-2023-4506</t>
  </si>
  <si>
    <t>D-UO-2023-7385</t>
  </si>
  <si>
    <t>D-UO-2023-396</t>
  </si>
  <si>
    <t>D-UO-2023-4507</t>
  </si>
  <si>
    <t>D-UO-2023-7386</t>
  </si>
  <si>
    <t>D-UO-2023-397</t>
  </si>
  <si>
    <t>D-UO-2023-4508</t>
  </si>
  <si>
    <t>D-UO-2023-9899</t>
  </si>
  <si>
    <t>D-UO-2023-2820</t>
  </si>
  <si>
    <t>D-UO-2023-398</t>
  </si>
  <si>
    <t>D-UO-2023-4509</t>
  </si>
  <si>
    <t>D-UO-2023-6190</t>
  </si>
  <si>
    <t>D-UO-2023-7387</t>
  </si>
  <si>
    <t>D-UO-2023-9715</t>
  </si>
  <si>
    <t>D-UO-2023-9900</t>
  </si>
  <si>
    <t>D-UO-2023-399</t>
  </si>
  <si>
    <t>D-UO-2023-4510</t>
  </si>
  <si>
    <t>D-UO-2023-7388</t>
  </si>
  <si>
    <t>D-UO-2023-9901</t>
  </si>
  <si>
    <t>D-UO-2023-2802</t>
  </si>
  <si>
    <t>D-UO-2023-400</t>
  </si>
  <si>
    <t>D-UO-2023-4511</t>
  </si>
  <si>
    <t>D-UO-2023-6169</t>
  </si>
  <si>
    <t>D-UO-2023-7389</t>
  </si>
  <si>
    <t>D-UO-2023-9697</t>
  </si>
  <si>
    <t>D-UO-2023-9902</t>
  </si>
  <si>
    <t>D-UO-2023-401</t>
  </si>
  <si>
    <t>D-UO-2023-4512</t>
  </si>
  <si>
    <t>D-UO-2023-7390</t>
  </si>
  <si>
    <t>D-UO-2023-9903</t>
  </si>
  <si>
    <t>D-UO-2023-402</t>
  </si>
  <si>
    <t>D-UO-2023-4513</t>
  </si>
  <si>
    <t>D-UO-2023-7391</t>
  </si>
  <si>
    <t>D-UO-2023-9904</t>
  </si>
  <si>
    <t>D-UO-2023-403</t>
  </si>
  <si>
    <t>D-UO-2023-4514</t>
  </si>
  <si>
    <t>D-UO-2023-7392</t>
  </si>
  <si>
    <t>D-UO-2023-9905</t>
  </si>
  <si>
    <t>D-UO-2023-404</t>
  </si>
  <si>
    <t>D-UO-2023-4515</t>
  </si>
  <si>
    <t>D-UO-2023-4952</t>
  </si>
  <si>
    <t>D-UO-2023-405</t>
  </si>
  <si>
    <t>D-UO-2023-4516</t>
  </si>
  <si>
    <t>D-UO-2023-7393</t>
  </si>
  <si>
    <t>D-UO-2023-9906</t>
  </si>
  <si>
    <t>D-UO-2023-406</t>
  </si>
  <si>
    <t>D-UO-2023-4517</t>
  </si>
  <si>
    <t>D-UO-2023-7394</t>
  </si>
  <si>
    <t>D-UO-2023-9907</t>
  </si>
  <si>
    <t>D-UO-2023-2842</t>
  </si>
  <si>
    <t>D-UO-2023-407</t>
  </si>
  <si>
    <t>D-UO-2023-6213</t>
  </si>
  <si>
    <t>D-UO-2023-9731</t>
  </si>
  <si>
    <t>D-UO-2023-408</t>
  </si>
  <si>
    <t>D-UO-2023-4518</t>
  </si>
  <si>
    <t>D-UO-2023-9787</t>
  </si>
  <si>
    <t>D-UO-2023-9908</t>
  </si>
  <si>
    <t>D-UO-2023-5282</t>
  </si>
  <si>
    <t>D-UO-2023-409</t>
  </si>
  <si>
    <t>D-UO-2023-4519</t>
  </si>
  <si>
    <t>D-UO-2023-7395</t>
  </si>
  <si>
    <t>D-UO-2023-9909</t>
  </si>
  <si>
    <t>D-UO-2023-410</t>
  </si>
  <si>
    <t>D-UO-2023-4520</t>
  </si>
  <si>
    <t>D-UO-2023-7398</t>
  </si>
  <si>
    <t>D-UO-2023-411</t>
  </si>
  <si>
    <t>D-UO-2023-4521</t>
  </si>
  <si>
    <t>D-UO-2023-7396</t>
  </si>
  <si>
    <t>D-UO-2023-9910</t>
  </si>
  <si>
    <t>FISIOMEDICALE ORTOPEDIA SANITARIA DI DINOI ALESSANDRA</t>
  </si>
  <si>
    <t>D-UO-2023-4816</t>
  </si>
  <si>
    <t>FISIOSAN DI GIANFRANCA CORONESE</t>
  </si>
  <si>
    <t>D-UO-2023-10646</t>
  </si>
  <si>
    <t>D-UO-2023-3429</t>
  </si>
  <si>
    <t>D-UO-2023-7794</t>
  </si>
  <si>
    <t>FONUDITO S.R.L.</t>
  </si>
  <si>
    <t>D-UO-2023-8485</t>
  </si>
  <si>
    <t>FRANCHI ORTOPEDIA S.R.L.S.</t>
  </si>
  <si>
    <t>D-UO-2023-8486</t>
  </si>
  <si>
    <t>GLOBAL ASSISTANCE DI FE.DE. S.A.S. DI DE GIORGIO VALERIA</t>
  </si>
  <si>
    <t>D-UO-2023-1827</t>
  </si>
  <si>
    <t>D-UO-2023-2528</t>
  </si>
  <si>
    <t>D-UO-2023-3430</t>
  </si>
  <si>
    <t>D-UO-2023-5340</t>
  </si>
  <si>
    <t>D-UO-2023-8487</t>
  </si>
  <si>
    <t>D-UO-2023-9203</t>
  </si>
  <si>
    <t>D-UO-2023-9415</t>
  </si>
  <si>
    <t>HUMANTECH S.R.L. (EX ORTOPEDIA BURINI S.R.L.)</t>
  </si>
  <si>
    <t>D-UO-2023-10647</t>
  </si>
  <si>
    <t>IMAR S.R.L.</t>
  </si>
  <si>
    <t>D-UO-2023-8337</t>
  </si>
  <si>
    <t>D-UO-2023-8488</t>
  </si>
  <si>
    <t>INVISIBEN S.R.L.</t>
  </si>
  <si>
    <t>D-UO-2023-7735</t>
  </si>
  <si>
    <t>IOPI - ISTITUTO ORTOPEDICO PODOLOGICO ITALIANO DI CICORELLA ENRICO</t>
  </si>
  <si>
    <t>D-UO-2023-10649</t>
  </si>
  <si>
    <t>D-UO-2023-7944</t>
  </si>
  <si>
    <t>D-UO-2023-8489</t>
  </si>
  <si>
    <t>ISTITUTO ACUSTICO CENTRO CONTROLLO SORDITA' S.R.L.</t>
  </si>
  <si>
    <t>D-UO-2023-122</t>
  </si>
  <si>
    <t>ITOP S.P.A. OFFICINE ORTOPEDICHE</t>
  </si>
  <si>
    <t>D-UO-2023-10650</t>
  </si>
  <si>
    <t>D-UO-2023-490</t>
  </si>
  <si>
    <t>D-UO-2023-5715</t>
  </si>
  <si>
    <t>D-UO-2023-7945</t>
  </si>
  <si>
    <t>KASUCCI S.R.L.</t>
  </si>
  <si>
    <t>D-UO-2023-1431</t>
  </si>
  <si>
    <t>D-UO-2023-1508</t>
  </si>
  <si>
    <t>D-UO-2023-3431</t>
  </si>
  <si>
    <t>D-UO-2023-7397</t>
  </si>
  <si>
    <t>D-UO-2023-10553</t>
  </si>
  <si>
    <t>D-UO-2023-10651</t>
  </si>
  <si>
    <t>D-UO-2023-1432</t>
  </si>
  <si>
    <t>D-UO-2023-1511</t>
  </si>
  <si>
    <t>D-UO-2023-3200</t>
  </si>
  <si>
    <t>D-UO-2023-3432</t>
  </si>
  <si>
    <t>D-UO-2023-3662</t>
  </si>
  <si>
    <t>D-UO-2023-4583</t>
  </si>
  <si>
    <t>D-UO-2023-5716</t>
  </si>
  <si>
    <t>D-UO-2023-5888</t>
  </si>
  <si>
    <t>D-UO-2023-5899</t>
  </si>
  <si>
    <t>D-UO-2023-6667</t>
  </si>
  <si>
    <t>D-UO-2023-8490</t>
  </si>
  <si>
    <t>D-UO-2023-9004</t>
  </si>
  <si>
    <t>D-UO-2023-93</t>
  </si>
  <si>
    <t>D-UO-2023-9416</t>
  </si>
  <si>
    <t>D-UO-2023-9433</t>
  </si>
  <si>
    <t>LA SANITARIA DI LEO ANNA GILDA</t>
  </si>
  <si>
    <t>D-UO-2023-3663</t>
  </si>
  <si>
    <t>D-UO-2023-62</t>
  </si>
  <si>
    <t>D-UO-2023-8491</t>
  </si>
  <si>
    <t>LA SANITARIA FAGO DI DOTT.SSA LACAVA VANNINA</t>
  </si>
  <si>
    <t>D-UO-2023-10652</t>
  </si>
  <si>
    <t>D-UO-2023-5889</t>
  </si>
  <si>
    <t>D-UO-2023-8492</t>
  </si>
  <si>
    <t>D-UO-2023-9205</t>
  </si>
  <si>
    <t>LA SANITARIA ORTOPEDIA S.R.L.</t>
  </si>
  <si>
    <t>D-UO-2023-3664</t>
  </si>
  <si>
    <t>LABORATORIO ORTOPEDICO MONZALI L.O.M. S.R.L.</t>
  </si>
  <si>
    <t>D-UO-2023-2531</t>
  </si>
  <si>
    <t>D-UO-2023-3790</t>
  </si>
  <si>
    <t>D-UO-2023-5115</t>
  </si>
  <si>
    <t>D-UO-2023-7793</t>
  </si>
  <si>
    <t>D-UO-2023-9417</t>
  </si>
  <si>
    <t>L'ANGOLO SENZA GLUTINE DI PICCIONE ROMINA</t>
  </si>
  <si>
    <t>D-UO-2023-9204</t>
  </si>
  <si>
    <t>LE BONTA' DEL CELIACO DI CALIANNO FLORA</t>
  </si>
  <si>
    <t>D-UO-2023-1828</t>
  </si>
  <si>
    <t>D-UO-2023-6221</t>
  </si>
  <si>
    <t>D-UO-2023-10542</t>
  </si>
  <si>
    <t>D-UO-2023-2602</t>
  </si>
  <si>
    <t>L'ISOLA SENZA GLUTINE S.N.C. DI MARANGI ANGELA &amp; C.</t>
  </si>
  <si>
    <t>D-UO-2023-2530</t>
  </si>
  <si>
    <t>D-UO-2023-2945</t>
  </si>
  <si>
    <t>D-UO-2023-6924</t>
  </si>
  <si>
    <t>LM LABORATORIO ORTOPEDICO S.A.S. DI LUIGI D'ALESSANDRO &amp; C.</t>
  </si>
  <si>
    <t>D-UO-2023-1681</t>
  </si>
  <si>
    <t>MAC DOWELL SILICONES S.R.L.</t>
  </si>
  <si>
    <t>D-UO-2023-3791</t>
  </si>
  <si>
    <t>MED-EL ELEKTROMEDIZINISCHE GERAETE GMBH UNITA' LOCALE ITALIANA</t>
  </si>
  <si>
    <t>D-UO-2023-2888</t>
  </si>
  <si>
    <t>D-UO-2023-3792</t>
  </si>
  <si>
    <t>D-UO-2023-6237</t>
  </si>
  <si>
    <t>D-UO-2023-8338</t>
  </si>
  <si>
    <t>MEDICAL ORTOPEDIA VERGATI S.R.L.</t>
  </si>
  <si>
    <t>D-UO-2023-3793</t>
  </si>
  <si>
    <t>D-UO-2023-8010</t>
  </si>
  <si>
    <t>MEDICAL PROJECT S.R.L.S.</t>
  </si>
  <si>
    <t>D-UO-2023-10655</t>
  </si>
  <si>
    <t>D-UO-2023-1682</t>
  </si>
  <si>
    <t>D-UO-2023-2294</t>
  </si>
  <si>
    <t>D-UO-2023-3794</t>
  </si>
  <si>
    <t>D-UO-2023-4817</t>
  </si>
  <si>
    <t>D-UO-2023-5422</t>
  </si>
  <si>
    <t>D-UO-2023-8339</t>
  </si>
  <si>
    <t>D-UO-2023-8494</t>
  </si>
  <si>
    <t>D-UO-2023-9418</t>
  </si>
  <si>
    <t>D-UO-2023-5703</t>
  </si>
  <si>
    <t>D-UO-2023-8340</t>
  </si>
  <si>
    <t>D-UO-2023-8984</t>
  </si>
  <si>
    <t>D-UO-2023-7948</t>
  </si>
  <si>
    <t>MEDVET S.R.L.</t>
  </si>
  <si>
    <t>D-UO-2023-5242</t>
  </si>
  <si>
    <t>D-UO-2023-8495</t>
  </si>
  <si>
    <t>MEGLIO SENZA DI D'ADAMO ADDOLORATA COSIMA (EX BIOCELIA DI D'ADAMO ADDOLORATA C.)</t>
  </si>
  <si>
    <t>D-UO-2023-10657</t>
  </si>
  <si>
    <t>D-UO-2023-7741</t>
  </si>
  <si>
    <t>NEW MEDICAL TREND S.R.L.</t>
  </si>
  <si>
    <t>D-UO-2023-10658</t>
  </si>
  <si>
    <t>D-UO-2023-1525</t>
  </si>
  <si>
    <t>D-UO-2023-2889</t>
  </si>
  <si>
    <t>D-UO-2023-3433</t>
  </si>
  <si>
    <t>D-UO-2023-5341</t>
  </si>
  <si>
    <t>D-UO-2023-7011</t>
  </si>
  <si>
    <t>D-UO-2023-7949</t>
  </si>
  <si>
    <t>D-UO-2023-8341</t>
  </si>
  <si>
    <t>NOVA SALUS S.R.L.</t>
  </si>
  <si>
    <t>D-UO-2023-10659</t>
  </si>
  <si>
    <t>D-UO-2023-4526</t>
  </si>
  <si>
    <t>D-UO-2023-458</t>
  </si>
  <si>
    <t>D-UO-2023-5423</t>
  </si>
  <si>
    <t>NUOVA ORTOPEDIA ITALIANA S.R.L.</t>
  </si>
  <si>
    <t>D-UO-2023-10660</t>
  </si>
  <si>
    <t>D-UO-2023-1433</t>
  </si>
  <si>
    <t>D-UO-2023-1534</t>
  </si>
  <si>
    <t>D-UO-2023-1683</t>
  </si>
  <si>
    <t>D-UO-2023-1829</t>
  </si>
  <si>
    <t>D-UO-2023-2533</t>
  </si>
  <si>
    <t>D-UO-2023-3434</t>
  </si>
  <si>
    <t>D-UO-2023-5342</t>
  </si>
  <si>
    <t>D-UO-2023-7950</t>
  </si>
  <si>
    <t>D-UO-2023-8342</t>
  </si>
  <si>
    <t>D-UO-2023-9208</t>
  </si>
  <si>
    <t>D-UO-2023-9419</t>
  </si>
  <si>
    <t>NUOVE TECNOLOGIE ORTOPEDICHE COLELLA S.R.L.</t>
  </si>
  <si>
    <t>D-UO-2023-10661</t>
  </si>
  <si>
    <t>D-UO-2023-1694</t>
  </si>
  <si>
    <t>D-UO-2023-2890</t>
  </si>
  <si>
    <t>D-UO-2023-3435</t>
  </si>
  <si>
    <t>D-UO-2023-63</t>
  </si>
  <si>
    <t>D-UO-2023-8343</t>
  </si>
  <si>
    <t>D-UO-2023-94</t>
  </si>
  <si>
    <t>OCULAR DI GIULIO CECCHINI</t>
  </si>
  <si>
    <t>D-UO-2023-10662</t>
  </si>
  <si>
    <t>OCULAR PROJECT S.R.L.</t>
  </si>
  <si>
    <t>D-UO-2023-9500</t>
  </si>
  <si>
    <t>OCULARISTICA ITALIANA S.R.L.</t>
  </si>
  <si>
    <t>D-UO-2023-1830</t>
  </si>
  <si>
    <t>D-UO-2023-3436</t>
  </si>
  <si>
    <t>D-UO-2023-3795</t>
  </si>
  <si>
    <t>D-UO-2023-5890</t>
  </si>
  <si>
    <t>D-UO-2023-7951</t>
  </si>
  <si>
    <t>D-UO-2023-8074</t>
  </si>
  <si>
    <t>OFFICINA ORTOPEDICA ABRUZZESE S.R.L.</t>
  </si>
  <si>
    <t>D-UO-2023-10663</t>
  </si>
  <si>
    <t>OFFICINA ORTOPEDICA SETTEBELLO DI D'ELIA G. &amp; C. S.N.C.</t>
  </si>
  <si>
    <t>D-UO-2023-1434</t>
  </si>
  <si>
    <t>OFFICINE ORTOPEDICHE RIZZOLI S.R.L.</t>
  </si>
  <si>
    <t>D-UO-2023-10614</t>
  </si>
  <si>
    <t>D-UO-2023-10714</t>
  </si>
  <si>
    <t>D-UO-2023-1435</t>
  </si>
  <si>
    <t>D-UO-2023-1684</t>
  </si>
  <si>
    <t>D-UO-2023-2295</t>
  </si>
  <si>
    <t>D-UO-2023-3665</t>
  </si>
  <si>
    <t>D-UO-2023-4527</t>
  </si>
  <si>
    <t>D-UO-2023-5117</t>
  </si>
  <si>
    <t>D-UO-2023-5343</t>
  </si>
  <si>
    <t>D-UO-2023-5717</t>
  </si>
  <si>
    <t>D-UO-2023-6380</t>
  </si>
  <si>
    <t>D-UO-2023-64</t>
  </si>
  <si>
    <t>D-UO-2023-7952</t>
  </si>
  <si>
    <t>D-UO-2023-8346</t>
  </si>
  <si>
    <t>D-UO-2023-9209</t>
  </si>
  <si>
    <t>D-UO-2023-9420</t>
  </si>
  <si>
    <t>ORTHOGEA S.R.L.</t>
  </si>
  <si>
    <t>D-UO-2023-1436</t>
  </si>
  <si>
    <t>D-UO-2023-2535</t>
  </si>
  <si>
    <t>D-UO-2023-3796</t>
  </si>
  <si>
    <t>D-UO-2023-4716</t>
  </si>
  <si>
    <t>D-UO-2023-565</t>
  </si>
  <si>
    <t>D-UO-2023-65</t>
  </si>
  <si>
    <t>D-UO-2023-7953</t>
  </si>
  <si>
    <t>D-UO-2023-95</t>
  </si>
  <si>
    <t>D-UO-2023-9741</t>
  </si>
  <si>
    <t>ORTHOMEDICA S.R.L.</t>
  </si>
  <si>
    <t>D-UO-2023-7954</t>
  </si>
  <si>
    <t>ORTHOPEDIC SERVICE DI GALANTE GENNARO</t>
  </si>
  <si>
    <t>D-UO-2023-10664</t>
  </si>
  <si>
    <t>ORTHOPEDIC SERVICE S.R.L.S.</t>
  </si>
  <si>
    <t>D-UO-2023-10665</t>
  </si>
  <si>
    <t>D-UO-2023-3797</t>
  </si>
  <si>
    <t>ORTHOSANITY S.R.L.</t>
  </si>
  <si>
    <t>D-UO-2023-10715</t>
  </si>
  <si>
    <t>ORTOPEDIA "G. LORE'" S.N.C. DI STASI M.M. &amp; C.</t>
  </si>
  <si>
    <t>D-UO-2023-100</t>
  </si>
  <si>
    <t>D-UO-2023-1437</t>
  </si>
  <si>
    <t>D-UO-2023-1832</t>
  </si>
  <si>
    <t>D-UO-2023-2536</t>
  </si>
  <si>
    <t>D-UO-2023-3437</t>
  </si>
  <si>
    <t>D-UO-2023-3666</t>
  </si>
  <si>
    <t>D-UO-2023-3798</t>
  </si>
  <si>
    <t>D-UO-2023-5510</t>
  </si>
  <si>
    <t>D-UO-2023-6274</t>
  </si>
  <si>
    <t>D-UO-2023-7955</t>
  </si>
  <si>
    <t>ORTOPEDIA DE CICCO S.R.L.</t>
  </si>
  <si>
    <t>D-UO-2023-1438</t>
  </si>
  <si>
    <t>D-UO-2023-5891</t>
  </si>
  <si>
    <t>D-UO-2023-9210</t>
  </si>
  <si>
    <t>ORTOPEDIA FE.VI. S.R.L.</t>
  </si>
  <si>
    <t>D-UO-2023-2538</t>
  </si>
  <si>
    <t>ORTOPEDIA OLIVI S.R.L.</t>
  </si>
  <si>
    <t>D-UO-2023-8496</t>
  </si>
  <si>
    <t>ORTOPEDIA PARATO S.R.L.</t>
  </si>
  <si>
    <t>D-UO-2023-8497</t>
  </si>
  <si>
    <t>ORTOPEDIA PODOLOGIA MALPIGHI S.R.L.</t>
  </si>
  <si>
    <t>D-UO-2023-10716</t>
  </si>
  <si>
    <t>ORTOPEDIA SANI DI FAVIA LUCA S.A.S.</t>
  </si>
  <si>
    <t>D-UO-2023-3438</t>
  </si>
  <si>
    <t>D-UO-2023-5424</t>
  </si>
  <si>
    <t>ORTOPEDIA SANITARIA FRASCELLA S.N.C.</t>
  </si>
  <si>
    <t>D-UO-2023-5425</t>
  </si>
  <si>
    <t>OTOSALUS S.R.L.</t>
  </si>
  <si>
    <t>D-UO-2023-10717</t>
  </si>
  <si>
    <t>D-UO-2023-2296</t>
  </si>
  <si>
    <t>D-UO-2023-3799</t>
  </si>
  <si>
    <t>D-UO-2023-4528</t>
  </si>
  <si>
    <t>D-UO-2023-5892</t>
  </si>
  <si>
    <t>D-UO-2023-96</t>
  </si>
  <si>
    <t>OTTICA BUX DI BUX GIUSEPPE</t>
  </si>
  <si>
    <t>D-UO-2023-7956</t>
  </si>
  <si>
    <t>OTTICA COMM. GIUSEPPE RANIERI S.R.L.</t>
  </si>
  <si>
    <t>D-UO-2023-10718</t>
  </si>
  <si>
    <t>D-UO-2023-1906</t>
  </si>
  <si>
    <t>D-UO-2023-2891</t>
  </si>
  <si>
    <t>D-UO-2023-5426</t>
  </si>
  <si>
    <t>D-UO-2023-9066</t>
  </si>
  <si>
    <t>D-UO-2023-9421</t>
  </si>
  <si>
    <t>OTTICA SALENTINA DI ERRICO GIANFRANCO &amp; C. S.A.S.</t>
  </si>
  <si>
    <t>D-UO-2023-4818</t>
  </si>
  <si>
    <t>OTTO BOCK SOLUZIONI ORTOPEDICHE S.R.L.</t>
  </si>
  <si>
    <t>D-UO-2023-568</t>
  </si>
  <si>
    <t>D-UO-2023-97</t>
  </si>
  <si>
    <t>PARAFARMACIA DEI PORTICI DI PAGLIARI DR.SSA LUCIA</t>
  </si>
  <si>
    <t>D-UO-2023-5718</t>
  </si>
  <si>
    <t>D-UO-2023-7957</t>
  </si>
  <si>
    <t>PARAFARMACIA DI LABARILE LOREDANA</t>
  </si>
  <si>
    <t>D-UO-2023-1670</t>
  </si>
  <si>
    <t>D-UO-2023-6555</t>
  </si>
  <si>
    <t>D-UO-2023-9296</t>
  </si>
  <si>
    <t>PIEFFE ORTOPEDIA DI PAGLIALUNGA FLAVIO</t>
  </si>
  <si>
    <t>D-UO-2023-4819</t>
  </si>
  <si>
    <t>PROMED S.R.L.</t>
  </si>
  <si>
    <t>D-UO-2023-7958</t>
  </si>
  <si>
    <t>PROTEORT - OFFICINA ORTOPEDICA S.R.L.S.</t>
  </si>
  <si>
    <t>D-UO-2023-5507</t>
  </si>
  <si>
    <t>D-UO-2023-5827</t>
  </si>
  <si>
    <t>D-UO-2023-5893</t>
  </si>
  <si>
    <t>PUGLIA LIFE S.R.L.</t>
  </si>
  <si>
    <t>D-UO-2023-2297</t>
  </si>
  <si>
    <t>D-UO-2023-8359</t>
  </si>
  <si>
    <t>D-UO-2023-8515</t>
  </si>
  <si>
    <t>PUGLIA MEDICAL S.R.L.</t>
  </si>
  <si>
    <t>D-UO-2023-10719</t>
  </si>
  <si>
    <t>D-UO-2023-9297</t>
  </si>
  <si>
    <t>PUNTO SALUTE DI DI CINQUE IRENE</t>
  </si>
  <si>
    <t>D-UO-2023-10720</t>
  </si>
  <si>
    <t>D-UO-2023-3439</t>
  </si>
  <si>
    <t>D-UO-2023-4953</t>
  </si>
  <si>
    <t>D-UO-2023-9211</t>
  </si>
  <si>
    <t>REMEDIUM SANITARIA E ORTOPEDIA S.R.L.</t>
  </si>
  <si>
    <t>D-UO-2023-2298</t>
  </si>
  <si>
    <t>D-UO-2023-3165</t>
  </si>
  <si>
    <t>D-UO-2023-5566</t>
  </si>
  <si>
    <t>D-UO-2023-6222</t>
  </si>
  <si>
    <t>D-UO-2023-8075</t>
  </si>
  <si>
    <t>S.I.R.I.O. MEDICAL S.R.L.</t>
  </si>
  <si>
    <t>D-UO-2023-8509</t>
  </si>
  <si>
    <t>SANIMED TARANTO S.R.L. UNIPERSONALE</t>
  </si>
  <si>
    <t>D-UO-2023-3800</t>
  </si>
  <si>
    <t>SANITAL ORTOPEDIA SANITARIA S.R.L.</t>
  </si>
  <si>
    <t>D-UO-2023-8076</t>
  </si>
  <si>
    <t>D-UO-2023-98</t>
  </si>
  <si>
    <t>SANITARIA "LA STAMPELLA" DI LACAVA PANTALEA</t>
  </si>
  <si>
    <t>D-UO-2023-2892</t>
  </si>
  <si>
    <t>D-UO-2023-7959</t>
  </si>
  <si>
    <t>SANITARIA DE IACOVO ANNA MARIA</t>
  </si>
  <si>
    <t>D-UO-2023-10721</t>
  </si>
  <si>
    <t>D-UO-2023-1834</t>
  </si>
  <si>
    <t>D-UO-2023-2539</t>
  </si>
  <si>
    <t>D-UO-2023-5511</t>
  </si>
  <si>
    <t>D-UO-2023-66</t>
  </si>
  <si>
    <t>D-UO-2023-9250</t>
  </si>
  <si>
    <t>D-UO-2023-9422</t>
  </si>
  <si>
    <t>SANITARIA ORTOPEDIA PUMO DI PUMO SALVATORE (EX SALUTE STORE DI PUMO SALVATORE)</t>
  </si>
  <si>
    <t>D-UO-2023-10734</t>
  </si>
  <si>
    <t>D-UO-2023-3801</t>
  </si>
  <si>
    <t>D-UO-2023-3283</t>
  </si>
  <si>
    <t>D-UO-2023-5126</t>
  </si>
  <si>
    <t>D-UO-2023-5719</t>
  </si>
  <si>
    <t>D-UO-2023-8360</t>
  </si>
  <si>
    <t>D-UO-2023-9251</t>
  </si>
  <si>
    <t>D-UO-2023-5203</t>
  </si>
  <si>
    <t>SENTIRE S.R.L.</t>
  </si>
  <si>
    <t>D-UO-2023-1836</t>
  </si>
  <si>
    <t>D-UO-2023-3802</t>
  </si>
  <si>
    <t>D-UO-2023-4531</t>
  </si>
  <si>
    <t>D-UO-2023-5894</t>
  </si>
  <si>
    <t>D-UO-2023-768</t>
  </si>
  <si>
    <t>D-UO-2023-7960</t>
  </si>
  <si>
    <t>D-UO-2023-9423</t>
  </si>
  <si>
    <t>SENTOOK DI PENNELLI NICOLA</t>
  </si>
  <si>
    <t>D-UO-2023-2893</t>
  </si>
  <si>
    <t>D-UO-2023-4532</t>
  </si>
  <si>
    <t>D-UO-2023-4954</t>
  </si>
  <si>
    <t>SENZA GLUTINE E NON SOLO DI CALABRESE DANIELA</t>
  </si>
  <si>
    <t>D-UO-2023-5567</t>
  </si>
  <si>
    <t>SHOP SERVICES SOCIETA' COOPERATIVA</t>
  </si>
  <si>
    <t>D-UO-2023-10737</t>
  </si>
  <si>
    <t>SONOVA AUDIOLOGICAL CARE ITALIA S.R.L.</t>
  </si>
  <si>
    <t>D-UO-2023-1837</t>
  </si>
  <si>
    <t>SPACE S.R.L.</t>
  </si>
  <si>
    <t>D-UO-2023-4956</t>
  </si>
  <si>
    <t>D-UO-2023-10739</t>
  </si>
  <si>
    <t>D-UO-2023-1343</t>
  </si>
  <si>
    <t>D-UO-2023-2302</t>
  </si>
  <si>
    <t>D-UO-2023-2542</t>
  </si>
  <si>
    <t>D-UO-2023-2894</t>
  </si>
  <si>
    <t>D-UO-2023-3440</t>
  </si>
  <si>
    <t>D-UO-2023-4821</t>
  </si>
  <si>
    <t>D-UO-2023-5345</t>
  </si>
  <si>
    <t>D-UO-2023-5720</t>
  </si>
  <si>
    <t>D-UO-2023-7962</t>
  </si>
  <si>
    <t>D-UO-2023-8500</t>
  </si>
  <si>
    <t>D-UO-2023-9253</t>
  </si>
  <si>
    <t>TECNO HOSPITAL S.R.L.</t>
  </si>
  <si>
    <t>D-UO-2023-10740</t>
  </si>
  <si>
    <t>D-UO-2023-1439</t>
  </si>
  <si>
    <t>D-UO-2023-2303</t>
  </si>
  <si>
    <t>D-UO-2023-3441</t>
  </si>
  <si>
    <t>TECNOLOGIE ASSISTIVE S.R.L.</t>
  </si>
  <si>
    <t>D-UO-2023-1838</t>
  </si>
  <si>
    <t>D-UO-2023-1922</t>
  </si>
  <si>
    <t>TECNONET S.R.L.</t>
  </si>
  <si>
    <t>D-UO-2023-1839</t>
  </si>
  <si>
    <t>D-UO-2023-5346</t>
  </si>
  <si>
    <t>TOGATI ORTOPEDIA DI TOGATI TIZIANO</t>
  </si>
  <si>
    <t>D-UO-2023-1364</t>
  </si>
  <si>
    <t>D-UO-2023-1440</t>
  </si>
  <si>
    <t>TOMBOLINI OFFICINE ORTOPEDICHE S.R.L.</t>
  </si>
  <si>
    <t>D-UO-2023-10561</t>
  </si>
  <si>
    <t>D-UO-2023-10742</t>
  </si>
  <si>
    <t>D-UO-2023-1365</t>
  </si>
  <si>
    <t>D-UO-2023-1441</t>
  </si>
  <si>
    <t>D-UO-2023-1561</t>
  </si>
  <si>
    <t>D-UO-2023-2304</t>
  </si>
  <si>
    <t>D-UO-2023-3166</t>
  </si>
  <si>
    <t>D-UO-2023-3667</t>
  </si>
  <si>
    <t>D-UO-2023-4533</t>
  </si>
  <si>
    <t>D-UO-2023-4822</t>
  </si>
  <si>
    <t>D-UO-2023-5532</t>
  </si>
  <si>
    <t>D-UO-2023-5721</t>
  </si>
  <si>
    <t>D-UO-2023-5895</t>
  </si>
  <si>
    <t>D-UO-2023-6277</t>
  </si>
  <si>
    <t>D-UO-2023-6908</t>
  </si>
  <si>
    <t>D-UO-2023-7744</t>
  </si>
  <si>
    <t>D-UO-2023-7963</t>
  </si>
  <si>
    <t>D-UO-2023-8363</t>
  </si>
  <si>
    <t>D-UO-2023-8501</t>
  </si>
  <si>
    <t>D-UO-2023-9254</t>
  </si>
  <si>
    <t>D-UO-2023-9434</t>
  </si>
  <si>
    <t>D-UO-2023-9746</t>
  </si>
  <si>
    <t>UDIMED S.R.L.</t>
  </si>
  <si>
    <t>D-UO-2023-1382</t>
  </si>
  <si>
    <t>D-UO-2023-1933</t>
  </si>
  <si>
    <t>D-UO-2023-2895</t>
  </si>
  <si>
    <t>D-UO-2023-3668</t>
  </si>
  <si>
    <t>D-UO-2023-5347</t>
  </si>
  <si>
    <t>D-UO-2023-7964</t>
  </si>
  <si>
    <t>D-UO-2023-8364</t>
  </si>
  <si>
    <t>D-UO-2023-99</t>
  </si>
  <si>
    <t>D-UO-2023-5962</t>
  </si>
  <si>
    <t>D-UO-2023-7965</t>
  </si>
  <si>
    <t>D-UO-2023-8121</t>
  </si>
  <si>
    <t>U3116</t>
  </si>
  <si>
    <t>D-UO-2023-4093</t>
  </si>
  <si>
    <t>D-UO-2023-4094</t>
  </si>
  <si>
    <t>D-UO-2023-9447</t>
  </si>
  <si>
    <t>U3117</t>
  </si>
  <si>
    <t>ASSOCIAZIONE DI VOLONTARIATO M.I.T.A.G. ONLUS</t>
  </si>
  <si>
    <t>D-UO-2023-9407</t>
  </si>
  <si>
    <t>AZIENDA SOCIO SANITARIA TERRITORIALE LARIANA</t>
  </si>
  <si>
    <t>D-UO-2023-5902</t>
  </si>
  <si>
    <t>BORRELLI MARIO</t>
  </si>
  <si>
    <t>D-UO-2023-9101</t>
  </si>
  <si>
    <t>D-UO-2023-5958</t>
  </si>
  <si>
    <t>FONDAZIONE CNAO</t>
  </si>
  <si>
    <t>D-UO-2023-467</t>
  </si>
  <si>
    <t>D-UO-2023-6273</t>
  </si>
  <si>
    <t>D-UO-2023-6554</t>
  </si>
  <si>
    <t>ISTITUTO ORTOPEDICO RIZZOLI - I.R.C.C.S.</t>
  </si>
  <si>
    <t>D-UO-2023-3366</t>
  </si>
  <si>
    <t>PIGNATELLI ARCANGELO</t>
  </si>
  <si>
    <t>D-UO-2023-9103</t>
  </si>
  <si>
    <t>U3118</t>
  </si>
  <si>
    <t>D-UO-2023-3472</t>
  </si>
  <si>
    <t>D-UO-2023-3473</t>
  </si>
  <si>
    <t>D-UO-2023-3477</t>
  </si>
  <si>
    <t>D-UO-2023-4</t>
  </si>
  <si>
    <t>D-UO-2023-5</t>
  </si>
  <si>
    <t>D-UO-2023-6342</t>
  </si>
  <si>
    <t>D-UO-2023-6516</t>
  </si>
  <si>
    <t>D-UO-2023-82</t>
  </si>
  <si>
    <t>D-UO-2023-85</t>
  </si>
  <si>
    <t>D-UO-2023-8554</t>
  </si>
  <si>
    <t>D-UO-2023-3475</t>
  </si>
  <si>
    <t>D-UO-2023-6297</t>
  </si>
  <si>
    <t>D-UO-2023-6517</t>
  </si>
  <si>
    <t>D-UO-2023-84</t>
  </si>
  <si>
    <t>D-UO-2023-8552</t>
  </si>
  <si>
    <t>D-UO-2023-3474</t>
  </si>
  <si>
    <t>D-UO-2023-6292</t>
  </si>
  <si>
    <t>D-UO-2023-6519</t>
  </si>
  <si>
    <t>D-UO-2023-7836</t>
  </si>
  <si>
    <t>D-UO-2023-8533</t>
  </si>
  <si>
    <t>D-UO-2023-86</t>
  </si>
  <si>
    <t>D-UO-2023-3479</t>
  </si>
  <si>
    <t>D-UO-2023-6295</t>
  </si>
  <si>
    <t>D-UO-2023-6522</t>
  </si>
  <si>
    <t>D-UO-2023-80</t>
  </si>
  <si>
    <t>D-UO-2023-8556</t>
  </si>
  <si>
    <t>D-UO-2023-3</t>
  </si>
  <si>
    <t>D-UO-2023-3476</t>
  </si>
  <si>
    <t>D-UO-2023-6303</t>
  </si>
  <si>
    <t>D-UO-2023-6520</t>
  </si>
  <si>
    <t>D-UO-2023-83</t>
  </si>
  <si>
    <t>D-UO-2023-8568</t>
  </si>
  <si>
    <t>D-UO-2023-3941</t>
  </si>
  <si>
    <t>D-UO-2023-6300</t>
  </si>
  <si>
    <t>D-UO-2023-6515</t>
  </si>
  <si>
    <t>D-UO-2023-7807</t>
  </si>
  <si>
    <t>D-UO-2023-79</t>
  </si>
  <si>
    <t>D-UO-2023-9112</t>
  </si>
  <si>
    <t>D-UO-2023-3478</t>
  </si>
  <si>
    <t>D-UO-2023-6299</t>
  </si>
  <si>
    <t>D-UO-2023-6521</t>
  </si>
  <si>
    <t>D-UO-2023-81</t>
  </si>
  <si>
    <t>D-UO-2023-8565</t>
  </si>
  <si>
    <t>S.A.TRA.MAR S.R.L. (HOSPICE SAN BARTOLOMEO)</t>
  </si>
  <si>
    <t>D-UO-2023-2394</t>
  </si>
  <si>
    <t>D-UO-2023-6285</t>
  </si>
  <si>
    <t>U3121</t>
  </si>
  <si>
    <t>AMICI DI NICO O.N.L.U.S.</t>
  </si>
  <si>
    <t>D-UO-2023-3177</t>
  </si>
  <si>
    <t>D-UO-2023-6995</t>
  </si>
  <si>
    <t>APOLLO COOPERATIVA SOCIALE ONLUS</t>
  </si>
  <si>
    <t>D-UO-2023-8321</t>
  </si>
  <si>
    <t>D-UO-2023-8369</t>
  </si>
  <si>
    <t>D-UO-2023-8949</t>
  </si>
  <si>
    <t>AURIGA SOCIETA' CONSORTILE COOPERATIVA SOCIALE</t>
  </si>
  <si>
    <t>D-UO-2023-3178</t>
  </si>
  <si>
    <t>C.D.C. MADONNA DEL BUON CAMMINO S.R.L.</t>
  </si>
  <si>
    <t>D-UO-2023-4814</t>
  </si>
  <si>
    <t>D-UO-2023-7939</t>
  </si>
  <si>
    <t>D-UO-2023-9733</t>
  </si>
  <si>
    <t>D-UO-2023-3179</t>
  </si>
  <si>
    <t>D-UO-2023-6997</t>
  </si>
  <si>
    <t>CASA DI CURA PRIVATA SANTA CAMILLA S.P.A.</t>
  </si>
  <si>
    <t>D-UO-2023-3422</t>
  </si>
  <si>
    <t>D-UO-2023-8073</t>
  </si>
  <si>
    <t>CENTO PIETRE UNITE S.R.L.</t>
  </si>
  <si>
    <t>D-UO-2023-3180</t>
  </si>
  <si>
    <t>D-UO-2023-6998</t>
  </si>
  <si>
    <t>D-UO-2023-3181</t>
  </si>
  <si>
    <t>COMUNITA' SAN GIUSEPPE S.R.L. - LE VELE - CASA PER LA VITA</t>
  </si>
  <si>
    <t>D-UO-2023-2527</t>
  </si>
  <si>
    <t>D-UO-2023-3182</t>
  </si>
  <si>
    <t>D-UO-2023-7000</t>
  </si>
  <si>
    <t>D-UO-2023-7941</t>
  </si>
  <si>
    <t>D-UO-2023-9735</t>
  </si>
  <si>
    <t>COOPERATIVA SOCIALE "LE ALI" A R.L.</t>
  </si>
  <si>
    <t>D-UO-2023-3183</t>
  </si>
  <si>
    <t>D-UO-2023-7001</t>
  </si>
  <si>
    <t>D-UO-2023-2944</t>
  </si>
  <si>
    <t>D-UO-2023-3184</t>
  </si>
  <si>
    <t>D-UO-2023-7002</t>
  </si>
  <si>
    <t>D-UO-2023-8964</t>
  </si>
  <si>
    <t>D-UO-2023-10550</t>
  </si>
  <si>
    <t>D-UO-2023-6456</t>
  </si>
  <si>
    <t>COOPERATIVA SOCIALE VERDE E DINTORNI - SOCIETA' COOPERATIVA A R.L. ONLUS</t>
  </si>
  <si>
    <t>D-UO-2023-3185</t>
  </si>
  <si>
    <t>D-UO-2023-7003</t>
  </si>
  <si>
    <t>DOMUS AUREA NUOVA SALUS S.R.L.</t>
  </si>
  <si>
    <t>D-UO-2023-8009</t>
  </si>
  <si>
    <t>D-UO-2023-3186</t>
  </si>
  <si>
    <t>D-UO-2023-8322</t>
  </si>
  <si>
    <t>D-UO-2023-3195</t>
  </si>
  <si>
    <t>D-UO-2023-7246</t>
  </si>
  <si>
    <t>D-UO-2023-7005</t>
  </si>
  <si>
    <t>FONDAZIONE EPASSS (ENTE PROVINCIALE ACLI SERVIZI SOCIALI E SANITARI)</t>
  </si>
  <si>
    <t>D-UO-2023-7247</t>
  </si>
  <si>
    <t>FONDAZIONE OPERA BEATO BARTOLO LONGO ONLUS</t>
  </si>
  <si>
    <t>D-UO-2023-3196</t>
  </si>
  <si>
    <t>D-UO-2023-9430</t>
  </si>
  <si>
    <t>HEALTH SOL LEVANTE COOPERATIVA SOCIALE</t>
  </si>
  <si>
    <t>D-UO-2023-7250</t>
  </si>
  <si>
    <t>D-UO-2023-3197</t>
  </si>
  <si>
    <t>INCONTRI S.R.L.</t>
  </si>
  <si>
    <t>D-UO-2023-1554</t>
  </si>
  <si>
    <t>D-UO-2023-3198</t>
  </si>
  <si>
    <t>D-UO-2023-3831</t>
  </si>
  <si>
    <t>D-UO-2023-7006</t>
  </si>
  <si>
    <t>INSIEME SOCIETA' COOPERATIVA SOCIALE ONLUS</t>
  </si>
  <si>
    <t>D-UO-2023-3423</t>
  </si>
  <si>
    <t>INVESTIMENTI CERESIO S.R.L.</t>
  </si>
  <si>
    <t>D-UO-2023-3424</t>
  </si>
  <si>
    <t>LA MAXIMA SALUS S.R.L.</t>
  </si>
  <si>
    <t>D-UO-2023-3199</t>
  </si>
  <si>
    <t>D-UO-2023-7008</t>
  </si>
  <si>
    <t>D-UO-2023-1509</t>
  </si>
  <si>
    <t>D-UO-2023-1510</t>
  </si>
  <si>
    <t>D-UO-2023-6513</t>
  </si>
  <si>
    <t>D-UO-2023-6514</t>
  </si>
  <si>
    <t>D-UO-2023-7007</t>
  </si>
  <si>
    <t>D-UO-2023-7009</t>
  </si>
  <si>
    <t>D-UO-2023-3201</t>
  </si>
  <si>
    <t>D-UO-2023-3425</t>
  </si>
  <si>
    <t>MARIA ASSUNTA S.R.L.</t>
  </si>
  <si>
    <t>D-UO-2023-5959</t>
  </si>
  <si>
    <t>METROPOLIS CONSORZIO DI COOPERATIVE SOCIALI - SOCIETA' COOPERATIVA ONLUS</t>
  </si>
  <si>
    <t>D-UO-2023-3256</t>
  </si>
  <si>
    <t>D-UO-2023-7010</t>
  </si>
  <si>
    <t>D-UO-2023-105</t>
  </si>
  <si>
    <t>D-UO-2023-10554</t>
  </si>
  <si>
    <t>D-UO-2023-10555</t>
  </si>
  <si>
    <t>D-UO-2023-106</t>
  </si>
  <si>
    <t>D-UO-2023-109</t>
  </si>
  <si>
    <t>D-UO-2023-1556</t>
  </si>
  <si>
    <t>D-UO-2023-2532</t>
  </si>
  <si>
    <t>D-UO-2023-5740</t>
  </si>
  <si>
    <t>D-UO-2023-6523</t>
  </si>
  <si>
    <t>D-UO-2023-6524</t>
  </si>
  <si>
    <t>D-UO-2023-7012</t>
  </si>
  <si>
    <t>D-UO-2023-8361</t>
  </si>
  <si>
    <t>D-UO-2023-3257</t>
  </si>
  <si>
    <t>D-UO-2023-7013</t>
  </si>
  <si>
    <t>D-UO-2023-8323</t>
  </si>
  <si>
    <t>D-UO-2023-3258</t>
  </si>
  <si>
    <t>D-UO-2023-9007</t>
  </si>
  <si>
    <t>D-UO-2023-9740</t>
  </si>
  <si>
    <t>OTRANTO ZOE' SOCIETA' COOPERATIVA SOCIALE - ONLUS</t>
  </si>
  <si>
    <t>D-UO-2023-3159</t>
  </si>
  <si>
    <t>D-UO-2023-7014</t>
  </si>
  <si>
    <t>D-UO-2023-3259</t>
  </si>
  <si>
    <t>D-UO-2023-8324</t>
  </si>
  <si>
    <t>PANIGEMA SERVICE DI MATARRESE MODESTO &amp; C. S.N.C.</t>
  </si>
  <si>
    <t>D-UO-2023-3260</t>
  </si>
  <si>
    <t>D-UO-2023-7252</t>
  </si>
  <si>
    <t>PROVINCIA ITALIANA DELLA CONGREGAZIONE DEI SERVI DELLA CARITA'</t>
  </si>
  <si>
    <t>D-UO-2023-10591</t>
  </si>
  <si>
    <t>D-UO-2023-5244</t>
  </si>
  <si>
    <t>D-UO-2023-3261</t>
  </si>
  <si>
    <t>D-UO-2023-8498</t>
  </si>
  <si>
    <t>S.A.AP. S.R.L.</t>
  </si>
  <si>
    <t>D-UO-2023-10558</t>
  </si>
  <si>
    <t>D-UO-2023-3262</t>
  </si>
  <si>
    <t>SANTA RITA S.R.L.</t>
  </si>
  <si>
    <t>D-UO-2023-1835</t>
  </si>
  <si>
    <t>SERIANA 2000 SOCIETA' COOPERATIVA SOCIALE</t>
  </si>
  <si>
    <t>D-UO-2023-10559</t>
  </si>
  <si>
    <t>D-UO-2023-6464</t>
  </si>
  <si>
    <t>D-UO-2023-2300</t>
  </si>
  <si>
    <t>D-UO-2023-3263</t>
  </si>
  <si>
    <t>D-UO-2023-7016</t>
  </si>
  <si>
    <t>D-UO-2023-7961</t>
  </si>
  <si>
    <t>SOCIETA' COOPERATIVA SOCIALE ALBANOVA</t>
  </si>
  <si>
    <t>D-UO-2023-3264</t>
  </si>
  <si>
    <t>D-UO-2023-7017</t>
  </si>
  <si>
    <t>SOCIETA' COOPERATIVA SOCIALE LIBELLULA</t>
  </si>
  <si>
    <t>D-UO-2023-1560</t>
  </si>
  <si>
    <t>D-UO-2023-2540</t>
  </si>
  <si>
    <t>D-UO-2023-3265</t>
  </si>
  <si>
    <t>D-UO-2023-7018</t>
  </si>
  <si>
    <t>D-UO-2023-7026</t>
  </si>
  <si>
    <t>D-UO-2023-9742</t>
  </si>
  <si>
    <t>SOCIETA' COOPERATIVA SOCIALE OASI ONLUS</t>
  </si>
  <si>
    <t>D-UO-2023-3833</t>
  </si>
  <si>
    <t>D-UO-2023-7253</t>
  </si>
  <si>
    <t>SOCIETA' COOPERATIVA SOCIALE ONLUS "IL GIGLIO"</t>
  </si>
  <si>
    <t>D-UO-2023-2541</t>
  </si>
  <si>
    <t>D-UO-2023-9424</t>
  </si>
  <si>
    <t>SOGEV S.R.L.</t>
  </si>
  <si>
    <t>D-UO-2023-3266</t>
  </si>
  <si>
    <t>D-UO-2023-7019</t>
  </si>
  <si>
    <t>SOL LEVANTE S.R.L.</t>
  </si>
  <si>
    <t>D-UO-2023-3267</t>
  </si>
  <si>
    <t>D-UO-2023-3268</t>
  </si>
  <si>
    <t>D-UO-2023-7020</t>
  </si>
  <si>
    <t>SORGENTE S.R.L.</t>
  </si>
  <si>
    <t>D-UO-2023-10738</t>
  </si>
  <si>
    <t>D-UO-2023-2301</t>
  </si>
  <si>
    <t>D-UO-2023-3269</t>
  </si>
  <si>
    <t>D-UO-2023-5196</t>
  </si>
  <si>
    <t>D-UO-2023-6465</t>
  </si>
  <si>
    <t>D-UO-2023-6574</t>
  </si>
  <si>
    <t>D-UO-2023-7022</t>
  </si>
  <si>
    <t>D-UO-2023-9013</t>
  </si>
  <si>
    <t>U3128</t>
  </si>
  <si>
    <t>U3130</t>
  </si>
  <si>
    <t>ASSOCIAZIONE ARCOBALENO O.D.V. - ORGANIZZAZIONE DI VOLONTARIATO</t>
  </si>
  <si>
    <t>D-UO-2023-427</t>
  </si>
  <si>
    <t>D-UO-2023-4916</t>
  </si>
  <si>
    <t>D-UO-2023-8046</t>
  </si>
  <si>
    <t>D-UO-2023-9501</t>
  </si>
  <si>
    <t>ASSOCIAZIONE DI PUBBLICA ASSISTENZA MOTTOLA SOCCORSO  A.N.P.A.S.</t>
  </si>
  <si>
    <t>D-UO-2023-1395</t>
  </si>
  <si>
    <t>D-UO-2023-3669</t>
  </si>
  <si>
    <t>D-UO-2023-5509</t>
  </si>
  <si>
    <t>D-UO-2023-9196</t>
  </si>
  <si>
    <t>D-UO-2023-9502</t>
  </si>
  <si>
    <t>ASSOCIAZIONE DI VOLONTARIATO ANTONIO MARIA LEO ONLUS</t>
  </si>
  <si>
    <t>D-UO-2023-428</t>
  </si>
  <si>
    <t>D-UO-2023-5095</t>
  </si>
  <si>
    <t>D-UO-2023-51</t>
  </si>
  <si>
    <t>D-UO-2023-8056</t>
  </si>
  <si>
    <t>ASSOCIAZIONE DI VOLONTARIATO EMERGENZA CASTELLANETA</t>
  </si>
  <si>
    <t>D-UO-2023-8392</t>
  </si>
  <si>
    <t>ASSOCIAZIONE DI VOLONTARIATO P.A. AVETRANA SOCCORSO</t>
  </si>
  <si>
    <t>D-UO-2023-1396</t>
  </si>
  <si>
    <t>D-UO-2023-5624</t>
  </si>
  <si>
    <t>D-UO-2023-8057</t>
  </si>
  <si>
    <t>ASSOCIAZIONE LA LUCE O.D.V. - ORGANIZZAZIONE DI VOLONTARIATO</t>
  </si>
  <si>
    <t>D-UO-2023-429</t>
  </si>
  <si>
    <t>D-UO-2023-4917</t>
  </si>
  <si>
    <t>D-UO-2023-8460</t>
  </si>
  <si>
    <t>ASSOCIAZIONE MARINA DI GINOSA SOCCORSO SER</t>
  </si>
  <si>
    <t>D-UO-2023-8393</t>
  </si>
  <si>
    <t>ASSOCIAZIONE RADIO C.B. HELP27 S.E.R.</t>
  </si>
  <si>
    <t>D-UO-2023-10257</t>
  </si>
  <si>
    <t>D-UO-2023-10511</t>
  </si>
  <si>
    <t>D-UO-2023-430</t>
  </si>
  <si>
    <t>D-UO-2023-431</t>
  </si>
  <si>
    <t>D-UO-2023-5480</t>
  </si>
  <si>
    <t>D-UO-2023-5481</t>
  </si>
  <si>
    <t>D-UO-2023-9197</t>
  </si>
  <si>
    <t>ASSOCIAZIONE VOLONTARIA DI SOCCORSO SAN GIUSEPPE O.D.V.</t>
  </si>
  <si>
    <t>D-UO-2023-461</t>
  </si>
  <si>
    <t>D-UO-2023-6228</t>
  </si>
  <si>
    <t>CONFRATERNITA MISERICORDIA CRISPIANO</t>
  </si>
  <si>
    <t>D-UO-2023-1397</t>
  </si>
  <si>
    <t>D-UO-2023-2454</t>
  </si>
  <si>
    <t>D-UO-2023-4918</t>
  </si>
  <si>
    <t>D-UO-2023-5482</t>
  </si>
  <si>
    <t>D-UO-2023-7772</t>
  </si>
  <si>
    <t>D-UO-2023-8058</t>
  </si>
  <si>
    <t>D-UO-2023-9503</t>
  </si>
  <si>
    <t>CONFRATERNITA MISERICORDIA DI PALAGIANO</t>
  </si>
  <si>
    <t>D-UO-2023-432</t>
  </si>
  <si>
    <t>D-UO-2023-5096</t>
  </si>
  <si>
    <t>D-UO-2023-8059</t>
  </si>
  <si>
    <t>CROCE ROSSA ITALIANA COMITATO DI MARTINA FRANCA</t>
  </si>
  <si>
    <t>D-UO-2023-457</t>
  </si>
  <si>
    <t>D-UO-2023-6232</t>
  </si>
  <si>
    <t>D-UO-2023-9019</t>
  </si>
  <si>
    <t>CROCE ROSSA ITALIANA COMITATO DI TARANTO</t>
  </si>
  <si>
    <t>D-UO-2023-1531</t>
  </si>
  <si>
    <t>D-UO-2023-3670</t>
  </si>
  <si>
    <t>D-UO-2023-5108</t>
  </si>
  <si>
    <t>D-UO-2023-8060</t>
  </si>
  <si>
    <t>P.A. CROCE VERDE SAN MARZANO</t>
  </si>
  <si>
    <t>D-UO-2023-2924</t>
  </si>
  <si>
    <t>D-UO-2023-5109</t>
  </si>
  <si>
    <t>D-UO-2023-5483</t>
  </si>
  <si>
    <t>D-UO-2023-756</t>
  </si>
  <si>
    <t>D-UO-2023-8461</t>
  </si>
  <si>
    <t>D-UO-2023-9199</t>
  </si>
  <si>
    <t>D-UO-2023-9504</t>
  </si>
  <si>
    <t>PUBBLICA ASSISTENZA ASSOCIAZIONE CROCE VERDE FAGGIANO DI NUNZIO CIACCIA</t>
  </si>
  <si>
    <t>D-UO-2023-10798</t>
  </si>
  <si>
    <t>D-UO-2023-3672</t>
  </si>
  <si>
    <t>D-UO-2023-433</t>
  </si>
  <si>
    <t>D-UO-2023-4919</t>
  </si>
  <si>
    <t>D-UO-2023-5484</t>
  </si>
  <si>
    <t>D-UO-2023-8061</t>
  </si>
  <si>
    <t>D-UO-2023-8462</t>
  </si>
  <si>
    <t>U3134</t>
  </si>
  <si>
    <t>AMATI NICOLA</t>
  </si>
  <si>
    <t>D-UO-2023-2997</t>
  </si>
  <si>
    <t>D-UO-2023-5253</t>
  </si>
  <si>
    <t>CALDARONE CATALDO</t>
  </si>
  <si>
    <t>D-UO-2023-101</t>
  </si>
  <si>
    <t>D-UO-2023-4683</t>
  </si>
  <si>
    <t>CARRIERI ANTONIO</t>
  </si>
  <si>
    <t>D-UO-2023-102</t>
  </si>
  <si>
    <t>D-UO-2023-5254</t>
  </si>
  <si>
    <t>CARRIERI FRANCESCO</t>
  </si>
  <si>
    <t>D-UO-2023-2966</t>
  </si>
  <si>
    <t>D-UO-2023-9041</t>
  </si>
  <si>
    <t>COPPOLA GIUSEPPE</t>
  </si>
  <si>
    <t>D-UO-2023-435</t>
  </si>
  <si>
    <t>DI PIPPA FRANCESCO</t>
  </si>
  <si>
    <t>D-UO-2023-103</t>
  </si>
  <si>
    <t>GRITTANI MARIO</t>
  </si>
  <si>
    <t>D-UO-2023-2455</t>
  </si>
  <si>
    <t>LOVERRO GIUSEPPE</t>
  </si>
  <si>
    <t>D-UO-2023-2456</t>
  </si>
  <si>
    <t>D-UO-2023-4685</t>
  </si>
  <si>
    <t>MONTINARI LUCIA</t>
  </si>
  <si>
    <t>D-UO-2023-2457</t>
  </si>
  <si>
    <t>PETROCELLI GUIDO</t>
  </si>
  <si>
    <t>D-UO-2023-8610</t>
  </si>
  <si>
    <t>D-UO-2023-8611</t>
  </si>
  <si>
    <t>PUTIGNANO ANTONIO</t>
  </si>
  <si>
    <t>D-UO-2023-5255</t>
  </si>
  <si>
    <t>SURICO MANUELA</t>
  </si>
  <si>
    <t>D-UO-2023-3844</t>
  </si>
  <si>
    <t>ZAZA CARMEN</t>
  </si>
  <si>
    <t>D-UO-2023-104</t>
  </si>
  <si>
    <t>U3136</t>
  </si>
  <si>
    <t>D'ANDRIA ANGELO</t>
  </si>
  <si>
    <t>D-UO-2023-2967</t>
  </si>
  <si>
    <t>D-UO-2023-3631</t>
  </si>
  <si>
    <t>GRIECO MATTEO</t>
  </si>
  <si>
    <t>D-UO-2023-3481</t>
  </si>
  <si>
    <t>D-UO-2023-5232</t>
  </si>
  <si>
    <t>MARTINELLI NICOLA</t>
  </si>
  <si>
    <t>D-UO-2023-10594</t>
  </si>
  <si>
    <t>D-UO-2023-3671</t>
  </si>
  <si>
    <t>D-UO-2023-447</t>
  </si>
  <si>
    <t>MAZZA PASQUALE</t>
  </si>
  <si>
    <t>D-UO-2023-2969</t>
  </si>
  <si>
    <t>D-UO-2023-752</t>
  </si>
  <si>
    <t>PERSONALE COCOCO-BORS.-CONV.NON MED</t>
  </si>
  <si>
    <t>D-UO-2023-3341</t>
  </si>
  <si>
    <t>D-UO-2023-3362</t>
  </si>
  <si>
    <t>D-UO-2023-3364</t>
  </si>
  <si>
    <t>D-UO-2023-3365</t>
  </si>
  <si>
    <t>D-UO-2023-6636</t>
  </si>
  <si>
    <t>D-UO-2023-6641</t>
  </si>
  <si>
    <t>D-UO-2023-6648</t>
  </si>
  <si>
    <t>D-UO-2023-6649</t>
  </si>
  <si>
    <t>D-UO-2023-9923</t>
  </si>
  <si>
    <t>D-UO-2023-9924</t>
  </si>
  <si>
    <t>D-UO-2023-9925</t>
  </si>
  <si>
    <t>D-UO-2023-9985</t>
  </si>
  <si>
    <t>TRIPALDI MARIA ELENA</t>
  </si>
  <si>
    <t>D-UO-2023-8125</t>
  </si>
  <si>
    <t>U3137</t>
  </si>
  <si>
    <t>AZIENDA OSPEDALIERA DI PADOVA</t>
  </si>
  <si>
    <t>D-UO-2023-3315</t>
  </si>
  <si>
    <t>AZIENDA OSPEDALIERO UNIVERSITARIA CONSORZIALE POLICLINICO DI BARI</t>
  </si>
  <si>
    <t>D-UO-2023-7936</t>
  </si>
  <si>
    <t>U3150</t>
  </si>
  <si>
    <t>D-UO-2023-1445</t>
  </si>
  <si>
    <t>D-UO-2023-1448</t>
  </si>
  <si>
    <t>D-UO-2023-4989</t>
  </si>
  <si>
    <t>D-UO-2023-8167</t>
  </si>
  <si>
    <t>TESORERIA PROV.LE SEZ.TARANTO-TRIBUTO 104 E</t>
  </si>
  <si>
    <t>D-UO-2023-1405</t>
  </si>
  <si>
    <t>D-UO-2023-4974</t>
  </si>
  <si>
    <t>D-UO-2023-8151</t>
  </si>
  <si>
    <t>D-UO-2023-1426</t>
  </si>
  <si>
    <t>D-UO-2023-8162</t>
  </si>
  <si>
    <t>D-UO-2023-1412</t>
  </si>
  <si>
    <t>D-UO-2023-4980</t>
  </si>
  <si>
    <t>D-UO-2023-8157</t>
  </si>
  <si>
    <t>D-UO-2023-1394</t>
  </si>
  <si>
    <t>D-UO-2023-4969</t>
  </si>
  <si>
    <t>D-UO-2023-8145</t>
  </si>
  <si>
    <t>U3151</t>
  </si>
  <si>
    <t>ENPAM MED. CONTINUITA'ASSISTENZIALE *</t>
  </si>
  <si>
    <t>D-UO-2023-2937</t>
  </si>
  <si>
    <t>D-UO-2023-2940</t>
  </si>
  <si>
    <t>D-UO-2023-2942</t>
  </si>
  <si>
    <t>D-UO-2023-6834</t>
  </si>
  <si>
    <t>D-UO-2023-6835</t>
  </si>
  <si>
    <t>D-UO-2023-6836</t>
  </si>
  <si>
    <t>D-UO-2023-9993</t>
  </si>
  <si>
    <t>D-UO-2023-9994</t>
  </si>
  <si>
    <t>D-UO-2023-9995</t>
  </si>
  <si>
    <t>D-UO-2023-10239</t>
  </si>
  <si>
    <t>D-UO-2023-3615</t>
  </si>
  <si>
    <t>D-UO-2023-3616</t>
  </si>
  <si>
    <t>D-UO-2023-3617</t>
  </si>
  <si>
    <t>D-UO-2023-6803</t>
  </si>
  <si>
    <t>D-UO-2023-6804</t>
  </si>
  <si>
    <t>D-UO-2023-6805</t>
  </si>
  <si>
    <t>ENPAM MEDICI PEDIATRI *</t>
  </si>
  <si>
    <t>D-UO-2023-10253</t>
  </si>
  <si>
    <t>D-UO-2023-10254</t>
  </si>
  <si>
    <t>D-UO-2023-10255</t>
  </si>
  <si>
    <t>D-UO-2023-3629</t>
  </si>
  <si>
    <t>D-UO-2023-3630</t>
  </si>
  <si>
    <t>D-UO-2023-3632</t>
  </si>
  <si>
    <t>D-UO-2023-6815</t>
  </si>
  <si>
    <t>D-UO-2023-6816</t>
  </si>
  <si>
    <t>D-UO-2023-6817</t>
  </si>
  <si>
    <t>D-UO-2023-3410</t>
  </si>
  <si>
    <t>D-UO-2023-3411</t>
  </si>
  <si>
    <t>D-UO-2023-3412</t>
  </si>
  <si>
    <t>D-UO-2023-6736</t>
  </si>
  <si>
    <t>D-UO-2023-6737</t>
  </si>
  <si>
    <t>D-UO-2023-9940</t>
  </si>
  <si>
    <t>D-UO-2023-9941</t>
  </si>
  <si>
    <t>D-UO-2023-9942</t>
  </si>
  <si>
    <t>D-UO-2023-10180</t>
  </si>
  <si>
    <t>FONDO ASS. CONTINUITA'ASSISTENZIALE C/O ENPAM</t>
  </si>
  <si>
    <t>D-UO-2023-2947</t>
  </si>
  <si>
    <t>D-UO-2023-6837</t>
  </si>
  <si>
    <t>D-UO-2023-9996</t>
  </si>
  <si>
    <t>FONDO ASS.VO GENERICI C/O ENPAM</t>
  </si>
  <si>
    <t>D-UO-2023-3618</t>
  </si>
  <si>
    <t>D-UO-2023-6806</t>
  </si>
  <si>
    <t>D-UO-2023-3413</t>
  </si>
  <si>
    <t>D-UO-2023-9952</t>
  </si>
  <si>
    <t>U3153</t>
  </si>
  <si>
    <t>D-UO-2023-1446</t>
  </si>
  <si>
    <t>D-UO-2023-4988</t>
  </si>
  <si>
    <t>D-UO-2023-8166</t>
  </si>
  <si>
    <t>D-UO-2023-1404</t>
  </si>
  <si>
    <t>D-UO-2023-4973</t>
  </si>
  <si>
    <t>D-UO-2023-8150</t>
  </si>
  <si>
    <t>D-UO-2023-1427</t>
  </si>
  <si>
    <t>D-UO-2023-4984</t>
  </si>
  <si>
    <t>D-UO-2023-8161</t>
  </si>
  <si>
    <t>TESORERIA PROV.LE STATO SEZ.TARANTO-TRIBUTO 110 E</t>
  </si>
  <si>
    <t>D-UO-2023-8148</t>
  </si>
  <si>
    <t>D-UO-2023-1413</t>
  </si>
  <si>
    <t>D-UO-2023-4979</t>
  </si>
  <si>
    <t>D-UO-2023-8156</t>
  </si>
  <si>
    <t>D-UO-2023-1398</t>
  </si>
  <si>
    <t>D-UO-2023-4968</t>
  </si>
  <si>
    <t>D-UO-2023-8144</t>
  </si>
  <si>
    <t>U3154</t>
  </si>
  <si>
    <t>D-UO-2023-10068</t>
  </si>
  <si>
    <t>D-UO-2023-10069</t>
  </si>
  <si>
    <t>D-UO-2023-3655</t>
  </si>
  <si>
    <t>D-UO-2023-6901</t>
  </si>
  <si>
    <t>D-UO-2023-6902</t>
  </si>
  <si>
    <t>ENPAM - MEDICI SPEC. CONV. ESTERNI *</t>
  </si>
  <si>
    <t>D-UO-2023-5209</t>
  </si>
  <si>
    <t>D-UO-2023-5210</t>
  </si>
  <si>
    <t>D-UO-2023-5211</t>
  </si>
  <si>
    <t>D-UO-2023-5212</t>
  </si>
  <si>
    <t>ENPAM MEDIC. DEI SERVIZI *</t>
  </si>
  <si>
    <t>D-UO-2023-10000</t>
  </si>
  <si>
    <t>D-UO-2023-3634</t>
  </si>
  <si>
    <t>D-UO-2023-3635</t>
  </si>
  <si>
    <t>D-UO-2023-6820</t>
  </si>
  <si>
    <t>D-UO-2023-6821</t>
  </si>
  <si>
    <t>D-UO-2023-9999</t>
  </si>
  <si>
    <t>ENPAM SPECIALISTI AMBULATORIALI *</t>
  </si>
  <si>
    <t>D-UO-2023-10060</t>
  </si>
  <si>
    <t>D-UO-2023-10061</t>
  </si>
  <si>
    <t>D-UO-2023-3646</t>
  </si>
  <si>
    <t>D-UO-2023-3647</t>
  </si>
  <si>
    <t>D-UO-2023-6888</t>
  </si>
  <si>
    <t>D-UO-2023-6893</t>
  </si>
  <si>
    <t>ENPAV-ENTE NAZ.LE PREV.E ASS.VETERI</t>
  </si>
  <si>
    <t>D-UO-2023-10065</t>
  </si>
  <si>
    <t>D-UO-2023-10066</t>
  </si>
  <si>
    <t>D-UO-2023-3651</t>
  </si>
  <si>
    <t>D-UO-2023-3652</t>
  </si>
  <si>
    <t>D-UO-2023-6897</t>
  </si>
  <si>
    <t>D-UO-2023-6898</t>
  </si>
  <si>
    <t>U3202</t>
  </si>
  <si>
    <t>GRASSI GAETANO</t>
  </si>
  <si>
    <t>D-UO-2023-5252</t>
  </si>
  <si>
    <t>D-UO-2023-10592</t>
  </si>
  <si>
    <t>D-UO-2023-4574</t>
  </si>
  <si>
    <t>D-UO-2023-6429</t>
  </si>
  <si>
    <t>IACOBELLIS FILIPPO</t>
  </si>
  <si>
    <t>D-UO-2023-5256</t>
  </si>
  <si>
    <t>MAGLI TOMMASO</t>
  </si>
  <si>
    <t>D-UO-2023-1667</t>
  </si>
  <si>
    <t>D-UO-2023-6104</t>
  </si>
  <si>
    <t>MUSCI VINCENZO</t>
  </si>
  <si>
    <t>D-UO-2023-8040</t>
  </si>
  <si>
    <t>U3203</t>
  </si>
  <si>
    <t>FORMEDIL CPT TARANTO</t>
  </si>
  <si>
    <t>D-UO-2023-5374</t>
  </si>
  <si>
    <t>U3204</t>
  </si>
  <si>
    <t>A.J.R.M. - ASSOCIAZIONE JONICA RAGAZZE MADRI &amp; TUTELA DEI MINORI</t>
  </si>
  <si>
    <t>D-UO-2023-5956</t>
  </si>
  <si>
    <t>D-UO-2023-9732</t>
  </si>
  <si>
    <t>D-UO-2023-10634</t>
  </si>
  <si>
    <t>D-UO-2023-2288</t>
  </si>
  <si>
    <t>D-UO-2023-6552</t>
  </si>
  <si>
    <t>D-UO-2023-8479</t>
  </si>
  <si>
    <t>D-UO-2023-1985</t>
  </si>
  <si>
    <t>CNI S.P.A.</t>
  </si>
  <si>
    <t>D-UO-2023-451</t>
  </si>
  <si>
    <t>CNS CONSORZIO NAZIONALE SERVIZI SOCIETA' COOPERATIVA</t>
  </si>
  <si>
    <t>D-UO-2023-2453</t>
  </si>
  <si>
    <t>D-UO-2023-3332</t>
  </si>
  <si>
    <t>D-UO-2023-452</t>
  </si>
  <si>
    <t>D-UO-2023-4708</t>
  </si>
  <si>
    <t>D-UO-2023-9427</t>
  </si>
  <si>
    <t>D-UO-2023-10277</t>
  </si>
  <si>
    <t>D-UO-2023-128</t>
  </si>
  <si>
    <t>D-UO-2023-4097</t>
  </si>
  <si>
    <t>D-UO-2023-4250</t>
  </si>
  <si>
    <t>D-UO-2023-10278</t>
  </si>
  <si>
    <t>D-UO-2023-129</t>
  </si>
  <si>
    <t>D-UO-2023-4098</t>
  </si>
  <si>
    <t>D-UO-2023-4251</t>
  </si>
  <si>
    <t>D-UO-2023-10279</t>
  </si>
  <si>
    <t>D-UO-2023-10280</t>
  </si>
  <si>
    <t>D-UO-2023-10281</t>
  </si>
  <si>
    <t>D-UO-2023-130</t>
  </si>
  <si>
    <t>D-UO-2023-131</t>
  </si>
  <si>
    <t>D-UO-2023-4099</t>
  </si>
  <si>
    <t>D-UO-2023-4100</t>
  </si>
  <si>
    <t>D-UO-2023-4252</t>
  </si>
  <si>
    <t>D-UO-2023-4253</t>
  </si>
  <si>
    <t>D-UO-2023-6986</t>
  </si>
  <si>
    <t>D-UO-2023-6987</t>
  </si>
  <si>
    <t>D-UO-2023-7286</t>
  </si>
  <si>
    <t>D-UO-2023-10282</t>
  </si>
  <si>
    <t>D-UO-2023-4254</t>
  </si>
  <si>
    <t>D-UO-2023-5316</t>
  </si>
  <si>
    <t>D-UO-2023-5333</t>
  </si>
  <si>
    <t>D-UO-2023-132</t>
  </si>
  <si>
    <t>D-UO-2023-10283</t>
  </si>
  <si>
    <t>D-UO-2023-133</t>
  </si>
  <si>
    <t>D-UO-2023-4101</t>
  </si>
  <si>
    <t>D-UO-2023-4255</t>
  </si>
  <si>
    <t>D-UO-2023-10284</t>
  </si>
  <si>
    <t>D-UO-2023-134</t>
  </si>
  <si>
    <t>D-UO-2023-4102</t>
  </si>
  <si>
    <t>D-UO-2023-4256</t>
  </si>
  <si>
    <t>D-UO-2023-5276</t>
  </si>
  <si>
    <t>D-UO-2023-10285</t>
  </si>
  <si>
    <t>D-UO-2023-135</t>
  </si>
  <si>
    <t>D-UO-2023-4103</t>
  </si>
  <si>
    <t>D-UO-2023-4257</t>
  </si>
  <si>
    <t>D-UO-2023-10286</t>
  </si>
  <si>
    <t>D-UO-2023-4104</t>
  </si>
  <si>
    <t>D-UO-2023-4258</t>
  </si>
  <si>
    <t>D-UO-2023-10287</t>
  </si>
  <si>
    <t>D-UO-2023-136</t>
  </si>
  <si>
    <t>D-UO-2023-4105</t>
  </si>
  <si>
    <t>D-UO-2023-4259</t>
  </si>
  <si>
    <t>D-UO-2023-6545</t>
  </si>
  <si>
    <t>D-UO-2023-8966</t>
  </si>
  <si>
    <t>D-UO-2023-10288</t>
  </si>
  <si>
    <t>D-UO-2023-137</t>
  </si>
  <si>
    <t>D-UO-2023-4106</t>
  </si>
  <si>
    <t>D-UO-2023-4260</t>
  </si>
  <si>
    <t>D-UO-2023-138</t>
  </si>
  <si>
    <t>D-UO-2023-4107</t>
  </si>
  <si>
    <t>D-UO-2023-4261</t>
  </si>
  <si>
    <t>D-UO-2023-10289</t>
  </si>
  <si>
    <t>D-UO-2023-139</t>
  </si>
  <si>
    <t>D-UO-2023-4108</t>
  </si>
  <si>
    <t>D-UO-2023-4262</t>
  </si>
  <si>
    <t>D-UO-2023-10290</t>
  </si>
  <si>
    <t>D-UO-2023-140</t>
  </si>
  <si>
    <t>D-UO-2023-4109</t>
  </si>
  <si>
    <t>D-UO-2023-4263</t>
  </si>
  <si>
    <t>D-UO-2023-10291</t>
  </si>
  <si>
    <t>D-UO-2023-141</t>
  </si>
  <si>
    <t>D-UO-2023-4110</t>
  </si>
  <si>
    <t>D-UO-2023-4264</t>
  </si>
  <si>
    <t>D-UO-2023-10293</t>
  </si>
  <si>
    <t>D-UO-2023-143</t>
  </si>
  <si>
    <t>D-UO-2023-4112</t>
  </si>
  <si>
    <t>D-UO-2023-4266</t>
  </si>
  <si>
    <t>D-UO-2023-10294</t>
  </si>
  <si>
    <t>D-UO-2023-144</t>
  </si>
  <si>
    <t>D-UO-2023-4113</t>
  </si>
  <si>
    <t>D-UO-2023-4267</t>
  </si>
  <si>
    <t>D-UO-2023-10295</t>
  </si>
  <si>
    <t>D-UO-2023-145</t>
  </si>
  <si>
    <t>D-UO-2023-4114</t>
  </si>
  <si>
    <t>D-UO-2023-4268</t>
  </si>
  <si>
    <t>D-UO-2023-10296</t>
  </si>
  <si>
    <t>D-UO-2023-146</t>
  </si>
  <si>
    <t>D-UO-2023-4115</t>
  </si>
  <si>
    <t>D-UO-2023-4269</t>
  </si>
  <si>
    <t>D-UO-2023-10297</t>
  </si>
  <si>
    <t>D-UO-2023-147</t>
  </si>
  <si>
    <t>D-UO-2023-4116</t>
  </si>
  <si>
    <t>D-UO-2023-4270</t>
  </si>
  <si>
    <t>D-UO-2023-10298</t>
  </si>
  <si>
    <t>D-UO-2023-148</t>
  </si>
  <si>
    <t>D-UO-2023-4117</t>
  </si>
  <si>
    <t>D-UO-2023-4271</t>
  </si>
  <si>
    <t>D-UO-2023-7288</t>
  </si>
  <si>
    <t>D-UO-2023-10299</t>
  </si>
  <si>
    <t>D-UO-2023-149</t>
  </si>
  <si>
    <t>D-UO-2023-4118</t>
  </si>
  <si>
    <t>D-UO-2023-4272</t>
  </si>
  <si>
    <t>D-UO-2023-10300</t>
  </si>
  <si>
    <t>D-UO-2023-150</t>
  </si>
  <si>
    <t>D-UO-2023-4119</t>
  </si>
  <si>
    <t>D-UO-2023-4273</t>
  </si>
  <si>
    <t>D-UO-2023-10301</t>
  </si>
  <si>
    <t>D-UO-2023-151</t>
  </si>
  <si>
    <t>D-UO-2023-4120</t>
  </si>
  <si>
    <t>D-UO-2023-4274</t>
  </si>
  <si>
    <t>D-UO-2023-10302</t>
  </si>
  <si>
    <t>D-UO-2023-152</t>
  </si>
  <si>
    <t>D-UO-2023-4121</t>
  </si>
  <si>
    <t>D-UO-2023-4275</t>
  </si>
  <si>
    <t>D-UO-2023-10303</t>
  </si>
  <si>
    <t>D-UO-2023-153</t>
  </si>
  <si>
    <t>D-UO-2023-4122</t>
  </si>
  <si>
    <t>D-UO-2023-4276</t>
  </si>
  <si>
    <t>D-UO-2023-10304</t>
  </si>
  <si>
    <t>D-UO-2023-154</t>
  </si>
  <si>
    <t>D-UO-2023-4123</t>
  </si>
  <si>
    <t>D-UO-2023-4277</t>
  </si>
  <si>
    <t>D-UO-2023-10305</t>
  </si>
  <si>
    <t>D-UO-2023-155</t>
  </si>
  <si>
    <t>D-UO-2023-4278</t>
  </si>
  <si>
    <t>D-UO-2023-5317</t>
  </si>
  <si>
    <t>D-UO-2023-10306</t>
  </si>
  <si>
    <t>D-UO-2023-156</t>
  </si>
  <si>
    <t>D-UO-2023-4124</t>
  </si>
  <si>
    <t>D-UO-2023-4279</t>
  </si>
  <si>
    <t>D-UO-2023-10307</t>
  </si>
  <si>
    <t>D-UO-2023-157</t>
  </si>
  <si>
    <t>D-UO-2023-4125</t>
  </si>
  <si>
    <t>D-UO-2023-4280</t>
  </si>
  <si>
    <t>D-UO-2023-10308</t>
  </si>
  <si>
    <t>D-UO-2023-158</t>
  </si>
  <si>
    <t>D-UO-2023-4126</t>
  </si>
  <si>
    <t>D-UO-2023-4281</t>
  </si>
  <si>
    <t>D-UO-2023-10309</t>
  </si>
  <si>
    <t>D-UO-2023-4282</t>
  </si>
  <si>
    <t>D-UO-2023-5318</t>
  </si>
  <si>
    <t>D-UO-2023-5334</t>
  </si>
  <si>
    <t>D-UO-2023-10310</t>
  </si>
  <si>
    <t>D-UO-2023-159</t>
  </si>
  <si>
    <t>D-UO-2023-4127</t>
  </si>
  <si>
    <t>D-UO-2023-5309</t>
  </si>
  <si>
    <t>D-UO-2023-10311</t>
  </si>
  <si>
    <t>D-UO-2023-160</t>
  </si>
  <si>
    <t>D-UO-2023-4128</t>
  </si>
  <si>
    <t>D-UO-2023-4283</t>
  </si>
  <si>
    <t>D-UO-2023-10312</t>
  </si>
  <si>
    <t>D-UO-2023-161</t>
  </si>
  <si>
    <t>D-UO-2023-4129</t>
  </si>
  <si>
    <t>D-UO-2023-4284</t>
  </si>
  <si>
    <t>D-UO-2023-10313</t>
  </si>
  <si>
    <t>D-UO-2023-162</t>
  </si>
  <si>
    <t>D-UO-2023-4130</t>
  </si>
  <si>
    <t>D-UO-2023-4285</t>
  </si>
  <si>
    <t>D-UO-2023-10315</t>
  </si>
  <si>
    <t>D-UO-2023-164</t>
  </si>
  <si>
    <t>D-UO-2023-10316</t>
  </si>
  <si>
    <t>D-UO-2023-4132</t>
  </si>
  <si>
    <t>D-UO-2023-4287</t>
  </si>
  <si>
    <t>D-UO-2023-6984</t>
  </si>
  <si>
    <t>D-UO-2023-6985</t>
  </si>
  <si>
    <t>D-UO-2023-10317</t>
  </si>
  <si>
    <t>D-UO-2023-165</t>
  </si>
  <si>
    <t>D-UO-2023-4133</t>
  </si>
  <si>
    <t>D-UO-2023-5314</t>
  </si>
  <si>
    <t>D-UO-2023-10320</t>
  </si>
  <si>
    <t>D-UO-2023-168</t>
  </si>
  <si>
    <t>D-UO-2023-4136</t>
  </si>
  <si>
    <t>D-UO-2023-4289</t>
  </si>
  <si>
    <t>D-UO-2023-10318</t>
  </si>
  <si>
    <t>D-UO-2023-166</t>
  </si>
  <si>
    <t>D-UO-2023-4134</t>
  </si>
  <si>
    <t>D-UO-2023-4288</t>
  </si>
  <si>
    <t>D-UO-2023-10319</t>
  </si>
  <si>
    <t>D-UO-2023-167</t>
  </si>
  <si>
    <t>D-UO-2023-4135</t>
  </si>
  <si>
    <t>D-UO-2023-5315</t>
  </si>
  <si>
    <t>D-UO-2023-10321</t>
  </si>
  <si>
    <t>D-UO-2023-169</t>
  </si>
  <si>
    <t>D-UO-2023-4137</t>
  </si>
  <si>
    <t>D-UO-2023-4290</t>
  </si>
  <si>
    <t>D-UO-2023-10322</t>
  </si>
  <si>
    <t>D-UO-2023-170</t>
  </si>
  <si>
    <t>D-UO-2023-4138</t>
  </si>
  <si>
    <t>D-UO-2023-4291</t>
  </si>
  <si>
    <t>D-UO-2023-10323</t>
  </si>
  <si>
    <t>D-UO-2023-171</t>
  </si>
  <si>
    <t>D-UO-2023-4139</t>
  </si>
  <si>
    <t>D-UO-2023-4292</t>
  </si>
  <si>
    <t>D-UO-2023-10324</t>
  </si>
  <si>
    <t>D-UO-2023-172</t>
  </si>
  <si>
    <t>D-UO-2023-4293</t>
  </si>
  <si>
    <t>D-UO-2023-5319</t>
  </si>
  <si>
    <t>D-UO-2023-10314</t>
  </si>
  <si>
    <t>D-UO-2023-163</t>
  </si>
  <si>
    <t>D-UO-2023-4131</t>
  </si>
  <si>
    <t>D-UO-2023-4286</t>
  </si>
  <si>
    <t>D-UO-2023-6549</t>
  </si>
  <si>
    <t>D-UO-2023-7260</t>
  </si>
  <si>
    <t>D-UO-2023-7277</t>
  </si>
  <si>
    <t>D-UO-2023-10325</t>
  </si>
  <si>
    <t>D-UO-2023-173</t>
  </si>
  <si>
    <t>D-UO-2023-4140</t>
  </si>
  <si>
    <t>D-UO-2023-4294</t>
  </si>
  <si>
    <t>D-UO-2023-9309</t>
  </si>
  <si>
    <t>D-UO-2023-10326</t>
  </si>
  <si>
    <t>D-UO-2023-174</t>
  </si>
  <si>
    <t>D-UO-2023-4295</t>
  </si>
  <si>
    <t>D-UO-2023-5320</t>
  </si>
  <si>
    <t>D-UO-2023-10292</t>
  </si>
  <si>
    <t>D-UO-2023-142</t>
  </si>
  <si>
    <t>D-UO-2023-4111</t>
  </si>
  <si>
    <t>D-UO-2023-4265</t>
  </si>
  <si>
    <t>D-UO-2023-10327</t>
  </si>
  <si>
    <t>D-UO-2023-175</t>
  </si>
  <si>
    <t>D-UO-2023-4141</t>
  </si>
  <si>
    <t>D-UO-2023-4296</t>
  </si>
  <si>
    <t>D-UO-2023-5335</t>
  </si>
  <si>
    <t>D-UO-2023-10328</t>
  </si>
  <si>
    <t>D-UO-2023-176</t>
  </si>
  <si>
    <t>D-UO-2023-4297</t>
  </si>
  <si>
    <t>D-UO-2023-10329</t>
  </si>
  <si>
    <t>D-UO-2023-177</t>
  </si>
  <si>
    <t>D-UO-2023-4142</t>
  </si>
  <si>
    <t>D-UO-2023-4298</t>
  </si>
  <si>
    <t>D-UO-2023-10330</t>
  </si>
  <si>
    <t>D-UO-2023-178</t>
  </si>
  <si>
    <t>D-UO-2023-4143</t>
  </si>
  <si>
    <t>D-UO-2023-4299</t>
  </si>
  <si>
    <t>D-UO-2023-10331</t>
  </si>
  <si>
    <t>D-UO-2023-179</t>
  </si>
  <si>
    <t>D-UO-2023-4144</t>
  </si>
  <si>
    <t>D-UO-2023-4300</t>
  </si>
  <si>
    <t>D-UO-2023-180</t>
  </si>
  <si>
    <t>D-UO-2023-4145</t>
  </si>
  <si>
    <t>D-UO-2023-4301</t>
  </si>
  <si>
    <t>D-UO-2023-10332</t>
  </si>
  <si>
    <t>D-UO-2023-181</t>
  </si>
  <si>
    <t>D-UO-2023-4146</t>
  </si>
  <si>
    <t>D-UO-2023-4302</t>
  </si>
  <si>
    <t>D-UO-2023-10333</t>
  </si>
  <si>
    <t>D-UO-2023-182</t>
  </si>
  <si>
    <t>D-UO-2023-4147</t>
  </si>
  <si>
    <t>D-UO-2023-4303</t>
  </si>
  <si>
    <t>D-UO-2023-10334</t>
  </si>
  <si>
    <t>D-UO-2023-183</t>
  </si>
  <si>
    <t>D-UO-2023-4148</t>
  </si>
  <si>
    <t>D-UO-2023-4304</t>
  </si>
  <si>
    <t>D-UO-2023-10335</t>
  </si>
  <si>
    <t>D-UO-2023-184</t>
  </si>
  <si>
    <t>D-UO-2023-4149</t>
  </si>
  <si>
    <t>D-UO-2023-4305</t>
  </si>
  <si>
    <t>D-UO-2023-10336</t>
  </si>
  <si>
    <t>D-UO-2023-185</t>
  </si>
  <si>
    <t>D-UO-2023-4150</t>
  </si>
  <si>
    <t>D-UO-2023-4306</t>
  </si>
  <si>
    <t>D-UO-2023-186</t>
  </si>
  <si>
    <t>D-UO-2023-4151</t>
  </si>
  <si>
    <t>D-UO-2023-4307</t>
  </si>
  <si>
    <t>D-UO-2023-10337</t>
  </si>
  <si>
    <t>D-UO-2023-187</t>
  </si>
  <si>
    <t>D-UO-2023-4152</t>
  </si>
  <si>
    <t>D-UO-2023-4308</t>
  </si>
  <si>
    <t>D-UO-2023-10338</t>
  </si>
  <si>
    <t>D-UO-2023-10339</t>
  </si>
  <si>
    <t>D-UO-2023-188</t>
  </si>
  <si>
    <t>D-UO-2023-4153</t>
  </si>
  <si>
    <t>D-UO-2023-4309</t>
  </si>
  <si>
    <t>D-UO-2023-10340</t>
  </si>
  <si>
    <t>D-UO-2023-189</t>
  </si>
  <si>
    <t>D-UO-2023-4154</t>
  </si>
  <si>
    <t>D-UO-2023-4310</t>
  </si>
  <si>
    <t>D-UO-2023-10341</t>
  </si>
  <si>
    <t>D-UO-2023-190</t>
  </si>
  <si>
    <t>D-UO-2023-4155</t>
  </si>
  <si>
    <t>D-UO-2023-4311</t>
  </si>
  <si>
    <t>D-UO-2023-10342</t>
  </si>
  <si>
    <t>D-UO-2023-191</t>
  </si>
  <si>
    <t>D-UO-2023-4156</t>
  </si>
  <si>
    <t>D-UO-2023-4312</t>
  </si>
  <si>
    <t>D-UO-2023-10343</t>
  </si>
  <si>
    <t>D-UO-2023-192</t>
  </si>
  <si>
    <t>D-UO-2023-4157</t>
  </si>
  <si>
    <t>D-UO-2023-4313</t>
  </si>
  <si>
    <t>D-UO-2023-10344</t>
  </si>
  <si>
    <t>D-UO-2023-193</t>
  </si>
  <si>
    <t>D-UO-2023-4158</t>
  </si>
  <si>
    <t>D-UO-2023-4314</t>
  </si>
  <si>
    <t>D-UO-2023-10345</t>
  </si>
  <si>
    <t>D-UO-2023-194</t>
  </si>
  <si>
    <t>D-UO-2023-4315</t>
  </si>
  <si>
    <t>D-UO-2023-5321</t>
  </si>
  <si>
    <t>D-UO-2023-10346</t>
  </si>
  <si>
    <t>D-UO-2023-195</t>
  </si>
  <si>
    <t>D-UO-2023-4159</t>
  </si>
  <si>
    <t>D-UO-2023-4316</t>
  </si>
  <si>
    <t>D-UO-2023-10347</t>
  </si>
  <si>
    <t>D-UO-2023-196</t>
  </si>
  <si>
    <t>D-UO-2023-4160</t>
  </si>
  <si>
    <t>D-UO-2023-4317</t>
  </si>
  <si>
    <t>D-UO-2023-10348</t>
  </si>
  <si>
    <t>D-UO-2023-197</t>
  </si>
  <si>
    <t>D-UO-2023-4161</t>
  </si>
  <si>
    <t>D-UO-2023-4318</t>
  </si>
  <si>
    <t>D-UO-2023-10349</t>
  </si>
  <si>
    <t>D-UO-2023-198</t>
  </si>
  <si>
    <t>D-UO-2023-4162</t>
  </si>
  <si>
    <t>D-UO-2023-4319</t>
  </si>
  <si>
    <t>D-UO-2023-10350</t>
  </si>
  <si>
    <t>D-UO-2023-199</t>
  </si>
  <si>
    <t>D-UO-2023-4163</t>
  </si>
  <si>
    <t>D-UO-2023-4320</t>
  </si>
  <si>
    <t>D-UO-2023-10351</t>
  </si>
  <si>
    <t>D-UO-2023-200</t>
  </si>
  <si>
    <t>D-UO-2023-4164</t>
  </si>
  <si>
    <t>D-UO-2023-7291</t>
  </si>
  <si>
    <t>D-UO-2023-10352</t>
  </si>
  <si>
    <t>D-UO-2023-201</t>
  </si>
  <si>
    <t>D-UO-2023-4165</t>
  </si>
  <si>
    <t>D-UO-2023-4321</t>
  </si>
  <si>
    <t>D-UO-2023-10353</t>
  </si>
  <si>
    <t>D-UO-2023-202</t>
  </si>
  <si>
    <t>D-UO-2023-4166</t>
  </si>
  <si>
    <t>D-UO-2023-4322</t>
  </si>
  <si>
    <t>D-UO-2023-10354</t>
  </si>
  <si>
    <t>D-UO-2023-203</t>
  </si>
  <si>
    <t>D-UO-2023-4167</t>
  </si>
  <si>
    <t>D-UO-2023-4323</t>
  </si>
  <si>
    <t>D-UO-2023-10355</t>
  </si>
  <si>
    <t>D-UO-2023-204</t>
  </si>
  <si>
    <t>D-UO-2023-4168</t>
  </si>
  <si>
    <t>D-UO-2023-4324</t>
  </si>
  <si>
    <t>D-UO-2023-10356</t>
  </si>
  <si>
    <t>D-UO-2023-4169</t>
  </si>
  <si>
    <t>D-UO-2023-4325</t>
  </si>
  <si>
    <t>D-UO-2023-10357</t>
  </si>
  <si>
    <t>D-UO-2023-4170</t>
  </si>
  <si>
    <t>D-UO-2023-4326</t>
  </si>
  <si>
    <t>D-UO-2023-10358</t>
  </si>
  <si>
    <t>D-UO-2023-205</t>
  </si>
  <si>
    <t>D-UO-2023-4171</t>
  </si>
  <si>
    <t>D-UO-2023-4327</t>
  </si>
  <si>
    <t>D-UO-2023-9916</t>
  </si>
  <si>
    <t>D-UO-2023-10359</t>
  </si>
  <si>
    <t>D-UO-2023-206</t>
  </si>
  <si>
    <t>D-UO-2023-4172</t>
  </si>
  <si>
    <t>D-UO-2023-4328</t>
  </si>
  <si>
    <t>D-UO-2023-10360</t>
  </si>
  <si>
    <t>D-UO-2023-4173</t>
  </si>
  <si>
    <t>D-UO-2023-4329</t>
  </si>
  <si>
    <t>D-UO-2023-10361</t>
  </si>
  <si>
    <t>D-UO-2023-207</t>
  </si>
  <si>
    <t>D-UO-2023-4174</t>
  </si>
  <si>
    <t>D-UO-2023-4330</t>
  </si>
  <si>
    <t>D-UO-2023-10362</t>
  </si>
  <si>
    <t>D-UO-2023-208</t>
  </si>
  <si>
    <t>D-UO-2023-4175</t>
  </si>
  <si>
    <t>D-UO-2023-4331</t>
  </si>
  <si>
    <t>D-UO-2023-10363</t>
  </si>
  <si>
    <t>D-UO-2023-209</t>
  </si>
  <si>
    <t>D-UO-2023-4176</t>
  </si>
  <si>
    <t>D-UO-2023-4332</t>
  </si>
  <si>
    <t>D-UO-2023-10364</t>
  </si>
  <si>
    <t>D-UO-2023-210</t>
  </si>
  <si>
    <t>D-UO-2023-4177</t>
  </si>
  <si>
    <t>D-UO-2023-4333</t>
  </si>
  <si>
    <t>D-UO-2023-10365</t>
  </si>
  <si>
    <t>D-UO-2023-211</t>
  </si>
  <si>
    <t>D-UO-2023-4178</t>
  </si>
  <si>
    <t>D-UO-2023-4334</t>
  </si>
  <si>
    <t>D-UO-2023-10366</t>
  </si>
  <si>
    <t>D-UO-2023-212</t>
  </si>
  <si>
    <t>D-UO-2023-4179</t>
  </si>
  <si>
    <t>D-UO-2023-4335</t>
  </si>
  <si>
    <t>D-UO-2023-10367</t>
  </si>
  <si>
    <t>D-UO-2023-213</t>
  </si>
  <si>
    <t>D-UO-2023-4180</t>
  </si>
  <si>
    <t>D-UO-2023-4336</t>
  </si>
  <si>
    <t>D-UO-2023-10368</t>
  </si>
  <si>
    <t>D-UO-2023-214</t>
  </si>
  <si>
    <t>D-UO-2023-4181</t>
  </si>
  <si>
    <t>D-UO-2023-4337</t>
  </si>
  <si>
    <t>D-UO-2023-10369</t>
  </si>
  <si>
    <t>D-UO-2023-215</t>
  </si>
  <si>
    <t>D-UO-2023-5322</t>
  </si>
  <si>
    <t>D-UO-2023-10370</t>
  </si>
  <si>
    <t>D-UO-2023-4182</t>
  </si>
  <si>
    <t>D-UO-2023-4338</t>
  </si>
  <si>
    <t>D-UO-2023-7269</t>
  </si>
  <si>
    <t>D-UO-2023-7293</t>
  </si>
  <si>
    <t>D-UO-2023-10371</t>
  </si>
  <si>
    <t>D-UO-2023-216</t>
  </si>
  <si>
    <t>D-UO-2023-4183</t>
  </si>
  <si>
    <t>D-UO-2023-4339</t>
  </si>
  <si>
    <t>D-UO-2023-10372</t>
  </si>
  <si>
    <t>D-UO-2023-217</t>
  </si>
  <si>
    <t>D-UO-2023-4184</t>
  </si>
  <si>
    <t>D-UO-2023-4340</t>
  </si>
  <si>
    <t>D-UO-2023-10373</t>
  </si>
  <si>
    <t>D-UO-2023-218</t>
  </si>
  <si>
    <t>D-UO-2023-5310</t>
  </si>
  <si>
    <t>D-UO-2023-5323</t>
  </si>
  <si>
    <t>D-UO-2023-8965</t>
  </si>
  <si>
    <t>D-UO-2023-8967</t>
  </si>
  <si>
    <t>D-UO-2023-10374</t>
  </si>
  <si>
    <t>D-UO-2023-219</t>
  </si>
  <si>
    <t>D-UO-2023-4185</t>
  </si>
  <si>
    <t>D-UO-2023-4341</t>
  </si>
  <si>
    <t>D-UO-2023-10375</t>
  </si>
  <si>
    <t>D-UO-2023-220</t>
  </si>
  <si>
    <t>D-UO-2023-4186</t>
  </si>
  <si>
    <t>D-UO-2023-4342</t>
  </si>
  <si>
    <t>D-UO-2023-10376</t>
  </si>
  <si>
    <t>D-UO-2023-221</t>
  </si>
  <si>
    <t>D-UO-2023-4187</t>
  </si>
  <si>
    <t>D-UO-2023-5311</t>
  </si>
  <si>
    <t>D-UO-2023-10377</t>
  </si>
  <si>
    <t>D-UO-2023-222</t>
  </si>
  <si>
    <t>D-UO-2023-4188</t>
  </si>
  <si>
    <t>D-UO-2023-4343</t>
  </si>
  <si>
    <t>D-UO-2023-7297</t>
  </si>
  <si>
    <t>D-UO-2023-10378</t>
  </si>
  <si>
    <t>D-UO-2023-223</t>
  </si>
  <si>
    <t>D-UO-2023-4189</t>
  </si>
  <si>
    <t>D-UO-2023-4344</t>
  </si>
  <si>
    <t>D-UO-2023-10379</t>
  </si>
  <si>
    <t>D-UO-2023-224</t>
  </si>
  <si>
    <t>D-UO-2023-4190</t>
  </si>
  <si>
    <t>D-UO-2023-4345</t>
  </si>
  <si>
    <t>D-UO-2023-10380</t>
  </si>
  <si>
    <t>D-UO-2023-225</t>
  </si>
  <si>
    <t>D-UO-2023-4191</t>
  </si>
  <si>
    <t>D-UO-2023-4346</t>
  </si>
  <si>
    <t>D-UO-2023-10381</t>
  </si>
  <si>
    <t>D-UO-2023-226</t>
  </si>
  <si>
    <t>D-UO-2023-4192</t>
  </si>
  <si>
    <t>D-UO-2023-4347</t>
  </si>
  <si>
    <t>D-UO-2023-10382</t>
  </si>
  <si>
    <t>D-UO-2023-227</t>
  </si>
  <si>
    <t>D-UO-2023-4193</t>
  </si>
  <si>
    <t>D-UO-2023-10383</t>
  </si>
  <si>
    <t>D-UO-2023-228</t>
  </si>
  <si>
    <t>D-UO-2023-4194</t>
  </si>
  <si>
    <t>D-UO-2023-4348</t>
  </si>
  <si>
    <t>D-UO-2023-10384</t>
  </si>
  <si>
    <t>D-UO-2023-229</t>
  </si>
  <si>
    <t>D-UO-2023-4349</t>
  </si>
  <si>
    <t>D-UO-2023-5324</t>
  </si>
  <si>
    <t>D-UO-2023-10385</t>
  </si>
  <si>
    <t>D-UO-2023-230</t>
  </si>
  <si>
    <t>D-UO-2023-4195</t>
  </si>
  <si>
    <t>D-UO-2023-4350</t>
  </si>
  <si>
    <t>D-UO-2023-10386</t>
  </si>
  <si>
    <t>D-UO-2023-231</t>
  </si>
  <si>
    <t>D-UO-2023-4196</t>
  </si>
  <si>
    <t>D-UO-2023-4351</t>
  </si>
  <si>
    <t>D-UO-2023-10387</t>
  </si>
  <si>
    <t>D-UO-2023-232</t>
  </si>
  <si>
    <t>D-UO-2023-4197</t>
  </si>
  <si>
    <t>D-UO-2023-4352</t>
  </si>
  <si>
    <t>D-UO-2023-10388</t>
  </si>
  <si>
    <t>D-UO-2023-233</t>
  </si>
  <si>
    <t>D-UO-2023-4198</t>
  </si>
  <si>
    <t>D-UO-2023-4353</t>
  </si>
  <si>
    <t>D-UO-2023-234</t>
  </si>
  <si>
    <t>D-UO-2023-4199</t>
  </si>
  <si>
    <t>D-UO-2023-4354</t>
  </si>
  <si>
    <t>D-UO-2023-10389</t>
  </si>
  <si>
    <t>D-UO-2023-235</t>
  </si>
  <si>
    <t>D-UO-2023-5312</t>
  </si>
  <si>
    <t>D-UO-2023-5325</t>
  </si>
  <si>
    <t>D-UO-2023-6541</t>
  </si>
  <si>
    <t>D-UO-2023-10390</t>
  </si>
  <si>
    <t>D-UO-2023-236</t>
  </si>
  <si>
    <t>D-UO-2023-4200</t>
  </si>
  <si>
    <t>D-UO-2023-4355</t>
  </si>
  <si>
    <t>D-UO-2023-10391</t>
  </si>
  <si>
    <t>D-UO-2023-237</t>
  </si>
  <si>
    <t>D-UO-2023-4356</t>
  </si>
  <si>
    <t>D-UO-2023-5326</t>
  </si>
  <si>
    <t>D-UO-2023-10392</t>
  </si>
  <si>
    <t>D-UO-2023-238</t>
  </si>
  <si>
    <t>D-UO-2023-4201</t>
  </si>
  <si>
    <t>D-UO-2023-4357</t>
  </si>
  <si>
    <t>D-UO-2023-10393</t>
  </si>
  <si>
    <t>D-UO-2023-239</t>
  </si>
  <si>
    <t>D-UO-2023-4202</t>
  </si>
  <si>
    <t>D-UO-2023-4358</t>
  </si>
  <si>
    <t>D-UO-2023-10394</t>
  </si>
  <si>
    <t>D-UO-2023-240</t>
  </si>
  <si>
    <t>D-UO-2023-4359</t>
  </si>
  <si>
    <t>D-UO-2023-5327</t>
  </si>
  <si>
    <t>D-UO-2023-10395</t>
  </si>
  <si>
    <t>D-UO-2023-241</t>
  </si>
  <si>
    <t>D-UO-2023-4360</t>
  </si>
  <si>
    <t>D-UO-2023-5328</t>
  </si>
  <si>
    <t>D-UO-2023-10396</t>
  </si>
  <si>
    <t>D-UO-2023-242</t>
  </si>
  <si>
    <t>D-UO-2023-4203</t>
  </si>
  <si>
    <t>D-UO-2023-4361</t>
  </si>
  <si>
    <t>D-UO-2023-10397</t>
  </si>
  <si>
    <t>D-UO-2023-243</t>
  </si>
  <si>
    <t>D-UO-2023-4204</t>
  </si>
  <si>
    <t>D-UO-2023-4362</t>
  </si>
  <si>
    <t>D-UO-2023-10398</t>
  </si>
  <si>
    <t>D-UO-2023-244</t>
  </si>
  <si>
    <t>D-UO-2023-4205</t>
  </si>
  <si>
    <t>D-UO-2023-4363</t>
  </si>
  <si>
    <t>D-UO-2023-10399</t>
  </si>
  <si>
    <t>D-UO-2023-245</t>
  </si>
  <si>
    <t>D-UO-2023-4206</t>
  </si>
  <si>
    <t>D-UO-2023-4364</t>
  </si>
  <si>
    <t>D-UO-2023-10400</t>
  </si>
  <si>
    <t>D-UO-2023-246</t>
  </si>
  <si>
    <t>D-UO-2023-4207</t>
  </si>
  <si>
    <t>D-UO-2023-4365</t>
  </si>
  <si>
    <t>D-UO-2023-10401</t>
  </si>
  <si>
    <t>D-UO-2023-247</t>
  </si>
  <si>
    <t>D-UO-2023-4208</t>
  </si>
  <si>
    <t>D-UO-2023-4366</t>
  </si>
  <si>
    <t>D-UO-2023-10402</t>
  </si>
  <si>
    <t>D-UO-2023-248</t>
  </si>
  <si>
    <t>D-UO-2023-4209</t>
  </si>
  <si>
    <t>D-UO-2023-4367</t>
  </si>
  <si>
    <t>D-UO-2023-10403</t>
  </si>
  <si>
    <t>D-UO-2023-249</t>
  </si>
  <si>
    <t>D-UO-2023-4210</t>
  </si>
  <si>
    <t>D-UO-2023-4368</t>
  </si>
  <si>
    <t>D-UO-2023-10404</t>
  </si>
  <si>
    <t>D-UO-2023-250</t>
  </si>
  <si>
    <t>D-UO-2023-4211</t>
  </si>
  <si>
    <t>D-UO-2023-4369</t>
  </si>
  <si>
    <t>D-UO-2023-10405</t>
  </si>
  <si>
    <t>D-UO-2023-251</t>
  </si>
  <si>
    <t>D-UO-2023-4212</t>
  </si>
  <si>
    <t>D-UO-2023-4370</t>
  </si>
  <si>
    <t>D-UO-2023-10406</t>
  </si>
  <si>
    <t>D-UO-2023-252</t>
  </si>
  <si>
    <t>D-UO-2023-4213</t>
  </si>
  <si>
    <t>D-UO-2023-4371</t>
  </si>
  <si>
    <t>D-UO-2023-10407</t>
  </si>
  <si>
    <t>D-UO-2023-253</t>
  </si>
  <si>
    <t>D-UO-2023-4214</t>
  </si>
  <si>
    <t>D-UO-2023-4372</t>
  </si>
  <si>
    <t>D-UO-2023-10408</t>
  </si>
  <si>
    <t>D-UO-2023-254</t>
  </si>
  <si>
    <t>D-UO-2023-4215</t>
  </si>
  <si>
    <t>D-UO-2023-4373</t>
  </si>
  <si>
    <t>D-UO-2023-9308</t>
  </si>
  <si>
    <t>D-UO-2023-10409</t>
  </si>
  <si>
    <t>D-UO-2023-255</t>
  </si>
  <si>
    <t>D-UO-2023-4216</t>
  </si>
  <si>
    <t>D-UO-2023-10410</t>
  </si>
  <si>
    <t>D-UO-2023-256</t>
  </si>
  <si>
    <t>D-UO-2023-4217</t>
  </si>
  <si>
    <t>D-UO-2023-4374</t>
  </si>
  <si>
    <t>D-UO-2023-10411</t>
  </si>
  <si>
    <t>D-UO-2023-257</t>
  </si>
  <si>
    <t>D-UO-2023-4218</t>
  </si>
  <si>
    <t>D-UO-2023-4375</t>
  </si>
  <si>
    <t>D-UO-2023-10412</t>
  </si>
  <si>
    <t>D-UO-2023-258</t>
  </si>
  <si>
    <t>D-UO-2023-4219</t>
  </si>
  <si>
    <t>D-UO-2023-4376</t>
  </si>
  <si>
    <t>D-UO-2023-10413</t>
  </si>
  <si>
    <t>D-UO-2023-259</t>
  </si>
  <si>
    <t>D-UO-2023-4220</t>
  </si>
  <si>
    <t>D-UO-2023-4377</t>
  </si>
  <si>
    <t>D-UO-2023-10414</t>
  </si>
  <si>
    <t>D-UO-2023-4378</t>
  </si>
  <si>
    <t>D-UO-2023-5265</t>
  </si>
  <si>
    <t>D-UO-2023-5266</t>
  </si>
  <si>
    <t>D-UO-2023-10415</t>
  </si>
  <si>
    <t>D-UO-2023-260</t>
  </si>
  <si>
    <t>D-UO-2023-4221</t>
  </si>
  <si>
    <t>D-UO-2023-4379</t>
  </si>
  <si>
    <t>D-UO-2023-10416</t>
  </si>
  <si>
    <t>D-UO-2023-261</t>
  </si>
  <si>
    <t>D-UO-2023-4222</t>
  </si>
  <si>
    <t>D-UO-2023-4380</t>
  </si>
  <si>
    <t>D-UO-2023-10417</t>
  </si>
  <si>
    <t>D-UO-2023-262</t>
  </si>
  <si>
    <t>D-UO-2023-4223</t>
  </si>
  <si>
    <t>D-UO-2023-4381</t>
  </si>
  <si>
    <t>D-UO-2023-10418</t>
  </si>
  <si>
    <t>D-UO-2023-263</t>
  </si>
  <si>
    <t>D-UO-2023-4224</t>
  </si>
  <si>
    <t>D-UO-2023-4382</t>
  </si>
  <si>
    <t>D-UO-2023-10419</t>
  </si>
  <si>
    <t>D-UO-2023-264</t>
  </si>
  <si>
    <t>D-UO-2023-4225</t>
  </si>
  <si>
    <t>D-UO-2023-4383</t>
  </si>
  <si>
    <t>D-UO-2023-10422</t>
  </si>
  <si>
    <t>D-UO-2023-266</t>
  </si>
  <si>
    <t>D-UO-2023-4228</t>
  </si>
  <si>
    <t>D-UO-2023-4385</t>
  </si>
  <si>
    <t>D-UO-2023-10423</t>
  </si>
  <si>
    <t>D-UO-2023-267</t>
  </si>
  <si>
    <t>D-UO-2023-4229</t>
  </si>
  <si>
    <t>D-UO-2023-4386</t>
  </si>
  <si>
    <t>D-UO-2023-10265</t>
  </si>
  <si>
    <t>D-UO-2023-10420</t>
  </si>
  <si>
    <t>D-UO-2023-4226</t>
  </si>
  <si>
    <t>D-UO-2023-4384</t>
  </si>
  <si>
    <t>D-UO-2023-10421</t>
  </si>
  <si>
    <t>D-UO-2023-265</t>
  </si>
  <si>
    <t>D-UO-2023-4227</t>
  </si>
  <si>
    <t>D-UO-2023-7296</t>
  </si>
  <si>
    <t>D-UO-2023-10424</t>
  </si>
  <si>
    <t>D-UO-2023-268</t>
  </si>
  <si>
    <t>D-UO-2023-4387</t>
  </si>
  <si>
    <t>D-UO-2023-5329</t>
  </si>
  <si>
    <t>D-UO-2023-10425</t>
  </si>
  <si>
    <t>D-UO-2023-269</t>
  </si>
  <si>
    <t>D-UO-2023-4388</t>
  </si>
  <si>
    <t>D-UO-2023-5330</t>
  </si>
  <si>
    <t>D-UO-2023-10426</t>
  </si>
  <si>
    <t>D-UO-2023-270</t>
  </si>
  <si>
    <t>D-UO-2023-4230</t>
  </si>
  <si>
    <t>D-UO-2023-4389</t>
  </si>
  <si>
    <t>D-UO-2023-10427</t>
  </si>
  <si>
    <t>D-UO-2023-271</t>
  </si>
  <si>
    <t>D-UO-2023-4231</t>
  </si>
  <si>
    <t>D-UO-2023-4390</t>
  </si>
  <si>
    <t>D-UO-2023-10428</t>
  </si>
  <si>
    <t>D-UO-2023-272</t>
  </si>
  <si>
    <t>D-UO-2023-4232</t>
  </si>
  <si>
    <t>D-UO-2023-5272</t>
  </si>
  <si>
    <t>D-UO-2023-5278</t>
  </si>
  <si>
    <t>D-UO-2023-5313</t>
  </si>
  <si>
    <t>D-UO-2023-10429</t>
  </si>
  <si>
    <t>D-UO-2023-273</t>
  </si>
  <si>
    <t>D-UO-2023-4233</t>
  </si>
  <si>
    <t>D-UO-2023-4391</t>
  </si>
  <si>
    <t>D-UO-2023-10430</t>
  </si>
  <si>
    <t>D-UO-2023-274</t>
  </si>
  <si>
    <t>D-UO-2023-4234</t>
  </si>
  <si>
    <t>D-UO-2023-4392</t>
  </si>
  <si>
    <t>D-UO-2023-6551</t>
  </si>
  <si>
    <t>D-UO-2023-10431</t>
  </si>
  <si>
    <t>D-UO-2023-275</t>
  </si>
  <si>
    <t>D-UO-2023-4235</t>
  </si>
  <si>
    <t>D-UO-2023-4393</t>
  </si>
  <si>
    <t>D-UO-2023-10432</t>
  </si>
  <si>
    <t>D-UO-2023-276</t>
  </si>
  <si>
    <t>D-UO-2023-4236</t>
  </si>
  <si>
    <t>D-UO-2023-4394</t>
  </si>
  <si>
    <t>D-UO-2023-277</t>
  </si>
  <si>
    <t>D-UO-2023-4237</t>
  </si>
  <si>
    <t>D-UO-2023-4395</t>
  </si>
  <si>
    <t>D-UO-2023-10433</t>
  </si>
  <si>
    <t>D-UO-2023-10434</t>
  </si>
  <si>
    <t>D-UO-2023-278</t>
  </si>
  <si>
    <t>D-UO-2023-4238</t>
  </si>
  <si>
    <t>D-UO-2023-4396</t>
  </si>
  <si>
    <t>D-UO-2023-10435</t>
  </si>
  <si>
    <t>D-UO-2023-279</t>
  </si>
  <si>
    <t>D-UO-2023-4239</t>
  </si>
  <si>
    <t>D-UO-2023-4397</t>
  </si>
  <si>
    <t>D-UO-2023-10436</t>
  </si>
  <si>
    <t>D-UO-2023-4240</t>
  </si>
  <si>
    <t>D-UO-2023-4398</t>
  </si>
  <si>
    <t>D-UO-2023-10261</t>
  </si>
  <si>
    <t>D-UO-2023-10264</t>
  </si>
  <si>
    <t>D-UO-2023-10437</t>
  </si>
  <si>
    <t>D-UO-2023-1676</t>
  </si>
  <si>
    <t>D-UO-2023-280</t>
  </si>
  <si>
    <t>D-UO-2023-4241</t>
  </si>
  <si>
    <t>D-UO-2023-4399</t>
  </si>
  <si>
    <t>D-UO-2023-4825</t>
  </si>
  <si>
    <t>D-UO-2023-5264</t>
  </si>
  <si>
    <t>D-UO-2023-7257</t>
  </si>
  <si>
    <t>D-UO-2023-9917</t>
  </si>
  <si>
    <t>D-UO-2023-10438</t>
  </si>
  <si>
    <t>D-UO-2023-4400</t>
  </si>
  <si>
    <t>D-UO-2023-5331</t>
  </si>
  <si>
    <t>D-UO-2023-5336</t>
  </si>
  <si>
    <t>D-UO-2023-10439</t>
  </si>
  <si>
    <t>D-UO-2023-281</t>
  </si>
  <si>
    <t>D-UO-2023-4242</t>
  </si>
  <si>
    <t>D-UO-2023-4401</t>
  </si>
  <si>
    <t>D-UO-2023-10440</t>
  </si>
  <si>
    <t>D-UO-2023-282</t>
  </si>
  <si>
    <t>D-UO-2023-4243</t>
  </si>
  <si>
    <t>D-UO-2023-4402</t>
  </si>
  <si>
    <t>D-UO-2023-10441</t>
  </si>
  <si>
    <t>D-UO-2023-283</t>
  </si>
  <si>
    <t>D-UO-2023-4244</t>
  </si>
  <si>
    <t>D-UO-2023-4403</t>
  </si>
  <si>
    <t>D-UO-2023-10442</t>
  </si>
  <si>
    <t>D-UO-2023-10443</t>
  </si>
  <si>
    <t>D-UO-2023-284</t>
  </si>
  <si>
    <t>D-UO-2023-285</t>
  </si>
  <si>
    <t>D-UO-2023-4245</t>
  </si>
  <si>
    <t>D-UO-2023-4404</t>
  </si>
  <si>
    <t>D-UO-2023-4405</t>
  </si>
  <si>
    <t>D-UO-2023-5280</t>
  </si>
  <si>
    <t>D-UO-2023-5332</t>
  </si>
  <si>
    <t>D-UO-2023-10444</t>
  </si>
  <si>
    <t>D-UO-2023-286</t>
  </si>
  <si>
    <t>D-UO-2023-4246</t>
  </si>
  <si>
    <t>D-UO-2023-4406</t>
  </si>
  <si>
    <t>D-UO-2023-4247</t>
  </si>
  <si>
    <t>D-UO-2023-4407</t>
  </si>
  <si>
    <t>FORMEZ PA</t>
  </si>
  <si>
    <t>D-UO-2023-5760</t>
  </si>
  <si>
    <t>GUARINI CARLO</t>
  </si>
  <si>
    <t>D-UO-2023-1390</t>
  </si>
  <si>
    <t>ISTITUTO ZOOPROFILATTICO SPERIMENTALE DELLA PUGLIA E DELLA BASILICATA</t>
  </si>
  <si>
    <t>D-UO-2023-3401</t>
  </si>
  <si>
    <t>D-UO-2023-8937</t>
  </si>
  <si>
    <t>ISTITUTO ZOOPROFILATTICO SPERIMENTALE DELL'ABRUZZO E DEL MOLISE "G. CAPORALE"</t>
  </si>
  <si>
    <t>D-UO-2023-3400</t>
  </si>
  <si>
    <t>D-UO-2023-10445</t>
  </si>
  <si>
    <t>D-UO-2023-287</t>
  </si>
  <si>
    <t>D-UO-2023-4248</t>
  </si>
  <si>
    <t>D-UO-2023-4408</t>
  </si>
  <si>
    <t>D-UO-2023-10446</t>
  </si>
  <si>
    <t>D-UO-2023-288</t>
  </si>
  <si>
    <t>D-UO-2023-4249</t>
  </si>
  <si>
    <t>D-UO-2023-4409</t>
  </si>
  <si>
    <t>ORGANIZZAZIONE APRILE - GESTIONE ARCHIVI S.R.L.</t>
  </si>
  <si>
    <t>D-UO-2023-561</t>
  </si>
  <si>
    <t>PALMACCIO MATTEO</t>
  </si>
  <si>
    <t>D-UO-2023-753</t>
  </si>
  <si>
    <t>PAN.ECO. S.R.L.</t>
  </si>
  <si>
    <t>D-UO-2023-1401</t>
  </si>
  <si>
    <t>D-UO-2023-468</t>
  </si>
  <si>
    <t>SANITASERVICE ASL TA SRL</t>
  </si>
  <si>
    <t>D-UO-2023-2458</t>
  </si>
  <si>
    <t>SOCIETA' COOPERATIVA DI PRODUZIONE E LAVORO LAV.I.T.</t>
  </si>
  <si>
    <t>D-UO-2023-10490</t>
  </si>
  <si>
    <t>D-UO-2023-1334</t>
  </si>
  <si>
    <t>D-UO-2023-3127</t>
  </si>
  <si>
    <t>D-UO-2023-3419</t>
  </si>
  <si>
    <t>D-UO-2023-5841</t>
  </si>
  <si>
    <t>D-UO-2023-8083</t>
  </si>
  <si>
    <t>D-UO-2023-9147</t>
  </si>
  <si>
    <t>TAXI1729 DI CANOVA PAOLO, RIZZUTO DIEGO E ZACCONE SARA S.N.C.</t>
  </si>
  <si>
    <t>D-UO-2023-6386</t>
  </si>
  <si>
    <t>TRANS ITALIA SUD SOCIETA' COOPERATIVA A R.L.</t>
  </si>
  <si>
    <t>D-UO-2023-7254</t>
  </si>
  <si>
    <t>VERDIDEA S.R.L.</t>
  </si>
  <si>
    <t>D-UO-2023-10788</t>
  </si>
  <si>
    <t>VIS S.P.A. (EX IVRI S.R.L.)</t>
  </si>
  <si>
    <t>D-UO-2023-10491</t>
  </si>
  <si>
    <t>D-UO-2023-10799</t>
  </si>
  <si>
    <t>D-UO-2023-1456</t>
  </si>
  <si>
    <t>D-UO-2023-4717</t>
  </si>
  <si>
    <t>D-UO-2023-5848</t>
  </si>
  <si>
    <t>D-UO-2023-9289</t>
  </si>
  <si>
    <t>D-UO-2023-9435</t>
  </si>
  <si>
    <t>D-UO-2023-9747</t>
  </si>
  <si>
    <t>U3206</t>
  </si>
  <si>
    <t>COOPERATIVA DI LAVORO SOLIDARIETA' E LAVORO - SOCIETA' COOPERATIVA</t>
  </si>
  <si>
    <t>D-UO-2023-1452</t>
  </si>
  <si>
    <t>LADISA S.R.L.</t>
  </si>
  <si>
    <t>D-UO-2023-1453</t>
  </si>
  <si>
    <t>D-UO-2023-1454</t>
  </si>
  <si>
    <t>D-UO-2023-4684</t>
  </si>
  <si>
    <t>D-UO-2023-4700</t>
  </si>
  <si>
    <t>U3207</t>
  </si>
  <si>
    <t>D-UO-2023-7927</t>
  </si>
  <si>
    <t>U3208</t>
  </si>
  <si>
    <t>U3209</t>
  </si>
  <si>
    <t>AGSM AIM ENERGIA S.P.A.</t>
  </si>
  <si>
    <t>D-UO-2023-3975</t>
  </si>
  <si>
    <t>D-UO-2023-5137</t>
  </si>
  <si>
    <t>D-UO-2023-6992</t>
  </si>
  <si>
    <t>D-UO-2023-77</t>
  </si>
  <si>
    <t>U3210</t>
  </si>
  <si>
    <t>ACQUEDOTTO PUGLIESE S.P.A.</t>
  </si>
  <si>
    <t>D-UO-2023-3912</t>
  </si>
  <si>
    <t>D-UO-2023-76</t>
  </si>
  <si>
    <t>D-UO-2023-7987</t>
  </si>
  <si>
    <t>ARUBA S.P.A.</t>
  </si>
  <si>
    <t>D-UO-2023-6471</t>
  </si>
  <si>
    <t>U3211</t>
  </si>
  <si>
    <t>D-UO-2023-4702</t>
  </si>
  <si>
    <t>LLOYD'S INSURANCE COMPANY S.A.</t>
  </si>
  <si>
    <t>D-UO-2023-4718</t>
  </si>
  <si>
    <t>SOCIETE' HOSPITALIERE D'ASSURANCES MUTUELLES</t>
  </si>
  <si>
    <t>D-UO-2023-4706</t>
  </si>
  <si>
    <t>UNIPOLSAI ASSICURAZIONI SPA (EX LA FONDIARIA-SAI SPA)</t>
  </si>
  <si>
    <t>D-UO-2023-4724</t>
  </si>
  <si>
    <t>U3212</t>
  </si>
  <si>
    <t>CONSIS SOCIETA' CONSORTILE A R.L.</t>
  </si>
  <si>
    <t>D-UO-2023-446</t>
  </si>
  <si>
    <t>ENGINEERING INGEGNERIA INFORMATICA S.P.A.</t>
  </si>
  <si>
    <t>D-UO-2023-6457</t>
  </si>
  <si>
    <t>INFOCERT S.P.A.</t>
  </si>
  <si>
    <t>D-UO-2023-10746</t>
  </si>
  <si>
    <t>NOOVLE S.P.A. SOCIETA' BENEFIT</t>
  </si>
  <si>
    <t>D-UO-2023-4873</t>
  </si>
  <si>
    <t>D-UO-2023-4889</t>
  </si>
  <si>
    <t>D-UO-2023-6485</t>
  </si>
  <si>
    <t>U3213</t>
  </si>
  <si>
    <t>AGENZIA NAZIONALE PER I SERVIZI SANITARI REGIONALI</t>
  </si>
  <si>
    <t>D-UO-2023-9817</t>
  </si>
  <si>
    <t>ARESS - AGENZIA REGIONALE STRATEGICA PER LA SALUTE ED IL SOCIALE</t>
  </si>
  <si>
    <t>D-UO-2023-9816</t>
  </si>
  <si>
    <t>ASSOCIAZIONE FEDERPRIVACY</t>
  </si>
  <si>
    <t>D-UO-2023-4950</t>
  </si>
  <si>
    <t>BOMBARDI PATRIZIA</t>
  </si>
  <si>
    <t>D-UO-2023-7227</t>
  </si>
  <si>
    <t>CENTRO ITALIANO CONGRESSI C.I.C. SUD S.R.L.</t>
  </si>
  <si>
    <t>D-UO-2023-3785</t>
  </si>
  <si>
    <t>D-UO-2023-4958</t>
  </si>
  <si>
    <t>D-UO-2023-7219</t>
  </si>
  <si>
    <t>FRACCALINI THOMAS</t>
  </si>
  <si>
    <t>D-UO-2023-8464</t>
  </si>
  <si>
    <t>FRANCO GIUSEPPE</t>
  </si>
  <si>
    <t>D-UO-2023-8463</t>
  </si>
  <si>
    <t>G.F.T. GRUPPO FORMAZIONE TRIAGE</t>
  </si>
  <si>
    <t>D-UO-2023-1696</t>
  </si>
  <si>
    <t>HOGREFE EDITORE S.R.L.</t>
  </si>
  <si>
    <t>D-UO-2023-5128</t>
  </si>
  <si>
    <t>ICMED S.R.L.</t>
  </si>
  <si>
    <t>D-UO-2023-5177</t>
  </si>
  <si>
    <t>D-UO-2023-7027</t>
  </si>
  <si>
    <t>MONTORSI SALVATORE</t>
  </si>
  <si>
    <t>D-UO-2023-3367</t>
  </si>
  <si>
    <t>NUME COSIMO</t>
  </si>
  <si>
    <t>D-UO-2023-3368</t>
  </si>
  <si>
    <t>OPERA S.R.L.</t>
  </si>
  <si>
    <t>D-UO-2023-4621</t>
  </si>
  <si>
    <t>PLANNING CONGRESSI S.R.L.</t>
  </si>
  <si>
    <t>D-UO-2023-10575</t>
  </si>
  <si>
    <t>D-UO-2023-4870</t>
  </si>
  <si>
    <t>RUTA ROCCO</t>
  </si>
  <si>
    <t>D-UO-2023-3369</t>
  </si>
  <si>
    <t>SOMMA ANNA LISA</t>
  </si>
  <si>
    <t>D-UO-2023-10593</t>
  </si>
  <si>
    <t>TESORERIA PROVINCIALE DELLO STATO SEZIONE DI TARANTO</t>
  </si>
  <si>
    <t>D-UO-2023-7200</t>
  </si>
  <si>
    <t>D-UO-2023-7201</t>
  </si>
  <si>
    <t>D-UO-2023-7202</t>
  </si>
  <si>
    <t>D-UO-2023-7203</t>
  </si>
  <si>
    <t>D-UO-2023-7204</t>
  </si>
  <si>
    <t>D-UO-2023-7205</t>
  </si>
  <si>
    <t>D-UO-2023-7206</t>
  </si>
  <si>
    <t>D-UO-2023-7207</t>
  </si>
  <si>
    <t>D-UO-2023-7212</t>
  </si>
  <si>
    <t>D-UO-2023-7213</t>
  </si>
  <si>
    <t>D-UO-2023-7216</t>
  </si>
  <si>
    <t>D-UO-2023-7217</t>
  </si>
  <si>
    <t>D-UO-2023-7218</t>
  </si>
  <si>
    <t>D-UO-2023-7220</t>
  </si>
  <si>
    <t>D-UO-2023-7221</t>
  </si>
  <si>
    <t>D-UO-2023-7222</t>
  </si>
  <si>
    <t>UNIVERSITA' LUM GIUSEPPE DE GENNARO</t>
  </si>
  <si>
    <t>D-UO-2023-6909</t>
  </si>
  <si>
    <t>ZUCCHERELLI ADLER</t>
  </si>
  <si>
    <t>D-UO-2023-4921</t>
  </si>
  <si>
    <t>U3214</t>
  </si>
  <si>
    <t>ITALIAPPALTI S.R.L.</t>
  </si>
  <si>
    <t>D-UO-2023-5132</t>
  </si>
  <si>
    <t>MATERA GIUSEPPE S.R.L.</t>
  </si>
  <si>
    <t>D-UO-2023-8978</t>
  </si>
  <si>
    <t>U3216</t>
  </si>
  <si>
    <t>D-UO-2023-6468</t>
  </si>
  <si>
    <t>ANDRA S.P.A.</t>
  </si>
  <si>
    <t>D-UO-2023-6470</t>
  </si>
  <si>
    <t>CO.MED. - CONSORZIO STABILE CONSORZIO MEDITERRANEO</t>
  </si>
  <si>
    <t>D-UO-2023-1847</t>
  </si>
  <si>
    <t>D-UO-2023-1929</t>
  </si>
  <si>
    <t>COOPERATIVA SOCIALE L'OBIETTIVO S.C.R.L.</t>
  </si>
  <si>
    <t>D-UO-2023-2902</t>
  </si>
  <si>
    <t>D-UO-2023-5905</t>
  </si>
  <si>
    <t>D-UO-2023-7023</t>
  </si>
  <si>
    <t>D-UO-2023-9413</t>
  </si>
  <si>
    <t>FUJIFILM HEALTHCARE ITALIA S.P.A. (EX HITACHI MEDICAL SYSTEMS S.P.A.)</t>
  </si>
  <si>
    <t>D-UO-2023-6479</t>
  </si>
  <si>
    <t>GENERAL MEDICAL MERATE S.P.A.</t>
  </si>
  <si>
    <t>D-UO-2023-6481</t>
  </si>
  <si>
    <t>H.C. HOSPITAL CONSULTING S.P.A.</t>
  </si>
  <si>
    <t>D-UO-2023-1734</t>
  </si>
  <si>
    <t>ITALRAY S.R.L.</t>
  </si>
  <si>
    <t>D-UO-2023-6245</t>
  </si>
  <si>
    <t>D-UO-2023-4616</t>
  </si>
  <si>
    <t>D-UO-2023-3082</t>
  </si>
  <si>
    <t>REVI S.R.L.</t>
  </si>
  <si>
    <t>D-UO-2023-3359</t>
  </si>
  <si>
    <t>SORAT RAPPRESENTANZE S.R.L.</t>
  </si>
  <si>
    <t>D-UO-2023-5044</t>
  </si>
  <si>
    <t>D-UO-2023-8108</t>
  </si>
  <si>
    <t>TEMA SINERGIE S.P.A.</t>
  </si>
  <si>
    <t>D-UO-2023-6533</t>
  </si>
  <si>
    <t>ZIEHM IMAGING S.R.L. A SOCIO UNICO</t>
  </si>
  <si>
    <t>D-UO-2023-7215</t>
  </si>
  <si>
    <t>U3217</t>
  </si>
  <si>
    <t>AUTOCARROZZERIA CARETTA COSIMO DAMIANO E FRANCESCO S.N.C.</t>
  </si>
  <si>
    <t>D-UO-2023-10633</t>
  </si>
  <si>
    <t>AUTOCARROZZERIA R.F.A. SERVICE S.N.C. DI RICCHIUTO ANGELO &amp; FRANCESCO</t>
  </si>
  <si>
    <t>D-UO-2023-9496</t>
  </si>
  <si>
    <t>OFFICINA INIEZIONE DIESEL DI ANGELO BUFANO</t>
  </si>
  <si>
    <t>D-UO-2023-1535</t>
  </si>
  <si>
    <t>SAICAR INDUSTRIALI S.P.A.</t>
  </si>
  <si>
    <t>D-UO-2023-426</t>
  </si>
  <si>
    <t>SEMERARO &amp; MICCOLI S.R.L.</t>
  </si>
  <si>
    <t>D-UO-2023-1537</t>
  </si>
  <si>
    <t>VODAFONE AUTOMOTIVE ITALIA S.P.A.</t>
  </si>
  <si>
    <t>D-UO-2023-6466</t>
  </si>
  <si>
    <t>D-UO-2023-8090</t>
  </si>
  <si>
    <t>U3219</t>
  </si>
  <si>
    <t>AGENZIA DELLE ENTRATE</t>
  </si>
  <si>
    <t>D-UO-2023-1712</t>
  </si>
  <si>
    <t>D-UO-2023-1716</t>
  </si>
  <si>
    <t>D-UO-2023-1840</t>
  </si>
  <si>
    <t>D-UO-2023-1841</t>
  </si>
  <si>
    <t>D-UO-2023-1842</t>
  </si>
  <si>
    <t>D-UO-2023-5766</t>
  </si>
  <si>
    <t>D-UO-2023-5805</t>
  </si>
  <si>
    <t>D-UO-2023-5806</t>
  </si>
  <si>
    <t>D-UO-2023-9284</t>
  </si>
  <si>
    <t>D-UO-2023-9298</t>
  </si>
  <si>
    <t>D-UO-2023-9303</t>
  </si>
  <si>
    <t>D-UO-2023-9304</t>
  </si>
  <si>
    <t>D-UO-2023-9305</t>
  </si>
  <si>
    <t>D-UO-2023-9306</t>
  </si>
  <si>
    <t>AIELLO ULDERICO</t>
  </si>
  <si>
    <t>D-UO-2023-6451</t>
  </si>
  <si>
    <t>ALEMANNO COSIMO</t>
  </si>
  <si>
    <t>D-UO-2023-3326</t>
  </si>
  <si>
    <t>D-UO-2023-7045</t>
  </si>
  <si>
    <t>BAGLIVO MARIA ANTONIETTA</t>
  </si>
  <si>
    <t>D-UO-2023-8038</t>
  </si>
  <si>
    <t>D-UO-2023-4733</t>
  </si>
  <si>
    <t>BASILE ANTONIO VITO</t>
  </si>
  <si>
    <t>D-UO-2023-6774</t>
  </si>
  <si>
    <t>BOSCO LUCA</t>
  </si>
  <si>
    <t>D-UO-2023-3270</t>
  </si>
  <si>
    <t>D-UO-2023-4727</t>
  </si>
  <si>
    <t>D-UO-2023-6665</t>
  </si>
  <si>
    <t>BRUNETTI MICHELE</t>
  </si>
  <si>
    <t>D-UO-2023-10802</t>
  </si>
  <si>
    <t>CARACUTA FERNANDO</t>
  </si>
  <si>
    <t>D-UO-2023-6452</t>
  </si>
  <si>
    <t>D-UO-2023-1986</t>
  </si>
  <si>
    <t>CATALDO ARCANGELO GAETANO</t>
  </si>
  <si>
    <t>D-UO-2023-9831</t>
  </si>
  <si>
    <t>CATAPANO GAETANO</t>
  </si>
  <si>
    <t>D-UO-2023-10155</t>
  </si>
  <si>
    <t>CIPRIANI MAURO</t>
  </si>
  <si>
    <t>D-UO-2023-5606</t>
  </si>
  <si>
    <t>CONDOMINIO VIA VIOLA N.10</t>
  </si>
  <si>
    <t>D-UO-2023-6343</t>
  </si>
  <si>
    <t>CONSERVA GIACOMO</t>
  </si>
  <si>
    <t>D-UO-2023-9758</t>
  </si>
  <si>
    <t>CORRENTE  LUIGI</t>
  </si>
  <si>
    <t>D-UO-2023-8041</t>
  </si>
  <si>
    <t>COSTANTINO POMPEA</t>
  </si>
  <si>
    <t>D-UO-2023-4944</t>
  </si>
  <si>
    <t>CUA CARMINE</t>
  </si>
  <si>
    <t>D-UO-2023-1927</t>
  </si>
  <si>
    <t>DE MICHELE VINCENZO</t>
  </si>
  <si>
    <t>D-UO-2023-2846</t>
  </si>
  <si>
    <t>DEL VECCHIO MASSIMILIANO</t>
  </si>
  <si>
    <t>D-UO-2023-6454</t>
  </si>
  <si>
    <t>D-UO-2023-8613</t>
  </si>
  <si>
    <t>DIDONNA DOMENICO</t>
  </si>
  <si>
    <t>D-UO-2023-6802</t>
  </si>
  <si>
    <t>EQUITALIA GIUSTIZIA S.P.A.</t>
  </si>
  <si>
    <t>D-UO-2023-4573</t>
  </si>
  <si>
    <t>D-UO-2023-4728</t>
  </si>
  <si>
    <t>D-UO-2023-4729</t>
  </si>
  <si>
    <t>D-UO-2023-4730</t>
  </si>
  <si>
    <t>D-UO-2023-4731</t>
  </si>
  <si>
    <t>D-UO-2023-4957</t>
  </si>
  <si>
    <t>D-UO-2023-4962</t>
  </si>
  <si>
    <t>D-UO-2023-4963</t>
  </si>
  <si>
    <t>D-UO-2023-4964</t>
  </si>
  <si>
    <t>D-UO-2023-9300</t>
  </si>
  <si>
    <t>D-UO-2023-9301</t>
  </si>
  <si>
    <t>D-UO-2023-9302</t>
  </si>
  <si>
    <t>GRECO MARIA</t>
  </si>
  <si>
    <t>D-UO-2023-2850</t>
  </si>
  <si>
    <t>D-UO-2023-570</t>
  </si>
  <si>
    <t>D-UO-2023-7564</t>
  </si>
  <si>
    <t>LAMANNA GIUSEPPE</t>
  </si>
  <si>
    <t>D-UO-2023-5538</t>
  </si>
  <si>
    <t>LIGUORI ERCOLE ANTONIO</t>
  </si>
  <si>
    <t>D-UO-2023-8386</t>
  </si>
  <si>
    <t>MINISTERO DELLA GIUSTIZIA</t>
  </si>
  <si>
    <t>D-UO-2023-4625</t>
  </si>
  <si>
    <t>D-UO-2023-5870</t>
  </si>
  <si>
    <t>D-UO-2023-5871</t>
  </si>
  <si>
    <t>D-UO-2023-5896</t>
  </si>
  <si>
    <t>D-UO-2023-5897</t>
  </si>
  <si>
    <t>D-UO-2023-6822</t>
  </si>
  <si>
    <t>D-UO-2023-6823</t>
  </si>
  <si>
    <t>D-UO-2023-7916</t>
  </si>
  <si>
    <t>D-UO-2023-7918</t>
  </si>
  <si>
    <t>D-UO-2023-7928</t>
  </si>
  <si>
    <t>D-UO-2023-7929</t>
  </si>
  <si>
    <t>D-UO-2023-9803</t>
  </si>
  <si>
    <t>MITA ANTONIO</t>
  </si>
  <si>
    <t>D-UO-2023-8320</t>
  </si>
  <si>
    <t>NATALE ELPIDIO</t>
  </si>
  <si>
    <t>D-UO-2023-5765</t>
  </si>
  <si>
    <t>NICOLI' PASQUALE</t>
  </si>
  <si>
    <t>D-UO-2023-5762</t>
  </si>
  <si>
    <t>PALAMA' GIULIO</t>
  </si>
  <si>
    <t>D-UO-2023-1548</t>
  </si>
  <si>
    <t>PARADISO CESARE MARIA</t>
  </si>
  <si>
    <t>D-UO-2023-3334</t>
  </si>
  <si>
    <t>PELLEGRINO SARA</t>
  </si>
  <si>
    <t>D-UO-2023-492</t>
  </si>
  <si>
    <t>PONTRELLI GIOVANNI</t>
  </si>
  <si>
    <t>D-UO-2023-8453</t>
  </si>
  <si>
    <t>QUARANTA SILVANA</t>
  </si>
  <si>
    <t>D-UO-2023-4945</t>
  </si>
  <si>
    <t>RUCCO GIUSEPPE</t>
  </si>
  <si>
    <t>D-UO-2023-6286</t>
  </si>
  <si>
    <t>SBARRA ETTORE</t>
  </si>
  <si>
    <t>D-UO-2023-7835</t>
  </si>
  <si>
    <t>D-UO-2023-8138</t>
  </si>
  <si>
    <t>D-UO-2023-9146</t>
  </si>
  <si>
    <t>STUDIO LEGALE ASSOCIATO AVV. A. BARTOLUCCI E AVV. D. MONACO</t>
  </si>
  <si>
    <t>D-UO-2023-8385</t>
  </si>
  <si>
    <t>STUDIO LEGALE ASSOCIATO BASSI &amp; ROMANELLO</t>
  </si>
  <si>
    <t>D-UO-2023-10154</t>
  </si>
  <si>
    <t>D-UO-2023-1984</t>
  </si>
  <si>
    <t>D-UO-2023-5561</t>
  </si>
  <si>
    <t>STUDIO LEGALE ASSOCIATO LIUZZI-MISSERINI</t>
  </si>
  <si>
    <t>D-UO-2023-5562</t>
  </si>
  <si>
    <t>D-UO-2023-6217</t>
  </si>
  <si>
    <t>D-UO-2023-8588</t>
  </si>
  <si>
    <t>D-UO-2023-9997</t>
  </si>
  <si>
    <t>STUDIO LEGALE P. NICHIL - LAURA DE DONNO AVVOCATI ASSOCIATI</t>
  </si>
  <si>
    <t>D-UO-2023-8615</t>
  </si>
  <si>
    <t>SUPERCONDOMINIO PIAZZA BRODOLINI FABB. K (AMM.RE AVV. FRANCESCA MALANDRINI)</t>
  </si>
  <si>
    <t>D-UO-2023-9436</t>
  </si>
  <si>
    <t>D-UO-2023-10722</t>
  </si>
  <si>
    <t>TARANTINO ANGELO</t>
  </si>
  <si>
    <t>D-UO-2023-6216</t>
  </si>
  <si>
    <t>TATULLO LUCA</t>
  </si>
  <si>
    <t>D-UO-2023-1942</t>
  </si>
  <si>
    <t>D-UO-2023-3310</t>
  </si>
  <si>
    <t>D-UO-2023-6453</t>
  </si>
  <si>
    <t>TIEMMEAUTO S.R.L.</t>
  </si>
  <si>
    <t>D-UO-2023-8139</t>
  </si>
  <si>
    <t>TRIGIANTE ANGELO</t>
  </si>
  <si>
    <t>D-UO-2023-7035</t>
  </si>
  <si>
    <t>TROINA MASSIMO</t>
  </si>
  <si>
    <t>D-UO-2023-10158</t>
  </si>
  <si>
    <t>VALENZANO VINCENZO</t>
  </si>
  <si>
    <t>D-UO-2023-424</t>
  </si>
  <si>
    <t>VIANELLO UMBERTO</t>
  </si>
  <si>
    <t>D-UO-2023-6214</t>
  </si>
  <si>
    <t>U3220</t>
  </si>
  <si>
    <t>BIOSUD S.R.L.</t>
  </si>
  <si>
    <t>D-UO-2023-9470</t>
  </si>
  <si>
    <t>ECO ERIDANIA S.P.A.</t>
  </si>
  <si>
    <t>D-UO-2023-10461</t>
  </si>
  <si>
    <t>U3221</t>
  </si>
  <si>
    <t>D-UO-2023-1336</t>
  </si>
  <si>
    <t>TECHNODAL S.R.L.</t>
  </si>
  <si>
    <t>D-UO-2023-6532</t>
  </si>
  <si>
    <t>U3222</t>
  </si>
  <si>
    <t>U3299</t>
  </si>
  <si>
    <t>AUTOLINEE DOVER DI VECCARO COSIMO S.R.L.</t>
  </si>
  <si>
    <t>D-UO-2023-3690</t>
  </si>
  <si>
    <t>D-UO-2023-6593</t>
  </si>
  <si>
    <t>AUTOLINEE PADOVANO VITTORIO</t>
  </si>
  <si>
    <t>D-UO-2023-3691</t>
  </si>
  <si>
    <t>D-UO-2023-6365</t>
  </si>
  <si>
    <t>BANCA MONTE DEI PASCHI DI SIENA</t>
  </si>
  <si>
    <t>D-UO-2023-5682</t>
  </si>
  <si>
    <t>D-UO-2023-5695</t>
  </si>
  <si>
    <t>D-UO-2023-5702</t>
  </si>
  <si>
    <t>DIOCESI DI CASTELLANETA</t>
  </si>
  <si>
    <t>D-UO-2023-5084</t>
  </si>
  <si>
    <t>D-UO-2023-10754</t>
  </si>
  <si>
    <t>D-UO-2023-10776</t>
  </si>
  <si>
    <t>U4101</t>
  </si>
  <si>
    <t>REGIONE PUGLIA D. LGS. 32/2021 (EX D. LSG. 194/08 7-1B)</t>
  </si>
  <si>
    <t>D-UO-2023-3447</t>
  </si>
  <si>
    <t>U4111</t>
  </si>
  <si>
    <t>D-UO-2023-3445</t>
  </si>
  <si>
    <t>U4119</t>
  </si>
  <si>
    <t>ARPA PUGLIA AGENZIA REGIONALE</t>
  </si>
  <si>
    <t>D-UO-2023-3442</t>
  </si>
  <si>
    <t>U4198</t>
  </si>
  <si>
    <t>BILANCIO STATO - MINISTERO SALUTE - 0,5 %</t>
  </si>
  <si>
    <t>D-UO-2023-3443</t>
  </si>
  <si>
    <t>BILANCIO STATO - MINISTERO SALUTE - 2 %</t>
  </si>
  <si>
    <t>D-UO-2023-3444</t>
  </si>
  <si>
    <t>LABORATORI NAZIONALI DI RIFERIMENTO D. LGS. 32/2021 (EX D. LGS. 194/08)</t>
  </si>
  <si>
    <t>D-UO-2023-3446</t>
  </si>
  <si>
    <t>U4202</t>
  </si>
  <si>
    <t xml:space="preserve">ABBRUZZESE ANDREA </t>
  </si>
  <si>
    <t>D-UO-2023-775</t>
  </si>
  <si>
    <t>ACCOGLI ADDOLORATA</t>
  </si>
  <si>
    <t>D-UO-2023-776</t>
  </si>
  <si>
    <t>ACQUAVIVA CHIARA</t>
  </si>
  <si>
    <t>D-UO-2023-777</t>
  </si>
  <si>
    <t>D-UO-2023-5213</t>
  </si>
  <si>
    <t>AGOSTINACCHIO GIUSEPPE</t>
  </si>
  <si>
    <t>D-UO-2023-1562</t>
  </si>
  <si>
    <t xml:space="preserve">AGRUSTA DOMENICO </t>
  </si>
  <si>
    <t>D-UO-2023-778</t>
  </si>
  <si>
    <t>ALBANESE NATHAN</t>
  </si>
  <si>
    <t>D-UO-2023-779</t>
  </si>
  <si>
    <t>ALBANO ANGELINA</t>
  </si>
  <si>
    <t>D-UO-2023-3013</t>
  </si>
  <si>
    <t>ALFEO ARCANGELO</t>
  </si>
  <si>
    <t>D-UO-2023-1563</t>
  </si>
  <si>
    <t>ALOISIO MARIA</t>
  </si>
  <si>
    <t>D-UO-2023-780</t>
  </si>
  <si>
    <t>ALTOMARE VANDA</t>
  </si>
  <si>
    <t>D-UO-2023-3742</t>
  </si>
  <si>
    <t>AMANDONICO VALERIO GIOVANNI</t>
  </si>
  <si>
    <t>D-UO-2023-781</t>
  </si>
  <si>
    <t>AMATI FRANCESCO PIO MICHELE</t>
  </si>
  <si>
    <t>D-UO-2023-782</t>
  </si>
  <si>
    <t>ANASTASIA NUNZIA</t>
  </si>
  <si>
    <t>D-UO-2023-783</t>
  </si>
  <si>
    <t>ANDRIONE MARGHERITA</t>
  </si>
  <si>
    <t>D-UO-2023-784</t>
  </si>
  <si>
    <t>ANGELINI CHRISTIAN ANTONIO</t>
  </si>
  <si>
    <t>D-UO-2023-785</t>
  </si>
  <si>
    <t>ANGELINI GAIA</t>
  </si>
  <si>
    <t>D-UO-2023-786</t>
  </si>
  <si>
    <t>ANGIULLI RIPARATA</t>
  </si>
  <si>
    <t>D-UO-2023-1564</t>
  </si>
  <si>
    <t>ANNESE EMMANUELA</t>
  </si>
  <si>
    <t>D-UO-2023-787</t>
  </si>
  <si>
    <t>ANTONANTE ELEONORA JOLE</t>
  </si>
  <si>
    <t>D-UO-2023-788</t>
  </si>
  <si>
    <t>ANTONAZZI ANTONIA</t>
  </si>
  <si>
    <t>D-UO-2023-789</t>
  </si>
  <si>
    <t>ANTONUCCI COSTANZO</t>
  </si>
  <si>
    <t>D-UO-2023-790</t>
  </si>
  <si>
    <t>ANTONUCCI LUCIA</t>
  </si>
  <si>
    <t>D-UO-2023-791</t>
  </si>
  <si>
    <t>ARALLA SIMONA</t>
  </si>
  <si>
    <t>D-UO-2023-792</t>
  </si>
  <si>
    <t>ARGIOLAS ANTONIO</t>
  </si>
  <si>
    <t>D-UO-2023-793</t>
  </si>
  <si>
    <t>ASCOLI FRANCESCO</t>
  </si>
  <si>
    <t>D-UO-2023-794</t>
  </si>
  <si>
    <t>ATS DELLA MONTAGNA</t>
  </si>
  <si>
    <t>D-UO-2023-2897</t>
  </si>
  <si>
    <t>AZIENDA SANITARIA LOCALE CN1</t>
  </si>
  <si>
    <t>D-UO-2023-2898</t>
  </si>
  <si>
    <t>AZIENDA UNITA' SANITARIA LOCALE di MODENA</t>
  </si>
  <si>
    <t>D-UO-2023-1679</t>
  </si>
  <si>
    <t>AZIENDA UNITA' SANITARIA LOCALE di PARMA</t>
  </si>
  <si>
    <t>D-UO-2023-1680</t>
  </si>
  <si>
    <t>BABQARRI KLAUDIO</t>
  </si>
  <si>
    <t>D-UO-2023-795</t>
  </si>
  <si>
    <t>BANDINO GIOVANNI ROMANO BENITO</t>
  </si>
  <si>
    <t>D-UO-2023-796</t>
  </si>
  <si>
    <t>BARBETTA GIUSEPPE</t>
  </si>
  <si>
    <t>D-UO-2023-797</t>
  </si>
  <si>
    <t>BARLETTA SANDRO ALBERTO</t>
  </si>
  <si>
    <t>D-UO-2023-1565</t>
  </si>
  <si>
    <t>BARRESE IGNAZIO</t>
  </si>
  <si>
    <t>D-UO-2023-1566</t>
  </si>
  <si>
    <t>BASILE ANTONIO</t>
  </si>
  <si>
    <t>D-UO-2023-1567</t>
  </si>
  <si>
    <t>BASILE BEATRICE</t>
  </si>
  <si>
    <t>D-UO-2023-5468</t>
  </si>
  <si>
    <t xml:space="preserve">BASILE DAVIDE </t>
  </si>
  <si>
    <t>D-UO-2023-798</t>
  </si>
  <si>
    <t>BASILE GIUSEPPE</t>
  </si>
  <si>
    <t>D-UO-2023-799</t>
  </si>
  <si>
    <t>BASILE MARCO</t>
  </si>
  <si>
    <t>D-UO-2023-3743</t>
  </si>
  <si>
    <t>BASILE VALERIO</t>
  </si>
  <si>
    <t>D-UO-2023-800</t>
  </si>
  <si>
    <t xml:space="preserve">BASTA ANGELA </t>
  </si>
  <si>
    <t>D-UO-2023-3744</t>
  </si>
  <si>
    <t>BASTELLI VALERIO</t>
  </si>
  <si>
    <t>D-UO-2023-801</t>
  </si>
  <si>
    <t>BATISTI STEFANO</t>
  </si>
  <si>
    <t>D-UO-2023-802</t>
  </si>
  <si>
    <t>BATTAGLIONE MICHELE</t>
  </si>
  <si>
    <t>D-UO-2023-3745</t>
  </si>
  <si>
    <t>BELLANOVA ROSA</t>
  </si>
  <si>
    <t>D-UO-2023-1568</t>
  </si>
  <si>
    <t>BELLO ANNA</t>
  </si>
  <si>
    <t>D-UO-2023-803</t>
  </si>
  <si>
    <t>BENVEGNU' MICHELANGELO</t>
  </si>
  <si>
    <t>D-UO-2023-804</t>
  </si>
  <si>
    <t>BERDICCHIA ANDREA</t>
  </si>
  <si>
    <t>D-UO-2023-3746</t>
  </si>
  <si>
    <t>BEVILACQUA NUNZIO</t>
  </si>
  <si>
    <t>D-UO-2023-806</t>
  </si>
  <si>
    <t>BIANCHI MARIA ROSA</t>
  </si>
  <si>
    <t>D-UO-2023-3014</t>
  </si>
  <si>
    <t>BIANCHINI ANNALOURDES</t>
  </si>
  <si>
    <t>D-UO-2023-807</t>
  </si>
  <si>
    <t xml:space="preserve">BIANCHINI PIETRO </t>
  </si>
  <si>
    <t>D-UO-2023-808</t>
  </si>
  <si>
    <t>BIANCO BIAGIO</t>
  </si>
  <si>
    <t>D-UO-2023-809</t>
  </si>
  <si>
    <t>BIANCO KATIA</t>
  </si>
  <si>
    <t>D-UO-2023-810</t>
  </si>
  <si>
    <t xml:space="preserve">BIANCO SERGIO </t>
  </si>
  <si>
    <t>D-UO-2023-7778</t>
  </si>
  <si>
    <t>BIASI FRANCESCA</t>
  </si>
  <si>
    <t>D-UO-2023-811</t>
  </si>
  <si>
    <t>BIDOLI RICCARDO</t>
  </si>
  <si>
    <t>D-UO-2023-3015</t>
  </si>
  <si>
    <t>BISCI GIUSEPPE</t>
  </si>
  <si>
    <t>D-UO-2023-3747</t>
  </si>
  <si>
    <t xml:space="preserve">BITONTO EGIDIO </t>
  </si>
  <si>
    <t>D-UO-2023-812</t>
  </si>
  <si>
    <t>BLEVE ASIA</t>
  </si>
  <si>
    <t>D-UO-2023-813</t>
  </si>
  <si>
    <t>BOCAGE CHRISTIANE</t>
  </si>
  <si>
    <t>D-UO-2023-814</t>
  </si>
  <si>
    <t xml:space="preserve">BOCOLA CARLA </t>
  </si>
  <si>
    <t>D-UO-2023-3748</t>
  </si>
  <si>
    <t>BOLOGNESE MARTINO</t>
  </si>
  <si>
    <t>D-UO-2023-815</t>
  </si>
  <si>
    <t>BORTONE GIUSEPPE</t>
  </si>
  <si>
    <t>D-UO-2023-816</t>
  </si>
  <si>
    <t>BOTTIGLIONE TOMMASINA</t>
  </si>
  <si>
    <t>D-UO-2023-817</t>
  </si>
  <si>
    <t>BOZZA MARCO</t>
  </si>
  <si>
    <t>D-UO-2023-818</t>
  </si>
  <si>
    <t xml:space="preserve">BOZZA RAFFAELE </t>
  </si>
  <si>
    <t>D-UO-2023-819</t>
  </si>
  <si>
    <t>BRAICO FEDERICO</t>
  </si>
  <si>
    <t>D-UO-2023-820</t>
  </si>
  <si>
    <t xml:space="preserve">BRIENZA SARA </t>
  </si>
  <si>
    <t>D-UO-2023-821</t>
  </si>
  <si>
    <t>BRITTANICO ANTONIO</t>
  </si>
  <si>
    <t>D-UO-2023-822</t>
  </si>
  <si>
    <t>BRUNETTI ILARIA</t>
  </si>
  <si>
    <t>D-UO-2023-7779</t>
  </si>
  <si>
    <t>BRUNI COSIMA</t>
  </si>
  <si>
    <t>D-UO-2023-1544</t>
  </si>
  <si>
    <t>D-UO-2023-1569</t>
  </si>
  <si>
    <t>BRUNO GIUSEPPE</t>
  </si>
  <si>
    <t>D-UO-2023-823</t>
  </si>
  <si>
    <t>BRUNO VALENTINA ANNAMARIA</t>
  </si>
  <si>
    <t>D-UO-2023-824</t>
  </si>
  <si>
    <t>BUCCI MARIA</t>
  </si>
  <si>
    <t>D-UO-2023-825</t>
  </si>
  <si>
    <t>BUFFO REBECCA</t>
  </si>
  <si>
    <t>D-UO-2023-826</t>
  </si>
  <si>
    <t>BUONFINO ALESSIO</t>
  </si>
  <si>
    <t>D-UO-2023-827</t>
  </si>
  <si>
    <t>BUSCO ZEIDA</t>
  </si>
  <si>
    <t>D-UO-2023-828</t>
  </si>
  <si>
    <t>BUTTIGLIONE VITO WALTER</t>
  </si>
  <si>
    <t>D-UO-2023-829</t>
  </si>
  <si>
    <t xml:space="preserve">BUZZERIO ANGELA </t>
  </si>
  <si>
    <t>D-UO-2023-830</t>
  </si>
  <si>
    <t>CAFFIO LUCA</t>
  </si>
  <si>
    <t>D-UO-2023-3016</t>
  </si>
  <si>
    <t>CAFORIO GRAZIA</t>
  </si>
  <si>
    <t>D-UO-2023-5469</t>
  </si>
  <si>
    <t>CAFORIO MARIA</t>
  </si>
  <si>
    <t>D-UO-2023-3749</t>
  </si>
  <si>
    <t>CAIAZZO FRANCESCO</t>
  </si>
  <si>
    <t>D-UO-2023-1570</t>
  </si>
  <si>
    <t>CAIAZZO GABRIELE</t>
  </si>
  <si>
    <t>D-UO-2023-1571</t>
  </si>
  <si>
    <t>CALABRESE ANTONIO</t>
  </si>
  <si>
    <t>D-UO-2023-1572</t>
  </si>
  <si>
    <t>CALDARALO GRAZIO</t>
  </si>
  <si>
    <t>D-UO-2023-1573</t>
  </si>
  <si>
    <t>CALDERONE ANNARITA</t>
  </si>
  <si>
    <t>D-UO-2023-7780</t>
  </si>
  <si>
    <t>CALDERONE DAMIANA</t>
  </si>
  <si>
    <t>D-UO-2023-831</t>
  </si>
  <si>
    <t>CALIANDRO ROBERTO</t>
  </si>
  <si>
    <t>D-UO-2023-832</t>
  </si>
  <si>
    <t>CALO' STEFANIA</t>
  </si>
  <si>
    <t>D-UO-2023-833</t>
  </si>
  <si>
    <t>CALVIELLO CARMELA</t>
  </si>
  <si>
    <t>D-UO-2023-834</t>
  </si>
  <si>
    <t>CAMPANALE GIACOMA MARIA CARMELA</t>
  </si>
  <si>
    <t>D-UO-2023-835</t>
  </si>
  <si>
    <t>CAMPITELLI IOLANDA</t>
  </si>
  <si>
    <t>D-UO-2023-836</t>
  </si>
  <si>
    <t>CANNELLA SIMONA</t>
  </si>
  <si>
    <t>D-UO-2023-837</t>
  </si>
  <si>
    <t>CANTORO GIUSEPPE</t>
  </si>
  <si>
    <t>D-UO-2023-838</t>
  </si>
  <si>
    <t>CANTORO ILARIO</t>
  </si>
  <si>
    <t>D-UO-2023-839</t>
  </si>
  <si>
    <t>CAPOGROSSO PIERLUCA</t>
  </si>
  <si>
    <t>D-UO-2023-840</t>
  </si>
  <si>
    <t>CAPONIO GRETA</t>
  </si>
  <si>
    <t>D-UO-2023-841</t>
  </si>
  <si>
    <t xml:space="preserve">CAPORALE MARIA TERESA </t>
  </si>
  <si>
    <t>D-UO-2023-3017</t>
  </si>
  <si>
    <t>CARBONE LORENZO</t>
  </si>
  <si>
    <t>D-UO-2023-842</t>
  </si>
  <si>
    <t>CARBOTTI GIADA</t>
  </si>
  <si>
    <t>D-UO-2023-843</t>
  </si>
  <si>
    <t xml:space="preserve">CARDELLICCHIO CAMILLA </t>
  </si>
  <si>
    <t>D-UO-2023-1574</t>
  </si>
  <si>
    <t>CARDELLICCHIO COSIMO</t>
  </si>
  <si>
    <t>D-UO-2023-844</t>
  </si>
  <si>
    <t>CARDELLICCHIO FRANCESCO</t>
  </si>
  <si>
    <t>D-UO-2023-845</t>
  </si>
  <si>
    <t>CARDONE LEONARDO</t>
  </si>
  <si>
    <t>D-UO-2023-846</t>
  </si>
  <si>
    <t>CARLUCCI MARIAGRAZIA</t>
  </si>
  <si>
    <t>D-UO-2023-847</t>
  </si>
  <si>
    <t>CARRIERI SALVATORE</t>
  </si>
  <si>
    <t>D-UO-2023-3018</t>
  </si>
  <si>
    <t>CARUSO GABRIELE</t>
  </si>
  <si>
    <t>D-UO-2023-848</t>
  </si>
  <si>
    <t>CASSANO ANTONIO</t>
  </si>
  <si>
    <t>D-UO-2023-849</t>
  </si>
  <si>
    <t xml:space="preserve">CASTELLANA DONATO </t>
  </si>
  <si>
    <t>D-UO-2023-3019</t>
  </si>
  <si>
    <t>CASTELLANA GIUSEPPE</t>
  </si>
  <si>
    <t>D-UO-2023-850</t>
  </si>
  <si>
    <t>CASTELLANA PALMA</t>
  </si>
  <si>
    <t>D-UO-2023-851</t>
  </si>
  <si>
    <t>CASTELLI CARLO</t>
  </si>
  <si>
    <t>D-UO-2023-852</t>
  </si>
  <si>
    <t>CASTELLI PIETRO</t>
  </si>
  <si>
    <t>D-UO-2023-1575</t>
  </si>
  <si>
    <t xml:space="preserve">CASTRO MASSIMILIANO </t>
  </si>
  <si>
    <t>D-UO-2023-1576</t>
  </si>
  <si>
    <t>CASTRONOVI UMBERTO</t>
  </si>
  <si>
    <t>D-UO-2023-853</t>
  </si>
  <si>
    <t>CATAPANO ADDOLORATA</t>
  </si>
  <si>
    <t>D-UO-2023-1577</t>
  </si>
  <si>
    <t>CATAPANO ALESSANDRA</t>
  </si>
  <si>
    <t>D-UO-2023-854</t>
  </si>
  <si>
    <t>CAVALLO ANTONIA</t>
  </si>
  <si>
    <t>D-UO-2023-855</t>
  </si>
  <si>
    <t>CAVALLO FLAVIO</t>
  </si>
  <si>
    <t>D-UO-2023-856</t>
  </si>
  <si>
    <t>CAZZATO LUCIA</t>
  </si>
  <si>
    <t>D-UO-2023-857</t>
  </si>
  <si>
    <t>CAZZATO SOFIA SABRINA</t>
  </si>
  <si>
    <t>D-UO-2023-858</t>
  </si>
  <si>
    <t>CECCARINI ANNA MARIA</t>
  </si>
  <si>
    <t>D-UO-2023-859</t>
  </si>
  <si>
    <t>CECERE ALESSANDRO</t>
  </si>
  <si>
    <t>D-UO-2023-860</t>
  </si>
  <si>
    <t>CELLA MARIA</t>
  </si>
  <si>
    <t>D-UO-2023-3020</t>
  </si>
  <si>
    <t>CESARIO SARA</t>
  </si>
  <si>
    <t>D-UO-2023-861</t>
  </si>
  <si>
    <t>CHIALA' ALESSIA</t>
  </si>
  <si>
    <t>D-UO-2023-862</t>
  </si>
  <si>
    <t>CHIALA' ILARIA</t>
  </si>
  <si>
    <t>D-UO-2023-863</t>
  </si>
  <si>
    <t>CHIANURA GIOVANNA</t>
  </si>
  <si>
    <t>D-UO-2023-864</t>
  </si>
  <si>
    <t>CHIANURA SIMONE</t>
  </si>
  <si>
    <t>D-UO-2023-865</t>
  </si>
  <si>
    <t>CHIFFI ORAZIO</t>
  </si>
  <si>
    <t>D-UO-2023-1578</t>
  </si>
  <si>
    <t>CHILOIRO ANNA MARIA ADDOLORATA</t>
  </si>
  <si>
    <t>D-UO-2023-866</t>
  </si>
  <si>
    <t>CHIMIENTI COSIMINA</t>
  </si>
  <si>
    <t>D-UO-2023-867</t>
  </si>
  <si>
    <t>CHISENA PIETRO</t>
  </si>
  <si>
    <t>D-UO-2023-868</t>
  </si>
  <si>
    <t>CIACCIA ANDREA</t>
  </si>
  <si>
    <t>D-UO-2023-869</t>
  </si>
  <si>
    <t>CIACCIA COSIMO</t>
  </si>
  <si>
    <t>D-UO-2023-870</t>
  </si>
  <si>
    <t>CIARELLA GIOVANNI</t>
  </si>
  <si>
    <t>D-UO-2023-3750</t>
  </si>
  <si>
    <t>CICCONE DAVIDE</t>
  </si>
  <si>
    <t>D-UO-2023-871</t>
  </si>
  <si>
    <t>CILIBERTO BENEDETTA</t>
  </si>
  <si>
    <t>D-UO-2023-872</t>
  </si>
  <si>
    <t>CIMOLI RITA</t>
  </si>
  <si>
    <t>D-UO-2023-873</t>
  </si>
  <si>
    <t xml:space="preserve">CIRACIRA LUCA </t>
  </si>
  <si>
    <t>D-UO-2023-874</t>
  </si>
  <si>
    <t>CIUCCIO ANTONIO</t>
  </si>
  <si>
    <t>D-UO-2023-875</t>
  </si>
  <si>
    <t>CLEMENTE NOEMI</t>
  </si>
  <si>
    <t>D-UO-2023-876</t>
  </si>
  <si>
    <t>CLEMENTE VITALBA</t>
  </si>
  <si>
    <t>D-UO-2023-3751</t>
  </si>
  <si>
    <t>COCA LOAYZA ALESSANDRO ELIEZER</t>
  </si>
  <si>
    <t>D-UO-2023-877</t>
  </si>
  <si>
    <t>COFANO UMBERTO</t>
  </si>
  <si>
    <t>D-UO-2023-878</t>
  </si>
  <si>
    <t>COLAPINTO VITANTONIO</t>
  </si>
  <si>
    <t>D-UO-2023-3752</t>
  </si>
  <si>
    <t>COLITTA ELVIRA</t>
  </si>
  <si>
    <t>D-UO-2023-879</t>
  </si>
  <si>
    <t>COLOPI MARIA IMMACOLATA</t>
  </si>
  <si>
    <t>D-UO-2023-1579</t>
  </si>
  <si>
    <t>COLUCCI FRANCESCA</t>
  </si>
  <si>
    <t>D-UO-2023-880</t>
  </si>
  <si>
    <t>CONFORTE VINCENZO</t>
  </si>
  <si>
    <t>D-UO-2023-3021</t>
  </si>
  <si>
    <t>CONSOLE CRISTINA</t>
  </si>
  <si>
    <t>D-UO-2023-3022</t>
  </si>
  <si>
    <t>CONTE COSIMO</t>
  </si>
  <si>
    <t>D-UO-2023-881</t>
  </si>
  <si>
    <t>CONTE UMBERTO</t>
  </si>
  <si>
    <t>D-UO-2023-882</t>
  </si>
  <si>
    <t>CONTINO ANNA</t>
  </si>
  <si>
    <t>D-UO-2023-883</t>
  </si>
  <si>
    <t>CONVERTINI FRANCESCA PIA</t>
  </si>
  <si>
    <t>D-UO-2023-1580</t>
  </si>
  <si>
    <t>CONVERTINI GIANMARCO</t>
  </si>
  <si>
    <t>D-UO-2023-1581</t>
  </si>
  <si>
    <t>CORALLO VINCENZO</t>
  </si>
  <si>
    <t>D-UO-2023-884</t>
  </si>
  <si>
    <t>CORDELLA GIUSEPPE</t>
  </si>
  <si>
    <t>D-UO-2023-885</t>
  </si>
  <si>
    <t>CORO GIUSEPPE</t>
  </si>
  <si>
    <t>D-UO-2023-1582</t>
  </si>
  <si>
    <t>CORRENTE ROSA</t>
  </si>
  <si>
    <t>D-UO-2023-1583</t>
  </si>
  <si>
    <t>CRISCUOLO ISABELLA</t>
  </si>
  <si>
    <t>D-UO-2023-886</t>
  </si>
  <si>
    <t>CRISTELLA francesco</t>
  </si>
  <si>
    <t>D-UO-2023-1584</t>
  </si>
  <si>
    <t>CRISTOFALO MARIA ADDOLORATA</t>
  </si>
  <si>
    <t>D-UO-2023-887</t>
  </si>
  <si>
    <t>CROSIO KEVIN</t>
  </si>
  <si>
    <t>D-UO-2023-3753</t>
  </si>
  <si>
    <t>D'ACQUARICA MAURIZIO</t>
  </si>
  <si>
    <t>D-UO-2023-888</t>
  </si>
  <si>
    <t>D'ADAMO LEONARDO</t>
  </si>
  <si>
    <t>D-UO-2023-1585</t>
  </si>
  <si>
    <t>D'AGOSTINO LUIGI</t>
  </si>
  <si>
    <t>D-UO-2023-889</t>
  </si>
  <si>
    <t xml:space="preserve">DALEMMO TOMMASO </t>
  </si>
  <si>
    <t>D-UO-2023-5470</t>
  </si>
  <si>
    <t>D'ALESSANDRO MADIA</t>
  </si>
  <si>
    <t>D-UO-2023-890</t>
  </si>
  <si>
    <t>D'AMBRUOSO ANTONIO</t>
  </si>
  <si>
    <t>D-UO-2023-891</t>
  </si>
  <si>
    <t>D'AMICIS ANTONIA</t>
  </si>
  <si>
    <t>D-UO-2023-1586</t>
  </si>
  <si>
    <t>D'AMICIS ROSA</t>
  </si>
  <si>
    <t>D-UO-2023-892</t>
  </si>
  <si>
    <t>D'AMORE PIETRO</t>
  </si>
  <si>
    <t>D-UO-2023-893</t>
  </si>
  <si>
    <t>D'AMURI ARCANGELO</t>
  </si>
  <si>
    <t>D-UO-2023-894</t>
  </si>
  <si>
    <t>D'ANDRIA MARCELLO</t>
  </si>
  <si>
    <t>D-UO-2023-895</t>
  </si>
  <si>
    <t>D'ANDRIA MARIA MICHELA</t>
  </si>
  <si>
    <t>D-UO-2023-896</t>
  </si>
  <si>
    <t>D'ANDRIA VANESSA</t>
  </si>
  <si>
    <t>D-UO-2023-897</t>
  </si>
  <si>
    <t>DANGELICO GIUSEPPE</t>
  </si>
  <si>
    <t>D-UO-2023-1588</t>
  </si>
  <si>
    <t>D'ANGIULLI GIUSEPPE</t>
  </si>
  <si>
    <t>D-UO-2023-898</t>
  </si>
  <si>
    <t>DANIELE COSIMA</t>
  </si>
  <si>
    <t>D-UO-2023-904</t>
  </si>
  <si>
    <t>DE BARTOLOMEO PATRIZIA</t>
  </si>
  <si>
    <t>D-UO-2023-905</t>
  </si>
  <si>
    <t>DE BIASI DOMENICA</t>
  </si>
  <si>
    <t>D-UO-2023-906</t>
  </si>
  <si>
    <t>DE BIASI MARIA</t>
  </si>
  <si>
    <t>D-UO-2023-907</t>
  </si>
  <si>
    <t>DE BIASI NICOLA</t>
  </si>
  <si>
    <t>D-UO-2023-908</t>
  </si>
  <si>
    <t>DE BIASO ANGELINA</t>
  </si>
  <si>
    <t>D-UO-2023-909</t>
  </si>
  <si>
    <t>DE CANDIA ALICE</t>
  </si>
  <si>
    <t>D-UO-2023-910</t>
  </si>
  <si>
    <t>DE CAROLIS FLORIANO</t>
  </si>
  <si>
    <t>D-UO-2023-3023</t>
  </si>
  <si>
    <t xml:space="preserve">DE COMITO MARIA GIOVANNA </t>
  </si>
  <si>
    <t>D-UO-2023-911</t>
  </si>
  <si>
    <t>DE DONATO FRANCESCO</t>
  </si>
  <si>
    <t>D-UO-2023-912</t>
  </si>
  <si>
    <t>DE DONNO GABRIELE</t>
  </si>
  <si>
    <t>D-UO-2023-914</t>
  </si>
  <si>
    <t>DE FALCO IVAN</t>
  </si>
  <si>
    <t>D-UO-2023-915</t>
  </si>
  <si>
    <t>DE FAZIO TERESA</t>
  </si>
  <si>
    <t>D-UO-2023-916</t>
  </si>
  <si>
    <t>DE FILIPPIS ANNA</t>
  </si>
  <si>
    <t>D-UO-2023-917</t>
  </si>
  <si>
    <t>DE GIORGIO MARCO</t>
  </si>
  <si>
    <t>D-UO-2023-918</t>
  </si>
  <si>
    <t xml:space="preserve">DE GREGORIO ANTIMO </t>
  </si>
  <si>
    <t>D-UO-2023-919</t>
  </si>
  <si>
    <t xml:space="preserve">DE LEO GIUSEPPE </t>
  </si>
  <si>
    <t>D-UO-2023-920</t>
  </si>
  <si>
    <t xml:space="preserve">DE LEONARDO ROSA </t>
  </si>
  <si>
    <t>D-UO-2023-3704</t>
  </si>
  <si>
    <t>DE LORENZO MATTEO</t>
  </si>
  <si>
    <t>D-UO-2023-3024</t>
  </si>
  <si>
    <t xml:space="preserve">DE MAGLIE DAVIDE COSIMO </t>
  </si>
  <si>
    <t>D-UO-2023-921</t>
  </si>
  <si>
    <t>DE MARCO GRETA</t>
  </si>
  <si>
    <t>D-UO-2023-3755</t>
  </si>
  <si>
    <t>DE MICHELE MARIA</t>
  </si>
  <si>
    <t>D-UO-2023-3756</t>
  </si>
  <si>
    <t>DE MITRI ANNA</t>
  </si>
  <si>
    <t>D-UO-2023-922</t>
  </si>
  <si>
    <t>DE PACE FRANCESCO</t>
  </si>
  <si>
    <t>D-UO-2023-923</t>
  </si>
  <si>
    <t>DE PADOVA MARIA LUCIA</t>
  </si>
  <si>
    <t>D-UO-2023-924</t>
  </si>
  <si>
    <t>DE PADOVA SALVATORE</t>
  </si>
  <si>
    <t>D-UO-2023-925</t>
  </si>
  <si>
    <t>DE ROSA GIOVANNI</t>
  </si>
  <si>
    <t>D-UO-2023-926</t>
  </si>
  <si>
    <t>DE SANTIS GIOVANNI</t>
  </si>
  <si>
    <t>D-UO-2023-927</t>
  </si>
  <si>
    <t>DE TOMMASI NICOLA</t>
  </si>
  <si>
    <t>D-UO-2023-928</t>
  </si>
  <si>
    <t>DE VINCENTIS MICHELLE</t>
  </si>
  <si>
    <t>D-UO-2023-3025</t>
  </si>
  <si>
    <t>DE VIZZI MICHELINO</t>
  </si>
  <si>
    <t>D-UO-2023-929</t>
  </si>
  <si>
    <t xml:space="preserve">DECATALDO FEDERICA LETIZIA </t>
  </si>
  <si>
    <t>D-UO-2023-930</t>
  </si>
  <si>
    <t>DEFALCO ANDREA</t>
  </si>
  <si>
    <t>D-UO-2023-931</t>
  </si>
  <si>
    <t>DEL GIUDICE ANGELA</t>
  </si>
  <si>
    <t>D-UO-2023-932</t>
  </si>
  <si>
    <t>DEL GIUDICE SOFIA</t>
  </si>
  <si>
    <t>D-UO-2023-933</t>
  </si>
  <si>
    <t>DELL'AGLIO MARIA</t>
  </si>
  <si>
    <t>D-UO-2023-934</t>
  </si>
  <si>
    <t>DELL'ATTI GIUSEPPE</t>
  </si>
  <si>
    <t>D-UO-2023-3026</t>
  </si>
  <si>
    <t>DELLI PONTI INES</t>
  </si>
  <si>
    <t>D-UO-2023-3705</t>
  </si>
  <si>
    <t>DELLI SANTI ANNA SOFIA</t>
  </si>
  <si>
    <t>D-UO-2023-935</t>
  </si>
  <si>
    <t xml:space="preserve">DELLI SANTI GIANPAOLO </t>
  </si>
  <si>
    <t>D-UO-2023-936</t>
  </si>
  <si>
    <t>DELPRETE AGNESE</t>
  </si>
  <si>
    <t>D-UO-2023-1589</t>
  </si>
  <si>
    <t>DELVAI MARIANNA</t>
  </si>
  <si>
    <t>D-UO-2023-1590</t>
  </si>
  <si>
    <t xml:space="preserve">DEMITRI GIULIO </t>
  </si>
  <si>
    <t>D-UO-2023-1591</t>
  </si>
  <si>
    <t>DENANNI GIOVANNI</t>
  </si>
  <si>
    <t>D-UO-2023-937</t>
  </si>
  <si>
    <t>DENARO GAETANO</t>
  </si>
  <si>
    <t>D-UO-2023-938</t>
  </si>
  <si>
    <t>D'EREDITA' MATTIA</t>
  </si>
  <si>
    <t>D-UO-2023-899</t>
  </si>
  <si>
    <t>DESANTIS GIOVANNI PIO</t>
  </si>
  <si>
    <t>D-UO-2023-939</t>
  </si>
  <si>
    <t>DESANTIS GIUSEPPE</t>
  </si>
  <si>
    <t>D-UO-2023-7781</t>
  </si>
  <si>
    <t>DESANTIS MICHELE ARCANGELO</t>
  </si>
  <si>
    <t>D-UO-2023-940</t>
  </si>
  <si>
    <t xml:space="preserve">D'ETTORRE DELIA </t>
  </si>
  <si>
    <t>D-UO-2023-900</t>
  </si>
  <si>
    <t>DI BARI ANTONIO</t>
  </si>
  <si>
    <t>D-UO-2023-941</t>
  </si>
  <si>
    <t>DI BARI DAVID</t>
  </si>
  <si>
    <t>D-UO-2023-942</t>
  </si>
  <si>
    <t>DI BARI TANCREDI</t>
  </si>
  <si>
    <t>D-UO-2023-7782</t>
  </si>
  <si>
    <t>DI BELLO ANNA</t>
  </si>
  <si>
    <t>D-UO-2023-943</t>
  </si>
  <si>
    <t>DI BELLO COSIMO</t>
  </si>
  <si>
    <t>D-UO-2023-944</t>
  </si>
  <si>
    <t>DI BELLO GIUSEPPINA</t>
  </si>
  <si>
    <t>D-UO-2023-945</t>
  </si>
  <si>
    <t>DI CANDIA LEONARDO</t>
  </si>
  <si>
    <t>D-UO-2023-1592</t>
  </si>
  <si>
    <t xml:space="preserve">DI DIO MARIANNA </t>
  </si>
  <si>
    <t>D-UO-2023-1593</t>
  </si>
  <si>
    <t>DI GIACOMO GREGORIO</t>
  </si>
  <si>
    <t>D-UO-2023-1594</t>
  </si>
  <si>
    <t xml:space="preserve">DI LEO GREGORIO </t>
  </si>
  <si>
    <t>D-UO-2023-1595</t>
  </si>
  <si>
    <t>DI LORENZO ALESSANDRO</t>
  </si>
  <si>
    <t>D-UO-2023-946</t>
  </si>
  <si>
    <t>DI MAIO ANTONIETTA</t>
  </si>
  <si>
    <t>D-UO-2023-947</t>
  </si>
  <si>
    <t>DI MARCO ROSINA</t>
  </si>
  <si>
    <t>D-UO-2023-948</t>
  </si>
  <si>
    <t>DI NAPOLI ROSA ANNA</t>
  </si>
  <si>
    <t>D-UO-2023-949</t>
  </si>
  <si>
    <t>DI TINCO ANNA</t>
  </si>
  <si>
    <t>D-UO-2023-8444</t>
  </si>
  <si>
    <t>DI TINCO ANTONIO</t>
  </si>
  <si>
    <t>D-UO-2023-950</t>
  </si>
  <si>
    <t>DI TINCO MARIA TERESA</t>
  </si>
  <si>
    <t>D-UO-2023-951</t>
  </si>
  <si>
    <t xml:space="preserve">DIGIACOMO ANTONIO </t>
  </si>
  <si>
    <t>D-UO-2023-952</t>
  </si>
  <si>
    <t>DIMITRI CLEMENTINA</t>
  </si>
  <si>
    <t>D-UO-2023-953</t>
  </si>
  <si>
    <t>D'IPPOLITO EMANUELE</t>
  </si>
  <si>
    <t>D-UO-2023-901</t>
  </si>
  <si>
    <t>DISTANTE FILIPPO DANIELE</t>
  </si>
  <si>
    <t>D-UO-2023-954</t>
  </si>
  <si>
    <t>DISTANTE MARIA FONTANA</t>
  </si>
  <si>
    <t>D-UO-2023-955</t>
  </si>
  <si>
    <t>DISTRATIS PASANA</t>
  </si>
  <si>
    <t>D-UO-2023-3757</t>
  </si>
  <si>
    <t>DONATELLI MICHELE</t>
  </si>
  <si>
    <t>D-UO-2023-7783</t>
  </si>
  <si>
    <t>D'ONCHIA DANILO</t>
  </si>
  <si>
    <t>D-UO-2023-902</t>
  </si>
  <si>
    <t>D'ONGHIA ANTONIO</t>
  </si>
  <si>
    <t>D-UO-2023-1587</t>
  </si>
  <si>
    <t>D'ONGHIA FILOMENA</t>
  </si>
  <si>
    <t>D-UO-2023-903</t>
  </si>
  <si>
    <t>DONZELLA FABIO</t>
  </si>
  <si>
    <t>D-UO-2023-956</t>
  </si>
  <si>
    <t>D'OSTUNI SABRINA</t>
  </si>
  <si>
    <t>D-UO-2023-3754</t>
  </si>
  <si>
    <t>DUCHETTI VITTORIO</t>
  </si>
  <si>
    <t>D-UO-2023-3027</t>
  </si>
  <si>
    <t>DURANTE FLAVIO</t>
  </si>
  <si>
    <t>D-UO-2023-957</t>
  </si>
  <si>
    <t>DURANTE MADIA</t>
  </si>
  <si>
    <t>D-UO-2023-958</t>
  </si>
  <si>
    <t>ELETTO VITA</t>
  </si>
  <si>
    <t>D-UO-2023-959</t>
  </si>
  <si>
    <t>ERARIO COSIMO</t>
  </si>
  <si>
    <t>D-UO-2023-960</t>
  </si>
  <si>
    <t>ERBINI ANTONIO PIO</t>
  </si>
  <si>
    <t>D-UO-2023-961</t>
  </si>
  <si>
    <t>ESPOSITO SALVATORE</t>
  </si>
  <si>
    <t>D-UO-2023-962</t>
  </si>
  <si>
    <t>FAI LUCIANA</t>
  </si>
  <si>
    <t>D-UO-2023-1596</t>
  </si>
  <si>
    <t>FANELLI ANGELA</t>
  </si>
  <si>
    <t>D-UO-2023-963</t>
  </si>
  <si>
    <t>FANIGLIULO VITO</t>
  </si>
  <si>
    <t>D-UO-2023-964</t>
  </si>
  <si>
    <t>FANIZZI IMMACOLATA</t>
  </si>
  <si>
    <t>D-UO-2023-1597</t>
  </si>
  <si>
    <t>FAUSTO ANDREA</t>
  </si>
  <si>
    <t>D-UO-2023-965</t>
  </si>
  <si>
    <t>FAVALE CARMINE</t>
  </si>
  <si>
    <t>D-UO-2023-966</t>
  </si>
  <si>
    <t>FAVALE FRANCESCO</t>
  </si>
  <si>
    <t>D-UO-2023-967</t>
  </si>
  <si>
    <t>FAVALE MARCO</t>
  </si>
  <si>
    <t>D-UO-2023-968</t>
  </si>
  <si>
    <t>FEDELE ANTONIO</t>
  </si>
  <si>
    <t>D-UO-2023-969</t>
  </si>
  <si>
    <t>FEDELE NICOLAJ</t>
  </si>
  <si>
    <t>D-UO-2023-970</t>
  </si>
  <si>
    <t>FEDELE VINCENZO</t>
  </si>
  <si>
    <t>D-UO-2023-3028</t>
  </si>
  <si>
    <t>FERENTE ANTONIO</t>
  </si>
  <si>
    <t>D-UO-2023-3029</t>
  </si>
  <si>
    <t>FERRANTE MARIA</t>
  </si>
  <si>
    <t>D-UO-2023-971</t>
  </si>
  <si>
    <t>FERRARESE DOMENICO</t>
  </si>
  <si>
    <t>D-UO-2023-972</t>
  </si>
  <si>
    <t>FERRETTI DAVIDE</t>
  </si>
  <si>
    <t>D-UO-2023-973</t>
  </si>
  <si>
    <t>FERSINO DAMIANO</t>
  </si>
  <si>
    <t>D-UO-2023-974</t>
  </si>
  <si>
    <t>FESTA RAFFAELE</t>
  </si>
  <si>
    <t>D-UO-2023-975</t>
  </si>
  <si>
    <t>FILOGRANA LUCIA</t>
  </si>
  <si>
    <t>D-UO-2023-976</t>
  </si>
  <si>
    <t>FINA GIUSEPPE ANGELO</t>
  </si>
  <si>
    <t>D-UO-2023-7784</t>
  </si>
  <si>
    <t>FORLEO ARCANGELO</t>
  </si>
  <si>
    <t>D-UO-2023-977</t>
  </si>
  <si>
    <t>FORLEO MASSIMILIANO</t>
  </si>
  <si>
    <t>D-UO-2023-1598</t>
  </si>
  <si>
    <t>FORLEO PIETRO</t>
  </si>
  <si>
    <t>D-UO-2023-978</t>
  </si>
  <si>
    <t>FORLIANO LUCIANO</t>
  </si>
  <si>
    <t>D-UO-2023-979</t>
  </si>
  <si>
    <t>FORNARO FRANCESCO</t>
  </si>
  <si>
    <t>D-UO-2023-980</t>
  </si>
  <si>
    <t>FORNARO MATTIA</t>
  </si>
  <si>
    <t>D-UO-2023-1599</t>
  </si>
  <si>
    <t xml:space="preserve">FRACCASCIA LEONARDO </t>
  </si>
  <si>
    <t>D-UO-2023-3030</t>
  </si>
  <si>
    <t>FRANCO ALESSANDRO</t>
  </si>
  <si>
    <t>D-UO-2023-1600</t>
  </si>
  <si>
    <t>FRANCO ANNA MARIA</t>
  </si>
  <si>
    <t>D-UO-2023-981</t>
  </si>
  <si>
    <t>FRANCO COSTANTINO</t>
  </si>
  <si>
    <t>D-UO-2023-982</t>
  </si>
  <si>
    <t>FRASCELLA GIULIA</t>
  </si>
  <si>
    <t>D-UO-2023-3706</t>
  </si>
  <si>
    <t>FRASCELLA SHARON ALESSIA</t>
  </si>
  <si>
    <t>D-UO-2023-983</t>
  </si>
  <si>
    <t>FUGAZZARO VITA</t>
  </si>
  <si>
    <t>D-UO-2023-984</t>
  </si>
  <si>
    <t>FUMAROLA CECILIA</t>
  </si>
  <si>
    <t>D-UO-2023-985</t>
  </si>
  <si>
    <t>FUMAROLA CLAUDIO</t>
  </si>
  <si>
    <t>D-UO-2023-986</t>
  </si>
  <si>
    <t>FUMAROLA DOMENICO</t>
  </si>
  <si>
    <t>D-UO-2023-987</t>
  </si>
  <si>
    <t>FUMAROLA SERENA</t>
  </si>
  <si>
    <t>D-UO-2023-988</t>
  </si>
  <si>
    <t>GALASSO VINCENZO</t>
  </si>
  <si>
    <t>D-UO-2023-1601</t>
  </si>
  <si>
    <t>GALEONE ANGELO PIO</t>
  </si>
  <si>
    <t>D-UO-2023-3031</t>
  </si>
  <si>
    <t>GALEOTA CARMELA</t>
  </si>
  <si>
    <t>D-UO-2023-1602</t>
  </si>
  <si>
    <t>GALGANO GIULIA</t>
  </si>
  <si>
    <t>D-UO-2023-989</t>
  </si>
  <si>
    <t>GALLO CARLO</t>
  </si>
  <si>
    <t>D-UO-2023-990</t>
  </si>
  <si>
    <t>GALLO MARIA CINZIA</t>
  </si>
  <si>
    <t>D-UO-2023-991</t>
  </si>
  <si>
    <t>GATTI ROSA</t>
  </si>
  <si>
    <t>D-UO-2023-992</t>
  </si>
  <si>
    <t>GEMINALE MERICINZIA</t>
  </si>
  <si>
    <t>D-UO-2023-993</t>
  </si>
  <si>
    <t>GEMMANO CONCETTA</t>
  </si>
  <si>
    <t>D-UO-2023-994</t>
  </si>
  <si>
    <t>GENNARI ANNA MARIA</t>
  </si>
  <si>
    <t>D-UO-2023-1603</t>
  </si>
  <si>
    <t>GIACOVELLI VINCENZA</t>
  </si>
  <si>
    <t>D-UO-2023-995</t>
  </si>
  <si>
    <t>GIANFRATE PALMA</t>
  </si>
  <si>
    <t>D-UO-2023-7785</t>
  </si>
  <si>
    <t>GIANNOTTA FORTUNATO COSIMO DAMIANO</t>
  </si>
  <si>
    <t>D-UO-2023-996</t>
  </si>
  <si>
    <t>GIGANTIELLO GIOSUE'</t>
  </si>
  <si>
    <t>D-UO-2023-997</t>
  </si>
  <si>
    <t>GIOIA SERGIO</t>
  </si>
  <si>
    <t>D-UO-2023-998</t>
  </si>
  <si>
    <t xml:space="preserve">GIOVANE VINCENZO </t>
  </si>
  <si>
    <t>D-UO-2023-1604</t>
  </si>
  <si>
    <t>GIOVINAZZI GIUSEPPE</t>
  </si>
  <si>
    <t>D-UO-2023-999</t>
  </si>
  <si>
    <t>GIUDETTI FRANCESCO</t>
  </si>
  <si>
    <t>D-UO-2023-1000</t>
  </si>
  <si>
    <t>GIULIANI GRAZIA</t>
  </si>
  <si>
    <t>D-UO-2023-1001</t>
  </si>
  <si>
    <t>GIULIANO LUCA</t>
  </si>
  <si>
    <t>D-UO-2023-1002</t>
  </si>
  <si>
    <t>GIUNGATO GIUSEPPE</t>
  </si>
  <si>
    <t>D-UO-2023-1003</t>
  </si>
  <si>
    <t>GIURDA MICHELE COSIMO</t>
  </si>
  <si>
    <t>D-UO-2023-1605</t>
  </si>
  <si>
    <t>GIUSTI STEFANO</t>
  </si>
  <si>
    <t>D-UO-2023-3758</t>
  </si>
  <si>
    <t>GOLOVEI MARIN</t>
  </si>
  <si>
    <t>D-UO-2023-1004</t>
  </si>
  <si>
    <t>GRASSANO GAETANO</t>
  </si>
  <si>
    <t>D-UO-2023-3032</t>
  </si>
  <si>
    <t>GRASSI MARIA</t>
  </si>
  <si>
    <t>D-UO-2023-1005</t>
  </si>
  <si>
    <t>GRASSO SANTO</t>
  </si>
  <si>
    <t>D-UO-2023-8445</t>
  </si>
  <si>
    <t>GRECO FRANCESCO PAOLO</t>
  </si>
  <si>
    <t>D-UO-2023-1006</t>
  </si>
  <si>
    <t>GRECO GIUSEPPINA</t>
  </si>
  <si>
    <t>D-UO-2023-1007</t>
  </si>
  <si>
    <t>GRECO MARTINO</t>
  </si>
  <si>
    <t>D-UO-2023-1008</t>
  </si>
  <si>
    <t>GRECO SARA</t>
  </si>
  <si>
    <t>D-UO-2023-1009</t>
  </si>
  <si>
    <t>GREGUCCI ROSARIO</t>
  </si>
  <si>
    <t>D-UO-2023-3759</t>
  </si>
  <si>
    <t>GRIECO GABRIELE PIO</t>
  </si>
  <si>
    <t>D-UO-2023-1010</t>
  </si>
  <si>
    <t>GROTTOLI CLAUDIA ANTONIA</t>
  </si>
  <si>
    <t>D-UO-2023-1011</t>
  </si>
  <si>
    <t>GUERRA MARCO ANNIBALE</t>
  </si>
  <si>
    <t>D-UO-2023-1012</t>
  </si>
  <si>
    <t>GUGLIELMO PASQUALINA</t>
  </si>
  <si>
    <t>D-UO-2023-1013</t>
  </si>
  <si>
    <t>HORVAT VENUT-NICU</t>
  </si>
  <si>
    <t>D-UO-2023-8446</t>
  </si>
  <si>
    <t>IACOBELLIS VITO NICOLA</t>
  </si>
  <si>
    <t>D-UO-2023-1014</t>
  </si>
  <si>
    <t>IEVA CRISTIAN</t>
  </si>
  <si>
    <t>D-UO-2023-1015</t>
  </si>
  <si>
    <t>INCAGNOLI EDOARDO</t>
  </si>
  <si>
    <t>D-UO-2023-1606</t>
  </si>
  <si>
    <t>INERTE CATALDO</t>
  </si>
  <si>
    <t>D-UO-2023-1016</t>
  </si>
  <si>
    <t>INTERMITE ALICE</t>
  </si>
  <si>
    <t>D-UO-2023-1017</t>
  </si>
  <si>
    <t>INTERMITE COSIMA</t>
  </si>
  <si>
    <t>D-UO-2023-1018</t>
  </si>
  <si>
    <t>IORIO GIOVANNI</t>
  </si>
  <si>
    <t>D-UO-2023-3760</t>
  </si>
  <si>
    <t>LA GIOIA ANNA</t>
  </si>
  <si>
    <t>D-UO-2023-1019</t>
  </si>
  <si>
    <t xml:space="preserve">LA GIOIA ANTONIO </t>
  </si>
  <si>
    <t>D-UO-2023-1020</t>
  </si>
  <si>
    <t>LA GIOIA LUCIA</t>
  </si>
  <si>
    <t>D-UO-2023-1021</t>
  </si>
  <si>
    <t>LA GRASTA MICHELE</t>
  </si>
  <si>
    <t>D-UO-2023-1022</t>
  </si>
  <si>
    <t>LA PESA LORENZO</t>
  </si>
  <si>
    <t>D-UO-2023-1023</t>
  </si>
  <si>
    <t>LA TERZA NICOLO'</t>
  </si>
  <si>
    <t>D-UO-2023-1024</t>
  </si>
  <si>
    <t>LACARBONARA MARIA</t>
  </si>
  <si>
    <t>D-UO-2023-1025</t>
  </si>
  <si>
    <t>LACORTE ALESSIO</t>
  </si>
  <si>
    <t>D-UO-2023-1607</t>
  </si>
  <si>
    <t>LACORTE IOLANDA</t>
  </si>
  <si>
    <t>D-UO-2023-1026</t>
  </si>
  <si>
    <t>LADIANA RICCARDO</t>
  </si>
  <si>
    <t>D-UO-2023-1027</t>
  </si>
  <si>
    <t>LAFRONZA NICOLETTA</t>
  </si>
  <si>
    <t>D-UO-2023-1028</t>
  </si>
  <si>
    <t xml:space="preserve">LANNOCCA LUDOVICO FRANCESCO </t>
  </si>
  <si>
    <t>D-UO-2023-3761</t>
  </si>
  <si>
    <t>LANZA PASQUALINA</t>
  </si>
  <si>
    <t>D-UO-2023-1029</t>
  </si>
  <si>
    <t>LANZO OTTAVIO</t>
  </si>
  <si>
    <t>D-UO-2023-3762</t>
  </si>
  <si>
    <t>LAPESA GRAZIA</t>
  </si>
  <si>
    <t>D-UO-2023-1030</t>
  </si>
  <si>
    <t>LASSANDRO AURORA</t>
  </si>
  <si>
    <t>D-UO-2023-5471</t>
  </si>
  <si>
    <t>LATAGLIATA ANTONIO</t>
  </si>
  <si>
    <t>D-UO-2023-3033</t>
  </si>
  <si>
    <t>LATAGLIATA PATRIZIA</t>
  </si>
  <si>
    <t>D-UO-2023-1031</t>
  </si>
  <si>
    <t>LATORRE ANTONIO</t>
  </si>
  <si>
    <t>D-UO-2023-1032</t>
  </si>
  <si>
    <t>LATORRE GABRIELE ARCANGELO</t>
  </si>
  <si>
    <t>D-UO-2023-1033</t>
  </si>
  <si>
    <t>LAVOTA COSIMO</t>
  </si>
  <si>
    <t>D-UO-2023-1034</t>
  </si>
  <si>
    <t>LECCE GIANFILIPPO</t>
  </si>
  <si>
    <t>D-UO-2023-1035</t>
  </si>
  <si>
    <t>LEGGIERI LUCIA</t>
  </si>
  <si>
    <t>D-UO-2023-1036</t>
  </si>
  <si>
    <t>LEKA MUSTAFA</t>
  </si>
  <si>
    <t>D-UO-2023-1037</t>
  </si>
  <si>
    <t>LENGE FRANCESCO</t>
  </si>
  <si>
    <t>D-UO-2023-1608</t>
  </si>
  <si>
    <t>LENTI FRANCESCA</t>
  </si>
  <si>
    <t>D-UO-2023-1038</t>
  </si>
  <si>
    <t>LENTI PIETRO</t>
  </si>
  <si>
    <t>D-UO-2023-1039</t>
  </si>
  <si>
    <t>LEOBARDI DIEGO</t>
  </si>
  <si>
    <t>D-UO-2023-3034</t>
  </si>
  <si>
    <t>LEONE COSIMO</t>
  </si>
  <si>
    <t>D-UO-2023-1040</t>
  </si>
  <si>
    <t>LEONE DAMIANO</t>
  </si>
  <si>
    <t>D-UO-2023-1041</t>
  </si>
  <si>
    <t>LEONE FRANCESCO</t>
  </si>
  <si>
    <t>D-UO-2023-1042</t>
  </si>
  <si>
    <t>LEOPARDI FRANCESCO</t>
  </si>
  <si>
    <t>D-UO-2023-1043</t>
  </si>
  <si>
    <t>LEPORALE ANTONIO</t>
  </si>
  <si>
    <t>D-UO-2023-1044</t>
  </si>
  <si>
    <t>LETIZIA FRANCESCA</t>
  </si>
  <si>
    <t>D-UO-2023-1045</t>
  </si>
  <si>
    <t>LEUZZI ANGELO</t>
  </si>
  <si>
    <t>D-UO-2023-1046</t>
  </si>
  <si>
    <t>LEUZZI SAVERIA</t>
  </si>
  <si>
    <t>D-UO-2023-1047</t>
  </si>
  <si>
    <t>LEZZA ANTONIA</t>
  </si>
  <si>
    <t>D-UO-2023-1048</t>
  </si>
  <si>
    <t>LEZZA GABRIELLA</t>
  </si>
  <si>
    <t>D-UO-2023-1049</t>
  </si>
  <si>
    <t>LIBARDI ARGENTINO</t>
  </si>
  <si>
    <t>D-UO-2023-1050</t>
  </si>
  <si>
    <t>LIBARDI GREGORIO</t>
  </si>
  <si>
    <t>D-UO-2023-1051</t>
  </si>
  <si>
    <t>LIDDI SIRIA</t>
  </si>
  <si>
    <t>D-UO-2023-1052</t>
  </si>
  <si>
    <t>LIGURGO VITANTONIO</t>
  </si>
  <si>
    <t>D-UO-2023-1053</t>
  </si>
  <si>
    <t>LILLO FRANCESCO</t>
  </si>
  <si>
    <t>D-UO-2023-1054</t>
  </si>
  <si>
    <t>LIPPO CLAUDIA</t>
  </si>
  <si>
    <t>D-UO-2023-1055</t>
  </si>
  <si>
    <t>LIQUORI GIOVANNI</t>
  </si>
  <si>
    <t>D-UO-2023-1056</t>
  </si>
  <si>
    <t>LIUZZI ANTONIO</t>
  </si>
  <si>
    <t>D-UO-2023-1057</t>
  </si>
  <si>
    <t>LIUZZI ROMOLO</t>
  </si>
  <si>
    <t>D-UO-2023-1058</t>
  </si>
  <si>
    <t>LO PICCOLO SALVATORE ALESSIO</t>
  </si>
  <si>
    <t>D-UO-2023-1059</t>
  </si>
  <si>
    <t>LOFORESE ANNA</t>
  </si>
  <si>
    <t>D-UO-2023-3763</t>
  </si>
  <si>
    <t>LOFORESE GIOVANNI</t>
  </si>
  <si>
    <t>D-UO-2023-8447</t>
  </si>
  <si>
    <t>LOMARTIRE ANTONIO</t>
  </si>
  <si>
    <t>D-UO-2023-1060</t>
  </si>
  <si>
    <t>LONOCE ALESSIO</t>
  </si>
  <si>
    <t>D-UO-2023-6669</t>
  </si>
  <si>
    <t>LONOCE FRANCESCO</t>
  </si>
  <si>
    <t>D-UO-2023-1061</t>
  </si>
  <si>
    <t>LOPALCO GIOVANNI PAOLO</t>
  </si>
  <si>
    <t>D-UO-2023-1062</t>
  </si>
  <si>
    <t>LOZUPONE MARTINA</t>
  </si>
  <si>
    <t>D-UO-2023-1063</t>
  </si>
  <si>
    <t>LUCARELLI ORNELLA</t>
  </si>
  <si>
    <t>D-UO-2023-1064</t>
  </si>
  <si>
    <t>LUCCARELLI MATTIA</t>
  </si>
  <si>
    <t>D-UO-2023-3035</t>
  </si>
  <si>
    <t>LUCCARELLI MIA FRANCESCA</t>
  </si>
  <si>
    <t>D-UO-2023-1065</t>
  </si>
  <si>
    <t>LUDOVICO ANNA MARIA</t>
  </si>
  <si>
    <t>D-UO-2023-1066</t>
  </si>
  <si>
    <t>LUDOVICO MICHELE</t>
  </si>
  <si>
    <t>D-UO-2023-1067</t>
  </si>
  <si>
    <t xml:space="preserve">LUDOVICO SARA </t>
  </si>
  <si>
    <t>D-UO-2023-1068</t>
  </si>
  <si>
    <t>LUISI GIOVANNI</t>
  </si>
  <si>
    <t>D-UO-2023-3764</t>
  </si>
  <si>
    <t>LUPO JACOPO</t>
  </si>
  <si>
    <t>D-UO-2023-1069</t>
  </si>
  <si>
    <t>LUPOLI ANTONIO</t>
  </si>
  <si>
    <t>D-UO-2023-1070</t>
  </si>
  <si>
    <t xml:space="preserve">MAFFEI VINCENZO </t>
  </si>
  <si>
    <t>D-UO-2023-1071</t>
  </si>
  <si>
    <t>MAGAZZINO ANTONIO</t>
  </si>
  <si>
    <t>D-UO-2023-1072</t>
  </si>
  <si>
    <t>MAGGI IVAN</t>
  </si>
  <si>
    <t>D-UO-2023-3765</t>
  </si>
  <si>
    <t xml:space="preserve">MAGGIORE FRANCESCA </t>
  </si>
  <si>
    <t>D-UO-2023-3707</t>
  </si>
  <si>
    <t>MAGRÌ GABRIELE</t>
  </si>
  <si>
    <t>D-UO-2023-1073</t>
  </si>
  <si>
    <t>MAIORANO MARIO</t>
  </si>
  <si>
    <t>D-UO-2023-1074</t>
  </si>
  <si>
    <t>MALDARIZZI ALBINO</t>
  </si>
  <si>
    <t>D-UO-2023-1075</t>
  </si>
  <si>
    <t>MALUBERTI EUGENIO</t>
  </si>
  <si>
    <t>D-UO-2023-1076</t>
  </si>
  <si>
    <t>MAMELI VINCENZO</t>
  </si>
  <si>
    <t>D-UO-2023-1077</t>
  </si>
  <si>
    <t>MANCA LORENZO</t>
  </si>
  <si>
    <t>D-UO-2023-1078</t>
  </si>
  <si>
    <t>MANCINI AGATA</t>
  </si>
  <si>
    <t>D-UO-2023-3036</t>
  </si>
  <si>
    <t>MANCINI AVE MARIA GRAZIA</t>
  </si>
  <si>
    <t>D-UO-2023-1079</t>
  </si>
  <si>
    <t>MANCINI LUCA</t>
  </si>
  <si>
    <t>D-UO-2023-1080</t>
  </si>
  <si>
    <t>MANCINI MORENO</t>
  </si>
  <si>
    <t>D-UO-2023-1081</t>
  </si>
  <si>
    <t>MANDALA' MARCELLO</t>
  </si>
  <si>
    <t>D-UO-2023-1082</t>
  </si>
  <si>
    <t xml:space="preserve">MANFUSO MARCO </t>
  </si>
  <si>
    <t>D-UO-2023-3037</t>
  </si>
  <si>
    <t>MANGIONE CESARE</t>
  </si>
  <si>
    <t>D-UO-2023-1083</t>
  </si>
  <si>
    <t>MANIGRASSO GIUSEPPA</t>
  </si>
  <si>
    <t>D-UO-2023-1084</t>
  </si>
  <si>
    <t>MAPPA GIANPIERO</t>
  </si>
  <si>
    <t>D-UO-2023-1085</t>
  </si>
  <si>
    <t xml:space="preserve">MARAGLINO DESIREE </t>
  </si>
  <si>
    <t>D-UO-2023-3038</t>
  </si>
  <si>
    <t xml:space="preserve">MARANGELLA DAMIANO </t>
  </si>
  <si>
    <t>D-UO-2023-1086</t>
  </si>
  <si>
    <t>MARANGI GIOVANNI</t>
  </si>
  <si>
    <t>D-UO-2023-1087</t>
  </si>
  <si>
    <t>MARANGI MARIA CARMELA</t>
  </si>
  <si>
    <t>D-UO-2023-7786</t>
  </si>
  <si>
    <t>MARANGIONE VIVIANA</t>
  </si>
  <si>
    <t>D-UO-2023-1088</t>
  </si>
  <si>
    <t>MARCHETTI MICHELINA</t>
  </si>
  <si>
    <t>D-UO-2023-3766</t>
  </si>
  <si>
    <t>MARCHIONE CARMELA</t>
  </si>
  <si>
    <t>D-UO-2023-1089</t>
  </si>
  <si>
    <t>MARI LUCIA</t>
  </si>
  <si>
    <t>D-UO-2023-1090</t>
  </si>
  <si>
    <t>MARIANO MARIA</t>
  </si>
  <si>
    <t>D-UO-2023-1091</t>
  </si>
  <si>
    <t>MARINELLI FRANCA</t>
  </si>
  <si>
    <t>D-UO-2023-1092</t>
  </si>
  <si>
    <t>MARINELLI MARIA ADDOLORATA</t>
  </si>
  <si>
    <t>D-UO-2023-3767</t>
  </si>
  <si>
    <t>MARINELLI MICHELE</t>
  </si>
  <si>
    <t>D-UO-2023-1093</t>
  </si>
  <si>
    <t xml:space="preserve">MARINELLI SAVERIO </t>
  </si>
  <si>
    <t>D-UO-2023-3039</t>
  </si>
  <si>
    <t>MARINELLI VITO</t>
  </si>
  <si>
    <t>D-UO-2023-1094</t>
  </si>
  <si>
    <t>MARINO' DOMENICO</t>
  </si>
  <si>
    <t>D-UO-2023-1097</t>
  </si>
  <si>
    <t>MARINO IMMACOLATA</t>
  </si>
  <si>
    <t>D-UO-2023-1095</t>
  </si>
  <si>
    <t>MARINO LUCIANA</t>
  </si>
  <si>
    <t>D-UO-2023-1096</t>
  </si>
  <si>
    <t>MARINUZZI MARIA FILOMENA</t>
  </si>
  <si>
    <t>D-UO-2023-1098</t>
  </si>
  <si>
    <t>MARRAFFA COSIMO</t>
  </si>
  <si>
    <t>D-UO-2023-3040</t>
  </si>
  <si>
    <t>MARRAFFA VITO</t>
  </si>
  <si>
    <t>D-UO-2023-1609</t>
  </si>
  <si>
    <t>MARSIGLIA MARCO</t>
  </si>
  <si>
    <t>D-UO-2023-1099</t>
  </si>
  <si>
    <t>MARTELLA TERESA</t>
  </si>
  <si>
    <t>D-UO-2023-1610</t>
  </si>
  <si>
    <t>MARTINA PIETRO</t>
  </si>
  <si>
    <t>D-UO-2023-1100</t>
  </si>
  <si>
    <t>MARTINELLI PAOLO</t>
  </si>
  <si>
    <t>D-UO-2023-1101</t>
  </si>
  <si>
    <t>MARTINESE COSIMO</t>
  </si>
  <si>
    <t>D-UO-2023-1102</t>
  </si>
  <si>
    <t>MARTUCCI MARIA IMMACOLATA</t>
  </si>
  <si>
    <t>D-UO-2023-3041</t>
  </si>
  <si>
    <t>MARTUSCIELLO MARIO</t>
  </si>
  <si>
    <t>D-UO-2023-1103</t>
  </si>
  <si>
    <t xml:space="preserve">MARUZZELLA VALERIO </t>
  </si>
  <si>
    <t>D-UO-2023-3768</t>
  </si>
  <si>
    <t>MARZIA ANNA GRAZIA</t>
  </si>
  <si>
    <t>D-UO-2023-3769</t>
  </si>
  <si>
    <t>MASCIULLI SAMUEL</t>
  </si>
  <si>
    <t>D-UO-2023-1611</t>
  </si>
  <si>
    <t>MASI SALVATORE ALESSIO</t>
  </si>
  <si>
    <t>D-UO-2023-7787</t>
  </si>
  <si>
    <t>MASIELLO DEBORAH</t>
  </si>
  <si>
    <t>D-UO-2023-1104</t>
  </si>
  <si>
    <t>MASSAFRA MARINA</t>
  </si>
  <si>
    <t>D-UO-2023-1105</t>
  </si>
  <si>
    <t>MASSARO CARMELA</t>
  </si>
  <si>
    <t>D-UO-2023-1106</t>
  </si>
  <si>
    <t>MASSARO SILVIA</t>
  </si>
  <si>
    <t>D-UO-2023-1107</t>
  </si>
  <si>
    <t>MASTRANGELO ANNA LUCIA</t>
  </si>
  <si>
    <t>D-UO-2023-1108</t>
  </si>
  <si>
    <t>MASTROVITO GIUSEPPE AURELIO</t>
  </si>
  <si>
    <t>D-UO-2023-1109</t>
  </si>
  <si>
    <t>MASTROVITO TEODORO</t>
  </si>
  <si>
    <t>D-UO-2023-1110</t>
  </si>
  <si>
    <t>MATERA GIOVANNI</t>
  </si>
  <si>
    <t>D-UO-2023-1111</t>
  </si>
  <si>
    <t>MATERA PIETRO</t>
  </si>
  <si>
    <t>D-UO-2023-1112</t>
  </si>
  <si>
    <t>MATHLOUTHI KERIM</t>
  </si>
  <si>
    <t>D-UO-2023-1612</t>
  </si>
  <si>
    <t xml:space="preserve">MATICHECCHIA ANNA </t>
  </si>
  <si>
    <t>D-UO-2023-1113</t>
  </si>
  <si>
    <t>MAURO COSIMO</t>
  </si>
  <si>
    <t>D-UO-2023-1114</t>
  </si>
  <si>
    <t>MAZZARANO MARIA CARMELA</t>
  </si>
  <si>
    <t>D-UO-2023-5472</t>
  </si>
  <si>
    <t>MECA LUCIANA</t>
  </si>
  <si>
    <t>D-UO-2023-3042</t>
  </si>
  <si>
    <t>MELCHIORRE MASSIMILIANO</t>
  </si>
  <si>
    <t>D-UO-2023-1115</t>
  </si>
  <si>
    <t xml:space="preserve">MELE BIAGIO </t>
  </si>
  <si>
    <t>D-UO-2023-1116</t>
  </si>
  <si>
    <t>MELE EDOARDO</t>
  </si>
  <si>
    <t>D-UO-2023-1117</t>
  </si>
  <si>
    <t>MELE LUANA</t>
  </si>
  <si>
    <t>D-UO-2023-3708</t>
  </si>
  <si>
    <t>MELINOSSA ROSA</t>
  </si>
  <si>
    <t>D-UO-2023-1118</t>
  </si>
  <si>
    <t>MELLE ANTONELLA</t>
  </si>
  <si>
    <t>D-UO-2023-1119</t>
  </si>
  <si>
    <t>MELLE GIUSEPPA</t>
  </si>
  <si>
    <t>D-UO-2023-1120</t>
  </si>
  <si>
    <t xml:space="preserve">MELLONE SIMONE </t>
  </si>
  <si>
    <t>D-UO-2023-1121</t>
  </si>
  <si>
    <t>MELONI VINCENZO</t>
  </si>
  <si>
    <t>D-UO-2023-3043</t>
  </si>
  <si>
    <t>MERO FONTANA</t>
  </si>
  <si>
    <t>D-UO-2023-1122</t>
  </si>
  <si>
    <t>MERO MARTINA</t>
  </si>
  <si>
    <t>D-UO-2023-1123</t>
  </si>
  <si>
    <t xml:space="preserve">MIANULLI CARMINE </t>
  </si>
  <si>
    <t>D-UO-2023-1124</t>
  </si>
  <si>
    <t>MICCOLIS ONOFRIO</t>
  </si>
  <si>
    <t>D-UO-2023-1125</t>
  </si>
  <si>
    <t>MICELLI GRAZIA MARIA</t>
  </si>
  <si>
    <t>D-UO-2023-1126</t>
  </si>
  <si>
    <t>MICELLI LUCIANO</t>
  </si>
  <si>
    <t>D-UO-2023-1613</t>
  </si>
  <si>
    <t>MICELLI MARIA</t>
  </si>
  <si>
    <t>D-UO-2023-1614</t>
  </si>
  <si>
    <t>MICU ROBERT IULIAN</t>
  </si>
  <si>
    <t>D-UO-2023-1127</t>
  </si>
  <si>
    <t>MIGLIORE LUCA</t>
  </si>
  <si>
    <t>D-UO-2023-5473</t>
  </si>
  <si>
    <t>D-UO-2023-8448</t>
  </si>
  <si>
    <t>MIGLIORE SALVATORE</t>
  </si>
  <si>
    <t>D-UO-2023-5474</t>
  </si>
  <si>
    <t>D-UO-2023-8449</t>
  </si>
  <si>
    <t>MILANO ANTONIO</t>
  </si>
  <si>
    <t>D-UO-2023-1615</t>
  </si>
  <si>
    <t>MILANO MIRIANA EMMA</t>
  </si>
  <si>
    <t>D-UO-2023-1128</t>
  </si>
  <si>
    <t>MILFA GABRIELE</t>
  </si>
  <si>
    <t>D-UO-2023-1129</t>
  </si>
  <si>
    <t>MILFA LUCA</t>
  </si>
  <si>
    <t>D-UO-2023-1130</t>
  </si>
  <si>
    <t>MILLARTE MATTIA</t>
  </si>
  <si>
    <t>D-UO-2023-1616</t>
  </si>
  <si>
    <t>MINARDI SANTE</t>
  </si>
  <si>
    <t>D-UO-2023-1131</t>
  </si>
  <si>
    <t>MOLENDINI MARIA</t>
  </si>
  <si>
    <t>D-UO-2023-1132</t>
  </si>
  <si>
    <t>MONGELLI ANTONIO</t>
  </si>
  <si>
    <t>D-UO-2023-1545</t>
  </si>
  <si>
    <t>D-UO-2023-1617</t>
  </si>
  <si>
    <t>MONGELLI GREGORIO</t>
  </si>
  <si>
    <t>D-UO-2023-1133</t>
  </si>
  <si>
    <t>MONGELLI VITO GABRIELE</t>
  </si>
  <si>
    <t>D-UO-2023-1134</t>
  </si>
  <si>
    <t>MONITTOLA RICCARDO</t>
  </si>
  <si>
    <t>D-UO-2023-1135</t>
  </si>
  <si>
    <t>MONNA COSIMO</t>
  </si>
  <si>
    <t>D-UO-2023-1136</t>
  </si>
  <si>
    <t>MONTANARO MARIA</t>
  </si>
  <si>
    <t>D-UO-2023-1618</t>
  </si>
  <si>
    <t>MORCIANO EMILIA MARIA ASSUNTA</t>
  </si>
  <si>
    <t>D-UO-2023-1137</t>
  </si>
  <si>
    <t>MORELLI SAMUEL ROCCO</t>
  </si>
  <si>
    <t>D-UO-2023-1138</t>
  </si>
  <si>
    <t>MORETTI FRANCESCO</t>
  </si>
  <si>
    <t>D-UO-2023-1139</t>
  </si>
  <si>
    <t>MOSCAGGIURA SAMUEL</t>
  </si>
  <si>
    <t>D-UO-2023-1140</t>
  </si>
  <si>
    <t>MOSCAGIURO VERONICA</t>
  </si>
  <si>
    <t>D-UO-2023-7788</t>
  </si>
  <si>
    <t>MUCO ELENA</t>
  </si>
  <si>
    <t>D-UO-2023-1141</t>
  </si>
  <si>
    <t>MUOLO GABRIELE</t>
  </si>
  <si>
    <t>D-UO-2023-1142</t>
  </si>
  <si>
    <t>MUOLO GIULIA</t>
  </si>
  <si>
    <t>D-UO-2023-1143</t>
  </si>
  <si>
    <t>MURCIANO COSIMO ALESSANDRO</t>
  </si>
  <si>
    <t>D-UO-2023-3770</t>
  </si>
  <si>
    <t>MUSCI COSIMA</t>
  </si>
  <si>
    <t>D-UO-2023-1144</t>
  </si>
  <si>
    <t>MUSCO CONCETTA</t>
  </si>
  <si>
    <t>D-UO-2023-1145</t>
  </si>
  <si>
    <t>MUSHA CHRISTIAN</t>
  </si>
  <si>
    <t>D-UO-2023-1619</t>
  </si>
  <si>
    <t xml:space="preserve">MUSIO SARA </t>
  </si>
  <si>
    <t>D-UO-2023-1146</t>
  </si>
  <si>
    <t>MY FIORA</t>
  </si>
  <si>
    <t>D-UO-2023-1147</t>
  </si>
  <si>
    <t>MY GREGORIO</t>
  </si>
  <si>
    <t>D-UO-2023-1148</t>
  </si>
  <si>
    <t>NAPOLITANO NICOLO'</t>
  </si>
  <si>
    <t>D-UO-2023-1149</t>
  </si>
  <si>
    <t>NARDELLA COSIMO DAMIANO</t>
  </si>
  <si>
    <t>D-UO-2023-1150</t>
  </si>
  <si>
    <t>NARDELLA LORENZO</t>
  </si>
  <si>
    <t>D-UO-2023-1151</t>
  </si>
  <si>
    <t>NARDELLI ANNA ROSA</t>
  </si>
  <si>
    <t>D-UO-2023-1152</t>
  </si>
  <si>
    <t>NARDELLI GIUSEPPE</t>
  </si>
  <si>
    <t>D-UO-2023-1153</t>
  </si>
  <si>
    <t>NARDELLI MARTA</t>
  </si>
  <si>
    <t>D-UO-2023-1154</t>
  </si>
  <si>
    <t>NASOLE GIOVANNI</t>
  </si>
  <si>
    <t>D-UO-2023-1155</t>
  </si>
  <si>
    <t>NEGRINI ADA</t>
  </si>
  <si>
    <t>D-UO-2023-1156</t>
  </si>
  <si>
    <t xml:space="preserve">NIGRO ANGELO </t>
  </si>
  <si>
    <t>D-UO-2023-1157</t>
  </si>
  <si>
    <t>NIGRO PIETRO</t>
  </si>
  <si>
    <t>D-UO-2023-1158</t>
  </si>
  <si>
    <t>NITTI DOMENICO</t>
  </si>
  <si>
    <t>D-UO-2023-1159</t>
  </si>
  <si>
    <t>NOBILE ALBERICO</t>
  </si>
  <si>
    <t>D-UO-2023-3771</t>
  </si>
  <si>
    <t>NOBILE SAMUEL</t>
  </si>
  <si>
    <t>D-UO-2023-5610</t>
  </si>
  <si>
    <t xml:space="preserve">NOBILE SAMUELE </t>
  </si>
  <si>
    <t>D-UO-2023-8450</t>
  </si>
  <si>
    <t xml:space="preserve">NOCERA CHRISTIAN </t>
  </si>
  <si>
    <t>D-UO-2023-3044</t>
  </si>
  <si>
    <t>NOTARISTEFANO SIMON PIETRO</t>
  </si>
  <si>
    <t>D-UO-2023-1160</t>
  </si>
  <si>
    <t>OCCHIPINTI GABRIELE</t>
  </si>
  <si>
    <t>D-UO-2023-1620</t>
  </si>
  <si>
    <t>OLIVA CATALDO</t>
  </si>
  <si>
    <t>D-UO-2023-1161</t>
  </si>
  <si>
    <t>ORIZZO VITO</t>
  </si>
  <si>
    <t>D-UO-2023-1621</t>
  </si>
  <si>
    <t>ORLANDO FRANCESCO</t>
  </si>
  <si>
    <t>D-UO-2023-1162</t>
  </si>
  <si>
    <t>ORLANDO LUCA</t>
  </si>
  <si>
    <t>D-UO-2023-1163</t>
  </si>
  <si>
    <t>ORSINI VINCENZO</t>
  </si>
  <si>
    <t>D-UO-2023-1164</t>
  </si>
  <si>
    <t>PACIFICO ALESSANDRO</t>
  </si>
  <si>
    <t>D-UO-2023-3045</t>
  </si>
  <si>
    <t>PACIFICO MARIA</t>
  </si>
  <si>
    <t>D-UO-2023-1165</t>
  </si>
  <si>
    <t>PACIFICO MATILDE</t>
  </si>
  <si>
    <t>D-UO-2023-1166</t>
  </si>
  <si>
    <t>PAGLIARA ANTONIO</t>
  </si>
  <si>
    <t>D-UO-2023-1167</t>
  </si>
  <si>
    <t xml:space="preserve">PAGLIARA FRANCESCO </t>
  </si>
  <si>
    <t>D-UO-2023-1168</t>
  </si>
  <si>
    <t>PAGLIARA RAFFAELLA</t>
  </si>
  <si>
    <t>D-UO-2023-3772</t>
  </si>
  <si>
    <t>PALADINO RICCARDO</t>
  </si>
  <si>
    <t>D-UO-2023-1622</t>
  </si>
  <si>
    <t>PALMIERI CLELIA</t>
  </si>
  <si>
    <t>D-UO-2023-3046</t>
  </si>
  <si>
    <t>PALMISANO FRANCESCO GIOVANNI</t>
  </si>
  <si>
    <t>D-UO-2023-1169</t>
  </si>
  <si>
    <t>PALMITESTA IRIS</t>
  </si>
  <si>
    <t>D-UO-2023-1170</t>
  </si>
  <si>
    <t>PALMITESTA NICOLA</t>
  </si>
  <si>
    <t>D-UO-2023-1171</t>
  </si>
  <si>
    <t>PALUMBO EMANUELE</t>
  </si>
  <si>
    <t>D-UO-2023-1172</t>
  </si>
  <si>
    <t>PANARELLI GIUSEPPE</t>
  </si>
  <si>
    <t>D-UO-2023-1173</t>
  </si>
  <si>
    <t>PANTALEO MARIA PETRINA</t>
  </si>
  <si>
    <t>D-UO-2023-1623</t>
  </si>
  <si>
    <t>PAOLICELLI ANTONELLO</t>
  </si>
  <si>
    <t>D-UO-2023-1174</t>
  </si>
  <si>
    <t>PAPPADA' FELICE</t>
  </si>
  <si>
    <t>D-UO-2023-1175</t>
  </si>
  <si>
    <t>PAPPADA' ORNELLA</t>
  </si>
  <si>
    <t>D-UO-2023-1176</t>
  </si>
  <si>
    <t>PARABITA ANTONIO</t>
  </si>
  <si>
    <t>D-UO-2023-1177</t>
  </si>
  <si>
    <t>PARATO MARIA ROSARIA</t>
  </si>
  <si>
    <t>D-UO-2023-1178</t>
  </si>
  <si>
    <t>PARETE GABRIELE</t>
  </si>
  <si>
    <t>D-UO-2023-3773</t>
  </si>
  <si>
    <t>PARISI CRISTIAN</t>
  </si>
  <si>
    <t>D-UO-2023-1179</t>
  </si>
  <si>
    <t>PARISI RITA</t>
  </si>
  <si>
    <t>D-UO-2023-1180</t>
  </si>
  <si>
    <t>PARISINI STEFANIA</t>
  </si>
  <si>
    <t>D-UO-2023-1181</t>
  </si>
  <si>
    <t>PASANISI ANGELO</t>
  </si>
  <si>
    <t>D-UO-2023-1182</t>
  </si>
  <si>
    <t>PASCADOPOLI MARIA PIA</t>
  </si>
  <si>
    <t>D-UO-2023-1183</t>
  </si>
  <si>
    <t xml:space="preserve">PASSARELLI MARCO </t>
  </si>
  <si>
    <t>D-UO-2023-1184</t>
  </si>
  <si>
    <t>PASTORE AGOSTINO</t>
  </si>
  <si>
    <t>D-UO-2023-1185</t>
  </si>
  <si>
    <t>PASTORE MARIA CECILIA</t>
  </si>
  <si>
    <t>D-UO-2023-1186</t>
  </si>
  <si>
    <t>PASTORELLI LORENZO</t>
  </si>
  <si>
    <t>D-UO-2023-1187</t>
  </si>
  <si>
    <t>PATRONO CARLO</t>
  </si>
  <si>
    <t>D-UO-2023-1188</t>
  </si>
  <si>
    <t xml:space="preserve">PATRUNO DANIELE </t>
  </si>
  <si>
    <t>D-UO-2023-1189</t>
  </si>
  <si>
    <t>PELUSO CRISTIAN</t>
  </si>
  <si>
    <t>D-UO-2023-5475</t>
  </si>
  <si>
    <t>PERRELLA LUIGI</t>
  </si>
  <si>
    <t>D-UO-2023-1624</t>
  </si>
  <si>
    <t>PERRONE FRANCESCO</t>
  </si>
  <si>
    <t>D-UO-2023-1190</t>
  </si>
  <si>
    <t>PERRONE GIUSEPPE</t>
  </si>
  <si>
    <t>D-UO-2023-1191</t>
  </si>
  <si>
    <t>D-UO-2023-3774</t>
  </si>
  <si>
    <t>PERRONE MANUELA</t>
  </si>
  <si>
    <t>D-UO-2023-3775</t>
  </si>
  <si>
    <t>PERRUCCI IMMACOLATA</t>
  </si>
  <si>
    <t>D-UO-2023-3776</t>
  </si>
  <si>
    <t>PETRELLI DAVIDE GREGORIO</t>
  </si>
  <si>
    <t>D-UO-2023-1192</t>
  </si>
  <si>
    <t>PETRUZZI ALESSANDRA</t>
  </si>
  <si>
    <t>D-UO-2023-1193</t>
  </si>
  <si>
    <t xml:space="preserve">PETRUZZI GIOVANNI </t>
  </si>
  <si>
    <t>D-UO-2023-3709</t>
  </si>
  <si>
    <t>PIANGIOLINO COSIMO</t>
  </si>
  <si>
    <t>D-UO-2023-1194</t>
  </si>
  <si>
    <t>PICA ORAZIO</t>
  </si>
  <si>
    <t>D-UO-2023-3047</t>
  </si>
  <si>
    <t>PICCOLI DAVIDE</t>
  </si>
  <si>
    <t>D-UO-2023-1195</t>
  </si>
  <si>
    <t>PICHIERRI COSIMO MARIANO</t>
  </si>
  <si>
    <t>D-UO-2023-3048</t>
  </si>
  <si>
    <t>PICHIERRI LUDOVICA</t>
  </si>
  <si>
    <t>D-UO-2023-1196</t>
  </si>
  <si>
    <t>PICHIERRI MATTIA</t>
  </si>
  <si>
    <t>D-UO-2023-1197</t>
  </si>
  <si>
    <t>PIEMONTESE STEFANO</t>
  </si>
  <si>
    <t>D-UO-2023-3049</t>
  </si>
  <si>
    <t xml:space="preserve">PIERRI FRANCESCO STEFANO </t>
  </si>
  <si>
    <t>D-UO-2023-3050</t>
  </si>
  <si>
    <t>PIERRI SWAMY</t>
  </si>
  <si>
    <t>D-UO-2023-1198</t>
  </si>
  <si>
    <t xml:space="preserve">PIGNATALE MARINA </t>
  </si>
  <si>
    <t>D-UO-2023-1199</t>
  </si>
  <si>
    <t>PIGNATARO TIZIANO ANTONIO</t>
  </si>
  <si>
    <t>D-UO-2023-1200</t>
  </si>
  <si>
    <t xml:space="preserve">PIGNATELLI COSIMO FEDERICO </t>
  </si>
  <si>
    <t>D-UO-2023-1625</t>
  </si>
  <si>
    <t>PINTO ANGELO</t>
  </si>
  <si>
    <t>D-UO-2023-1201</t>
  </si>
  <si>
    <t>PINTO CARMELA</t>
  </si>
  <si>
    <t>D-UO-2023-1202</t>
  </si>
  <si>
    <t>PISANELLI ANNA</t>
  </si>
  <si>
    <t>D-UO-2023-1626</t>
  </si>
  <si>
    <t>PISANI ANGELA</t>
  </si>
  <si>
    <t>D-UO-2023-1203</t>
  </si>
  <si>
    <t>PISCONTI SEBASTIAN PIO MARIA</t>
  </si>
  <si>
    <t>D-UO-2023-1204</t>
  </si>
  <si>
    <t>PISTOIA SAMUEL</t>
  </si>
  <si>
    <t>D-UO-2023-1205</t>
  </si>
  <si>
    <t>PITARRA DENISE</t>
  </si>
  <si>
    <t>D-UO-2023-1206</t>
  </si>
  <si>
    <t>PIZZARELLI SONIA</t>
  </si>
  <si>
    <t>D-UO-2023-1207</t>
  </si>
  <si>
    <t xml:space="preserve">PIZZI PIETRO </t>
  </si>
  <si>
    <t>D-UO-2023-1208</t>
  </si>
  <si>
    <t>PLANCHER DONATELLA</t>
  </si>
  <si>
    <t>D-UO-2023-1627</t>
  </si>
  <si>
    <t>PO' SALVATORE</t>
  </si>
  <si>
    <t>D-UO-2023-1209</t>
  </si>
  <si>
    <t>PRESICCI LUCIA</t>
  </si>
  <si>
    <t>D-UO-2023-1210</t>
  </si>
  <si>
    <t>PRESTA ANDREA</t>
  </si>
  <si>
    <t>D-UO-2023-1211</t>
  </si>
  <si>
    <t>PRESTER GIUSEPPE</t>
  </si>
  <si>
    <t>D-UO-2023-1212</t>
  </si>
  <si>
    <t xml:space="preserve">PRESTIA MASSIMILIANO </t>
  </si>
  <si>
    <t>D-UO-2023-1213</t>
  </si>
  <si>
    <t>PRETE GRAZIA</t>
  </si>
  <si>
    <t>D-UO-2023-1214</t>
  </si>
  <si>
    <t>PRINCIPALE DENNIS</t>
  </si>
  <si>
    <t>D-UO-2023-3051</t>
  </si>
  <si>
    <t>PRO SARA</t>
  </si>
  <si>
    <t>D-UO-2023-1215</t>
  </si>
  <si>
    <t xml:space="preserve">PROCHILO ANTONIO </t>
  </si>
  <si>
    <t>D-UO-2023-1216</t>
  </si>
  <si>
    <t>PUNZI ANNA LUCIA</t>
  </si>
  <si>
    <t>D-UO-2023-1217</t>
  </si>
  <si>
    <t>QUARANTA ANDREA</t>
  </si>
  <si>
    <t>D-UO-2023-1628</t>
  </si>
  <si>
    <t>QUARANTA CATALDO</t>
  </si>
  <si>
    <t>D-UO-2023-3052</t>
  </si>
  <si>
    <t>QUARANTA CESARIA</t>
  </si>
  <si>
    <t>D-UO-2023-3710</t>
  </si>
  <si>
    <t>QUARANTA MATTEO</t>
  </si>
  <si>
    <t>D-UO-2023-1218</t>
  </si>
  <si>
    <t>QUARANTA SERENA</t>
  </si>
  <si>
    <t>D-UO-2023-1219</t>
  </si>
  <si>
    <t>QUARATINO GIANPAOLO</t>
  </si>
  <si>
    <t>D-UO-2023-1629</t>
  </si>
  <si>
    <t>QUARINTO FRANCESCA</t>
  </si>
  <si>
    <t>D-UO-2023-1220</t>
  </si>
  <si>
    <t>QUERO GIORGIA</t>
  </si>
  <si>
    <t>D-UO-2023-1221</t>
  </si>
  <si>
    <t>RAGUSEO ALESSANDRO</t>
  </si>
  <si>
    <t>D-UO-2023-1630</t>
  </si>
  <si>
    <t>RAHO SALVATORE</t>
  </si>
  <si>
    <t>D-UO-2023-1222</t>
  </si>
  <si>
    <t>RAIMONDO PIETRINA</t>
  </si>
  <si>
    <t>D-UO-2023-1223</t>
  </si>
  <si>
    <t>RAMUNNO VITO</t>
  </si>
  <si>
    <t>D-UO-2023-3053</t>
  </si>
  <si>
    <t>RENNA DAVIDE</t>
  </si>
  <si>
    <t>D-UO-2023-1224</t>
  </si>
  <si>
    <t>RENNA GIUSEPPE</t>
  </si>
  <si>
    <t>D-UO-2023-1225</t>
  </si>
  <si>
    <t>RIBECCO DARIO</t>
  </si>
  <si>
    <t>D-UO-2023-7789</t>
  </si>
  <si>
    <t xml:space="preserve">RICCARDI ANTONELLA </t>
  </si>
  <si>
    <t>D-UO-2023-7790</t>
  </si>
  <si>
    <t>RICCHIELLO ANTONIETTA</t>
  </si>
  <si>
    <t>D-UO-2023-1226</t>
  </si>
  <si>
    <t>RICCIARDI VALERIA</t>
  </si>
  <si>
    <t>D-UO-2023-1227</t>
  </si>
  <si>
    <t>RICCIO GRAZIA</t>
  </si>
  <si>
    <t>D-UO-2023-1228</t>
  </si>
  <si>
    <t>RICCIOLO CRISTIAN UMBERTO</t>
  </si>
  <si>
    <t>D-UO-2023-1229</t>
  </si>
  <si>
    <t>RIMAURO ANGELA</t>
  </si>
  <si>
    <t>D-UO-2023-1230</t>
  </si>
  <si>
    <t>RINALDI PAOLO</t>
  </si>
  <si>
    <t>D-UO-2023-1231</t>
  </si>
  <si>
    <t xml:space="preserve">RITELLI MARCO </t>
  </si>
  <si>
    <t>D-UO-2023-1232</t>
  </si>
  <si>
    <t>RITELLI ROSANNA</t>
  </si>
  <si>
    <t>D-UO-2023-1631</t>
  </si>
  <si>
    <t>RIZZI FRANCESCO</t>
  </si>
  <si>
    <t>D-UO-2023-1233</t>
  </si>
  <si>
    <t>RIZZO ANITA</t>
  </si>
  <si>
    <t>D-UO-2023-1234</t>
  </si>
  <si>
    <t>RIZZO ASSUNTA</t>
  </si>
  <si>
    <t>D-UO-2023-1235</t>
  </si>
  <si>
    <t>ROBERTI VALERIO</t>
  </si>
  <si>
    <t>D-UO-2023-1236</t>
  </si>
  <si>
    <t>ROCHIRA GIULIA</t>
  </si>
  <si>
    <t>D-UO-2023-1237</t>
  </si>
  <si>
    <t>ROMANAZZI MARTINA</t>
  </si>
  <si>
    <t>D-UO-2023-5476</t>
  </si>
  <si>
    <t xml:space="preserve">ROSATI GAETANO </t>
  </si>
  <si>
    <t>D-UO-2023-1632</t>
  </si>
  <si>
    <t>ROSATO DOMENICO</t>
  </si>
  <si>
    <t>D-UO-2023-1238</t>
  </si>
  <si>
    <t>ROSSETTI ALESSANDRO ANGELO</t>
  </si>
  <si>
    <t>D-UO-2023-1239</t>
  </si>
  <si>
    <t>ROSSETTI ANNALUCIA</t>
  </si>
  <si>
    <t>D-UO-2023-1240</t>
  </si>
  <si>
    <t>RUGGIERO ANGELO GIUSEPPE</t>
  </si>
  <si>
    <t>D-UO-2023-1241</t>
  </si>
  <si>
    <t>RUGGIERO STEFANO</t>
  </si>
  <si>
    <t>D-UO-2023-1242</t>
  </si>
  <si>
    <t>RUSSI FEDERICO</t>
  </si>
  <si>
    <t>D-UO-2023-1633</t>
  </si>
  <si>
    <t>RUSSO ALESSANDRO</t>
  </si>
  <si>
    <t>D-UO-2023-5477</t>
  </si>
  <si>
    <t>RUSSO AURELIO ALFREDO</t>
  </si>
  <si>
    <t>D-UO-2023-1243</t>
  </si>
  <si>
    <t>RUSSO FRANCESCO</t>
  </si>
  <si>
    <t>D-UO-2023-1244</t>
  </si>
  <si>
    <t>RUSSO GIADA</t>
  </si>
  <si>
    <t>D-UO-2023-5479</t>
  </si>
  <si>
    <t>RUTA COSIMA</t>
  </si>
  <si>
    <t>D-UO-2023-1634</t>
  </si>
  <si>
    <t>SALLUSTIO GABRIELE</t>
  </si>
  <si>
    <t>D-UO-2023-1245</t>
  </si>
  <si>
    <t>SALONNA LARA</t>
  </si>
  <si>
    <t>D-UO-2023-1246</t>
  </si>
  <si>
    <t>SALVATO ANTONIO</t>
  </si>
  <si>
    <t>D-UO-2023-3054</t>
  </si>
  <si>
    <t>SAMBITO CLAUDIO</t>
  </si>
  <si>
    <t>D-UO-2023-1247</t>
  </si>
  <si>
    <t xml:space="preserve">SAMMARCO MARIO </t>
  </si>
  <si>
    <t>D-UO-2023-1635</t>
  </si>
  <si>
    <t>SANNELLI COSIMA</t>
  </si>
  <si>
    <t>D-UO-2023-1248</t>
  </si>
  <si>
    <t>SANNELLI GRAZIO ANTONIO</t>
  </si>
  <si>
    <t>D-UO-2023-3777</t>
  </si>
  <si>
    <t>SANNELLI MICHELE</t>
  </si>
  <si>
    <t>D-UO-2023-1249</t>
  </si>
  <si>
    <t>SANSONETTI PASANA</t>
  </si>
  <si>
    <t>D-UO-2023-1636</t>
  </si>
  <si>
    <t>SANTERAMO ELENA</t>
  </si>
  <si>
    <t>D-UO-2023-1250</t>
  </si>
  <si>
    <t>SANTORO ANDREA</t>
  </si>
  <si>
    <t>D-UO-2023-1251</t>
  </si>
  <si>
    <t>SANTORO ANGELA</t>
  </si>
  <si>
    <t>D-UO-2023-3055</t>
  </si>
  <si>
    <t>SANTORO GIOVANNA</t>
  </si>
  <si>
    <t>D-UO-2023-1252</t>
  </si>
  <si>
    <t>SANTORO GIUSEPPE</t>
  </si>
  <si>
    <t>D-UO-2023-3056</t>
  </si>
  <si>
    <t>SANTORO MELISSA</t>
  </si>
  <si>
    <t>D-UO-2023-1253</t>
  </si>
  <si>
    <t>D-UO-2023-7791</t>
  </si>
  <si>
    <t>SARACINO ANGELA MARIA</t>
  </si>
  <si>
    <t>D-UO-2023-1254</t>
  </si>
  <si>
    <t>SARACINO GIUSEPPE</t>
  </si>
  <si>
    <t>D-UO-2023-1255</t>
  </si>
  <si>
    <t>SARACINO MATTIA</t>
  </si>
  <si>
    <t>D-UO-2023-1256</t>
  </si>
  <si>
    <t>SARDARO FRANCESCO PIO</t>
  </si>
  <si>
    <t>D-UO-2023-3057</t>
  </si>
  <si>
    <t>SASSO DAVIDE</t>
  </si>
  <si>
    <t>D-UO-2023-1257</t>
  </si>
  <si>
    <t>SASSO GIOVANNA</t>
  </si>
  <si>
    <t>D-UO-2023-1637</t>
  </si>
  <si>
    <t>SATTA GIOVANNI</t>
  </si>
  <si>
    <t>D-UO-2023-3058</t>
  </si>
  <si>
    <t>D-UO-2023-3778</t>
  </si>
  <si>
    <t>SBAVAGLIA NICOLA ORONZO</t>
  </si>
  <si>
    <t>D-UO-2023-1258</t>
  </si>
  <si>
    <t>SCARCI FRANCESCA</t>
  </si>
  <si>
    <t>D-UO-2023-1259</t>
  </si>
  <si>
    <t>SCARCIA ANGELA</t>
  </si>
  <si>
    <t>D-UO-2023-1638</t>
  </si>
  <si>
    <t>SCHENA GIOIALUCIA</t>
  </si>
  <si>
    <t>D-UO-2023-1260</t>
  </si>
  <si>
    <t>SCHIATTONE DAMIANA</t>
  </si>
  <si>
    <t>D-UO-2023-1261</t>
  </si>
  <si>
    <t>SCHIAVONE FRANCESCO</t>
  </si>
  <si>
    <t>D-UO-2023-1262</t>
  </si>
  <si>
    <t>SCHIAVONE SABINA</t>
  </si>
  <si>
    <t>D-UO-2023-1263</t>
  </si>
  <si>
    <t>SCHIRINZI ROCCO</t>
  </si>
  <si>
    <t>D-UO-2023-3779</t>
  </si>
  <si>
    <t>SCIALPI GIOVANNI</t>
  </si>
  <si>
    <t>D-UO-2023-5478</t>
  </si>
  <si>
    <t>SCORRANO DANIEL</t>
  </si>
  <si>
    <t>D-UO-2023-1264</t>
  </si>
  <si>
    <t xml:space="preserve">SCURRANO DEBORA </t>
  </si>
  <si>
    <t>D-UO-2023-1265</t>
  </si>
  <si>
    <t>SEMERARO ANDREA</t>
  </si>
  <si>
    <t>D-UO-2023-1266</t>
  </si>
  <si>
    <t>SEMERARO FRANCESCO</t>
  </si>
  <si>
    <t>D-UO-2023-1267</t>
  </si>
  <si>
    <t>SEMERARO LUCREZIA</t>
  </si>
  <si>
    <t>D-UO-2023-1268</t>
  </si>
  <si>
    <t>SEMERARO MARIA</t>
  </si>
  <si>
    <t>D-UO-2023-1269</t>
  </si>
  <si>
    <t xml:space="preserve">SEMERARO MARIA </t>
  </si>
  <si>
    <t>D-UO-2023-1270</t>
  </si>
  <si>
    <t>SEMERARO MATILDE</t>
  </si>
  <si>
    <t>D-UO-2023-1271</t>
  </si>
  <si>
    <t>SEPRANO DESIDERIA RITA</t>
  </si>
  <si>
    <t>D-UO-2023-1272</t>
  </si>
  <si>
    <t>SERGIO GAIA</t>
  </si>
  <si>
    <t>D-UO-2023-1273</t>
  </si>
  <si>
    <t>SERIO ANTONIO PAOLO</t>
  </si>
  <si>
    <t>D-UO-2023-3780</t>
  </si>
  <si>
    <t>SERV.SAN.REG.EMILIA-ROMAGNA</t>
  </si>
  <si>
    <t>D-UO-2023-1685</t>
  </si>
  <si>
    <t xml:space="preserve">SESSA SONIA RITA </t>
  </si>
  <si>
    <t>D-UO-2023-3059</t>
  </si>
  <si>
    <t>SFERRA MARCO</t>
  </si>
  <si>
    <t>D-UO-2023-1274</t>
  </si>
  <si>
    <t>SICILIANO ANGELA MARIA</t>
  </si>
  <si>
    <t>D-UO-2023-3060</t>
  </si>
  <si>
    <t>SIMON RITA</t>
  </si>
  <si>
    <t>D-UO-2023-1275</t>
  </si>
  <si>
    <t>SIMONETTI SAVERIO</t>
  </si>
  <si>
    <t>D-UO-2023-1276</t>
  </si>
  <si>
    <t xml:space="preserve">SOLITO FILOMENA </t>
  </si>
  <si>
    <t>D-UO-2023-3061</t>
  </si>
  <si>
    <t>SPADAVECCHIA MIRNA</t>
  </si>
  <si>
    <t>D-UO-2023-1277</t>
  </si>
  <si>
    <t xml:space="preserve">SPAGNULO DORIANA </t>
  </si>
  <si>
    <t>D-UO-2023-1278</t>
  </si>
  <si>
    <t>SPALLUTO RAYHAN</t>
  </si>
  <si>
    <t>D-UO-2023-1279</t>
  </si>
  <si>
    <t>SPANACHE CRISTIAN MARIAN</t>
  </si>
  <si>
    <t>D-UO-2023-3781</t>
  </si>
  <si>
    <t>SPINA FAUSTA</t>
  </si>
  <si>
    <t>D-UO-2023-3062</t>
  </si>
  <si>
    <t>SPORTELLI ALESSIO</t>
  </si>
  <si>
    <t>D-UO-2023-1280</t>
  </si>
  <si>
    <t>SPORTELLI GABRIEL</t>
  </si>
  <si>
    <t>D-UO-2023-1281</t>
  </si>
  <si>
    <t>SPORTELLI LUISA</t>
  </si>
  <si>
    <t>D-UO-2023-1282</t>
  </si>
  <si>
    <t>STARI EMMANUEL</t>
  </si>
  <si>
    <t>D-UO-2023-1283</t>
  </si>
  <si>
    <t>STRUSI SILVIA</t>
  </si>
  <si>
    <t>D-UO-2023-1284</t>
  </si>
  <si>
    <t>SUMA ANGELA</t>
  </si>
  <si>
    <t>D-UO-2023-1285</t>
  </si>
  <si>
    <t>SUMA ROCCO</t>
  </si>
  <si>
    <t>D-UO-2023-1639</t>
  </si>
  <si>
    <t>TADDEO ANTONIETTA</t>
  </si>
  <si>
    <t>D-UO-2023-1286</t>
  </si>
  <si>
    <t>TAGLIENTE DONATA</t>
  </si>
  <si>
    <t>D-UO-2023-1640</t>
  </si>
  <si>
    <t>TAGLIENTE NICOLO'</t>
  </si>
  <si>
    <t>D-UO-2023-1287</t>
  </si>
  <si>
    <t>TALO' ANTONIO</t>
  </si>
  <si>
    <t>D-UO-2023-1288</t>
  </si>
  <si>
    <t>TAVOLARO GABRIELE</t>
  </si>
  <si>
    <t>D-UO-2023-1289</t>
  </si>
  <si>
    <t>TEBANO MARCELLINO</t>
  </si>
  <si>
    <t>D-UO-2023-1290</t>
  </si>
  <si>
    <t>TEDESCO FRANCESCO</t>
  </si>
  <si>
    <t>D-UO-2023-1291</t>
  </si>
  <si>
    <t>TEDESCO PIETRO</t>
  </si>
  <si>
    <t>D-UO-2023-1292</t>
  </si>
  <si>
    <t>TINELLA MATTIA</t>
  </si>
  <si>
    <t>D-UO-2023-1293</t>
  </si>
  <si>
    <t>TINELLI GIOVANNA</t>
  </si>
  <si>
    <t>D-UO-2023-1294</t>
  </si>
  <si>
    <t>TOCCI VITA</t>
  </si>
  <si>
    <t>D-UO-2023-1295</t>
  </si>
  <si>
    <t>TODARO GABRIEL</t>
  </si>
  <si>
    <t>D-UO-2023-1296</t>
  </si>
  <si>
    <t>TOMASELLI GIUSEPPE</t>
  </si>
  <si>
    <t>D-UO-2023-1297</t>
  </si>
  <si>
    <t>TORCELLO COSIMO</t>
  </si>
  <si>
    <t>D-UO-2023-1298</t>
  </si>
  <si>
    <t>TORRACO GILDA</t>
  </si>
  <si>
    <t>D-UO-2023-1299</t>
  </si>
  <si>
    <t>TORTORA ANDREA</t>
  </si>
  <si>
    <t>D-UO-2023-1300</t>
  </si>
  <si>
    <t>TORTORELLI RACHELE</t>
  </si>
  <si>
    <t>D-UO-2023-1301</t>
  </si>
  <si>
    <t>TRANI ALESSANDRO</t>
  </si>
  <si>
    <t>D-UO-2023-1302</t>
  </si>
  <si>
    <t>TRANI GRAZIA</t>
  </si>
  <si>
    <t>D-UO-2023-1303</t>
  </si>
  <si>
    <t>TRIPALDI NICOLO'</t>
  </si>
  <si>
    <t>D-UO-2023-1304</t>
  </si>
  <si>
    <t>TROIANO VITTORIO</t>
  </si>
  <si>
    <t>D-UO-2023-1305</t>
  </si>
  <si>
    <t>TRONCONE ANDREA</t>
  </si>
  <si>
    <t>D-UO-2023-1306</t>
  </si>
  <si>
    <t>TUSEO LEONARDA</t>
  </si>
  <si>
    <t>D-UO-2023-1307</t>
  </si>
  <si>
    <t xml:space="preserve">UBALDINI CHIARA </t>
  </si>
  <si>
    <t>D-UO-2023-1308</t>
  </si>
  <si>
    <t>URBANO IMMACOLATA SANTA MARIA</t>
  </si>
  <si>
    <t>D-UO-2023-1309</t>
  </si>
  <si>
    <t>URBANO NATALINO</t>
  </si>
  <si>
    <t>D-UO-2023-1310</t>
  </si>
  <si>
    <t>VACCARELLI ANNUNZIATA FRANCESCA</t>
  </si>
  <si>
    <t>D-UO-2023-3063</t>
  </si>
  <si>
    <t xml:space="preserve">VALENTINI EMMANUEL </t>
  </si>
  <si>
    <t>D-UO-2023-1311</t>
  </si>
  <si>
    <t xml:space="preserve">VAPORE VALERIA </t>
  </si>
  <si>
    <t>D-UO-2023-1312</t>
  </si>
  <si>
    <t>VASCO PORZIA</t>
  </si>
  <si>
    <t>D-UO-2023-1641</t>
  </si>
  <si>
    <t>VECCHIO CATERINA</t>
  </si>
  <si>
    <t>D-UO-2023-1313</t>
  </si>
  <si>
    <t>VECCHIO VINCENZA</t>
  </si>
  <si>
    <t>D-UO-2023-1314</t>
  </si>
  <si>
    <t>VENEZIA ANGELA</t>
  </si>
  <si>
    <t>D-UO-2023-1315</t>
  </si>
  <si>
    <t>VENEZIA PIETRO</t>
  </si>
  <si>
    <t>D-UO-2023-1316</t>
  </si>
  <si>
    <t>VENTURA NICOLE</t>
  </si>
  <si>
    <t>D-UO-2023-3064</t>
  </si>
  <si>
    <t>VERDANO MIRCO</t>
  </si>
  <si>
    <t>D-UO-2023-3711</t>
  </si>
  <si>
    <t>VIGGIANI FRANCESCA</t>
  </si>
  <si>
    <t>D-UO-2023-1317</t>
  </si>
  <si>
    <t>VILARDO ANTONIO</t>
  </si>
  <si>
    <t>D-UO-2023-1318</t>
  </si>
  <si>
    <t>VINCI DESIREE</t>
  </si>
  <si>
    <t>D-UO-2023-3065</t>
  </si>
  <si>
    <t>VINCI VITO</t>
  </si>
  <si>
    <t>D-UO-2023-1319</t>
  </si>
  <si>
    <t>VIOLA CIRO FRANCESCO</t>
  </si>
  <si>
    <t>D-UO-2023-1642</t>
  </si>
  <si>
    <t>VIOLA COSIMO</t>
  </si>
  <si>
    <t>D-UO-2023-1320</t>
  </si>
  <si>
    <t>VISCIGLIO GRAZIA</t>
  </si>
  <si>
    <t>D-UO-2023-1321</t>
  </si>
  <si>
    <t>VITALE CLARA</t>
  </si>
  <si>
    <t>D-UO-2023-3782</t>
  </si>
  <si>
    <t>VITTI DOMENICO</t>
  </si>
  <si>
    <t>D-UO-2023-1322</t>
  </si>
  <si>
    <t>VITTI FILOMENA</t>
  </si>
  <si>
    <t>D-UO-2023-1643</t>
  </si>
  <si>
    <t xml:space="preserve">VIZZIELLI DAVIDE </t>
  </si>
  <si>
    <t>D-UO-2023-3783</t>
  </si>
  <si>
    <t>VOLLARO GABRIELE</t>
  </si>
  <si>
    <t>D-UO-2023-1323</t>
  </si>
  <si>
    <t>VOLPE COSIMA</t>
  </si>
  <si>
    <t>D-UO-2023-1324</t>
  </si>
  <si>
    <t>VOLPE MARIA</t>
  </si>
  <si>
    <t>D-UO-2023-3482</t>
  </si>
  <si>
    <t>VOLTASIO LAURA</t>
  </si>
  <si>
    <t>D-UO-2023-1325</t>
  </si>
  <si>
    <t>VUOLO ROSARIA</t>
  </si>
  <si>
    <t>D-UO-2023-1326</t>
  </si>
  <si>
    <t>ZACCARIA ANTONIO</t>
  </si>
  <si>
    <t>D-UO-2023-1327</t>
  </si>
  <si>
    <t>ZACCARIA FRANCESCO</t>
  </si>
  <si>
    <t>D-UO-2023-3784</t>
  </si>
  <si>
    <t>ZINGAROPOLI IMMACOLATA MARIA</t>
  </si>
  <si>
    <t>D-UO-2023-1328</t>
  </si>
  <si>
    <t>ZIZZA MARIA ANGELA</t>
  </si>
  <si>
    <t>D-UO-2023-1329</t>
  </si>
  <si>
    <t>ZOTTINO GIOVANNI</t>
  </si>
  <si>
    <t>D-UO-2023-1330</t>
  </si>
  <si>
    <t>ZURLO GIOVANNI</t>
  </si>
  <si>
    <t>D-UO-2023-1331</t>
  </si>
  <si>
    <t>U5103</t>
  </si>
  <si>
    <t>ABATEMATTEI PIERA AUSILIA</t>
  </si>
  <si>
    <t>D-UO-2023-7034</t>
  </si>
  <si>
    <t>ADDABBO ROSANNA</t>
  </si>
  <si>
    <t>D-UO-2023-9324</t>
  </si>
  <si>
    <t>ALBA MARTA</t>
  </si>
  <si>
    <t>D-UO-2023-2854</t>
  </si>
  <si>
    <t>ANTONANTE MIRIANA</t>
  </si>
  <si>
    <t>D-UO-2023-2931</t>
  </si>
  <si>
    <t>ANTONAZZO ANTONIO</t>
  </si>
  <si>
    <t>D-UO-2023-8550</t>
  </si>
  <si>
    <t>ANTONUCCI GIULIANA</t>
  </si>
  <si>
    <t>D-UO-2023-5605</t>
  </si>
  <si>
    <t>ARCADIO GIUSEPPA</t>
  </si>
  <si>
    <t>D-UO-2023-8289</t>
  </si>
  <si>
    <t>ARGENTIERI NUNZIATINA</t>
  </si>
  <si>
    <t>D-UO-2023-9311</t>
  </si>
  <si>
    <t>ASO OLOWOLAGBA  ADETUTU</t>
  </si>
  <si>
    <t>D-UO-2023-9307</t>
  </si>
  <si>
    <t>BALDARO BIAGIO</t>
  </si>
  <si>
    <t>D-UO-2023-8006</t>
  </si>
  <si>
    <t>BARBERO CARMELO</t>
  </si>
  <si>
    <t>D-UO-2023-8974</t>
  </si>
  <si>
    <t>BARBIERU ANGELA</t>
  </si>
  <si>
    <t>D-UO-2023-6294</t>
  </si>
  <si>
    <t>BASILE MICHELA</t>
  </si>
  <si>
    <t>D-UO-2023-3719</t>
  </si>
  <si>
    <t>BELLO CLAUDIO</t>
  </si>
  <si>
    <t>D-UO-2023-8971</t>
  </si>
  <si>
    <t>BENFENATI LINDA</t>
  </si>
  <si>
    <t>D-UO-2023-3716</t>
  </si>
  <si>
    <t>BORSCI DANIELE</t>
  </si>
  <si>
    <t>D-UO-2023-9837</t>
  </si>
  <si>
    <t>BOTTIGLIONE MARGHERITA</t>
  </si>
  <si>
    <t>D-UO-2023-3169</t>
  </si>
  <si>
    <t>BRUNETTI MARIA LEONARDA</t>
  </si>
  <si>
    <t>D-UO-2023-9023</t>
  </si>
  <si>
    <t>BRUNO GIUSEPPINA</t>
  </si>
  <si>
    <t>D-UO-2023-9337</t>
  </si>
  <si>
    <t>BRUNO VALENTINA</t>
  </si>
  <si>
    <t>D-UO-2023-9836</t>
  </si>
  <si>
    <t>CAFFIO GIUSEPPINA</t>
  </si>
  <si>
    <t>D-UO-2023-5582</t>
  </si>
  <si>
    <t>CALIANDRO GIUSEPPE</t>
  </si>
  <si>
    <t>D-UO-2023-8551</t>
  </si>
  <si>
    <t>CALO' MANFREDI</t>
  </si>
  <si>
    <t>D-UO-2023-8345</t>
  </si>
  <si>
    <t>CALO' ROBERTA</t>
  </si>
  <si>
    <t>D-UO-2023-8975</t>
  </si>
  <si>
    <t>CANDELORO COSIMA</t>
  </si>
  <si>
    <t>D-UO-2023-5764</t>
  </si>
  <si>
    <t>CANNALIRE ARCANGELO</t>
  </si>
  <si>
    <t>D-UO-2023-9778</t>
  </si>
  <si>
    <t>CANNAVO' ROSARIO ANTONIO</t>
  </si>
  <si>
    <t>D-UO-2023-3720</t>
  </si>
  <si>
    <t>D-UO-2023-9093</t>
  </si>
  <si>
    <t>CAPOBIANCO GIOVANNI</t>
  </si>
  <si>
    <t>D-UO-2023-8314</t>
  </si>
  <si>
    <t>CARLUCCI PIERANGELO</t>
  </si>
  <si>
    <t>D-UO-2023-9810</t>
  </si>
  <si>
    <t>CAROLI COSIMO</t>
  </si>
  <si>
    <t>D-UO-2023-9766</t>
  </si>
  <si>
    <t>CAROLI FRANCESCO</t>
  </si>
  <si>
    <t>D-UO-2023-5261</t>
  </si>
  <si>
    <t>CARPIGNANO BEATRICE MARIA</t>
  </si>
  <si>
    <t>D-UO-2023-9804</t>
  </si>
  <si>
    <t>CARUCCI FILOMENA</t>
  </si>
  <si>
    <t>D-UO-2023-8294</t>
  </si>
  <si>
    <t>CASAMASSIMA ANNA</t>
  </si>
  <si>
    <t>D-UO-2023-8331</t>
  </si>
  <si>
    <t>CATUCCI NOEMI</t>
  </si>
  <si>
    <t>D-UO-2023-2857</t>
  </si>
  <si>
    <t>CAVALLO MICHELE</t>
  </si>
  <si>
    <t>D-UO-2023-8007</t>
  </si>
  <si>
    <t>CHILLOTTI PATRIZIA</t>
  </si>
  <si>
    <t>D-UO-2023-9762</t>
  </si>
  <si>
    <t>CIOTOLA ROSA</t>
  </si>
  <si>
    <t>D-UO-2023-2875</t>
  </si>
  <si>
    <t>CIRACIRA FRANCESCA</t>
  </si>
  <si>
    <t>D-UO-2023-8968</t>
  </si>
  <si>
    <t>CISTERNINO ANNUNZIATA</t>
  </si>
  <si>
    <t>D-UO-2023-5611</t>
  </si>
  <si>
    <t>COLAPIETRO CARMINE</t>
  </si>
  <si>
    <t>D-UO-2023-9769</t>
  </si>
  <si>
    <t>COLIBA ROXANA IULIA</t>
  </si>
  <si>
    <t>D-UO-2023-9084</t>
  </si>
  <si>
    <t>COLUCCIA GIOVANNI</t>
  </si>
  <si>
    <t>D-UO-2023-5612</t>
  </si>
  <si>
    <t>CONTE ANTONIO</t>
  </si>
  <si>
    <t>D-UO-2023-2860</t>
  </si>
  <si>
    <t>CONTE FRANCO</t>
  </si>
  <si>
    <t>D-UO-2023-8532</t>
  </si>
  <si>
    <t>CONVERTINO PAOLO ROBERTO</t>
  </si>
  <si>
    <t>D-UO-2023-9086</t>
  </si>
  <si>
    <t>CORRADO MARINELLA</t>
  </si>
  <si>
    <t>D-UO-2023-9310</t>
  </si>
  <si>
    <t>COSENZA GIOVANNI</t>
  </si>
  <si>
    <t>D-UO-2023-5761</t>
  </si>
  <si>
    <t>CRISTOFARO JLENIA</t>
  </si>
  <si>
    <t>D-UO-2023-9838</t>
  </si>
  <si>
    <t>D'ALCONZO FRANCO</t>
  </si>
  <si>
    <t>D-UO-2023-8973</t>
  </si>
  <si>
    <t>D'ALOJA MARCO</t>
  </si>
  <si>
    <t>D-UO-2023-8553</t>
  </si>
  <si>
    <t>D'ANDREA ANNAMARIA</t>
  </si>
  <si>
    <t>D-UO-2023-4742</t>
  </si>
  <si>
    <t>D'ARCANGELO LUCIA</t>
  </si>
  <si>
    <t>D-UO-2023-3699</t>
  </si>
  <si>
    <t>DATO ASSUNTA</t>
  </si>
  <si>
    <t>D-UO-2023-2918</t>
  </si>
  <si>
    <t>DE FLORIO NICOLA</t>
  </si>
  <si>
    <t>D-UO-2023-9322</t>
  </si>
  <si>
    <t>DE GIORGIO ANNA</t>
  </si>
  <si>
    <t>D-UO-2023-9024</t>
  </si>
  <si>
    <t>DE LUCA GIUSEPPE</t>
  </si>
  <si>
    <t>D-UO-2023-8003</t>
  </si>
  <si>
    <t>DE MAGLIE ENNIO</t>
  </si>
  <si>
    <t>D-UO-2023-4741</t>
  </si>
  <si>
    <t>DE SANTIS GIOELE</t>
  </si>
  <si>
    <t>D-UO-2023-4744</t>
  </si>
  <si>
    <t>DE SIATI ALESSANDRO</t>
  </si>
  <si>
    <t>D-UO-2023-8996</t>
  </si>
  <si>
    <t>DE TOMA ALESSIA</t>
  </si>
  <si>
    <t>D-UO-2023-9323</t>
  </si>
  <si>
    <t>DE VITIS RITA</t>
  </si>
  <si>
    <t>D-UO-2023-3702</t>
  </si>
  <si>
    <t>DECATALDO FRANCESCA LILIANA ARIETTA</t>
  </si>
  <si>
    <t>D-UO-2023-2861</t>
  </si>
  <si>
    <t>DEL GIUDICE LUCIA</t>
  </si>
  <si>
    <t>D-UO-2023-8004</t>
  </si>
  <si>
    <t>D'ELIA FRANCESCO</t>
  </si>
  <si>
    <t>D-UO-2023-7915</t>
  </si>
  <si>
    <t>DELLISANTI GRAZIA</t>
  </si>
  <si>
    <t>D-UO-2023-2939</t>
  </si>
  <si>
    <t>DEMICHELE ANTONIA</t>
  </si>
  <si>
    <t>D-UO-2023-9491</t>
  </si>
  <si>
    <t>DEPASQUALE ILARIA</t>
  </si>
  <si>
    <t>D-UO-2023-9460</t>
  </si>
  <si>
    <t>DEPUNZIO FRANCESCO</t>
  </si>
  <si>
    <t>D-UO-2023-9026</t>
  </si>
  <si>
    <t>D'ETTORRE PIERO</t>
  </si>
  <si>
    <t>D-UO-2023-9072</t>
  </si>
  <si>
    <t>DI MOLFETTA FEDERICO</t>
  </si>
  <si>
    <t>D-UO-2023-7898</t>
  </si>
  <si>
    <t>DI NATALE MARIA TERESA</t>
  </si>
  <si>
    <t>D-UO-2023-8002</t>
  </si>
  <si>
    <t>DIGNAZIO ANNA MARIA</t>
  </si>
  <si>
    <t>D-UO-2023-8530</t>
  </si>
  <si>
    <t>DONVITO VINCENZA</t>
  </si>
  <si>
    <t>D-UO-2023-9777</t>
  </si>
  <si>
    <t>DORIA MARIA GRAZIA</t>
  </si>
  <si>
    <t>D-UO-2023-2858</t>
  </si>
  <si>
    <t>ESPOSITO ANTONIO</t>
  </si>
  <si>
    <t>D-UO-2023-7897</t>
  </si>
  <si>
    <t>FISCHIETTI FEDERICA</t>
  </si>
  <si>
    <t>D-UO-2023-9495</t>
  </si>
  <si>
    <t>FOGGETTI LOREDANA</t>
  </si>
  <si>
    <t>D-UO-2023-9325</t>
  </si>
  <si>
    <t>FONSECA GIUSEPPE</t>
  </si>
  <si>
    <t>D-UO-2023-8316</t>
  </si>
  <si>
    <t>FORNARO COSIMO</t>
  </si>
  <si>
    <t>D-UO-2023-5601</t>
  </si>
  <si>
    <t>GAGLIARDI IVANA</t>
  </si>
  <si>
    <t>D-UO-2023-3736</t>
  </si>
  <si>
    <t>GALEONE PIERO CIRO</t>
  </si>
  <si>
    <t>D-UO-2023-9326</t>
  </si>
  <si>
    <t>GALLO BARBARA</t>
  </si>
  <si>
    <t>D-UO-2023-4740</t>
  </si>
  <si>
    <t>GENNARI ANTONIO LEONARDO</t>
  </si>
  <si>
    <t>D-UO-2023-9025</t>
  </si>
  <si>
    <t>GENNARINI GREGORIO</t>
  </si>
  <si>
    <t>D-UO-2023-9339</t>
  </si>
  <si>
    <t>GIOIELLO LUCA</t>
  </si>
  <si>
    <t>D-UO-2023-5262</t>
  </si>
  <si>
    <t>GRAVINA MARIA</t>
  </si>
  <si>
    <t>D-UO-2023-8001</t>
  </si>
  <si>
    <t>D-UO-2023-7900</t>
  </si>
  <si>
    <t>GUARINO GIOVANNI</t>
  </si>
  <si>
    <t>D-UO-2023-3713</t>
  </si>
  <si>
    <t>INDELLICATI GIUSEPPE</t>
  </si>
  <si>
    <t>D-UO-2023-9073</t>
  </si>
  <si>
    <t>LA GIOIA CATALDO</t>
  </si>
  <si>
    <t>D-UO-2023-9779</t>
  </si>
  <si>
    <t>LAGIOIA CARLO</t>
  </si>
  <si>
    <t>D-UO-2023-2849</t>
  </si>
  <si>
    <t>LAGUARDIA ROSSELLA</t>
  </si>
  <si>
    <t>D-UO-2023-5607</t>
  </si>
  <si>
    <t>LANEVE COSIMO</t>
  </si>
  <si>
    <t>D-UO-2023-3333</t>
  </si>
  <si>
    <t>LANGIALONGA FIORENZO</t>
  </si>
  <si>
    <t>D-UO-2023-9780</t>
  </si>
  <si>
    <t>LANZILLOTTA PAOLA</t>
  </si>
  <si>
    <t>D-UO-2023-8024</t>
  </si>
  <si>
    <t>LANZOLLA SERENA</t>
  </si>
  <si>
    <t>D-UO-2023-9085</t>
  </si>
  <si>
    <t>LEO PASQUALE</t>
  </si>
  <si>
    <t>D-UO-2023-8531</t>
  </si>
  <si>
    <t>LEONE ANNALISA</t>
  </si>
  <si>
    <t>D-UO-2023-9321</t>
  </si>
  <si>
    <t>LEONE SIMONA</t>
  </si>
  <si>
    <t>D-UO-2023-8023</t>
  </si>
  <si>
    <t>LIBARDI ILENIA</t>
  </si>
  <si>
    <t>D-UO-2023-3167</t>
  </si>
  <si>
    <t>LISI GIAMBATTISTA</t>
  </si>
  <si>
    <t>D-UO-2023-9805</t>
  </si>
  <si>
    <t>LOMARTIRE LUISA</t>
  </si>
  <si>
    <t>D-UO-2023-2855</t>
  </si>
  <si>
    <t>MAGNO COSIMINA</t>
  </si>
  <si>
    <t>D-UO-2023-6301</t>
  </si>
  <si>
    <t>MALLITO CHIARA</t>
  </si>
  <si>
    <t>D-UO-2023-5263</t>
  </si>
  <si>
    <t>MANGIULLI DOMENICO</t>
  </si>
  <si>
    <t>D-UO-2023-2856</t>
  </si>
  <si>
    <t>MANIGRASSO RICCARDO</t>
  </si>
  <si>
    <t>D-UO-2023-9320</t>
  </si>
  <si>
    <t>MANIGRASSO VINCENZO</t>
  </si>
  <si>
    <t>D-UO-2023-4747</t>
  </si>
  <si>
    <t>MANSUETO LORITA</t>
  </si>
  <si>
    <t>D-UO-2023-5581</t>
  </si>
  <si>
    <t>MANZULLI MARIA STELLA</t>
  </si>
  <si>
    <t>D-UO-2023-9811</t>
  </si>
  <si>
    <t>MARANGIO VERONIKA</t>
  </si>
  <si>
    <t>D-UO-2023-4794</t>
  </si>
  <si>
    <t>MARRA MANUELA</t>
  </si>
  <si>
    <t>D-UO-2023-9775</t>
  </si>
  <si>
    <t>MARSIGLIO TEODORA</t>
  </si>
  <si>
    <t>D-UO-2023-5604</t>
  </si>
  <si>
    <t>MARTQOPISHVILI ELENE</t>
  </si>
  <si>
    <t>D-UO-2023-9437</t>
  </si>
  <si>
    <t>MARTUCCI MARIA VINCENZA</t>
  </si>
  <si>
    <t>D-UO-2023-6341</t>
  </si>
  <si>
    <t>MARTURANO ANNA</t>
  </si>
  <si>
    <t>D-UO-2023-3703</t>
  </si>
  <si>
    <t>MARZELLA NOEMI</t>
  </si>
  <si>
    <t>D-UO-2023-7907</t>
  </si>
  <si>
    <t>MASSAFRA VANESSA</t>
  </si>
  <si>
    <t>D-UO-2023-5260</t>
  </si>
  <si>
    <t>MASTRANGELO ANNA</t>
  </si>
  <si>
    <t>D-UO-2023-8976</t>
  </si>
  <si>
    <t>MASTRORILLI NICOLA</t>
  </si>
  <si>
    <t>D-UO-2023-2929</t>
  </si>
  <si>
    <t>MAZZEI ANNA</t>
  </si>
  <si>
    <t>D-UO-2023-2314</t>
  </si>
  <si>
    <t>MIGNINI CLARA</t>
  </si>
  <si>
    <t>D-UO-2023-5602</t>
  </si>
  <si>
    <t>MILANO EMANUELA</t>
  </si>
  <si>
    <t>D-UO-2023-9807</t>
  </si>
  <si>
    <t>MINERVINI GAETANA</t>
  </si>
  <si>
    <t>D-UO-2023-9071</t>
  </si>
  <si>
    <t>MONTANARO LAURA</t>
  </si>
  <si>
    <t>D-UO-2023-9338</t>
  </si>
  <si>
    <t>MONTENLEONE GRAZIA</t>
  </si>
  <si>
    <t>D-UO-2023-8534</t>
  </si>
  <si>
    <t>MONTERA CONCETTA</t>
  </si>
  <si>
    <t>D-UO-2023-9761</t>
  </si>
  <si>
    <t>MONTILLO CARMELA</t>
  </si>
  <si>
    <t>D-UO-2023-2935</t>
  </si>
  <si>
    <t>MORELLO GIULIA</t>
  </si>
  <si>
    <t>D-UO-2023-9770</t>
  </si>
  <si>
    <t>MOTOLESE ANNALISA</t>
  </si>
  <si>
    <t>D-UO-2023-4743</t>
  </si>
  <si>
    <t>MURIANNI VINCENZO</t>
  </si>
  <si>
    <t>D-UO-2023-7903</t>
  </si>
  <si>
    <t>NATUZZI CINZIA</t>
  </si>
  <si>
    <t>D-UO-2023-6325</t>
  </si>
  <si>
    <t>NEPHSA LIUDMILA</t>
  </si>
  <si>
    <t>D-UO-2023-3717</t>
  </si>
  <si>
    <t>NEPSHA OXANA</t>
  </si>
  <si>
    <t>D-UO-2023-3714</t>
  </si>
  <si>
    <t>NIGRO FRANCESCO</t>
  </si>
  <si>
    <t>D-UO-2023-2851</t>
  </si>
  <si>
    <t>NISI FRANCESCO</t>
  </si>
  <si>
    <t>D-UO-2023-9343</t>
  </si>
  <si>
    <t>NOCERINO MARCO</t>
  </si>
  <si>
    <t>D-UO-2023-5258</t>
  </si>
  <si>
    <t>OLIVA SALVATORE</t>
  </si>
  <si>
    <t>D-UO-2023-9089</t>
  </si>
  <si>
    <t>PACCIANA AMALIA</t>
  </si>
  <si>
    <t>D-UO-2023-8318</t>
  </si>
  <si>
    <t>PACIFICO FRANCESCO</t>
  </si>
  <si>
    <t>D-UO-2023-5259</t>
  </si>
  <si>
    <t>D-UO-2023-7792</t>
  </si>
  <si>
    <t>PADULA ADRIANA</t>
  </si>
  <si>
    <t>D-UO-2023-8005</t>
  </si>
  <si>
    <t>PAGAZZO INES</t>
  </si>
  <si>
    <t>D-UO-2023-5608</t>
  </si>
  <si>
    <t>PAGLIARI ANGELA</t>
  </si>
  <si>
    <t>D-UO-2023-5600</t>
  </si>
  <si>
    <t>PAGLIARO ANNA LUCIA</t>
  </si>
  <si>
    <t>D-UO-2023-4746</t>
  </si>
  <si>
    <t>PALOMBELLA ANNA GIOVANNA</t>
  </si>
  <si>
    <t>D-UO-2023-8282</t>
  </si>
  <si>
    <t>PANTALEO NICOLO'</t>
  </si>
  <si>
    <t>D-UO-2023-7902</t>
  </si>
  <si>
    <t>PAPPALARDO PATRIZIA</t>
  </si>
  <si>
    <t>D-UO-2023-9493</t>
  </si>
  <si>
    <t>PELUSO ADRIANA</t>
  </si>
  <si>
    <t>D-UO-2023-8549</t>
  </si>
  <si>
    <t>PENTASSUGLIA CATERINA</t>
  </si>
  <si>
    <t>D-UO-2023-2926</t>
  </si>
  <si>
    <t>PERRONE GIORGIO</t>
  </si>
  <si>
    <t>D-UO-2023-9340</t>
  </si>
  <si>
    <t>PESCE ANTONELLA</t>
  </si>
  <si>
    <t>D-UO-2023-9092</t>
  </si>
  <si>
    <t>PETIO ABRAMO</t>
  </si>
  <si>
    <t>D-UO-2023-6298</t>
  </si>
  <si>
    <t>PICCIONE FABRIZIO</t>
  </si>
  <si>
    <t>D-UO-2023-3697</t>
  </si>
  <si>
    <t>PIERGIANNI LORENZA</t>
  </si>
  <si>
    <t>D-UO-2023-2936</t>
  </si>
  <si>
    <t>PIGNATELLI PAOLO</t>
  </si>
  <si>
    <t>D-UO-2023-5603</t>
  </si>
  <si>
    <t>PIPOLI FRANCESCO</t>
  </si>
  <si>
    <t>D-UO-2023-8555</t>
  </si>
  <si>
    <t>PIZZOLANTE MONICA</t>
  </si>
  <si>
    <t>D-UO-2023-2938</t>
  </si>
  <si>
    <t>POLIMENO ELENA</t>
  </si>
  <si>
    <t>D-UO-2023-2933</t>
  </si>
  <si>
    <t>PRESTA ELEONORA</t>
  </si>
  <si>
    <t>D-UO-2023-6302</t>
  </si>
  <si>
    <t>PROPATO ANTONIO</t>
  </si>
  <si>
    <t>D-UO-2023-8290</t>
  </si>
  <si>
    <t>PULITO ALESSANDRO</t>
  </si>
  <si>
    <t>D-UO-2023-2852</t>
  </si>
  <si>
    <t>PULITO ANTONIA</t>
  </si>
  <si>
    <t>D-UO-2023-3712</t>
  </si>
  <si>
    <t>PULITO GIUSEPPE</t>
  </si>
  <si>
    <t>D-UO-2023-8021</t>
  </si>
  <si>
    <t>QUARATO FRANCESCO</t>
  </si>
  <si>
    <t>D-UO-2023-2868</t>
  </si>
  <si>
    <t>QUARTO CATERINA</t>
  </si>
  <si>
    <t>D-UO-2023-2928</t>
  </si>
  <si>
    <t>QUAZZICO MARIANNA</t>
  </si>
  <si>
    <t>D-UO-2023-8972</t>
  </si>
  <si>
    <t>QUINTAVOLO FILOMENA</t>
  </si>
  <si>
    <t>D-UO-2023-6291</t>
  </si>
  <si>
    <t>RICCI GIOVANNI</t>
  </si>
  <si>
    <t>D-UO-2023-8970</t>
  </si>
  <si>
    <t>RICCIATI MARIELLA</t>
  </si>
  <si>
    <t>D-UO-2023-5609</t>
  </si>
  <si>
    <t>RINALDI GIOVANNI</t>
  </si>
  <si>
    <t>D-UO-2023-9492</t>
  </si>
  <si>
    <t>ROMANAZZI CARLO</t>
  </si>
  <si>
    <t>D-UO-2023-5763</t>
  </si>
  <si>
    <t>ROMITO ALESSANDRO</t>
  </si>
  <si>
    <t>D-UO-2023-9771</t>
  </si>
  <si>
    <t>RUFFO DOMENICO</t>
  </si>
  <si>
    <t>D-UO-2023-9774</t>
  </si>
  <si>
    <t>RUGGIERO ANTONELLA</t>
  </si>
  <si>
    <t>D-UO-2023-8008</t>
  </si>
  <si>
    <t>RUGOLO SILVIA</t>
  </si>
  <si>
    <t>D-UO-2023-3718</t>
  </si>
  <si>
    <t>RUSSO ANDREA</t>
  </si>
  <si>
    <t>D-UO-2023-9809</t>
  </si>
  <si>
    <t>RUSSO MICHELE</t>
  </si>
  <si>
    <t>D-UO-2023-4748</t>
  </si>
  <si>
    <t>SACCOMANNO LUIGI</t>
  </si>
  <si>
    <t>D-UO-2023-8330</t>
  </si>
  <si>
    <t>SANTARCANGELO CONCETTA</t>
  </si>
  <si>
    <t>D-UO-2023-2848</t>
  </si>
  <si>
    <t>SANTORO VITANTONIO</t>
  </si>
  <si>
    <t>D-UO-2023-6296</t>
  </si>
  <si>
    <t>SASSO SIMONA</t>
  </si>
  <si>
    <t>D-UO-2023-9763</t>
  </si>
  <si>
    <t>SCAGLIOSO ANTONIO</t>
  </si>
  <si>
    <t>D-UO-2023-2853</t>
  </si>
  <si>
    <t>SCIALPI ANTONELLA</t>
  </si>
  <si>
    <t>D-UO-2023-5246</t>
  </si>
  <si>
    <t>SCRETI GIULIA</t>
  </si>
  <si>
    <t>D-UO-2023-9802</t>
  </si>
  <si>
    <t>SCRIMA MARIA GRAZIA</t>
  </si>
  <si>
    <t>D-UO-2023-5580</t>
  </si>
  <si>
    <t>SEMERARO ANGELO</t>
  </si>
  <si>
    <t>D-UO-2023-4805</t>
  </si>
  <si>
    <t>SEMERARO DONATELLA</t>
  </si>
  <si>
    <t>D-UO-2023-9776</t>
  </si>
  <si>
    <t>SERIO LUCIA</t>
  </si>
  <si>
    <t>D-UO-2023-5807</t>
  </si>
  <si>
    <t>SGOBIO ANTONIETTA</t>
  </si>
  <si>
    <t>D-UO-2023-8535</t>
  </si>
  <si>
    <t>SOLIDORO ROSANNA</t>
  </si>
  <si>
    <t>D-UO-2023-9027</t>
  </si>
  <si>
    <t>SPAGNOLETTI SILVIO ROSARIO</t>
  </si>
  <si>
    <t>D-UO-2023-8296</t>
  </si>
  <si>
    <t>SPARTANO GRAZIA</t>
  </si>
  <si>
    <t>D-UO-2023-9088</t>
  </si>
  <si>
    <t>SPINETO TIZIANA</t>
  </si>
  <si>
    <t>D-UO-2023-7899</t>
  </si>
  <si>
    <t>SPORTELLI MARIA</t>
  </si>
  <si>
    <t>D-UO-2023-9806</t>
  </si>
  <si>
    <t>STOLA ALESSANDRO</t>
  </si>
  <si>
    <t>D-UO-2023-7906</t>
  </si>
  <si>
    <t>STRUMMIELLO VINCENZA</t>
  </si>
  <si>
    <t>D-UO-2023-9090</t>
  </si>
  <si>
    <t>SUMMA CECILIA</t>
  </si>
  <si>
    <t>D-UO-2023-9494</t>
  </si>
  <si>
    <t>TAMBURRINO ALESSANDRA</t>
  </si>
  <si>
    <t>D-UO-2023-8557</t>
  </si>
  <si>
    <t>TARANTINO SALVATORE</t>
  </si>
  <si>
    <t>D-UO-2023-8319</t>
  </si>
  <si>
    <t>TOCCI URBANO CARMINE</t>
  </si>
  <si>
    <t>D-UO-2023-8977</t>
  </si>
  <si>
    <t>TOSCANO ANTONIO</t>
  </si>
  <si>
    <t>D-UO-2023-3168</t>
  </si>
  <si>
    <t>TREVISI ADRIANA</t>
  </si>
  <si>
    <t>D-UO-2023-8022</t>
  </si>
  <si>
    <t>TUCCI ANNAMARIA</t>
  </si>
  <si>
    <t>D-UO-2023-7901</t>
  </si>
  <si>
    <t>TURILLO ANTONELLA</t>
  </si>
  <si>
    <t>D-UO-2023-9808</t>
  </si>
  <si>
    <t>URSINI VALERIA</t>
  </si>
  <si>
    <t>D-UO-2023-3715</t>
  </si>
  <si>
    <t>VERGINE PIETRO</t>
  </si>
  <si>
    <t>D-UO-2023-9767</t>
  </si>
  <si>
    <t>VEROLESE MARIA STELLA</t>
  </si>
  <si>
    <t>D-UO-2023-8295</t>
  </si>
  <si>
    <t>VERRECCHIA CARMELA</t>
  </si>
  <si>
    <t>D-UO-2023-9773</t>
  </si>
  <si>
    <t>VOLPE PIERO ANGELO</t>
  </si>
  <si>
    <t>D-UO-2023-6423</t>
  </si>
  <si>
    <t>ZACCARIA LUCIA</t>
  </si>
  <si>
    <t>D-UO-2023-9087</t>
  </si>
  <si>
    <t>ZOTA MARIA</t>
  </si>
  <si>
    <t>D-UO-2023-2884</t>
  </si>
  <si>
    <t>U5201</t>
  </si>
  <si>
    <t>D-UO-2023-5572</t>
  </si>
  <si>
    <t>D-UO-2023-3834</t>
  </si>
  <si>
    <t>D-UO-2023-6230</t>
  </si>
  <si>
    <t>D-UO-2023-5131</t>
  </si>
  <si>
    <t>D-UO-2023-3389</t>
  </si>
  <si>
    <t>D-UO-2023-6241</t>
  </si>
  <si>
    <t>D-UO-2023-6624</t>
  </si>
  <si>
    <t>BIO-RAD LABORATORIES S.R.L.</t>
  </si>
  <si>
    <t>D-UO-2023-1483</t>
  </si>
  <si>
    <t>D-UO-2023-2873</t>
  </si>
  <si>
    <t>D-UO-2023-6620</t>
  </si>
  <si>
    <t>D-UO-2023-8408</t>
  </si>
  <si>
    <t>D-UO-2023-9462</t>
  </si>
  <si>
    <t>BURKE &amp; BURKE S.P.A.</t>
  </si>
  <si>
    <t>D-UO-2023-2346</t>
  </si>
  <si>
    <t>D-UO-2023-1668</t>
  </si>
  <si>
    <t>D-UO-2023-5409</t>
  </si>
  <si>
    <t>D-UO-2023-4085</t>
  </si>
  <si>
    <t>CLASS S.R.L.</t>
  </si>
  <si>
    <t>D-UO-2023-9486</t>
  </si>
  <si>
    <t>D-UO-2023-10276</t>
  </si>
  <si>
    <t>D-UO-2023-2876</t>
  </si>
  <si>
    <t>D-UO-2023-3391</t>
  </si>
  <si>
    <t>DEVICOR MEDICAL ITALY S.R.L.</t>
  </si>
  <si>
    <t>D-UO-2023-10449</t>
  </si>
  <si>
    <t>D-UO-2023-5165</t>
  </si>
  <si>
    <t>D-UO-2023-7192</t>
  </si>
  <si>
    <t>D-UO-2023-8524</t>
  </si>
  <si>
    <t>EUROIMMUN ITALIA DIAGNOSTICA MEDICA S.R.L.</t>
  </si>
  <si>
    <t>D-UO-2023-2365</t>
  </si>
  <si>
    <t>D-UO-2023-462</t>
  </si>
  <si>
    <t>D-UO-2023-6234</t>
  </si>
  <si>
    <t>D-UO-2023-4934</t>
  </si>
  <si>
    <t>D-UO-2023-2984</t>
  </si>
  <si>
    <t>GETINGE ITALIA S.R.L.</t>
  </si>
  <si>
    <t>D-UO-2023-1733</t>
  </si>
  <si>
    <t>HAEMONETICS ITALIA S.R.L.</t>
  </si>
  <si>
    <t>D-UO-2023-7214</t>
  </si>
  <si>
    <t>D-UO-2023-6671</t>
  </si>
  <si>
    <t>D-UO-2023-8932</t>
  </si>
  <si>
    <t>KYOCERA DOCUMENT SOLUTIONS ITALIA S.P.A.</t>
  </si>
  <si>
    <t>D-UO-2023-4875</t>
  </si>
  <si>
    <t>D-UO-2023-9094</t>
  </si>
  <si>
    <t>LEASEPLAN ITALIA S.P.A.</t>
  </si>
  <si>
    <t>D-UO-2023-10048</t>
  </si>
  <si>
    <t>D-UO-2023-755</t>
  </si>
  <si>
    <t>D-UO-2023-1851</t>
  </si>
  <si>
    <t>D-UO-2023-2380</t>
  </si>
  <si>
    <t>D-UO-2023-5378</t>
  </si>
  <si>
    <t>D-UO-2023-6449</t>
  </si>
  <si>
    <t>D-UO-2023-10584</t>
  </si>
  <si>
    <t>D-UO-2023-1527</t>
  </si>
  <si>
    <t>D-UO-2023-2293</t>
  </si>
  <si>
    <t>D-UO-2023-2385</t>
  </si>
  <si>
    <t>D-UO-2023-2864</t>
  </si>
  <si>
    <t>D-UO-2023-5116</t>
  </si>
  <si>
    <t>D-UO-2023-5445</t>
  </si>
  <si>
    <t>D-UO-2023-6497</t>
  </si>
  <si>
    <t>D-UO-2023-6925</t>
  </si>
  <si>
    <t>D-UO-2023-7740</t>
  </si>
  <si>
    <t>D-UO-2023-7891</t>
  </si>
  <si>
    <t>D-UO-2023-7947</t>
  </si>
  <si>
    <t>D-UO-2023-8493</t>
  </si>
  <si>
    <t>D-UO-2023-8980</t>
  </si>
  <si>
    <t>D-UO-2023-9006</t>
  </si>
  <si>
    <t>D-UO-2023-9295</t>
  </si>
  <si>
    <t>MEDICAL SERVICE &amp; C. S.R.L.</t>
  </si>
  <si>
    <t>D-UO-2023-10585</t>
  </si>
  <si>
    <t>D-UO-2023-6657</t>
  </si>
  <si>
    <t>D-UO-2023-3417</t>
  </si>
  <si>
    <t>D-UO-2023-6689</t>
  </si>
  <si>
    <t>D-UO-2023-10587</t>
  </si>
  <si>
    <t>D-UO-2023-1529</t>
  </si>
  <si>
    <t>D-UO-2023-2387</t>
  </si>
  <si>
    <t>D-UO-2023-2556</t>
  </si>
  <si>
    <t>D-UO-2023-2865</t>
  </si>
  <si>
    <t>D-UO-2023-5440</t>
  </si>
  <si>
    <t>D-UO-2023-6498</t>
  </si>
  <si>
    <t>D-UO-2023-9207</t>
  </si>
  <si>
    <t>D-UO-2023-4695</t>
  </si>
  <si>
    <t>NUOVA FARMEC S.R.L.</t>
  </si>
  <si>
    <t>D-UO-2023-9036</t>
  </si>
  <si>
    <t>OLIVETTI S.P.A.</t>
  </si>
  <si>
    <t>D-UO-2023-1455</t>
  </si>
  <si>
    <t>D-UO-2023-6507</t>
  </si>
  <si>
    <t>D-UO-2023-1904</t>
  </si>
  <si>
    <t>D-UO-2023-3072</t>
  </si>
  <si>
    <t>D-UO-2023-10628</t>
  </si>
  <si>
    <t>D-UO-2023-2548</t>
  </si>
  <si>
    <t>D-UO-2023-2867</t>
  </si>
  <si>
    <t>D-UO-2023-3357</t>
  </si>
  <si>
    <t>D-UO-2023-4530</t>
  </si>
  <si>
    <t>D-UO-2023-5508</t>
  </si>
  <si>
    <t>D-UO-2023-5829</t>
  </si>
  <si>
    <t>D-UO-2023-6074</t>
  </si>
  <si>
    <t>D-UO-2023-6382</t>
  </si>
  <si>
    <t>D-UO-2023-8516</t>
  </si>
  <si>
    <t>D-UO-2023-9079</t>
  </si>
  <si>
    <t>RELAB S.R.L.</t>
  </si>
  <si>
    <t>D-UO-2023-9081</t>
  </si>
  <si>
    <t>SAD S.R.L.</t>
  </si>
  <si>
    <t>D-UO-2023-10753</t>
  </si>
  <si>
    <t>D-UO-2023-2299</t>
  </si>
  <si>
    <t>D-UO-2023-2578</t>
  </si>
  <si>
    <t>D-UO-2023-3372</t>
  </si>
  <si>
    <t>D-UO-2023-7742</t>
  </si>
  <si>
    <t>D-UO-2023-8019</t>
  </si>
  <si>
    <t>D-UO-2023-8499</t>
  </si>
  <si>
    <t>D-UO-2023-9009</t>
  </si>
  <si>
    <t>D-UO-2023-9070</t>
  </si>
  <si>
    <t>D-UO-2023-9249</t>
  </si>
  <si>
    <t>D-UO-2023-3376</t>
  </si>
  <si>
    <t>D-UO-2023-5390</t>
  </si>
  <si>
    <t>D-UO-2023-6239</t>
  </si>
  <si>
    <t>SOL S.P.A.</t>
  </si>
  <si>
    <t>D-UO-2023-6786</t>
  </si>
  <si>
    <t>D-UO-2023-4820</t>
  </si>
  <si>
    <t>STORZ MEDICAL ITALIA S.R.L.</t>
  </si>
  <si>
    <t>D-UO-2023-1402</t>
  </si>
  <si>
    <t>D-UO-2023-5516</t>
  </si>
  <si>
    <t>D-UO-2023-9153</t>
  </si>
  <si>
    <t>D-UO-2023-10782</t>
  </si>
  <si>
    <t>D-UO-2023-1937</t>
  </si>
  <si>
    <t>D-UO-2023-2647</t>
  </si>
  <si>
    <t>D-UO-2023-2941</t>
  </si>
  <si>
    <t>D-UO-2023-3138</t>
  </si>
  <si>
    <t>D-UO-2023-4089</t>
  </si>
  <si>
    <t>D-UO-2023-5535</t>
  </si>
  <si>
    <t>D-UO-2023-6051</t>
  </si>
  <si>
    <t>D-UO-2023-6953</t>
  </si>
  <si>
    <t>D-UO-2023-8365</t>
  </si>
  <si>
    <t>D-UO-2023-9255</t>
  </si>
  <si>
    <t>D-UO-2023-9291</t>
  </si>
  <si>
    <t>D-UO-2023-2648</t>
  </si>
  <si>
    <t>D-UO-2023-3735</t>
  </si>
  <si>
    <t>D-UO-2023-5536</t>
  </si>
  <si>
    <t>D-UO-2023-6414</t>
  </si>
  <si>
    <t>D-UO-2023-8502</t>
  </si>
  <si>
    <t>U5202</t>
  </si>
  <si>
    <t>BARONCELLI S.P.A.</t>
  </si>
  <si>
    <t>D-UO-2023-5049</t>
  </si>
  <si>
    <t>D-UO-2023-5728</t>
  </si>
  <si>
    <t>D-UO-2023-9261</t>
  </si>
  <si>
    <t>BERARDI GIUSEPPINA</t>
  </si>
  <si>
    <t>D-UO-2023-7966</t>
  </si>
  <si>
    <t>BERNARDINI  VALERIA</t>
  </si>
  <si>
    <t>D-UO-2023-10456</t>
  </si>
  <si>
    <t>ECOM S.R.L.</t>
  </si>
  <si>
    <t>D-UO-2023-5050</t>
  </si>
  <si>
    <t>ELIA VITA</t>
  </si>
  <si>
    <t>D-UO-2023-10605</t>
  </si>
  <si>
    <t>D-UO-2023-7967</t>
  </si>
  <si>
    <t>FINTECNA S.P.A.</t>
  </si>
  <si>
    <t>D-UO-2023-10723</t>
  </si>
  <si>
    <t>D-UO-2023-5051</t>
  </si>
  <si>
    <t>D-UO-2023-5730</t>
  </si>
  <si>
    <t>D-UO-2023-9263</t>
  </si>
  <si>
    <t>GESTIONI S.R.L.</t>
  </si>
  <si>
    <t>D-UO-2023-5052</t>
  </si>
  <si>
    <t>D-UO-2023-5731</t>
  </si>
  <si>
    <t>D-UO-2023-9745</t>
  </si>
  <si>
    <t>GIACINTI IMMOBILIARE SAS</t>
  </si>
  <si>
    <t>D-UO-2023-5053</t>
  </si>
  <si>
    <t>D-UO-2023-7248</t>
  </si>
  <si>
    <t>D-UO-2023-9264</t>
  </si>
  <si>
    <t>D-UO-2023-10724</t>
  </si>
  <si>
    <t>D-UO-2023-7249</t>
  </si>
  <si>
    <t>IMMOBILIARE CINEMA DI G. DILONARDO &amp; C. S.A.S.</t>
  </si>
  <si>
    <t>D-UO-2023-3806</t>
  </si>
  <si>
    <t>D-UO-2023-4719</t>
  </si>
  <si>
    <t>D-UO-2023-9431</t>
  </si>
  <si>
    <t>IMMOBILIA-RIA S.R.L.</t>
  </si>
  <si>
    <t>D-UO-2023-1698</t>
  </si>
  <si>
    <t>D-UO-2023-5732</t>
  </si>
  <si>
    <t>LOD IMMOBILIARE S.A.S. DI LODESERTO M. &amp; C.</t>
  </si>
  <si>
    <t>D-UO-2023-5054</t>
  </si>
  <si>
    <t>D-UO-2023-5734</t>
  </si>
  <si>
    <t>D-UO-2023-9265</t>
  </si>
  <si>
    <t>MELE ANTONELLA</t>
  </si>
  <si>
    <t>D-UO-2023-10725</t>
  </si>
  <si>
    <t>D-UO-2023-7992</t>
  </si>
  <si>
    <t>MIALI FRANCESCO</t>
  </si>
  <si>
    <t>D-UO-2023-10726</t>
  </si>
  <si>
    <t>D-UO-2023-7968</t>
  </si>
  <si>
    <t>MICCOLI  MARIA  ANGELICA</t>
  </si>
  <si>
    <t>D-UO-2023-8092</t>
  </si>
  <si>
    <t>PELUSO ADDOLORATA</t>
  </si>
  <si>
    <t>D-UO-2023-10727</t>
  </si>
  <si>
    <t>D-UO-2023-8093</t>
  </si>
  <si>
    <t>PERRETTI EGIDIO MICHELE</t>
  </si>
  <si>
    <t>D-UO-2023-10728</t>
  </si>
  <si>
    <t>PRISCIANO ANNA RITA</t>
  </si>
  <si>
    <t>D-UO-2023-10729</t>
  </si>
  <si>
    <t>D-UO-2023-8094</t>
  </si>
  <si>
    <t>TURCO PIETRO</t>
  </si>
  <si>
    <t>D-UO-2023-10730</t>
  </si>
  <si>
    <t>D-UO-2023-8095</t>
  </si>
  <si>
    <t>VINCI RAFFAELE</t>
  </si>
  <si>
    <t>D-UO-2023-10731</t>
  </si>
  <si>
    <t>D-UO-2023-7971</t>
  </si>
  <si>
    <t>VIRGILIO DI ANGELA PELUSO E C. S.N.C.</t>
  </si>
  <si>
    <t>D-UO-2023-1699</t>
  </si>
  <si>
    <t>D-UO-2023-5055</t>
  </si>
  <si>
    <t>D-UO-2023-9266</t>
  </si>
  <si>
    <t>U5203</t>
  </si>
  <si>
    <t>U5306</t>
  </si>
  <si>
    <t>D-UO-2023-4577</t>
  </si>
  <si>
    <t>JAPIGIA S.R.L.</t>
  </si>
  <si>
    <t>D-UO-2023-6215</t>
  </si>
  <si>
    <t>D-UO-2023-1547</t>
  </si>
  <si>
    <t>D-UO-2023-4572</t>
  </si>
  <si>
    <t>U5401</t>
  </si>
  <si>
    <t>D-UO-2023-8152</t>
  </si>
  <si>
    <t>TESORERIA PROV.LE SEZ.TARANTO-TRIBUTO 380 E</t>
  </si>
  <si>
    <t>D-UO-2023-1521</t>
  </si>
  <si>
    <t>D-UO-2023-4991</t>
  </si>
  <si>
    <t>D-UO-2023-8168</t>
  </si>
  <si>
    <t>U5404</t>
  </si>
  <si>
    <t>D-UO-2023-1</t>
  </si>
  <si>
    <t>D-UO-2023-6</t>
  </si>
  <si>
    <t>LIQUIDAZIONE PERIODICA IVA AGENZIA DELLE ENTRATE</t>
  </si>
  <si>
    <t>D-UO-2023-5045</t>
  </si>
  <si>
    <t>D-UO-2023-571</t>
  </si>
  <si>
    <t>D-UO-2023-7986</t>
  </si>
  <si>
    <t>U5499</t>
  </si>
  <si>
    <t>D-UO-2023-10513</t>
  </si>
  <si>
    <t>D-UO-2023-10529</t>
  </si>
  <si>
    <t>D-UO-2023-10531</t>
  </si>
  <si>
    <t>D-UO-2023-10532</t>
  </si>
  <si>
    <t>D-UO-2023-10533</t>
  </si>
  <si>
    <t>D-UO-2023-4806</t>
  </si>
  <si>
    <t>D-UO-2023-6434</t>
  </si>
  <si>
    <t>D-UO-2023-6776</t>
  </si>
  <si>
    <t>D-UO-2023-9052</t>
  </si>
  <si>
    <t>COMUNE di MONTEMESOLA</t>
  </si>
  <si>
    <t>D-UO-2023-2845</t>
  </si>
  <si>
    <t>D-UO-2023-4739</t>
  </si>
  <si>
    <t>COMUNE DI STATTE</t>
  </si>
  <si>
    <t>D-UO-2023-3002</t>
  </si>
  <si>
    <t xml:space="preserve">COMUNE di TARANTO </t>
  </si>
  <si>
    <t>D-UO-2023-10269</t>
  </si>
  <si>
    <t>CONSORZIO DI BONIFICA STORNARA E TARA</t>
  </si>
  <si>
    <t>D-UO-2023-118</t>
  </si>
  <si>
    <t>D-UO-2023-119</t>
  </si>
  <si>
    <t>D-UO-2023-127</t>
  </si>
  <si>
    <t>INAIL</t>
  </si>
  <si>
    <t>D-UO-2023-5273</t>
  </si>
  <si>
    <t>D-UO-2023-5274</t>
  </si>
  <si>
    <t>D-UO-2023-5275</t>
  </si>
  <si>
    <t>D-UO-2023-5277</t>
  </si>
  <si>
    <t>ISPETTORATO TERRITORIALE DEL LAVORO (EX DIREZ.TERR.LE DEL LAVORO)</t>
  </si>
  <si>
    <t>D-UO-2023-6550</t>
  </si>
  <si>
    <t>U5501</t>
  </si>
  <si>
    <t>AZIENDA SANITARIA LOCALE TARANTO</t>
  </si>
  <si>
    <t>D-UO-2023-21</t>
  </si>
  <si>
    <t>D-UO-2023-22</t>
  </si>
  <si>
    <t>D-UO-2023-23</t>
  </si>
  <si>
    <t>D-UO-2023-24</t>
  </si>
  <si>
    <t>D-UO-2023-25</t>
  </si>
  <si>
    <t>D-UO-2023-26</t>
  </si>
  <si>
    <t>U5503</t>
  </si>
  <si>
    <t>ACQUAVIVA ANTONIO</t>
  </si>
  <si>
    <t>D-UO-2023-8039</t>
  </si>
  <si>
    <t>INCANDELA SALVATORE</t>
  </si>
  <si>
    <t>D-UO-2023-742</t>
  </si>
  <si>
    <t>MARANGELLA SALVATORE</t>
  </si>
  <si>
    <t>D-UO-2023-3880</t>
  </si>
  <si>
    <t>D-UO-2023-5227</t>
  </si>
  <si>
    <t>MUSCHIO SCHIAVONE MICHELE</t>
  </si>
  <si>
    <t>D-UO-2023-10102</t>
  </si>
  <si>
    <t>D-UO-2023-3698</t>
  </si>
  <si>
    <t>D-UO-2023-5563</t>
  </si>
  <si>
    <t>U5504</t>
  </si>
  <si>
    <t>ANCONA MARTINO SANTE</t>
  </si>
  <si>
    <t>D-UO-2023-2964</t>
  </si>
  <si>
    <t>D-UO-2023-5428</t>
  </si>
  <si>
    <t>ARTUSO CLAUDIO</t>
  </si>
  <si>
    <t>D-UO-2023-2965</t>
  </si>
  <si>
    <t>D-UO-2023-5429</t>
  </si>
  <si>
    <t>BINETTI LUCIA</t>
  </si>
  <si>
    <t>D-UO-2023-1389</t>
  </si>
  <si>
    <t>D-UO-2023-7223</t>
  </si>
  <si>
    <t>D-UO-2023-3480</t>
  </si>
  <si>
    <t>D-UO-2023-5430</t>
  </si>
  <si>
    <t>CANDREVA TERESA</t>
  </si>
  <si>
    <t>D-UO-2023-5431</t>
  </si>
  <si>
    <t>CASCIANO DOMENICO</t>
  </si>
  <si>
    <t>D-UO-2023-112</t>
  </si>
  <si>
    <t>D-UO-2023-3004</t>
  </si>
  <si>
    <t>CERVO GIUSEPPE</t>
  </si>
  <si>
    <t>D-UO-2023-434</t>
  </si>
  <si>
    <t>DI LENA ROBERTA</t>
  </si>
  <si>
    <t>D-UO-2023-7841</t>
  </si>
  <si>
    <t>FILONI CLAUDIO ANTIMO MARIA</t>
  </si>
  <si>
    <t>D-UO-2023-2968</t>
  </si>
  <si>
    <t>D-UO-2023-5432</t>
  </si>
  <si>
    <t>GRANDOLFO PASQUALE</t>
  </si>
  <si>
    <t>D-UO-2023-5433</t>
  </si>
  <si>
    <t>D-UO-2023-7224</t>
  </si>
  <si>
    <t>D-UO-2023-1697</t>
  </si>
  <si>
    <t>PARABITA MIRKO</t>
  </si>
  <si>
    <t>D-UO-2023-5434</t>
  </si>
  <si>
    <t>D-UO-2023-7225</t>
  </si>
  <si>
    <t>D-UO-2023-2520</t>
  </si>
  <si>
    <t>ROTUNNO ANGELO</t>
  </si>
  <si>
    <t>D-UO-2023-9105</t>
  </si>
  <si>
    <t>SAVITO MARCO</t>
  </si>
  <si>
    <t>D-UO-2023-436</t>
  </si>
  <si>
    <t>SOLITO EGIDIO</t>
  </si>
  <si>
    <t>D-UO-2023-2970</t>
  </si>
  <si>
    <t>D-UO-2023-5435</t>
  </si>
  <si>
    <t>TACENTE COSIMO</t>
  </si>
  <si>
    <t>D-UO-2023-7226</t>
  </si>
  <si>
    <t>VIGNIGNI SALVATORE</t>
  </si>
  <si>
    <t>D-UO-2023-50</t>
  </si>
  <si>
    <t>U5506</t>
  </si>
  <si>
    <t>D-UO-2023-1406</t>
  </si>
  <si>
    <t>D-UO-2023-4975</t>
  </si>
  <si>
    <t>TESORERIA PROV.LE SEZ.TARANTO-TRIBUTO 112 E</t>
  </si>
  <si>
    <t>D-UO-2023-1403</t>
  </si>
  <si>
    <t>D-UO-2023-4972</t>
  </si>
  <si>
    <t>D-UO-2023-8149</t>
  </si>
  <si>
    <t>U5507</t>
  </si>
  <si>
    <t>CARADONNA LOGISTICS S.R.L.</t>
  </si>
  <si>
    <t>D-UO-2023-1695</t>
  </si>
  <si>
    <t>D-UO-2023-5524</t>
  </si>
  <si>
    <t>U5508</t>
  </si>
  <si>
    <t>BIONDI FRANCESCO</t>
  </si>
  <si>
    <t>D-UO-2023-5808</t>
  </si>
  <si>
    <t>DELLISANTI PIERGIORGIO</t>
  </si>
  <si>
    <t>D-UO-2023-9038</t>
  </si>
  <si>
    <t>U5597</t>
  </si>
  <si>
    <t>ACQUAVIVA GIUSEPPA</t>
  </si>
  <si>
    <t>D-UO-2023-6223</t>
  </si>
  <si>
    <t>CAIAZZO ROSANNA</t>
  </si>
  <si>
    <t>D-UO-2023-8215</t>
  </si>
  <si>
    <t>CHILOIRO ANNA</t>
  </si>
  <si>
    <t>D-UO-2023-9760</t>
  </si>
  <si>
    <t>CHILOIRO COSIMO</t>
  </si>
  <si>
    <t>D-UO-2023-9772</t>
  </si>
  <si>
    <t>CHILOIRO CRISITNA</t>
  </si>
  <si>
    <t>D-UO-2023-9764</t>
  </si>
  <si>
    <t>CHILOIRO GRAZIANO</t>
  </si>
  <si>
    <t>D-UO-2023-9768</t>
  </si>
  <si>
    <t>D'ANVERSA GIANNI</t>
  </si>
  <si>
    <t>D-UO-2023-8381</t>
  </si>
  <si>
    <t>D'ANVERSA MARILISA</t>
  </si>
  <si>
    <t>D-UO-2023-8383</t>
  </si>
  <si>
    <t>D'ANVERSA VITO</t>
  </si>
  <si>
    <t>D-UO-2023-8382</t>
  </si>
  <si>
    <t>DELL'AQUILA MARIA ANTONIETTA</t>
  </si>
  <si>
    <t>D-UO-2023-8384</t>
  </si>
  <si>
    <t>FONTANA MARTINO</t>
  </si>
  <si>
    <t>D-UO-2023-9757</t>
  </si>
  <si>
    <t>FRANCHINI FRANCESCO</t>
  </si>
  <si>
    <t>D-UO-2023-8288</t>
  </si>
  <si>
    <t>GUARINO ANGELA FILOMENA</t>
  </si>
  <si>
    <t>D-UO-2023-8419</t>
  </si>
  <si>
    <t>GUARINO ANGELO</t>
  </si>
  <si>
    <t>D-UO-2023-8436</t>
  </si>
  <si>
    <t>GUARINO DONATA</t>
  </si>
  <si>
    <t>D-UO-2023-8420</t>
  </si>
  <si>
    <t>GUARINO IRENE</t>
  </si>
  <si>
    <t>D-UO-2023-8451</t>
  </si>
  <si>
    <t>IPPIA BARBARA</t>
  </si>
  <si>
    <t>D-UO-2023-8263</t>
  </si>
  <si>
    <t>IPPIA NICOLA</t>
  </si>
  <si>
    <t>D-UO-2023-8228</t>
  </si>
  <si>
    <t>LOMBARDI PASQUALE</t>
  </si>
  <si>
    <t>D-UO-2023-9830</t>
  </si>
  <si>
    <t>MARIANO FRANCESCO</t>
  </si>
  <si>
    <t>D-UO-2023-6450</t>
  </si>
  <si>
    <t>MINISTERO DELLA DIFESA DIREZIONE DI COMMISSARIATO M.M. TARANTO</t>
  </si>
  <si>
    <t>D-UO-2023-6224</t>
  </si>
  <si>
    <t>MONACO ANTONIA</t>
  </si>
  <si>
    <t>D-UO-2023-6128</t>
  </si>
  <si>
    <t>MONACO ARCANGELO</t>
  </si>
  <si>
    <t>D-UO-2023-6108</t>
  </si>
  <si>
    <t>MONACO GIOVANNA</t>
  </si>
  <si>
    <t>D-UO-2023-6109</t>
  </si>
  <si>
    <t>MONACO ORAZIO</t>
  </si>
  <si>
    <t>D-UO-2023-6170</t>
  </si>
  <si>
    <t>MONACO RAFFAELLA</t>
  </si>
  <si>
    <t>D-UO-2023-6137</t>
  </si>
  <si>
    <t>MURIANNI ANNA</t>
  </si>
  <si>
    <t>D-UO-2023-8418</t>
  </si>
  <si>
    <t>SPILOTROS MAURO</t>
  </si>
  <si>
    <t>D-UO-2023-107</t>
  </si>
  <si>
    <t>TONDINI CHIARINA</t>
  </si>
  <si>
    <t>D-UO-2023-9759</t>
  </si>
  <si>
    <t>U5598</t>
  </si>
  <si>
    <t>AIG EUROPE S.A.</t>
  </si>
  <si>
    <t>D-UO-2023-1926</t>
  </si>
  <si>
    <t>ALEMANNO ANNA PIA</t>
  </si>
  <si>
    <t>D-UO-2023-3325</t>
  </si>
  <si>
    <t>D-UO-2023-557</t>
  </si>
  <si>
    <t>D-UO-2023-754</t>
  </si>
  <si>
    <t>CONDOMINIO VIA DE GASPERI, 8 - AMM.RE DOTT. FABIO BONFRATE</t>
  </si>
  <si>
    <t>D-UO-2023-1678</t>
  </si>
  <si>
    <t>D-UO-2023-437</t>
  </si>
  <si>
    <t>D-UO-2023-9262</t>
  </si>
  <si>
    <t>CONDOMINIO VIALE VIRGILIO 144/A AMM.RE GIULIO LOPEZ</t>
  </si>
  <si>
    <t>D-UO-2023-1671</t>
  </si>
  <si>
    <t>D'ALFONSO GIUSEPPE</t>
  </si>
  <si>
    <t>D-UO-2023-4920</t>
  </si>
  <si>
    <t>D-UO-2023-3657</t>
  </si>
  <si>
    <t>D-UO-2023-5729</t>
  </si>
  <si>
    <t>INFO S.R.L.</t>
  </si>
  <si>
    <t>D-UO-2023-1787</t>
  </si>
  <si>
    <t>D-UO-2023-2543</t>
  </si>
  <si>
    <t>INKLINE SERVIZI EDITORIALI DI CASTELLO IDA</t>
  </si>
  <si>
    <t>D-UO-2023-524</t>
  </si>
  <si>
    <t>D-UO-2023-6069</t>
  </si>
  <si>
    <t>MOBILIO ANTONELLO</t>
  </si>
  <si>
    <t>D-UO-2023-6726</t>
  </si>
  <si>
    <t>NETSAN S.R.L.</t>
  </si>
  <si>
    <t>D-UO-2023-1901</t>
  </si>
  <si>
    <t>PUBBLIGARE MANAGEMENT S.R.L.</t>
  </si>
  <si>
    <t>D-UO-2023-4709</t>
  </si>
  <si>
    <t>D-UO-2023-5828</t>
  </si>
  <si>
    <t>U5599</t>
  </si>
  <si>
    <t>COMUNE di MESAGNE</t>
  </si>
  <si>
    <t>D-UO-2023-7060</t>
  </si>
  <si>
    <t>D-UO-2023-5344</t>
  </si>
  <si>
    <t>U6102</t>
  </si>
  <si>
    <t>3TI PROGETTI ITALIA - INGEGNERIA INTEGRATA S.P.A.</t>
  </si>
  <si>
    <t>D-UO-2023-8347</t>
  </si>
  <si>
    <t>AREATECNICA S.R.L.</t>
  </si>
  <si>
    <t>D-UO-2023-2993</t>
  </si>
  <si>
    <t>CONSORZIO NAZIONALE COOPERATIVE DI PRODUZIONE E LAVORO CIRO MENOTTI S.C.P.A.</t>
  </si>
  <si>
    <t>D-UO-2023-2994</t>
  </si>
  <si>
    <t>D-UO-2023-4914</t>
  </si>
  <si>
    <t>CONSORZIO STABILE GANOSIS SOCIETA' CONSORTILE A R.L.</t>
  </si>
  <si>
    <t>D-UO-2023-8437</t>
  </si>
  <si>
    <t>CONSORZIO UNING SOC. CONS. A R.L.</t>
  </si>
  <si>
    <t>D-UO-2023-10590</t>
  </si>
  <si>
    <t>COOPROGETTI SOCIETA' COOPERATIVA</t>
  </si>
  <si>
    <t>D-UO-2023-3944</t>
  </si>
  <si>
    <t>DE MARCO S.R.L.</t>
  </si>
  <si>
    <t>D-UO-2023-2361</t>
  </si>
  <si>
    <t>E.T.S. S.P.A. ENGINEERING AND TECHNICAL SERVICES</t>
  </si>
  <si>
    <t>D-UO-2023-10581</t>
  </si>
  <si>
    <t>D-UO-2023-3483</t>
  </si>
  <si>
    <t>D-UO-2023-5696</t>
  </si>
  <si>
    <t>D-UO-2023-8438</t>
  </si>
  <si>
    <t>EMMEBI CONTROLLI DI ENZA FINA &amp; C. S.A.S.</t>
  </si>
  <si>
    <t>D-UO-2023-7208</t>
  </si>
  <si>
    <t>FIORAMANTI LUIGI</t>
  </si>
  <si>
    <t>D-UO-2023-69</t>
  </si>
  <si>
    <t>D-UO-2023-8944</t>
  </si>
  <si>
    <t>D-UO-2023-743</t>
  </si>
  <si>
    <t>D-UO-2023-8945</t>
  </si>
  <si>
    <t>GBS S.R.L.</t>
  </si>
  <si>
    <t>D-UO-2023-4802</t>
  </si>
  <si>
    <t>GIESSE IMPIANTI S.R.L.</t>
  </si>
  <si>
    <t>D-UO-2023-7209</t>
  </si>
  <si>
    <t>GRECO ANTONIO</t>
  </si>
  <si>
    <t>D-UO-2023-8946</t>
  </si>
  <si>
    <t>ICOSER SERVIZI DI INGEGNERIA INTEGRATA S.R.L.</t>
  </si>
  <si>
    <t>D-UO-2023-1819</t>
  </si>
  <si>
    <t>IMPRESA SABINO DICATALDO</t>
  </si>
  <si>
    <t>D-UO-2023-10583</t>
  </si>
  <si>
    <t>D-UO-2023-2948</t>
  </si>
  <si>
    <t>ING. DAMIANO TINELLI S.R.L.</t>
  </si>
  <si>
    <t>D-UO-2023-7210</t>
  </si>
  <si>
    <t>LA CASCINA COSTRUZIONI S.R.L.</t>
  </si>
  <si>
    <t>D-UO-2023-4915</t>
  </si>
  <si>
    <t>LATANZA ANTONIO</t>
  </si>
  <si>
    <t>D-UO-2023-71</t>
  </si>
  <si>
    <t>D-UO-2023-8947</t>
  </si>
  <si>
    <t>LENZI CONSULTANT S.R.L.</t>
  </si>
  <si>
    <t>D-UO-2023-72</t>
  </si>
  <si>
    <t>LFM S.P.A.</t>
  </si>
  <si>
    <t>D-UO-2023-10588</t>
  </si>
  <si>
    <t>LIPPO CARMELO</t>
  </si>
  <si>
    <t>D-UO-2023-10580</t>
  </si>
  <si>
    <t>MACOB S.R.L.</t>
  </si>
  <si>
    <t>D-UO-2023-6440</t>
  </si>
  <si>
    <t>D-UO-2023-6494</t>
  </si>
  <si>
    <t>MANELLI IMPRESA S.P.A.</t>
  </si>
  <si>
    <t>D-UO-2023-3484</t>
  </si>
  <si>
    <t>D-UO-2023-6105</t>
  </si>
  <si>
    <t>D-UO-2023-73</t>
  </si>
  <si>
    <t>D-UO-2023-8348</t>
  </si>
  <si>
    <t>D-UO-2023-8355</t>
  </si>
  <si>
    <t>MYTHOS CONSORZIO STABILE S.C. A R.L.</t>
  </si>
  <si>
    <t>D-UO-2023-10576</t>
  </si>
  <si>
    <t>D-UO-2023-3485</t>
  </si>
  <si>
    <t>D-UO-2023-5697</t>
  </si>
  <si>
    <t>D-UO-2023-8439</t>
  </si>
  <si>
    <t>OSPEDALE SAN CATALDO TARANTO S.C.A.R.L.</t>
  </si>
  <si>
    <t>D-UO-2023-4891</t>
  </si>
  <si>
    <t>D-UO-2023-491</t>
  </si>
  <si>
    <t>D-UO-2023-8440</t>
  </si>
  <si>
    <t>POOLMILANO S.R.L.</t>
  </si>
  <si>
    <t>D-UO-2023-10577</t>
  </si>
  <si>
    <t>D-UO-2023-3486</t>
  </si>
  <si>
    <t>D-UO-2023-5698</t>
  </si>
  <si>
    <t>D-UO-2023-8349</t>
  </si>
  <si>
    <t>D-UO-2023-8441</t>
  </si>
  <si>
    <t>RPA S.R.L.</t>
  </si>
  <si>
    <t>D-UO-2023-10578</t>
  </si>
  <si>
    <t>D-UO-2023-3487</t>
  </si>
  <si>
    <t>D-UO-2023-5699</t>
  </si>
  <si>
    <t>D-UO-2023-745</t>
  </si>
  <si>
    <t>D-UO-2023-8350</t>
  </si>
  <si>
    <t>D-UO-2023-8442</t>
  </si>
  <si>
    <t>RUGGIERO PIERPAOLO</t>
  </si>
  <si>
    <t>D-UO-2023-7840</t>
  </si>
  <si>
    <t>STUDIO ASSOCIATO ST.AR.T. DEGLI INGEGNERI TONTI G. E TOMASSI S.</t>
  </si>
  <si>
    <t>D-UO-2023-2950</t>
  </si>
  <si>
    <t>STUDIO TECNICO CARBONARA INGEGNERI ASSOCIATI</t>
  </si>
  <si>
    <t>D-UO-2023-746</t>
  </si>
  <si>
    <t>D-UO-2023-8351</t>
  </si>
  <si>
    <t>TECHNITAL S.P.A.</t>
  </si>
  <si>
    <t>D-UO-2023-10579</t>
  </si>
  <si>
    <t>D-UO-2023-3488</t>
  </si>
  <si>
    <t>D-UO-2023-5700</t>
  </si>
  <si>
    <t>D-UO-2023-8443</t>
  </si>
  <si>
    <t>UNICASA S.R.L.</t>
  </si>
  <si>
    <t>D-UO-2023-5701</t>
  </si>
  <si>
    <t>U6104</t>
  </si>
  <si>
    <t>ADESA S.R.L.</t>
  </si>
  <si>
    <t>D-UO-2023-4696</t>
  </si>
  <si>
    <t>D-UO-2023-9106</t>
  </si>
  <si>
    <t>D-UO-2023-6608</t>
  </si>
  <si>
    <t>ELEKTA S.P.A.</t>
  </si>
  <si>
    <t>D-UO-2023-1399</t>
  </si>
  <si>
    <t>ESAOTE S.P.A.</t>
  </si>
  <si>
    <t>D-UO-2023-10482</t>
  </si>
  <si>
    <t>D-UO-2023-7839</t>
  </si>
  <si>
    <t>D-UO-2023-2366</t>
  </si>
  <si>
    <t>D-UO-2023-3286</t>
  </si>
  <si>
    <t>FRANCEHOPITAL S.A.S.</t>
  </si>
  <si>
    <t>D-UO-2023-2880</t>
  </si>
  <si>
    <t>FUJIFILM ITALIA S.P.A.</t>
  </si>
  <si>
    <t>D-UO-2023-2507</t>
  </si>
  <si>
    <t>D-UO-2023-473</t>
  </si>
  <si>
    <t>D-UO-2023-6655</t>
  </si>
  <si>
    <t>D-UO-2023-8562</t>
  </si>
  <si>
    <t>D-UO-2023-2989</t>
  </si>
  <si>
    <t>D-UO-2023-3565</t>
  </si>
  <si>
    <t>ITEM OXYGEN S.R.L.</t>
  </si>
  <si>
    <t>D-UO-2023-70</t>
  </si>
  <si>
    <t>D-UO-2023-740</t>
  </si>
  <si>
    <t>D-UO-2023-2554</t>
  </si>
  <si>
    <t>MIGLIONICO S.R.L.</t>
  </si>
  <si>
    <t>D-UO-2023-10270</t>
  </si>
  <si>
    <t>NIKON EUROPE B.V. - SEDE AMMINISTRATIVA ITALIANA</t>
  </si>
  <si>
    <t>D-UO-2023-9032</t>
  </si>
  <si>
    <t>PRO MEDICARE S.R.L.</t>
  </si>
  <si>
    <t>D-UO-2023-2949</t>
  </si>
  <si>
    <t>D-UO-2023-5830</t>
  </si>
  <si>
    <t>D-UO-2023-10574</t>
  </si>
  <si>
    <t>D-UO-2023-5834</t>
  </si>
  <si>
    <t>D-UO-2023-74</t>
  </si>
  <si>
    <t>VINCAL S.R.L.</t>
  </si>
  <si>
    <t>D-UO-2023-10045</t>
  </si>
  <si>
    <t>U6105</t>
  </si>
  <si>
    <t>ATTILIO PETROSINO NONSOLOPARATI S.R.L.</t>
  </si>
  <si>
    <t>D-UO-2023-1451</t>
  </si>
  <si>
    <t>DURANTE ARREDAMENTI S.R.L.</t>
  </si>
  <si>
    <t>D-UO-2023-1507</t>
  </si>
  <si>
    <t>GALEONE S.R.L.</t>
  </si>
  <si>
    <t>D-UO-2023-2370</t>
  </si>
  <si>
    <t>GINESTRO ALESSANDRO</t>
  </si>
  <si>
    <t>D-UO-2023-5021</t>
  </si>
  <si>
    <t>GLASSFILM S.R.L.</t>
  </si>
  <si>
    <t>D-UO-2023-2372</t>
  </si>
  <si>
    <t>LATTARULO ANGELO RAFFAELE S.R.L.</t>
  </si>
  <si>
    <t>D-UO-2023-7211</t>
  </si>
  <si>
    <t>SANCILIO EVOTECH S.R.L.</t>
  </si>
  <si>
    <t>D-UO-2023-5233</t>
  </si>
  <si>
    <t>STYLE &amp; ARREDO DI LA VOLPE CARMELO &amp; C. S.R.L.</t>
  </si>
  <si>
    <t>D-UO-2023-1338</t>
  </si>
  <si>
    <t>D-UO-2023-2625</t>
  </si>
  <si>
    <t>D-UO-2023-3130</t>
  </si>
  <si>
    <t>D-UO-2023-5393</t>
  </si>
  <si>
    <t>D-UO-2023-6789</t>
  </si>
  <si>
    <t>D-UO-2023-8101</t>
  </si>
  <si>
    <t>D-UO-2023-9155</t>
  </si>
  <si>
    <t>UNIVAL.SO S.R.L.</t>
  </si>
  <si>
    <t>D-UO-2023-2568</t>
  </si>
  <si>
    <t>U6199</t>
  </si>
  <si>
    <t>NADIR CANCELLERIA DI LORENZO LORUSSO &amp; C. S.A.S.</t>
  </si>
  <si>
    <t>D-UO-2023-4701</t>
  </si>
  <si>
    <t>D-UO-2023-6504</t>
  </si>
  <si>
    <t>D-UO-2023-5201</t>
  </si>
  <si>
    <t>U6200</t>
  </si>
  <si>
    <t>DITTA COLAPRICO ANGELO</t>
  </si>
  <si>
    <t>D-UO-2023-10745</t>
  </si>
  <si>
    <t>D-UO-2023-10595</t>
  </si>
  <si>
    <t>PANTZARTZIS NIKOLAOS</t>
  </si>
  <si>
    <t>D-UO-2023-744</t>
  </si>
  <si>
    <t>STUDIO ASSOCIATO DOMENICO PERRONE &amp; PARTNERS</t>
  </si>
  <si>
    <t>D-UO-2023-2995</t>
  </si>
  <si>
    <t>D-UO-2023-75</t>
  </si>
  <si>
    <t>U7500</t>
  </si>
  <si>
    <t>BIANCHINI ADRIANA</t>
  </si>
  <si>
    <t>D-UO-2023-2326</t>
  </si>
  <si>
    <t>CAPUTO ANTONIA</t>
  </si>
  <si>
    <t>D-UO-2023-10147</t>
  </si>
  <si>
    <t>D-UO-2023-7828</t>
  </si>
  <si>
    <t>D-UO-2023-7825</t>
  </si>
  <si>
    <t>DELLA QUEVA EGIDIO</t>
  </si>
  <si>
    <t>D-UO-2023-3505</t>
  </si>
  <si>
    <t>D'IPPOLITO ANNA</t>
  </si>
  <si>
    <t>D-UO-2023-9051</t>
  </si>
  <si>
    <t>D-UO-2023-9782</t>
  </si>
  <si>
    <t>D-UO-2023-10710</t>
  </si>
  <si>
    <t>LEO ROSARIO</t>
  </si>
  <si>
    <t>D-UO-2023-10620</t>
  </si>
  <si>
    <t>MOLLICA FILIPPO</t>
  </si>
  <si>
    <t>D-UO-2023-10192</t>
  </si>
  <si>
    <t>PRETESO FRANCESCO</t>
  </si>
  <si>
    <t>D-UO-2023-8055</t>
  </si>
  <si>
    <t>SAMPIETRO MARIA</t>
  </si>
  <si>
    <t>D-UO-2023-2847</t>
  </si>
  <si>
    <t>UFFICIO C/C POSTALE 1014770273</t>
  </si>
  <si>
    <t>D-UO-2023-5467</t>
  </si>
  <si>
    <t>Totale complessivo</t>
  </si>
  <si>
    <t>Forn/Clie</t>
  </si>
  <si>
    <t>37757</t>
  </si>
  <si>
    <t>28217</t>
  </si>
  <si>
    <t>30902</t>
  </si>
  <si>
    <t>65333</t>
  </si>
  <si>
    <t>100070</t>
  </si>
  <si>
    <t>100077</t>
  </si>
  <si>
    <t>100323</t>
  </si>
  <si>
    <t>100398</t>
  </si>
  <si>
    <t>100588</t>
  </si>
  <si>
    <t>100595</t>
  </si>
  <si>
    <t>100972</t>
  </si>
  <si>
    <t>101214</t>
  </si>
  <si>
    <t>101229</t>
  </si>
  <si>
    <t>101403</t>
  </si>
  <si>
    <t>101469</t>
  </si>
  <si>
    <t>102118</t>
  </si>
  <si>
    <t>102293</t>
  </si>
  <si>
    <t>102622</t>
  </si>
  <si>
    <t>103575</t>
  </si>
  <si>
    <t>105352</t>
  </si>
  <si>
    <t>105555</t>
  </si>
  <si>
    <t>105996</t>
  </si>
  <si>
    <t>106848</t>
  </si>
  <si>
    <t>106870</t>
  </si>
  <si>
    <t>108261</t>
  </si>
  <si>
    <t>108472</t>
  </si>
  <si>
    <t>109260</t>
  </si>
  <si>
    <t>109355</t>
  </si>
  <si>
    <t>109471</t>
  </si>
  <si>
    <t>109639</t>
  </si>
  <si>
    <t>109652</t>
  </si>
  <si>
    <t>109774</t>
  </si>
  <si>
    <t>110380</t>
  </si>
  <si>
    <t>110423</t>
  </si>
  <si>
    <t>110493</t>
  </si>
  <si>
    <t>110534</t>
  </si>
  <si>
    <t>110572</t>
  </si>
  <si>
    <t>111105</t>
  </si>
  <si>
    <t>111153</t>
  </si>
  <si>
    <t>111373</t>
  </si>
  <si>
    <t>112562</t>
  </si>
  <si>
    <t>113071</t>
  </si>
  <si>
    <t>113405</t>
  </si>
  <si>
    <t>113547</t>
  </si>
  <si>
    <t>113548</t>
  </si>
  <si>
    <t>114173</t>
  </si>
  <si>
    <t>114178</t>
  </si>
  <si>
    <t>114538</t>
  </si>
  <si>
    <t>114988</t>
  </si>
  <si>
    <t>115488</t>
  </si>
  <si>
    <t>115606</t>
  </si>
  <si>
    <t>115720</t>
  </si>
  <si>
    <t>115888</t>
  </si>
  <si>
    <t>116874</t>
  </si>
  <si>
    <t>116880</t>
  </si>
  <si>
    <t>117039</t>
  </si>
  <si>
    <t>117105</t>
  </si>
  <si>
    <t>28590</t>
  </si>
  <si>
    <t>31389</t>
  </si>
  <si>
    <t>31500</t>
  </si>
  <si>
    <t>32513</t>
  </si>
  <si>
    <t>34689</t>
  </si>
  <si>
    <t>34756</t>
  </si>
  <si>
    <t>34757</t>
  </si>
  <si>
    <t>34758</t>
  </si>
  <si>
    <t>34760</t>
  </si>
  <si>
    <t>34761</t>
  </si>
  <si>
    <t>34762</t>
  </si>
  <si>
    <t>34764</t>
  </si>
  <si>
    <t>34765</t>
  </si>
  <si>
    <t>34766</t>
  </si>
  <si>
    <t>34767</t>
  </si>
  <si>
    <t>34768</t>
  </si>
  <si>
    <t>34769</t>
  </si>
  <si>
    <t>34770</t>
  </si>
  <si>
    <t>34771</t>
  </si>
  <si>
    <t>34774</t>
  </si>
  <si>
    <t>34776</t>
  </si>
  <si>
    <t>34777</t>
  </si>
  <si>
    <t>34782</t>
  </si>
  <si>
    <t>34790</t>
  </si>
  <si>
    <t>34796</t>
  </si>
  <si>
    <t>34827</t>
  </si>
  <si>
    <t>34861</t>
  </si>
  <si>
    <t>34862</t>
  </si>
  <si>
    <t>34931</t>
  </si>
  <si>
    <t>35029</t>
  </si>
  <si>
    <t>35189</t>
  </si>
  <si>
    <t>35204</t>
  </si>
  <si>
    <t>35260</t>
  </si>
  <si>
    <t>35264</t>
  </si>
  <si>
    <t>35333</t>
  </si>
  <si>
    <t>35335</t>
  </si>
  <si>
    <t>35738</t>
  </si>
  <si>
    <t>35814</t>
  </si>
  <si>
    <t>35852</t>
  </si>
  <si>
    <t>36066</t>
  </si>
  <si>
    <t>36096</t>
  </si>
  <si>
    <t>36376</t>
  </si>
  <si>
    <t>36573</t>
  </si>
  <si>
    <t>36587</t>
  </si>
  <si>
    <t>36628</t>
  </si>
  <si>
    <t>36636</t>
  </si>
  <si>
    <t>36788</t>
  </si>
  <si>
    <t>36925</t>
  </si>
  <si>
    <t>36930</t>
  </si>
  <si>
    <t>36953</t>
  </si>
  <si>
    <t>37071</t>
  </si>
  <si>
    <t>37075</t>
  </si>
  <si>
    <t>37085</t>
  </si>
  <si>
    <t>37087</t>
  </si>
  <si>
    <t>37089</t>
  </si>
  <si>
    <t>37095</t>
  </si>
  <si>
    <t>37153</t>
  </si>
  <si>
    <t>37352</t>
  </si>
  <si>
    <t>37543</t>
  </si>
  <si>
    <t>37546</t>
  </si>
  <si>
    <t>37599</t>
  </si>
  <si>
    <t>37792</t>
  </si>
  <si>
    <t>37896</t>
  </si>
  <si>
    <t>37965</t>
  </si>
  <si>
    <t>38016</t>
  </si>
  <si>
    <t>38217</t>
  </si>
  <si>
    <t>38373</t>
  </si>
  <si>
    <t>38714</t>
  </si>
  <si>
    <t>39472</t>
  </si>
  <si>
    <t>39969</t>
  </si>
  <si>
    <t>40022</t>
  </si>
  <si>
    <t>40881</t>
  </si>
  <si>
    <t>40901</t>
  </si>
  <si>
    <t>40962</t>
  </si>
  <si>
    <t>41229</t>
  </si>
  <si>
    <t>41586</t>
  </si>
  <si>
    <t>42166</t>
  </si>
  <si>
    <t>43036</t>
  </si>
  <si>
    <t>51361</t>
  </si>
  <si>
    <t>71967</t>
  </si>
  <si>
    <t>71978</t>
  </si>
  <si>
    <t>84022</t>
  </si>
  <si>
    <t>96658</t>
  </si>
  <si>
    <t>97016</t>
  </si>
  <si>
    <t>97109</t>
  </si>
  <si>
    <t>97115</t>
  </si>
  <si>
    <t>99618</t>
  </si>
  <si>
    <t>99803</t>
  </si>
  <si>
    <t>99919</t>
  </si>
  <si>
    <t>35161</t>
  </si>
  <si>
    <t>35390</t>
  </si>
  <si>
    <t>37753</t>
  </si>
  <si>
    <t>37756</t>
  </si>
  <si>
    <t>37772</t>
  </si>
  <si>
    <t>37783</t>
  </si>
  <si>
    <t>41268</t>
  </si>
  <si>
    <t>41269</t>
  </si>
  <si>
    <t>41287</t>
  </si>
  <si>
    <t>41289</t>
  </si>
  <si>
    <t>41293</t>
  </si>
  <si>
    <t>41295</t>
  </si>
  <si>
    <t>41296</t>
  </si>
  <si>
    <t>41297</t>
  </si>
  <si>
    <t>41298</t>
  </si>
  <si>
    <t>41300</t>
  </si>
  <si>
    <t>112299</t>
  </si>
  <si>
    <t>35293</t>
  </si>
  <si>
    <t>100078</t>
  </si>
  <si>
    <t>100164</t>
  </si>
  <si>
    <t>100483</t>
  </si>
  <si>
    <t>100597</t>
  </si>
  <si>
    <t>100850</t>
  </si>
  <si>
    <t>100942</t>
  </si>
  <si>
    <t>100970</t>
  </si>
  <si>
    <t>101196</t>
  </si>
  <si>
    <t>101451</t>
  </si>
  <si>
    <t>101771</t>
  </si>
  <si>
    <t>102230</t>
  </si>
  <si>
    <t>102500</t>
  </si>
  <si>
    <t>102828</t>
  </si>
  <si>
    <t>102995</t>
  </si>
  <si>
    <t>103281</t>
  </si>
  <si>
    <t>103329</t>
  </si>
  <si>
    <t>103576</t>
  </si>
  <si>
    <t>103751</t>
  </si>
  <si>
    <t>104171</t>
  </si>
  <si>
    <t>104222</t>
  </si>
  <si>
    <t>104311</t>
  </si>
  <si>
    <t>105182</t>
  </si>
  <si>
    <t>105999</t>
  </si>
  <si>
    <t>107688</t>
  </si>
  <si>
    <t>107902</t>
  </si>
  <si>
    <t>108157</t>
  </si>
  <si>
    <t>108294</t>
  </si>
  <si>
    <t>108308</t>
  </si>
  <si>
    <t>108389</t>
  </si>
  <si>
    <t>108532</t>
  </si>
  <si>
    <t>109614</t>
  </si>
  <si>
    <t>109828</t>
  </si>
  <si>
    <t>110511</t>
  </si>
  <si>
    <t>110566</t>
  </si>
  <si>
    <t>111038</t>
  </si>
  <si>
    <t>112293</t>
  </si>
  <si>
    <t>112863</t>
  </si>
  <si>
    <t>112947</t>
  </si>
  <si>
    <t>113296</t>
  </si>
  <si>
    <t>113504</t>
  </si>
  <si>
    <t>113577</t>
  </si>
  <si>
    <t>114016</t>
  </si>
  <si>
    <t>114986</t>
  </si>
  <si>
    <t>115164</t>
  </si>
  <si>
    <t>115179</t>
  </si>
  <si>
    <t>115180</t>
  </si>
  <si>
    <t>115365</t>
  </si>
  <si>
    <t>115690</t>
  </si>
  <si>
    <t>115890</t>
  </si>
  <si>
    <t>116061</t>
  </si>
  <si>
    <t>116198</t>
  </si>
  <si>
    <t>116366</t>
  </si>
  <si>
    <t>116508</t>
  </si>
  <si>
    <t>116769</t>
  </si>
  <si>
    <t>116797</t>
  </si>
  <si>
    <t>116934</t>
  </si>
  <si>
    <t>117063</t>
  </si>
  <si>
    <t>34798</t>
  </si>
  <si>
    <t>34846</t>
  </si>
  <si>
    <t>34950</t>
  </si>
  <si>
    <t>34963</t>
  </si>
  <si>
    <t>34968</t>
  </si>
  <si>
    <t>34989</t>
  </si>
  <si>
    <t>34994</t>
  </si>
  <si>
    <t>35092</t>
  </si>
  <si>
    <t>35120</t>
  </si>
  <si>
    <t>35127</t>
  </si>
  <si>
    <t>35214</t>
  </si>
  <si>
    <t>35368</t>
  </si>
  <si>
    <t>35402</t>
  </si>
  <si>
    <t>35498</t>
  </si>
  <si>
    <t>35510</t>
  </si>
  <si>
    <t>35513</t>
  </si>
  <si>
    <t>35612</t>
  </si>
  <si>
    <t>35723</t>
  </si>
  <si>
    <t>35779</t>
  </si>
  <si>
    <t>35784</t>
  </si>
  <si>
    <t>35834</t>
  </si>
  <si>
    <t>35838</t>
  </si>
  <si>
    <t>35940</t>
  </si>
  <si>
    <t>35986</t>
  </si>
  <si>
    <t>36060</t>
  </si>
  <si>
    <t>36076</t>
  </si>
  <si>
    <t>36085</t>
  </si>
  <si>
    <t>36098</t>
  </si>
  <si>
    <t>36179</t>
  </si>
  <si>
    <t>36273</t>
  </si>
  <si>
    <t>36294</t>
  </si>
  <si>
    <t>36350</t>
  </si>
  <si>
    <t>36494</t>
  </si>
  <si>
    <t>36568</t>
  </si>
  <si>
    <t>36578</t>
  </si>
  <si>
    <t>36600</t>
  </si>
  <si>
    <t>36601</t>
  </si>
  <si>
    <t>36653</t>
  </si>
  <si>
    <t>36661</t>
  </si>
  <si>
    <t>36666</t>
  </si>
  <si>
    <t>36724</t>
  </si>
  <si>
    <t>36729</t>
  </si>
  <si>
    <t>36736</t>
  </si>
  <si>
    <t>36753</t>
  </si>
  <si>
    <t>36755</t>
  </si>
  <si>
    <t>36795</t>
  </si>
  <si>
    <t>36879</t>
  </si>
  <si>
    <t>36887</t>
  </si>
  <si>
    <t>36950</t>
  </si>
  <si>
    <t>36965</t>
  </si>
  <si>
    <t>36966</t>
  </si>
  <si>
    <t>36987</t>
  </si>
  <si>
    <t>37037</t>
  </si>
  <si>
    <t>37051</t>
  </si>
  <si>
    <t>37053</t>
  </si>
  <si>
    <t>37112</t>
  </si>
  <si>
    <t>37137</t>
  </si>
  <si>
    <t>37196</t>
  </si>
  <si>
    <t>37205</t>
  </si>
  <si>
    <t>37403</t>
  </si>
  <si>
    <t>37422</t>
  </si>
  <si>
    <t>37433</t>
  </si>
  <si>
    <t>37435</t>
  </si>
  <si>
    <t>37439</t>
  </si>
  <si>
    <t>37440</t>
  </si>
  <si>
    <t>37485</t>
  </si>
  <si>
    <t>37632</t>
  </si>
  <si>
    <t>37642</t>
  </si>
  <si>
    <t>37654</t>
  </si>
  <si>
    <t>37671</t>
  </si>
  <si>
    <t>37818</t>
  </si>
  <si>
    <t>37922</t>
  </si>
  <si>
    <t>37954</t>
  </si>
  <si>
    <t>37996</t>
  </si>
  <si>
    <t>38035</t>
  </si>
  <si>
    <t>38057</t>
  </si>
  <si>
    <t>38074</t>
  </si>
  <si>
    <t>38080</t>
  </si>
  <si>
    <t>38095</t>
  </si>
  <si>
    <t>38153</t>
  </si>
  <si>
    <t>38159</t>
  </si>
  <si>
    <t>38173</t>
  </si>
  <si>
    <t>38225</t>
  </si>
  <si>
    <t>38247</t>
  </si>
  <si>
    <t>38266</t>
  </si>
  <si>
    <t>38282</t>
  </si>
  <si>
    <t>38394</t>
  </si>
  <si>
    <t>38411</t>
  </si>
  <si>
    <t>38446</t>
  </si>
  <si>
    <t>38470</t>
  </si>
  <si>
    <t>38479</t>
  </si>
  <si>
    <t>38524</t>
  </si>
  <si>
    <t>38571</t>
  </si>
  <si>
    <t>38597</t>
  </si>
  <si>
    <t>38636</t>
  </si>
  <si>
    <t>38655</t>
  </si>
  <si>
    <t>38672</t>
  </si>
  <si>
    <t>38771</t>
  </si>
  <si>
    <t>38777</t>
  </si>
  <si>
    <t>38800</t>
  </si>
  <si>
    <t>38886</t>
  </si>
  <si>
    <t>38889</t>
  </si>
  <si>
    <t>38909</t>
  </si>
  <si>
    <t>38987</t>
  </si>
  <si>
    <t>39038</t>
  </si>
  <si>
    <t>39071</t>
  </si>
  <si>
    <t>39086</t>
  </si>
  <si>
    <t>39093</t>
  </si>
  <si>
    <t>39102</t>
  </si>
  <si>
    <t>39126</t>
  </si>
  <si>
    <t>39137</t>
  </si>
  <si>
    <t>39167</t>
  </si>
  <si>
    <t>39190</t>
  </si>
  <si>
    <t>39208</t>
  </si>
  <si>
    <t>39381</t>
  </si>
  <si>
    <t>39393</t>
  </si>
  <si>
    <t>39412</t>
  </si>
  <si>
    <t>39448</t>
  </si>
  <si>
    <t>39492</t>
  </si>
  <si>
    <t>39501</t>
  </si>
  <si>
    <t>39549</t>
  </si>
  <si>
    <t>39883</t>
  </si>
  <si>
    <t>39896</t>
  </si>
  <si>
    <t>39914</t>
  </si>
  <si>
    <t>39953</t>
  </si>
  <si>
    <t>39956</t>
  </si>
  <si>
    <t>39981</t>
  </si>
  <si>
    <t>39986</t>
  </si>
  <si>
    <t>40348</t>
  </si>
  <si>
    <t>40842</t>
  </si>
  <si>
    <t>40870</t>
  </si>
  <si>
    <t>40900</t>
  </si>
  <si>
    <t>41101</t>
  </si>
  <si>
    <t>41388</t>
  </si>
  <si>
    <t>41556</t>
  </si>
  <si>
    <t>41616</t>
  </si>
  <si>
    <t>41640</t>
  </si>
  <si>
    <t>42375</t>
  </si>
  <si>
    <t>42822</t>
  </si>
  <si>
    <t>42908</t>
  </si>
  <si>
    <t>44540</t>
  </si>
  <si>
    <t>45406</t>
  </si>
  <si>
    <t>48822</t>
  </si>
  <si>
    <t>55434</t>
  </si>
  <si>
    <t>57417</t>
  </si>
  <si>
    <t>57643</t>
  </si>
  <si>
    <t>60882</t>
  </si>
  <si>
    <t>65332</t>
  </si>
  <si>
    <t>72725</t>
  </si>
  <si>
    <t>74601</t>
  </si>
  <si>
    <t>77520</t>
  </si>
  <si>
    <t>78037</t>
  </si>
  <si>
    <t>81728</t>
  </si>
  <si>
    <t>96931</t>
  </si>
  <si>
    <t>96981</t>
  </si>
  <si>
    <t>97106</t>
  </si>
  <si>
    <t>99808</t>
  </si>
  <si>
    <t>99932</t>
  </si>
  <si>
    <t>103982</t>
  </si>
  <si>
    <t>109425</t>
  </si>
  <si>
    <t>34912</t>
  </si>
  <si>
    <t>35074</t>
  </si>
  <si>
    <t>35505</t>
  </si>
  <si>
    <t>36773</t>
  </si>
  <si>
    <t>36868</t>
  </si>
  <si>
    <t>37914</t>
  </si>
  <si>
    <t>39138</t>
  </si>
  <si>
    <t>42050</t>
  </si>
  <si>
    <t>99913</t>
  </si>
  <si>
    <t>99973</t>
  </si>
  <si>
    <t>109409</t>
  </si>
  <si>
    <t>35840</t>
  </si>
  <si>
    <t>101680</t>
  </si>
  <si>
    <t>102701</t>
  </si>
  <si>
    <t>109930</t>
  </si>
  <si>
    <t>111991</t>
  </si>
  <si>
    <t>37047</t>
  </si>
  <si>
    <t>37425</t>
  </si>
  <si>
    <t>38380</t>
  </si>
  <si>
    <t>100155</t>
  </si>
  <si>
    <t>100235</t>
  </si>
  <si>
    <t>100314</t>
  </si>
  <si>
    <t>100318</t>
  </si>
  <si>
    <t>100444</t>
  </si>
  <si>
    <t>100556</t>
  </si>
  <si>
    <t>100613</t>
  </si>
  <si>
    <t>100767</t>
  </si>
  <si>
    <t>100777</t>
  </si>
  <si>
    <t>101083</t>
  </si>
  <si>
    <t>101539</t>
  </si>
  <si>
    <t>101661</t>
  </si>
  <si>
    <t>101755</t>
  </si>
  <si>
    <t>101843</t>
  </si>
  <si>
    <t>101845</t>
  </si>
  <si>
    <t>101871</t>
  </si>
  <si>
    <t>101874</t>
  </si>
  <si>
    <t>101942</t>
  </si>
  <si>
    <t>102207</t>
  </si>
  <si>
    <t>102300</t>
  </si>
  <si>
    <t>102361</t>
  </si>
  <si>
    <t>102464</t>
  </si>
  <si>
    <t>102565</t>
  </si>
  <si>
    <t>102744</t>
  </si>
  <si>
    <t>102746</t>
  </si>
  <si>
    <t>102968</t>
  </si>
  <si>
    <t>102991</t>
  </si>
  <si>
    <t>103309</t>
  </si>
  <si>
    <t>103335</t>
  </si>
  <si>
    <t>103757</t>
  </si>
  <si>
    <t>104185</t>
  </si>
  <si>
    <t>105973</t>
  </si>
  <si>
    <t>106105</t>
  </si>
  <si>
    <t>106678</t>
  </si>
  <si>
    <t>106892</t>
  </si>
  <si>
    <t>107081</t>
  </si>
  <si>
    <t>108292</t>
  </si>
  <si>
    <t>108293</t>
  </si>
  <si>
    <t>108446</t>
  </si>
  <si>
    <t>108889</t>
  </si>
  <si>
    <t>108996</t>
  </si>
  <si>
    <t>109004</t>
  </si>
  <si>
    <t>109059</t>
  </si>
  <si>
    <t>109177</t>
  </si>
  <si>
    <t>109547</t>
  </si>
  <si>
    <t>109685</t>
  </si>
  <si>
    <t>109993</t>
  </si>
  <si>
    <t>110131</t>
  </si>
  <si>
    <t>110285</t>
  </si>
  <si>
    <t>110490</t>
  </si>
  <si>
    <t>110504</t>
  </si>
  <si>
    <t>110517</t>
  </si>
  <si>
    <t>111936</t>
  </si>
  <si>
    <t>112531</t>
  </si>
  <si>
    <t>112605</t>
  </si>
  <si>
    <t>112759</t>
  </si>
  <si>
    <t>112858</t>
  </si>
  <si>
    <t>112972</t>
  </si>
  <si>
    <t>113027</t>
  </si>
  <si>
    <t>113979</t>
  </si>
  <si>
    <t>114660</t>
  </si>
  <si>
    <t>114831</t>
  </si>
  <si>
    <t>114960</t>
  </si>
  <si>
    <t>115197</t>
  </si>
  <si>
    <t>115483</t>
  </si>
  <si>
    <t>115585</t>
  </si>
  <si>
    <t>115633</t>
  </si>
  <si>
    <t>115726</t>
  </si>
  <si>
    <t>115886</t>
  </si>
  <si>
    <t>115954</t>
  </si>
  <si>
    <t>116209</t>
  </si>
  <si>
    <t>116310</t>
  </si>
  <si>
    <t>117042</t>
  </si>
  <si>
    <t>117051</t>
  </si>
  <si>
    <t>34687</t>
  </si>
  <si>
    <t>34998</t>
  </si>
  <si>
    <t>35036</t>
  </si>
  <si>
    <t>35071</t>
  </si>
  <si>
    <t>35080</t>
  </si>
  <si>
    <t>35114</t>
  </si>
  <si>
    <t>35310</t>
  </si>
  <si>
    <t>35321</t>
  </si>
  <si>
    <t>35323</t>
  </si>
  <si>
    <t>35455</t>
  </si>
  <si>
    <t>35485</t>
  </si>
  <si>
    <t>35493</t>
  </si>
  <si>
    <t>35521</t>
  </si>
  <si>
    <t>35572</t>
  </si>
  <si>
    <t>35590</t>
  </si>
  <si>
    <t>35665</t>
  </si>
  <si>
    <t>35759</t>
  </si>
  <si>
    <t>35775</t>
  </si>
  <si>
    <t>35839</t>
  </si>
  <si>
    <t>36091</t>
  </si>
  <si>
    <t>36167</t>
  </si>
  <si>
    <t>36185</t>
  </si>
  <si>
    <t>36215</t>
  </si>
  <si>
    <t>36228</t>
  </si>
  <si>
    <t>36251</t>
  </si>
  <si>
    <t>36262</t>
  </si>
  <si>
    <t>36309</t>
  </si>
  <si>
    <t>36326</t>
  </si>
  <si>
    <t>36365</t>
  </si>
  <si>
    <t>36367</t>
  </si>
  <si>
    <t>36391</t>
  </si>
  <si>
    <t>36432</t>
  </si>
  <si>
    <t>36469</t>
  </si>
  <si>
    <t>36538</t>
  </si>
  <si>
    <t>36585</t>
  </si>
  <si>
    <t>36608</t>
  </si>
  <si>
    <t>36618</t>
  </si>
  <si>
    <t>36649</t>
  </si>
  <si>
    <t>36673</t>
  </si>
  <si>
    <t>36734</t>
  </si>
  <si>
    <t>36759</t>
  </si>
  <si>
    <t>36774</t>
  </si>
  <si>
    <t>36805</t>
  </si>
  <si>
    <t>36844</t>
  </si>
  <si>
    <t>36872</t>
  </si>
  <si>
    <t>36914</t>
  </si>
  <si>
    <t>36926</t>
  </si>
  <si>
    <t>36964</t>
  </si>
  <si>
    <t>36997</t>
  </si>
  <si>
    <t>37004</t>
  </si>
  <si>
    <t>37011</t>
  </si>
  <si>
    <t>37054</t>
  </si>
  <si>
    <t>37064</t>
  </si>
  <si>
    <t>37078</t>
  </si>
  <si>
    <t>37083</t>
  </si>
  <si>
    <t>37115</t>
  </si>
  <si>
    <t>37116</t>
  </si>
  <si>
    <t>37117</t>
  </si>
  <si>
    <t>37136</t>
  </si>
  <si>
    <t>37198</t>
  </si>
  <si>
    <t>37278</t>
  </si>
  <si>
    <t>37317</t>
  </si>
  <si>
    <t>37334</t>
  </si>
  <si>
    <t>37370</t>
  </si>
  <si>
    <t>37406</t>
  </si>
  <si>
    <t>37426</t>
  </si>
  <si>
    <t>37462</t>
  </si>
  <si>
    <t>37463</t>
  </si>
  <si>
    <t>37501</t>
  </si>
  <si>
    <t>37678</t>
  </si>
  <si>
    <t>37884</t>
  </si>
  <si>
    <t>37924</t>
  </si>
  <si>
    <t>37955</t>
  </si>
  <si>
    <t>38030</t>
  </si>
  <si>
    <t>38107</t>
  </si>
  <si>
    <t>38114</t>
  </si>
  <si>
    <t>38116</t>
  </si>
  <si>
    <t>38124</t>
  </si>
  <si>
    <t>38127</t>
  </si>
  <si>
    <t>38185</t>
  </si>
  <si>
    <t>38235</t>
  </si>
  <si>
    <t>38252</t>
  </si>
  <si>
    <t>38257</t>
  </si>
  <si>
    <t>38262</t>
  </si>
  <si>
    <t>38313</t>
  </si>
  <si>
    <t>38342</t>
  </si>
  <si>
    <t>38351</t>
  </si>
  <si>
    <t>38362</t>
  </si>
  <si>
    <t>38377</t>
  </si>
  <si>
    <t>38398</t>
  </si>
  <si>
    <t>38407</t>
  </si>
  <si>
    <t>38442</t>
  </si>
  <si>
    <t>38487</t>
  </si>
  <si>
    <t>38520</t>
  </si>
  <si>
    <t>38568</t>
  </si>
  <si>
    <t>38602</t>
  </si>
  <si>
    <t>38611</t>
  </si>
  <si>
    <t>38615</t>
  </si>
  <si>
    <t>38622</t>
  </si>
  <si>
    <t>38735</t>
  </si>
  <si>
    <t>38736</t>
  </si>
  <si>
    <t>38758</t>
  </si>
  <si>
    <t>38766</t>
  </si>
  <si>
    <t>38793</t>
  </si>
  <si>
    <t>38819</t>
  </si>
  <si>
    <t>38933</t>
  </si>
  <si>
    <t>39002</t>
  </si>
  <si>
    <t>39078</t>
  </si>
  <si>
    <t>39112</t>
  </si>
  <si>
    <t>39116</t>
  </si>
  <si>
    <t>39139</t>
  </si>
  <si>
    <t>39163</t>
  </si>
  <si>
    <t>39185</t>
  </si>
  <si>
    <t>39196</t>
  </si>
  <si>
    <t>39202</t>
  </si>
  <si>
    <t>39207</t>
  </si>
  <si>
    <t>39223</t>
  </si>
  <si>
    <t>39227</t>
  </si>
  <si>
    <t>39245</t>
  </si>
  <si>
    <t>39296</t>
  </si>
  <si>
    <t>39349</t>
  </si>
  <si>
    <t>39351</t>
  </si>
  <si>
    <t>39353</t>
  </si>
  <si>
    <t>39467</t>
  </si>
  <si>
    <t>39474</t>
  </si>
  <si>
    <t>39502</t>
  </si>
  <si>
    <t>39538</t>
  </si>
  <si>
    <t>39546</t>
  </si>
  <si>
    <t>39556</t>
  </si>
  <si>
    <t>39884</t>
  </si>
  <si>
    <t>39972</t>
  </si>
  <si>
    <t>39976</t>
  </si>
  <si>
    <t>40163</t>
  </si>
  <si>
    <t>40296</t>
  </si>
  <si>
    <t>40418</t>
  </si>
  <si>
    <t>40499</t>
  </si>
  <si>
    <t>40825</t>
  </si>
  <si>
    <t>40865</t>
  </si>
  <si>
    <t>40895</t>
  </si>
  <si>
    <t>40898</t>
  </si>
  <si>
    <t>41119</t>
  </si>
  <si>
    <t>41547</t>
  </si>
  <si>
    <t>41599</t>
  </si>
  <si>
    <t>42093</t>
  </si>
  <si>
    <t>42212</t>
  </si>
  <si>
    <t>42444</t>
  </si>
  <si>
    <t>42692</t>
  </si>
  <si>
    <t>43780</t>
  </si>
  <si>
    <t>51325</t>
  </si>
  <si>
    <t>51343</t>
  </si>
  <si>
    <t>55445</t>
  </si>
  <si>
    <t>65322</t>
  </si>
  <si>
    <t>78045</t>
  </si>
  <si>
    <t>78071</t>
  </si>
  <si>
    <t>82053</t>
  </si>
  <si>
    <t>84638</t>
  </si>
  <si>
    <t>97050</t>
  </si>
  <si>
    <t>97101</t>
  </si>
  <si>
    <t>97105</t>
  </si>
  <si>
    <t>99910</t>
  </si>
  <si>
    <t>99912</t>
  </si>
  <si>
    <t>99925</t>
  </si>
  <si>
    <t>99931</t>
  </si>
  <si>
    <t>115865</t>
  </si>
  <si>
    <t>36086</t>
  </si>
  <si>
    <t>36092</t>
  </si>
  <si>
    <t>102007</t>
  </si>
  <si>
    <t>106270</t>
  </si>
  <si>
    <t>106538</t>
  </si>
  <si>
    <t>116932</t>
  </si>
  <si>
    <t>37164</t>
  </si>
  <si>
    <t>40325</t>
  </si>
  <si>
    <t>40659</t>
  </si>
  <si>
    <t>38875</t>
  </si>
  <si>
    <t>100254</t>
  </si>
  <si>
    <t>35434</t>
  </si>
  <si>
    <t>84645</t>
  </si>
  <si>
    <t>115490</t>
  </si>
  <si>
    <t>101046</t>
  </si>
  <si>
    <t>106035</t>
  </si>
  <si>
    <t>117030</t>
  </si>
  <si>
    <t>35933</t>
  </si>
  <si>
    <t>36260</t>
  </si>
  <si>
    <t>36575</t>
  </si>
  <si>
    <t>38208</t>
  </si>
  <si>
    <t>41041</t>
  </si>
  <si>
    <t>42068</t>
  </si>
  <si>
    <t>73180</t>
  </si>
  <si>
    <t>97076</t>
  </si>
  <si>
    <t>101402</t>
  </si>
  <si>
    <t>109446</t>
  </si>
  <si>
    <t>109511</t>
  </si>
  <si>
    <t>109512</t>
  </si>
  <si>
    <t>35329</t>
  </si>
  <si>
    <t>35568</t>
  </si>
  <si>
    <t>40407</t>
  </si>
  <si>
    <t>111187</t>
  </si>
  <si>
    <t>113594</t>
  </si>
  <si>
    <t>39006</t>
  </si>
  <si>
    <t>39362</t>
  </si>
  <si>
    <t>40408</t>
  </si>
  <si>
    <t>102503</t>
  </si>
  <si>
    <t>114044</t>
  </si>
  <si>
    <t>36381</t>
  </si>
  <si>
    <t>37214</t>
  </si>
  <si>
    <t>37420</t>
  </si>
  <si>
    <t>37766</t>
  </si>
  <si>
    <t>37767</t>
  </si>
  <si>
    <t>37845</t>
  </si>
  <si>
    <t>39483</t>
  </si>
  <si>
    <t>39601</t>
  </si>
  <si>
    <t>40334</t>
  </si>
  <si>
    <t>100025</t>
  </si>
  <si>
    <t>100028</t>
  </si>
  <si>
    <t>100472</t>
  </si>
  <si>
    <t>100531</t>
  </si>
  <si>
    <t>100611</t>
  </si>
  <si>
    <t>100639</t>
  </si>
  <si>
    <t>100805</t>
  </si>
  <si>
    <t>101020</t>
  </si>
  <si>
    <t>101061</t>
  </si>
  <si>
    <t>101072</t>
  </si>
  <si>
    <t>101094</t>
  </si>
  <si>
    <t>101095</t>
  </si>
  <si>
    <t>101097</t>
  </si>
  <si>
    <t>101098</t>
  </si>
  <si>
    <t>101167</t>
  </si>
  <si>
    <t>101199</t>
  </si>
  <si>
    <t>101212</t>
  </si>
  <si>
    <t>101248</t>
  </si>
  <si>
    <t>101270</t>
  </si>
  <si>
    <t>101387</t>
  </si>
  <si>
    <t>101581</t>
  </si>
  <si>
    <t>101928</t>
  </si>
  <si>
    <t>102303</t>
  </si>
  <si>
    <t>102442</t>
  </si>
  <si>
    <t>102516</t>
  </si>
  <si>
    <t>102517</t>
  </si>
  <si>
    <t>102518</t>
  </si>
  <si>
    <t>102520</t>
  </si>
  <si>
    <t>102534</t>
  </si>
  <si>
    <t>102535</t>
  </si>
  <si>
    <t>102544</t>
  </si>
  <si>
    <t>102800</t>
  </si>
  <si>
    <t>103969</t>
  </si>
  <si>
    <t>104071</t>
  </si>
  <si>
    <t>104315</t>
  </si>
  <si>
    <t>105075</t>
  </si>
  <si>
    <t>105149</t>
  </si>
  <si>
    <t>105181</t>
  </si>
  <si>
    <t>105279</t>
  </si>
  <si>
    <t>106834</t>
  </si>
  <si>
    <t>108053</t>
  </si>
  <si>
    <t>108289</t>
  </si>
  <si>
    <t>108863</t>
  </si>
  <si>
    <t>109197</t>
  </si>
  <si>
    <t>109401</t>
  </si>
  <si>
    <t>109670</t>
  </si>
  <si>
    <t>110484</t>
  </si>
  <si>
    <t>111615</t>
  </si>
  <si>
    <t>111738</t>
  </si>
  <si>
    <t>111828</t>
  </si>
  <si>
    <t>112618</t>
  </si>
  <si>
    <t>112862</t>
  </si>
  <si>
    <t>113796</t>
  </si>
  <si>
    <t>114321</t>
  </si>
  <si>
    <t>114460</t>
  </si>
  <si>
    <t>115149</t>
  </si>
  <si>
    <t>115251</t>
  </si>
  <si>
    <t>115548</t>
  </si>
  <si>
    <t>115584</t>
  </si>
  <si>
    <t>116332</t>
  </si>
  <si>
    <t>116335</t>
  </si>
  <si>
    <t>116621</t>
  </si>
  <si>
    <t>116779</t>
  </si>
  <si>
    <t>116780</t>
  </si>
  <si>
    <t>116894</t>
  </si>
  <si>
    <t>117340</t>
  </si>
  <si>
    <t>117454</t>
  </si>
  <si>
    <t>117628</t>
  </si>
  <si>
    <t>34677</t>
  </si>
  <si>
    <t>34842</t>
  </si>
  <si>
    <t>34843</t>
  </si>
  <si>
    <t>34845</t>
  </si>
  <si>
    <t>34849</t>
  </si>
  <si>
    <t>34911</t>
  </si>
  <si>
    <t>34939</t>
  </si>
  <si>
    <t>35050</t>
  </si>
  <si>
    <t>35057</t>
  </si>
  <si>
    <t>35116</t>
  </si>
  <si>
    <t>35155</t>
  </si>
  <si>
    <t>35183</t>
  </si>
  <si>
    <t>35206</t>
  </si>
  <si>
    <t>35223</t>
  </si>
  <si>
    <t>35515</t>
  </si>
  <si>
    <t>35751</t>
  </si>
  <si>
    <t>35897</t>
  </si>
  <si>
    <t>35993</t>
  </si>
  <si>
    <t>35995</t>
  </si>
  <si>
    <t>36144</t>
  </si>
  <si>
    <t>36145</t>
  </si>
  <si>
    <t>36147</t>
  </si>
  <si>
    <t>36169</t>
  </si>
  <si>
    <t>36182</t>
  </si>
  <si>
    <t>36184</t>
  </si>
  <si>
    <t>36187</t>
  </si>
  <si>
    <t>36205</t>
  </si>
  <si>
    <t>36211</t>
  </si>
  <si>
    <t>36263</t>
  </si>
  <si>
    <t>36264</t>
  </si>
  <si>
    <t>36329</t>
  </si>
  <si>
    <t>36332</t>
  </si>
  <si>
    <t>36341</t>
  </si>
  <si>
    <t>36343</t>
  </si>
  <si>
    <t>36476</t>
  </si>
  <si>
    <t>36477</t>
  </si>
  <si>
    <t>36709</t>
  </si>
  <si>
    <t>36854</t>
  </si>
  <si>
    <t>36855</t>
  </si>
  <si>
    <t>36856</t>
  </si>
  <si>
    <t>37239</t>
  </si>
  <si>
    <t>37244</t>
  </si>
  <si>
    <t>37290</t>
  </si>
  <si>
    <t>37330</t>
  </si>
  <si>
    <t>37349</t>
  </si>
  <si>
    <t>37401</t>
  </si>
  <si>
    <t>37568</t>
  </si>
  <si>
    <t>37666</t>
  </si>
  <si>
    <t>37921</t>
  </si>
  <si>
    <t>37928</t>
  </si>
  <si>
    <t>37929</t>
  </si>
  <si>
    <t>37942</t>
  </si>
  <si>
    <t>37944</t>
  </si>
  <si>
    <t>38094</t>
  </si>
  <si>
    <t>38105</t>
  </si>
  <si>
    <t>38163</t>
  </si>
  <si>
    <t>38349</t>
  </si>
  <si>
    <t>38469</t>
  </si>
  <si>
    <t>38473</t>
  </si>
  <si>
    <t>38513</t>
  </si>
  <si>
    <t>38618</t>
  </si>
  <si>
    <t>38661</t>
  </si>
  <si>
    <t>38664</t>
  </si>
  <si>
    <t>38697</t>
  </si>
  <si>
    <t>38720</t>
  </si>
  <si>
    <t>38756</t>
  </si>
  <si>
    <t>38872</t>
  </si>
  <si>
    <t>38873</t>
  </si>
  <si>
    <t>39192</t>
  </si>
  <si>
    <t>39210</t>
  </si>
  <si>
    <t>39212</t>
  </si>
  <si>
    <t>39228</t>
  </si>
  <si>
    <t>39247</t>
  </si>
  <si>
    <t>39377</t>
  </si>
  <si>
    <t>39384</t>
  </si>
  <si>
    <t>39394</t>
  </si>
  <si>
    <t>39395</t>
  </si>
  <si>
    <t>39399</t>
  </si>
  <si>
    <t>39561</t>
  </si>
  <si>
    <t>39888</t>
  </si>
  <si>
    <t>39923</t>
  </si>
  <si>
    <t>39939</t>
  </si>
  <si>
    <t>39989</t>
  </si>
  <si>
    <t>40119</t>
  </si>
  <si>
    <t>40123</t>
  </si>
  <si>
    <t>40213</t>
  </si>
  <si>
    <t>40228</t>
  </si>
  <si>
    <t>40238</t>
  </si>
  <si>
    <t>40807</t>
  </si>
  <si>
    <t>40811</t>
  </si>
  <si>
    <t>40890</t>
  </si>
  <si>
    <t>40914</t>
  </si>
  <si>
    <t>40923</t>
  </si>
  <si>
    <t>40926</t>
  </si>
  <si>
    <t>40928</t>
  </si>
  <si>
    <t>40929</t>
  </si>
  <si>
    <t>40931</t>
  </si>
  <si>
    <t>40933</t>
  </si>
  <si>
    <t>40938</t>
  </si>
  <si>
    <t>40940</t>
  </si>
  <si>
    <t>40941</t>
  </si>
  <si>
    <t>40942</t>
  </si>
  <si>
    <t>40943</t>
  </si>
  <si>
    <t>40947</t>
  </si>
  <si>
    <t>41081</t>
  </si>
  <si>
    <t>41207</t>
  </si>
  <si>
    <t>42064</t>
  </si>
  <si>
    <t>42890</t>
  </si>
  <si>
    <t>43023</t>
  </si>
  <si>
    <t>44168</t>
  </si>
  <si>
    <t>71960</t>
  </si>
  <si>
    <t>96945</t>
  </si>
  <si>
    <t>96990</t>
  </si>
  <si>
    <t>99703</t>
  </si>
  <si>
    <t>99831</t>
  </si>
  <si>
    <t>100029</t>
  </si>
  <si>
    <t>100233</t>
  </si>
  <si>
    <t>101099</t>
  </si>
  <si>
    <t>101171</t>
  </si>
  <si>
    <t>109754</t>
  </si>
  <si>
    <t>34723</t>
  </si>
  <si>
    <t>34887</t>
  </si>
  <si>
    <t>35211</t>
  </si>
  <si>
    <t>35812</t>
  </si>
  <si>
    <t>35819</t>
  </si>
  <si>
    <t>35829</t>
  </si>
  <si>
    <t>36248</t>
  </si>
  <si>
    <t>36693</t>
  </si>
  <si>
    <t>37765</t>
  </si>
  <si>
    <t>39676</t>
  </si>
  <si>
    <t>40500</t>
  </si>
  <si>
    <t>40504</t>
  </si>
  <si>
    <t>40506</t>
  </si>
  <si>
    <t>40509</t>
  </si>
  <si>
    <t>40512</t>
  </si>
  <si>
    <t>40528</t>
  </si>
  <si>
    <t>40529</t>
  </si>
  <si>
    <t>41176</t>
  </si>
  <si>
    <t>41470</t>
  </si>
  <si>
    <t>42941</t>
  </si>
  <si>
    <t>42943</t>
  </si>
  <si>
    <t>42947</t>
  </si>
  <si>
    <t>42949</t>
  </si>
  <si>
    <t>42952</t>
  </si>
  <si>
    <t>42953</t>
  </si>
  <si>
    <t>42954</t>
  </si>
  <si>
    <t>42955</t>
  </si>
  <si>
    <t>42958</t>
  </si>
  <si>
    <t>42960</t>
  </si>
  <si>
    <t>42961</t>
  </si>
  <si>
    <t>42962</t>
  </si>
  <si>
    <t>42963</t>
  </si>
  <si>
    <t>42964</t>
  </si>
  <si>
    <t>42971</t>
  </si>
  <si>
    <t>42973</t>
  </si>
  <si>
    <t>42974</t>
  </si>
  <si>
    <t>42976</t>
  </si>
  <si>
    <t>42978</t>
  </si>
  <si>
    <t>42979</t>
  </si>
  <si>
    <t>42980</t>
  </si>
  <si>
    <t>100080</t>
  </si>
  <si>
    <t>100211</t>
  </si>
  <si>
    <t>100213</t>
  </si>
  <si>
    <t>100243</t>
  </si>
  <si>
    <t>100263</t>
  </si>
  <si>
    <t>100380</t>
  </si>
  <si>
    <t>100799</t>
  </si>
  <si>
    <t>101190</t>
  </si>
  <si>
    <t>101408</t>
  </si>
  <si>
    <t>102721</t>
  </si>
  <si>
    <t>103685</t>
  </si>
  <si>
    <t>103698</t>
  </si>
  <si>
    <t>108033</t>
  </si>
  <si>
    <t>109534</t>
  </si>
  <si>
    <t>111923</t>
  </si>
  <si>
    <t>112354</t>
  </si>
  <si>
    <t>113567</t>
  </si>
  <si>
    <t>115159</t>
  </si>
  <si>
    <t>115361</t>
  </si>
  <si>
    <t>115581</t>
  </si>
  <si>
    <t>115610</t>
  </si>
  <si>
    <t>115948</t>
  </si>
  <si>
    <t>116473</t>
  </si>
  <si>
    <t>116843</t>
  </si>
  <si>
    <t>117288</t>
  </si>
  <si>
    <t>34948</t>
  </si>
  <si>
    <t>34949</t>
  </si>
  <si>
    <t>35020</t>
  </si>
  <si>
    <t>35021</t>
  </si>
  <si>
    <t>35023</t>
  </si>
  <si>
    <t>35115</t>
  </si>
  <si>
    <t>35179</t>
  </si>
  <si>
    <t>35238</t>
  </si>
  <si>
    <t>35599</t>
  </si>
  <si>
    <t>36529</t>
  </si>
  <si>
    <t>36655</t>
  </si>
  <si>
    <t>36824</t>
  </si>
  <si>
    <t>36860</t>
  </si>
  <si>
    <t>37072</t>
  </si>
  <si>
    <t>37398</t>
  </si>
  <si>
    <t>37697</t>
  </si>
  <si>
    <t>37805</t>
  </si>
  <si>
    <t>37946</t>
  </si>
  <si>
    <t>38084</t>
  </si>
  <si>
    <t>38144</t>
  </si>
  <si>
    <t>38288</t>
  </si>
  <si>
    <t>38305</t>
  </si>
  <si>
    <t>38378</t>
  </si>
  <si>
    <t>38848</t>
  </si>
  <si>
    <t>38911</t>
  </si>
  <si>
    <t>38916</t>
  </si>
  <si>
    <t>39397</t>
  </si>
  <si>
    <t>39409</t>
  </si>
  <si>
    <t>39982</t>
  </si>
  <si>
    <t>40049</t>
  </si>
  <si>
    <t>40138</t>
  </si>
  <si>
    <t>40154</t>
  </si>
  <si>
    <t>40218</t>
  </si>
  <si>
    <t>40225</t>
  </si>
  <si>
    <t>40258</t>
  </si>
  <si>
    <t>40304</t>
  </si>
  <si>
    <t>40314</t>
  </si>
  <si>
    <t>40464</t>
  </si>
  <si>
    <t>40526</t>
  </si>
  <si>
    <t>41583</t>
  </si>
  <si>
    <t>42897</t>
  </si>
  <si>
    <t>42945</t>
  </si>
  <si>
    <t>42967</t>
  </si>
  <si>
    <t>74636</t>
  </si>
  <si>
    <t>87167</t>
  </si>
  <si>
    <t>96671</t>
  </si>
  <si>
    <t>96937</t>
  </si>
  <si>
    <t>96939</t>
  </si>
  <si>
    <t>96977</t>
  </si>
  <si>
    <t>97052</t>
  </si>
  <si>
    <t>100041</t>
  </si>
  <si>
    <t>100319</t>
  </si>
  <si>
    <t>100370</t>
  </si>
  <si>
    <t>100596</t>
  </si>
  <si>
    <t>101559</t>
  </si>
  <si>
    <t>101711</t>
  </si>
  <si>
    <t>101747</t>
  </si>
  <si>
    <t>102297</t>
  </si>
  <si>
    <t>102372</t>
  </si>
  <si>
    <t>102545</t>
  </si>
  <si>
    <t>102729</t>
  </si>
  <si>
    <t>103176</t>
  </si>
  <si>
    <t>106427</t>
  </si>
  <si>
    <t>106654</t>
  </si>
  <si>
    <t>109569</t>
  </si>
  <si>
    <t>110475</t>
  </si>
  <si>
    <t>110508</t>
  </si>
  <si>
    <t>111142</t>
  </si>
  <si>
    <t>113604</t>
  </si>
  <si>
    <t>113798</t>
  </si>
  <si>
    <t>113948</t>
  </si>
  <si>
    <t>114553</t>
  </si>
  <si>
    <t>115160</t>
  </si>
  <si>
    <t>115233</t>
  </si>
  <si>
    <t>115598</t>
  </si>
  <si>
    <t>115672</t>
  </si>
  <si>
    <t>115795</t>
  </si>
  <si>
    <t>115940</t>
  </si>
  <si>
    <t>116186</t>
  </si>
  <si>
    <t>116772</t>
  </si>
  <si>
    <t>116873</t>
  </si>
  <si>
    <t>116921</t>
  </si>
  <si>
    <t>117029</t>
  </si>
  <si>
    <t>117067</t>
  </si>
  <si>
    <t>117074</t>
  </si>
  <si>
    <t>117410</t>
  </si>
  <si>
    <t>34693</t>
  </si>
  <si>
    <t>34906</t>
  </si>
  <si>
    <t>34934</t>
  </si>
  <si>
    <t>34947</t>
  </si>
  <si>
    <t>35005</t>
  </si>
  <si>
    <t>35262</t>
  </si>
  <si>
    <t>35347</t>
  </si>
  <si>
    <t>35690</t>
  </si>
  <si>
    <t>36361</t>
  </si>
  <si>
    <t>36616</t>
  </si>
  <si>
    <t>36645</t>
  </si>
  <si>
    <t>36672</t>
  </si>
  <si>
    <t>36680</t>
  </si>
  <si>
    <t>36721</t>
  </si>
  <si>
    <t>36750</t>
  </si>
  <si>
    <t>36780</t>
  </si>
  <si>
    <t>36840</t>
  </si>
  <si>
    <t>36842</t>
  </si>
  <si>
    <t>36848</t>
  </si>
  <si>
    <t>36849</t>
  </si>
  <si>
    <t>36863</t>
  </si>
  <si>
    <t>36885</t>
  </si>
  <si>
    <t>37041</t>
  </si>
  <si>
    <t>37056</t>
  </si>
  <si>
    <t>37429</t>
  </si>
  <si>
    <t>37535</t>
  </si>
  <si>
    <t>37721</t>
  </si>
  <si>
    <t>37854</t>
  </si>
  <si>
    <t>37931</t>
  </si>
  <si>
    <t>37936</t>
  </si>
  <si>
    <t>37947</t>
  </si>
  <si>
    <t>37952</t>
  </si>
  <si>
    <t>37979</t>
  </si>
  <si>
    <t>37987</t>
  </si>
  <si>
    <t>37988</t>
  </si>
  <si>
    <t>38001</t>
  </si>
  <si>
    <t>38022</t>
  </si>
  <si>
    <t>38036</t>
  </si>
  <si>
    <t>38041</t>
  </si>
  <si>
    <t>38042</t>
  </si>
  <si>
    <t>38067</t>
  </si>
  <si>
    <t>38092</t>
  </si>
  <si>
    <t>38130</t>
  </si>
  <si>
    <t>38176</t>
  </si>
  <si>
    <t>38223</t>
  </si>
  <si>
    <t>38312</t>
  </si>
  <si>
    <t>38331</t>
  </si>
  <si>
    <t>38344</t>
  </si>
  <si>
    <t>38424</t>
  </si>
  <si>
    <t>39007</t>
  </si>
  <si>
    <t>39239</t>
  </si>
  <si>
    <t>39264</t>
  </si>
  <si>
    <t>39318</t>
  </si>
  <si>
    <t>39379</t>
  </si>
  <si>
    <t>39386</t>
  </si>
  <si>
    <t>40131</t>
  </si>
  <si>
    <t>40155</t>
  </si>
  <si>
    <t>40187</t>
  </si>
  <si>
    <t>40232</t>
  </si>
  <si>
    <t>41039</t>
  </si>
  <si>
    <t>41553</t>
  </si>
  <si>
    <t>41623</t>
  </si>
  <si>
    <t>42017</t>
  </si>
  <si>
    <t>42024</t>
  </si>
  <si>
    <t>42168</t>
  </si>
  <si>
    <t>42184</t>
  </si>
  <si>
    <t>42378</t>
  </si>
  <si>
    <t>46133</t>
  </si>
  <si>
    <t>48824</t>
  </si>
  <si>
    <t>53277</t>
  </si>
  <si>
    <t>58654</t>
  </si>
  <si>
    <t>59185</t>
  </si>
  <si>
    <t>65039</t>
  </si>
  <si>
    <t>71924</t>
  </si>
  <si>
    <t>81723</t>
  </si>
  <si>
    <t>81729</t>
  </si>
  <si>
    <t>87168</t>
  </si>
  <si>
    <t>96612</t>
  </si>
  <si>
    <t>96712</t>
  </si>
  <si>
    <t>99911</t>
  </si>
  <si>
    <t>103574</t>
  </si>
  <si>
    <t>107011</t>
  </si>
  <si>
    <t>35415</t>
  </si>
  <si>
    <t>36952</t>
  </si>
  <si>
    <t>38141</t>
  </si>
  <si>
    <t>40367</t>
  </si>
  <si>
    <t>40317</t>
  </si>
  <si>
    <t>100045</t>
  </si>
  <si>
    <t>103333</t>
  </si>
  <si>
    <t>105372</t>
  </si>
  <si>
    <t>108286</t>
  </si>
  <si>
    <t>108705</t>
  </si>
  <si>
    <t>108837</t>
  </si>
  <si>
    <t>108946</t>
  </si>
  <si>
    <t>109529</t>
  </si>
  <si>
    <t>111065</t>
  </si>
  <si>
    <t>112355</t>
  </si>
  <si>
    <t>116876</t>
  </si>
  <si>
    <t>117334</t>
  </si>
  <si>
    <t>35761</t>
  </si>
  <si>
    <t>36272</t>
  </si>
  <si>
    <t>36277</t>
  </si>
  <si>
    <t>36667</t>
  </si>
  <si>
    <t>36683</t>
  </si>
  <si>
    <t>37644</t>
  </si>
  <si>
    <t>37724</t>
  </si>
  <si>
    <t>37972</t>
  </si>
  <si>
    <t>38006</t>
  </si>
  <si>
    <t>39400</t>
  </si>
  <si>
    <t>40121</t>
  </si>
  <si>
    <t>40521</t>
  </si>
  <si>
    <t>40536</t>
  </si>
  <si>
    <t>41162</t>
  </si>
  <si>
    <t>41421</t>
  </si>
  <si>
    <t>42882</t>
  </si>
  <si>
    <t>55439</t>
  </si>
  <si>
    <t>56329</t>
  </si>
  <si>
    <t>76663</t>
  </si>
  <si>
    <t>96950</t>
  </si>
  <si>
    <t>100968</t>
  </si>
  <si>
    <t>104893</t>
  </si>
  <si>
    <t>104907</t>
  </si>
  <si>
    <t>109219</t>
  </si>
  <si>
    <t>35174</t>
  </si>
  <si>
    <t>35841</t>
  </si>
  <si>
    <t>36276</t>
  </si>
  <si>
    <t>36370</t>
  </si>
  <si>
    <t>36570</t>
  </si>
  <si>
    <t>36629</t>
  </si>
  <si>
    <t>36754</t>
  </si>
  <si>
    <t>37731</t>
  </si>
  <si>
    <t>39983</t>
  </si>
  <si>
    <t>51011</t>
  </si>
  <si>
    <t>78074</t>
  </si>
  <si>
    <t>112631</t>
  </si>
  <si>
    <t>113183</t>
  </si>
  <si>
    <t>113409</t>
  </si>
  <si>
    <t>114857</t>
  </si>
  <si>
    <t>116398</t>
  </si>
  <si>
    <t>116863</t>
  </si>
  <si>
    <t>116864</t>
  </si>
  <si>
    <t>26594</t>
  </si>
  <si>
    <t>27185</t>
  </si>
  <si>
    <t>27233</t>
  </si>
  <si>
    <t>31060</t>
  </si>
  <si>
    <t>32250</t>
  </si>
  <si>
    <t>32265</t>
  </si>
  <si>
    <t>108366</t>
  </si>
  <si>
    <t>35340</t>
  </si>
  <si>
    <t>35766</t>
  </si>
  <si>
    <t>35802</t>
  </si>
  <si>
    <t>37509</t>
  </si>
  <si>
    <t>38750</t>
  </si>
  <si>
    <t>40406</t>
  </si>
  <si>
    <t>40427</t>
  </si>
  <si>
    <t>41271</t>
  </si>
  <si>
    <t>34834</t>
  </si>
  <si>
    <t>34836</t>
  </si>
  <si>
    <t>36071</t>
  </si>
  <si>
    <t>39049</t>
  </si>
  <si>
    <t>40191</t>
  </si>
  <si>
    <t>34733</t>
  </si>
  <si>
    <t>39050</t>
  </si>
  <si>
    <t>39051</t>
  </si>
  <si>
    <t>39573</t>
  </si>
  <si>
    <t>26300</t>
  </si>
  <si>
    <t>29272</t>
  </si>
  <si>
    <t>30201</t>
  </si>
  <si>
    <t>36415</t>
  </si>
  <si>
    <t>35433</t>
  </si>
  <si>
    <t>109018</t>
  </si>
  <si>
    <t>111071</t>
  </si>
  <si>
    <t>111547</t>
  </si>
  <si>
    <t>116911</t>
  </si>
  <si>
    <t>117101</t>
  </si>
  <si>
    <t>117455</t>
  </si>
  <si>
    <t>117492</t>
  </si>
  <si>
    <t>35094</t>
  </si>
  <si>
    <t>35118</t>
  </si>
  <si>
    <t>38076</t>
  </si>
  <si>
    <t>38789</t>
  </si>
  <si>
    <t>38984</t>
  </si>
  <si>
    <t>39146</t>
  </si>
  <si>
    <t>40353</t>
  </si>
  <si>
    <t>40354</t>
  </si>
  <si>
    <t>40951</t>
  </si>
  <si>
    <t>36898</t>
  </si>
  <si>
    <t>39415</t>
  </si>
  <si>
    <t>108211</t>
  </si>
  <si>
    <t>109586</t>
  </si>
  <si>
    <t>35484</t>
  </si>
  <si>
    <t>109087</t>
  </si>
  <si>
    <t>111166</t>
  </si>
  <si>
    <t>37758</t>
  </si>
  <si>
    <t>115249</t>
  </si>
  <si>
    <t>36839</t>
  </si>
  <si>
    <t>36882</t>
  </si>
  <si>
    <t>38595</t>
  </si>
  <si>
    <t>100057</t>
  </si>
  <si>
    <t>102013</t>
  </si>
  <si>
    <t>102066</t>
  </si>
  <si>
    <t>102599</t>
  </si>
  <si>
    <t>107299</t>
  </si>
  <si>
    <t>109356</t>
  </si>
  <si>
    <t>116576</t>
  </si>
  <si>
    <t>116903</t>
  </si>
  <si>
    <t>117036</t>
  </si>
  <si>
    <t>117115</t>
  </si>
  <si>
    <t>117120</t>
  </si>
  <si>
    <t>35182</t>
  </si>
  <si>
    <t>35199</t>
  </si>
  <si>
    <t>35764</t>
  </si>
  <si>
    <t>35789</t>
  </si>
  <si>
    <t>36806</t>
  </si>
  <si>
    <t>36929</t>
  </si>
  <si>
    <t>38096</t>
  </si>
  <si>
    <t>41386</t>
  </si>
  <si>
    <t>35666</t>
  </si>
  <si>
    <t>38557</t>
  </si>
  <si>
    <t>101093</t>
  </si>
  <si>
    <t>109807</t>
  </si>
  <si>
    <t>113410</t>
  </si>
  <si>
    <t>35317</t>
  </si>
  <si>
    <t>35644</t>
  </si>
  <si>
    <t>36232</t>
  </si>
  <si>
    <t>38300</t>
  </si>
  <si>
    <t>38412</t>
  </si>
  <si>
    <t>39120</t>
  </si>
  <si>
    <t>40134</t>
  </si>
  <si>
    <t>40801</t>
  </si>
  <si>
    <t>107090</t>
  </si>
  <si>
    <t>107761</t>
  </si>
  <si>
    <t>109378</t>
  </si>
  <si>
    <t>110391</t>
  </si>
  <si>
    <t>117108</t>
  </si>
  <si>
    <t>117569</t>
  </si>
  <si>
    <t>101689</t>
  </si>
  <si>
    <t>102819</t>
  </si>
  <si>
    <t>103053</t>
  </si>
  <si>
    <t>103610</t>
  </si>
  <si>
    <t>105274</t>
  </si>
  <si>
    <t>108210</t>
  </si>
  <si>
    <t>113249</t>
  </si>
  <si>
    <t>113262</t>
  </si>
  <si>
    <t>115790</t>
  </si>
  <si>
    <t>116320</t>
  </si>
  <si>
    <t>117111</t>
  </si>
  <si>
    <t>117297</t>
  </si>
  <si>
    <t>117337</t>
  </si>
  <si>
    <t>117425</t>
  </si>
  <si>
    <t>117461</t>
  </si>
  <si>
    <t>117495</t>
  </si>
  <si>
    <t>117508</t>
  </si>
  <si>
    <t>117570</t>
  </si>
  <si>
    <t>117571</t>
  </si>
  <si>
    <t>117572</t>
  </si>
  <si>
    <t>117573</t>
  </si>
  <si>
    <t>117637</t>
  </si>
  <si>
    <t>117663</t>
  </si>
  <si>
    <t>117665</t>
  </si>
  <si>
    <t>117766</t>
  </si>
  <si>
    <t>31176</t>
  </si>
  <si>
    <t>34720</t>
  </si>
  <si>
    <t>34873</t>
  </si>
  <si>
    <t>35026</t>
  </si>
  <si>
    <t>35282</t>
  </si>
  <si>
    <t>35828</t>
  </si>
  <si>
    <t>36339</t>
  </si>
  <si>
    <t>37289</t>
  </si>
  <si>
    <t>37538</t>
  </si>
  <si>
    <t>37598</t>
  </si>
  <si>
    <t>38270</t>
  </si>
  <si>
    <t>40606</t>
  </si>
  <si>
    <t>42587</t>
  </si>
  <si>
    <t>47133</t>
  </si>
  <si>
    <t>53618</t>
  </si>
  <si>
    <t>54213</t>
  </si>
  <si>
    <t>54218</t>
  </si>
  <si>
    <t>59940</t>
  </si>
  <si>
    <t>77908</t>
  </si>
  <si>
    <t>87680</t>
  </si>
  <si>
    <t>91770</t>
  </si>
  <si>
    <t>117118</t>
  </si>
  <si>
    <t>39493</t>
  </si>
  <si>
    <t>115654</t>
  </si>
  <si>
    <t>108751</t>
  </si>
  <si>
    <t>114736</t>
  </si>
  <si>
    <t>35261</t>
  </si>
  <si>
    <t>37858</t>
  </si>
  <si>
    <t>40804</t>
  </si>
  <si>
    <t>40488</t>
  </si>
  <si>
    <t>40299</t>
  </si>
  <si>
    <t>40300</t>
  </si>
  <si>
    <t>40301</t>
  </si>
  <si>
    <t>100381</t>
  </si>
  <si>
    <t>101407</t>
  </si>
  <si>
    <t>102014</t>
  </si>
  <si>
    <t>103403</t>
  </si>
  <si>
    <t>103782</t>
  </si>
  <si>
    <t>103793</t>
  </si>
  <si>
    <t>103796</t>
  </si>
  <si>
    <t>103799</t>
  </si>
  <si>
    <t>103803</t>
  </si>
  <si>
    <t>103805</t>
  </si>
  <si>
    <t>103808</t>
  </si>
  <si>
    <t>103809</t>
  </si>
  <si>
    <t>103810</t>
  </si>
  <si>
    <t>103818</t>
  </si>
  <si>
    <t>103838</t>
  </si>
  <si>
    <t>103839</t>
  </si>
  <si>
    <t>103842</t>
  </si>
  <si>
    <t>103843</t>
  </si>
  <si>
    <t>103844</t>
  </si>
  <si>
    <t>103846</t>
  </si>
  <si>
    <t>103848</t>
  </si>
  <si>
    <t>103849</t>
  </si>
  <si>
    <t>103853</t>
  </si>
  <si>
    <t>103854</t>
  </si>
  <si>
    <t>103855</t>
  </si>
  <si>
    <t>103856</t>
  </si>
  <si>
    <t>103857</t>
  </si>
  <si>
    <t>103859</t>
  </si>
  <si>
    <t>103860</t>
  </si>
  <si>
    <t>103868</t>
  </si>
  <si>
    <t>103869</t>
  </si>
  <si>
    <t>103871</t>
  </si>
  <si>
    <t>103874</t>
  </si>
  <si>
    <t>103875</t>
  </si>
  <si>
    <t>103877</t>
  </si>
  <si>
    <t>103879</t>
  </si>
  <si>
    <t>103880</t>
  </si>
  <si>
    <t>103881</t>
  </si>
  <si>
    <t>103885</t>
  </si>
  <si>
    <t>103886</t>
  </si>
  <si>
    <t>103887</t>
  </si>
  <si>
    <t>103888</t>
  </si>
  <si>
    <t>103889</t>
  </si>
  <si>
    <t>103895</t>
  </si>
  <si>
    <t>103898</t>
  </si>
  <si>
    <t>103900</t>
  </si>
  <si>
    <t>103901</t>
  </si>
  <si>
    <t>103904</t>
  </si>
  <si>
    <t>103905</t>
  </si>
  <si>
    <t>103908</t>
  </si>
  <si>
    <t>103910</t>
  </si>
  <si>
    <t>103911</t>
  </si>
  <si>
    <t>103912</t>
  </si>
  <si>
    <t>103913</t>
  </si>
  <si>
    <t>103915</t>
  </si>
  <si>
    <t>103916</t>
  </si>
  <si>
    <t>103917</t>
  </si>
  <si>
    <t>103918</t>
  </si>
  <si>
    <t>103919</t>
  </si>
  <si>
    <t>103920</t>
  </si>
  <si>
    <t>103922</t>
  </si>
  <si>
    <t>103923</t>
  </si>
  <si>
    <t>103924</t>
  </si>
  <si>
    <t>103925</t>
  </si>
  <si>
    <t>103926</t>
  </si>
  <si>
    <t>103929</t>
  </si>
  <si>
    <t>103930</t>
  </si>
  <si>
    <t>103931</t>
  </si>
  <si>
    <t>103933</t>
  </si>
  <si>
    <t>103934</t>
  </si>
  <si>
    <t>103936</t>
  </si>
  <si>
    <t>103937</t>
  </si>
  <si>
    <t>103938</t>
  </si>
  <si>
    <t>103939</t>
  </si>
  <si>
    <t>103940</t>
  </si>
  <si>
    <t>103941</t>
  </si>
  <si>
    <t>103942</t>
  </si>
  <si>
    <t>103943</t>
  </si>
  <si>
    <t>103944</t>
  </si>
  <si>
    <t>103945</t>
  </si>
  <si>
    <t>103946</t>
  </si>
  <si>
    <t>103948</t>
  </si>
  <si>
    <t>103951</t>
  </si>
  <si>
    <t>103952</t>
  </si>
  <si>
    <t>103953</t>
  </si>
  <si>
    <t>103955</t>
  </si>
  <si>
    <t>103959</t>
  </si>
  <si>
    <t>103961</t>
  </si>
  <si>
    <t>103965</t>
  </si>
  <si>
    <t>103967</t>
  </si>
  <si>
    <t>104118</t>
  </si>
  <si>
    <t>104178</t>
  </si>
  <si>
    <t>104182</t>
  </si>
  <si>
    <t>104200</t>
  </si>
  <si>
    <t>104295</t>
  </si>
  <si>
    <t>104331</t>
  </si>
  <si>
    <t>104358</t>
  </si>
  <si>
    <t>104366</t>
  </si>
  <si>
    <t>104371</t>
  </si>
  <si>
    <t>104376</t>
  </si>
  <si>
    <t>104378</t>
  </si>
  <si>
    <t>104389</t>
  </si>
  <si>
    <t>104391</t>
  </si>
  <si>
    <t>104392</t>
  </si>
  <si>
    <t>104396</t>
  </si>
  <si>
    <t>104401</t>
  </si>
  <si>
    <t>104406</t>
  </si>
  <si>
    <t>104424</t>
  </si>
  <si>
    <t>104432</t>
  </si>
  <si>
    <t>104434</t>
  </si>
  <si>
    <t>104436</t>
  </si>
  <si>
    <t>104437</t>
  </si>
  <si>
    <t>104445</t>
  </si>
  <si>
    <t>104446</t>
  </si>
  <si>
    <t>104461</t>
  </si>
  <si>
    <t>104464</t>
  </si>
  <si>
    <t>104465</t>
  </si>
  <si>
    <t>104467</t>
  </si>
  <si>
    <t>104469</t>
  </si>
  <si>
    <t>104479</t>
  </si>
  <si>
    <t>104485</t>
  </si>
  <si>
    <t>104488</t>
  </si>
  <si>
    <t>104492</t>
  </si>
  <si>
    <t>104495</t>
  </si>
  <si>
    <t>104497</t>
  </si>
  <si>
    <t>104516</t>
  </si>
  <si>
    <t>104519</t>
  </si>
  <si>
    <t>104522</t>
  </si>
  <si>
    <t>104523</t>
  </si>
  <si>
    <t>104524</t>
  </si>
  <si>
    <t>104526</t>
  </si>
  <si>
    <t>104529</t>
  </si>
  <si>
    <t>104530</t>
  </si>
  <si>
    <t>104531</t>
  </si>
  <si>
    <t>104539</t>
  </si>
  <si>
    <t>104553</t>
  </si>
  <si>
    <t>104559</t>
  </si>
  <si>
    <t>104560</t>
  </si>
  <si>
    <t>104564</t>
  </si>
  <si>
    <t>104573</t>
  </si>
  <si>
    <t>104583</t>
  </si>
  <si>
    <t>104600</t>
  </si>
  <si>
    <t>104605</t>
  </si>
  <si>
    <t>104610</t>
  </si>
  <si>
    <t>104614</t>
  </si>
  <si>
    <t>104615</t>
  </si>
  <si>
    <t>104616</t>
  </si>
  <si>
    <t>104617</t>
  </si>
  <si>
    <t>104618</t>
  </si>
  <si>
    <t>104628</t>
  </si>
  <si>
    <t>104631</t>
  </si>
  <si>
    <t>104632</t>
  </si>
  <si>
    <t>104634</t>
  </si>
  <si>
    <t>104637</t>
  </si>
  <si>
    <t>104639</t>
  </si>
  <si>
    <t>104640</t>
  </si>
  <si>
    <t>104641</t>
  </si>
  <si>
    <t>104642</t>
  </si>
  <si>
    <t>104649</t>
  </si>
  <si>
    <t>104672</t>
  </si>
  <si>
    <t>104673</t>
  </si>
  <si>
    <t>104699</t>
  </si>
  <si>
    <t>104706</t>
  </si>
  <si>
    <t>104710</t>
  </si>
  <si>
    <t>104712</t>
  </si>
  <si>
    <t>104715</t>
  </si>
  <si>
    <t>104716</t>
  </si>
  <si>
    <t>104722</t>
  </si>
  <si>
    <t>104725</t>
  </si>
  <si>
    <t>104726</t>
  </si>
  <si>
    <t>104732</t>
  </si>
  <si>
    <t>104742</t>
  </si>
  <si>
    <t>104745</t>
  </si>
  <si>
    <t>104746</t>
  </si>
  <si>
    <t>104749</t>
  </si>
  <si>
    <t>104754</t>
  </si>
  <si>
    <t>104757</t>
  </si>
  <si>
    <t>104767</t>
  </si>
  <si>
    <t>104770</t>
  </si>
  <si>
    <t>104779</t>
  </si>
  <si>
    <t>104783</t>
  </si>
  <si>
    <t>104784</t>
  </si>
  <si>
    <t>104786</t>
  </si>
  <si>
    <t>104787</t>
  </si>
  <si>
    <t>104791</t>
  </si>
  <si>
    <t>104794</t>
  </si>
  <si>
    <t>104802</t>
  </si>
  <si>
    <t>104814</t>
  </si>
  <si>
    <t>104819</t>
  </si>
  <si>
    <t>104821</t>
  </si>
  <si>
    <t>104828</t>
  </si>
  <si>
    <t>104846</t>
  </si>
  <si>
    <t>104847</t>
  </si>
  <si>
    <t>104922</t>
  </si>
  <si>
    <t>105087</t>
  </si>
  <si>
    <t>105088</t>
  </si>
  <si>
    <t>105092</t>
  </si>
  <si>
    <t>105096</t>
  </si>
  <si>
    <t>105097</t>
  </si>
  <si>
    <t>105098</t>
  </si>
  <si>
    <t>105099</t>
  </si>
  <si>
    <t>105106</t>
  </si>
  <si>
    <t>105107</t>
  </si>
  <si>
    <t>105108</t>
  </si>
  <si>
    <t>105110</t>
  </si>
  <si>
    <t>105223</t>
  </si>
  <si>
    <t>105227</t>
  </si>
  <si>
    <t>105232</t>
  </si>
  <si>
    <t>105234</t>
  </si>
  <si>
    <t>105291</t>
  </si>
  <si>
    <t>105400</t>
  </si>
  <si>
    <t>105413</t>
  </si>
  <si>
    <t>105558</t>
  </si>
  <si>
    <t>105559</t>
  </si>
  <si>
    <t>105563</t>
  </si>
  <si>
    <t>105565</t>
  </si>
  <si>
    <t>105566</t>
  </si>
  <si>
    <t>105568</t>
  </si>
  <si>
    <t>105569</t>
  </si>
  <si>
    <t>105570</t>
  </si>
  <si>
    <t>105571</t>
  </si>
  <si>
    <t>105573</t>
  </si>
  <si>
    <t>105575</t>
  </si>
  <si>
    <t>105578</t>
  </si>
  <si>
    <t>105579</t>
  </si>
  <si>
    <t>105580</t>
  </si>
  <si>
    <t>105581</t>
  </si>
  <si>
    <t>105582</t>
  </si>
  <si>
    <t>105583</t>
  </si>
  <si>
    <t>105584</t>
  </si>
  <si>
    <t>105586</t>
  </si>
  <si>
    <t>105587</t>
  </si>
  <si>
    <t>105588</t>
  </si>
  <si>
    <t>105589</t>
  </si>
  <si>
    <t>105590</t>
  </si>
  <si>
    <t>105591</t>
  </si>
  <si>
    <t>105594</t>
  </si>
  <si>
    <t>105595</t>
  </si>
  <si>
    <t>105598</t>
  </si>
  <si>
    <t>105642</t>
  </si>
  <si>
    <t>105676</t>
  </si>
  <si>
    <t>105727</t>
  </si>
  <si>
    <t>105730</t>
  </si>
  <si>
    <t>105733</t>
  </si>
  <si>
    <t>105737</t>
  </si>
  <si>
    <t>105738</t>
  </si>
  <si>
    <t>105740</t>
  </si>
  <si>
    <t>105741</t>
  </si>
  <si>
    <t>105742</t>
  </si>
  <si>
    <t>105745</t>
  </si>
  <si>
    <t>105798</t>
  </si>
  <si>
    <t>105805</t>
  </si>
  <si>
    <t>105806</t>
  </si>
  <si>
    <t>105807</t>
  </si>
  <si>
    <t>105810</t>
  </si>
  <si>
    <t>105819</t>
  </si>
  <si>
    <t>105822</t>
  </si>
  <si>
    <t>105824</t>
  </si>
  <si>
    <t>105830</t>
  </si>
  <si>
    <t>105839</t>
  </si>
  <si>
    <t>105844</t>
  </si>
  <si>
    <t>105845</t>
  </si>
  <si>
    <t>105847</t>
  </si>
  <si>
    <t>105848</t>
  </si>
  <si>
    <t>105849</t>
  </si>
  <si>
    <t>105851</t>
  </si>
  <si>
    <t>105853</t>
  </si>
  <si>
    <t>105854</t>
  </si>
  <si>
    <t>105855</t>
  </si>
  <si>
    <t>105857</t>
  </si>
  <si>
    <t>105863</t>
  </si>
  <si>
    <t>105864</t>
  </si>
  <si>
    <t>105865</t>
  </si>
  <si>
    <t>105868</t>
  </si>
  <si>
    <t>105872</t>
  </si>
  <si>
    <t>105873</t>
  </si>
  <si>
    <t>105881</t>
  </si>
  <si>
    <t>105885</t>
  </si>
  <si>
    <t>105891</t>
  </si>
  <si>
    <t>105896</t>
  </si>
  <si>
    <t>105897</t>
  </si>
  <si>
    <t>105905</t>
  </si>
  <si>
    <t>105909</t>
  </si>
  <si>
    <t>105912</t>
  </si>
  <si>
    <t>105913</t>
  </si>
  <si>
    <t>105917</t>
  </si>
  <si>
    <t>105918</t>
  </si>
  <si>
    <t>105924</t>
  </si>
  <si>
    <t>106017</t>
  </si>
  <si>
    <t>106018</t>
  </si>
  <si>
    <t>106019</t>
  </si>
  <si>
    <t>106066</t>
  </si>
  <si>
    <t>106071</t>
  </si>
  <si>
    <t>106113</t>
  </si>
  <si>
    <t>106229</t>
  </si>
  <si>
    <t>106230</t>
  </si>
  <si>
    <t>106231</t>
  </si>
  <si>
    <t>106518</t>
  </si>
  <si>
    <t>106616</t>
  </si>
  <si>
    <t>106761</t>
  </si>
  <si>
    <t>106762</t>
  </si>
  <si>
    <t>106764</t>
  </si>
  <si>
    <t>107064</t>
  </si>
  <si>
    <t>107315</t>
  </si>
  <si>
    <t>107321</t>
  </si>
  <si>
    <t>107723</t>
  </si>
  <si>
    <t>107759</t>
  </si>
  <si>
    <t>107789</t>
  </si>
  <si>
    <t>107790</t>
  </si>
  <si>
    <t>107793</t>
  </si>
  <si>
    <t>107795</t>
  </si>
  <si>
    <t>107799</t>
  </si>
  <si>
    <t>107801</t>
  </si>
  <si>
    <t>107802</t>
  </si>
  <si>
    <t>107803</t>
  </si>
  <si>
    <t>107804</t>
  </si>
  <si>
    <t>107901</t>
  </si>
  <si>
    <t>107924</t>
  </si>
  <si>
    <t>107927</t>
  </si>
  <si>
    <t>107930</t>
  </si>
  <si>
    <t>108127</t>
  </si>
  <si>
    <t>108129</t>
  </si>
  <si>
    <t>108130</t>
  </si>
  <si>
    <t>108135</t>
  </si>
  <si>
    <t>108136</t>
  </si>
  <si>
    <t>108137</t>
  </si>
  <si>
    <t>108139</t>
  </si>
  <si>
    <t>108142</t>
  </si>
  <si>
    <t>108217</t>
  </si>
  <si>
    <t>108219</t>
  </si>
  <si>
    <t>108227</t>
  </si>
  <si>
    <t>108230</t>
  </si>
  <si>
    <t>108234</t>
  </si>
  <si>
    <t>108235</t>
  </si>
  <si>
    <t>108236</t>
  </si>
  <si>
    <t>108242</t>
  </si>
  <si>
    <t>108244</t>
  </si>
  <si>
    <t>108245</t>
  </si>
  <si>
    <t>108336</t>
  </si>
  <si>
    <t>108343</t>
  </si>
  <si>
    <t>108346</t>
  </si>
  <si>
    <t>108347</t>
  </si>
  <si>
    <t>108394</t>
  </si>
  <si>
    <t>108395</t>
  </si>
  <si>
    <t>108397</t>
  </si>
  <si>
    <t>108399</t>
  </si>
  <si>
    <t>108402</t>
  </si>
  <si>
    <t>108403</t>
  </si>
  <si>
    <t>108406</t>
  </si>
  <si>
    <t>108461</t>
  </si>
  <si>
    <t>108462</t>
  </si>
  <si>
    <t>108485</t>
  </si>
  <si>
    <t>108545</t>
  </si>
  <si>
    <t>108546</t>
  </si>
  <si>
    <t>108547</t>
  </si>
  <si>
    <t>108668</t>
  </si>
  <si>
    <t>108682</t>
  </si>
  <si>
    <t>108684</t>
  </si>
  <si>
    <t>108685</t>
  </si>
  <si>
    <t>108704</t>
  </si>
  <si>
    <t>108709</t>
  </si>
  <si>
    <t>108762</t>
  </si>
  <si>
    <t>108771</t>
  </si>
  <si>
    <t>108920</t>
  </si>
  <si>
    <t>108921</t>
  </si>
  <si>
    <t>109147</t>
  </si>
  <si>
    <t>109156</t>
  </si>
  <si>
    <t>109204</t>
  </si>
  <si>
    <t>109445</t>
  </si>
  <si>
    <t>110389</t>
  </si>
  <si>
    <t>110592</t>
  </si>
  <si>
    <t>110593</t>
  </si>
  <si>
    <t>110594</t>
  </si>
  <si>
    <t>110595</t>
  </si>
  <si>
    <t>110598</t>
  </si>
  <si>
    <t>110599</t>
  </si>
  <si>
    <t>110600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</si>
  <si>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</si>
  <si>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</si>
  <si>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</si>
  <si>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</si>
  <si>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</si>
  <si>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</si>
  <si>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</si>
  <si>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</si>
  <si>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</si>
  <si>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</si>
  <si>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</si>
  <si>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</si>
  <si>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</si>
  <si>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</si>
  <si>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</si>
  <si>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</si>
  <si>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110619</t>
  </si>
  <si>
    <t>110620</t>
  </si>
  <si>
    <t>110621</t>
  </si>
  <si>
    <t>110622</t>
  </si>
  <si>
    <t>110623</t>
  </si>
  <si>
    <t>110624</t>
  </si>
  <si>
    <t>110625</t>
  </si>
  <si>
    <t>110627</t>
  </si>
  <si>
    <t>110628</t>
  </si>
  <si>
    <t>110629</t>
  </si>
  <si>
    <t>110631</t>
  </si>
  <si>
    <t>110633</t>
  </si>
  <si>
    <t>110635</t>
  </si>
  <si>
    <t>110637</t>
  </si>
  <si>
    <t>110640</t>
  </si>
  <si>
    <t>110641</t>
  </si>
  <si>
    <t>110642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</si>
  <si>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</si>
  <si>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</si>
  <si>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</si>
  <si>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</si>
  <si>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</si>
  <si>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</si>
  <si>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</si>
  <si>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</si>
  <si>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</si>
  <si>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</si>
  <si>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110654</t>
  </si>
  <si>
    <t>110655</t>
  </si>
  <si>
    <t>110657</t>
  </si>
  <si>
    <t>110662</t>
  </si>
  <si>
    <t>110663</t>
  </si>
  <si>
    <t>110666</t>
  </si>
  <si>
    <t>110667</t>
  </si>
  <si>
    <t>110668</t>
  </si>
  <si>
    <t>110669</t>
  </si>
  <si>
    <t>110670</t>
  </si>
  <si>
    <t>110778</t>
  </si>
  <si>
    <t>110780</t>
  </si>
  <si>
    <t>110781</t>
  </si>
  <si>
    <t>110782</t>
  </si>
  <si>
    <t>110783</t>
  </si>
  <si>
    <t>110784</t>
  </si>
  <si>
    <t>110787</t>
  </si>
  <si>
    <t>110789</t>
  </si>
  <si>
    <t>110790</t>
  </si>
  <si>
    <t>110791</t>
  </si>
  <si>
    <t>110792</t>
  </si>
  <si>
    <t>110794</t>
  </si>
  <si>
    <t>110795</t>
  </si>
  <si>
    <t>110797</t>
  </si>
  <si>
    <t>110798</t>
  </si>
  <si>
    <t>110799</t>
  </si>
  <si>
    <t>110800</t>
  </si>
  <si>
    <t>110804</t>
  </si>
  <si>
    <t>110805</t>
  </si>
  <si>
    <t>110806</t>
  </si>
  <si>
    <t>110807</t>
  </si>
  <si>
    <t>110808</t>
  </si>
  <si>
    <t>110809</t>
  </si>
  <si>
    <t>110810</t>
  </si>
  <si>
    <t>110812</t>
  </si>
  <si>
    <t>110814</t>
  </si>
  <si>
    <t>110815</t>
  </si>
  <si>
    <t>110816</t>
  </si>
  <si>
    <t>110817</t>
  </si>
  <si>
    <t>110819</t>
  </si>
  <si>
    <t>110821</t>
  </si>
  <si>
    <t>110823</t>
  </si>
  <si>
    <t>110825</t>
  </si>
  <si>
    <t>110826</t>
  </si>
  <si>
    <t>110827</t>
  </si>
  <si>
    <t>110831</t>
  </si>
  <si>
    <t>110832</t>
  </si>
  <si>
    <t>110834</t>
  </si>
  <si>
    <t>110835</t>
  </si>
  <si>
    <t>110837</t>
  </si>
  <si>
    <t>110838</t>
  </si>
  <si>
    <t>110839</t>
  </si>
  <si>
    <t>110840</t>
  </si>
  <si>
    <t>110841</t>
  </si>
  <si>
    <t>110842</t>
  </si>
  <si>
    <t>110844</t>
  </si>
  <si>
    <t>110846</t>
  </si>
  <si>
    <t>110847</t>
  </si>
  <si>
    <t>110849</t>
  </si>
  <si>
    <t>110850</t>
  </si>
  <si>
    <t>110851</t>
  </si>
  <si>
    <t>110853</t>
  </si>
  <si>
    <t>110854</t>
  </si>
  <si>
    <t>110855</t>
  </si>
  <si>
    <t>110856</t>
  </si>
  <si>
    <t>110857</t>
  </si>
  <si>
    <t>110858</t>
  </si>
  <si>
    <t>110860</t>
  </si>
  <si>
    <t>110861</t>
  </si>
  <si>
    <t>110862</t>
  </si>
  <si>
    <t>110864</t>
  </si>
  <si>
    <t>110865</t>
  </si>
  <si>
    <t>110866</t>
  </si>
  <si>
    <t>110867</t>
  </si>
  <si>
    <t>110870</t>
  </si>
  <si>
    <t>110871</t>
  </si>
  <si>
    <t>110872</t>
  </si>
  <si>
    <t>110873</t>
  </si>
  <si>
    <t>110875</t>
  </si>
  <si>
    <t>110876</t>
  </si>
  <si>
    <t>110879</t>
  </si>
  <si>
    <t>110880</t>
  </si>
  <si>
    <t>110881</t>
  </si>
  <si>
    <t>110882</t>
  </si>
  <si>
    <t>110883</t>
  </si>
  <si>
    <t>110884</t>
  </si>
  <si>
    <t>110885</t>
  </si>
  <si>
    <t>110887</t>
  </si>
  <si>
    <t>110888</t>
  </si>
  <si>
    <t>110889</t>
  </si>
  <si>
    <t>110891</t>
  </si>
  <si>
    <t>110892</t>
  </si>
  <si>
    <t>110893</t>
  </si>
  <si>
    <t>110894</t>
  </si>
  <si>
    <t>110896</t>
  </si>
  <si>
    <t>110898</t>
  </si>
  <si>
    <t>110899</t>
  </si>
  <si>
    <t>111087</t>
  </si>
  <si>
    <t>111088</t>
  </si>
  <si>
    <t>111621</t>
  </si>
  <si>
    <t>111622</t>
  </si>
  <si>
    <t>111624</t>
  </si>
  <si>
    <t>111625</t>
  </si>
  <si>
    <t>111627</t>
  </si>
  <si>
    <t>111628</t>
  </si>
  <si>
    <t>111630</t>
  </si>
  <si>
    <t>111631</t>
  </si>
  <si>
    <t>111632</t>
  </si>
  <si>
    <t>111633</t>
  </si>
  <si>
    <t>111634</t>
  </si>
  <si>
    <t>111635</t>
  </si>
  <si>
    <t>111636</t>
  </si>
  <si>
    <t>111637</t>
  </si>
  <si>
    <t>111640</t>
  </si>
  <si>
    <t>111641</t>
  </si>
  <si>
    <t>111643</t>
  </si>
  <si>
    <t>111645</t>
  </si>
  <si>
    <t>111679</t>
  </si>
  <si>
    <t>111680</t>
  </si>
  <si>
    <t>111681</t>
  </si>
  <si>
    <t>111688</t>
  </si>
  <si>
    <t>111691</t>
  </si>
  <si>
    <t>111693</t>
  </si>
  <si>
    <t>111694</t>
  </si>
  <si>
    <t>111695</t>
  </si>
  <si>
    <t>111696</t>
  </si>
  <si>
    <t>111749</t>
  </si>
  <si>
    <t>111750</t>
  </si>
  <si>
    <t>111756</t>
  </si>
  <si>
    <t>111758</t>
  </si>
  <si>
    <t>111759</t>
  </si>
  <si>
    <t>111761</t>
  </si>
  <si>
    <t>111766</t>
  </si>
  <si>
    <t>111767</t>
  </si>
  <si>
    <t>111769</t>
  </si>
  <si>
    <t>111770</t>
  </si>
  <si>
    <t>111771</t>
  </si>
  <si>
    <t>111772</t>
  </si>
  <si>
    <t>111831</t>
  </si>
  <si>
    <t>111832</t>
  </si>
  <si>
    <t>111834</t>
  </si>
  <si>
    <t>111837</t>
  </si>
  <si>
    <t>111838</t>
  </si>
  <si>
    <t>111840</t>
  </si>
  <si>
    <t>111841</t>
  </si>
  <si>
    <t>111842</t>
  </si>
  <si>
    <t>111843</t>
  </si>
  <si>
    <t>111844</t>
  </si>
  <si>
    <t>111845</t>
  </si>
  <si>
    <t>111848</t>
  </si>
  <si>
    <t>111962</t>
  </si>
  <si>
    <t>111963</t>
  </si>
  <si>
    <t>111964</t>
  </si>
  <si>
    <t>111965</t>
  </si>
  <si>
    <t>111966</t>
  </si>
  <si>
    <t>111969</t>
  </si>
  <si>
    <t>111970</t>
  </si>
  <si>
    <t>111971</t>
  </si>
  <si>
    <t>112019</t>
  </si>
  <si>
    <t>112200</t>
  </si>
  <si>
    <t>112201</t>
  </si>
  <si>
    <t>112202</t>
  </si>
  <si>
    <t>112203</t>
  </si>
  <si>
    <t>112204</t>
  </si>
  <si>
    <t>112205</t>
  </si>
  <si>
    <t>112206</t>
  </si>
  <si>
    <t>112264</t>
  </si>
  <si>
    <t>112265</t>
  </si>
  <si>
    <t>112267</t>
  </si>
  <si>
    <t>112268</t>
  </si>
  <si>
    <t>112269</t>
  </si>
  <si>
    <t>112270</t>
  </si>
  <si>
    <t>112272</t>
  </si>
  <si>
    <t>112275</t>
  </si>
  <si>
    <t>112278</t>
  </si>
  <si>
    <t>112279</t>
  </si>
  <si>
    <t>112281</t>
  </si>
  <si>
    <t>112301</t>
  </si>
  <si>
    <t>112304</t>
  </si>
  <si>
    <t>112310</t>
  </si>
  <si>
    <t>112312</t>
  </si>
  <si>
    <t>112313</t>
  </si>
  <si>
    <t>112314</t>
  </si>
  <si>
    <t>112317</t>
  </si>
  <si>
    <t>112413</t>
  </si>
  <si>
    <t>112415</t>
  </si>
  <si>
    <t>112417</t>
  </si>
  <si>
    <t>112421</t>
  </si>
  <si>
    <t>112422</t>
  </si>
  <si>
    <t>112424</t>
  </si>
  <si>
    <t>112426</t>
  </si>
  <si>
    <t>112427</t>
  </si>
  <si>
    <t>112428</t>
  </si>
  <si>
    <t>112431</t>
  </si>
  <si>
    <t>112432</t>
  </si>
  <si>
    <t>112572</t>
  </si>
  <si>
    <t>112574</t>
  </si>
  <si>
    <t>112577</t>
  </si>
  <si>
    <t>112578</t>
  </si>
  <si>
    <t>112579</t>
  </si>
  <si>
    <t>112583</t>
  </si>
  <si>
    <t>112586</t>
  </si>
  <si>
    <t>112588</t>
  </si>
  <si>
    <t>112590</t>
  </si>
  <si>
    <t>112659</t>
  </si>
  <si>
    <t>112661</t>
  </si>
  <si>
    <t>112664</t>
  </si>
  <si>
    <t>112665</t>
  </si>
  <si>
    <t>112666</t>
  </si>
  <si>
    <t>112669</t>
  </si>
  <si>
    <t>112670</t>
  </si>
  <si>
    <t>112672</t>
  </si>
  <si>
    <t>112675</t>
  </si>
  <si>
    <t>112677</t>
  </si>
  <si>
    <t>112786</t>
  </si>
  <si>
    <t>112787</t>
  </si>
  <si>
    <t>112789</t>
  </si>
  <si>
    <t>112790</t>
  </si>
  <si>
    <t>112792</t>
  </si>
  <si>
    <t>112793</t>
  </si>
  <si>
    <t>112795</t>
  </si>
  <si>
    <t>112797</t>
  </si>
  <si>
    <t>112798</t>
  </si>
  <si>
    <t>112800</t>
  </si>
  <si>
    <t>112801</t>
  </si>
  <si>
    <t>112804</t>
  </si>
  <si>
    <t>112806</t>
  </si>
  <si>
    <t>112809</t>
  </si>
  <si>
    <t>112811</t>
  </si>
  <si>
    <t>112812</t>
  </si>
  <si>
    <t>112814</t>
  </si>
  <si>
    <t>112988</t>
  </si>
  <si>
    <t>112992</t>
  </si>
  <si>
    <t>112999</t>
  </si>
  <si>
    <t>113002</t>
  </si>
  <si>
    <t>113004</t>
  </si>
  <si>
    <t>113007</t>
  </si>
  <si>
    <t>113008</t>
  </si>
  <si>
    <t>113009</t>
  </si>
  <si>
    <t>113041</t>
  </si>
  <si>
    <t>113142</t>
  </si>
  <si>
    <t>113147</t>
  </si>
  <si>
    <t>113150</t>
  </si>
  <si>
    <t>113154</t>
  </si>
  <si>
    <t>113156</t>
  </si>
  <si>
    <t>113161</t>
  </si>
  <si>
    <t>113278</t>
  </si>
  <si>
    <t>113282</t>
  </si>
  <si>
    <t>113283</t>
  </si>
  <si>
    <t>113514</t>
  </si>
  <si>
    <t>113515</t>
  </si>
  <si>
    <t>113516</t>
  </si>
  <si>
    <t>113520</t>
  </si>
  <si>
    <t>113702</t>
  </si>
  <si>
    <t>113703</t>
  </si>
  <si>
    <t>113705</t>
  </si>
  <si>
    <t>113709</t>
  </si>
  <si>
    <t>113710</t>
  </si>
  <si>
    <t>113712</t>
  </si>
  <si>
    <t>113840</t>
  </si>
  <si>
    <t>113841</t>
  </si>
  <si>
    <t>113892</t>
  </si>
  <si>
    <t>113998</t>
  </si>
  <si>
    <t>113999</t>
  </si>
  <si>
    <t>114000</t>
  </si>
  <si>
    <t>114475</t>
  </si>
  <si>
    <t>114601</t>
  </si>
  <si>
    <t>114602</t>
  </si>
  <si>
    <t>114651</t>
  </si>
  <si>
    <t>114653</t>
  </si>
  <si>
    <t>115087</t>
  </si>
  <si>
    <t>115162</t>
  </si>
  <si>
    <t>115178</t>
  </si>
  <si>
    <t>115232</t>
  </si>
  <si>
    <t>115597</t>
  </si>
  <si>
    <t>115744</t>
  </si>
  <si>
    <t>116218</t>
  </si>
  <si>
    <t>116387</t>
  </si>
  <si>
    <t>116600</t>
  </si>
  <si>
    <t>117083</t>
  </si>
  <si>
    <t>29964</t>
  </si>
  <si>
    <t>31275</t>
  </si>
  <si>
    <t>32687</t>
  </si>
  <si>
    <t>40434</t>
  </si>
  <si>
    <t>40454</t>
  </si>
  <si>
    <t>40474</t>
  </si>
  <si>
    <t>44032</t>
  </si>
  <si>
    <t>44314</t>
  </si>
  <si>
    <t>44618</t>
  </si>
  <si>
    <t>46604</t>
  </si>
  <si>
    <t>46871</t>
  </si>
  <si>
    <t>49482</t>
  </si>
  <si>
    <t>49506</t>
  </si>
  <si>
    <t>49988</t>
  </si>
  <si>
    <t>50793</t>
  </si>
  <si>
    <t>50997</t>
  </si>
  <si>
    <t>52010</t>
  </si>
  <si>
    <t>52615</t>
  </si>
  <si>
    <t>53832</t>
  </si>
  <si>
    <t>54629</t>
  </si>
  <si>
    <t>54846</t>
  </si>
  <si>
    <t>55492</t>
  </si>
  <si>
    <t>58114</t>
  </si>
  <si>
    <t>61556</t>
  </si>
  <si>
    <t>62657</t>
  </si>
  <si>
    <t>62962</t>
  </si>
  <si>
    <t>63403</t>
  </si>
  <si>
    <t>63702</t>
  </si>
  <si>
    <t>63840</t>
  </si>
  <si>
    <t>64582</t>
  </si>
  <si>
    <t>65572</t>
  </si>
  <si>
    <t>66479</t>
  </si>
  <si>
    <t>66734</t>
  </si>
  <si>
    <t>66788</t>
  </si>
  <si>
    <t>67059</t>
  </si>
  <si>
    <t>67122</t>
  </si>
  <si>
    <t>67399</t>
  </si>
  <si>
    <t>69064</t>
  </si>
  <si>
    <t>69712</t>
  </si>
  <si>
    <t>70572</t>
  </si>
  <si>
    <t>71040</t>
  </si>
  <si>
    <t>71414</t>
  </si>
  <si>
    <t>71544</t>
  </si>
  <si>
    <t>71994</t>
  </si>
  <si>
    <t>72203</t>
  </si>
  <si>
    <t>74164</t>
  </si>
  <si>
    <t>75352</t>
  </si>
  <si>
    <t>75764</t>
  </si>
  <si>
    <t>76841</t>
  </si>
  <si>
    <t>78653</t>
  </si>
  <si>
    <t>80118</t>
  </si>
  <si>
    <t>80679</t>
  </si>
  <si>
    <t>81061</t>
  </si>
  <si>
    <t>81828</t>
  </si>
  <si>
    <t>81956</t>
  </si>
  <si>
    <t>82794</t>
  </si>
  <si>
    <t>84793</t>
  </si>
  <si>
    <t>85287</t>
  </si>
  <si>
    <t>85409</t>
  </si>
  <si>
    <t>86192</t>
  </si>
  <si>
    <t>87344</t>
  </si>
  <si>
    <t>89809</t>
  </si>
  <si>
    <t>90021</t>
  </si>
  <si>
    <t>90924</t>
  </si>
  <si>
    <t>91208</t>
  </si>
  <si>
    <t>91442</t>
  </si>
  <si>
    <t>91989</t>
  </si>
  <si>
    <t>92228</t>
  </si>
  <si>
    <t>92625</t>
  </si>
  <si>
    <t>92978</t>
  </si>
  <si>
    <t>93691</t>
  </si>
  <si>
    <t>94143</t>
  </si>
  <si>
    <t>95927</t>
  </si>
  <si>
    <t>96263</t>
  </si>
  <si>
    <t>96514</t>
  </si>
  <si>
    <t>97656</t>
  </si>
  <si>
    <t>99141</t>
  </si>
  <si>
    <t>99788</t>
  </si>
  <si>
    <t>107659</t>
  </si>
  <si>
    <t>112221</t>
  </si>
  <si>
    <t>113490</t>
  </si>
  <si>
    <t>115067</t>
  </si>
  <si>
    <t>116250</t>
  </si>
  <si>
    <t>116272</t>
  </si>
  <si>
    <t>116808</t>
  </si>
  <si>
    <t>116949</t>
  </si>
  <si>
    <t>116966</t>
  </si>
  <si>
    <t>116971</t>
  </si>
  <si>
    <t>116973</t>
  </si>
  <si>
    <t>116980</t>
  </si>
  <si>
    <t>116981</t>
  </si>
  <si>
    <t>116984</t>
  </si>
  <si>
    <t>116993</t>
  </si>
  <si>
    <t>117000</t>
  </si>
  <si>
    <t>117002</t>
  </si>
  <si>
    <t>117006</t>
  </si>
  <si>
    <t>117117</t>
  </si>
  <si>
    <t>117308</t>
  </si>
  <si>
    <t>117309</t>
  </si>
  <si>
    <t>117310</t>
  </si>
  <si>
    <t>117311</t>
  </si>
  <si>
    <t>117312</t>
  </si>
  <si>
    <t>117313</t>
  </si>
  <si>
    <t>117314</t>
  </si>
  <si>
    <t>117315</t>
  </si>
  <si>
    <t>117316</t>
  </si>
  <si>
    <t>117317</t>
  </si>
  <si>
    <t>117342</t>
  </si>
  <si>
    <t>117343</t>
  </si>
  <si>
    <t>117344</t>
  </si>
  <si>
    <t>117345</t>
  </si>
  <si>
    <t>117346</t>
  </si>
  <si>
    <t>117347</t>
  </si>
  <si>
    <t>117348</t>
  </si>
  <si>
    <t>117349</t>
  </si>
  <si>
    <t>117350</t>
  </si>
  <si>
    <t>117352</t>
  </si>
  <si>
    <t>117353</t>
  </si>
  <si>
    <t>117356</t>
  </si>
  <si>
    <t>117357</t>
  </si>
  <si>
    <t>117358</t>
  </si>
  <si>
    <t>117359</t>
  </si>
  <si>
    <t>117360</t>
  </si>
  <si>
    <t>117361</t>
  </si>
  <si>
    <t>117362</t>
  </si>
  <si>
    <t>117363</t>
  </si>
  <si>
    <t>117364</t>
  </si>
  <si>
    <t>117365</t>
  </si>
  <si>
    <t>117366</t>
  </si>
  <si>
    <t>117367</t>
  </si>
  <si>
    <t>117368</t>
  </si>
  <si>
    <t>117369</t>
  </si>
  <si>
    <t>117370</t>
  </si>
  <si>
    <t>117371</t>
  </si>
  <si>
    <t>117372</t>
  </si>
  <si>
    <t>117373</t>
  </si>
  <si>
    <t>117374</t>
  </si>
  <si>
    <t>117375</t>
  </si>
  <si>
    <t>117376</t>
  </si>
  <si>
    <t>117377</t>
  </si>
  <si>
    <t>117378</t>
  </si>
  <si>
    <t>117379</t>
  </si>
  <si>
    <t>117380</t>
  </si>
  <si>
    <t>117381</t>
  </si>
  <si>
    <t>117382</t>
  </si>
  <si>
    <t>117383</t>
  </si>
  <si>
    <t>117384</t>
  </si>
  <si>
    <t>117385</t>
  </si>
  <si>
    <t>117387</t>
  </si>
  <si>
    <t>117389</t>
  </si>
  <si>
    <t>117390</t>
  </si>
  <si>
    <t>117394</t>
  </si>
  <si>
    <t>117396</t>
  </si>
  <si>
    <t>117399</t>
  </si>
  <si>
    <t>117411</t>
  </si>
  <si>
    <t>117412</t>
  </si>
  <si>
    <t>117413</t>
  </si>
  <si>
    <t>117468</t>
  </si>
  <si>
    <t>117473</t>
  </si>
  <si>
    <t>117480</t>
  </si>
  <si>
    <t>117481</t>
  </si>
  <si>
    <t>117514</t>
  </si>
  <si>
    <t>117515</t>
  </si>
  <si>
    <t>117517</t>
  </si>
  <si>
    <t>117518</t>
  </si>
  <si>
    <t>117519</t>
  </si>
  <si>
    <t>117521</t>
  </si>
  <si>
    <t>117522</t>
  </si>
  <si>
    <t>117523</t>
  </si>
  <si>
    <t>117524</t>
  </si>
  <si>
    <t>117525</t>
  </si>
  <si>
    <t>117526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</si>
  <si>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</si>
  <si>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</si>
  <si>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</si>
  <si>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</si>
  <si>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</si>
  <si>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</si>
  <si>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</si>
  <si>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</si>
  <si>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</si>
  <si>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</si>
  <si>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</si>
  <si>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117538</t>
  </si>
  <si>
    <t>117539</t>
  </si>
  <si>
    <t>117540</t>
  </si>
  <si>
    <t>117541</t>
  </si>
  <si>
    <t>117543</t>
  </si>
  <si>
    <t>117544</t>
  </si>
  <si>
    <t>117545</t>
  </si>
  <si>
    <t>117546</t>
  </si>
  <si>
    <t>117550</t>
  </si>
  <si>
    <t>117551</t>
  </si>
  <si>
    <t>117553</t>
  </si>
  <si>
    <t>117554</t>
  </si>
  <si>
    <t>117555</t>
  </si>
  <si>
    <t>117556</t>
  </si>
  <si>
    <t>117557</t>
  </si>
  <si>
    <t>117558</t>
  </si>
  <si>
    <t>117559</t>
  </si>
  <si>
    <t>117560</t>
  </si>
  <si>
    <t>117561</t>
  </si>
  <si>
    <t>117562</t>
  </si>
  <si>
    <t>117563</t>
  </si>
  <si>
    <t>117564</t>
  </si>
  <si>
    <t>117565</t>
  </si>
  <si>
    <t>117574</t>
  </si>
  <si>
    <t>117575</t>
  </si>
  <si>
    <t>117576</t>
  </si>
  <si>
    <t>117577</t>
  </si>
  <si>
    <t>117578</t>
  </si>
  <si>
    <t>117579</t>
  </si>
  <si>
    <t>117580</t>
  </si>
  <si>
    <t>117581</t>
  </si>
  <si>
    <t>117582</t>
  </si>
  <si>
    <t>117583</t>
  </si>
  <si>
    <t>117584</t>
  </si>
  <si>
    <t>117585</t>
  </si>
  <si>
    <t>117586</t>
  </si>
  <si>
    <t>117588</t>
  </si>
  <si>
    <t>117590</t>
  </si>
  <si>
    <t>117592</t>
  </si>
  <si>
    <t>117594</t>
  </si>
  <si>
    <t>117596</t>
  </si>
  <si>
    <t>117603</t>
  </si>
  <si>
    <t>117605</t>
  </si>
  <si>
    <t>117607</t>
  </si>
  <si>
    <t>117681</t>
  </si>
  <si>
    <t>117683</t>
  </si>
  <si>
    <t>117685</t>
  </si>
  <si>
    <t>117686</t>
  </si>
  <si>
    <t>117687</t>
  </si>
  <si>
    <t>117688</t>
  </si>
  <si>
    <t>117690</t>
  </si>
  <si>
    <t>117691</t>
  </si>
  <si>
    <t>117692</t>
  </si>
  <si>
    <t>117693</t>
  </si>
  <si>
    <t>117695</t>
  </si>
  <si>
    <t>117696</t>
  </si>
  <si>
    <t>117700</t>
  </si>
  <si>
    <t>117701</t>
  </si>
  <si>
    <t>117702</t>
  </si>
  <si>
    <t>117704</t>
  </si>
  <si>
    <t>117706</t>
  </si>
  <si>
    <t>117707</t>
  </si>
  <si>
    <t>117708</t>
  </si>
  <si>
    <t>117709</t>
  </si>
  <si>
    <t>117710</t>
  </si>
  <si>
    <t>117711</t>
  </si>
  <si>
    <t>117712</t>
  </si>
  <si>
    <t>117713</t>
  </si>
  <si>
    <t>117714</t>
  </si>
  <si>
    <t>117715</t>
  </si>
  <si>
    <t>117716</t>
  </si>
  <si>
    <t>117717</t>
  </si>
  <si>
    <t>117719</t>
  </si>
  <si>
    <t>117720</t>
  </si>
  <si>
    <t>117721</t>
  </si>
  <si>
    <t>117723</t>
  </si>
  <si>
    <t>117725</t>
  </si>
  <si>
    <t>117726</t>
  </si>
  <si>
    <t>117727</t>
  </si>
  <si>
    <t>117729</t>
  </si>
  <si>
    <t>117731</t>
  </si>
  <si>
    <t>117768</t>
  </si>
  <si>
    <t>27652</t>
  </si>
  <si>
    <t>28434</t>
  </si>
  <si>
    <t>29106</t>
  </si>
  <si>
    <t>31143</t>
  </si>
  <si>
    <t>44151</t>
  </si>
  <si>
    <t>45516</t>
  </si>
  <si>
    <t>50720</t>
  </si>
  <si>
    <t>51655</t>
  </si>
  <si>
    <t>53464</t>
  </si>
  <si>
    <t>53972</t>
  </si>
  <si>
    <t>54955</t>
  </si>
  <si>
    <t>60799</t>
  </si>
  <si>
    <t>60832</t>
  </si>
  <si>
    <t>61288</t>
  </si>
  <si>
    <t>61910</t>
  </si>
  <si>
    <t>63098</t>
  </si>
  <si>
    <t>64068</t>
  </si>
  <si>
    <t>73268</t>
  </si>
  <si>
    <t>77347</t>
  </si>
  <si>
    <t>80227</t>
  </si>
  <si>
    <t>87959</t>
  </si>
  <si>
    <t>89042</t>
  </si>
  <si>
    <t>91236</t>
  </si>
  <si>
    <t>96197</t>
  </si>
  <si>
    <t>105271</t>
  </si>
  <si>
    <t>109736</t>
  </si>
  <si>
    <t>111094</t>
  </si>
  <si>
    <t>35090</t>
  </si>
  <si>
    <t>35414</t>
  </si>
  <si>
    <t>37035</t>
  </si>
  <si>
    <t>37077</t>
  </si>
  <si>
    <t>38068</t>
  </si>
  <si>
    <t>38289</t>
  </si>
  <si>
    <t>38874</t>
  </si>
  <si>
    <t>39060</t>
  </si>
  <si>
    <t>39074</t>
  </si>
  <si>
    <t>39297</t>
  </si>
  <si>
    <t>39484</t>
  </si>
  <si>
    <t>39937</t>
  </si>
  <si>
    <t>41555</t>
  </si>
  <si>
    <t>105353</t>
  </si>
  <si>
    <t>109729</t>
  </si>
  <si>
    <t>112015</t>
  </si>
  <si>
    <t>115766</t>
  </si>
  <si>
    <t>34717</t>
  </si>
  <si>
    <t>34920</t>
  </si>
  <si>
    <t>34927</t>
  </si>
  <si>
    <t>35064</t>
  </si>
  <si>
    <t>35465</t>
  </si>
  <si>
    <t>36846</t>
  </si>
  <si>
    <t>37408</t>
  </si>
  <si>
    <t>37839</t>
  </si>
  <si>
    <t>37953</t>
  </si>
  <si>
    <t>38218</t>
  </si>
  <si>
    <t>38339</t>
  </si>
  <si>
    <t>38450</t>
  </si>
  <si>
    <t>38569</t>
  </si>
  <si>
    <t>39198</t>
  </si>
  <si>
    <t>39304</t>
  </si>
  <si>
    <t>41127</t>
  </si>
  <si>
    <t>41638</t>
  </si>
  <si>
    <t>100506</t>
  </si>
  <si>
    <t>41301</t>
  </si>
  <si>
    <t>37773</t>
  </si>
  <si>
    <t>101525</t>
  </si>
  <si>
    <t>35193</t>
  </si>
  <si>
    <t>39850</t>
  </si>
  <si>
    <t>40326</t>
  </si>
  <si>
    <t>40333</t>
  </si>
  <si>
    <t>40515</t>
  </si>
  <si>
    <t>34863</t>
  </si>
  <si>
    <t>113584</t>
  </si>
  <si>
    <t>117031</t>
  </si>
  <si>
    <t>117056</t>
  </si>
  <si>
    <t>117062</t>
  </si>
  <si>
    <t>101176</t>
  </si>
  <si>
    <t>102808</t>
  </si>
  <si>
    <t>109209</t>
  </si>
  <si>
    <t>115545</t>
  </si>
  <si>
    <t>116602</t>
  </si>
  <si>
    <t>27303</t>
  </si>
  <si>
    <t>32889</t>
  </si>
  <si>
    <t>33212</t>
  </si>
  <si>
    <t>35219</t>
  </si>
  <si>
    <t>35749</t>
  </si>
  <si>
    <t>35757</t>
  </si>
  <si>
    <t>35847</t>
  </si>
  <si>
    <t>37789</t>
  </si>
  <si>
    <t>38755</t>
  </si>
  <si>
    <t>39910</t>
  </si>
  <si>
    <t>41270</t>
  </si>
  <si>
    <t>115561</t>
  </si>
  <si>
    <t>41980</t>
  </si>
  <si>
    <t>99924</t>
  </si>
  <si>
    <t>117503</t>
  </si>
  <si>
    <t>117504</t>
  </si>
  <si>
    <t>117505</t>
  </si>
  <si>
    <t>117506</t>
  </si>
  <si>
    <t>117507</t>
  </si>
  <si>
    <t>117510</t>
  </si>
  <si>
    <t>117547</t>
  </si>
  <si>
    <t>117633</t>
  </si>
  <si>
    <t>117634</t>
  </si>
  <si>
    <t>117635</t>
  </si>
  <si>
    <t>117636</t>
  </si>
  <si>
    <t>117651</t>
  </si>
  <si>
    <t>117652</t>
  </si>
  <si>
    <t>117653</t>
  </si>
  <si>
    <t>117654</t>
  </si>
  <si>
    <t>117659</t>
  </si>
  <si>
    <t>117660</t>
  </si>
  <si>
    <t>117661</t>
  </si>
  <si>
    <t>117662</t>
  </si>
  <si>
    <t>117670</t>
  </si>
  <si>
    <t>117671</t>
  </si>
  <si>
    <t>117672</t>
  </si>
  <si>
    <t>117673</t>
  </si>
  <si>
    <t>117756</t>
  </si>
  <si>
    <t>117765</t>
  </si>
  <si>
    <t>44528</t>
  </si>
  <si>
    <t>64912</t>
  </si>
  <si>
    <t>75568</t>
  </si>
  <si>
    <t>82073</t>
  </si>
  <si>
    <t>101455</t>
  </si>
  <si>
    <t>101773</t>
  </si>
  <si>
    <t>115344</t>
  </si>
  <si>
    <t>117405</t>
  </si>
  <si>
    <t>117437</t>
  </si>
  <si>
    <t>117460</t>
  </si>
  <si>
    <t>36651</t>
  </si>
  <si>
    <t>38908</t>
  </si>
  <si>
    <t>39319</t>
  </si>
  <si>
    <t>99823</t>
  </si>
  <si>
    <t>53032</t>
  </si>
  <si>
    <t>101365</t>
  </si>
  <si>
    <t>101972</t>
  </si>
  <si>
    <t>102683</t>
  </si>
  <si>
    <t>102692</t>
  </si>
  <si>
    <t>102693</t>
  </si>
  <si>
    <t>102695</t>
  </si>
  <si>
    <t>102795</t>
  </si>
  <si>
    <t>105158</t>
  </si>
  <si>
    <t>105280</t>
  </si>
  <si>
    <t>105281</t>
  </si>
  <si>
    <t>105719</t>
  </si>
  <si>
    <t>106599</t>
  </si>
  <si>
    <t>108857</t>
  </si>
  <si>
    <t>108900</t>
  </si>
  <si>
    <t>109243</t>
  </si>
  <si>
    <t>109707</t>
  </si>
  <si>
    <t>110089</t>
  </si>
  <si>
    <t>110442</t>
  </si>
  <si>
    <t>111372</t>
  </si>
  <si>
    <t>111441</t>
  </si>
  <si>
    <t>113960</t>
  </si>
  <si>
    <t>114830</t>
  </si>
  <si>
    <t>115667</t>
  </si>
  <si>
    <t>116180</t>
  </si>
  <si>
    <t>116549</t>
  </si>
  <si>
    <t>117028</t>
  </si>
  <si>
    <t>40137</t>
  </si>
  <si>
    <t>42103</t>
  </si>
  <si>
    <t>42873</t>
  </si>
  <si>
    <t>44263</t>
  </si>
  <si>
    <t>61208</t>
  </si>
  <si>
    <t>74611</t>
  </si>
  <si>
    <t>109034</t>
  </si>
  <si>
    <t>109577</t>
  </si>
  <si>
    <t>112118</t>
  </si>
  <si>
    <t>113082</t>
  </si>
  <si>
    <t>114889</t>
  </si>
  <si>
    <t>116770</t>
  </si>
  <si>
    <t>35435</t>
  </si>
  <si>
    <t>36075</t>
  </si>
  <si>
    <t>39085</t>
  </si>
  <si>
    <t>39187</t>
  </si>
  <si>
    <t>114017</t>
  </si>
  <si>
    <t>114121</t>
  </si>
  <si>
    <t>115731</t>
  </si>
  <si>
    <t>116715</t>
  </si>
  <si>
    <t>117066</t>
  </si>
  <si>
    <t>117100</t>
  </si>
  <si>
    <t>38801</t>
  </si>
  <si>
    <t>39504</t>
  </si>
  <si>
    <t>99780</t>
  </si>
  <si>
    <t>36761</t>
  </si>
  <si>
    <t>110130</t>
  </si>
  <si>
    <t>113829</t>
  </si>
  <si>
    <t>39886</t>
  </si>
  <si>
    <t>104192</t>
  </si>
  <si>
    <t>105432</t>
  </si>
  <si>
    <t>106826</t>
  </si>
  <si>
    <t>115655</t>
  </si>
  <si>
    <t>117087</t>
  </si>
  <si>
    <t>117332</t>
  </si>
  <si>
    <t>49697</t>
  </si>
  <si>
    <t>65337</t>
  </si>
  <si>
    <t>90076</t>
  </si>
  <si>
    <t>desc_SIOPE</t>
  </si>
  <si>
    <t>p.iva</t>
  </si>
  <si>
    <t>cod.fisc</t>
  </si>
  <si>
    <t>Ordinativo2</t>
  </si>
  <si>
    <t>I.V.A.</t>
  </si>
  <si>
    <t>06363391001</t>
  </si>
  <si>
    <t>Altre ritenute al personale per conto di terzi</t>
  </si>
  <si>
    <t/>
  </si>
  <si>
    <t>NZZTLI57P22H882M</t>
  </si>
  <si>
    <t>Acquisti di servizi sanitari per assistenza ospedaliera da privati</t>
  </si>
  <si>
    <t>01367410394</t>
  </si>
  <si>
    <t>00273480731</t>
  </si>
  <si>
    <t>Costituzione di fondi per il servizio economato in contanti</t>
  </si>
  <si>
    <t>02026690731</t>
  </si>
  <si>
    <t>Commissioni e Comitati</t>
  </si>
  <si>
    <t>VGNSVT64A02H574O</t>
  </si>
  <si>
    <t>Acquisti di prestazioni trasporto in emergenza e urgenza da privati</t>
  </si>
  <si>
    <t>91016770744</t>
  </si>
  <si>
    <t>Acquisti di servizi sanitari per assistenza integrativa e protesica da privati</t>
  </si>
  <si>
    <t>02498250733</t>
  </si>
  <si>
    <t>Acquisti di servizi sanitari per medicina di base da soggetti convenzionati</t>
  </si>
  <si>
    <t>02406000733</t>
  </si>
  <si>
    <t>90035400739</t>
  </si>
  <si>
    <t>Acquisti di servizi sanitari per assistenza riabilitativa da privati</t>
  </si>
  <si>
    <t>00938390739</t>
  </si>
  <si>
    <t>02368320731</t>
  </si>
  <si>
    <t>02332360730</t>
  </si>
  <si>
    <t>02835670726</t>
  </si>
  <si>
    <t>01229650377</t>
  </si>
  <si>
    <t>04309820753</t>
  </si>
  <si>
    <t>02518290735</t>
  </si>
  <si>
    <t>04830660280</t>
  </si>
  <si>
    <t>02048920736</t>
  </si>
  <si>
    <t>LEONGL65R47E882N</t>
  </si>
  <si>
    <t>02473470751</t>
  </si>
  <si>
    <t>09107020969</t>
  </si>
  <si>
    <t>01907630741</t>
  </si>
  <si>
    <t>02272770732</t>
  </si>
  <si>
    <t>DCVNNA73H41L049A</t>
  </si>
  <si>
    <t>Prodotti farmaceutici</t>
  </si>
  <si>
    <t>02006400960</t>
  </si>
  <si>
    <t xml:space="preserve">Dispositivi medici </t>
  </si>
  <si>
    <t>02773720731</t>
  </si>
  <si>
    <t xml:space="preserve">Fabbricati </t>
  </si>
  <si>
    <t>FRMLGU61L07D773J</t>
  </si>
  <si>
    <t>Attrezzature sanitarie e scientifiche</t>
  </si>
  <si>
    <t>06068560728</t>
  </si>
  <si>
    <t>02049170737</t>
  </si>
  <si>
    <t>LTNNTN66H13L049K</t>
  </si>
  <si>
    <t>02085001002</t>
  </si>
  <si>
    <t>08539980584</t>
  </si>
  <si>
    <t>06746680724</t>
  </si>
  <si>
    <t>Immobilizzazioni immateriali</t>
  </si>
  <si>
    <t>01066790732</t>
  </si>
  <si>
    <t xml:space="preserve">Utenze e canoni per altri servizi </t>
  </si>
  <si>
    <t>00347000721</t>
  </si>
  <si>
    <t xml:space="preserve">Utenze e canoni per energia elettrica </t>
  </si>
  <si>
    <t>02968430237</t>
  </si>
  <si>
    <t>03873011203</t>
  </si>
  <si>
    <t>Manutenzione ordinaria e riparazioni di immobili   e loro pertinenze</t>
  </si>
  <si>
    <t xml:space="preserve"> Manutenzione e riparazione agli impianti e macchinari                                       </t>
  </si>
  <si>
    <t>01051420733</t>
  </si>
  <si>
    <t>90014210737</t>
  </si>
  <si>
    <t>00767540735</t>
  </si>
  <si>
    <t>02631650187</t>
  </si>
  <si>
    <t>00601480742</t>
  </si>
  <si>
    <t>00333580736</t>
  </si>
  <si>
    <t>00943900738</t>
  </si>
  <si>
    <t>00765190723</t>
  </si>
  <si>
    <t>06776850726</t>
  </si>
  <si>
    <t>02150880744</t>
  </si>
  <si>
    <t>00857790737</t>
  </si>
  <si>
    <t>LSCGPP59H04Z614T</t>
  </si>
  <si>
    <t>07642990720</t>
  </si>
  <si>
    <t>01096280738</t>
  </si>
  <si>
    <t>00952410736</t>
  </si>
  <si>
    <t>SMRMDA56R13E986E</t>
  </si>
  <si>
    <t>03007930732</t>
  </si>
  <si>
    <t>02372010351</t>
  </si>
  <si>
    <t>02004321002</t>
  </si>
  <si>
    <t>08263470588</t>
  </si>
  <si>
    <t>04814640753</t>
  </si>
  <si>
    <t>00095710737</t>
  </si>
  <si>
    <t>Consulenze, collaborazioni, interinale e altre prestazioni di lavoro sanitarie e sociosanitarie da strutture sanitarie pubbliche della Regione/Provincia autonoma di appartenenza</t>
  </si>
  <si>
    <t>03260720739</t>
  </si>
  <si>
    <t>CLDCLD53D20L049R</t>
  </si>
  <si>
    <t>03272210737</t>
  </si>
  <si>
    <t>CRRNTN53A18H882Q</t>
  </si>
  <si>
    <t>DPPFNC95H27C136E</t>
  </si>
  <si>
    <t>ZZACMN97B57C136W</t>
  </si>
  <si>
    <t>Acquisti di prestazioni di psichiatria residenziale e semiresidenziale da privati</t>
  </si>
  <si>
    <t>02673320731</t>
  </si>
  <si>
    <t>Risarcimento danni autoassicurati</t>
  </si>
  <si>
    <t>00076670595</t>
  </si>
  <si>
    <t xml:space="preserve">Noleggi </t>
  </si>
  <si>
    <t>07435060152</t>
  </si>
  <si>
    <t>CSCDNC50R16L049X</t>
  </si>
  <si>
    <t>00354900730</t>
  </si>
  <si>
    <t>05688870483</t>
  </si>
  <si>
    <t>03432221202</t>
  </si>
  <si>
    <t>06037901003</t>
  </si>
  <si>
    <t>10051170156</t>
  </si>
  <si>
    <t xml:space="preserve">Altri tributi </t>
  </si>
  <si>
    <t>80005450731</t>
  </si>
  <si>
    <t>Supporti informatici e cancelleria</t>
  </si>
  <si>
    <t>01897770739</t>
  </si>
  <si>
    <t>13522771008</t>
  </si>
  <si>
    <t>03751320726</t>
  </si>
  <si>
    <t>00789580966</t>
  </si>
  <si>
    <t>04754860155</t>
  </si>
  <si>
    <t>00735390155</t>
  </si>
  <si>
    <t>02321460749</t>
  </si>
  <si>
    <t>BLLJSC76S50C424X</t>
  </si>
  <si>
    <t>09190500968</t>
  </si>
  <si>
    <t>Servizi ausiliari e spese di pulizia</t>
  </si>
  <si>
    <t>03237420736</t>
  </si>
  <si>
    <t>03208660732</t>
  </si>
  <si>
    <t>08576931219</t>
  </si>
  <si>
    <t>02210400731</t>
  </si>
  <si>
    <t>CRLLGU61B56L049P</t>
  </si>
  <si>
    <t>01901880730</t>
  </si>
  <si>
    <t>02601010735</t>
  </si>
  <si>
    <t>03276120734</t>
  </si>
  <si>
    <t>03174920730</t>
  </si>
  <si>
    <t>BSLMNG78A70E986M</t>
  </si>
  <si>
    <t>02460090737</t>
  </si>
  <si>
    <t>BSTNZT56D56L049O</t>
  </si>
  <si>
    <t>02559350737</t>
  </si>
  <si>
    <t>DRNRCR60B64L049U</t>
  </si>
  <si>
    <t>03122590734</t>
  </si>
  <si>
    <t>03224890735</t>
  </si>
  <si>
    <t>BNDGNN77S26A662I</t>
  </si>
  <si>
    <t>02636130730</t>
  </si>
  <si>
    <t>BNGRMR57H63F027Z</t>
  </si>
  <si>
    <t>02319730731</t>
  </si>
  <si>
    <t>BLSVMR51P60L049K</t>
  </si>
  <si>
    <t>02170310730</t>
  </si>
  <si>
    <t>BTTRLD51E20L049Q</t>
  </si>
  <si>
    <t>03078440736</t>
  </si>
  <si>
    <t>03043990732</t>
  </si>
  <si>
    <t>BRSLSL83L24L049H</t>
  </si>
  <si>
    <t>02682790734</t>
  </si>
  <si>
    <t>01012200737</t>
  </si>
  <si>
    <t>CLAMRA50C09E882I</t>
  </si>
  <si>
    <t>02889180739</t>
  </si>
  <si>
    <t>03236940734</t>
  </si>
  <si>
    <t>02530130737</t>
  </si>
  <si>
    <t>CRNNMR75B43A662T</t>
  </si>
  <si>
    <t>02957960731</t>
  </si>
  <si>
    <t>CRNFRZ67E45L049J</t>
  </si>
  <si>
    <t>02445940733</t>
  </si>
  <si>
    <t>CRBFNC73S58A662B</t>
  </si>
  <si>
    <t>02464370739</t>
  </si>
  <si>
    <t>CRRRRT73A02L049H</t>
  </si>
  <si>
    <t>02179200734</t>
  </si>
  <si>
    <t>CSVFNC60L10E986Z</t>
  </si>
  <si>
    <t>03147160737</t>
  </si>
  <si>
    <t>02123900736</t>
  </si>
  <si>
    <t>CCCGPP64P17A662Y</t>
  </si>
  <si>
    <t>00133000737</t>
  </si>
  <si>
    <t>CLMGLN43H51D754V</t>
  </si>
  <si>
    <t>03294870732</t>
  </si>
  <si>
    <t>02551930742</t>
  </si>
  <si>
    <t>02515290738</t>
  </si>
  <si>
    <t>DDDBTL59P17A662I</t>
  </si>
  <si>
    <t>02613500731</t>
  </si>
  <si>
    <t>DDDVCN64H07C741C</t>
  </si>
  <si>
    <t>02810580734</t>
  </si>
  <si>
    <t>00310180732</t>
  </si>
  <si>
    <t>DNGFNC49P28F784N</t>
  </si>
  <si>
    <t>03146740737</t>
  </si>
  <si>
    <t>01903010732</t>
  </si>
  <si>
    <t>02327820730</t>
  </si>
  <si>
    <t>DLSNCL64E10G712O</t>
  </si>
  <si>
    <t>03059710735</t>
  </si>
  <si>
    <t>DLLFNC86C24L049X</t>
  </si>
  <si>
    <t>03075340731</t>
  </si>
  <si>
    <t>03033270731</t>
  </si>
  <si>
    <t>03120820737</t>
  </si>
  <si>
    <t>02103920738</t>
  </si>
  <si>
    <t>03141140735</t>
  </si>
  <si>
    <t>02547670733</t>
  </si>
  <si>
    <t>SMRMPT75B50H096W</t>
  </si>
  <si>
    <t>02624530735</t>
  </si>
  <si>
    <t>DRMPPL71A14A225Q</t>
  </si>
  <si>
    <t>03121530731</t>
  </si>
  <si>
    <t>02803100730</t>
  </si>
  <si>
    <t>LDSPQL70L24F784S</t>
  </si>
  <si>
    <t>02089290734</t>
  </si>
  <si>
    <t>FNLFNC56D64E882E</t>
  </si>
  <si>
    <t>02237200734</t>
  </si>
  <si>
    <t>FSCNNL61L71L049O</t>
  </si>
  <si>
    <t>02383430739</t>
  </si>
  <si>
    <t>FRNGLI74S01F839T</t>
  </si>
  <si>
    <t>03102880733</t>
  </si>
  <si>
    <t>FRRGNN85D10L049R</t>
  </si>
  <si>
    <t>02404790731</t>
  </si>
  <si>
    <t>00133010736</t>
  </si>
  <si>
    <t>GLBGFR47B22L049S</t>
  </si>
  <si>
    <t>02914170739</t>
  </si>
  <si>
    <t>GNGGPL73H03L049O</t>
  </si>
  <si>
    <t>00774490734</t>
  </si>
  <si>
    <t>GRGSFN49L25I157C</t>
  </si>
  <si>
    <t>03089230738</t>
  </si>
  <si>
    <t>01730510730</t>
  </si>
  <si>
    <t>GCVLRD45E20E645H</t>
  </si>
  <si>
    <t>01872290737</t>
  </si>
  <si>
    <t>GCVMNG56M58L049H</t>
  </si>
  <si>
    <t>03920230756</t>
  </si>
  <si>
    <t>GNGLSN58D59C978A</t>
  </si>
  <si>
    <t>02951890736</t>
  </si>
  <si>
    <t>03129680736</t>
  </si>
  <si>
    <t>01090200732</t>
  </si>
  <si>
    <t>02625890732</t>
  </si>
  <si>
    <t>GRCNNP56A22G252D</t>
  </si>
  <si>
    <t>02389170735</t>
  </si>
  <si>
    <t>GRCNCR56T61E882R</t>
  </si>
  <si>
    <t>02891760734</t>
  </si>
  <si>
    <t>GRMPLA71H69L049M</t>
  </si>
  <si>
    <t>03000410732</t>
  </si>
  <si>
    <t>GRTGNN65L54L049E</t>
  </si>
  <si>
    <t>03067170732</t>
  </si>
  <si>
    <t>03124230735</t>
  </si>
  <si>
    <t>03123350732</t>
  </si>
  <si>
    <t>00152620738</t>
  </si>
  <si>
    <t>RGSNNA48A60L049R</t>
  </si>
  <si>
    <t>03078450735</t>
  </si>
  <si>
    <t>03088050731</t>
  </si>
  <si>
    <t>03123770731</t>
  </si>
  <si>
    <t>01008220731</t>
  </si>
  <si>
    <t>LFRRHL46M55I058Q</t>
  </si>
  <si>
    <t>07950860721</t>
  </si>
  <si>
    <t>BRDRSO74S63A662J</t>
  </si>
  <si>
    <t>01733700734</t>
  </si>
  <si>
    <t>LSLFTN57S04L049G</t>
  </si>
  <si>
    <t>00763090735</t>
  </si>
  <si>
    <t>LTRNTN53M03E630F</t>
  </si>
  <si>
    <t>02055800730</t>
  </si>
  <si>
    <t>LCCRNI56S66A514B</t>
  </si>
  <si>
    <t>00340110733</t>
  </si>
  <si>
    <t>LMBFNC52A26D755K</t>
  </si>
  <si>
    <t>02512760733</t>
  </si>
  <si>
    <t>LNTNRT55H46E882F</t>
  </si>
  <si>
    <t>03081960738</t>
  </si>
  <si>
    <t>02927300737</t>
  </si>
  <si>
    <t>LPRPRZ62S17A662S</t>
  </si>
  <si>
    <t>02781410739</t>
  </si>
  <si>
    <t>LRSPQL65R47F027J</t>
  </si>
  <si>
    <t>01990300731</t>
  </si>
  <si>
    <t>LCRLRD60L14E986J</t>
  </si>
  <si>
    <t>02177400732</t>
  </si>
  <si>
    <t>LCRNNA60P51L049D</t>
  </si>
  <si>
    <t>00857920730</t>
  </si>
  <si>
    <t>LCRPLA55L64L219E</t>
  </si>
  <si>
    <t>02179210733</t>
  </si>
  <si>
    <t>LPLPLA60L41L049Y</t>
  </si>
  <si>
    <t>03014330736</t>
  </si>
  <si>
    <t>02625700733</t>
  </si>
  <si>
    <t>MLTFNC66C22L049K</t>
  </si>
  <si>
    <t>01942340736</t>
  </si>
  <si>
    <t>FRNGTT54P52A662P</t>
  </si>
  <si>
    <t>03078550732</t>
  </si>
  <si>
    <t>03310130731</t>
  </si>
  <si>
    <t>02178690737</t>
  </si>
  <si>
    <t>02381550736</t>
  </si>
  <si>
    <t>MSSVTI58C46F027F</t>
  </si>
  <si>
    <t>01016010736</t>
  </si>
  <si>
    <t>MGEPQL58C21F052F</t>
  </si>
  <si>
    <t>02395570738</t>
  </si>
  <si>
    <t>01706320734</t>
  </si>
  <si>
    <t>MNZRRT52E08E882V</t>
  </si>
  <si>
    <t>01732640709</t>
  </si>
  <si>
    <t>MCCTZN81P27L113L</t>
  </si>
  <si>
    <t>03272500731</t>
  </si>
  <si>
    <t>03047160738</t>
  </si>
  <si>
    <t>MNTPLA64D44L049K</t>
  </si>
  <si>
    <t>02859950731</t>
  </si>
  <si>
    <t>03318520735</t>
  </si>
  <si>
    <t>03129580738</t>
  </si>
  <si>
    <t>03075330732</t>
  </si>
  <si>
    <t>02671880736</t>
  </si>
  <si>
    <t>GLZNKI52R49Z115D</t>
  </si>
  <si>
    <t>03308050735</t>
  </si>
  <si>
    <t>PRSRSO69A67F052J</t>
  </si>
  <si>
    <t>02904390735</t>
  </si>
  <si>
    <t>PLLDLR64S46I950X</t>
  </si>
  <si>
    <t>02659820738</t>
  </si>
  <si>
    <t>PLSNMR51B44L049I</t>
  </si>
  <si>
    <t>02680460736</t>
  </si>
  <si>
    <t>02660070737</t>
  </si>
  <si>
    <t>PRRGST71M01L049I</t>
  </si>
  <si>
    <t>00021100730</t>
  </si>
  <si>
    <t>PNZRMN36R30E986E</t>
  </si>
  <si>
    <t>03276150731</t>
  </si>
  <si>
    <t>01876260736</t>
  </si>
  <si>
    <t>QRULBT64S59L049H</t>
  </si>
  <si>
    <t>02866010735</t>
  </si>
  <si>
    <t>RMNNGL70R53L049X</t>
  </si>
  <si>
    <t>06500530727</t>
  </si>
  <si>
    <t>RCCSLL69D60A662I</t>
  </si>
  <si>
    <t>02179220732</t>
  </si>
  <si>
    <t>RSSMRN56S54F839I</t>
  </si>
  <si>
    <t>01739900734</t>
  </si>
  <si>
    <t>RSTDNC55M16L049Y</t>
  </si>
  <si>
    <t>02489730735</t>
  </si>
  <si>
    <t>03156880738</t>
  </si>
  <si>
    <t>03142030737</t>
  </si>
  <si>
    <t>01861750733</t>
  </si>
  <si>
    <t>RSSGNN61D06I467Z</t>
  </si>
  <si>
    <t>02790620732</t>
  </si>
  <si>
    <t>RSSMTR73S44L049H</t>
  </si>
  <si>
    <t>02124040730</t>
  </si>
  <si>
    <t>RSSPLA60L25E506T</t>
  </si>
  <si>
    <t>03317660730</t>
  </si>
  <si>
    <t>02790200733</t>
  </si>
  <si>
    <t>PMPMHL78A26F537J</t>
  </si>
  <si>
    <t>02746410733</t>
  </si>
  <si>
    <t>FLLNNL64L68L049B</t>
  </si>
  <si>
    <t>02825100734</t>
  </si>
  <si>
    <t>03153900737</t>
  </si>
  <si>
    <t>03077890733</t>
  </si>
  <si>
    <t>03303720738</t>
  </si>
  <si>
    <t>RCCRRT89H52F262F</t>
  </si>
  <si>
    <t>03075570733</t>
  </si>
  <si>
    <t>03128350737</t>
  </si>
  <si>
    <t>03149510731</t>
  </si>
  <si>
    <t>03040480737</t>
  </si>
  <si>
    <t>SNGMRC87C03L049H</t>
  </si>
  <si>
    <t>02362880730</t>
  </si>
  <si>
    <t>SNGPTR59L18A662C</t>
  </si>
  <si>
    <t>02968500732</t>
  </si>
  <si>
    <t>PRRMLE60D51L049I</t>
  </si>
  <si>
    <t>03318080730</t>
  </si>
  <si>
    <t>03082320734</t>
  </si>
  <si>
    <t>03069540734</t>
  </si>
  <si>
    <t>03186250738</t>
  </si>
  <si>
    <t>02470930732</t>
  </si>
  <si>
    <t>02153570730</t>
  </si>
  <si>
    <t>SLVNGL62R22L049L</t>
  </si>
  <si>
    <t>00236100731</t>
  </si>
  <si>
    <t>SMRRSO40E56E986F</t>
  </si>
  <si>
    <t>03299390736</t>
  </si>
  <si>
    <t>02594020733</t>
  </si>
  <si>
    <t>STTFNC60P06L049M</t>
  </si>
  <si>
    <t>00101030732</t>
  </si>
  <si>
    <t>SRCNNA38S43G252W</t>
  </si>
  <si>
    <t>02092940739</t>
  </si>
  <si>
    <t>03081880738</t>
  </si>
  <si>
    <t>DNIDLN80H12E882H</t>
  </si>
  <si>
    <t>01905260731</t>
  </si>
  <si>
    <t>02169750730</t>
  </si>
  <si>
    <t>TRNNPL66L54L049Y</t>
  </si>
  <si>
    <t>02875640738</t>
  </si>
  <si>
    <t>TRSFRC71M56E506Q</t>
  </si>
  <si>
    <t>00834720732</t>
  </si>
  <si>
    <t>TCCVCN54R64E036T</t>
  </si>
  <si>
    <t>01880570732</t>
  </si>
  <si>
    <t>VRTNCL58B22L049F</t>
  </si>
  <si>
    <t>01724720733</t>
  </si>
  <si>
    <t>VTLGNN45C30D620M</t>
  </si>
  <si>
    <t>03227390733</t>
  </si>
  <si>
    <t>03051930737</t>
  </si>
  <si>
    <t>03352830735</t>
  </si>
  <si>
    <t>03147190734</t>
  </si>
  <si>
    <t>02679310785</t>
  </si>
  <si>
    <t>BNDGLP58A47G110S</t>
  </si>
  <si>
    <t>02597620737</t>
  </si>
  <si>
    <t>03616290718</t>
  </si>
  <si>
    <t>LMDCRL52B45L273C</t>
  </si>
  <si>
    <t>03221630738</t>
  </si>
  <si>
    <t>02572350730</t>
  </si>
  <si>
    <t>03081330734</t>
  </si>
  <si>
    <t>00674840152</t>
  </si>
  <si>
    <t>04185110154</t>
  </si>
  <si>
    <t>00803890151</t>
  </si>
  <si>
    <t>00440180545</t>
  </si>
  <si>
    <t>Prodotti dietetici</t>
  </si>
  <si>
    <t>00907371009</t>
  </si>
  <si>
    <t>00492340583</t>
  </si>
  <si>
    <t>03663160962</t>
  </si>
  <si>
    <t>01696821006</t>
  </si>
  <si>
    <t>07146020586</t>
  </si>
  <si>
    <t xml:space="preserve">Acquisto di beni sanitari derivante da sopravvenienze </t>
  </si>
  <si>
    <t>00900930736</t>
  </si>
  <si>
    <t>80009070733</t>
  </si>
  <si>
    <t>Competenze a favore del personale a tempo determinato, al netto degli arretrati attribuiti</t>
  </si>
  <si>
    <t>97095380586</t>
  </si>
  <si>
    <t>-  Ritenute previdenziali e assistenziali al personale a tempo indeterminato</t>
  </si>
  <si>
    <t>05000960723</t>
  </si>
  <si>
    <t>03006540730</t>
  </si>
  <si>
    <t>08655151218</t>
  </si>
  <si>
    <t>Spese legali</t>
  </si>
  <si>
    <t>05180870726</t>
  </si>
  <si>
    <t>VLNVCN65R13A662M</t>
  </si>
  <si>
    <t>03944450968</t>
  </si>
  <si>
    <t>Manutenzione ordinaria e riparazioni di automezzi</t>
  </si>
  <si>
    <t>00465740751</t>
  </si>
  <si>
    <t>90071410733</t>
  </si>
  <si>
    <t>90025560732</t>
  </si>
  <si>
    <t>90022940739</t>
  </si>
  <si>
    <t>90040640733</t>
  </si>
  <si>
    <t>01728400738</t>
  </si>
  <si>
    <t>CRVGPP55B06L049W</t>
  </si>
  <si>
    <t>02809250646</t>
  </si>
  <si>
    <t>CPPGPP86T27F104P</t>
  </si>
  <si>
    <t>02972100735</t>
  </si>
  <si>
    <t>SVTMRC83L30H501P</t>
  </si>
  <si>
    <t>Altri oneri  della gestione corrente</t>
  </si>
  <si>
    <t>80012520732</t>
  </si>
  <si>
    <t>-  Ritenute previdenziali e assistenziali al personale a tempo determinato</t>
  </si>
  <si>
    <t>97151870587</t>
  </si>
  <si>
    <t>Contributi obbligatori per il personale a tempo determinato</t>
  </si>
  <si>
    <t>11667890153</t>
  </si>
  <si>
    <t>03222390159</t>
  </si>
  <si>
    <t>04757530284</t>
  </si>
  <si>
    <t>13144290155</t>
  </si>
  <si>
    <t>05871140157</t>
  </si>
  <si>
    <t>10317360153</t>
  </si>
  <si>
    <t>07120730150</t>
  </si>
  <si>
    <t xml:space="preserve">Assistenza informatica e manutenzione software  </t>
  </si>
  <si>
    <t>06556840723</t>
  </si>
  <si>
    <t>Consulenze, collaborazioni, interinale e altre prestazioni di lavoro sanitarie e sociosanitarie da privati</t>
  </si>
  <si>
    <t>02507390736</t>
  </si>
  <si>
    <t>MRTNCL66D30L049R</t>
  </si>
  <si>
    <t>06095220726</t>
  </si>
  <si>
    <t>00136740404</t>
  </si>
  <si>
    <t>02115331007</t>
  </si>
  <si>
    <t>80031450580</t>
  </si>
  <si>
    <t>03609840370</t>
  </si>
  <si>
    <t>02884150588</t>
  </si>
  <si>
    <t>00784230872</t>
  </si>
  <si>
    <t>Prodotti chimici</t>
  </si>
  <si>
    <t>00691781207</t>
  </si>
  <si>
    <t>04029180371</t>
  </si>
  <si>
    <t>06209390969</t>
  </si>
  <si>
    <t>02398100749</t>
  </si>
  <si>
    <t>02969780739</t>
  </si>
  <si>
    <t>01296510777</t>
  </si>
  <si>
    <t>12432150154</t>
  </si>
  <si>
    <t>04732240967</t>
  </si>
  <si>
    <t>90243240737</t>
  </si>
  <si>
    <t>03680250283</t>
  </si>
  <si>
    <t>00047510326</t>
  </si>
  <si>
    <t>03578710729</t>
  </si>
  <si>
    <t>00503151201</t>
  </si>
  <si>
    <t>00322800376</t>
  </si>
  <si>
    <t>00204260285</t>
  </si>
  <si>
    <t>Acquisti di servizi sanitari per assistenza ospedaliera da altre Amministrazioni pubbliche</t>
  </si>
  <si>
    <t>03491780965</t>
  </si>
  <si>
    <t>97301200156</t>
  </si>
  <si>
    <t>04929500728</t>
  </si>
  <si>
    <t>03524050238</t>
  </si>
  <si>
    <t>00931170195</t>
  </si>
  <si>
    <t>09291850155</t>
  </si>
  <si>
    <t>08230471008</t>
  </si>
  <si>
    <t>11187430159</t>
  </si>
  <si>
    <t>01498810280</t>
  </si>
  <si>
    <t>00212840235</t>
  </si>
  <si>
    <t>01262580507</t>
  </si>
  <si>
    <t>10852890150</t>
  </si>
  <si>
    <t>04485620159</t>
  </si>
  <si>
    <t>00000000000</t>
  </si>
  <si>
    <t>00937220598</t>
  </si>
  <si>
    <t>11492820151</t>
  </si>
  <si>
    <t>93517310152</t>
  </si>
  <si>
    <t>02587690757</t>
  </si>
  <si>
    <t>01246950743</t>
  </si>
  <si>
    <t>13206920152</t>
  </si>
  <si>
    <t>90032460322</t>
  </si>
  <si>
    <t>10191080158</t>
  </si>
  <si>
    <t>02368591208</t>
  </si>
  <si>
    <t>02061320731</t>
  </si>
  <si>
    <t>09270550016</t>
  </si>
  <si>
    <t>07161740159</t>
  </si>
  <si>
    <t>05619050585</t>
  </si>
  <si>
    <t>07921350968</t>
  </si>
  <si>
    <t>04758201000</t>
  </si>
  <si>
    <t>00737420158</t>
  </si>
  <si>
    <t>06509081003</t>
  </si>
  <si>
    <t>08476670727</t>
  </si>
  <si>
    <t>06603060721</t>
  </si>
  <si>
    <t>PLLSRA73L51F205S</t>
  </si>
  <si>
    <t>02367570732</t>
  </si>
  <si>
    <t>CSTDIA58E57L049S</t>
  </si>
  <si>
    <t>02707070963</t>
  </si>
  <si>
    <t>00962280590</t>
  </si>
  <si>
    <t>08082461008</t>
  </si>
  <si>
    <t>01286700487</t>
  </si>
  <si>
    <t>Materiali di guardaroba, di pulizia e di convivenza in genere</t>
  </si>
  <si>
    <t>00667690044</t>
  </si>
  <si>
    <t>Materiali per la profilassi (vaccini)</t>
  </si>
  <si>
    <t>01391810528</t>
  </si>
  <si>
    <t>01192310124</t>
  </si>
  <si>
    <t>02142410683</t>
  </si>
  <si>
    <t>01550070617</t>
  </si>
  <si>
    <t>04411460639</t>
  </si>
  <si>
    <t>00207810284</t>
  </si>
  <si>
    <t>04093090753</t>
  </si>
  <si>
    <t>02062730755</t>
  </si>
  <si>
    <t>02405380102</t>
  </si>
  <si>
    <t>00248660599</t>
  </si>
  <si>
    <t>07116350724</t>
  </si>
  <si>
    <t>00348120718</t>
  </si>
  <si>
    <t>09238800156</t>
  </si>
  <si>
    <t>02506040753</t>
  </si>
  <si>
    <t>Acquisti di beni sanitari da altre strutture sanitarie</t>
  </si>
  <si>
    <t>02426070120</t>
  </si>
  <si>
    <t>12300580151</t>
  </si>
  <si>
    <t>12736110151</t>
  </si>
  <si>
    <t>11575580151</t>
  </si>
  <si>
    <t>00887261006</t>
  </si>
  <si>
    <t>00422760587</t>
  </si>
  <si>
    <t>03222970406</t>
  </si>
  <si>
    <t>01975020130</t>
  </si>
  <si>
    <t>07747160153</t>
  </si>
  <si>
    <t>02774840595</t>
  </si>
  <si>
    <t>03542760172</t>
  </si>
  <si>
    <t>01620830347</t>
  </si>
  <si>
    <t>07424950157</t>
  </si>
  <si>
    <t>03670780158</t>
  </si>
  <si>
    <t>00244540100</t>
  </si>
  <si>
    <t>10128980157</t>
  </si>
  <si>
    <t>03981260239</t>
  </si>
  <si>
    <t>00882341001</t>
  </si>
  <si>
    <t>00403210586</t>
  </si>
  <si>
    <t>02385200122</t>
  </si>
  <si>
    <t>07195130153</t>
  </si>
  <si>
    <t>80016730733</t>
  </si>
  <si>
    <t>01260981004</t>
  </si>
  <si>
    <t>03918040589</t>
  </si>
  <si>
    <t>01887000501</t>
  </si>
  <si>
    <t>10994940152</t>
  </si>
  <si>
    <t>04833300728</t>
  </si>
  <si>
    <t>05941670969</t>
  </si>
  <si>
    <t>08592930963</t>
  </si>
  <si>
    <t>08976680150</t>
  </si>
  <si>
    <t>01226820742</t>
  </si>
  <si>
    <t>06516000962</t>
  </si>
  <si>
    <t>02457060032</t>
  </si>
  <si>
    <t>Interessi passivi v/fornitori</t>
  </si>
  <si>
    <t>Acquisti di servizi sanitari per farmaceutica da privati</t>
  </si>
  <si>
    <t>03263300737</t>
  </si>
  <si>
    <t>03994441206</t>
  </si>
  <si>
    <t>RGGNGL49H27L049D</t>
  </si>
  <si>
    <t>02559540733</t>
  </si>
  <si>
    <t>00317040541</t>
  </si>
  <si>
    <t>Indennità e rimborso spese  ed Oneri sociali per gli organi direttivi e Collegio sindacale</t>
  </si>
  <si>
    <t>NCNSVT63B25G273R</t>
  </si>
  <si>
    <t>02284550734</t>
  </si>
  <si>
    <t>FRNGPP56M23I018T</t>
  </si>
  <si>
    <t>04197520721</t>
  </si>
  <si>
    <t>PNTNLS54P24Z115F</t>
  </si>
  <si>
    <t>02776790541</t>
  </si>
  <si>
    <t>06967360725</t>
  </si>
  <si>
    <t>01711590545</t>
  </si>
  <si>
    <t>09050810960</t>
  </si>
  <si>
    <t>10181220152</t>
  </si>
  <si>
    <t>00747170157</t>
  </si>
  <si>
    <t>01824330730</t>
  </si>
  <si>
    <t>MZZPQL61T18L049D</t>
  </si>
  <si>
    <t>PLMMTT90H06D708N</t>
  </si>
  <si>
    <t>90002030733</t>
  </si>
  <si>
    <t>02615080963</t>
  </si>
  <si>
    <t>06496050151</t>
  </si>
  <si>
    <t>90025780736</t>
  </si>
  <si>
    <t>00226250165</t>
  </si>
  <si>
    <t>05060260154</t>
  </si>
  <si>
    <t>02689300123</t>
  </si>
  <si>
    <t>00795170158</t>
  </si>
  <si>
    <t>00832400154</t>
  </si>
  <si>
    <t>00860580158</t>
  </si>
  <si>
    <t>01034640100</t>
  </si>
  <si>
    <t>03518350750</t>
  </si>
  <si>
    <t>Materiali e prodotti per uso veterinario</t>
  </si>
  <si>
    <t>Prodotti alimentari</t>
  </si>
  <si>
    <t xml:space="preserve">Combustibili, carburanti e lubrificanti  </t>
  </si>
  <si>
    <t>Pubblicazioni, giornali e riviste</t>
  </si>
  <si>
    <t>Altri beni non sanitari</t>
  </si>
  <si>
    <t xml:space="preserve">Acquisto di beni non sanitari derivante da sopravvenienze </t>
  </si>
  <si>
    <t>Acquisti di prestazioni trasporto in emergenza e urgenza da strutture sanitarie pubbliche della Regione/Provincia autonoma di appartenenza</t>
  </si>
  <si>
    <t>Contributi previdenziali e assistenziali sui compensi ai medici di base in convenzione</t>
  </si>
  <si>
    <t>Mensa per degenti</t>
  </si>
  <si>
    <t xml:space="preserve">Utenze e canoni per telefonia e reti di trasmissione </t>
  </si>
  <si>
    <t>Corsi di formazione esternalizzata</t>
  </si>
  <si>
    <t>Manutenzione ordinaria e riparazioni di attrezzature tecnico-scientifico sanitarie</t>
  </si>
  <si>
    <t>Altre spese per servizi non sanitari</t>
  </si>
  <si>
    <t xml:space="preserve">Locazioni </t>
  </si>
  <si>
    <t xml:space="preserve">Leasing operativo </t>
  </si>
  <si>
    <t>Mobili e arredi</t>
  </si>
  <si>
    <t>Altri beni materiali</t>
  </si>
  <si>
    <t>02422960746</t>
  </si>
  <si>
    <t>DNDGLN63P11L049F</t>
  </si>
  <si>
    <t>04494710272</t>
  </si>
  <si>
    <t>01807790686</t>
  </si>
  <si>
    <t>10977720969</t>
  </si>
  <si>
    <t>09270240964</t>
  </si>
  <si>
    <t>Contributi e trasferimenti  a famiglie</t>
  </si>
  <si>
    <t>01148190547</t>
  </si>
  <si>
    <t>02154270595</t>
  </si>
  <si>
    <t>03594670717</t>
  </si>
  <si>
    <t>01406590289</t>
  </si>
  <si>
    <t>02141870341</t>
  </si>
  <si>
    <t>04327080729</t>
  </si>
  <si>
    <t>PPDGPP64T07A662V</t>
  </si>
  <si>
    <t>02359570732</t>
  </si>
  <si>
    <t>02049680719</t>
  </si>
  <si>
    <t>01841540733</t>
  </si>
  <si>
    <t>05288990962</t>
  </si>
  <si>
    <t>12268050155</t>
  </si>
  <si>
    <t>04785851009</t>
  </si>
  <si>
    <t>09279340153</t>
  </si>
  <si>
    <t>06614040159</t>
  </si>
  <si>
    <t>00721920155</t>
  </si>
  <si>
    <t>02510050756</t>
  </si>
  <si>
    <t>01423300183</t>
  </si>
  <si>
    <t>02700790344</t>
  </si>
  <si>
    <t>01846410734</t>
  </si>
  <si>
    <t>11210661002</t>
  </si>
  <si>
    <t>05828330638</t>
  </si>
  <si>
    <t>LPULSN81C26B180T</t>
  </si>
  <si>
    <t>10536040966</t>
  </si>
  <si>
    <t>00864530159</t>
  </si>
  <si>
    <t>13756881002</t>
  </si>
  <si>
    <t>12971700153</t>
  </si>
  <si>
    <t>00100190610</t>
  </si>
  <si>
    <t>02584520734</t>
  </si>
  <si>
    <t>02804530968</t>
  </si>
  <si>
    <t>06324460150</t>
  </si>
  <si>
    <t>00889160156</t>
  </si>
  <si>
    <t>02024460756</t>
  </si>
  <si>
    <t>PZZCMC58R30B506F</t>
  </si>
  <si>
    <t>05669500729</t>
  </si>
  <si>
    <t>TGTTZN75R15E038E</t>
  </si>
  <si>
    <t>01937190732</t>
  </si>
  <si>
    <t>04303410726</t>
  </si>
  <si>
    <t>01799221005</t>
  </si>
  <si>
    <t>07532430589</t>
  </si>
  <si>
    <t>09714010965</t>
  </si>
  <si>
    <t>01554220192</t>
  </si>
  <si>
    <t>02422300968</t>
  </si>
  <si>
    <t>05903120631</t>
  </si>
  <si>
    <t>02173550282</t>
  </si>
  <si>
    <t>03940501202</t>
  </si>
  <si>
    <t>09012850153</t>
  </si>
  <si>
    <t>01029710777</t>
  </si>
  <si>
    <t>BNTLCU65M55A669F</t>
  </si>
  <si>
    <t>GRNCRL79C08H096Z</t>
  </si>
  <si>
    <t>Ritenute erariali a carico del personale a tempo determinato</t>
  </si>
  <si>
    <t>80415740580</t>
  </si>
  <si>
    <t>Ritenute erariali a carico del personale a tempo indeterminato</t>
  </si>
  <si>
    <t>Ritenute erariali sui compensi ai medici di base in convenzione</t>
  </si>
  <si>
    <t>02055950733</t>
  </si>
  <si>
    <t>90087620739</t>
  </si>
  <si>
    <t>90025760738</t>
  </si>
  <si>
    <t>Ritenute erariali sui compensi ai medici specialisti ambulatoriali</t>
  </si>
  <si>
    <t>02723670960</t>
  </si>
  <si>
    <t>00051570893</t>
  </si>
  <si>
    <t>03615181009</t>
  </si>
  <si>
    <t xml:space="preserve">Ritenute erariali su indennità a organi istituzionali e altri compensi </t>
  </si>
  <si>
    <t>02375470289</t>
  </si>
  <si>
    <t>08862820969</t>
  </si>
  <si>
    <t>11264670156</t>
  </si>
  <si>
    <t>06522300968</t>
  </si>
  <si>
    <t>01358970430</t>
  </si>
  <si>
    <t>01493500704</t>
  </si>
  <si>
    <t>04068750720</t>
  </si>
  <si>
    <t>06111530637</t>
  </si>
  <si>
    <t>02050010350</t>
  </si>
  <si>
    <t>03587600721</t>
  </si>
  <si>
    <t>02924520733</t>
  </si>
  <si>
    <t>03645850722</t>
  </si>
  <si>
    <t>05979940722</t>
  </si>
  <si>
    <t>04525150720</t>
  </si>
  <si>
    <t>01990510735</t>
  </si>
  <si>
    <t>01953711007</t>
  </si>
  <si>
    <t>08080950580</t>
  </si>
  <si>
    <t>05282230720</t>
  </si>
  <si>
    <t>02298700010</t>
  </si>
  <si>
    <t>00311210736</t>
  </si>
  <si>
    <t>05665070966</t>
  </si>
  <si>
    <t>01099110999</t>
  </si>
  <si>
    <t>00101780492</t>
  </si>
  <si>
    <t>11160660152</t>
  </si>
  <si>
    <t>01258691003</t>
  </si>
  <si>
    <t>03907010585</t>
  </si>
  <si>
    <t>06912570964</t>
  </si>
  <si>
    <t>01387091216</t>
  </si>
  <si>
    <t>05063110638</t>
  </si>
  <si>
    <t>Contributi obbligatori per il personale a tempo indeterminato</t>
  </si>
  <si>
    <t>02067940367</t>
  </si>
  <si>
    <t>02790240101</t>
  </si>
  <si>
    <t>01633850837</t>
  </si>
  <si>
    <t>00801720152</t>
  </si>
  <si>
    <t>08657720721</t>
  </si>
  <si>
    <t>03154080737</t>
  </si>
  <si>
    <t>00950700757</t>
  </si>
  <si>
    <t>- IRAP</t>
  </si>
  <si>
    <t>00350530739</t>
  </si>
  <si>
    <t>80009750730</t>
  </si>
  <si>
    <t>02102970742</t>
  </si>
  <si>
    <t>07249130969</t>
  </si>
  <si>
    <t>11861240155</t>
  </si>
  <si>
    <t>02466440167</t>
  </si>
  <si>
    <t>02969980735</t>
  </si>
  <si>
    <t>10863670153</t>
  </si>
  <si>
    <t>00274340736</t>
  </si>
  <si>
    <t>BFNNGL53A24E986K</t>
  </si>
  <si>
    <t>00963780739</t>
  </si>
  <si>
    <t>00887060739</t>
  </si>
  <si>
    <t>04497020729</t>
  </si>
  <si>
    <t>04953950757</t>
  </si>
  <si>
    <t>04445010756</t>
  </si>
  <si>
    <t>PLMGLI81L24D862O</t>
  </si>
  <si>
    <t>02198590503</t>
  </si>
  <si>
    <t>02567920737</t>
  </si>
  <si>
    <t>04321490718</t>
  </si>
  <si>
    <t>01685580548</t>
  </si>
  <si>
    <t>94016620547</t>
  </si>
  <si>
    <t>05276760724</t>
  </si>
  <si>
    <t>01964660755</t>
  </si>
  <si>
    <t>04822900751</t>
  </si>
  <si>
    <t>02248730737</t>
  </si>
  <si>
    <t>90022480736</t>
  </si>
  <si>
    <t>04269990729</t>
  </si>
  <si>
    <t>03632620757</t>
  </si>
  <si>
    <t>06427230724</t>
  </si>
  <si>
    <t>00899910244</t>
  </si>
  <si>
    <t>00129500773</t>
  </si>
  <si>
    <t>06754140157</t>
  </si>
  <si>
    <t>00549731206</t>
  </si>
  <si>
    <t>02129190373</t>
  </si>
  <si>
    <t>03353790722</t>
  </si>
  <si>
    <t>01679130060</t>
  </si>
  <si>
    <t>02615000367</t>
  </si>
  <si>
    <t>00807290150</t>
  </si>
  <si>
    <t>09699320017</t>
  </si>
  <si>
    <t>01279490328</t>
  </si>
  <si>
    <t>05006721210</t>
  </si>
  <si>
    <t>Consulenze, collaborazioni, interinale e altre prestazioni di lavoro non sanitarie  da altre Amministrazioni pubbliche</t>
  </si>
  <si>
    <t>02946660731</t>
  </si>
  <si>
    <t>MGLTMS50E03E645S</t>
  </si>
  <si>
    <t>01893311009</t>
  </si>
  <si>
    <t>07869740584</t>
  </si>
  <si>
    <t>02944970348</t>
  </si>
  <si>
    <t>03001570732</t>
  </si>
  <si>
    <t>LBRLDN74P65L049U</t>
  </si>
  <si>
    <t>90010640739</t>
  </si>
  <si>
    <t>01736720994</t>
  </si>
  <si>
    <t>13342400150</t>
  </si>
  <si>
    <t>80020570737</t>
  </si>
  <si>
    <t>01291030771</t>
  </si>
  <si>
    <t>03122960739</t>
  </si>
  <si>
    <t>02705540165</t>
  </si>
  <si>
    <t>02749260028</t>
  </si>
  <si>
    <t>01068901006</t>
  </si>
  <si>
    <t>02516920580</t>
  </si>
  <si>
    <t>00791570153</t>
  </si>
  <si>
    <t>01650760505</t>
  </si>
  <si>
    <t>08055610722</t>
  </si>
  <si>
    <t xml:space="preserve">Contributi previdenziali e assistenziali su indennità a organi istituzionali e altri compensi </t>
  </si>
  <si>
    <t>01208440725</t>
  </si>
  <si>
    <t>10582590013</t>
  </si>
  <si>
    <t>94063370012</t>
  </si>
  <si>
    <t>80012640738</t>
  </si>
  <si>
    <t>03136720731</t>
  </si>
  <si>
    <t>02818720738</t>
  </si>
  <si>
    <t>08060330720</t>
  </si>
  <si>
    <t>00426150488</t>
  </si>
  <si>
    <t>03630550287</t>
  </si>
  <si>
    <t>03318780966</t>
  </si>
  <si>
    <t>05331510288</t>
  </si>
  <si>
    <t>03766410710</t>
  </si>
  <si>
    <t>05763890638</t>
  </si>
  <si>
    <t>00719630766</t>
  </si>
  <si>
    <t>14883281009</t>
  </si>
  <si>
    <t>02130320035</t>
  </si>
  <si>
    <t>00272420639</t>
  </si>
  <si>
    <t>01542940695</t>
  </si>
  <si>
    <t>NNNGRG57C21G141G</t>
  </si>
  <si>
    <t>02036530737</t>
  </si>
  <si>
    <t>DLENGL58D29L294V</t>
  </si>
  <si>
    <t>11991500015</t>
  </si>
  <si>
    <t>00799960158</t>
  </si>
  <si>
    <t>BCCPRZ68H52E882L</t>
  </si>
  <si>
    <t>05351700017</t>
  </si>
  <si>
    <t>CRLNCL71E13A225G</t>
  </si>
  <si>
    <t>05098890261</t>
  </si>
  <si>
    <t>01632311203</t>
  </si>
  <si>
    <t>03743480372</t>
  </si>
  <si>
    <t>01282360682</t>
  </si>
  <si>
    <t>01323030690</t>
  </si>
  <si>
    <t>07676940153</t>
  </si>
  <si>
    <t>01835220482</t>
  </si>
  <si>
    <t>03992220966</t>
  </si>
  <si>
    <t>03010380487</t>
  </si>
  <si>
    <t>01620460186</t>
  </si>
  <si>
    <t>11278030157</t>
  </si>
  <si>
    <t>04080850722</t>
  </si>
  <si>
    <t>03957600715</t>
  </si>
  <si>
    <t>96011290044</t>
  </si>
  <si>
    <t>93057960721</t>
  </si>
  <si>
    <t>02452050608</t>
  </si>
  <si>
    <t>08457170960</t>
  </si>
  <si>
    <t>04656100726</t>
  </si>
  <si>
    <t>09284460962</t>
  </si>
  <si>
    <t>02890650548</t>
  </si>
  <si>
    <t>02578030153</t>
  </si>
  <si>
    <t>02158490595</t>
  </si>
  <si>
    <t>03537450136</t>
  </si>
  <si>
    <t>01464750668</t>
  </si>
  <si>
    <t>00348170101</t>
  </si>
  <si>
    <t>01889710735</t>
  </si>
  <si>
    <t>03066990759</t>
  </si>
  <si>
    <t>01182390771</t>
  </si>
  <si>
    <t>01673180707</t>
  </si>
  <si>
    <t>04199910755</t>
  </si>
  <si>
    <t>02757130733</t>
  </si>
  <si>
    <t>02910850730</t>
  </si>
  <si>
    <t>CLNFLR81C45E986W</t>
  </si>
  <si>
    <t>01908381005</t>
  </si>
  <si>
    <t>07922400580</t>
  </si>
  <si>
    <t>03962830729</t>
  </si>
  <si>
    <t>03221440757</t>
  </si>
  <si>
    <t>09237831004</t>
  </si>
  <si>
    <t>07509090721</t>
  </si>
  <si>
    <t>01907010746</t>
  </si>
  <si>
    <t>02812491203</t>
  </si>
  <si>
    <t>00805390283</t>
  </si>
  <si>
    <t>02858110733</t>
  </si>
  <si>
    <t>04804230151</t>
  </si>
  <si>
    <t>11271521004</t>
  </si>
  <si>
    <t>12792100153</t>
  </si>
  <si>
    <t>01427710304</t>
  </si>
  <si>
    <t>11008200153</t>
  </si>
  <si>
    <t>05704111003</t>
  </si>
  <si>
    <t>02494510742</t>
  </si>
  <si>
    <t>09163950968</t>
  </si>
  <si>
    <t>00880701008</t>
  </si>
  <si>
    <t>00399800580</t>
  </si>
  <si>
    <t>02654900022</t>
  </si>
  <si>
    <t>00972790109</t>
  </si>
  <si>
    <t>02389140738</t>
  </si>
  <si>
    <t>02789580590</t>
  </si>
  <si>
    <t>02954150724</t>
  </si>
  <si>
    <t>06647900965</t>
  </si>
  <si>
    <t>03088070739</t>
  </si>
  <si>
    <t>11846301007</t>
  </si>
  <si>
    <t>13445820155</t>
  </si>
  <si>
    <t>03431280720</t>
  </si>
  <si>
    <t>02583590399</t>
  </si>
  <si>
    <t>01122350380</t>
  </si>
  <si>
    <t>01260340482</t>
  </si>
  <si>
    <t>06032681006</t>
  </si>
  <si>
    <t>12572900152</t>
  </si>
  <si>
    <t>01354901215</t>
  </si>
  <si>
    <t>04720630633</t>
  </si>
  <si>
    <t>00696360155</t>
  </si>
  <si>
    <t>11654150157</t>
  </si>
  <si>
    <t>Acquisti di servizi sanitari per medicina di base dalle strutture sanitarie pubbliche della Regione/Provincia autonoma di appartenenza</t>
  </si>
  <si>
    <t>10479810961</t>
  </si>
  <si>
    <t>97819940152</t>
  </si>
  <si>
    <t>03111630731</t>
  </si>
  <si>
    <t>CUACMN61D02C352C</t>
  </si>
  <si>
    <t>01781570591</t>
  </si>
  <si>
    <t>06954380157</t>
  </si>
  <si>
    <t>00471770016</t>
  </si>
  <si>
    <t>08433930966</t>
  </si>
  <si>
    <t>13281421001</t>
  </si>
  <si>
    <t>02061610792</t>
  </si>
  <si>
    <t>11388870153</t>
  </si>
  <si>
    <t>02874630730</t>
  </si>
  <si>
    <t>TTLLCU81S09L049H</t>
  </si>
  <si>
    <t>02796010730</t>
  </si>
  <si>
    <t>02375300734</t>
  </si>
  <si>
    <t>03002160731</t>
  </si>
  <si>
    <t>90133000738</t>
  </si>
  <si>
    <t>02457150734</t>
  </si>
  <si>
    <t>01053600761</t>
  </si>
  <si>
    <t>02324870746</t>
  </si>
  <si>
    <t>00277810545</t>
  </si>
  <si>
    <t>84001440548</t>
  </si>
  <si>
    <t>05419220727</t>
  </si>
  <si>
    <t>03216150734</t>
  </si>
  <si>
    <t>04378340758</t>
  </si>
  <si>
    <t>01897890743</t>
  </si>
  <si>
    <t>04083390759</t>
  </si>
  <si>
    <t>Altri concorsi, recuperi e rimborsi a soggetti privati</t>
  </si>
  <si>
    <t>04918311210</t>
  </si>
  <si>
    <t>04337640280</t>
  </si>
  <si>
    <t>Altre operazioni finanziarie</t>
  </si>
  <si>
    <t>BNCDRN03H59D761L</t>
  </si>
  <si>
    <t>09328790150</t>
  </si>
  <si>
    <t>06549610480</t>
  </si>
  <si>
    <t>05849130157</t>
  </si>
  <si>
    <t>07766700012</t>
  </si>
  <si>
    <t>08023050969</t>
  </si>
  <si>
    <t>00421210485</t>
  </si>
  <si>
    <t>01726510595</t>
  </si>
  <si>
    <t>00082130592</t>
  </si>
  <si>
    <t>01059590107</t>
  </si>
  <si>
    <t>02737030151</t>
  </si>
  <si>
    <t>04384410017</t>
  </si>
  <si>
    <t>01802940484</t>
  </si>
  <si>
    <t>10618220965</t>
  </si>
  <si>
    <t>07599490963</t>
  </si>
  <si>
    <t>02857210724</t>
  </si>
  <si>
    <t>02344710484</t>
  </si>
  <si>
    <t>00941660151</t>
  </si>
  <si>
    <t>03758390722</t>
  </si>
  <si>
    <t>07200160724</t>
  </si>
  <si>
    <t>02506400395</t>
  </si>
  <si>
    <t>05239350969</t>
  </si>
  <si>
    <t>08894200966</t>
  </si>
  <si>
    <t>10569451007</t>
  </si>
  <si>
    <t>02397620739</t>
  </si>
  <si>
    <t>02112480732</t>
  </si>
  <si>
    <t>02829240155</t>
  </si>
  <si>
    <t>05124590752</t>
  </si>
  <si>
    <t>02483380966</t>
  </si>
  <si>
    <t>00777910159</t>
  </si>
  <si>
    <t>01889940738</t>
  </si>
  <si>
    <t>00777280157</t>
  </si>
  <si>
    <t>02401440157</t>
  </si>
  <si>
    <t>11116290153</t>
  </si>
  <si>
    <t>10842790965</t>
  </si>
  <si>
    <t>07509990631</t>
  </si>
  <si>
    <t>03690650134</t>
  </si>
  <si>
    <t>02645920592</t>
  </si>
  <si>
    <t>09592090964</t>
  </si>
  <si>
    <t>06058020964</t>
  </si>
  <si>
    <t>10972900962</t>
  </si>
  <si>
    <t>11496970150</t>
  </si>
  <si>
    <t>01778520302</t>
  </si>
  <si>
    <t>05722670725</t>
  </si>
  <si>
    <t>03172690731</t>
  </si>
  <si>
    <t>GRTMRA92A12L049D</t>
  </si>
  <si>
    <t>08365120727</t>
  </si>
  <si>
    <t>LVRGPP49P05A892U</t>
  </si>
  <si>
    <t>07090570727</t>
  </si>
  <si>
    <t>MNTLCU51C63D862Q</t>
  </si>
  <si>
    <t>02775310739</t>
  </si>
  <si>
    <t>00615530672</t>
  </si>
  <si>
    <t>NSTPRN57A51D754S</t>
  </si>
  <si>
    <t>04051160234</t>
  </si>
  <si>
    <t>03841180106</t>
  </si>
  <si>
    <t>01434070155</t>
  </si>
  <si>
    <t>13118231003</t>
  </si>
  <si>
    <t>04645470750</t>
  </si>
  <si>
    <t>12146481002</t>
  </si>
  <si>
    <t>00050110527</t>
  </si>
  <si>
    <t>11691250960</t>
  </si>
  <si>
    <t>11025740157</t>
  </si>
  <si>
    <t>09435590154</t>
  </si>
  <si>
    <t>07510800639</t>
  </si>
  <si>
    <t>00127890689</t>
  </si>
  <si>
    <t>03716240969</t>
  </si>
  <si>
    <t>08960270158</t>
  </si>
  <si>
    <t>10628750589</t>
  </si>
  <si>
    <t>PGNRNG65S20L049O</t>
  </si>
  <si>
    <t>11567540965</t>
  </si>
  <si>
    <t>01433850409</t>
  </si>
  <si>
    <t>00310810221</t>
  </si>
  <si>
    <t>02317830749</t>
  </si>
  <si>
    <t>90006910740</t>
  </si>
  <si>
    <t>03737490759</t>
  </si>
  <si>
    <t>02903380737</t>
  </si>
  <si>
    <t>02459330375</t>
  </si>
  <si>
    <t>00122890874</t>
  </si>
  <si>
    <t>03860630759</t>
  </si>
  <si>
    <t>02388210748</t>
  </si>
  <si>
    <t>01538130152</t>
  </si>
  <si>
    <t>07197321008</t>
  </si>
  <si>
    <t>92015900589</t>
  </si>
  <si>
    <t>01202730758</t>
  </si>
  <si>
    <t>09390710961</t>
  </si>
  <si>
    <t>02218910715</t>
  </si>
  <si>
    <t>02339400737</t>
  </si>
  <si>
    <t>06309101001</t>
  </si>
  <si>
    <t>97199290582</t>
  </si>
  <si>
    <t>97006310581</t>
  </si>
  <si>
    <t>01976520583</t>
  </si>
  <si>
    <t>80039550589</t>
  </si>
  <si>
    <t>02285360737</t>
  </si>
  <si>
    <t>80012050730</t>
  </si>
  <si>
    <t>08747570961</t>
  </si>
  <si>
    <t>00958350522</t>
  </si>
  <si>
    <t>07118040158</t>
  </si>
  <si>
    <t>00924251002</t>
  </si>
  <si>
    <t>00701480584</t>
  </si>
  <si>
    <t>00953780962</t>
  </si>
  <si>
    <t>09331210154</t>
  </si>
  <si>
    <t>03428610152</t>
  </si>
  <si>
    <t>05328311005</t>
  </si>
  <si>
    <t>04974910962</t>
  </si>
  <si>
    <t>03346440732</t>
  </si>
  <si>
    <t>09750710965</t>
  </si>
  <si>
    <t>04874990155</t>
  </si>
  <si>
    <t>09896140010</t>
  </si>
  <si>
    <t>03022270734</t>
  </si>
  <si>
    <t>08733780723</t>
  </si>
  <si>
    <t>RCCGPP76L26A662F</t>
  </si>
  <si>
    <t>02307520243</t>
  </si>
  <si>
    <t>03804220154</t>
  </si>
  <si>
    <t>02821430739</t>
  </si>
  <si>
    <t>LPRLCN70P05E506R</t>
  </si>
  <si>
    <t>02687010732</t>
  </si>
  <si>
    <t>GSTCRD65D05L049H</t>
  </si>
  <si>
    <t>80010090738</t>
  </si>
  <si>
    <t>DMCVCN62A16D643W</t>
  </si>
  <si>
    <t>SMPMRA58C61D463A</t>
  </si>
  <si>
    <t>04128760750</t>
  </si>
  <si>
    <t>GRCMRA80R66D883M</t>
  </si>
  <si>
    <t>11359720155</t>
  </si>
  <si>
    <t>01063120222</t>
  </si>
  <si>
    <t>02962870214</t>
  </si>
  <si>
    <t>02558560211</t>
  </si>
  <si>
    <t>03268140732</t>
  </si>
  <si>
    <t>LCVPTL74A52E205G</t>
  </si>
  <si>
    <t>07592260728</t>
  </si>
  <si>
    <t>PNNNCL61R28A662G</t>
  </si>
  <si>
    <t>01543860355</t>
  </si>
  <si>
    <t>04834780720</t>
  </si>
  <si>
    <t>CNNRSL65S67A662D</t>
  </si>
  <si>
    <t>02752570727</t>
  </si>
  <si>
    <t>97442340580</t>
  </si>
  <si>
    <t>05982821000</t>
  </si>
  <si>
    <t>00808720106</t>
  </si>
  <si>
    <t>97178450587</t>
  </si>
  <si>
    <t>97000710158</t>
  </si>
  <si>
    <t>08028050014</t>
  </si>
  <si>
    <t>09693591001</t>
  </si>
  <si>
    <t>BBNBBR78R09Z134A</t>
  </si>
  <si>
    <t>02823390352</t>
  </si>
  <si>
    <t>02279230359</t>
  </si>
  <si>
    <t>80015110580</t>
  </si>
  <si>
    <t>01675771008</t>
  </si>
  <si>
    <t>07056830586</t>
  </si>
  <si>
    <t>01257980639</t>
  </si>
  <si>
    <t>02548810726</t>
  </si>
  <si>
    <t>DCTSBN59C29A669Q</t>
  </si>
  <si>
    <t>01803920741</t>
  </si>
  <si>
    <t>00807470737</t>
  </si>
  <si>
    <t>NCNMTN54E12E986F</t>
  </si>
  <si>
    <t>RTSCLD69D24L049X</t>
  </si>
  <si>
    <t>CRRFNC51L09H882F</t>
  </si>
  <si>
    <t>01894040730</t>
  </si>
  <si>
    <t>DNDNGL64A26F205W</t>
  </si>
  <si>
    <t>04797210723</t>
  </si>
  <si>
    <t>FLNCDN59D06C978D</t>
  </si>
  <si>
    <t>03219800731</t>
  </si>
  <si>
    <t>SLTGDE52H16L049J</t>
  </si>
  <si>
    <t>02642020156</t>
  </si>
  <si>
    <t>09225620963</t>
  </si>
  <si>
    <t>06741870965</t>
  </si>
  <si>
    <t>01052730296</t>
  </si>
  <si>
    <t>00938560257</t>
  </si>
  <si>
    <t>00966060378</t>
  </si>
  <si>
    <t>03010560732</t>
  </si>
  <si>
    <t>01973620733</t>
  </si>
  <si>
    <t>MTANCL54M14E213Z</t>
  </si>
  <si>
    <t>01940470733</t>
  </si>
  <si>
    <t>90031270730</t>
  </si>
  <si>
    <t>00908310964</t>
  </si>
  <si>
    <t>08440210154</t>
  </si>
  <si>
    <t>03296950151</t>
  </si>
  <si>
    <t>02855470734</t>
  </si>
  <si>
    <t>01265740777</t>
  </si>
  <si>
    <t>04277790723</t>
  </si>
  <si>
    <t>01316780426</t>
  </si>
  <si>
    <t>03503411203</t>
  </si>
  <si>
    <t>04802460156</t>
  </si>
  <si>
    <t>Competenze a favore del personale a tempo indeterminato, al netto degli arretrati attribuiti</t>
  </si>
  <si>
    <t>09873140967</t>
  </si>
  <si>
    <t>07649050965</t>
  </si>
  <si>
    <t>01678220235</t>
  </si>
  <si>
    <t>05332161008</t>
  </si>
  <si>
    <t>10771570156</t>
  </si>
  <si>
    <t>09098120158</t>
  </si>
  <si>
    <t>01168420873</t>
  </si>
  <si>
    <t>03454000724</t>
  </si>
  <si>
    <t>Acquisto di materiali per la manutenzione</t>
  </si>
  <si>
    <t>05823920722</t>
  </si>
  <si>
    <t>03878140239</t>
  </si>
  <si>
    <t>05101501004</t>
  </si>
  <si>
    <t>15281641009</t>
  </si>
  <si>
    <t>00228550273</t>
  </si>
  <si>
    <t>80019520735</t>
  </si>
  <si>
    <t>MRNDNC67H70L049I</t>
  </si>
  <si>
    <t>NFNMCR80B61F027Z</t>
  </si>
  <si>
    <t>DTMNNA60T50E205E</t>
  </si>
  <si>
    <t>LVOFRC92T53L049H</t>
  </si>
  <si>
    <t>LTRMRA65S49L049P</t>
  </si>
  <si>
    <t>PLSDRH80P62L049K</t>
  </si>
  <si>
    <t>01909160739</t>
  </si>
  <si>
    <t>90025620734</t>
  </si>
  <si>
    <t>01366340410</t>
  </si>
  <si>
    <t>04611120751</t>
  </si>
  <si>
    <t>02369370735</t>
  </si>
  <si>
    <t>Acquisti di servizi sanitari per assistenza specialistica ambulatoriale da privati</t>
  </si>
  <si>
    <t>01903140737</t>
  </si>
  <si>
    <t>00414360735</t>
  </si>
  <si>
    <t>02744640737</t>
  </si>
  <si>
    <t>00406970731</t>
  </si>
  <si>
    <t>04272230758</t>
  </si>
  <si>
    <t>90028640754</t>
  </si>
  <si>
    <t>02039960543</t>
  </si>
  <si>
    <t>03179640754</t>
  </si>
  <si>
    <t>01538531003</t>
  </si>
  <si>
    <t>06368500580</t>
  </si>
  <si>
    <t>02311570747</t>
  </si>
  <si>
    <t>04482930726</t>
  </si>
  <si>
    <t>01444360745</t>
  </si>
  <si>
    <t>00324160738</t>
  </si>
  <si>
    <t>01905380737</t>
  </si>
  <si>
    <t>00420000739</t>
  </si>
  <si>
    <t>01767440736</t>
  </si>
  <si>
    <t>00409500733</t>
  </si>
  <si>
    <t>00423150739</t>
  </si>
  <si>
    <t>00814750733</t>
  </si>
  <si>
    <t>01901550739</t>
  </si>
  <si>
    <t>01266030749</t>
  </si>
  <si>
    <t>06823600728</t>
  </si>
  <si>
    <t>07193980724</t>
  </si>
  <si>
    <t>02933990737</t>
  </si>
  <si>
    <t>00814570735</t>
  </si>
  <si>
    <t>00414350736</t>
  </si>
  <si>
    <t>00406940734</t>
  </si>
  <si>
    <t>00814800736</t>
  </si>
  <si>
    <t>00250420734</t>
  </si>
  <si>
    <t>02640320731</t>
  </si>
  <si>
    <t>02956410738</t>
  </si>
  <si>
    <t>03049880739</t>
  </si>
  <si>
    <t>01836240737</t>
  </si>
  <si>
    <t>02867630739</t>
  </si>
  <si>
    <t>02065400737</t>
  </si>
  <si>
    <t>01739140737</t>
  </si>
  <si>
    <t>03160880732</t>
  </si>
  <si>
    <t>02261160739</t>
  </si>
  <si>
    <t>02763790736</t>
  </si>
  <si>
    <t>01916880733</t>
  </si>
  <si>
    <t>02487650737</t>
  </si>
  <si>
    <t>02797170731</t>
  </si>
  <si>
    <t>02767270735</t>
  </si>
  <si>
    <t>02775260736</t>
  </si>
  <si>
    <t>02774570739</t>
  </si>
  <si>
    <t>02777900735</t>
  </si>
  <si>
    <t>02832690735</t>
  </si>
  <si>
    <t>02394490730</t>
  </si>
  <si>
    <t>00228760732</t>
  </si>
  <si>
    <t>02271600732</t>
  </si>
  <si>
    <t>12906300152</t>
  </si>
  <si>
    <t>01738810975</t>
  </si>
  <si>
    <t>05457290723</t>
  </si>
  <si>
    <t>01191980430</t>
  </si>
  <si>
    <t>93011660433</t>
  </si>
  <si>
    <t>03368190728</t>
  </si>
  <si>
    <t>06655420724</t>
  </si>
  <si>
    <t>03637880752</t>
  </si>
  <si>
    <t>04635870720</t>
  </si>
  <si>
    <t>03248560751</t>
  </si>
  <si>
    <t>BSCLCU80H22L049J</t>
  </si>
  <si>
    <t>09158150962</t>
  </si>
  <si>
    <t>09674060158</t>
  </si>
  <si>
    <t>02427750738</t>
  </si>
  <si>
    <t>08149900964</t>
  </si>
  <si>
    <t>Altri acquisti di servizi e prestazioni sanitarie  da strutture sanitarie pubbliche della Regione/Provincia autonoma di appartenenza</t>
  </si>
  <si>
    <t>00349040287</t>
  </si>
  <si>
    <t>02196770131</t>
  </si>
  <si>
    <t>09831040150</t>
  </si>
  <si>
    <t>05025030288</t>
  </si>
  <si>
    <t>01009660422</t>
  </si>
  <si>
    <t>LMNNNP71B43F784W</t>
  </si>
  <si>
    <t>LMNCSM63T16L049R</t>
  </si>
  <si>
    <t>00452110737</t>
  </si>
  <si>
    <t>PRDCRM56M31L049W</t>
  </si>
  <si>
    <t>02858820737</t>
  </si>
  <si>
    <t>02243300361</t>
  </si>
  <si>
    <t>07858440964</t>
  </si>
  <si>
    <t>02718710755</t>
  </si>
  <si>
    <t xml:space="preserve"> Manutenzione e riparazione ai mobili e arredi                                               </t>
  </si>
  <si>
    <t>DLRMLN71S46I119E</t>
  </si>
  <si>
    <t>FRSRLL66M66A662E</t>
  </si>
  <si>
    <t>00302030374</t>
  </si>
  <si>
    <t>00763620739</t>
  </si>
  <si>
    <t>MNTSVT57C19L049U</t>
  </si>
  <si>
    <t>00781800735</t>
  </si>
  <si>
    <t>NMUCSM53S04L049S</t>
  </si>
  <si>
    <t>01862110739</t>
  </si>
  <si>
    <t>RTURCC61H20L049K</t>
  </si>
  <si>
    <t>01654870052</t>
  </si>
  <si>
    <t>04852611005</t>
  </si>
  <si>
    <t>06349620960</t>
  </si>
  <si>
    <t>10521880962</t>
  </si>
  <si>
    <t>00060330677</t>
  </si>
  <si>
    <t>80006470670</t>
  </si>
  <si>
    <t>00168430718</t>
  </si>
  <si>
    <t>97503820587</t>
  </si>
  <si>
    <t>95001760131</t>
  </si>
  <si>
    <t>01612380582</t>
  </si>
  <si>
    <t>90144940732</t>
  </si>
  <si>
    <t>93281810726</t>
  </si>
  <si>
    <t>00713510154</t>
  </si>
  <si>
    <t>02422120739</t>
  </si>
  <si>
    <t>FRRMDL68T65Z110V</t>
  </si>
  <si>
    <t>05985320158</t>
  </si>
  <si>
    <t>12430481007</t>
  </si>
  <si>
    <t>02056650746</t>
  </si>
  <si>
    <t>12217450159</t>
  </si>
  <si>
    <t>01784230128</t>
  </si>
  <si>
    <t>03132090733</t>
  </si>
  <si>
    <t>CRNGFR73R64F027Q</t>
  </si>
  <si>
    <t>07122990729</t>
  </si>
  <si>
    <t>04775320726</t>
  </si>
  <si>
    <t>DCNRNI65B57F262H</t>
  </si>
  <si>
    <t>Contributi e trasferimenti  a ARPA</t>
  </si>
  <si>
    <t>05830420724</t>
  </si>
  <si>
    <t>Contributi e trasferimenti  a altre Amministrazioni Pubbliche</t>
  </si>
  <si>
    <t>Contributi e trasferimenti  a Istituti Zooprofilattici sperimentali</t>
  </si>
  <si>
    <t>Contributi e trasferimenti  a Regione/Provincia autonoma</t>
  </si>
  <si>
    <t>02848590754</t>
  </si>
  <si>
    <t>10540610960</t>
  </si>
  <si>
    <t>07551781003</t>
  </si>
  <si>
    <t>12755550014</t>
  </si>
  <si>
    <t>04255700652</t>
  </si>
  <si>
    <t>03562770481</t>
  </si>
  <si>
    <t>14994571009</t>
  </si>
  <si>
    <t>00452550585</t>
  </si>
  <si>
    <t>08437820155</t>
  </si>
  <si>
    <t>BRRMRA60R02F839R</t>
  </si>
  <si>
    <t>00936630730</t>
  </si>
  <si>
    <t>GRCMTT55A09L049D</t>
  </si>
  <si>
    <t>02141540167</t>
  </si>
  <si>
    <t>01123220079</t>
  </si>
  <si>
    <t>03225880966</t>
  </si>
  <si>
    <t>05139031008</t>
  </si>
  <si>
    <t>10282700961</t>
  </si>
  <si>
    <t>DLLGDE62P21L049U</t>
  </si>
  <si>
    <t>CLCFNC65A26L049T</t>
  </si>
  <si>
    <t>GNFGPP38C26D508H</t>
  </si>
  <si>
    <t>90179200739</t>
  </si>
  <si>
    <t>01468980626</t>
  </si>
  <si>
    <t>12357110019</t>
  </si>
  <si>
    <t>05634190010</t>
  </si>
  <si>
    <t>DNDLCU91T31L049J</t>
  </si>
  <si>
    <t>DLLGPP66L55L049W</t>
  </si>
  <si>
    <t>PNTNGL54S52E036B</t>
  </si>
  <si>
    <t>NRDMTN63H67D171V</t>
  </si>
  <si>
    <t>05395280729</t>
  </si>
  <si>
    <t>01836081008</t>
  </si>
  <si>
    <t>07668030583</t>
  </si>
  <si>
    <t>13179250157</t>
  </si>
  <si>
    <t>07408360720</t>
  </si>
  <si>
    <t>08891280961</t>
  </si>
  <si>
    <t>10612941004</t>
  </si>
  <si>
    <t>97015540582</t>
  </si>
  <si>
    <t>95002860245</t>
  </si>
  <si>
    <t>02678321205</t>
  </si>
  <si>
    <t>90003900280</t>
  </si>
  <si>
    <t>80009120256</t>
  </si>
  <si>
    <t>97021980582</t>
  </si>
  <si>
    <t>80062360633</t>
  </si>
  <si>
    <t>97961410582</t>
  </si>
  <si>
    <t>97508930589</t>
  </si>
  <si>
    <t>97732430588</t>
  </si>
  <si>
    <t>97679520581</t>
  </si>
  <si>
    <t>97018040580</t>
  </si>
  <si>
    <t>95130180656</t>
  </si>
  <si>
    <t>97492920588</t>
  </si>
  <si>
    <t>09228020153</t>
  </si>
  <si>
    <t>97017540150</t>
  </si>
  <si>
    <t>92085790928</t>
  </si>
  <si>
    <t>80248750582</t>
  </si>
  <si>
    <t>97825410018</t>
  </si>
  <si>
    <t>80357560582</t>
  </si>
  <si>
    <t>80197010582</t>
  </si>
  <si>
    <t>93418460726</t>
  </si>
  <si>
    <t>97207930583</t>
  </si>
  <si>
    <t>90022240734</t>
  </si>
  <si>
    <t>02675650028</t>
  </si>
  <si>
    <t>02007340025</t>
  </si>
  <si>
    <t>Contributi previdenziali e assistenziali sui compensi ai medici specialisti ambulatoriali</t>
  </si>
  <si>
    <t>02597720792</t>
  </si>
  <si>
    <t>09339391006</t>
  </si>
  <si>
    <t>08570720154</t>
  </si>
  <si>
    <t>80082330582</t>
  </si>
  <si>
    <t>01920700737</t>
  </si>
  <si>
    <t>01466740501</t>
  </si>
  <si>
    <t>05200381001</t>
  </si>
  <si>
    <t>10491670963</t>
  </si>
  <si>
    <t>04183270729</t>
  </si>
  <si>
    <t>00233930734</t>
  </si>
  <si>
    <t>PDVVTR38H10L049J</t>
  </si>
  <si>
    <t>MSCMHL65T09E986C</t>
  </si>
  <si>
    <t>04829050964</t>
  </si>
  <si>
    <t>08331990963</t>
  </si>
  <si>
    <t>01467050181</t>
  </si>
  <si>
    <t>01108720598</t>
  </si>
  <si>
    <t>03612120166</t>
  </si>
  <si>
    <t>04043330721</t>
  </si>
  <si>
    <t>04923960159</t>
  </si>
  <si>
    <t>03962140400</t>
  </si>
  <si>
    <t>02228600744</t>
  </si>
  <si>
    <t>02928200738</t>
  </si>
  <si>
    <t>03065350732</t>
  </si>
  <si>
    <t>02602690816</t>
  </si>
  <si>
    <t>PMUSVT90L07H700P</t>
  </si>
  <si>
    <t>00808320725</t>
  </si>
  <si>
    <t>03364060719</t>
  </si>
  <si>
    <t>04614020263</t>
  </si>
  <si>
    <t>09007750152</t>
  </si>
  <si>
    <t>02914410739</t>
  </si>
  <si>
    <t>VCCRLB62S52H090S</t>
  </si>
  <si>
    <t>01313340745</t>
  </si>
  <si>
    <t>05501420961</t>
  </si>
  <si>
    <t>11484330151</t>
  </si>
  <si>
    <t>02445290964</t>
  </si>
  <si>
    <t>00071020085</t>
  </si>
  <si>
    <t>SRCMNL80P47L049B</t>
  </si>
  <si>
    <t>11902030151</t>
  </si>
  <si>
    <t>01328640592</t>
  </si>
  <si>
    <t>02515700736</t>
  </si>
  <si>
    <t>01857820284</t>
  </si>
  <si>
    <t>00847380961</t>
  </si>
  <si>
    <t>07123400157</t>
  </si>
  <si>
    <t>05824380728</t>
  </si>
  <si>
    <t>10329000961</t>
  </si>
  <si>
    <t>MRNSVT55P16E205F</t>
  </si>
  <si>
    <t>01869520732</t>
  </si>
  <si>
    <t>MCCGNN61B06L049C</t>
  </si>
  <si>
    <t>04516021005</t>
  </si>
  <si>
    <t>00424850543</t>
  </si>
  <si>
    <t>00136290616</t>
  </si>
  <si>
    <t>02261070136</t>
  </si>
  <si>
    <t>12870770158</t>
  </si>
  <si>
    <t>03830780361</t>
  </si>
  <si>
    <t>01583450901</t>
  </si>
  <si>
    <t>04928320961</t>
  </si>
  <si>
    <t>12925830155</t>
  </si>
  <si>
    <t>07706650152</t>
  </si>
  <si>
    <t>01806740153</t>
  </si>
  <si>
    <t>03436130243</t>
  </si>
  <si>
    <t>01014411001</t>
  </si>
  <si>
    <t>01776500587</t>
  </si>
  <si>
    <t>02620360392</t>
  </si>
  <si>
    <t>05085150158</t>
  </si>
  <si>
    <t>03951740269</t>
  </si>
  <si>
    <t>09370240963</t>
  </si>
  <si>
    <t>05077520962</t>
  </si>
  <si>
    <t>05694110486</t>
  </si>
  <si>
    <t>04356871212</t>
  </si>
  <si>
    <t>08916500153</t>
  </si>
  <si>
    <t>10537880964</t>
  </si>
  <si>
    <t>00667720585</t>
  </si>
  <si>
    <t>00885351007</t>
  </si>
  <si>
    <t>00409920584</t>
  </si>
  <si>
    <t>02084220280</t>
  </si>
  <si>
    <t>11998320011</t>
  </si>
  <si>
    <t>00774430151</t>
  </si>
  <si>
    <t>01340740156</t>
  </si>
  <si>
    <t>09095161007</t>
  </si>
  <si>
    <t>00098610330</t>
  </si>
  <si>
    <t>Acquisti di servizi sanitari per assistenza ospedaliera da strutture sanitarie pubbliche della Regione/Provincia autonoma di appartenenza</t>
  </si>
  <si>
    <t>06534340721</t>
  </si>
  <si>
    <t>05243340725</t>
  </si>
  <si>
    <t>09302870960</t>
  </si>
  <si>
    <t>08552840723</t>
  </si>
  <si>
    <t>11206730159</t>
  </si>
  <si>
    <t>01635360694</t>
  </si>
  <si>
    <t>01251280689</t>
  </si>
  <si>
    <t>09982061005</t>
  </si>
  <si>
    <t>00782170724</t>
  </si>
  <si>
    <t>DCLGNN51P67H501I</t>
  </si>
  <si>
    <t>04350430726</t>
  </si>
  <si>
    <t>05994580727</t>
  </si>
  <si>
    <t>11817800151</t>
  </si>
  <si>
    <t>80184430587</t>
  </si>
  <si>
    <t>MRSLCU73S69E882W</t>
  </si>
  <si>
    <t>MGGLRD00B26E882L</t>
  </si>
  <si>
    <t>MGGSFN02E16E882R</t>
  </si>
  <si>
    <t>SCLLGU86M09D883J</t>
  </si>
  <si>
    <t>RDGMRA68T16G098E</t>
  </si>
  <si>
    <t>03761250723</t>
  </si>
  <si>
    <t>MRTGDU53T17L419Q</t>
  </si>
  <si>
    <t>07268620726</t>
  </si>
  <si>
    <t>13088630150</t>
  </si>
  <si>
    <t>02909520732</t>
  </si>
  <si>
    <t>Assicurazioni</t>
  </si>
  <si>
    <t>13597591000</t>
  </si>
  <si>
    <t>97843200581</t>
  </si>
  <si>
    <t>12328591008</t>
  </si>
  <si>
    <t>01185590427</t>
  </si>
  <si>
    <t>80003150424</t>
  </si>
  <si>
    <t>10548370963</t>
  </si>
  <si>
    <t>02373740733</t>
  </si>
  <si>
    <t>00818570012</t>
  </si>
  <si>
    <t>00858770738</t>
  </si>
  <si>
    <t>80009410731</t>
  </si>
  <si>
    <t>80007530738</t>
  </si>
  <si>
    <t>GRCNNL74M46E205F</t>
  </si>
  <si>
    <t>00471840736</t>
  </si>
  <si>
    <t>CSTCRL51A30D761Z</t>
  </si>
  <si>
    <t>03060401209</t>
  </si>
  <si>
    <t>02276190739</t>
  </si>
  <si>
    <t>01938190731</t>
  </si>
  <si>
    <t>08706460725</t>
  </si>
  <si>
    <t>06064180968</t>
  </si>
  <si>
    <t>03199980727</t>
  </si>
  <si>
    <t>02085030233</t>
  </si>
  <si>
    <t>02942620739</t>
  </si>
  <si>
    <t>DNILSN74P65E882Y</t>
  </si>
  <si>
    <t>02398020756</t>
  </si>
  <si>
    <t>PGLFLV62P20A271A</t>
  </si>
  <si>
    <t>06236560725</t>
  </si>
  <si>
    <t>03185700733</t>
  </si>
  <si>
    <t>02373800750</t>
  </si>
  <si>
    <t>MRTVLE51E67L049F</t>
  </si>
  <si>
    <t>03759300373</t>
  </si>
  <si>
    <t>11432040969</t>
  </si>
  <si>
    <t>02303220749</t>
  </si>
  <si>
    <t>02973040963</t>
  </si>
  <si>
    <t>01788080156</t>
  </si>
  <si>
    <t>07279701002</t>
  </si>
  <si>
    <t>08045240721</t>
  </si>
  <si>
    <t>DLFGPP53R26H090K</t>
  </si>
  <si>
    <t>02520640398</t>
  </si>
  <si>
    <t>ZCCDLR48R17D704W</t>
  </si>
  <si>
    <t>CSTPMP76E50D761T</t>
  </si>
  <si>
    <t>02881190736</t>
  </si>
  <si>
    <t>QRNSVN54A45L049A</t>
  </si>
  <si>
    <t>01134820354</t>
  </si>
  <si>
    <t>01354051003</t>
  </si>
  <si>
    <t>05088880587</t>
  </si>
  <si>
    <t>06413480481</t>
  </si>
  <si>
    <t>94156260484</t>
  </si>
  <si>
    <t>02938480726</t>
  </si>
  <si>
    <t>02244450736</t>
  </si>
  <si>
    <t>90071630736</t>
  </si>
  <si>
    <t>02745770731</t>
  </si>
  <si>
    <t>FNTMMM62A50E882M</t>
  </si>
  <si>
    <t>09785261000</t>
  </si>
  <si>
    <t>04248990758</t>
  </si>
  <si>
    <t>GNSLSN81R24E506R</t>
  </si>
  <si>
    <t>01779530466</t>
  </si>
  <si>
    <t>01831590730</t>
  </si>
  <si>
    <t>04322701006</t>
  </si>
  <si>
    <t>00373720739</t>
  </si>
  <si>
    <t>02264240736</t>
  </si>
  <si>
    <t>04507161000</t>
  </si>
  <si>
    <t>05990230012</t>
  </si>
  <si>
    <t>02250980733</t>
  </si>
  <si>
    <t>02249790730</t>
  </si>
  <si>
    <t>02333250732</t>
  </si>
  <si>
    <t>01733150401</t>
  </si>
  <si>
    <t>03379160728</t>
  </si>
  <si>
    <t>GRCMHL57E27B619H</t>
  </si>
  <si>
    <t>90018430737</t>
  </si>
  <si>
    <t>02823921206</t>
  </si>
  <si>
    <t>15438541003</t>
  </si>
  <si>
    <t>00829840156</t>
  </si>
  <si>
    <t>05261750961</t>
  </si>
  <si>
    <t>04749361004</t>
  </si>
  <si>
    <t>05503160011</t>
  </si>
  <si>
    <t>00291520732</t>
  </si>
  <si>
    <t>06267580485</t>
  </si>
  <si>
    <t>00512240771</t>
  </si>
  <si>
    <t>02643490739</t>
  </si>
  <si>
    <t>01624020440</t>
  </si>
  <si>
    <t>02398930731</t>
  </si>
  <si>
    <t>SFRMTN58B57E986Z</t>
  </si>
  <si>
    <t>00421250481</t>
  </si>
  <si>
    <t>10616310156</t>
  </si>
  <si>
    <t>10054340962</t>
  </si>
  <si>
    <t>08592740727</t>
  </si>
  <si>
    <t>01681100150</t>
  </si>
  <si>
    <t>13730121004</t>
  </si>
  <si>
    <t>00857230734</t>
  </si>
  <si>
    <t>02367210735</t>
  </si>
  <si>
    <t>01084241007</t>
  </si>
  <si>
    <t>02595400587</t>
  </si>
  <si>
    <t>03246090736</t>
  </si>
  <si>
    <t>GRSGTN57R29L049J</t>
  </si>
  <si>
    <t>03129810739</t>
  </si>
  <si>
    <t>PTGNTN53T10F784S</t>
  </si>
  <si>
    <t>CBLFPP54R19L049N</t>
  </si>
  <si>
    <t>00968951004</t>
  </si>
  <si>
    <t>01165400589</t>
  </si>
  <si>
    <t>02656730740</t>
  </si>
  <si>
    <t xml:space="preserve">Altre spese correnti derivanti da sopravvenienze </t>
  </si>
  <si>
    <t>02116510732</t>
  </si>
  <si>
    <t>90018000738</t>
  </si>
  <si>
    <t>04107220750</t>
  </si>
  <si>
    <t>93002480759</t>
  </si>
  <si>
    <t>11845960159</t>
  </si>
  <si>
    <t>Consulenze, collaborazioni, interinale e altre prestazioni di lavoro non sanitarie  da privati</t>
  </si>
  <si>
    <t>02108510401</t>
  </si>
  <si>
    <t>03859880969</t>
  </si>
  <si>
    <t>00817420250</t>
  </si>
  <si>
    <t>93002900251</t>
  </si>
  <si>
    <t>01838960357</t>
  </si>
  <si>
    <t>80039730355</t>
  </si>
  <si>
    <t>01045260773</t>
  </si>
  <si>
    <t>02689790737</t>
  </si>
  <si>
    <t>CNDTRS74A51L049E</t>
  </si>
  <si>
    <t>GRNPQL54A11L049K</t>
  </si>
  <si>
    <t>PRBMRK72E10L049N</t>
  </si>
  <si>
    <t>03190310262</t>
  </si>
  <si>
    <t>08339330964</t>
  </si>
  <si>
    <t>08763060152</t>
  </si>
  <si>
    <t>00458450012</t>
  </si>
  <si>
    <t>01929380762</t>
  </si>
  <si>
    <t>03784450961</t>
  </si>
  <si>
    <t>LMNGPP73C06L049H</t>
  </si>
  <si>
    <t>02774410738</t>
  </si>
  <si>
    <t>02909250736</t>
  </si>
  <si>
    <t>CLBDNL78C71C136D</t>
  </si>
  <si>
    <t>05464070829</t>
  </si>
  <si>
    <t>02518990284</t>
  </si>
  <si>
    <t>07028390727</t>
  </si>
  <si>
    <t>00916000730</t>
  </si>
  <si>
    <t>CPRMRA57H14L049C</t>
  </si>
  <si>
    <t>05402981004</t>
  </si>
  <si>
    <t>09412650153</t>
  </si>
  <si>
    <t>02405040284</t>
  </si>
  <si>
    <t>01232670552</t>
  </si>
  <si>
    <t>00884060526</t>
  </si>
  <si>
    <t>02705480735</t>
  </si>
  <si>
    <t>02890980739</t>
  </si>
  <si>
    <t>PGLLCU83D62C136F</t>
  </si>
  <si>
    <t>06416011002</t>
  </si>
  <si>
    <t>80048080636</t>
  </si>
  <si>
    <t>NCLPQL54L22D422B</t>
  </si>
  <si>
    <t>02352280735</t>
  </si>
  <si>
    <t>NTLLPD70B28L049F</t>
  </si>
  <si>
    <t>Premi di operosità medici SUMAI</t>
  </si>
  <si>
    <t>BNDFNC55S19L049G</t>
  </si>
  <si>
    <t>01693020206</t>
  </si>
  <si>
    <t>01885550366</t>
  </si>
  <si>
    <t>02812360101</t>
  </si>
  <si>
    <t>11815361008</t>
  </si>
  <si>
    <t>02886790738</t>
  </si>
  <si>
    <t>LCVVNN68B51E205Q</t>
  </si>
  <si>
    <t>03622110132</t>
  </si>
  <si>
    <t>12086540155</t>
  </si>
  <si>
    <t>03344760735</t>
  </si>
  <si>
    <t>03173470737</t>
  </si>
  <si>
    <t>90024950736</t>
  </si>
  <si>
    <t>07000670724</t>
  </si>
  <si>
    <t>02779340369</t>
  </si>
  <si>
    <t>12693140159</t>
  </si>
  <si>
    <t>03352430734</t>
  </si>
  <si>
    <t>03069490278</t>
  </si>
  <si>
    <t>VNLMRT69B04L736P</t>
  </si>
  <si>
    <t>04640500759</t>
  </si>
  <si>
    <t>04067750754</t>
  </si>
  <si>
    <t>TRNNGL78E02E815K</t>
  </si>
  <si>
    <t>00892270489</t>
  </si>
  <si>
    <t>02702950730</t>
  </si>
  <si>
    <t>RCCGPP76T05E205H</t>
  </si>
  <si>
    <t>09018810151</t>
  </si>
  <si>
    <t>03565511007</t>
  </si>
  <si>
    <t>03292230798</t>
  </si>
  <si>
    <t>10686030015</t>
  </si>
  <si>
    <t>PRRFRN84R45G187D</t>
  </si>
  <si>
    <t>02123550200</t>
  </si>
  <si>
    <t>03173340732</t>
  </si>
  <si>
    <t>LLALRC74E28L049V</t>
  </si>
  <si>
    <t>02832310755</t>
  </si>
  <si>
    <t>CRCFNN64S18M187X</t>
  </si>
  <si>
    <t>01884730738</t>
  </si>
  <si>
    <t>DLVMSM67E13L049K</t>
  </si>
  <si>
    <t>05724831002</t>
  </si>
  <si>
    <t>00967720285</t>
  </si>
  <si>
    <t>03144930405</t>
  </si>
  <si>
    <t>09890720155</t>
  </si>
  <si>
    <t>06295860156</t>
  </si>
  <si>
    <t>01573850516</t>
  </si>
  <si>
    <t>04552920482</t>
  </si>
  <si>
    <t>05882220725</t>
  </si>
  <si>
    <t>09120130159</t>
  </si>
  <si>
    <t>00225500164</t>
  </si>
  <si>
    <t>01140460294</t>
  </si>
  <si>
    <t>03820800013</t>
  </si>
  <si>
    <t>03927450712</t>
  </si>
  <si>
    <t>01715400485</t>
  </si>
  <si>
    <t>01446081000</t>
  </si>
  <si>
    <t>05787610582</t>
  </si>
  <si>
    <t>00970310397</t>
  </si>
  <si>
    <t>97900660586</t>
  </si>
  <si>
    <t xml:space="preserve">Arretrati di anni precedenti per personale a tempo indeterminato </t>
  </si>
  <si>
    <t>DPRMCS59S64F784X</t>
  </si>
  <si>
    <t>07965410637</t>
  </si>
  <si>
    <t>02481080964</t>
  </si>
  <si>
    <t>11570870961</t>
  </si>
  <si>
    <t>01098730763</t>
  </si>
  <si>
    <t>06991390961</t>
  </si>
  <si>
    <t>06157780963</t>
  </si>
  <si>
    <t>03225090723</t>
  </si>
  <si>
    <t>07306650727</t>
  </si>
  <si>
    <t>02837400734</t>
  </si>
  <si>
    <t>03470130729</t>
  </si>
  <si>
    <t>01604300366</t>
  </si>
  <si>
    <t>05526631006</t>
  </si>
  <si>
    <t>12244190158</t>
  </si>
  <si>
    <t>03091530216</t>
  </si>
  <si>
    <t>02256250446</t>
  </si>
  <si>
    <t>07077990013</t>
  </si>
  <si>
    <t>02892960739</t>
  </si>
  <si>
    <t>MBLNNL79P20L049G</t>
  </si>
  <si>
    <t>13110270157</t>
  </si>
  <si>
    <t>00787980739</t>
  </si>
  <si>
    <t>00444820773</t>
  </si>
  <si>
    <t>BSLNNV51P08F052Y</t>
  </si>
  <si>
    <t>00771260965</t>
  </si>
  <si>
    <t>04127270157</t>
  </si>
  <si>
    <t>DDNDNC68D25A662W</t>
  </si>
  <si>
    <t>05089080724</t>
  </si>
  <si>
    <t>93135780729</t>
  </si>
  <si>
    <t>04494061007</t>
  </si>
  <si>
    <t>00468270582</t>
  </si>
  <si>
    <t>04540590751</t>
  </si>
  <si>
    <t>03009550595</t>
  </si>
  <si>
    <t>00857610968</t>
  </si>
  <si>
    <t>07393830158</t>
  </si>
  <si>
    <t>06979891006</t>
  </si>
  <si>
    <t>03024870739</t>
  </si>
  <si>
    <t>01722360763</t>
  </si>
  <si>
    <t>01496350800</t>
  </si>
  <si>
    <t>07733610724</t>
  </si>
  <si>
    <t>02443360744</t>
  </si>
  <si>
    <t>07839810723</t>
  </si>
  <si>
    <t>TRGNGL51L20E469Q</t>
  </si>
  <si>
    <t>04846410720</t>
  </si>
  <si>
    <t>00081030744</t>
  </si>
  <si>
    <t>08969851008</t>
  </si>
  <si>
    <t>02992620274</t>
  </si>
  <si>
    <t>02505630109</t>
  </si>
  <si>
    <t>05038691001</t>
  </si>
  <si>
    <t>01167730355</t>
  </si>
  <si>
    <t>00768880734</t>
  </si>
  <si>
    <t>02277910739</t>
  </si>
  <si>
    <t>10318600961</t>
  </si>
  <si>
    <t>PZZNCL94M04I577V</t>
  </si>
  <si>
    <t>01820860748</t>
  </si>
  <si>
    <t>05670060721</t>
  </si>
  <si>
    <t>07964420728</t>
  </si>
  <si>
    <t>07611090726</t>
  </si>
  <si>
    <t>10923790157</t>
  </si>
  <si>
    <t>02119100358</t>
  </si>
  <si>
    <t>TCNCSM53R22L049A</t>
  </si>
  <si>
    <t>09032061005</t>
  </si>
  <si>
    <t>BMBPRZ62R52H501L</t>
  </si>
  <si>
    <t>04888840487</t>
  </si>
  <si>
    <t>01772220065</t>
  </si>
  <si>
    <t>01309350062</t>
  </si>
  <si>
    <t>04371340722</t>
  </si>
  <si>
    <t>GRSMRA55A41E986F</t>
  </si>
  <si>
    <t>04855270759</t>
  </si>
  <si>
    <t>00411060734</t>
  </si>
  <si>
    <t>15852481009</t>
  </si>
  <si>
    <t>00432610541</t>
  </si>
  <si>
    <t>02858680735</t>
  </si>
  <si>
    <t>DDMDLR73T51E882X</t>
  </si>
  <si>
    <t>01727760736</t>
  </si>
  <si>
    <t>MRZNNT56R61L049Y</t>
  </si>
  <si>
    <t>03936370752</t>
  </si>
  <si>
    <t>03237150234</t>
  </si>
  <si>
    <t>04969340720</t>
  </si>
  <si>
    <t>SBRTTR58H19A662B</t>
  </si>
  <si>
    <t>05131180969</t>
  </si>
  <si>
    <t>05651160722</t>
  </si>
  <si>
    <t>RGGPPL67P05A662S</t>
  </si>
  <si>
    <t>DLNRRT79R44C136T</t>
  </si>
  <si>
    <t>02969620133</t>
  </si>
  <si>
    <t>00221360746</t>
  </si>
  <si>
    <t>03531000820</t>
  </si>
  <si>
    <t>07609020966</t>
  </si>
  <si>
    <t>08357720963</t>
  </si>
  <si>
    <t>Riscaldamento</t>
  </si>
  <si>
    <t>02504711207</t>
  </si>
  <si>
    <t>02994900369</t>
  </si>
  <si>
    <t>02230460731</t>
  </si>
  <si>
    <t>CCRNRC67S01L049F</t>
  </si>
  <si>
    <t>03570080287</t>
  </si>
  <si>
    <t>00141480723</t>
  </si>
  <si>
    <t>BXUGPP47E17A662C</t>
  </si>
  <si>
    <t>04206070759</t>
  </si>
  <si>
    <t>BRRGPP64L48L049C</t>
  </si>
  <si>
    <t>LEIVTI50P48L049Q</t>
  </si>
  <si>
    <t>02040520732</t>
  </si>
  <si>
    <t>MLIFNC43B09E986A</t>
  </si>
  <si>
    <t>VNCRFL47R28D171U</t>
  </si>
  <si>
    <t>11933830967</t>
  </si>
  <si>
    <t>MLENNL88E64E882N</t>
  </si>
  <si>
    <t>06405590727</t>
  </si>
  <si>
    <t>BGLMNT58M43D237J</t>
  </si>
  <si>
    <t>CQVNTN56T04A662J</t>
  </si>
  <si>
    <t>MSCVCN49H18D754N</t>
  </si>
  <si>
    <t>CRRLGU54C10E205S</t>
  </si>
  <si>
    <t>PRTFNC98R15L049T</t>
  </si>
  <si>
    <t>04775221007</t>
  </si>
  <si>
    <t>01163980681</t>
  </si>
  <si>
    <t>MCCMNG46R42I467F</t>
  </si>
  <si>
    <t>PLSDLR48M48L049P</t>
  </si>
  <si>
    <t>PRSNRT57D60A514Z</t>
  </si>
  <si>
    <t>TRCPTR45A31C741T</t>
  </si>
  <si>
    <t>05908740961</t>
  </si>
  <si>
    <t>02008340016</t>
  </si>
  <si>
    <t>01740391204</t>
  </si>
  <si>
    <t>03196020733</t>
  </si>
  <si>
    <t>TRPMLN86S63L049U</t>
  </si>
  <si>
    <t>03055550739</t>
  </si>
  <si>
    <t>02819790730</t>
  </si>
  <si>
    <t>00814350732</t>
  </si>
  <si>
    <t>PPINCL80P29L049S</t>
  </si>
  <si>
    <t>03330561204</t>
  </si>
  <si>
    <t>02938930738</t>
  </si>
  <si>
    <t>11476541005</t>
  </si>
  <si>
    <t>04123381214</t>
  </si>
  <si>
    <t>02527090746</t>
  </si>
  <si>
    <t>MTINTN60S27C424I</t>
  </si>
  <si>
    <t>04176110726</t>
  </si>
  <si>
    <t>02483810392</t>
  </si>
  <si>
    <t>01432940359</t>
  </si>
  <si>
    <t>01672590682</t>
  </si>
  <si>
    <t>07025291001</t>
  </si>
  <si>
    <t>91003890745</t>
  </si>
  <si>
    <t>02319450413</t>
  </si>
  <si>
    <t>00172298887</t>
  </si>
  <si>
    <t>LGRRLN74B14H926Y</t>
  </si>
  <si>
    <t>90197600738</t>
  </si>
  <si>
    <t>90242960731</t>
  </si>
  <si>
    <t>11632570013</t>
  </si>
  <si>
    <t>04381680729</t>
  </si>
  <si>
    <t>10028190154</t>
  </si>
  <si>
    <t>03728930714</t>
  </si>
  <si>
    <t>01513360345</t>
  </si>
  <si>
    <t>01375260625</t>
  </si>
  <si>
    <t>02081900736</t>
  </si>
  <si>
    <t>PNTGNN66E22F205Z</t>
  </si>
  <si>
    <t>FRCTMS76P24L219J</t>
  </si>
  <si>
    <t>04190510729</t>
  </si>
  <si>
    <t>GGLVNZ64B21A662I</t>
  </si>
  <si>
    <t>04457090753</t>
  </si>
  <si>
    <t>01438660456</t>
  </si>
  <si>
    <t>01458280359</t>
  </si>
  <si>
    <t>05948000723</t>
  </si>
  <si>
    <t>11471750965</t>
  </si>
  <si>
    <t>08576721008</t>
  </si>
  <si>
    <t>06025140150</t>
  </si>
  <si>
    <t>00334560125</t>
  </si>
  <si>
    <t>02767640135</t>
  </si>
  <si>
    <t>03617810878</t>
  </si>
  <si>
    <t>02580140651</t>
  </si>
  <si>
    <t>10926940965</t>
  </si>
  <si>
    <t>01296201005</t>
  </si>
  <si>
    <t>04742650585</t>
  </si>
  <si>
    <t>10367041000</t>
  </si>
  <si>
    <t>PTRGDU50E22L049Z</t>
  </si>
  <si>
    <t>03522060759</t>
  </si>
  <si>
    <t>02620560751</t>
  </si>
  <si>
    <t>GRCNTN64S10I930N</t>
  </si>
  <si>
    <t>00108790502</t>
  </si>
  <si>
    <t>03778700710</t>
  </si>
  <si>
    <t>05794300722</t>
  </si>
  <si>
    <t>04005780715</t>
  </si>
  <si>
    <t>01994900288</t>
  </si>
  <si>
    <t>07055380484</t>
  </si>
  <si>
    <t>94294570489</t>
  </si>
  <si>
    <t>01737830230</t>
  </si>
  <si>
    <t>00133360081</t>
  </si>
  <si>
    <t>DLLPGR53B10L049U</t>
  </si>
  <si>
    <t>DPPNNA72P51L049S</t>
  </si>
  <si>
    <t>02834700151</t>
  </si>
  <si>
    <t>00794290676</t>
  </si>
  <si>
    <t>01489790996</t>
  </si>
  <si>
    <t>01715350730</t>
  </si>
  <si>
    <t>RTNNGL58E18E036D</t>
  </si>
  <si>
    <t>03622620965</t>
  </si>
  <si>
    <t>03285170738</t>
  </si>
  <si>
    <t>PCCRMN80S62E882G</t>
  </si>
  <si>
    <t>01364640233</t>
  </si>
  <si>
    <t>03748120155</t>
  </si>
  <si>
    <t>03351150739</t>
  </si>
  <si>
    <t>90021540738</t>
  </si>
  <si>
    <t>03526561216</t>
  </si>
  <si>
    <t>Smaltimento rifiuti</t>
  </si>
  <si>
    <t>02465190755</t>
  </si>
  <si>
    <t>02445510817</t>
  </si>
  <si>
    <t>03833021201</t>
  </si>
  <si>
    <t>02619690734</t>
  </si>
  <si>
    <t>11348130151</t>
  </si>
  <si>
    <t>08126390155</t>
  </si>
  <si>
    <t>09395101000</t>
  </si>
  <si>
    <t>03358340739</t>
  </si>
  <si>
    <t>02244790750</t>
  </si>
  <si>
    <t>02635110733</t>
  </si>
  <si>
    <t>CNSGCM76C15E986N</t>
  </si>
  <si>
    <t>08238890720</t>
  </si>
  <si>
    <t>93496810727</t>
  </si>
  <si>
    <t>97113690586</t>
  </si>
  <si>
    <t>01867370734</t>
  </si>
  <si>
    <t>CTLRNG60C27E630D</t>
  </si>
  <si>
    <t>01663011003</t>
  </si>
  <si>
    <t>06991810588</t>
  </si>
  <si>
    <t>CPTNTN83D47L049F</t>
  </si>
  <si>
    <t>00860380732</t>
  </si>
  <si>
    <t>CTPGTN54E05L049G</t>
  </si>
  <si>
    <t>02056550730</t>
  </si>
  <si>
    <t>TRNMSM60B02L049O</t>
  </si>
  <si>
    <t>MLLFPP46M09L049R</t>
  </si>
  <si>
    <t>05441110482</t>
  </si>
  <si>
    <t>00850530734</t>
  </si>
  <si>
    <t>80008750731</t>
  </si>
  <si>
    <t>05306940726</t>
  </si>
  <si>
    <t>BRNVLR51A49L049A</t>
  </si>
  <si>
    <t>03033240106</t>
  </si>
  <si>
    <t>05676410722</t>
  </si>
  <si>
    <t>01990200170</t>
  </si>
  <si>
    <t>00867200156</t>
  </si>
  <si>
    <t>03486170727</t>
  </si>
  <si>
    <t>02881330738</t>
  </si>
  <si>
    <t>LPPCML84D18L049K</t>
  </si>
  <si>
    <t>05902670727</t>
  </si>
  <si>
    <t>05902000727</t>
  </si>
  <si>
    <t>16310701004</t>
  </si>
  <si>
    <t>SMMNLS84P60H501A</t>
  </si>
  <si>
    <t>LEORSR56L18E036B</t>
  </si>
  <si>
    <t>02230020733</t>
  </si>
  <si>
    <t>04440660753</t>
  </si>
  <si>
    <t>03965450160</t>
  </si>
  <si>
    <t>01709130767</t>
  </si>
  <si>
    <t>12717031004</t>
  </si>
  <si>
    <t>CCCGLI66S24H501Q</t>
  </si>
  <si>
    <t>06581500722</t>
  </si>
  <si>
    <t>01209050770</t>
  </si>
  <si>
    <t>GLNGNR84P04F052K</t>
  </si>
  <si>
    <t>05624280722</t>
  </si>
  <si>
    <t>01860001203</t>
  </si>
  <si>
    <t>PRRGMC60M05L049H</t>
  </si>
  <si>
    <t>08156540729</t>
  </si>
  <si>
    <t>07888900722</t>
  </si>
  <si>
    <t>CLPNGL55D08H643F</t>
  </si>
  <si>
    <t>07945211006</t>
  </si>
  <si>
    <t>02604780730</t>
  </si>
  <si>
    <t>01764610737</t>
  </si>
  <si>
    <t>BRNMHL61M13E155L</t>
  </si>
  <si>
    <t>ECONOMO AZIENDALE</t>
  </si>
  <si>
    <t>ASSISTITI VARI</t>
  </si>
  <si>
    <t>################</t>
  </si>
  <si>
    <t>Etichette di riga</t>
  </si>
  <si>
    <t>#N/D</t>
  </si>
  <si>
    <t>descrizione tipologia spesa ( codifica SIOPE)</t>
  </si>
  <si>
    <t>beneficiario</t>
  </si>
  <si>
    <t>data mandato</t>
  </si>
  <si>
    <t>numero mandato</t>
  </si>
  <si>
    <t>importo</t>
  </si>
  <si>
    <t>Pagamenti dell'Amministrazione in relazione alla tipologia di spesa sostenuta, all'ambito temporale di riferimento e ai beneficiari</t>
  </si>
  <si>
    <t>(ai sensi dell’art 4-bis comma 2 D.lgs 33/2013 e della Delibera ANAC n.1310/16 )</t>
  </si>
  <si>
    <t>dati relativi al 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</si>
</sst>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CVCN71P13Z133K\Documents\PUBBLICAZIONE%20DATI%20SUI%20PAGAMENTI%20E%20IMPRESE%20CREDITRICI\2023\I%20trim%202023\Glossario_codici%20SIOPE.xlsx" TargetMode="External"/><Relationship Id="rId1" Type="http://schemas.openxmlformats.org/officeDocument/2006/relationships/externalLinkPath" Target="/Users/GRCVCN71P13Z133K/Documents/PUBBLICAZIONE%20DATI%20SUI%20PAGAMENTI%20E%20IMPRESE%20CREDITRICI/2023/I%20trim%202023/Glossario_codici%20SIOP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CVCN71P13Z133K\Documents\PUBBLICAZIONE%20DATI%20SUI%20PAGAMENTI%20E%20IMPRESE%20CREDITRICI\2023\I%20trim%202023\StampaBilancioVerifica(18).xls" TargetMode="External"/><Relationship Id="rId1" Type="http://schemas.openxmlformats.org/officeDocument/2006/relationships/externalLinkPath" Target="/Users/GRCVCN71P13Z133K/Documents/PUBBLICAZIONE%20DATI%20SUI%20PAGAMENTI%20E%20IMPRESE%20CREDITRICI/2023/I%20trim%202023/StampaBilancioVerifica(1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ATE"/>
      <sheetName val="SPESE"/>
      <sheetName val="Foglio1"/>
      <sheetName val="B- DISP LIQUIDE"/>
    </sheetNames>
    <sheetDataSet>
      <sheetData sheetId="0"/>
      <sheetData sheetId="1"/>
      <sheetData sheetId="2">
        <row r="2">
          <cell r="C2" t="str">
            <v>U1101</v>
          </cell>
          <cell r="D2" t="str">
            <v>Competenze a favore del personale al netto degli arretrati</v>
          </cell>
        </row>
        <row r="3">
          <cell r="C3" t="str">
            <v>U1102</v>
          </cell>
          <cell r="D3" t="str">
            <v xml:space="preserve">Arretrati di anni precedenti </v>
          </cell>
        </row>
        <row r="4">
          <cell r="C4" t="str">
            <v>U1103</v>
          </cell>
          <cell r="D4" t="str">
            <v>Competenze a favore del personale a tempo indeterminato, al netto degli arretrati attribuiti</v>
          </cell>
        </row>
        <row r="5">
          <cell r="C5" t="str">
            <v>U1104</v>
          </cell>
          <cell r="D5" t="str">
            <v xml:space="preserve">Arretrati di anni precedenti per personale a tempo indeterminato </v>
          </cell>
        </row>
        <row r="6">
          <cell r="C6" t="str">
            <v>U1105</v>
          </cell>
          <cell r="D6" t="str">
            <v>Competenze a favore del personale a tempo determinato, al netto degli arretrati attribuiti</v>
          </cell>
        </row>
        <row r="7">
          <cell r="C7" t="str">
            <v>U1106</v>
          </cell>
          <cell r="D7" t="str">
            <v xml:space="preserve">Arretrati di anni precedenti per personale a tempo determinato </v>
          </cell>
        </row>
        <row r="8">
          <cell r="C8" t="str">
            <v>U1201</v>
          </cell>
          <cell r="D8" t="str">
            <v>-  Ritenute previdenziali e assistenziali al personale</v>
          </cell>
        </row>
        <row r="9">
          <cell r="C9" t="str">
            <v>U1202</v>
          </cell>
          <cell r="D9" t="str">
            <v>Ritenute erariali a carico del personale</v>
          </cell>
        </row>
        <row r="10">
          <cell r="C10" t="str">
            <v>U1203</v>
          </cell>
          <cell r="D10" t="str">
            <v>Altre ritenute al personale per conto di terzi</v>
          </cell>
        </row>
        <row r="11">
          <cell r="C11" t="str">
            <v>U1204</v>
          </cell>
          <cell r="D11" t="str">
            <v>-  Ritenute previdenziali e assistenziali al personale a tempo indeterminato</v>
          </cell>
        </row>
        <row r="12">
          <cell r="C12" t="str">
            <v>U1205</v>
          </cell>
          <cell r="D12" t="str">
            <v>Ritenute erariali a carico del personale a tempo indeterminato</v>
          </cell>
        </row>
        <row r="13">
          <cell r="C13" t="str">
            <v>U1206</v>
          </cell>
          <cell r="D13" t="str">
            <v>-  Ritenute previdenziali e assistenziali al personale a tempo determinato</v>
          </cell>
        </row>
        <row r="14">
          <cell r="C14" t="str">
            <v>U1207</v>
          </cell>
          <cell r="D14" t="str">
            <v>Ritenute erariali a carico del personale a tempo determinato</v>
          </cell>
        </row>
        <row r="15">
          <cell r="C15" t="str">
            <v>U1301</v>
          </cell>
          <cell r="D15" t="str">
            <v xml:space="preserve">Contributi obbligatori per il personale </v>
          </cell>
        </row>
        <row r="16">
          <cell r="C16" t="str">
            <v>U1302</v>
          </cell>
          <cell r="D16" t="str">
            <v>Contributi previdenza complementare</v>
          </cell>
        </row>
        <row r="17">
          <cell r="C17" t="str">
            <v>U1303</v>
          </cell>
          <cell r="D17" t="str">
            <v>Contributi aggiuntivi</v>
          </cell>
        </row>
        <row r="18">
          <cell r="C18" t="str">
            <v>U1304</v>
          </cell>
          <cell r="D18" t="str">
            <v>Contributi obbligatori per il personale a tempo indeterminato</v>
          </cell>
        </row>
        <row r="19">
          <cell r="C19" t="str">
            <v>U1305</v>
          </cell>
          <cell r="D19" t="str">
            <v>Contributi previdenza complementare  a tempo indeterminato</v>
          </cell>
        </row>
        <row r="20">
          <cell r="C20" t="str">
            <v>U1306</v>
          </cell>
          <cell r="D20" t="str">
            <v>Contributi obbligatori per il personale a tempo determinato</v>
          </cell>
        </row>
        <row r="21">
          <cell r="C21" t="str">
            <v>U1307</v>
          </cell>
          <cell r="D21" t="str">
            <v>Contributi previdenza complementare a tempo determinato</v>
          </cell>
        </row>
        <row r="22">
          <cell r="C22" t="str">
            <v>U1401</v>
          </cell>
          <cell r="D22" t="str">
            <v xml:space="preserve">Borse di studio e sussidi per il personale </v>
          </cell>
        </row>
        <row r="23">
          <cell r="C23" t="str">
            <v>U1402</v>
          </cell>
          <cell r="D23" t="str">
            <v xml:space="preserve">Centri attività sociali, sportive e culturali </v>
          </cell>
        </row>
        <row r="24">
          <cell r="C24" t="str">
            <v>U1403</v>
          </cell>
          <cell r="D24" t="str">
            <v xml:space="preserve">Indennizzi </v>
          </cell>
        </row>
        <row r="25">
          <cell r="C25" t="str">
            <v>U1501</v>
          </cell>
          <cell r="D25" t="str">
            <v xml:space="preserve">Trattamento di missione e rimborsi spese viaggi </v>
          </cell>
        </row>
        <row r="26">
          <cell r="C26" t="str">
            <v>U1502</v>
          </cell>
          <cell r="D26" t="str">
            <v>TFR a carico direttamente  dell'azienda</v>
          </cell>
        </row>
        <row r="27">
          <cell r="C27" t="str">
            <v>U1503</v>
          </cell>
          <cell r="D27" t="str">
            <v>Rimborsi spese per personale comandato</v>
          </cell>
        </row>
        <row r="28">
          <cell r="C28" t="str">
            <v>U1599</v>
          </cell>
          <cell r="D28" t="str">
            <v xml:space="preserve">Altri oneri per il personale </v>
          </cell>
        </row>
        <row r="29">
          <cell r="C29" t="str">
            <v>U2101</v>
          </cell>
          <cell r="D29" t="str">
            <v>Prodotti farmaceutici</v>
          </cell>
        </row>
        <row r="30">
          <cell r="C30" t="str">
            <v>U2102</v>
          </cell>
          <cell r="D30" t="str">
            <v>Emoderivati</v>
          </cell>
        </row>
        <row r="31">
          <cell r="C31" t="str">
            <v>U2103</v>
          </cell>
          <cell r="D31" t="str">
            <v>Prodotti dietetici</v>
          </cell>
        </row>
        <row r="32">
          <cell r="C32" t="str">
            <v>U2104</v>
          </cell>
          <cell r="D32" t="str">
            <v>Materiali per la profilassi (vaccini)</v>
          </cell>
        </row>
        <row r="33">
          <cell r="C33" t="str">
            <v>U2105</v>
          </cell>
          <cell r="D33" t="str">
            <v>Materiali diagnostici prodotti chimici</v>
          </cell>
        </row>
        <row r="34">
          <cell r="C34" t="str">
            <v>U2106</v>
          </cell>
          <cell r="D34" t="str">
            <v xml:space="preserve"> Materiali diagnostici, lastreRX, mezzi contrasto RX,carta per ECG, ecc.</v>
          </cell>
        </row>
        <row r="35">
          <cell r="C35" t="str">
            <v>U2107</v>
          </cell>
          <cell r="D35" t="str">
            <v xml:space="preserve"> Presidi chirurgici e materiali sanitari</v>
          </cell>
        </row>
        <row r="36">
          <cell r="C36" t="str">
            <v>U2108</v>
          </cell>
          <cell r="D36" t="str">
            <v xml:space="preserve"> Materiali protesici</v>
          </cell>
        </row>
        <row r="37">
          <cell r="C37" t="str">
            <v>U2109</v>
          </cell>
          <cell r="D37" t="str">
            <v>Materiali per emodialisi</v>
          </cell>
        </row>
        <row r="38">
          <cell r="C38" t="str">
            <v>U2110</v>
          </cell>
          <cell r="D38" t="str">
            <v>Materiali e prodotti per uso veterinario</v>
          </cell>
        </row>
        <row r="39">
          <cell r="C39" t="str">
            <v>U2111</v>
          </cell>
          <cell r="D39" t="str">
            <v>Acquisti di beni sanitari da altre strutture sanitarie</v>
          </cell>
        </row>
        <row r="40">
          <cell r="C40" t="str">
            <v>U2112</v>
          </cell>
          <cell r="D40" t="str">
            <v xml:space="preserve">Dispositivi medici </v>
          </cell>
        </row>
        <row r="41">
          <cell r="C41" t="str">
            <v>U2113</v>
          </cell>
          <cell r="D41" t="str">
            <v>Prodotti chimici</v>
          </cell>
        </row>
        <row r="42">
          <cell r="C42" t="str">
            <v>U2198</v>
          </cell>
          <cell r="D42" t="str">
            <v>Altri acquisti di beni sanitari</v>
          </cell>
        </row>
        <row r="43">
          <cell r="C43" t="str">
            <v>U2199</v>
          </cell>
          <cell r="D43" t="str">
            <v xml:space="preserve">Acquisto di beni sanitari derivante da sopravvenienze </v>
          </cell>
        </row>
        <row r="44">
          <cell r="C44" t="str">
            <v>U2201</v>
          </cell>
          <cell r="D44" t="str">
            <v>Prodotti alimentari</v>
          </cell>
        </row>
        <row r="45">
          <cell r="C45" t="str">
            <v>U2202</v>
          </cell>
          <cell r="D45" t="str">
            <v>Materiali di guardaroba, di pulizia e di convivenza in genere</v>
          </cell>
        </row>
        <row r="46">
          <cell r="C46" t="str">
            <v>U2203</v>
          </cell>
          <cell r="D46" t="str">
            <v xml:space="preserve">Combustibili, carburanti e lubrificanti  </v>
          </cell>
        </row>
        <row r="47">
          <cell r="C47" t="str">
            <v>U2204</v>
          </cell>
          <cell r="D47" t="str">
            <v>Supporti informatici e cancelleria</v>
          </cell>
        </row>
        <row r="48">
          <cell r="C48" t="str">
            <v>U2205</v>
          </cell>
          <cell r="D48" t="str">
            <v>Pubblicazioni, giornali e riviste</v>
          </cell>
        </row>
        <row r="49">
          <cell r="C49" t="str">
            <v>U2206</v>
          </cell>
          <cell r="D49" t="str">
            <v>Acquisto di materiali per la manutenzione</v>
          </cell>
        </row>
        <row r="50">
          <cell r="C50" t="str">
            <v>U2207</v>
          </cell>
          <cell r="D50" t="str">
            <v>Acquisto di beni non sanitari da altre strutture sanitarie</v>
          </cell>
        </row>
        <row r="51">
          <cell r="C51" t="str">
            <v>U2298</v>
          </cell>
          <cell r="D51" t="str">
            <v>Altri beni non sanitari</v>
          </cell>
        </row>
        <row r="52">
          <cell r="C52" t="str">
            <v>U2299</v>
          </cell>
          <cell r="D52" t="str">
            <v xml:space="preserve">Acquisto di beni non sanitari derivante da sopravvenienze </v>
          </cell>
        </row>
        <row r="53">
          <cell r="C53" t="str">
            <v>U3101</v>
          </cell>
          <cell r="D53" t="str">
            <v>Acquisti di servizi sanitari per medicina di base dalle strutture sanitarie pubbliche della Regione/Provincia autonoma di appartenenza</v>
          </cell>
        </row>
        <row r="54">
          <cell r="C54" t="str">
            <v>U3102</v>
          </cell>
          <cell r="D54" t="str">
            <v>Acquisti di servizi sanitari per medicina di base da altre Amministrazioni pubbliche</v>
          </cell>
        </row>
        <row r="55">
          <cell r="C55" t="str">
            <v>U3103</v>
          </cell>
          <cell r="D55" t="str">
            <v>Acquisti di servizi sanitari per medicina di base da soggetti convenzionati</v>
          </cell>
        </row>
        <row r="56">
          <cell r="C56" t="str">
            <v>U3104</v>
          </cell>
          <cell r="D56" t="str">
            <v>Acquisti di servizi sanitari per farmaceutica da strutture sanitarie pubbliche della Regione/Provincia autonoma di appartenenza</v>
          </cell>
        </row>
        <row r="57">
          <cell r="C57" t="str">
            <v>U3105</v>
          </cell>
          <cell r="D57" t="str">
            <v>Acquisti di servizi sanitari per farmaceutica da altre Amministrazioni pubbliche</v>
          </cell>
        </row>
        <row r="58">
          <cell r="C58" t="str">
            <v>U3106</v>
          </cell>
          <cell r="D58" t="str">
            <v>Acquisti di servizi sanitari per farmaceutica da privati</v>
          </cell>
        </row>
        <row r="59">
          <cell r="C59" t="str">
            <v>U3107</v>
          </cell>
          <cell r="D59" t="str">
            <v>Acquisti di servizi sanitari per assistenza specialistica ambulatoriale da strutture sanitarie pubbliche della Regione/Provincia autonoma di appartenenza</v>
          </cell>
        </row>
        <row r="60">
          <cell r="C60" t="str">
            <v>U3108</v>
          </cell>
          <cell r="D60" t="str">
            <v>Acquisti di servizi sanitari per assistenza specialistica ambulatoriale da altre Amministrazioni pubbliche</v>
          </cell>
        </row>
        <row r="61">
          <cell r="C61" t="str">
            <v>U3109</v>
          </cell>
          <cell r="D61" t="str">
            <v>Acquisti di servizi sanitari per assistenza specialistica ambulatoriale da privati</v>
          </cell>
        </row>
        <row r="62">
          <cell r="C62" t="str">
            <v>U3110</v>
          </cell>
          <cell r="D62" t="str">
            <v>Acquisti di servizi sanitari per assistenza riabilitativa da strutture sanitarie pubbliche della Regione/Provincia autonoma di appartenenza</v>
          </cell>
        </row>
        <row r="63">
          <cell r="C63" t="str">
            <v>U3111</v>
          </cell>
          <cell r="D63" t="str">
            <v>Acquisti di servizi sanitari per assistenza riabilitativa da altre Amministrazioni pubbliche</v>
          </cell>
        </row>
        <row r="64">
          <cell r="C64" t="str">
            <v>U3112</v>
          </cell>
          <cell r="D64" t="str">
            <v>Acquisti di servizi sanitari per assistenza riabilitativa da privati</v>
          </cell>
        </row>
        <row r="65">
          <cell r="C65" t="str">
            <v>U3113</v>
          </cell>
          <cell r="D65" t="str">
            <v>Acquisti di servizi sanitari per assistenza integrativa e protesica da strutture sanitarie pubbliche della Regione/Provincia autonoma di appartenenza</v>
          </cell>
        </row>
        <row r="66">
          <cell r="C66" t="str">
            <v>U3114</v>
          </cell>
          <cell r="D66" t="str">
            <v>Acquisti di servizi sanitari per assistenza integrativa e protesica da altre Amministrazioni pubbliche</v>
          </cell>
        </row>
        <row r="67">
          <cell r="C67" t="str">
            <v>U3115</v>
          </cell>
          <cell r="D67" t="str">
            <v>Acquisti di servizi sanitari per assistenza integrativa e protesica da privati</v>
          </cell>
        </row>
        <row r="68">
          <cell r="C68" t="str">
            <v>U3116</v>
          </cell>
          <cell r="D68" t="str">
            <v>Acquisti di servizi sanitari per assistenza ospedaliera da strutture sanitarie pubbliche della Regione/Provincia autonoma di appartenenza</v>
          </cell>
        </row>
        <row r="69">
          <cell r="C69" t="str">
            <v>U3117</v>
          </cell>
          <cell r="D69" t="str">
            <v>Acquisti di servizi sanitari per assistenza ospedaliera da altre Amministrazioni pubbliche</v>
          </cell>
        </row>
        <row r="70">
          <cell r="C70" t="str">
            <v>U3118</v>
          </cell>
          <cell r="D70" t="str">
            <v>Acquisti di servizi sanitari per assistenza ospedaliera da privati</v>
          </cell>
        </row>
        <row r="71">
          <cell r="C71" t="str">
            <v>U3119</v>
          </cell>
          <cell r="D71" t="str">
            <v>Acquisti di prestazioni di psichiatria residenziale e semiresidenziale da strutture sanitarie pubbliche della Regione/Provincia autonoma di appartenenza</v>
          </cell>
        </row>
        <row r="72">
          <cell r="C72" t="str">
            <v>U3120</v>
          </cell>
          <cell r="D72" t="str">
            <v>Acquisti di prestazioni di psichiatria residenziale e semiresidenziale da altre Amministrazioni pubbliche</v>
          </cell>
        </row>
        <row r="73">
          <cell r="C73" t="str">
            <v>U3121</v>
          </cell>
          <cell r="D73" t="str">
            <v>Acquisti di prestazioni di psichiatria residenziale e semiresidenziale da privati</v>
          </cell>
        </row>
        <row r="74">
          <cell r="C74" t="str">
            <v>U3122</v>
          </cell>
          <cell r="D74" t="str">
            <v>Acquisti di prestazioni di distribuzione farmaci file F da strutture sanitarie pubbliche della Regione/Provincia autonoma di appartenenza</v>
          </cell>
        </row>
        <row r="75">
          <cell r="C75" t="str">
            <v>U3123</v>
          </cell>
          <cell r="D75" t="str">
            <v>Acquisti di prestazioni di distribuzione farmaci file F da altre Amministrazioni pubbliche</v>
          </cell>
        </row>
        <row r="76">
          <cell r="C76" t="str">
            <v>U3124</v>
          </cell>
          <cell r="D76" t="str">
            <v>Acquisti di prestazioni di distribuzione farmaci file F da privati</v>
          </cell>
        </row>
        <row r="77">
          <cell r="C77" t="str">
            <v>U3125</v>
          </cell>
          <cell r="D77" t="str">
            <v>Acquisti di prestazioni termali in convenzione da strutture sanitarie pubbliche della Regione/Provincia autonoma di appartenenza</v>
          </cell>
        </row>
        <row r="78">
          <cell r="C78" t="str">
            <v>U3126</v>
          </cell>
          <cell r="D78" t="str">
            <v>Acquisti di prestazioni termali in convenzione da altre Amministrazioni pubbliche</v>
          </cell>
        </row>
        <row r="79">
          <cell r="C79" t="str">
            <v>U3127</v>
          </cell>
          <cell r="D79" t="str">
            <v>Acquisti di prestazioni termali in convenzione da privati</v>
          </cell>
        </row>
        <row r="80">
          <cell r="C80" t="str">
            <v>U3128</v>
          </cell>
          <cell r="D80" t="str">
            <v>Acquisti di prestazioni trasporto in emergenza e urgenza da strutture sanitarie pubbliche della Regione/Provincia autonoma di appartenenza</v>
          </cell>
        </row>
        <row r="81">
          <cell r="C81" t="str">
            <v>U3129</v>
          </cell>
          <cell r="D81" t="str">
            <v>Acquisti di prestazioni trasporto in emergenza e urgenza da altre Amministrazioni pubbliche</v>
          </cell>
        </row>
        <row r="82">
          <cell r="C82" t="str">
            <v>U3130</v>
          </cell>
          <cell r="D82" t="str">
            <v>Acquisti di prestazioni trasporto in emergenza e urgenza da privati</v>
          </cell>
        </row>
        <row r="83">
          <cell r="C83" t="str">
            <v>U3131</v>
          </cell>
          <cell r="D83" t="str">
            <v>Acquisti di prestazioni socio sanitarie a rilevanza sanitaria da strutture sanitarie pubbliche della Regione/Provincia autonoma di appartenenza</v>
          </cell>
        </row>
        <row r="84">
          <cell r="C84" t="str">
            <v>U3132</v>
          </cell>
          <cell r="D84" t="str">
            <v>Acquisti di prestazioni socio sanitarie a rilevanza sanitaria da altre Amministrazioni pubbliche</v>
          </cell>
        </row>
        <row r="85">
          <cell r="C85" t="str">
            <v>U3133</v>
          </cell>
          <cell r="D85" t="str">
            <v>Acquisti di prestazioni socio sanitarie a rilevanza sanitaria da privati</v>
          </cell>
        </row>
        <row r="86">
          <cell r="C86" t="str">
            <v>U3134</v>
          </cell>
          <cell r="D86" t="str">
            <v>Consulenze, collaborazioni, interinale e altre prestazioni di lavoro sanitarie e sociosanitarie da strutture sanitarie pubbliche della Regione/Provincia autonoma di appartenenza</v>
          </cell>
        </row>
        <row r="87">
          <cell r="C87" t="str">
            <v>U3135</v>
          </cell>
          <cell r="D87" t="str">
            <v>Consulenze, collaborazioni, interinale e altre prestazioni di lavoro sanitarie e sociosanitarie da altre Amministrazioni pubbliche</v>
          </cell>
        </row>
        <row r="88">
          <cell r="C88" t="str">
            <v>U3136</v>
          </cell>
          <cell r="D88" t="str">
            <v>Consulenze, collaborazioni, interinale e altre prestazioni di lavoro sanitarie e sociosanitarie da privati</v>
          </cell>
        </row>
        <row r="89">
          <cell r="C89" t="str">
            <v>U3137</v>
          </cell>
          <cell r="D89" t="str">
            <v>Altri acquisti di servizi e prestazioni sanitarie  da strutture sanitarie pubbliche della Regione/Provincia autonoma di appartenenza</v>
          </cell>
        </row>
        <row r="90">
          <cell r="C90" t="str">
            <v>U3138</v>
          </cell>
          <cell r="D90" t="str">
            <v>Altri acquisti di servizi e prestazioni sanitarie  da altre Amministrazioni pubbliche</v>
          </cell>
        </row>
        <row r="91">
          <cell r="C91" t="str">
            <v>U3150</v>
          </cell>
          <cell r="D91" t="str">
            <v>Ritenute erariali sui compensi ai medici di base in convenzione</v>
          </cell>
        </row>
        <row r="92">
          <cell r="C92" t="str">
            <v>U3151</v>
          </cell>
          <cell r="D92" t="str">
            <v>Contributi previdenziali e assistenziali sui compensi ai medici di base in convenzione</v>
          </cell>
        </row>
        <row r="93">
          <cell r="C93" t="str">
            <v>U3152</v>
          </cell>
          <cell r="D93" t="str">
            <v>Ritenute erariali sui compensi alle farmacie convenzionate</v>
          </cell>
        </row>
        <row r="94">
          <cell r="C94" t="str">
            <v>U3153</v>
          </cell>
          <cell r="D94" t="str">
            <v>Ritenute erariali sui compensi ai medici specialisti ambulatoriali</v>
          </cell>
        </row>
        <row r="95">
          <cell r="C95" t="str">
            <v>U3154</v>
          </cell>
          <cell r="D95" t="str">
            <v>Contributi previdenziali e assistenziali sui compensi ai medici specialisti ambulatoriali</v>
          </cell>
        </row>
        <row r="96">
          <cell r="C96" t="str">
            <v>U3198</v>
          </cell>
          <cell r="D96" t="str">
            <v>Altri acquisti di servizi e prestazioni sanitarie  da altri soggetti</v>
          </cell>
        </row>
        <row r="97">
          <cell r="C97" t="str">
            <v>U3199</v>
          </cell>
          <cell r="D97" t="str">
            <v xml:space="preserve">Acquisto di servizi sanitari derivanti da sopravvenienze </v>
          </cell>
        </row>
        <row r="98">
          <cell r="C98" t="str">
            <v>U3201</v>
          </cell>
          <cell r="D98" t="str">
            <v>Consulenze, collaborazioni, interinale e altre prestazioni di lavoro non sanitarie  da strutture sanitarie pubbliche della Regione/Provincia autonoma di appartenenza</v>
          </cell>
        </row>
        <row r="99">
          <cell r="C99" t="str">
            <v>U3202</v>
          </cell>
          <cell r="D99" t="str">
            <v>Consulenze, collaborazioni, interinale e altre prestazioni di lavoro non sanitarie  da altre Amministrazioni pubbliche</v>
          </cell>
        </row>
        <row r="100">
          <cell r="C100" t="str">
            <v>U3203</v>
          </cell>
          <cell r="D100" t="str">
            <v>Consulenze, collaborazioni, interinale e altre prestazioni di lavoro non sanitarie  da privati</v>
          </cell>
        </row>
        <row r="101">
          <cell r="C101" t="str">
            <v>U3204</v>
          </cell>
          <cell r="D101" t="str">
            <v>Servizi ausiliari e spese di pulizia</v>
          </cell>
        </row>
        <row r="102">
          <cell r="C102" t="str">
            <v>U3205</v>
          </cell>
          <cell r="D102" t="str">
            <v xml:space="preserve">Buoni pasto  e mensa per il personale dipendente </v>
          </cell>
        </row>
        <row r="103">
          <cell r="C103" t="str">
            <v>U3206</v>
          </cell>
          <cell r="D103" t="str">
            <v>Mensa per degenti</v>
          </cell>
        </row>
        <row r="104">
          <cell r="C104" t="str">
            <v>U3207</v>
          </cell>
          <cell r="D104" t="str">
            <v>Riscaldamento</v>
          </cell>
        </row>
        <row r="105">
          <cell r="C105" t="str">
            <v>U3208</v>
          </cell>
          <cell r="D105" t="str">
            <v xml:space="preserve">Utenze e canoni per telefonia e reti di trasmissione </v>
          </cell>
        </row>
        <row r="106">
          <cell r="C106" t="str">
            <v>U3209</v>
          </cell>
          <cell r="D106" t="str">
            <v xml:space="preserve">Utenze e canoni per energia elettrica </v>
          </cell>
        </row>
        <row r="107">
          <cell r="C107" t="str">
            <v>U3210</v>
          </cell>
          <cell r="D107" t="str">
            <v xml:space="preserve">Utenze e canoni per altri servizi </v>
          </cell>
        </row>
        <row r="108">
          <cell r="C108" t="str">
            <v>U3211</v>
          </cell>
          <cell r="D108" t="str">
            <v>Assicurazioni</v>
          </cell>
        </row>
        <row r="109">
          <cell r="C109" t="str">
            <v>U3212</v>
          </cell>
          <cell r="D109" t="str">
            <v xml:space="preserve">Assistenza informatica e manutenzione software  </v>
          </cell>
        </row>
        <row r="110">
          <cell r="C110" t="str">
            <v>U3213</v>
          </cell>
          <cell r="D110" t="str">
            <v>Corsi di formazione esternalizzata</v>
          </cell>
        </row>
        <row r="111">
          <cell r="C111" t="str">
            <v>U3214</v>
          </cell>
          <cell r="D111" t="str">
            <v>Manutenzione ordinaria e riparazioni di immobili   e loro pertinenze</v>
          </cell>
        </row>
        <row r="112">
          <cell r="C112" t="str">
            <v>U3215</v>
          </cell>
          <cell r="D112" t="str">
            <v>Manutenzione ordinaria e riparazioni di mobili e  macchine</v>
          </cell>
        </row>
        <row r="113">
          <cell r="C113" t="str">
            <v>U3216</v>
          </cell>
          <cell r="D113" t="str">
            <v>Manutenzione ordinaria e riparazioni di attrezzature tecnico-scientifico sanitarie</v>
          </cell>
        </row>
        <row r="114">
          <cell r="C114" t="str">
            <v>U3217</v>
          </cell>
          <cell r="D114" t="str">
            <v>Manutenzione ordinaria e riparazioni di automezzi</v>
          </cell>
        </row>
        <row r="115">
          <cell r="C115" t="str">
            <v>U3218</v>
          </cell>
          <cell r="D115" t="str">
            <v xml:space="preserve">Altre spese di manutenzione ordinaria e riparazioni </v>
          </cell>
        </row>
        <row r="116">
          <cell r="C116" t="str">
            <v>U3219</v>
          </cell>
          <cell r="D116" t="str">
            <v>Spese legali</v>
          </cell>
        </row>
        <row r="117">
          <cell r="C117" t="str">
            <v>U3220</v>
          </cell>
          <cell r="D117" t="str">
            <v>Smaltimento rifiuti</v>
          </cell>
        </row>
        <row r="118">
          <cell r="C118" t="str">
            <v>U3221</v>
          </cell>
          <cell r="D118" t="str">
            <v xml:space="preserve"> Manutenzione e riparazione agli impianti e macchinari                                       </v>
          </cell>
        </row>
        <row r="119">
          <cell r="C119" t="str">
            <v>U3222</v>
          </cell>
          <cell r="D119" t="str">
            <v xml:space="preserve"> Manutenzione e riparazione ai mobili e arredi                                               </v>
          </cell>
        </row>
        <row r="120">
          <cell r="C120" t="str">
            <v>U3298</v>
          </cell>
          <cell r="D120" t="str">
            <v xml:space="preserve">Acquisto di servizi non sanitari derivanti da sopravvenienze </v>
          </cell>
        </row>
        <row r="121">
          <cell r="C121" t="str">
            <v>U3299</v>
          </cell>
          <cell r="D121" t="str">
            <v>Altre spese per servizi non sanitari</v>
          </cell>
        </row>
        <row r="122">
          <cell r="C122" t="str">
            <v>U4101</v>
          </cell>
          <cell r="D122" t="str">
            <v>Contributi e trasferimenti  a Regione/Provincia autonoma</v>
          </cell>
        </row>
        <row r="123">
          <cell r="C123" t="str">
            <v>U4102</v>
          </cell>
          <cell r="D123" t="str">
            <v>Contributi e trasferimenti  a province</v>
          </cell>
        </row>
        <row r="124">
          <cell r="C124" t="str">
            <v>U4103</v>
          </cell>
          <cell r="D124" t="str">
            <v>Contributi e trasferimenti  a città metropolitane</v>
          </cell>
        </row>
        <row r="125">
          <cell r="C125" t="str">
            <v>U4104</v>
          </cell>
          <cell r="D125" t="str">
            <v>Contributi e trasferimenti  a comuni</v>
          </cell>
        </row>
        <row r="126">
          <cell r="C126" t="str">
            <v>U4105</v>
          </cell>
          <cell r="D126" t="str">
            <v xml:space="preserve">Contributi e trasferimenti  a unioni di comuni </v>
          </cell>
        </row>
        <row r="127">
          <cell r="C127" t="str">
            <v>U4106</v>
          </cell>
          <cell r="D127" t="str">
            <v>Contributi e trasferimenti  a comunità montane</v>
          </cell>
        </row>
        <row r="128">
          <cell r="C128" t="str">
            <v>U4107</v>
          </cell>
          <cell r="D128" t="str">
            <v>Contributi e trasferimenti  ad aziende sanitarie</v>
          </cell>
        </row>
        <row r="129">
          <cell r="C129" t="str">
            <v>U4108</v>
          </cell>
          <cell r="D129" t="str">
            <v>Contributi e trasferimenti  ad aziende ospedaliere</v>
          </cell>
        </row>
        <row r="130">
          <cell r="C130" t="str">
            <v>U4109</v>
          </cell>
          <cell r="D130" t="str">
            <v>Contributi e trasferimenti  a policlinici univeristari</v>
          </cell>
        </row>
        <row r="131">
          <cell r="C131" t="str">
            <v>U4110</v>
          </cell>
          <cell r="D131" t="str">
            <v>Contributi e trasferimenti  ad IRCCS pubblici - Fondazioni IRCCS</v>
          </cell>
        </row>
        <row r="132">
          <cell r="C132" t="str">
            <v>U4111</v>
          </cell>
          <cell r="D132" t="str">
            <v>Contributi e trasferimenti  a Istituti Zooprofilattici sperimentali</v>
          </cell>
        </row>
        <row r="133">
          <cell r="C133" t="str">
            <v>U4112</v>
          </cell>
          <cell r="D133" t="str">
            <v>Contributi e trasferimenti  a Enti di previdenza</v>
          </cell>
        </row>
        <row r="134">
          <cell r="C134" t="str">
            <v>U4113</v>
          </cell>
          <cell r="D134" t="str">
            <v>Contributi e trasferimenti  a Enti di ricerca</v>
          </cell>
        </row>
        <row r="135">
          <cell r="C135" t="str">
            <v>U4114</v>
          </cell>
          <cell r="D135" t="str">
            <v>Contributi e trasferimenti  a Camere di commercio</v>
          </cell>
        </row>
        <row r="136">
          <cell r="C136" t="str">
            <v>U4115</v>
          </cell>
          <cell r="D136" t="str">
            <v>Contributi e trasferimenti  a Autorità portuali</v>
          </cell>
        </row>
        <row r="137">
          <cell r="C137" t="str">
            <v>U4116</v>
          </cell>
          <cell r="D137" t="str">
            <v xml:space="preserve"> Contributi e trasferimenti  a Agenzie regionali</v>
          </cell>
        </row>
        <row r="138">
          <cell r="C138" t="str">
            <v>U4117</v>
          </cell>
          <cell r="D138" t="str">
            <v>Contributi e trasferimenti  a Università</v>
          </cell>
        </row>
        <row r="139">
          <cell r="C139" t="str">
            <v>U4118</v>
          </cell>
          <cell r="D139" t="str">
            <v>Contributi e trasferimenti  a Enti Parco Nazionali</v>
          </cell>
        </row>
        <row r="140">
          <cell r="C140" t="str">
            <v>U4119</v>
          </cell>
          <cell r="D140" t="str">
            <v>Contributi e trasferimenti  a ARPA</v>
          </cell>
        </row>
        <row r="141">
          <cell r="C141" t="str">
            <v>U4120</v>
          </cell>
          <cell r="D141" t="str">
            <v xml:space="preserve"> Contributi e trasferimenti a altri enti regionali</v>
          </cell>
        </row>
        <row r="142">
          <cell r="C142" t="str">
            <v>U4198</v>
          </cell>
          <cell r="D142" t="str">
            <v>Contributi e trasferimenti  a altre Amministrazioni Pubbliche</v>
          </cell>
        </row>
        <row r="143">
          <cell r="C143" t="str">
            <v>U4199</v>
          </cell>
          <cell r="D143" t="str">
            <v xml:space="preserve">Contributi e trasferimenti  a  Amministrazioni Pubbliche derivanti da sopravvenienze </v>
          </cell>
        </row>
        <row r="144">
          <cell r="C144" t="str">
            <v>U4201</v>
          </cell>
          <cell r="D144" t="str">
            <v xml:space="preserve">Contributi e trasferimenti   a altre imprese </v>
          </cell>
        </row>
        <row r="145">
          <cell r="C145" t="str">
            <v>U4202</v>
          </cell>
          <cell r="D145" t="str">
            <v>Contributi e trasferimenti  a famiglie</v>
          </cell>
        </row>
        <row r="146">
          <cell r="C146" t="str">
            <v>U4203</v>
          </cell>
          <cell r="D146" t="str">
            <v>Contributi e trasferimenti  a istituzioni sociali private</v>
          </cell>
        </row>
        <row r="147">
          <cell r="C147" t="str">
            <v>U4204</v>
          </cell>
          <cell r="D147" t="str">
            <v xml:space="preserve"> Contributi a societa' partecipate e/o e altri soggetti privati dipendenti dalla Regione </v>
          </cell>
        </row>
        <row r="148">
          <cell r="C148" t="str">
            <v>U4205</v>
          </cell>
          <cell r="D148" t="str">
            <v xml:space="preserve"> Contributi a societa' partecipate e/o soggeti privati dipendenti  dall'azienda </v>
          </cell>
        </row>
        <row r="149">
          <cell r="C149" t="str">
            <v>U4299</v>
          </cell>
          <cell r="D149" t="str">
            <v xml:space="preserve">Contributi e trasferimenti  a  soggetti privati derivanti da sopravvenienze </v>
          </cell>
        </row>
        <row r="150">
          <cell r="C150" t="str">
            <v>U5101</v>
          </cell>
          <cell r="D150" t="str">
            <v>Concorsi, recuperi e rimborsi  a Amministrazioni Pubbliche</v>
          </cell>
        </row>
        <row r="151">
          <cell r="C151" t="str">
            <v>U5102</v>
          </cell>
          <cell r="D151" t="str">
            <v>Pagamenti IVA ai fornitori per IVA detraibile</v>
          </cell>
        </row>
        <row r="152">
          <cell r="C152" t="str">
            <v>U5103</v>
          </cell>
          <cell r="D152" t="str">
            <v>Altri concorsi, recuperi e rimborsi a soggetti privati</v>
          </cell>
        </row>
        <row r="153">
          <cell r="C153" t="str">
            <v>U5201</v>
          </cell>
          <cell r="D153" t="str">
            <v xml:space="preserve">Noleggi </v>
          </cell>
        </row>
        <row r="154">
          <cell r="C154" t="str">
            <v>U5202</v>
          </cell>
          <cell r="D154" t="str">
            <v xml:space="preserve">Locazioni </v>
          </cell>
        </row>
        <row r="155">
          <cell r="C155" t="str">
            <v>U5203</v>
          </cell>
          <cell r="D155" t="str">
            <v xml:space="preserve">Leasing operativo </v>
          </cell>
        </row>
        <row r="156">
          <cell r="C156" t="str">
            <v>U5204</v>
          </cell>
          <cell r="D156" t="str">
            <v>Leasing finanziario</v>
          </cell>
        </row>
        <row r="157">
          <cell r="C157" t="str">
            <v>U5205</v>
          </cell>
          <cell r="D157" t="str">
            <v xml:space="preserve">Licenze software  </v>
          </cell>
        </row>
        <row r="158">
          <cell r="C158" t="str">
            <v>U5206</v>
          </cell>
          <cell r="D158" t="str">
            <v>Altre forme di godimento di beni di terzi</v>
          </cell>
        </row>
        <row r="159">
          <cell r="C159" t="str">
            <v>U5301</v>
          </cell>
          <cell r="D159" t="str">
            <v>Interessi passivi a Amministrazioni pubbliche</v>
          </cell>
        </row>
        <row r="160">
          <cell r="C160" t="str">
            <v>U5302</v>
          </cell>
          <cell r="D160" t="str">
            <v xml:space="preserve"> Interessi passivi a Cassa depositi e prestiti - gestione Tesoro</v>
          </cell>
        </row>
        <row r="161">
          <cell r="C161" t="str">
            <v>U5303</v>
          </cell>
          <cell r="D161" t="str">
            <v xml:space="preserve"> Interessi passivi a Cassa depositi e prestiti - gestione CDP spa</v>
          </cell>
        </row>
        <row r="162">
          <cell r="C162" t="str">
            <v>U5304</v>
          </cell>
          <cell r="D162" t="str">
            <v>Interessi passivi per anticipazioni di cassa</v>
          </cell>
        </row>
        <row r="163">
          <cell r="C163" t="str">
            <v>U5305</v>
          </cell>
          <cell r="D163" t="str">
            <v xml:space="preserve">Interessi su mutui </v>
          </cell>
        </row>
        <row r="164">
          <cell r="C164" t="str">
            <v>U5306</v>
          </cell>
          <cell r="D164" t="str">
            <v>Interessi passivi v/fornitori</v>
          </cell>
        </row>
        <row r="165">
          <cell r="C165" t="str">
            <v>U5307</v>
          </cell>
          <cell r="D165" t="str">
            <v>Oneri derivanti da operazioni di cartolarizzazione</v>
          </cell>
        </row>
        <row r="166">
          <cell r="C166" t="str">
            <v>U5308</v>
          </cell>
          <cell r="D166" t="str">
            <v>Altri oneri finanziari</v>
          </cell>
        </row>
        <row r="167">
          <cell r="C167" t="str">
            <v>U5401</v>
          </cell>
          <cell r="D167" t="str">
            <v>- IRAP</v>
          </cell>
        </row>
        <row r="168">
          <cell r="C168" t="str">
            <v>U5402</v>
          </cell>
          <cell r="D168" t="str">
            <v>IRES</v>
          </cell>
        </row>
        <row r="169">
          <cell r="C169" t="str">
            <v>U5404</v>
          </cell>
          <cell r="D169" t="str">
            <v>I.V.A.</v>
          </cell>
        </row>
        <row r="170">
          <cell r="C170" t="str">
            <v>U5499</v>
          </cell>
          <cell r="D170" t="str">
            <v xml:space="preserve">Altri tributi </v>
          </cell>
        </row>
        <row r="171">
          <cell r="C171" t="str">
            <v>U5501</v>
          </cell>
          <cell r="D171" t="str">
            <v>Costituzione di fondi per il servizio economato in contanti</v>
          </cell>
        </row>
        <row r="172">
          <cell r="C172" t="str">
            <v>U5502</v>
          </cell>
          <cell r="D172" t="str">
            <v>Acquisti di beni e servizi con i fondi economali</v>
          </cell>
        </row>
        <row r="173">
          <cell r="C173" t="str">
            <v>U5503</v>
          </cell>
          <cell r="D173" t="str">
            <v>Indennità e rimborso spese  ed Oneri sociali per gli organi direttivi e Collegio sindacale</v>
          </cell>
        </row>
        <row r="174">
          <cell r="C174" t="str">
            <v>U5504</v>
          </cell>
          <cell r="D174" t="str">
            <v>Commissioni e Comitati</v>
          </cell>
        </row>
        <row r="175">
          <cell r="C175" t="str">
            <v>U5505</v>
          </cell>
          <cell r="D175" t="str">
            <v>Borse di studio</v>
          </cell>
        </row>
        <row r="176">
          <cell r="C176" t="str">
            <v>U5506</v>
          </cell>
          <cell r="D176" t="str">
            <v xml:space="preserve">Ritenute erariali su indennità a organi istituzionali e altri compensi </v>
          </cell>
        </row>
        <row r="177">
          <cell r="C177" t="str">
            <v>U5507</v>
          </cell>
          <cell r="D177" t="str">
            <v xml:space="preserve">Contributi previdenziali e assistenziali su indennità a organi istituzionali e altri compensi </v>
          </cell>
        </row>
        <row r="178">
          <cell r="C178" t="str">
            <v>U5508</v>
          </cell>
          <cell r="D178" t="str">
            <v>Premi di operosità medici SUMAI</v>
          </cell>
        </row>
        <row r="179">
          <cell r="C179" t="str">
            <v>U5509</v>
          </cell>
          <cell r="D179" t="str">
            <v xml:space="preserve">Altre ritenute  per conto di terzi su indennità a organi istituzionali e altri compensi </v>
          </cell>
        </row>
        <row r="180">
          <cell r="C180" t="str">
            <v>U5510</v>
          </cell>
          <cell r="D180" t="str">
            <v xml:space="preserve">Ritenute previdenziali ed assistenziali a carico degli organi istituzionali </v>
          </cell>
        </row>
        <row r="181">
          <cell r="C181" t="str">
            <v>U5597</v>
          </cell>
          <cell r="D181" t="str">
            <v>Risarcimento danni autoassicurati</v>
          </cell>
        </row>
        <row r="182">
          <cell r="C182" t="str">
            <v>U5598</v>
          </cell>
          <cell r="D182" t="str">
            <v>Altri oneri  della gestione corrente</v>
          </cell>
        </row>
        <row r="183">
          <cell r="C183" t="str">
            <v>U5599</v>
          </cell>
          <cell r="D183" t="str">
            <v xml:space="preserve">Altre spese correnti derivanti da sopravvenienze </v>
          </cell>
        </row>
        <row r="184">
          <cell r="C184" t="str">
            <v>U6101</v>
          </cell>
          <cell r="D184" t="str">
            <v>Terreni e giacimenti</v>
          </cell>
        </row>
        <row r="185">
          <cell r="C185" t="str">
            <v>U6102</v>
          </cell>
          <cell r="D185" t="str">
            <v xml:space="preserve">Fabbricati </v>
          </cell>
        </row>
        <row r="186">
          <cell r="C186" t="str">
            <v>U6103</v>
          </cell>
          <cell r="D186" t="str">
            <v>Impianti e macchinari</v>
          </cell>
        </row>
        <row r="187">
          <cell r="C187" t="str">
            <v>U6104</v>
          </cell>
          <cell r="D187" t="str">
            <v>Attrezzature sanitarie e scientifiche</v>
          </cell>
        </row>
        <row r="188">
          <cell r="C188" t="str">
            <v>U6105</v>
          </cell>
          <cell r="D188" t="str">
            <v>Mobili e arredi</v>
          </cell>
        </row>
        <row r="189">
          <cell r="C189" t="str">
            <v>U6106</v>
          </cell>
          <cell r="D189" t="str">
            <v>Automezzi</v>
          </cell>
        </row>
        <row r="190">
          <cell r="C190" t="str">
            <v>U6199</v>
          </cell>
          <cell r="D190" t="str">
            <v>Altri beni materiali</v>
          </cell>
        </row>
        <row r="191">
          <cell r="C191" t="str">
            <v>U6200</v>
          </cell>
          <cell r="D191" t="str">
            <v>Immobilizzazioni immateriali</v>
          </cell>
        </row>
        <row r="192">
          <cell r="C192" t="str">
            <v>U6301</v>
          </cell>
          <cell r="D192" t="str">
            <v xml:space="preserve">Conferimenti di capitali </v>
          </cell>
        </row>
        <row r="193">
          <cell r="C193" t="str">
            <v>U6302</v>
          </cell>
          <cell r="D193" t="str">
            <v xml:space="preserve">Partecipazioni azionarie </v>
          </cell>
        </row>
        <row r="194">
          <cell r="C194" t="str">
            <v>U6303</v>
          </cell>
          <cell r="D194" t="str">
            <v>Titoli di  Stato</v>
          </cell>
        </row>
        <row r="195">
          <cell r="C195" t="str">
            <v>U6399</v>
          </cell>
          <cell r="D195" t="str">
            <v>Altri titoli</v>
          </cell>
        </row>
        <row r="196">
          <cell r="C196" t="str">
            <v>U7100</v>
          </cell>
          <cell r="D196" t="str">
            <v>Versamenti a conti bancari di deposito</v>
          </cell>
        </row>
        <row r="197">
          <cell r="C197" t="str">
            <v>U7200</v>
          </cell>
          <cell r="D197" t="str">
            <v>Versamenti ai conti di tesoreria unica relativi alle gestioni stralcio e alla spesa in conto capitale</v>
          </cell>
        </row>
        <row r="198">
          <cell r="C198" t="str">
            <v>U7300</v>
          </cell>
          <cell r="D198" t="str">
            <v>Depositi per spese contrattuali</v>
          </cell>
        </row>
        <row r="199">
          <cell r="C199" t="str">
            <v>U7400</v>
          </cell>
          <cell r="D199" t="str">
            <v>Depositi cauzionali</v>
          </cell>
        </row>
        <row r="200">
          <cell r="C200" t="str">
            <v>U7420</v>
          </cell>
          <cell r="D200" t="str">
            <v>Acconti a terzi (fornitori, farmacie, ecc.)</v>
          </cell>
        </row>
        <row r="201">
          <cell r="C201" t="str">
            <v>U7430</v>
          </cell>
          <cell r="D201" t="str">
            <v>Restituzione acconti e  anticipazioni erogate dalla Regione/Provincia autonoma</v>
          </cell>
        </row>
        <row r="202">
          <cell r="C202" t="str">
            <v>U7450</v>
          </cell>
          <cell r="D202" t="str">
            <v>Mandati provvisori per le spese di personale</v>
          </cell>
        </row>
        <row r="203">
          <cell r="C203" t="str">
            <v>U7460</v>
          </cell>
          <cell r="D203" t="str">
            <v>Emissione ordini di accreditamento ai funzionari delegati</v>
          </cell>
        </row>
        <row r="204">
          <cell r="C204" t="str">
            <v>U7500</v>
          </cell>
          <cell r="D204" t="str">
            <v>Altre operazioni finanziarie</v>
          </cell>
        </row>
        <row r="205">
          <cell r="C205" t="str">
            <v>U7910</v>
          </cell>
          <cell r="D205" t="str">
            <v>Ritenute erariali</v>
          </cell>
        </row>
        <row r="206">
          <cell r="C206" t="str">
            <v>U7911</v>
          </cell>
          <cell r="D206" t="str">
            <v>Ritenute previdenziali e assistenziali al personale</v>
          </cell>
        </row>
        <row r="207">
          <cell r="C207" t="str">
            <v>U7912</v>
          </cell>
          <cell r="D207" t="str">
            <v>Altre ritenute al personale per conto di terzi</v>
          </cell>
        </row>
        <row r="208">
          <cell r="C208" t="str">
            <v>U8100</v>
          </cell>
          <cell r="D208" t="str">
            <v>Rimborso anticipazioni di cassa</v>
          </cell>
        </row>
        <row r="209">
          <cell r="C209" t="str">
            <v>U8201</v>
          </cell>
          <cell r="D209" t="str">
            <v>Rimborso mutui  a Cassa depositi e prestiti - gestione Tesoro</v>
          </cell>
        </row>
        <row r="210">
          <cell r="C210" t="str">
            <v>U8202</v>
          </cell>
          <cell r="D210" t="str">
            <v>Rimborso mutui  a Cassa depositi e prestiti - gestione CDP spa</v>
          </cell>
        </row>
        <row r="211">
          <cell r="C211" t="str">
            <v>U8300</v>
          </cell>
          <cell r="D211" t="str">
            <v>Rimborso mutui e prestiti  ad altri soggetti</v>
          </cell>
        </row>
        <row r="212">
          <cell r="C212" t="str">
            <v>U9997</v>
          </cell>
          <cell r="D212" t="str">
            <v>PAGAMENTI DA REGOLARIZZARE PER PIGNORAMENTI (pagamenti codificati dal cassiere)</v>
          </cell>
        </row>
        <row r="213">
          <cell r="C213" t="str">
            <v>U9998</v>
          </cell>
          <cell r="D213" t="str">
            <v>PAGAMENTI DA REGOLARIZZARE DERIVANTI DAL RIMBORSO DELLE ANTICIPAZIONI DI CASSA (pagamenti codificati dal cassiere)</v>
          </cell>
        </row>
        <row r="214">
          <cell r="C214" t="str">
            <v>U9999</v>
          </cell>
          <cell r="D214" t="str">
            <v>ALTRI PAGAMENTI DA REGOLARIZZARE (pagamenti codificati dal cassiere)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</sheetNames>
    <sheetDataSet>
      <sheetData sheetId="0">
        <row r="17">
          <cell r="D17" t="str">
            <v>117842</v>
          </cell>
          <cell r="E17" t="str">
            <v>UNITA' PER IL COMPLETAMENTO DELLA CAMPAGNA VACCINALE E PER L'ADOZIONE DI ALTRE</v>
          </cell>
          <cell r="F17" t="str">
            <v>15678001007</v>
          </cell>
          <cell r="G17" t="str">
            <v/>
          </cell>
          <cell r="H17" t="str">
            <v>15678001007</v>
          </cell>
          <cell r="I17" t="str">
            <v/>
          </cell>
        </row>
        <row r="18">
          <cell r="D18" t="str">
            <v>39793</v>
          </cell>
          <cell r="E18" t="str">
            <v>MINISTERO DELL'ECONOMIA E DELLE FINANZE</v>
          </cell>
          <cell r="F18" t="str">
            <v>80415740580</v>
          </cell>
          <cell r="G18" t="str">
            <v/>
          </cell>
          <cell r="H18" t="str">
            <v>80415740580</v>
          </cell>
          <cell r="I18" t="str">
            <v/>
          </cell>
        </row>
        <row r="19">
          <cell r="D19" t="str">
            <v>40055</v>
          </cell>
          <cell r="E19" t="str">
            <v>REGIONE PUGLIA - FINANZ.VINCOLATI -</v>
          </cell>
          <cell r="F19" t="str">
            <v>00000000000</v>
          </cell>
          <cell r="G19" t="str">
            <v>00000000000</v>
          </cell>
          <cell r="H19" t="str">
            <v/>
          </cell>
          <cell r="I19" t="str">
            <v/>
          </cell>
        </row>
        <row r="20">
          <cell r="D20" t="str">
            <v>40055</v>
          </cell>
          <cell r="E20" t="str">
            <v>REGIONE PUGLIA - FINANZ.VINCOLATI -</v>
          </cell>
          <cell r="F20" t="str">
            <v>00000000000</v>
          </cell>
          <cell r="G20" t="str">
            <v>00000000000</v>
          </cell>
          <cell r="H20" t="str">
            <v/>
          </cell>
          <cell r="I20" t="str">
            <v/>
          </cell>
        </row>
        <row r="21">
          <cell r="D21" t="str">
            <v>40055</v>
          </cell>
          <cell r="E21" t="str">
            <v>REGIONE PUGLIA - FINANZ.VINCOLATI -</v>
          </cell>
          <cell r="F21" t="str">
            <v>00000000000</v>
          </cell>
          <cell r="G21" t="str">
            <v>00000000000</v>
          </cell>
          <cell r="H21" t="str">
            <v/>
          </cell>
          <cell r="I21" t="str">
            <v/>
          </cell>
        </row>
        <row r="22">
          <cell r="D22" t="str">
            <v>38703</v>
          </cell>
          <cell r="E22" t="str">
            <v>BANCA D'ITALIA - SERV. TESORERIA PROV.</v>
          </cell>
          <cell r="F22" t="str">
            <v>00000000000</v>
          </cell>
          <cell r="G22" t="str">
            <v>00000000000</v>
          </cell>
          <cell r="H22" t="str">
            <v>00000000000</v>
          </cell>
          <cell r="I22" t="str">
            <v/>
          </cell>
        </row>
        <row r="23">
          <cell r="D23" t="str">
            <v>38703</v>
          </cell>
          <cell r="E23" t="str">
            <v>BANCA D'ITALIA - SERV. TESORERIA PROV.</v>
          </cell>
          <cell r="F23" t="str">
            <v>00000000000</v>
          </cell>
          <cell r="G23" t="str">
            <v>00000000000</v>
          </cell>
          <cell r="H23" t="str">
            <v>00000000000</v>
          </cell>
          <cell r="I23" t="str">
            <v/>
          </cell>
        </row>
        <row r="24">
          <cell r="D24" t="str">
            <v>40055</v>
          </cell>
          <cell r="E24" t="str">
            <v>REGIONE PUGLIA - FINANZ.VINCOLATI -</v>
          </cell>
          <cell r="F24" t="str">
            <v>00000000000</v>
          </cell>
          <cell r="G24" t="str">
            <v>00000000000</v>
          </cell>
          <cell r="H24" t="str">
            <v/>
          </cell>
          <cell r="I24" t="str">
            <v/>
          </cell>
        </row>
        <row r="25">
          <cell r="D25" t="str">
            <v>37420</v>
          </cell>
          <cell r="E25" t="str">
            <v>COMUNE di GINOSA</v>
          </cell>
          <cell r="F25" t="str">
            <v>80007530738</v>
          </cell>
          <cell r="G25" t="str">
            <v/>
          </cell>
          <cell r="H25" t="str">
            <v>80007530738</v>
          </cell>
          <cell r="I25" t="str">
            <v/>
          </cell>
        </row>
        <row r="26">
          <cell r="D26" t="str">
            <v>40321</v>
          </cell>
          <cell r="E26" t="str">
            <v>COMUNE di GROTTAGLIE</v>
          </cell>
          <cell r="F26" t="str">
            <v>00117380733</v>
          </cell>
          <cell r="G26" t="str">
            <v>00117380733</v>
          </cell>
          <cell r="H26" t="str">
            <v>00117380733</v>
          </cell>
          <cell r="I26" t="str">
            <v/>
          </cell>
        </row>
        <row r="27">
          <cell r="D27" t="str">
            <v>40336</v>
          </cell>
          <cell r="E27" t="str">
            <v>COMUNE di CAROSINO</v>
          </cell>
          <cell r="F27" t="str">
            <v>80010170738</v>
          </cell>
          <cell r="G27" t="str">
            <v/>
          </cell>
          <cell r="H27" t="str">
            <v>80010170738</v>
          </cell>
          <cell r="I27" t="str">
            <v/>
          </cell>
        </row>
        <row r="28">
          <cell r="D28" t="str">
            <v>112764</v>
          </cell>
          <cell r="E28" t="str">
            <v>I.R.C.C.S. MATERNO INFANTILE BURLO GAROFOLO</v>
          </cell>
          <cell r="F28" t="str">
            <v>00124430323</v>
          </cell>
          <cell r="G28" t="str">
            <v/>
          </cell>
          <cell r="H28" t="str">
            <v>00124430323</v>
          </cell>
          <cell r="I28" t="str">
            <v/>
          </cell>
        </row>
        <row r="29">
          <cell r="D29" t="str">
            <v>40357</v>
          </cell>
          <cell r="E29" t="str">
            <v>UNIVERSITA' STUDI BARI ALDO MORO</v>
          </cell>
          <cell r="F29" t="str">
            <v>01086760723</v>
          </cell>
          <cell r="G29" t="str">
            <v>01086760723</v>
          </cell>
          <cell r="H29" t="str">
            <v>80002170720</v>
          </cell>
          <cell r="I29" t="str">
            <v/>
          </cell>
        </row>
        <row r="30">
          <cell r="D30" t="str">
            <v>38537</v>
          </cell>
          <cell r="E30" t="str">
            <v>I.R.C.C.S."SAVERIO DE BELLIS"ENTE OSPEDALIERO SPECIALIZZATO IN GASTROENTEROLOGIA</v>
          </cell>
          <cell r="F30" t="str">
            <v>00565330727</v>
          </cell>
          <cell r="G30" t="str">
            <v>00565330727</v>
          </cell>
          <cell r="H30" t="str">
            <v>00565330727</v>
          </cell>
          <cell r="I30" t="str">
            <v/>
          </cell>
        </row>
        <row r="31">
          <cell r="D31" t="str">
            <v>40412</v>
          </cell>
          <cell r="E31" t="str">
            <v>AZIENDA SANITARIA LOCALE DI BRINDISI</v>
          </cell>
          <cell r="F31" t="str">
            <v>01647800745</v>
          </cell>
          <cell r="G31" t="str">
            <v>01647800745</v>
          </cell>
          <cell r="H31" t="str">
            <v>01647800745</v>
          </cell>
          <cell r="I31" t="str">
            <v/>
          </cell>
        </row>
        <row r="32">
          <cell r="D32" t="str">
            <v>35193</v>
          </cell>
          <cell r="E32" t="str">
            <v>INAIL</v>
          </cell>
          <cell r="F32" t="str">
            <v>00968951004</v>
          </cell>
          <cell r="G32" t="str">
            <v>00968951004</v>
          </cell>
          <cell r="H32" t="str">
            <v>01165400589</v>
          </cell>
          <cell r="I32" t="str">
            <v/>
          </cell>
        </row>
        <row r="33"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D34" t="str">
            <v>65337</v>
          </cell>
          <cell r="E34" t="str">
            <v>UFFICIO C/C POSTALE 1014770273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D35" t="str">
            <v>101171</v>
          </cell>
          <cell r="E35" t="str">
            <v>ISTITUTI CLINICI SCIENTIFICI MAUGERI S.P.A. S.B.</v>
          </cell>
          <cell r="F35" t="str">
            <v>02631650187</v>
          </cell>
          <cell r="G35" t="str">
            <v>02631650187</v>
          </cell>
          <cell r="H35" t="str">
            <v>02631650187</v>
          </cell>
          <cell r="I35" t="str">
            <v/>
          </cell>
        </row>
        <row r="36">
          <cell r="D36" t="str">
            <v>36693</v>
          </cell>
          <cell r="E36" t="str">
            <v>CITTA' DI LECCE HOSPITAL GVM CARE &amp; RESEARCH S.R.L.</v>
          </cell>
          <cell r="F36" t="str">
            <v>01367410394</v>
          </cell>
          <cell r="G36" t="str">
            <v>01367410394</v>
          </cell>
          <cell r="H36" t="str">
            <v>01367410394</v>
          </cell>
          <cell r="I36" t="str">
            <v/>
          </cell>
        </row>
        <row r="37">
          <cell r="D37" t="str">
            <v>40500</v>
          </cell>
          <cell r="E37" t="str">
            <v>CASA DI CURA BERNARDINI S.R.L.</v>
          </cell>
          <cell r="F37" t="str">
            <v>00601480742</v>
          </cell>
          <cell r="G37" t="str">
            <v>00601480742</v>
          </cell>
          <cell r="H37" t="str">
            <v>00333580736</v>
          </cell>
          <cell r="I37" t="str">
            <v/>
          </cell>
        </row>
        <row r="38">
          <cell r="D38" t="str">
            <v>40504</v>
          </cell>
          <cell r="E38" t="str">
            <v>CASA DI CURA VILLA VERDE FRANCO AUSIELLO S.R.L.</v>
          </cell>
          <cell r="F38" t="str">
            <v>00943900738</v>
          </cell>
          <cell r="G38" t="str">
            <v>00943900738</v>
          </cell>
          <cell r="H38" t="str">
            <v>00943900738</v>
          </cell>
          <cell r="I38" t="str">
            <v/>
          </cell>
        </row>
        <row r="39">
          <cell r="D39" t="str">
            <v>103194</v>
          </cell>
          <cell r="E39" t="str">
            <v>BIANCO SERENA</v>
          </cell>
          <cell r="F39" t="str">
            <v>BNCSRN91T43L049L</v>
          </cell>
          <cell r="G39" t="str">
            <v/>
          </cell>
          <cell r="H39" t="str">
            <v>BNCSRN91T43L049L</v>
          </cell>
          <cell r="I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D41" t="str">
            <v>100499</v>
          </cell>
          <cell r="E41" t="str">
            <v>SALIU BEKA</v>
          </cell>
          <cell r="F41" t="str">
            <v>SLABKE84B63Z100P</v>
          </cell>
          <cell r="G41" t="str">
            <v/>
          </cell>
          <cell r="H41" t="str">
            <v>SLABKE84B63Z100P</v>
          </cell>
          <cell r="I41" t="str">
            <v/>
          </cell>
        </row>
        <row r="42">
          <cell r="D42" t="str">
            <v>102293</v>
          </cell>
          <cell r="E42" t="str">
            <v xml:space="preserve">AGENZIA DELLE ENTRATE-RISCOSSIONE </v>
          </cell>
          <cell r="F42" t="str">
            <v>13756881002</v>
          </cell>
          <cell r="G42" t="str">
            <v>13756881002</v>
          </cell>
          <cell r="H42" t="str">
            <v>13756881002</v>
          </cell>
          <cell r="I42" t="str">
            <v/>
          </cell>
        </row>
        <row r="43">
          <cell r="D43" t="str">
            <v>102904</v>
          </cell>
          <cell r="E43" t="str">
            <v>ARMADI GIOVANNA</v>
          </cell>
          <cell r="F43" t="str">
            <v>RMDGNN79D66C136K</v>
          </cell>
          <cell r="G43" t="str">
            <v/>
          </cell>
          <cell r="H43" t="str">
            <v>RMDGNN79D66C136K</v>
          </cell>
          <cell r="I43" t="str">
            <v/>
          </cell>
        </row>
        <row r="44">
          <cell r="D44" t="str">
            <v>103339</v>
          </cell>
          <cell r="E44" t="str">
            <v>CEROCCHI IRENE</v>
          </cell>
          <cell r="F44" t="str">
            <v>CRCRNI76A59E472R</v>
          </cell>
          <cell r="G44" t="str">
            <v/>
          </cell>
          <cell r="H44" t="str">
            <v>CRCRNI76A59E472R</v>
          </cell>
          <cell r="I44" t="str">
            <v/>
          </cell>
        </row>
        <row r="45">
          <cell r="D45" t="str">
            <v>103637</v>
          </cell>
          <cell r="E45" t="str">
            <v>PASQUALE VINCENZO PIETRO</v>
          </cell>
          <cell r="F45" t="str">
            <v>PSQVCN90R13A669P</v>
          </cell>
          <cell r="G45" t="str">
            <v/>
          </cell>
          <cell r="H45" t="str">
            <v>PSQVCN90R13A669P</v>
          </cell>
          <cell r="I45" t="str">
            <v/>
          </cell>
        </row>
        <row r="46">
          <cell r="D46" t="str">
            <v>106101</v>
          </cell>
          <cell r="E46" t="str">
            <v>SORRENTI SONIA</v>
          </cell>
          <cell r="F46" t="str">
            <v>SRRSNO86M41G791M</v>
          </cell>
          <cell r="G46" t="str">
            <v/>
          </cell>
          <cell r="H46" t="str">
            <v>SRRSNO86M41G791M</v>
          </cell>
          <cell r="I46" t="str">
            <v/>
          </cell>
        </row>
        <row r="47">
          <cell r="D47" t="str">
            <v>106665</v>
          </cell>
          <cell r="E47" t="str">
            <v>DE BIASI ANNAVITA</v>
          </cell>
          <cell r="F47" t="str">
            <v>DBSNVT92L59C136F</v>
          </cell>
          <cell r="G47" t="str">
            <v/>
          </cell>
          <cell r="H47" t="str">
            <v>DBSNVT92L59C136F</v>
          </cell>
          <cell r="I47" t="str">
            <v/>
          </cell>
        </row>
        <row r="48">
          <cell r="D48" t="str">
            <v>107127</v>
          </cell>
          <cell r="E48" t="str">
            <v>ROBERTO LUCA</v>
          </cell>
          <cell r="F48" t="str">
            <v>RBRLCU77P19D862F</v>
          </cell>
          <cell r="G48" t="str">
            <v/>
          </cell>
          <cell r="H48" t="str">
            <v>RBRLCU77P19D862F</v>
          </cell>
          <cell r="I48" t="str">
            <v/>
          </cell>
        </row>
        <row r="49">
          <cell r="D49" t="str">
            <v>107164</v>
          </cell>
          <cell r="E49" t="str">
            <v>MONTINARI ANJELICA</v>
          </cell>
          <cell r="F49" t="str">
            <v>MNTNLC93D66E506S</v>
          </cell>
          <cell r="G49" t="str">
            <v/>
          </cell>
          <cell r="H49" t="str">
            <v>MNTNLC93D66E506S</v>
          </cell>
          <cell r="I49" t="str">
            <v/>
          </cell>
        </row>
        <row r="50">
          <cell r="D50" t="str">
            <v>107331</v>
          </cell>
          <cell r="E50" t="str">
            <v>SARACINO ANDREA</v>
          </cell>
          <cell r="F50" t="str">
            <v>SRCNDR83M21E882T</v>
          </cell>
          <cell r="G50" t="str">
            <v/>
          </cell>
          <cell r="H50" t="str">
            <v>SRCNDR83M21E882T</v>
          </cell>
          <cell r="I50" t="str">
            <v/>
          </cell>
        </row>
        <row r="51">
          <cell r="D51" t="str">
            <v>108500</v>
          </cell>
          <cell r="E51" t="str">
            <v>DOLCE PAMELA</v>
          </cell>
          <cell r="F51" t="str">
            <v>DLCPML92C71G942I</v>
          </cell>
          <cell r="G51" t="str">
            <v/>
          </cell>
          <cell r="H51" t="str">
            <v>DLCPML92C71G942I</v>
          </cell>
          <cell r="I51" t="str">
            <v/>
          </cell>
        </row>
        <row r="52">
          <cell r="D52" t="str">
            <v>109915</v>
          </cell>
          <cell r="E52" t="str">
            <v>CASTRONOVI ISABELLA</v>
          </cell>
          <cell r="F52" t="str">
            <v>CSTSLL79R64E506V</v>
          </cell>
          <cell r="G52" t="str">
            <v/>
          </cell>
          <cell r="H52" t="str">
            <v>CSTSLL79R64E506V</v>
          </cell>
          <cell r="I52" t="str">
            <v/>
          </cell>
        </row>
        <row r="53">
          <cell r="D53" t="str">
            <v>110010</v>
          </cell>
          <cell r="E53" t="str">
            <v>CESARANO ROBERTA</v>
          </cell>
          <cell r="F53" t="str">
            <v>CSRRRT89E57L049P</v>
          </cell>
          <cell r="G53" t="str">
            <v/>
          </cell>
          <cell r="H53" t="str">
            <v>CSRRRT89E57L049P</v>
          </cell>
          <cell r="I53" t="str">
            <v/>
          </cell>
        </row>
        <row r="54">
          <cell r="D54" t="str">
            <v>110072</v>
          </cell>
          <cell r="E54" t="str">
            <v>BOTTAZZO GIUSEPPE</v>
          </cell>
          <cell r="F54" t="str">
            <v>BTTGPP96A24E205O</v>
          </cell>
          <cell r="G54" t="str">
            <v/>
          </cell>
          <cell r="H54" t="str">
            <v>BTTGPP96A24E205O</v>
          </cell>
          <cell r="I54" t="str">
            <v/>
          </cell>
        </row>
        <row r="55">
          <cell r="D55" t="str">
            <v>110421</v>
          </cell>
          <cell r="E55" t="str">
            <v>SANGINETO ROSSANA</v>
          </cell>
          <cell r="F55" t="str">
            <v>SNGRSN79R61L049D</v>
          </cell>
          <cell r="G55" t="str">
            <v/>
          </cell>
          <cell r="H55" t="str">
            <v>SNGRSN79R61L049D</v>
          </cell>
          <cell r="I55" t="str">
            <v/>
          </cell>
        </row>
        <row r="56">
          <cell r="D56" t="str">
            <v>111189</v>
          </cell>
          <cell r="E56" t="str">
            <v>GALIANO MARTA</v>
          </cell>
          <cell r="F56" t="str">
            <v>GLNMRT81A41C136A</v>
          </cell>
          <cell r="G56" t="str">
            <v/>
          </cell>
          <cell r="H56" t="str">
            <v>GLNMRT81A41C136A</v>
          </cell>
          <cell r="I56" t="str">
            <v/>
          </cell>
        </row>
        <row r="57">
          <cell r="D57" t="str">
            <v>111267</v>
          </cell>
          <cell r="E57" t="str">
            <v>CALASSO ANTONIETTA</v>
          </cell>
          <cell r="F57" t="str">
            <v>CLSNNT83P53C136H</v>
          </cell>
          <cell r="G57" t="str">
            <v/>
          </cell>
          <cell r="H57" t="str">
            <v>CLSNNT83P53C136H</v>
          </cell>
          <cell r="I57" t="str">
            <v/>
          </cell>
        </row>
        <row r="58">
          <cell r="D58" t="str">
            <v>111492</v>
          </cell>
          <cell r="E58" t="str">
            <v>MUTASCI ANGELALUCIA</v>
          </cell>
          <cell r="F58" t="str">
            <v>MTSNLL85T54C136T</v>
          </cell>
          <cell r="G58" t="str">
            <v/>
          </cell>
          <cell r="H58" t="str">
            <v>MTSNLL85T54C136T</v>
          </cell>
          <cell r="I58" t="str">
            <v/>
          </cell>
        </row>
        <row r="59">
          <cell r="D59" t="str">
            <v>111802</v>
          </cell>
          <cell r="E59" t="str">
            <v>ROSSO STEFANIA</v>
          </cell>
          <cell r="F59" t="str">
            <v>RSSSFN73B48L049G</v>
          </cell>
          <cell r="G59" t="str">
            <v/>
          </cell>
          <cell r="H59" t="str">
            <v>RSSSFN73B48L049G</v>
          </cell>
          <cell r="I59" t="str">
            <v/>
          </cell>
        </row>
        <row r="60">
          <cell r="D60" t="str">
            <v>111804</v>
          </cell>
          <cell r="E60" t="str">
            <v>IACCA DONATELLA</v>
          </cell>
          <cell r="F60" t="str">
            <v>CCIDTL69D55L049K</v>
          </cell>
          <cell r="G60" t="str">
            <v/>
          </cell>
          <cell r="H60" t="str">
            <v>CCIDTL69D55L049K</v>
          </cell>
          <cell r="I60" t="str">
            <v/>
          </cell>
        </row>
        <row r="61">
          <cell r="D61" t="str">
            <v>111817</v>
          </cell>
          <cell r="E61" t="str">
            <v>ZACCARIA CLAUDIA</v>
          </cell>
          <cell r="F61" t="str">
            <v>ZCCCLD97C63L049S</v>
          </cell>
          <cell r="G61" t="str">
            <v/>
          </cell>
          <cell r="H61" t="str">
            <v>ZCCCLD97C63L049S</v>
          </cell>
          <cell r="I61" t="str">
            <v/>
          </cell>
        </row>
        <row r="62">
          <cell r="D62" t="str">
            <v>112332</v>
          </cell>
          <cell r="E62" t="str">
            <v>BELMONTE MARIAGRAZIA</v>
          </cell>
          <cell r="F62" t="str">
            <v>BLMMGR90L68A048R</v>
          </cell>
          <cell r="G62" t="str">
            <v/>
          </cell>
          <cell r="H62" t="str">
            <v>BLMMGR90L68A048R</v>
          </cell>
          <cell r="I62" t="str">
            <v/>
          </cell>
        </row>
        <row r="63">
          <cell r="D63" t="str">
            <v>112918</v>
          </cell>
          <cell r="E63" t="str">
            <v>SERPICO GIOVANNA</v>
          </cell>
          <cell r="F63" t="str">
            <v>SRPGNN81R42I540E</v>
          </cell>
          <cell r="G63" t="str">
            <v/>
          </cell>
          <cell r="H63" t="str">
            <v>SRPGNN81R42I540E</v>
          </cell>
          <cell r="I63" t="str">
            <v/>
          </cell>
        </row>
        <row r="64">
          <cell r="D64" t="str">
            <v>112920</v>
          </cell>
          <cell r="E64" t="str">
            <v>SETERINO ANTONELLA</v>
          </cell>
          <cell r="F64" t="str">
            <v>STRNNL92R53D862D</v>
          </cell>
          <cell r="G64" t="str">
            <v/>
          </cell>
          <cell r="H64" t="str">
            <v>STRNNL92R53D862D</v>
          </cell>
          <cell r="I64" t="str">
            <v/>
          </cell>
        </row>
        <row r="65">
          <cell r="D65" t="str">
            <v>113048</v>
          </cell>
          <cell r="E65" t="str">
            <v>PASSARELLI CLAUDIA</v>
          </cell>
          <cell r="F65" t="str">
            <v>PSSCLD87R43H096P</v>
          </cell>
          <cell r="G65" t="str">
            <v/>
          </cell>
          <cell r="H65" t="str">
            <v>PSSCLD87R43H096P</v>
          </cell>
          <cell r="I65" t="str">
            <v/>
          </cell>
        </row>
        <row r="66">
          <cell r="D66" t="str">
            <v>113050</v>
          </cell>
          <cell r="E66" t="str">
            <v>DI MARCO ANGELA</v>
          </cell>
          <cell r="F66" t="str">
            <v>DMRNGL69T63F061Z</v>
          </cell>
          <cell r="G66" t="str">
            <v/>
          </cell>
          <cell r="H66" t="str">
            <v>DMRNGL69T63F061Z</v>
          </cell>
          <cell r="I66" t="str">
            <v/>
          </cell>
        </row>
        <row r="67">
          <cell r="D67" t="str">
            <v>113108</v>
          </cell>
          <cell r="E67" t="str">
            <v>VIOLA VALERIA</v>
          </cell>
          <cell r="F67" t="str">
            <v>VLIVLR92M51E230L</v>
          </cell>
          <cell r="G67" t="str">
            <v/>
          </cell>
          <cell r="H67" t="str">
            <v>VLIVLR92M51E230L</v>
          </cell>
          <cell r="I67" t="str">
            <v/>
          </cell>
        </row>
        <row r="68">
          <cell r="D68" t="str">
            <v>113159</v>
          </cell>
          <cell r="E68" t="str">
            <v>VIRGILIO ERIKA LOREDANA</v>
          </cell>
          <cell r="F68" t="str">
            <v>VRGRLR83C41A512A</v>
          </cell>
          <cell r="G68" t="str">
            <v/>
          </cell>
          <cell r="H68" t="str">
            <v>VRGRLR83C41A512A</v>
          </cell>
          <cell r="I68" t="str">
            <v/>
          </cell>
        </row>
        <row r="69">
          <cell r="D69" t="str">
            <v>113412</v>
          </cell>
          <cell r="E69" t="str">
            <v>D'AURIA COSIMA</v>
          </cell>
          <cell r="F69" t="str">
            <v>DRACSM91L65F784F</v>
          </cell>
          <cell r="G69" t="str">
            <v/>
          </cell>
          <cell r="H69" t="str">
            <v>DRACSM91L65F784F</v>
          </cell>
          <cell r="I69" t="str">
            <v/>
          </cell>
        </row>
        <row r="70">
          <cell r="D70" t="str">
            <v>113418</v>
          </cell>
          <cell r="E70" t="str">
            <v>ARGENTINO ANTONIO ROBERTO</v>
          </cell>
          <cell r="F70" t="str">
            <v>RGNNNR64R13L049A</v>
          </cell>
          <cell r="G70" t="str">
            <v/>
          </cell>
          <cell r="H70" t="str">
            <v>RGNNNR64R13L049A</v>
          </cell>
          <cell r="I70" t="str">
            <v/>
          </cell>
        </row>
        <row r="71">
          <cell r="D71" t="str">
            <v>114119</v>
          </cell>
          <cell r="E71" t="str">
            <v>NOVEMBRE ANTONIA</v>
          </cell>
          <cell r="F71" t="str">
            <v>NVMNTN89M45F915U</v>
          </cell>
          <cell r="G71" t="str">
            <v/>
          </cell>
          <cell r="H71" t="str">
            <v>NVMNTN89M45F915U</v>
          </cell>
          <cell r="I71" t="str">
            <v/>
          </cell>
        </row>
        <row r="72">
          <cell r="D72" t="str">
            <v>115278</v>
          </cell>
          <cell r="E72" t="str">
            <v>SANTO ISABEL BIANCA</v>
          </cell>
          <cell r="F72" t="str">
            <v>SNTSLB91H53L109P</v>
          </cell>
          <cell r="G72" t="str">
            <v/>
          </cell>
          <cell r="H72" t="str">
            <v>SNTSLB91H53L109P</v>
          </cell>
          <cell r="I72" t="str">
            <v/>
          </cell>
        </row>
        <row r="73">
          <cell r="D73" t="str">
            <v>116341</v>
          </cell>
          <cell r="E73" t="str">
            <v>MONZON DIAZ GUSTAVO</v>
          </cell>
          <cell r="F73" t="str">
            <v>MNZGTV77B05Z131E</v>
          </cell>
          <cell r="G73" t="str">
            <v/>
          </cell>
          <cell r="H73" t="str">
            <v>MNZGTV77B05Z131E</v>
          </cell>
          <cell r="I73" t="str">
            <v/>
          </cell>
        </row>
        <row r="74">
          <cell r="D74" t="str">
            <v>26440</v>
          </cell>
          <cell r="E74" t="str">
            <v>CHILOIRO ADDOLORATA</v>
          </cell>
          <cell r="F74" t="str">
            <v>CHLDLR55R56L049T</v>
          </cell>
          <cell r="G74" t="str">
            <v/>
          </cell>
          <cell r="H74" t="str">
            <v>CHLDLR55R56L049T</v>
          </cell>
          <cell r="I74" t="str">
            <v/>
          </cell>
        </row>
        <row r="75">
          <cell r="D75" t="str">
            <v>27066</v>
          </cell>
          <cell r="E75" t="str">
            <v>CARELLA FRANCESCO</v>
          </cell>
          <cell r="F75" t="str">
            <v>CRLFNC56E18A801Q</v>
          </cell>
          <cell r="G75" t="str">
            <v/>
          </cell>
          <cell r="H75" t="str">
            <v>CRLFNC56E18A801Q</v>
          </cell>
          <cell r="I75" t="str">
            <v/>
          </cell>
        </row>
        <row r="76">
          <cell r="D76" t="str">
            <v>27256</v>
          </cell>
          <cell r="E76" t="str">
            <v>CRISIGIOVANNI CINZIA</v>
          </cell>
          <cell r="F76" t="str">
            <v>CRSCNZ65D61C978H</v>
          </cell>
          <cell r="G76" t="str">
            <v/>
          </cell>
          <cell r="H76" t="str">
            <v>CRSCNZ65D61C978H</v>
          </cell>
          <cell r="I76" t="str">
            <v/>
          </cell>
        </row>
        <row r="77">
          <cell r="D77" t="str">
            <v>27305</v>
          </cell>
          <cell r="E77" t="str">
            <v>CASUCCI AGNESE</v>
          </cell>
          <cell r="F77" t="str">
            <v>CSCGNS62D45C136D</v>
          </cell>
          <cell r="G77" t="str">
            <v/>
          </cell>
          <cell r="H77" t="str">
            <v>CSCGNS62D45C136D</v>
          </cell>
          <cell r="I77" t="str">
            <v/>
          </cell>
        </row>
        <row r="78">
          <cell r="D78" t="str">
            <v>27483</v>
          </cell>
          <cell r="E78" t="str">
            <v>CAVALLO CHIARA</v>
          </cell>
          <cell r="F78" t="str">
            <v>CVLCHR60R68F784X</v>
          </cell>
          <cell r="G78" t="str">
            <v/>
          </cell>
          <cell r="H78" t="str">
            <v>CVLCHR60R68F784X</v>
          </cell>
          <cell r="I78" t="str">
            <v/>
          </cell>
        </row>
        <row r="79">
          <cell r="D79" t="str">
            <v>27903</v>
          </cell>
          <cell r="E79" t="str">
            <v>DI LAURO PATRIZIA</v>
          </cell>
          <cell r="F79" t="str">
            <v>DLRPRZ69L41B180M</v>
          </cell>
          <cell r="G79" t="str">
            <v/>
          </cell>
          <cell r="H79" t="str">
            <v>DLRPRZ69L41B180M</v>
          </cell>
          <cell r="I79" t="str">
            <v/>
          </cell>
        </row>
        <row r="80">
          <cell r="D80" t="str">
            <v>28384</v>
          </cell>
          <cell r="E80" t="str">
            <v>DI TINCO ANNA</v>
          </cell>
          <cell r="F80" t="str">
            <v>DTNNNA84S62A662V</v>
          </cell>
          <cell r="G80" t="str">
            <v/>
          </cell>
          <cell r="H80" t="str">
            <v>DTNNNA84S62A662V</v>
          </cell>
          <cell r="I80" t="str">
            <v/>
          </cell>
        </row>
        <row r="81">
          <cell r="D81" t="str">
            <v>28590</v>
          </cell>
          <cell r="E81" t="str">
            <v>FONTANA MARIA IMMACOLATA</v>
          </cell>
          <cell r="F81" t="str">
            <v>FNTMMM62A50E882M</v>
          </cell>
          <cell r="G81" t="str">
            <v/>
          </cell>
          <cell r="H81" t="str">
            <v>FNTMMM62A50E882M</v>
          </cell>
          <cell r="I81" t="str">
            <v/>
          </cell>
        </row>
        <row r="82">
          <cell r="D82" t="str">
            <v>28922</v>
          </cell>
          <cell r="E82" t="str">
            <v>GULLO CLAUDIO</v>
          </cell>
          <cell r="F82" t="str">
            <v>GLLCLD65P08L331Y</v>
          </cell>
          <cell r="G82" t="str">
            <v/>
          </cell>
          <cell r="H82" t="str">
            <v>GLLCLD65P08L331Y</v>
          </cell>
          <cell r="I82" t="str">
            <v/>
          </cell>
        </row>
        <row r="83">
          <cell r="D83" t="str">
            <v>29487</v>
          </cell>
          <cell r="E83" t="str">
            <v>LACATENA SALVATORE</v>
          </cell>
          <cell r="F83" t="str">
            <v>LCTSVT56L01F027L</v>
          </cell>
          <cell r="G83" t="str">
            <v/>
          </cell>
          <cell r="H83" t="str">
            <v>LCTSVT56L01F027L</v>
          </cell>
          <cell r="I83" t="str">
            <v/>
          </cell>
        </row>
        <row r="84">
          <cell r="D84" t="str">
            <v>29820</v>
          </cell>
          <cell r="E84" t="str">
            <v>LIPPOLIS LILIANA</v>
          </cell>
          <cell r="F84" t="str">
            <v>LPPLLN85H52F784K</v>
          </cell>
          <cell r="G84" t="str">
            <v/>
          </cell>
          <cell r="H84" t="str">
            <v>LPPLLN85H52F784K</v>
          </cell>
          <cell r="I84" t="str">
            <v/>
          </cell>
        </row>
        <row r="85">
          <cell r="D85" t="str">
            <v>29854</v>
          </cell>
          <cell r="E85" t="str">
            <v>LO PERFIDO ORONZO</v>
          </cell>
          <cell r="F85" t="str">
            <v>LPRRNZ57C14L049F</v>
          </cell>
          <cell r="G85" t="str">
            <v/>
          </cell>
          <cell r="H85" t="str">
            <v>LPRRNZ57C14L049F</v>
          </cell>
          <cell r="I85" t="str">
            <v/>
          </cell>
        </row>
        <row r="86">
          <cell r="D86" t="str">
            <v>29959</v>
          </cell>
          <cell r="E86" t="str">
            <v>LO SAVIO RAFFAELE BRUNO</v>
          </cell>
          <cell r="F86" t="str">
            <v>LSVRFL42B09L049M</v>
          </cell>
          <cell r="G86" t="str">
            <v/>
          </cell>
          <cell r="H86" t="str">
            <v>LSVRFL42B09L049M</v>
          </cell>
          <cell r="I86" t="str">
            <v/>
          </cell>
        </row>
        <row r="87">
          <cell r="D87" t="str">
            <v>30423</v>
          </cell>
          <cell r="E87" t="str">
            <v>MANGHISI ANTONIA</v>
          </cell>
          <cell r="F87" t="str">
            <v>MNGNTN48B69L049L</v>
          </cell>
          <cell r="G87" t="str">
            <v/>
          </cell>
          <cell r="H87" t="str">
            <v>MNGNTN48B69L049L</v>
          </cell>
          <cell r="I87" t="str">
            <v/>
          </cell>
        </row>
        <row r="88">
          <cell r="D88" t="str">
            <v>30477</v>
          </cell>
          <cell r="E88" t="str">
            <v>MINOSA COSIMO</v>
          </cell>
          <cell r="F88" t="str">
            <v>MNSCSM61H26L049A</v>
          </cell>
          <cell r="G88" t="str">
            <v/>
          </cell>
          <cell r="H88" t="str">
            <v>MNSCSM61H26L049A</v>
          </cell>
          <cell r="I88" t="str">
            <v/>
          </cell>
        </row>
        <row r="89">
          <cell r="D89" t="str">
            <v>30569</v>
          </cell>
          <cell r="E89" t="str">
            <v xml:space="preserve">MERICO FABIANA </v>
          </cell>
          <cell r="F89" t="str">
            <v>MRCFBN75H43L049P</v>
          </cell>
          <cell r="G89" t="str">
            <v/>
          </cell>
          <cell r="H89" t="str">
            <v>MRCFBN75H43L049P</v>
          </cell>
          <cell r="I89" t="str">
            <v/>
          </cell>
        </row>
        <row r="90">
          <cell r="D90" t="str">
            <v>30747</v>
          </cell>
          <cell r="E90" t="str">
            <v>MARINELLI PALMA</v>
          </cell>
          <cell r="F90" t="str">
            <v>MRNPLM79D58F531I</v>
          </cell>
          <cell r="G90" t="str">
            <v/>
          </cell>
          <cell r="H90" t="str">
            <v>MRNPLM79D58F531I</v>
          </cell>
          <cell r="I90" t="str">
            <v/>
          </cell>
        </row>
        <row r="91">
          <cell r="D91" t="str">
            <v>31007</v>
          </cell>
          <cell r="E91" t="str">
            <v>MASSAFRA ROBERTO</v>
          </cell>
          <cell r="F91" t="str">
            <v>MSSRRT55E24H294E</v>
          </cell>
          <cell r="G91" t="str">
            <v/>
          </cell>
          <cell r="H91" t="str">
            <v>MSSRRT55E24H294E</v>
          </cell>
          <cell r="I91" t="str">
            <v/>
          </cell>
        </row>
        <row r="92">
          <cell r="D92" t="str">
            <v>31355</v>
          </cell>
          <cell r="E92" t="str">
            <v>NARDELLI NICOLA</v>
          </cell>
          <cell r="F92" t="str">
            <v>NRDNCL50C18L049S</v>
          </cell>
          <cell r="G92" t="str">
            <v/>
          </cell>
          <cell r="H92" t="str">
            <v>NRDNCL50C18L049S</v>
          </cell>
          <cell r="I92" t="str">
            <v/>
          </cell>
        </row>
        <row r="93">
          <cell r="D93" t="str">
            <v>33111</v>
          </cell>
          <cell r="E93" t="str">
            <v>SCARPETTA VINCENZO</v>
          </cell>
          <cell r="F93" t="str">
            <v>SCRVCN80L07E038Y</v>
          </cell>
          <cell r="G93" t="str">
            <v/>
          </cell>
          <cell r="H93" t="str">
            <v>SCRVCN80L07E038Y</v>
          </cell>
          <cell r="I93" t="str">
            <v/>
          </cell>
        </row>
        <row r="94">
          <cell r="D94" t="str">
            <v>33574</v>
          </cell>
          <cell r="E94" t="str">
            <v>SPAVENTA LETIZIA</v>
          </cell>
          <cell r="F94" t="str">
            <v>SPVLTZ86H57C136P</v>
          </cell>
          <cell r="G94" t="str">
            <v/>
          </cell>
          <cell r="H94" t="str">
            <v>SPVLTZ86H57C136P</v>
          </cell>
          <cell r="I94" t="str">
            <v/>
          </cell>
        </row>
        <row r="95">
          <cell r="D95" t="str">
            <v>33798</v>
          </cell>
          <cell r="E95" t="str">
            <v>TUCCI RAFFAELE</v>
          </cell>
          <cell r="F95" t="str">
            <v>TCCRFL57T15L049R</v>
          </cell>
          <cell r="G95" t="str">
            <v/>
          </cell>
          <cell r="H95" t="str">
            <v>TCCRFL57T15L049R</v>
          </cell>
          <cell r="I95" t="str">
            <v/>
          </cell>
        </row>
        <row r="96">
          <cell r="D96" t="str">
            <v>33865</v>
          </cell>
          <cell r="E96" t="str">
            <v>TAMBURRANO ROSSELLA</v>
          </cell>
          <cell r="F96" t="str">
            <v>TMBRSL86L63F784R</v>
          </cell>
          <cell r="G96" t="str">
            <v/>
          </cell>
          <cell r="H96" t="str">
            <v>TMBRSL86L63F784R</v>
          </cell>
          <cell r="I96" t="str">
            <v/>
          </cell>
        </row>
        <row r="97">
          <cell r="D97" t="str">
            <v>36953</v>
          </cell>
          <cell r="E97" t="str">
            <v>PITAGORA SPA</v>
          </cell>
          <cell r="F97" t="str">
            <v>01654870052</v>
          </cell>
          <cell r="G97" t="str">
            <v>01654870052</v>
          </cell>
          <cell r="H97" t="str">
            <v>04852611005</v>
          </cell>
          <cell r="I97" t="str">
            <v/>
          </cell>
        </row>
        <row r="98">
          <cell r="D98" t="str">
            <v>37289</v>
          </cell>
          <cell r="E98" t="str">
            <v>AGENZIA DELLE ENTRATE</v>
          </cell>
          <cell r="F98" t="str">
            <v>06363391001</v>
          </cell>
          <cell r="G98" t="str">
            <v>06363391001</v>
          </cell>
          <cell r="H98" t="str">
            <v>06363391001</v>
          </cell>
          <cell r="I98" t="str">
            <v/>
          </cell>
        </row>
        <row r="99">
          <cell r="D99" t="str">
            <v>41510</v>
          </cell>
          <cell r="E99" t="str">
            <v>INGROSSO ANNAPAOLA</v>
          </cell>
          <cell r="F99" t="str">
            <v>NGRNPL80L71C136H</v>
          </cell>
          <cell r="G99" t="str">
            <v/>
          </cell>
          <cell r="H99" t="str">
            <v>NGRNPL80L71C136H</v>
          </cell>
          <cell r="I99" t="str">
            <v/>
          </cell>
        </row>
        <row r="100">
          <cell r="D100" t="str">
            <v>42411</v>
          </cell>
          <cell r="E100" t="str">
            <v>BRANCA TOMMASO</v>
          </cell>
          <cell r="F100" t="str">
            <v>BRNTMS81S18D851P</v>
          </cell>
          <cell r="G100" t="str">
            <v/>
          </cell>
          <cell r="H100" t="str">
            <v>BRNTMS81S18D851P</v>
          </cell>
          <cell r="I100" t="str">
            <v/>
          </cell>
        </row>
        <row r="101">
          <cell r="D101" t="str">
            <v>43067</v>
          </cell>
          <cell r="E101" t="str">
            <v>D'ORIA MIRIAM</v>
          </cell>
          <cell r="F101" t="str">
            <v>DROMRM89L48E986O</v>
          </cell>
          <cell r="G101" t="str">
            <v/>
          </cell>
          <cell r="H101" t="str">
            <v>DROMRM89L48E986O</v>
          </cell>
          <cell r="I101" t="str">
            <v/>
          </cell>
        </row>
        <row r="102">
          <cell r="D102" t="str">
            <v>44103</v>
          </cell>
          <cell r="E102" t="str">
            <v>ROTA ANTONELLA</v>
          </cell>
          <cell r="F102" t="str">
            <v>RTONNL89T54L049T</v>
          </cell>
          <cell r="G102" t="str">
            <v/>
          </cell>
          <cell r="H102" t="str">
            <v>RTONNL89T54L049T</v>
          </cell>
          <cell r="I102" t="str">
            <v/>
          </cell>
        </row>
        <row r="103">
          <cell r="D103" t="str">
            <v>55438</v>
          </cell>
          <cell r="E103" t="str">
            <v>LANZO LEONARDO VITO ANTONIO</v>
          </cell>
          <cell r="F103" t="str">
            <v>LNZLRD58H15A514H</v>
          </cell>
          <cell r="G103" t="str">
            <v/>
          </cell>
          <cell r="H103" t="str">
            <v>LNZLRD58H15A514H</v>
          </cell>
          <cell r="I103" t="str">
            <v/>
          </cell>
        </row>
        <row r="104">
          <cell r="D104" t="str">
            <v>73829</v>
          </cell>
          <cell r="E104" t="str">
            <v>GALLU' SILVIA</v>
          </cell>
          <cell r="F104" t="str">
            <v>00000000000</v>
          </cell>
          <cell r="G104" t="str">
            <v>00000000000</v>
          </cell>
          <cell r="H104" t="str">
            <v>GLLSLV80S48E882H</v>
          </cell>
          <cell r="I104" t="str">
            <v/>
          </cell>
        </row>
        <row r="105">
          <cell r="D105" t="str">
            <v>76792</v>
          </cell>
          <cell r="E105" t="str">
            <v>PIZZULLI MARIA CARMELA</v>
          </cell>
          <cell r="F105" t="str">
            <v>PZZMCR81R63C136Q</v>
          </cell>
          <cell r="G105" t="str">
            <v/>
          </cell>
          <cell r="H105" t="str">
            <v>PZZMCR81R63C136Q</v>
          </cell>
          <cell r="I105" t="str">
            <v/>
          </cell>
        </row>
        <row r="106">
          <cell r="D106" t="str">
            <v>79706</v>
          </cell>
          <cell r="E106" t="str">
            <v>TERRUSI MARGHERITA</v>
          </cell>
          <cell r="F106" t="str">
            <v>00000000000</v>
          </cell>
          <cell r="G106" t="str">
            <v>00000000000</v>
          </cell>
          <cell r="H106" t="str">
            <v>TRRMGH83H63C136P</v>
          </cell>
          <cell r="I106" t="str">
            <v/>
          </cell>
        </row>
        <row r="107">
          <cell r="D107" t="str">
            <v>84697</v>
          </cell>
          <cell r="E107" t="str">
            <v>GENTILE ANGELA</v>
          </cell>
          <cell r="F107" t="str">
            <v>GNTNGL67L54E038S</v>
          </cell>
          <cell r="G107" t="str">
            <v/>
          </cell>
          <cell r="H107" t="str">
            <v>GNTNGL67L54E038S</v>
          </cell>
          <cell r="I107" t="str">
            <v/>
          </cell>
        </row>
        <row r="108">
          <cell r="D108" t="str">
            <v>85892</v>
          </cell>
          <cell r="E108" t="str">
            <v>SCARANO MARIA</v>
          </cell>
          <cell r="F108" t="str">
            <v>SCRMRA88E48C136R</v>
          </cell>
          <cell r="G108" t="str">
            <v/>
          </cell>
          <cell r="H108" t="str">
            <v>SCRMRA88E48C136R</v>
          </cell>
          <cell r="I108" t="str">
            <v/>
          </cell>
        </row>
        <row r="109">
          <cell r="D109" t="str">
            <v>92079</v>
          </cell>
          <cell r="E109" t="str">
            <v>LOBALSAMO SIMONA</v>
          </cell>
          <cell r="F109" t="str">
            <v>LBLSMN66H44L049Q</v>
          </cell>
          <cell r="G109" t="str">
            <v/>
          </cell>
          <cell r="H109" t="str">
            <v>LBLSMN66H44L049Q</v>
          </cell>
          <cell r="I109" t="str">
            <v/>
          </cell>
        </row>
        <row r="110">
          <cell r="D110" t="str">
            <v>96598</v>
          </cell>
          <cell r="E110" t="str">
            <v>CORIGLIONE SIMONA</v>
          </cell>
          <cell r="F110" t="str">
            <v>CRGSMN80S70C136P</v>
          </cell>
          <cell r="G110" t="str">
            <v/>
          </cell>
          <cell r="H110" t="str">
            <v>CRGSMN80S70C136P</v>
          </cell>
          <cell r="I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D112" t="str">
            <v>40085</v>
          </cell>
          <cell r="E112" t="str">
            <v>CASSA P.O. CASTELLANETA</v>
          </cell>
          <cell r="F112" t="str">
            <v>00000000000</v>
          </cell>
          <cell r="G112" t="str">
            <v>00000000000</v>
          </cell>
          <cell r="H112" t="str">
            <v/>
          </cell>
          <cell r="I112" t="str">
            <v/>
          </cell>
        </row>
        <row r="113">
          <cell r="D113" t="str">
            <v>40086</v>
          </cell>
          <cell r="E113" t="str">
            <v>CASSA P.O. MASSAFRA</v>
          </cell>
          <cell r="F113" t="str">
            <v>00000000000</v>
          </cell>
          <cell r="G113" t="str">
            <v>00000000000</v>
          </cell>
          <cell r="H113" t="str">
            <v/>
          </cell>
          <cell r="I113" t="str">
            <v/>
          </cell>
        </row>
        <row r="114">
          <cell r="D114" t="str">
            <v>40088</v>
          </cell>
          <cell r="E114" t="str">
            <v>CASSA P.O. MARTINA FRANCA</v>
          </cell>
          <cell r="F114" t="str">
            <v>00000000000</v>
          </cell>
          <cell r="G114" t="str">
            <v>00000000000</v>
          </cell>
          <cell r="H114" t="str">
            <v/>
          </cell>
          <cell r="I114" t="str">
            <v/>
          </cell>
        </row>
        <row r="115">
          <cell r="D115" t="str">
            <v>40089</v>
          </cell>
          <cell r="E115" t="str">
            <v>CASSA P.O. SS.ANNUNZIATA</v>
          </cell>
          <cell r="F115" t="str">
            <v>00000000000</v>
          </cell>
          <cell r="G115" t="str">
            <v>00000000000</v>
          </cell>
          <cell r="H115" t="str">
            <v/>
          </cell>
          <cell r="I115" t="str">
            <v/>
          </cell>
        </row>
        <row r="116">
          <cell r="D116" t="str">
            <v>40090</v>
          </cell>
          <cell r="E116" t="str">
            <v>CASSA P.O. S.G.MOSCATI</v>
          </cell>
          <cell r="F116" t="str">
            <v>00000000000</v>
          </cell>
          <cell r="G116" t="str">
            <v>00000000000</v>
          </cell>
          <cell r="H116" t="str">
            <v/>
          </cell>
          <cell r="I116" t="str">
            <v/>
          </cell>
        </row>
        <row r="117">
          <cell r="D117" t="str">
            <v>40091</v>
          </cell>
          <cell r="E117" t="str">
            <v>CASSA P.O. GROTTAGLIE</v>
          </cell>
          <cell r="F117" t="str">
            <v>00000000000</v>
          </cell>
          <cell r="G117" t="str">
            <v>00000000000</v>
          </cell>
          <cell r="H117" t="str">
            <v/>
          </cell>
          <cell r="I117" t="str">
            <v/>
          </cell>
        </row>
        <row r="118">
          <cell r="D118" t="str">
            <v>40092</v>
          </cell>
          <cell r="E118" t="str">
            <v>CASSA P.O. MANDURIA</v>
          </cell>
          <cell r="F118" t="str">
            <v>00000000000</v>
          </cell>
          <cell r="G118" t="str">
            <v>00000000000</v>
          </cell>
          <cell r="H118" t="str">
            <v/>
          </cell>
          <cell r="I118" t="str">
            <v/>
          </cell>
        </row>
        <row r="119">
          <cell r="D119" t="str">
            <v>40093</v>
          </cell>
          <cell r="E119" t="str">
            <v>CASSA DISTRETTO GINOSA</v>
          </cell>
          <cell r="F119" t="str">
            <v>00000000000</v>
          </cell>
          <cell r="G119" t="str">
            <v>00000000000</v>
          </cell>
          <cell r="H119" t="str">
            <v/>
          </cell>
          <cell r="I119" t="str">
            <v/>
          </cell>
        </row>
        <row r="120">
          <cell r="D120" t="str">
            <v>40094</v>
          </cell>
          <cell r="E120" t="str">
            <v>CASSA DISTRETTO LATERZA</v>
          </cell>
          <cell r="F120" t="str">
            <v>00000000000</v>
          </cell>
          <cell r="G120" t="str">
            <v>00000000000</v>
          </cell>
          <cell r="H120" t="str">
            <v/>
          </cell>
          <cell r="I120" t="str">
            <v/>
          </cell>
        </row>
        <row r="121">
          <cell r="D121" t="str">
            <v>40095</v>
          </cell>
          <cell r="E121" t="str">
            <v>CASSA DISTRETTO PALAGIANELLO</v>
          </cell>
          <cell r="F121" t="str">
            <v>00000000000</v>
          </cell>
          <cell r="G121" t="str">
            <v>00000000000</v>
          </cell>
          <cell r="H121" t="str">
            <v/>
          </cell>
          <cell r="I121" t="str">
            <v/>
          </cell>
        </row>
        <row r="122">
          <cell r="D122" t="str">
            <v>40096</v>
          </cell>
          <cell r="E122" t="str">
            <v>CASSA DISTRETTO MOTTOLA</v>
          </cell>
          <cell r="F122" t="str">
            <v>00000000000</v>
          </cell>
          <cell r="G122" t="str">
            <v>00000000000</v>
          </cell>
          <cell r="H122" t="str">
            <v/>
          </cell>
          <cell r="I122" t="str">
            <v/>
          </cell>
        </row>
        <row r="123">
          <cell r="D123" t="str">
            <v>40097</v>
          </cell>
          <cell r="E123" t="str">
            <v>CASSA DISTRETTO PALAGIANO</v>
          </cell>
          <cell r="F123" t="str">
            <v>00000000000</v>
          </cell>
          <cell r="G123" t="str">
            <v>00000000000</v>
          </cell>
          <cell r="H123" t="str">
            <v/>
          </cell>
          <cell r="I123" t="str">
            <v/>
          </cell>
        </row>
        <row r="124">
          <cell r="D124" t="str">
            <v>40098</v>
          </cell>
          <cell r="E124" t="str">
            <v>CASSA DISTRETTO STATTE</v>
          </cell>
          <cell r="F124" t="str">
            <v>00000000000</v>
          </cell>
          <cell r="G124" t="str">
            <v>00000000000</v>
          </cell>
          <cell r="H124" t="str">
            <v/>
          </cell>
          <cell r="I124" t="str">
            <v/>
          </cell>
        </row>
        <row r="125">
          <cell r="D125" t="str">
            <v>40099</v>
          </cell>
          <cell r="E125" t="str">
            <v>CASSA DISTRETTO TAMBURI</v>
          </cell>
          <cell r="F125" t="str">
            <v>00000000000</v>
          </cell>
          <cell r="G125" t="str">
            <v>00000000000</v>
          </cell>
          <cell r="H125" t="str">
            <v/>
          </cell>
          <cell r="I125" t="str">
            <v/>
          </cell>
        </row>
        <row r="126">
          <cell r="D126" t="str">
            <v>40101</v>
          </cell>
          <cell r="E126" t="str">
            <v>CASSA DISTRETTO ANCONA</v>
          </cell>
          <cell r="F126" t="str">
            <v>00000000000</v>
          </cell>
          <cell r="G126" t="str">
            <v>00000000000</v>
          </cell>
          <cell r="H126" t="str">
            <v/>
          </cell>
          <cell r="I126" t="str">
            <v/>
          </cell>
        </row>
        <row r="127">
          <cell r="D127" t="str">
            <v>40102</v>
          </cell>
          <cell r="E127" t="str">
            <v>CASSA DISTRETTO TRAMONTONE</v>
          </cell>
          <cell r="F127" t="str">
            <v>00000000000</v>
          </cell>
          <cell r="G127" t="str">
            <v>00000000000</v>
          </cell>
          <cell r="H127" t="str">
            <v/>
          </cell>
          <cell r="I127" t="str">
            <v/>
          </cell>
        </row>
        <row r="128">
          <cell r="D128" t="str">
            <v>40103</v>
          </cell>
          <cell r="E128" t="str">
            <v>CASSA DISTRETTO CRISPIANO</v>
          </cell>
          <cell r="F128" t="str">
            <v>00000000000</v>
          </cell>
          <cell r="G128" t="str">
            <v>00000000000</v>
          </cell>
          <cell r="H128" t="str">
            <v/>
          </cell>
          <cell r="I128" t="str">
            <v/>
          </cell>
        </row>
        <row r="129">
          <cell r="D129" t="str">
            <v>40105</v>
          </cell>
          <cell r="E129" t="str">
            <v>CASSA DISTRETTO PULSANO</v>
          </cell>
          <cell r="F129" t="str">
            <v>00000000000</v>
          </cell>
          <cell r="G129" t="str">
            <v>00000000000</v>
          </cell>
          <cell r="H129" t="str">
            <v/>
          </cell>
          <cell r="I129" t="str">
            <v/>
          </cell>
        </row>
        <row r="130">
          <cell r="D130" t="str">
            <v>40106</v>
          </cell>
          <cell r="E130" t="str">
            <v>CASSA DISTRETTO SAN MARZANO</v>
          </cell>
          <cell r="F130" t="str">
            <v>00000000000</v>
          </cell>
          <cell r="G130" t="str">
            <v>00000000000</v>
          </cell>
          <cell r="H130" t="str">
            <v/>
          </cell>
          <cell r="I130" t="str">
            <v/>
          </cell>
        </row>
        <row r="131">
          <cell r="D131" t="str">
            <v>40107</v>
          </cell>
          <cell r="E131" t="str">
            <v>CASSA DISTRETTO GINOSA MARINA</v>
          </cell>
          <cell r="F131" t="str">
            <v>00000000000</v>
          </cell>
          <cell r="G131" t="str">
            <v>00000000000</v>
          </cell>
          <cell r="H131" t="str">
            <v/>
          </cell>
          <cell r="I131" t="str">
            <v/>
          </cell>
        </row>
        <row r="132">
          <cell r="D132" t="str">
            <v>40108</v>
          </cell>
          <cell r="E132" t="str">
            <v>CASSA DISTRETTO GROTTAGLIE</v>
          </cell>
          <cell r="F132" t="str">
            <v>00000000000</v>
          </cell>
          <cell r="G132" t="str">
            <v>00000000000</v>
          </cell>
          <cell r="H132" t="str">
            <v/>
          </cell>
          <cell r="I132" t="str">
            <v/>
          </cell>
        </row>
        <row r="133">
          <cell r="D133" t="str">
            <v>40109</v>
          </cell>
          <cell r="E133" t="str">
            <v>CASSA DISTRETTO MANDURIA</v>
          </cell>
          <cell r="F133" t="str">
            <v>00000000000</v>
          </cell>
          <cell r="G133" t="str">
            <v>00000000000</v>
          </cell>
          <cell r="H133" t="str">
            <v/>
          </cell>
          <cell r="I133" t="str">
            <v/>
          </cell>
        </row>
        <row r="134">
          <cell r="D134" t="str">
            <v>40110</v>
          </cell>
          <cell r="E134" t="str">
            <v>CASSA DISTRETTO MARTINA FRANCA</v>
          </cell>
          <cell r="F134" t="str">
            <v>00000000000</v>
          </cell>
          <cell r="G134" t="str">
            <v>00000000000</v>
          </cell>
          <cell r="H134" t="str">
            <v/>
          </cell>
          <cell r="I134" t="str">
            <v/>
          </cell>
        </row>
        <row r="135">
          <cell r="D135" t="str">
            <v>115880</v>
          </cell>
          <cell r="E135" t="str">
            <v>AGENZIA REGIONALE ATTIVITA' IRRIGUE E FORESTALI</v>
          </cell>
          <cell r="F135" t="str">
            <v>07026760723</v>
          </cell>
          <cell r="G135" t="str">
            <v/>
          </cell>
          <cell r="H135" t="str">
            <v>07026760723</v>
          </cell>
          <cell r="I135" t="str">
            <v/>
          </cell>
        </row>
        <row r="136">
          <cell r="D136" t="str">
            <v>39539</v>
          </cell>
          <cell r="E136" t="str">
            <v>ARES PUGLIA - AGENZIA REGIONALE SANITARIA DELLA PUGLIA</v>
          </cell>
          <cell r="F136" t="str">
            <v>05747190725</v>
          </cell>
          <cell r="G136" t="str">
            <v>05747190725</v>
          </cell>
          <cell r="H136" t="str">
            <v>05747190725</v>
          </cell>
          <cell r="I136" t="str">
            <v/>
          </cell>
        </row>
        <row r="137">
          <cell r="D137" t="str">
            <v>39586</v>
          </cell>
          <cell r="E137" t="str">
            <v>ISTITUTO SUPERIORE DI SANITA'</v>
          </cell>
          <cell r="F137" t="str">
            <v>03657731000</v>
          </cell>
          <cell r="G137" t="str">
            <v>03657731000</v>
          </cell>
          <cell r="H137" t="str">
            <v>03657731000</v>
          </cell>
          <cell r="I137" t="str">
            <v/>
          </cell>
        </row>
        <row r="138">
          <cell r="D138" t="str">
            <v>40370</v>
          </cell>
          <cell r="E138" t="str">
            <v>INAIL</v>
          </cell>
          <cell r="F138" t="str">
            <v>00968951004</v>
          </cell>
          <cell r="G138" t="str">
            <v>00968951004</v>
          </cell>
          <cell r="H138" t="str">
            <v>01165400589</v>
          </cell>
          <cell r="I138" t="str">
            <v/>
          </cell>
        </row>
        <row r="139">
          <cell r="D139" t="str">
            <v>100077</v>
          </cell>
          <cell r="E139" t="str">
            <v>IBL BANCA SPA - ISTITUTO BANCARIO DEL LAVORO S.P.A.</v>
          </cell>
          <cell r="F139" t="str">
            <v>14994571009</v>
          </cell>
          <cell r="G139" t="str">
            <v>14994571009</v>
          </cell>
          <cell r="H139" t="str">
            <v>00452550585</v>
          </cell>
          <cell r="I139" t="str">
            <v/>
          </cell>
        </row>
        <row r="140">
          <cell r="D140" t="str">
            <v>100080</v>
          </cell>
          <cell r="E140" t="str">
            <v>CONSORZIO DOMICARE S.C.</v>
          </cell>
          <cell r="F140" t="str">
            <v>02050010350</v>
          </cell>
          <cell r="G140" t="str">
            <v>02050010350</v>
          </cell>
          <cell r="H140" t="str">
            <v>02050010350</v>
          </cell>
          <cell r="I140" t="str">
            <v/>
          </cell>
        </row>
        <row r="141">
          <cell r="D141" t="str">
            <v>100118</v>
          </cell>
          <cell r="E141" t="str">
            <v>PROGRAMMA SVILUPPO</v>
          </cell>
          <cell r="F141" t="str">
            <v>02436750737</v>
          </cell>
          <cell r="G141" t="str">
            <v>02436750737</v>
          </cell>
          <cell r="H141" t="str">
            <v>90133200734</v>
          </cell>
          <cell r="I141" t="str">
            <v/>
          </cell>
        </row>
        <row r="142">
          <cell r="D142" t="str">
            <v>100130</v>
          </cell>
          <cell r="E142" t="str">
            <v>ASSOCIAZIONE HOMINES NOVI</v>
          </cell>
          <cell r="F142" t="str">
            <v>02482220734</v>
          </cell>
          <cell r="G142" t="str">
            <v>02482220734</v>
          </cell>
          <cell r="H142" t="str">
            <v>90137510732</v>
          </cell>
          <cell r="I142" t="str">
            <v/>
          </cell>
        </row>
        <row r="143">
          <cell r="D143" t="str">
            <v>100243</v>
          </cell>
          <cell r="E143" t="str">
            <v>AUXILIUM SOCIETA' COOPERATIVA SOCIALE A.R.L.</v>
          </cell>
          <cell r="F143" t="str">
            <v>01053600761</v>
          </cell>
          <cell r="G143" t="str">
            <v>01053600761</v>
          </cell>
          <cell r="H143" t="str">
            <v>01053600761</v>
          </cell>
          <cell r="I143" t="str">
            <v/>
          </cell>
        </row>
        <row r="144">
          <cell r="D144" t="str">
            <v>100263</v>
          </cell>
          <cell r="E144" t="str">
            <v>P.G. MELANIE KLEIN COOPERATIVA SOCIALE</v>
          </cell>
          <cell r="F144" t="str">
            <v>00512240771</v>
          </cell>
          <cell r="G144" t="str">
            <v>00512240771</v>
          </cell>
          <cell r="H144" t="str">
            <v>00512240771</v>
          </cell>
          <cell r="I144" t="str">
            <v/>
          </cell>
        </row>
        <row r="145">
          <cell r="D145" t="str">
            <v>100323</v>
          </cell>
          <cell r="E145" t="str">
            <v>MCE FINANCE S.P.A.</v>
          </cell>
          <cell r="F145" t="str">
            <v>08969851008</v>
          </cell>
          <cell r="G145" t="str">
            <v>08969851008</v>
          </cell>
          <cell r="H145" t="str">
            <v>08969851008</v>
          </cell>
          <cell r="I145" t="str">
            <v/>
          </cell>
        </row>
        <row r="146">
          <cell r="D146" t="str">
            <v>100464</v>
          </cell>
          <cell r="E146" t="str">
            <v>PONPARAMBIL GEORGE JINCY</v>
          </cell>
          <cell r="F146" t="str">
            <v>PNPJCY87C66Z222Q</v>
          </cell>
          <cell r="G146" t="str">
            <v/>
          </cell>
          <cell r="H146" t="str">
            <v>PNPJCY87C66Z222Q</v>
          </cell>
          <cell r="I146" t="str">
            <v/>
          </cell>
        </row>
        <row r="147">
          <cell r="D147" t="str">
            <v>100588</v>
          </cell>
          <cell r="E147" t="str">
            <v>SELLA PERSONAL CREDIT SPA EX CONSEL S.P.A.</v>
          </cell>
          <cell r="F147" t="str">
            <v>02675650028</v>
          </cell>
          <cell r="G147" t="str">
            <v>02675650028</v>
          </cell>
          <cell r="H147" t="str">
            <v>02007340025</v>
          </cell>
          <cell r="I147" t="str">
            <v/>
          </cell>
        </row>
        <row r="148">
          <cell r="D148" t="str">
            <v>100972</v>
          </cell>
          <cell r="E148" t="str">
            <v>TOWERS CQ SRL</v>
          </cell>
          <cell r="F148" t="str">
            <v>09370240963</v>
          </cell>
          <cell r="G148" t="str">
            <v/>
          </cell>
          <cell r="H148" t="str">
            <v>09370240963</v>
          </cell>
          <cell r="I148" t="str">
            <v/>
          </cell>
        </row>
        <row r="149">
          <cell r="D149" t="str">
            <v>102118</v>
          </cell>
          <cell r="E149" t="str">
            <v>PREXTA S.p.A. (EX EUROCQS S.P.A.)</v>
          </cell>
          <cell r="F149" t="str">
            <v>10540610960</v>
          </cell>
          <cell r="G149" t="str">
            <v>10540610960</v>
          </cell>
          <cell r="H149" t="str">
            <v>07551781003</v>
          </cell>
          <cell r="I149" t="str">
            <v/>
          </cell>
        </row>
        <row r="150">
          <cell r="D150" t="str">
            <v>102293</v>
          </cell>
          <cell r="E150" t="str">
            <v xml:space="preserve">AGENZIA DELLE ENTRATE-RISCOSSIONE </v>
          </cell>
          <cell r="F150" t="str">
            <v>13756881002</v>
          </cell>
          <cell r="G150" t="str">
            <v>13756881002</v>
          </cell>
          <cell r="H150" t="str">
            <v>13756881002</v>
          </cell>
          <cell r="I150" t="str">
            <v/>
          </cell>
        </row>
        <row r="151">
          <cell r="D151" t="str">
            <v>102622</v>
          </cell>
          <cell r="E151" t="str">
            <v>VIVIBANCA S.P.A.</v>
          </cell>
          <cell r="F151" t="str">
            <v>12755550014</v>
          </cell>
          <cell r="G151" t="str">
            <v>12755550014</v>
          </cell>
          <cell r="H151" t="str">
            <v>04255700652</v>
          </cell>
          <cell r="I151" t="str">
            <v/>
          </cell>
        </row>
        <row r="152">
          <cell r="D152" t="str">
            <v>102660</v>
          </cell>
          <cell r="E152" t="str">
            <v>CREDITI VERSO UTENTI DIVERSI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D153" t="str">
            <v>102786</v>
          </cell>
          <cell r="E153" t="str">
            <v>ISTITUTO ISTRUZ. SECOND. SUPER. "DEL PRETE FALCONE"</v>
          </cell>
          <cell r="F153" t="str">
            <v>90235700730</v>
          </cell>
          <cell r="G153" t="str">
            <v/>
          </cell>
          <cell r="H153" t="str">
            <v>90235700730</v>
          </cell>
          <cell r="I153" t="str">
            <v/>
          </cell>
        </row>
        <row r="154">
          <cell r="D154" t="str">
            <v>102799</v>
          </cell>
          <cell r="E154" t="str">
            <v>TAMBORRINO GIUSEPPE</v>
          </cell>
          <cell r="F154" t="str">
            <v>02785540739</v>
          </cell>
          <cell r="G154" t="str">
            <v>02785540739</v>
          </cell>
          <cell r="H154" t="str">
            <v>TMBGPP73S14C136I</v>
          </cell>
          <cell r="I154" t="str">
            <v/>
          </cell>
        </row>
        <row r="155">
          <cell r="D155" t="str">
            <v>103437</v>
          </cell>
          <cell r="E155" t="str">
            <v>STANO ALFREDO</v>
          </cell>
          <cell r="F155" t="str">
            <v>STNLRD48C27E882U</v>
          </cell>
          <cell r="G155" t="str">
            <v/>
          </cell>
          <cell r="H155" t="str">
            <v>STNLRD48C27E882U</v>
          </cell>
          <cell r="I155" t="str">
            <v/>
          </cell>
        </row>
        <row r="156">
          <cell r="D156" t="str">
            <v>103512</v>
          </cell>
          <cell r="E156" t="str">
            <v>DEL PRETE VINCENZO</v>
          </cell>
          <cell r="F156" t="str">
            <v>00000000000</v>
          </cell>
          <cell r="G156" t="str">
            <v>00000000000</v>
          </cell>
          <cell r="H156" t="str">
            <v>DLPVCN45S17F027Z</v>
          </cell>
          <cell r="I156" t="str">
            <v/>
          </cell>
        </row>
        <row r="157">
          <cell r="D157" t="str">
            <v>103575</v>
          </cell>
          <cell r="E157" t="str">
            <v>BANCA PROGETTO S.P.A.</v>
          </cell>
          <cell r="F157" t="str">
            <v>02261070136</v>
          </cell>
          <cell r="G157" t="str">
            <v>02261070136</v>
          </cell>
          <cell r="H157" t="str">
            <v>02261070136</v>
          </cell>
          <cell r="I157" t="str">
            <v/>
          </cell>
        </row>
        <row r="158">
          <cell r="D158" t="str">
            <v>103685</v>
          </cell>
          <cell r="E158" t="str">
            <v>SALENTO SERVIZI SOCIO SANITARI S.R.L.</v>
          </cell>
          <cell r="F158" t="str">
            <v>08655151218</v>
          </cell>
          <cell r="G158" t="str">
            <v>08655151218</v>
          </cell>
          <cell r="H158" t="str">
            <v>08655151218</v>
          </cell>
          <cell r="I158" t="str">
            <v/>
          </cell>
        </row>
        <row r="159">
          <cell r="D159" t="str">
            <v>103757</v>
          </cell>
          <cell r="E159" t="str">
            <v>MICROPORT CRM S.R.L.</v>
          </cell>
          <cell r="F159" t="str">
            <v>02654900022</v>
          </cell>
          <cell r="G159" t="str">
            <v>02654900022</v>
          </cell>
          <cell r="H159" t="str">
            <v>02654900022</v>
          </cell>
          <cell r="I159" t="str">
            <v/>
          </cell>
        </row>
        <row r="160">
          <cell r="D160" t="str">
            <v>104103</v>
          </cell>
          <cell r="E160" t="str">
            <v>NIGRO ALESSANDRA</v>
          </cell>
          <cell r="F160" t="str">
            <v>NGRLSN75E48E882E</v>
          </cell>
          <cell r="G160" t="str">
            <v/>
          </cell>
          <cell r="H160" t="str">
            <v>NGRLSN75E48E882E</v>
          </cell>
          <cell r="I160" t="str">
            <v/>
          </cell>
        </row>
        <row r="161">
          <cell r="D161" t="str">
            <v>104192</v>
          </cell>
          <cell r="E161" t="str">
            <v>D'IPPOLITO ANNA</v>
          </cell>
          <cell r="F161" t="str">
            <v>DPPNNA72P51L049S</v>
          </cell>
          <cell r="G161" t="str">
            <v/>
          </cell>
          <cell r="H161" t="str">
            <v>DPPNNA72P51L049S</v>
          </cell>
          <cell r="I161" t="str">
            <v/>
          </cell>
        </row>
        <row r="162">
          <cell r="D162" t="str">
            <v>105432</v>
          </cell>
          <cell r="E162" t="str">
            <v>DELLA QUEVA EGIDIO</v>
          </cell>
          <cell r="F162" t="str">
            <v>DLLGDE62P21L049U</v>
          </cell>
          <cell r="G162" t="str">
            <v/>
          </cell>
          <cell r="H162" t="str">
            <v>DLLGDE62P21L049U</v>
          </cell>
          <cell r="I162" t="str">
            <v/>
          </cell>
        </row>
        <row r="163">
          <cell r="D163" t="str">
            <v>106826</v>
          </cell>
          <cell r="E163" t="str">
            <v>LEO ROSARIO</v>
          </cell>
          <cell r="F163" t="str">
            <v>00000000000</v>
          </cell>
          <cell r="G163" t="str">
            <v>00000000000</v>
          </cell>
          <cell r="H163" t="str">
            <v>LEORSR56L18E036B</v>
          </cell>
          <cell r="I163" t="str">
            <v/>
          </cell>
        </row>
        <row r="164">
          <cell r="D164" t="str">
            <v>107695</v>
          </cell>
          <cell r="E164" t="str">
            <v>PFIZER CONSUMER HEALTHCARE ITALY S.R.L.</v>
          </cell>
          <cell r="F164" t="str">
            <v>02986820591</v>
          </cell>
          <cell r="G164" t="str">
            <v>02986820591</v>
          </cell>
          <cell r="H164" t="str">
            <v>02986820591</v>
          </cell>
          <cell r="I164" t="str">
            <v/>
          </cell>
        </row>
        <row r="165">
          <cell r="D165" t="str">
            <v>107829</v>
          </cell>
          <cell r="E165" t="str">
            <v>BLUSERENA S.P.A.</v>
          </cell>
          <cell r="F165" t="str">
            <v>01695910685</v>
          </cell>
          <cell r="G165" t="str">
            <v>01695910685</v>
          </cell>
          <cell r="H165" t="str">
            <v>01695910685</v>
          </cell>
          <cell r="I165" t="str">
            <v/>
          </cell>
        </row>
        <row r="166">
          <cell r="D166" t="str">
            <v>108591</v>
          </cell>
          <cell r="E166" t="str">
            <v>STASI PIERA</v>
          </cell>
          <cell r="F166" t="str">
            <v>STSPRI73D42E205C</v>
          </cell>
          <cell r="G166" t="str">
            <v/>
          </cell>
          <cell r="H166" t="str">
            <v>STSPRI73D42E205C</v>
          </cell>
          <cell r="I166" t="str">
            <v/>
          </cell>
        </row>
        <row r="167">
          <cell r="D167" t="str">
            <v>108818</v>
          </cell>
          <cell r="E167" t="str">
            <v>FORLEO GIOVANNI</v>
          </cell>
          <cell r="F167" t="str">
            <v>FRLGNN68C09E882C</v>
          </cell>
          <cell r="G167" t="str">
            <v/>
          </cell>
          <cell r="H167" t="str">
            <v>FRLGNN68C09E882C</v>
          </cell>
          <cell r="I167" t="str">
            <v/>
          </cell>
        </row>
        <row r="168">
          <cell r="D168" t="str">
            <v>109132</v>
          </cell>
          <cell r="E168" t="str">
            <v>KANJIRATHUMOOTTIL JO JOSMY</v>
          </cell>
          <cell r="F168" t="str">
            <v>KNJJMY87D42Z222K</v>
          </cell>
          <cell r="G168" t="str">
            <v/>
          </cell>
          <cell r="H168" t="str">
            <v>KNJJMY87D42Z222K</v>
          </cell>
          <cell r="I168" t="str">
            <v/>
          </cell>
        </row>
        <row r="169">
          <cell r="D169" t="str">
            <v>109355</v>
          </cell>
          <cell r="E169" t="str">
            <v>AVVERA S.P.A.</v>
          </cell>
          <cell r="F169" t="str">
            <v>02823390352</v>
          </cell>
          <cell r="G169" t="str">
            <v>02823390352</v>
          </cell>
          <cell r="H169" t="str">
            <v>02279230359</v>
          </cell>
          <cell r="I169" t="str">
            <v/>
          </cell>
        </row>
        <row r="170">
          <cell r="D170" t="str">
            <v>109905</v>
          </cell>
          <cell r="E170" t="str">
            <v>UCB BIOSCIENCES GMBH</v>
          </cell>
          <cell r="F170" t="str">
            <v>DE813201746</v>
          </cell>
          <cell r="G170" t="str">
            <v/>
          </cell>
          <cell r="H170" t="str">
            <v/>
          </cell>
          <cell r="I170" t="str">
            <v>DE813201746</v>
          </cell>
        </row>
        <row r="171">
          <cell r="D171" t="str">
            <v>110423</v>
          </cell>
          <cell r="E171" t="str">
            <v>CENTRO FINANZIAMENTI S.P.A.</v>
          </cell>
          <cell r="F171" t="str">
            <v>04928320961</v>
          </cell>
          <cell r="G171" t="str">
            <v>04928320961</v>
          </cell>
          <cell r="H171" t="str">
            <v>04928320961</v>
          </cell>
          <cell r="I171" t="str">
            <v/>
          </cell>
        </row>
        <row r="172">
          <cell r="D172" t="str">
            <v>110493</v>
          </cell>
          <cell r="E172" t="str">
            <v>BIBANCA SPA GRUPPO BPER BANCA</v>
          </cell>
          <cell r="F172" t="str">
            <v>03830780361</v>
          </cell>
          <cell r="G172" t="str">
            <v>03830780361</v>
          </cell>
          <cell r="H172" t="str">
            <v>01583450901</v>
          </cell>
          <cell r="I172" t="str">
            <v/>
          </cell>
        </row>
        <row r="173">
          <cell r="D173" t="str">
            <v>110902</v>
          </cell>
          <cell r="E173" t="str">
            <v>PAGO PA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D174" t="str">
            <v>110995</v>
          </cell>
          <cell r="E174" t="str">
            <v>SALE ANNA</v>
          </cell>
          <cell r="F174" t="str">
            <v>SLANNA83P55L049H</v>
          </cell>
          <cell r="G174" t="str">
            <v/>
          </cell>
          <cell r="H174" t="str">
            <v>SLANNA83P55L049H</v>
          </cell>
          <cell r="I174" t="str">
            <v/>
          </cell>
        </row>
        <row r="175">
          <cell r="D175" t="str">
            <v>111153</v>
          </cell>
          <cell r="E175" t="str">
            <v>COFIDIS S.P.A.</v>
          </cell>
          <cell r="F175" t="str">
            <v>12925830155</v>
          </cell>
          <cell r="G175" t="str">
            <v>12925830155</v>
          </cell>
          <cell r="H175" t="str">
            <v>07706650152</v>
          </cell>
          <cell r="I175" t="str">
            <v/>
          </cell>
        </row>
        <row r="176">
          <cell r="D176" t="str">
            <v>111452</v>
          </cell>
          <cell r="E176" t="str">
            <v>PANACEA SOCIETA' COOPERATIVA SOCIALE</v>
          </cell>
          <cell r="F176" t="str">
            <v>06947970726</v>
          </cell>
          <cell r="G176" t="str">
            <v>06947970726</v>
          </cell>
          <cell r="H176" t="str">
            <v>06947970726</v>
          </cell>
          <cell r="I176" t="str">
            <v/>
          </cell>
        </row>
        <row r="177">
          <cell r="D177" t="str">
            <v>111471</v>
          </cell>
          <cell r="E177" t="str">
            <v>CARRIERI DOMENICA LUCIA</v>
          </cell>
          <cell r="F177" t="str">
            <v>CRRDNC47T53H882G</v>
          </cell>
          <cell r="G177" t="str">
            <v/>
          </cell>
          <cell r="H177" t="str">
            <v>CRRDNC47T53H882G</v>
          </cell>
          <cell r="I177" t="str">
            <v/>
          </cell>
        </row>
        <row r="178">
          <cell r="D178" t="str">
            <v>111756</v>
          </cell>
          <cell r="E178" t="str">
            <v>FANIZZI IMMACOLATA</v>
          </cell>
          <cell r="F178" t="str">
            <v>FNZMCL34S54L049V</v>
          </cell>
          <cell r="G178" t="str">
            <v/>
          </cell>
          <cell r="H178" t="str">
            <v>FNZMCL34S54L049V</v>
          </cell>
          <cell r="I178" t="str">
            <v/>
          </cell>
        </row>
        <row r="179">
          <cell r="D179" t="str">
            <v>112699</v>
          </cell>
          <cell r="E179" t="str">
            <v>MEDITERRANEO MEDICAL CENTER SRL</v>
          </cell>
          <cell r="F179" t="str">
            <v>03241410731</v>
          </cell>
          <cell r="G179" t="str">
            <v>03241410731</v>
          </cell>
          <cell r="H179" t="str">
            <v>03241410731</v>
          </cell>
          <cell r="I179" t="str">
            <v/>
          </cell>
        </row>
        <row r="180">
          <cell r="D180" t="str">
            <v>112711</v>
          </cell>
          <cell r="E180" t="str">
            <v>COOPERATIVA SOCIALE ONLUS SAN BERNARDO</v>
          </cell>
          <cell r="F180" t="str">
            <v>01898690746</v>
          </cell>
          <cell r="G180" t="str">
            <v>01898690746</v>
          </cell>
          <cell r="H180" t="str">
            <v>01898690746</v>
          </cell>
          <cell r="I180" t="str">
            <v/>
          </cell>
        </row>
        <row r="181">
          <cell r="D181" t="str">
            <v>113949</v>
          </cell>
          <cell r="E181" t="str">
            <v>ASSOCIAZIONE "GENITORI DI TARANTO ONCOEMATOLOGIA-Odv -ETS"</v>
          </cell>
          <cell r="F181" t="str">
            <v>90262920730</v>
          </cell>
          <cell r="G181" t="str">
            <v>90262920730</v>
          </cell>
          <cell r="H181" t="str">
            <v>90262920730</v>
          </cell>
          <cell r="I181" t="str">
            <v/>
          </cell>
        </row>
        <row r="182">
          <cell r="D182" t="str">
            <v>114173</v>
          </cell>
          <cell r="E182" t="str">
            <v>FINANCIT S.P.A - EX BNL FINANCE S.P.A.</v>
          </cell>
          <cell r="F182" t="str">
            <v>01014411001</v>
          </cell>
          <cell r="G182" t="str">
            <v>01014411001</v>
          </cell>
          <cell r="H182" t="str">
            <v>01776500587</v>
          </cell>
          <cell r="I182" t="str">
            <v/>
          </cell>
        </row>
        <row r="183">
          <cell r="D183" t="str">
            <v>115059</v>
          </cell>
          <cell r="E183" t="str">
            <v>MSC CRUISES MANAGEMENT (UK) LTD</v>
          </cell>
          <cell r="F183" t="str">
            <v>GB222791513</v>
          </cell>
          <cell r="G183" t="str">
            <v/>
          </cell>
          <cell r="H183" t="str">
            <v/>
          </cell>
          <cell r="I183" t="str">
            <v>GB222791513</v>
          </cell>
        </row>
        <row r="184">
          <cell r="D184" t="str">
            <v>115363</v>
          </cell>
          <cell r="E184" t="str">
            <v>GURRADO ALESSIO</v>
          </cell>
          <cell r="F184" t="str">
            <v>GRRLSS76C11F784T</v>
          </cell>
          <cell r="G184" t="str">
            <v/>
          </cell>
          <cell r="H184" t="str">
            <v>GRRLSS76C11F784T</v>
          </cell>
          <cell r="I184" t="str">
            <v/>
          </cell>
        </row>
        <row r="185">
          <cell r="D185" t="str">
            <v>115617</v>
          </cell>
          <cell r="E185" t="str">
            <v>PARATO VITO MAURIZIO</v>
          </cell>
          <cell r="F185" t="str">
            <v>PRTVMR63B12I119O</v>
          </cell>
          <cell r="G185" t="str">
            <v/>
          </cell>
          <cell r="H185" t="str">
            <v>PRTVMR63B12I119O</v>
          </cell>
          <cell r="I185" t="str">
            <v/>
          </cell>
        </row>
        <row r="186">
          <cell r="D186" t="str">
            <v>115655</v>
          </cell>
          <cell r="E186" t="str">
            <v>PRETESO FRANCESCO</v>
          </cell>
          <cell r="F186" t="str">
            <v>PRTFNC98R15L049T</v>
          </cell>
          <cell r="G186" t="str">
            <v/>
          </cell>
          <cell r="H186" t="str">
            <v>PRTFNC98R15L049T</v>
          </cell>
          <cell r="I186" t="str">
            <v/>
          </cell>
        </row>
        <row r="187">
          <cell r="D187" t="str">
            <v>115790</v>
          </cell>
          <cell r="E187" t="str">
            <v>RUCCO GIUSEPPE</v>
          </cell>
          <cell r="F187" t="str">
            <v>02702950730</v>
          </cell>
          <cell r="G187" t="str">
            <v>02702950730</v>
          </cell>
          <cell r="H187" t="str">
            <v>RCCGPP76T05E205H</v>
          </cell>
          <cell r="I187" t="str">
            <v/>
          </cell>
        </row>
        <row r="188">
          <cell r="D188" t="str">
            <v>116477</v>
          </cell>
          <cell r="E188" t="str">
            <v>FUNDACIO SANT JOAN DE DEU</v>
          </cell>
          <cell r="F188" t="str">
            <v>ESG62978689</v>
          </cell>
          <cell r="G188" t="str">
            <v/>
          </cell>
          <cell r="H188" t="str">
            <v/>
          </cell>
          <cell r="I188" t="str">
            <v>ESG62978689</v>
          </cell>
        </row>
        <row r="189">
          <cell r="D189" t="str">
            <v>116508</v>
          </cell>
          <cell r="E189" t="str">
            <v>CLINIGEN IRELAND LTD</v>
          </cell>
          <cell r="F189" t="str">
            <v>BE0736316508</v>
          </cell>
          <cell r="G189" t="str">
            <v/>
          </cell>
          <cell r="H189" t="str">
            <v/>
          </cell>
          <cell r="I189" t="str">
            <v>BE0736316508</v>
          </cell>
        </row>
        <row r="190">
          <cell r="D190" t="str">
            <v>117065</v>
          </cell>
          <cell r="E190" t="str">
            <v>CLAIMS ALLAINZ CARE</v>
          </cell>
          <cell r="F190" t="str">
            <v>BE0843991159</v>
          </cell>
          <cell r="G190" t="str">
            <v/>
          </cell>
          <cell r="H190" t="str">
            <v/>
          </cell>
          <cell r="I190" t="str">
            <v>BE0843991159</v>
          </cell>
        </row>
        <row r="191">
          <cell r="D191" t="str">
            <v>117115</v>
          </cell>
          <cell r="E191" t="str">
            <v>CENTRO ITALIANO CONGRESSI C.I.C. SUD S.R.L.</v>
          </cell>
          <cell r="F191" t="str">
            <v>04043330721</v>
          </cell>
          <cell r="G191" t="str">
            <v>04043330721</v>
          </cell>
          <cell r="H191" t="str">
            <v>04043330721</v>
          </cell>
          <cell r="I191" t="str">
            <v/>
          </cell>
        </row>
        <row r="192">
          <cell r="D192" t="str">
            <v>117332</v>
          </cell>
          <cell r="E192" t="str">
            <v>SAMPIETRO MARIA</v>
          </cell>
          <cell r="F192" t="str">
            <v>SMPMRA58C61D463A</v>
          </cell>
          <cell r="G192" t="str">
            <v/>
          </cell>
          <cell r="H192" t="str">
            <v>SMPMRA58C61D463A</v>
          </cell>
          <cell r="I192" t="str">
            <v/>
          </cell>
        </row>
        <row r="193">
          <cell r="D193" t="str">
            <v>117371</v>
          </cell>
          <cell r="E193" t="str">
            <v>PACIFICO FRANCESCO</v>
          </cell>
          <cell r="F193" t="str">
            <v>PCFFNC75C26L049W</v>
          </cell>
          <cell r="G193" t="str">
            <v/>
          </cell>
          <cell r="H193" t="str">
            <v>PCFFNC75C26L049W</v>
          </cell>
          <cell r="I193" t="str">
            <v/>
          </cell>
        </row>
        <row r="194">
          <cell r="D194" t="str">
            <v>117431</v>
          </cell>
          <cell r="E194" t="str">
            <v>TRANDAFIR CRISTINA</v>
          </cell>
          <cell r="F194" t="str">
            <v>TRNCST81R53Z129Q</v>
          </cell>
          <cell r="G194" t="str">
            <v/>
          </cell>
          <cell r="H194" t="str">
            <v>TRNCST81R53Z129Q</v>
          </cell>
          <cell r="I194" t="str">
            <v/>
          </cell>
        </row>
        <row r="195">
          <cell r="D195" t="str">
            <v>117478</v>
          </cell>
          <cell r="E195" t="str">
            <v>VACCARELLI ISABELLA</v>
          </cell>
          <cell r="F195" t="str">
            <v>VCCSLL35C62F027Z</v>
          </cell>
          <cell r="G195" t="str">
            <v/>
          </cell>
          <cell r="H195" t="str">
            <v>VCCSLL35C62F027Z</v>
          </cell>
          <cell r="I195" t="str">
            <v/>
          </cell>
        </row>
        <row r="196">
          <cell r="D196" t="str">
            <v>117578</v>
          </cell>
          <cell r="E196" t="str">
            <v>SOLIDORO ROSANNA</v>
          </cell>
          <cell r="F196" t="str">
            <v>SLDRNN46C67L049E</v>
          </cell>
          <cell r="G196" t="str">
            <v/>
          </cell>
          <cell r="H196" t="str">
            <v>SLDRNN46C67L049E</v>
          </cell>
          <cell r="I196" t="str">
            <v/>
          </cell>
        </row>
        <row r="197">
          <cell r="D197" t="str">
            <v>117634</v>
          </cell>
          <cell r="E197" t="str">
            <v>IPPIA NICOLA</v>
          </cell>
          <cell r="F197" t="str">
            <v>PPINCL80P29L049S</v>
          </cell>
          <cell r="G197" t="str">
            <v/>
          </cell>
          <cell r="H197" t="str">
            <v>PPINCL80P29L049S</v>
          </cell>
          <cell r="I197" t="str">
            <v/>
          </cell>
        </row>
        <row r="198">
          <cell r="D198" t="str">
            <v>117697</v>
          </cell>
          <cell r="E198" t="str">
            <v>CENTRO DI CHIRURGIA ESTETICA MAZZEI</v>
          </cell>
          <cell r="F198" t="str">
            <v>00214190738</v>
          </cell>
          <cell r="G198" t="str">
            <v>00214190738</v>
          </cell>
          <cell r="H198" t="str">
            <v>MZZNTN47A01H585I</v>
          </cell>
          <cell r="I198" t="str">
            <v/>
          </cell>
        </row>
        <row r="199">
          <cell r="D199" t="str">
            <v>117698</v>
          </cell>
          <cell r="E199" t="str">
            <v>STUDIO DENTISTICO DOTT. FRANCESCO RICCHIUTI</v>
          </cell>
          <cell r="F199" t="str">
            <v>00359310737</v>
          </cell>
          <cell r="G199" t="str">
            <v>00359310737</v>
          </cell>
          <cell r="H199" t="str">
            <v>RCCFNC53M15L049X</v>
          </cell>
          <cell r="I199" t="str">
            <v/>
          </cell>
        </row>
        <row r="200">
          <cell r="D200" t="str">
            <v>118234</v>
          </cell>
          <cell r="E200" t="str">
            <v>RICCI MONICA LUCIANA</v>
          </cell>
          <cell r="F200" t="str">
            <v>RCCMCL82B65E645P</v>
          </cell>
          <cell r="G200" t="str">
            <v/>
          </cell>
          <cell r="H200" t="str">
            <v>RCCMCL82B65E645P</v>
          </cell>
          <cell r="I200" t="str">
            <v/>
          </cell>
        </row>
        <row r="201">
          <cell r="D201" t="str">
            <v>118252</v>
          </cell>
          <cell r="E201" t="str">
            <v>MULTISERVICE SUD SOCIETA' COOPERATIVA SOCIALE</v>
          </cell>
          <cell r="F201" t="str">
            <v>01650770769</v>
          </cell>
          <cell r="G201" t="str">
            <v>01650770769</v>
          </cell>
          <cell r="H201" t="str">
            <v>01650770769</v>
          </cell>
          <cell r="I201" t="str">
            <v/>
          </cell>
        </row>
        <row r="202">
          <cell r="D202" t="str">
            <v>28797</v>
          </cell>
          <cell r="E202" t="str">
            <v>FUSILLO MARIA</v>
          </cell>
          <cell r="F202" t="str">
            <v>FSLMRA41A56F915W</v>
          </cell>
          <cell r="G202" t="str">
            <v/>
          </cell>
          <cell r="H202" t="str">
            <v>FSLMRA41A56F915W</v>
          </cell>
          <cell r="I202" t="str">
            <v/>
          </cell>
        </row>
        <row r="203">
          <cell r="D203" t="str">
            <v>32782</v>
          </cell>
          <cell r="E203" t="str">
            <v>RUSSO FABIO</v>
          </cell>
          <cell r="F203" t="str">
            <v>RSSFBA53B20L049V</v>
          </cell>
          <cell r="G203" t="str">
            <v/>
          </cell>
          <cell r="H203" t="str">
            <v>RSSFBA53B20L049V</v>
          </cell>
          <cell r="I203" t="str">
            <v/>
          </cell>
        </row>
        <row r="204">
          <cell r="D204" t="str">
            <v>33841</v>
          </cell>
          <cell r="E204" t="str">
            <v>THOTTATHUPARAMBIL JOBY VARGHESE</v>
          </cell>
          <cell r="F204" t="str">
            <v>THTJYV82E45Z222R</v>
          </cell>
          <cell r="G204" t="str">
            <v/>
          </cell>
          <cell r="H204" t="str">
            <v>THTJYV82E45Z222R</v>
          </cell>
          <cell r="I204" t="str">
            <v/>
          </cell>
        </row>
        <row r="205">
          <cell r="D205" t="str">
            <v>34676</v>
          </cell>
          <cell r="E205" t="str">
            <v>DIVERSI CREDITORI</v>
          </cell>
          <cell r="F205" t="str">
            <v>00000000000</v>
          </cell>
          <cell r="G205" t="str">
            <v/>
          </cell>
          <cell r="H205" t="str">
            <v>00000000000</v>
          </cell>
          <cell r="I205" t="str">
            <v/>
          </cell>
        </row>
        <row r="206">
          <cell r="D206" t="str">
            <v>34782</v>
          </cell>
          <cell r="E206" t="str">
            <v>SANTANDER CONSUMER BANK S.P.A.</v>
          </cell>
          <cell r="F206" t="str">
            <v>12357110019</v>
          </cell>
          <cell r="G206" t="str">
            <v>12357110019</v>
          </cell>
          <cell r="H206" t="str">
            <v>05634190010</v>
          </cell>
          <cell r="I206" t="str">
            <v/>
          </cell>
        </row>
        <row r="207">
          <cell r="D207" t="str">
            <v>35211</v>
          </cell>
          <cell r="E207" t="str">
            <v>LIFEBRAIN TARANTO S.R.L.</v>
          </cell>
          <cell r="F207" t="str">
            <v>00406970731</v>
          </cell>
          <cell r="G207" t="str">
            <v>00406970731</v>
          </cell>
          <cell r="H207" t="str">
            <v>00406970731</v>
          </cell>
          <cell r="I207" t="str">
            <v/>
          </cell>
        </row>
        <row r="208">
          <cell r="D208" t="str">
            <v>35261</v>
          </cell>
          <cell r="E208" t="str">
            <v>BANCA MONTE DEI PASCHI DI SIENA</v>
          </cell>
          <cell r="F208" t="str">
            <v>00884060526</v>
          </cell>
          <cell r="G208" t="str">
            <v>00884060526</v>
          </cell>
          <cell r="H208" t="str">
            <v>00884060526</v>
          </cell>
          <cell r="I208" t="str">
            <v/>
          </cell>
        </row>
        <row r="209">
          <cell r="D209" t="str">
            <v>35335</v>
          </cell>
          <cell r="E209" t="str">
            <v>BANCA POPOLARE PUGLIESE S.P.A.</v>
          </cell>
          <cell r="F209" t="str">
            <v>02848590754</v>
          </cell>
          <cell r="G209" t="str">
            <v>02848590754</v>
          </cell>
          <cell r="H209" t="str">
            <v>02848590754</v>
          </cell>
          <cell r="I209" t="str">
            <v/>
          </cell>
        </row>
        <row r="210">
          <cell r="D210" t="str">
            <v>35738</v>
          </cell>
          <cell r="E210" t="str">
            <v>BANCA DI SCONTO E C/C DI S.MARIA CAPUA VETERE S.P.A. (EX IBL FAMILY S.P.A.)</v>
          </cell>
          <cell r="F210" t="str">
            <v>14994571009</v>
          </cell>
          <cell r="G210" t="str">
            <v>14994571009</v>
          </cell>
          <cell r="H210" t="str">
            <v>00136290616</v>
          </cell>
          <cell r="I210" t="str">
            <v/>
          </cell>
        </row>
        <row r="211">
          <cell r="D211" t="str">
            <v>35852</v>
          </cell>
          <cell r="E211" t="str">
            <v>FUTURO S.P.A. - GRUPPO BANCARIO MEDIOBANCA</v>
          </cell>
          <cell r="F211" t="str">
            <v>10536040966</v>
          </cell>
          <cell r="G211" t="str">
            <v>10536040966</v>
          </cell>
          <cell r="H211" t="str">
            <v>00864530159</v>
          </cell>
          <cell r="I211" t="str">
            <v/>
          </cell>
        </row>
        <row r="212">
          <cell r="D212" t="str">
            <v>36329</v>
          </cell>
          <cell r="E212" t="str">
            <v>FARMACIA BELARDINELLI DELLA DR.SSA DURANTE RICCIARDA - DISATTIVATO</v>
          </cell>
          <cell r="F212" t="str">
            <v>02559350737</v>
          </cell>
          <cell r="G212" t="str">
            <v>02559350737</v>
          </cell>
          <cell r="H212" t="str">
            <v>DRNRCR60B64L049U</v>
          </cell>
          <cell r="I212" t="str">
            <v/>
          </cell>
        </row>
        <row r="213">
          <cell r="D213" t="str">
            <v>36350</v>
          </cell>
          <cell r="E213" t="str">
            <v>NOVARTIS FARMA S.P.A.</v>
          </cell>
          <cell r="F213" t="str">
            <v>02385200122</v>
          </cell>
          <cell r="G213" t="str">
            <v>02385200122</v>
          </cell>
          <cell r="H213" t="str">
            <v>07195130153</v>
          </cell>
          <cell r="I213" t="str">
            <v/>
          </cell>
        </row>
        <row r="214">
          <cell r="D214" t="str">
            <v>36573</v>
          </cell>
          <cell r="E214" t="str">
            <v>BANCA SISTEMA S.P.A.</v>
          </cell>
          <cell r="F214" t="str">
            <v>12870770158</v>
          </cell>
          <cell r="G214" t="str">
            <v>12870770158</v>
          </cell>
          <cell r="H214" t="str">
            <v>12870770158</v>
          </cell>
          <cell r="I214" t="str">
            <v/>
          </cell>
        </row>
        <row r="215">
          <cell r="D215" t="str">
            <v>36636</v>
          </cell>
          <cell r="E215" t="str">
            <v xml:space="preserve">PRESTITALIA S.P.A </v>
          </cell>
          <cell r="F215" t="str">
            <v>11991500015</v>
          </cell>
          <cell r="G215" t="str">
            <v>11991500015</v>
          </cell>
          <cell r="H215" t="str">
            <v>01464750668</v>
          </cell>
          <cell r="I215" t="str">
            <v/>
          </cell>
        </row>
        <row r="216">
          <cell r="D216" t="str">
            <v>36925</v>
          </cell>
          <cell r="E216" t="str">
            <v>COMPASS BANCA S.P.A.</v>
          </cell>
          <cell r="F216" t="str">
            <v>10536040966</v>
          </cell>
          <cell r="G216" t="str">
            <v>10536040966</v>
          </cell>
          <cell r="H216" t="str">
            <v>00864530159</v>
          </cell>
          <cell r="I216" t="str">
            <v/>
          </cell>
        </row>
        <row r="217">
          <cell r="D217" t="str">
            <v>36953</v>
          </cell>
          <cell r="E217" t="str">
            <v>PITAGORA SPA</v>
          </cell>
          <cell r="F217" t="str">
            <v>01654870052</v>
          </cell>
          <cell r="G217" t="str">
            <v>01654870052</v>
          </cell>
          <cell r="H217" t="str">
            <v>04852611005</v>
          </cell>
          <cell r="I217" t="str">
            <v/>
          </cell>
        </row>
        <row r="218">
          <cell r="D218" t="str">
            <v>37071</v>
          </cell>
          <cell r="E218" t="str">
            <v>FIDITALIA  S.P.A.</v>
          </cell>
          <cell r="F218" t="str">
            <v>08437820155</v>
          </cell>
          <cell r="G218" t="str">
            <v>08437820155</v>
          </cell>
          <cell r="H218" t="str">
            <v>08437820155</v>
          </cell>
          <cell r="I218" t="str">
            <v/>
          </cell>
        </row>
        <row r="219">
          <cell r="D219" t="str">
            <v>37153</v>
          </cell>
          <cell r="E219" t="str">
            <v>SIGLA S.R.L.</v>
          </cell>
          <cell r="F219" t="str">
            <v>03951740269</v>
          </cell>
          <cell r="G219" t="str">
            <v>03951740269</v>
          </cell>
          <cell r="H219" t="str">
            <v>03951740269</v>
          </cell>
          <cell r="I219" t="str">
            <v/>
          </cell>
        </row>
        <row r="220">
          <cell r="D220" t="str">
            <v>37352</v>
          </cell>
          <cell r="E220" t="str">
            <v>DYNAMICA RETAIL S.P.A.</v>
          </cell>
          <cell r="F220" t="str">
            <v>03436130243</v>
          </cell>
          <cell r="G220" t="str">
            <v>03436130243</v>
          </cell>
          <cell r="H220" t="str">
            <v>03436130243</v>
          </cell>
          <cell r="I220" t="str">
            <v/>
          </cell>
        </row>
        <row r="221">
          <cell r="D221" t="str">
            <v>37440</v>
          </cell>
          <cell r="E221" t="str">
            <v>CRIOSALENTO S.R.L.</v>
          </cell>
          <cell r="F221" t="str">
            <v>02244790750</v>
          </cell>
          <cell r="G221" t="str">
            <v>02244790750</v>
          </cell>
          <cell r="H221" t="str">
            <v>02244790750</v>
          </cell>
          <cell r="I221" t="str">
            <v/>
          </cell>
        </row>
        <row r="222">
          <cell r="D222" t="str">
            <v>37546</v>
          </cell>
          <cell r="E222" t="str">
            <v>ITALCREDI SPA</v>
          </cell>
          <cell r="F222" t="str">
            <v>02620360392</v>
          </cell>
          <cell r="G222" t="str">
            <v>02620360392</v>
          </cell>
          <cell r="H222" t="str">
            <v>05085150158</v>
          </cell>
          <cell r="I222" t="str">
            <v/>
          </cell>
        </row>
        <row r="223">
          <cell r="D223" t="str">
            <v>37599</v>
          </cell>
          <cell r="E223" t="str">
            <v>FINDOMESTIC BANCA S.P.A.</v>
          </cell>
          <cell r="F223" t="str">
            <v>03562770481</v>
          </cell>
          <cell r="G223" t="str">
            <v>03562770481</v>
          </cell>
          <cell r="H223" t="str">
            <v>03562770481</v>
          </cell>
          <cell r="I223" t="str">
            <v/>
          </cell>
        </row>
        <row r="224">
          <cell r="D224" t="str">
            <v>37756</v>
          </cell>
          <cell r="E224" t="str">
            <v>I.N.P.S. - TARANTO</v>
          </cell>
          <cell r="F224" t="str">
            <v>00000000000</v>
          </cell>
          <cell r="G224" t="str">
            <v>00000000000</v>
          </cell>
          <cell r="H224" t="str">
            <v/>
          </cell>
          <cell r="I224" t="str">
            <v/>
          </cell>
        </row>
        <row r="225">
          <cell r="D225" t="str">
            <v>37758</v>
          </cell>
          <cell r="E225" t="str">
            <v>UNIPOLSAI ASSICURAZIONI SPA (EX LA FONDIARIA-SAI SPA)</v>
          </cell>
          <cell r="F225" t="str">
            <v>00818570012</v>
          </cell>
          <cell r="G225" t="str">
            <v>00818570012</v>
          </cell>
          <cell r="H225" t="str">
            <v>00818570012</v>
          </cell>
          <cell r="I225" t="str">
            <v/>
          </cell>
        </row>
        <row r="226">
          <cell r="D226" t="str">
            <v>37765</v>
          </cell>
          <cell r="E226" t="str">
            <v>DIVERSI MEDICI AMBULATORIALI</v>
          </cell>
          <cell r="F226" t="str">
            <v>00000000000</v>
          </cell>
          <cell r="G226" t="str">
            <v>00000000000</v>
          </cell>
          <cell r="H226" t="str">
            <v/>
          </cell>
          <cell r="I226" t="str">
            <v/>
          </cell>
        </row>
        <row r="227">
          <cell r="D227" t="str">
            <v>37766</v>
          </cell>
          <cell r="E227" t="str">
            <v>DIVERSI MEDICI GENERICI PEDIATRI</v>
          </cell>
          <cell r="F227" t="str">
            <v>00000000000</v>
          </cell>
          <cell r="G227" t="str">
            <v>00000000000</v>
          </cell>
          <cell r="H227" t="str">
            <v/>
          </cell>
          <cell r="I227" t="str">
            <v/>
          </cell>
        </row>
        <row r="228">
          <cell r="D228" t="str">
            <v>37767</v>
          </cell>
          <cell r="E228" t="str">
            <v>DIV.MEDICI CONTINUITA'ASSISTENZIALE</v>
          </cell>
          <cell r="F228" t="str">
            <v>00000000000</v>
          </cell>
          <cell r="G228" t="str">
            <v>00000000000</v>
          </cell>
          <cell r="H228" t="str">
            <v/>
          </cell>
          <cell r="I228" t="str">
            <v/>
          </cell>
        </row>
        <row r="229">
          <cell r="D229" t="str">
            <v>37821</v>
          </cell>
          <cell r="E229" t="str">
            <v>REKEEP S.P.A.</v>
          </cell>
          <cell r="F229" t="str">
            <v>02402671206</v>
          </cell>
          <cell r="G229" t="str">
            <v>02402671206</v>
          </cell>
          <cell r="H229" t="str">
            <v>02402671206</v>
          </cell>
          <cell r="I229" t="str">
            <v/>
          </cell>
        </row>
        <row r="230">
          <cell r="D230" t="str">
            <v>37896</v>
          </cell>
          <cell r="E230" t="str">
            <v>FIDES SPA</v>
          </cell>
          <cell r="F230" t="str">
            <v>10537880964</v>
          </cell>
          <cell r="G230" t="str">
            <v>10537880964</v>
          </cell>
          <cell r="H230" t="str">
            <v>00667720585</v>
          </cell>
          <cell r="I230" t="str">
            <v/>
          </cell>
        </row>
        <row r="231">
          <cell r="D231" t="str">
            <v>37915</v>
          </cell>
          <cell r="E231" t="str">
            <v>CASULA  GIUSTINA</v>
          </cell>
          <cell r="F231" t="str">
            <v>CSLGTN58M60L049N</v>
          </cell>
          <cell r="G231" t="str">
            <v/>
          </cell>
          <cell r="H231" t="str">
            <v>CSLGTN58M60L049N</v>
          </cell>
          <cell r="I231" t="str">
            <v/>
          </cell>
        </row>
        <row r="232">
          <cell r="D232" t="str">
            <v>37954</v>
          </cell>
          <cell r="E232" t="str">
            <v>ROCHE S.P.A.</v>
          </cell>
          <cell r="F232" t="str">
            <v>00747170157</v>
          </cell>
          <cell r="G232" t="str">
            <v>00747170157</v>
          </cell>
          <cell r="H232" t="str">
            <v>00747170157</v>
          </cell>
          <cell r="I232" t="str">
            <v/>
          </cell>
        </row>
        <row r="233">
          <cell r="D233" t="str">
            <v>38001</v>
          </cell>
          <cell r="E233" t="str">
            <v>CENTRI ACUSTICI CASATTA S.R.L.</v>
          </cell>
          <cell r="F233" t="str">
            <v>02812491203</v>
          </cell>
          <cell r="G233" t="str">
            <v>02812491203</v>
          </cell>
          <cell r="H233" t="str">
            <v>02812491203</v>
          </cell>
          <cell r="I233" t="str">
            <v/>
          </cell>
        </row>
        <row r="234">
          <cell r="D234" t="str">
            <v>38339</v>
          </cell>
          <cell r="E234" t="str">
            <v>MELE ANTONELLA</v>
          </cell>
          <cell r="F234" t="str">
            <v>MLENNL88E64E882N</v>
          </cell>
          <cell r="G234" t="str">
            <v/>
          </cell>
          <cell r="H234" t="str">
            <v>MLENNL88E64E882N</v>
          </cell>
          <cell r="I234" t="str">
            <v/>
          </cell>
        </row>
        <row r="235">
          <cell r="D235" t="str">
            <v>38671</v>
          </cell>
          <cell r="E235" t="str">
            <v>HEALTH LOGISTICS SRL</v>
          </cell>
          <cell r="F235" t="str">
            <v>02802350732</v>
          </cell>
          <cell r="G235" t="str">
            <v>02802350732</v>
          </cell>
          <cell r="H235" t="str">
            <v>02802350732</v>
          </cell>
          <cell r="I235" t="str">
            <v/>
          </cell>
        </row>
        <row r="236">
          <cell r="D236" t="str">
            <v>38706</v>
          </cell>
          <cell r="E236" t="str">
            <v>SANASI GIOVANNI</v>
          </cell>
          <cell r="F236" t="str">
            <v>01086740733</v>
          </cell>
          <cell r="G236" t="str">
            <v>01086740733</v>
          </cell>
          <cell r="H236" t="str">
            <v>SNSGNN62A25D422Y</v>
          </cell>
          <cell r="I236" t="str">
            <v/>
          </cell>
        </row>
        <row r="237">
          <cell r="D237" t="str">
            <v>38714</v>
          </cell>
          <cell r="E237" t="str">
            <v>UNICREDIT SPA</v>
          </cell>
          <cell r="F237" t="str">
            <v>00348170101</v>
          </cell>
          <cell r="G237" t="str">
            <v>00348170101</v>
          </cell>
          <cell r="H237" t="str">
            <v>00348170101</v>
          </cell>
          <cell r="I237" t="str">
            <v/>
          </cell>
        </row>
        <row r="238">
          <cell r="D238" t="str">
            <v>38875</v>
          </cell>
          <cell r="E238" t="str">
            <v>BAR SALUS DI SFORZA MARTINA COMASIA</v>
          </cell>
          <cell r="F238" t="str">
            <v>02398930731</v>
          </cell>
          <cell r="G238" t="str">
            <v>02398930731</v>
          </cell>
          <cell r="H238" t="str">
            <v>SFRMTN58B57E986Z</v>
          </cell>
          <cell r="I238" t="str">
            <v/>
          </cell>
        </row>
        <row r="239">
          <cell r="D239" t="str">
            <v>39065</v>
          </cell>
          <cell r="E239" t="str">
            <v>HILL - ROM S.P.A.</v>
          </cell>
          <cell r="F239" t="str">
            <v>08817300158</v>
          </cell>
          <cell r="G239" t="str">
            <v>08817300158</v>
          </cell>
          <cell r="H239" t="str">
            <v>08817300158</v>
          </cell>
          <cell r="I239" t="str">
            <v/>
          </cell>
        </row>
        <row r="240">
          <cell r="D240" t="str">
            <v>39515</v>
          </cell>
          <cell r="E240" t="str">
            <v xml:space="preserve">STUDIO ODONT.DR.SSA M.L.SAMMARCO - </v>
          </cell>
          <cell r="F240" t="str">
            <v>02501380733</v>
          </cell>
          <cell r="G240" t="str">
            <v>02501380733</v>
          </cell>
          <cell r="H240" t="str">
            <v/>
          </cell>
          <cell r="I240" t="str">
            <v/>
          </cell>
        </row>
        <row r="241">
          <cell r="D241" t="str">
            <v>39516</v>
          </cell>
          <cell r="E241" t="str">
            <v>STUDIO ASSOCIATO DI ODONTOIATRIA DOTT.RI LONOCE-QUERO</v>
          </cell>
          <cell r="F241" t="str">
            <v>01200080743</v>
          </cell>
          <cell r="G241" t="str">
            <v>01200080743</v>
          </cell>
          <cell r="H241" t="str">
            <v>01200080743</v>
          </cell>
          <cell r="I241" t="str">
            <v/>
          </cell>
        </row>
        <row r="242">
          <cell r="D242" t="str">
            <v>40086</v>
          </cell>
          <cell r="E242" t="str">
            <v>CASSA P.O. MASSAFRA</v>
          </cell>
          <cell r="F242" t="str">
            <v>00000000000</v>
          </cell>
          <cell r="G242" t="str">
            <v>00000000000</v>
          </cell>
          <cell r="H242" t="str">
            <v/>
          </cell>
          <cell r="I242" t="str">
            <v/>
          </cell>
        </row>
        <row r="243">
          <cell r="D243" t="str">
            <v>40093</v>
          </cell>
          <cell r="E243" t="str">
            <v>CASSA DISTRETTO GINOSA</v>
          </cell>
          <cell r="F243" t="str">
            <v>00000000000</v>
          </cell>
          <cell r="G243" t="str">
            <v>00000000000</v>
          </cell>
          <cell r="H243" t="str">
            <v/>
          </cell>
          <cell r="I243" t="str">
            <v/>
          </cell>
        </row>
        <row r="244">
          <cell r="D244" t="str">
            <v>40195</v>
          </cell>
          <cell r="E244" t="str">
            <v>GONZALEZ PEREZ CARMEN MARIA</v>
          </cell>
          <cell r="F244" t="str">
            <v>GNZCMN57A62Z604J</v>
          </cell>
          <cell r="G244" t="str">
            <v/>
          </cell>
          <cell r="H244" t="str">
            <v>GNZCMN57A62Z604J</v>
          </cell>
          <cell r="I244" t="str">
            <v/>
          </cell>
        </row>
        <row r="245">
          <cell r="D245" t="str">
            <v>40321</v>
          </cell>
          <cell r="E245" t="str">
            <v>COMUNE di GROTTAGLIE</v>
          </cell>
          <cell r="F245" t="str">
            <v>00117380733</v>
          </cell>
          <cell r="G245" t="str">
            <v>00117380733</v>
          </cell>
          <cell r="H245" t="str">
            <v>00117380733</v>
          </cell>
          <cell r="I245" t="str">
            <v/>
          </cell>
        </row>
        <row r="246">
          <cell r="D246" t="str">
            <v>40325</v>
          </cell>
          <cell r="E246" t="str">
            <v>COMUNE di MANDURIA</v>
          </cell>
          <cell r="F246" t="str">
            <v>00900930736</v>
          </cell>
          <cell r="G246" t="str">
            <v>00900930736</v>
          </cell>
          <cell r="H246" t="str">
            <v>80009070733</v>
          </cell>
          <cell r="I246" t="str">
            <v/>
          </cell>
        </row>
        <row r="247">
          <cell r="D247" t="str">
            <v>40328</v>
          </cell>
          <cell r="E247" t="str">
            <v>COMUNE di MARTINA FRANCA</v>
          </cell>
          <cell r="F247" t="str">
            <v>00280760737</v>
          </cell>
          <cell r="G247" t="str">
            <v>00280760737</v>
          </cell>
          <cell r="H247" t="str">
            <v>80006710737</v>
          </cell>
          <cell r="I247" t="str">
            <v/>
          </cell>
        </row>
        <row r="248">
          <cell r="D248" t="str">
            <v>40329</v>
          </cell>
          <cell r="E248" t="str">
            <v>COMUNE DI LIZZANO</v>
          </cell>
          <cell r="F248" t="str">
            <v>01752810737</v>
          </cell>
          <cell r="G248" t="str">
            <v>01752810737</v>
          </cell>
          <cell r="H248" t="str">
            <v>80010030734</v>
          </cell>
          <cell r="I248" t="str">
            <v/>
          </cell>
        </row>
        <row r="249">
          <cell r="D249" t="str">
            <v>40370</v>
          </cell>
          <cell r="E249" t="str">
            <v>INAIL</v>
          </cell>
          <cell r="F249" t="str">
            <v>00968951004</v>
          </cell>
          <cell r="G249" t="str">
            <v>00968951004</v>
          </cell>
          <cell r="H249" t="str">
            <v>01165400589</v>
          </cell>
          <cell r="I249" t="str">
            <v/>
          </cell>
        </row>
        <row r="250">
          <cell r="D250" t="str">
            <v>40500</v>
          </cell>
          <cell r="E250" t="str">
            <v>CASA DI CURA BERNARDINI S.R.L.</v>
          </cell>
          <cell r="F250" t="str">
            <v>00601480742</v>
          </cell>
          <cell r="G250" t="str">
            <v>00601480742</v>
          </cell>
          <cell r="H250" t="str">
            <v>00333580736</v>
          </cell>
          <cell r="I250" t="str">
            <v/>
          </cell>
        </row>
        <row r="251">
          <cell r="D251" t="str">
            <v>40504</v>
          </cell>
          <cell r="E251" t="str">
            <v>CASA DI CURA VILLA VERDE FRANCO AUSIELLO S.R.L.</v>
          </cell>
          <cell r="F251" t="str">
            <v>00943900738</v>
          </cell>
          <cell r="G251" t="str">
            <v>00943900738</v>
          </cell>
          <cell r="H251" t="str">
            <v>00943900738</v>
          </cell>
          <cell r="I251" t="str">
            <v/>
          </cell>
        </row>
        <row r="252">
          <cell r="D252" t="str">
            <v>40515</v>
          </cell>
          <cell r="E252" t="str">
            <v>COMUNE DI STATTE</v>
          </cell>
          <cell r="F252" t="str">
            <v>01940470733</v>
          </cell>
          <cell r="G252" t="str">
            <v>01940470733</v>
          </cell>
          <cell r="H252" t="str">
            <v>90031270730</v>
          </cell>
          <cell r="I252" t="str">
            <v/>
          </cell>
        </row>
        <row r="253">
          <cell r="D253" t="str">
            <v>40951</v>
          </cell>
          <cell r="E253" t="str">
            <v>SANITASERVICE ASL TA SRL</v>
          </cell>
          <cell r="F253" t="str">
            <v>02775310739</v>
          </cell>
          <cell r="G253" t="str">
            <v>02775310739</v>
          </cell>
          <cell r="H253" t="str">
            <v>02775310739</v>
          </cell>
          <cell r="I253" t="str">
            <v/>
          </cell>
        </row>
        <row r="254">
          <cell r="D254" t="str">
            <v>41485</v>
          </cell>
          <cell r="E254" t="str">
            <v>UFFICIO C/C POSTALE 188748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D255" t="str">
            <v>41486</v>
          </cell>
          <cell r="E255" t="str">
            <v>UFFICIO C/C POSTALE 191742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D256" t="str">
            <v>41491</v>
          </cell>
          <cell r="E256" t="str">
            <v>UFFICIO C/C POSTALE 77845717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D257" t="str">
            <v>41492</v>
          </cell>
          <cell r="E257" t="str">
            <v>UFFICIO C/C POSTALE 77846152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D258" t="str">
            <v>41493</v>
          </cell>
          <cell r="E258" t="str">
            <v>UFFICIO C/C POSTALE 1002924767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D259" t="str">
            <v>41494</v>
          </cell>
          <cell r="E259" t="str">
            <v>UFFICIO C/C POSTALE 1002925418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D260" t="str">
            <v>41638</v>
          </cell>
          <cell r="E260" t="str">
            <v>IMMOBILIARE CINEMA DI G. DILONARDO &amp; C. S.A.S.</v>
          </cell>
          <cell r="F260" t="str">
            <v>00808320725</v>
          </cell>
          <cell r="G260" t="str">
            <v>00808320725</v>
          </cell>
          <cell r="H260" t="str">
            <v>00808320725</v>
          </cell>
          <cell r="I260" t="str">
            <v/>
          </cell>
        </row>
        <row r="261">
          <cell r="D261" t="str">
            <v>42597</v>
          </cell>
          <cell r="E261" t="str">
            <v xml:space="preserve"> REPARTO T.L.A. PUGLIA GUARDIA DI FINANZA</v>
          </cell>
          <cell r="F261" t="str">
            <v>80018990723</v>
          </cell>
          <cell r="G261" t="str">
            <v/>
          </cell>
          <cell r="H261" t="str">
            <v>80018990723</v>
          </cell>
          <cell r="I261" t="str">
            <v/>
          </cell>
        </row>
        <row r="262">
          <cell r="D262" t="str">
            <v>43036</v>
          </cell>
          <cell r="E262" t="str">
            <v>BANCA NAZIONALE DEL LAVORO S.P.A.</v>
          </cell>
          <cell r="F262" t="str">
            <v>09339391006</v>
          </cell>
          <cell r="G262" t="str">
            <v>09339391006</v>
          </cell>
          <cell r="H262" t="str">
            <v>09339391006</v>
          </cell>
          <cell r="I262" t="str">
            <v/>
          </cell>
        </row>
        <row r="263">
          <cell r="D263" t="str">
            <v>44528</v>
          </cell>
          <cell r="E263" t="str">
            <v>MINISTERO DELLA DIFESA DIREZIONE DI COMMISSARIATO M.M. TARANTO</v>
          </cell>
          <cell r="F263" t="str">
            <v>80014700738</v>
          </cell>
          <cell r="G263" t="str">
            <v/>
          </cell>
          <cell r="H263" t="str">
            <v>80014700738</v>
          </cell>
          <cell r="I263" t="str">
            <v/>
          </cell>
        </row>
        <row r="264">
          <cell r="D264" t="str">
            <v>45409</v>
          </cell>
          <cell r="E264" t="str">
            <v>AGENZIA PARADISO DI CAPONIO MARIA FRANCESCA</v>
          </cell>
          <cell r="F264" t="str">
            <v>02785440732</v>
          </cell>
          <cell r="G264" t="str">
            <v>02785440732</v>
          </cell>
          <cell r="H264" t="str">
            <v>CPNMFR83B52F027J</v>
          </cell>
          <cell r="I264" t="str">
            <v/>
          </cell>
        </row>
        <row r="265">
          <cell r="D265" t="str">
            <v>47532</v>
          </cell>
          <cell r="E265" t="str">
            <v xml:space="preserve">FRANCESCO                      COMES  </v>
          </cell>
          <cell r="F265" t="str">
            <v>00000000000</v>
          </cell>
          <cell r="G265" t="str">
            <v>00000000000</v>
          </cell>
          <cell r="H265" t="str">
            <v>CMSFNC51D09A662U</v>
          </cell>
          <cell r="I265" t="str">
            <v/>
          </cell>
        </row>
        <row r="266">
          <cell r="D266" t="str">
            <v>48824</v>
          </cell>
          <cell r="E266" t="str">
            <v>FONUDITO S.R.L.</v>
          </cell>
          <cell r="F266" t="str">
            <v>04457090753</v>
          </cell>
          <cell r="G266" t="str">
            <v>04457090753</v>
          </cell>
          <cell r="H266" t="str">
            <v>04457090753</v>
          </cell>
          <cell r="I266" t="str">
            <v/>
          </cell>
        </row>
        <row r="267">
          <cell r="D267" t="str">
            <v>49697</v>
          </cell>
          <cell r="E267" t="str">
            <v>CAPUTO ANTONIA</v>
          </cell>
          <cell r="F267" t="str">
            <v>CPTNTN83D47L049F</v>
          </cell>
          <cell r="G267" t="str">
            <v/>
          </cell>
          <cell r="H267" t="str">
            <v>CPTNTN83D47L049F</v>
          </cell>
          <cell r="I267" t="str">
            <v/>
          </cell>
        </row>
        <row r="268">
          <cell r="D268" t="str">
            <v>63233</v>
          </cell>
          <cell r="E268" t="str">
            <v>FONDAZIONE SAN RAFFAELE</v>
          </cell>
          <cell r="F268" t="str">
            <v>05986891009</v>
          </cell>
          <cell r="G268" t="str">
            <v>05986891009</v>
          </cell>
          <cell r="H268" t="str">
            <v>96397960582</v>
          </cell>
          <cell r="I268" t="str">
            <v/>
          </cell>
        </row>
        <row r="269">
          <cell r="D269" t="str">
            <v>64902</v>
          </cell>
          <cell r="E269" t="str">
            <v xml:space="preserve">FERNANDO ANTONIO               SCAGLIOSO  </v>
          </cell>
          <cell r="F269" t="str">
            <v>00000000000</v>
          </cell>
          <cell r="G269" t="str">
            <v>00000000000</v>
          </cell>
          <cell r="H269" t="str">
            <v>SCGFNN52D07I467Q</v>
          </cell>
          <cell r="I269" t="str">
            <v/>
          </cell>
        </row>
        <row r="270">
          <cell r="D270" t="str">
            <v>71972</v>
          </cell>
          <cell r="E270" t="str">
            <v xml:space="preserve">IL MELOGRANO  SOCIETA'  COOPERATIVA </v>
          </cell>
          <cell r="F270" t="str">
            <v>02968090734</v>
          </cell>
          <cell r="G270" t="str">
            <v>02968090734</v>
          </cell>
          <cell r="H270" t="str">
            <v>02968090734</v>
          </cell>
          <cell r="I270" t="str">
            <v/>
          </cell>
        </row>
        <row r="271">
          <cell r="D271" t="str">
            <v>74299</v>
          </cell>
          <cell r="E271" t="str">
            <v>GUALANO STEFANIA</v>
          </cell>
          <cell r="F271" t="str">
            <v>GLNSFN70P46E995U</v>
          </cell>
          <cell r="G271" t="str">
            <v/>
          </cell>
          <cell r="H271" t="str">
            <v>GLNSFN70P46E995U</v>
          </cell>
          <cell r="I271" t="str">
            <v/>
          </cell>
        </row>
        <row r="272">
          <cell r="D272" t="str">
            <v>74607</v>
          </cell>
          <cell r="E272" t="str">
            <v>JONICA SALUS O.N.L.U.S.</v>
          </cell>
          <cell r="F272" t="str">
            <v>90221120737</v>
          </cell>
          <cell r="G272" t="str">
            <v/>
          </cell>
          <cell r="H272" t="str">
            <v>90221120737</v>
          </cell>
          <cell r="I272" t="str">
            <v/>
          </cell>
        </row>
        <row r="273">
          <cell r="D273" t="str">
            <v>87186</v>
          </cell>
          <cell r="E273" t="str">
            <v>DIVERSI ASSISTITI TICKET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D274" t="str">
            <v>87680</v>
          </cell>
          <cell r="E274" t="str">
            <v>BAGLIVO MARIA ANTONIETTA</v>
          </cell>
          <cell r="F274" t="str">
            <v>BGLMNT58M43D237J</v>
          </cell>
          <cell r="G274" t="str">
            <v/>
          </cell>
          <cell r="H274" t="str">
            <v>BGLMNT58M43D237J</v>
          </cell>
          <cell r="I274" t="str">
            <v/>
          </cell>
        </row>
        <row r="275">
          <cell r="D275" t="str">
            <v>96658</v>
          </cell>
          <cell r="E275" t="str">
            <v>AGOS DUCATO SPA</v>
          </cell>
          <cell r="F275" t="str">
            <v>08570720154</v>
          </cell>
          <cell r="G275" t="str">
            <v>08570720154</v>
          </cell>
          <cell r="H275" t="str">
            <v>08570720154</v>
          </cell>
          <cell r="I275" t="str">
            <v/>
          </cell>
        </row>
        <row r="276">
          <cell r="D276" t="str">
            <v>97115</v>
          </cell>
          <cell r="E276" t="str">
            <v>FINCONTINUO SPA</v>
          </cell>
          <cell r="F276" t="str">
            <v>02597720792</v>
          </cell>
          <cell r="G276" t="str">
            <v>02597720792</v>
          </cell>
          <cell r="H276" t="str">
            <v>02597720792</v>
          </cell>
          <cell r="I276" t="str">
            <v/>
          </cell>
        </row>
        <row r="277">
          <cell r="D277" t="str">
            <v>99778</v>
          </cell>
          <cell r="E277" t="str">
            <v xml:space="preserve">BUTTIGLIONE FRANCESCO C/O OSPEDALE CIVILE CASTELLANETA </v>
          </cell>
          <cell r="F277" t="str">
            <v>02344490731</v>
          </cell>
          <cell r="G277" t="str">
            <v>02344490731</v>
          </cell>
          <cell r="H277" t="str">
            <v>BTTFNC72C20C136D</v>
          </cell>
          <cell r="I277" t="str">
            <v/>
          </cell>
        </row>
        <row r="278">
          <cell r="D278" t="str">
            <v>99803</v>
          </cell>
          <cell r="E278" t="str">
            <v>CREDITO EMILIANO CREDEM S.P.A.</v>
          </cell>
          <cell r="F278" t="str">
            <v>02823390352</v>
          </cell>
          <cell r="G278" t="str">
            <v>02823390352</v>
          </cell>
          <cell r="H278" t="str">
            <v>01806740153</v>
          </cell>
          <cell r="I278" t="str">
            <v/>
          </cell>
        </row>
        <row r="279">
          <cell r="D279" t="str">
            <v>99872</v>
          </cell>
          <cell r="E279" t="str">
            <v>SYNEOS HEALTH UK LIMITED</v>
          </cell>
          <cell r="F279" t="str">
            <v>GB385756207</v>
          </cell>
          <cell r="G279" t="str">
            <v/>
          </cell>
          <cell r="H279" t="str">
            <v/>
          </cell>
          <cell r="I279" t="str">
            <v>GB385756207</v>
          </cell>
        </row>
        <row r="280">
          <cell r="D280" t="str">
            <v>99887</v>
          </cell>
          <cell r="E280" t="str">
            <v>SOCIETA' COOPERATIVA OSPEDALIERI SS. ANNUNZIATA</v>
          </cell>
          <cell r="F280" t="str">
            <v>00132130733</v>
          </cell>
          <cell r="G280" t="str">
            <v>00132130733</v>
          </cell>
          <cell r="H280" t="str">
            <v>00132130733</v>
          </cell>
          <cell r="I280" t="str">
            <v/>
          </cell>
        </row>
        <row r="281"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D282" t="str">
            <v>40085</v>
          </cell>
          <cell r="E282" t="str">
            <v>CASSA P.O. CASTELLANETA</v>
          </cell>
          <cell r="F282" t="str">
            <v>00000000000</v>
          </cell>
          <cell r="G282" t="str">
            <v>00000000000</v>
          </cell>
          <cell r="H282" t="str">
            <v/>
          </cell>
          <cell r="I282" t="str">
            <v/>
          </cell>
        </row>
        <row r="283">
          <cell r="D283" t="str">
            <v>40088</v>
          </cell>
          <cell r="E283" t="str">
            <v>CASSA P.O. MARTINA FRANCA</v>
          </cell>
          <cell r="F283" t="str">
            <v>00000000000</v>
          </cell>
          <cell r="G283" t="str">
            <v>00000000000</v>
          </cell>
          <cell r="H283" t="str">
            <v/>
          </cell>
          <cell r="I283" t="str">
            <v/>
          </cell>
        </row>
        <row r="284">
          <cell r="D284" t="str">
            <v>40090</v>
          </cell>
          <cell r="E284" t="str">
            <v>CASSA P.O. S.G.MOSCATI</v>
          </cell>
          <cell r="F284" t="str">
            <v>00000000000</v>
          </cell>
          <cell r="G284" t="str">
            <v>00000000000</v>
          </cell>
          <cell r="H284" t="str">
            <v/>
          </cell>
          <cell r="I284" t="str">
            <v/>
          </cell>
        </row>
        <row r="285"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D286" t="str">
            <v>40086</v>
          </cell>
          <cell r="E286" t="str">
            <v>CASSA P.O. MASSAFRA</v>
          </cell>
          <cell r="F286" t="str">
            <v>00000000000</v>
          </cell>
          <cell r="G286" t="str">
            <v>00000000000</v>
          </cell>
          <cell r="H286" t="str">
            <v/>
          </cell>
          <cell r="I286" t="str">
            <v/>
          </cell>
        </row>
        <row r="287"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D288" t="str">
            <v>40088</v>
          </cell>
          <cell r="E288" t="str">
            <v>CASSA P.O. MARTINA FRANCA</v>
          </cell>
          <cell r="F288" t="str">
            <v>00000000000</v>
          </cell>
          <cell r="G288" t="str">
            <v>00000000000</v>
          </cell>
          <cell r="H288" t="str">
            <v/>
          </cell>
          <cell r="I288" t="str">
            <v/>
          </cell>
        </row>
        <row r="289"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D290" t="str">
            <v>40089</v>
          </cell>
          <cell r="E290" t="str">
            <v>CASSA P.O. SS.ANNUNZIATA</v>
          </cell>
          <cell r="F290" t="str">
            <v>00000000000</v>
          </cell>
          <cell r="G290" t="str">
            <v>00000000000</v>
          </cell>
          <cell r="H290" t="str">
            <v/>
          </cell>
          <cell r="I290" t="str">
            <v/>
          </cell>
        </row>
        <row r="291">
          <cell r="D291" t="str">
            <v>40090</v>
          </cell>
          <cell r="E291" t="str">
            <v>CASSA P.O. S.G.MOSCATI</v>
          </cell>
          <cell r="F291" t="str">
            <v>00000000000</v>
          </cell>
          <cell r="G291" t="str">
            <v>00000000000</v>
          </cell>
          <cell r="H291" t="str">
            <v/>
          </cell>
          <cell r="I291" t="str">
            <v/>
          </cell>
        </row>
        <row r="292"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D293" t="str">
            <v>40089</v>
          </cell>
          <cell r="E293" t="str">
            <v>CASSA P.O. SS.ANNUNZIATA</v>
          </cell>
          <cell r="F293" t="str">
            <v>00000000000</v>
          </cell>
          <cell r="G293" t="str">
            <v>00000000000</v>
          </cell>
          <cell r="H293" t="str">
            <v/>
          </cell>
          <cell r="I293" t="str">
            <v/>
          </cell>
        </row>
        <row r="294">
          <cell r="D294" t="str">
            <v>40090</v>
          </cell>
          <cell r="E294" t="str">
            <v>CASSA P.O. S.G.MOSCATI</v>
          </cell>
          <cell r="F294" t="str">
            <v>00000000000</v>
          </cell>
          <cell r="G294" t="str">
            <v>00000000000</v>
          </cell>
          <cell r="H294" t="str">
            <v/>
          </cell>
          <cell r="I294" t="str">
            <v/>
          </cell>
        </row>
        <row r="295"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D296" t="str">
            <v>40091</v>
          </cell>
          <cell r="E296" t="str">
            <v>CASSA P.O. GROTTAGLIE</v>
          </cell>
          <cell r="F296" t="str">
            <v>00000000000</v>
          </cell>
          <cell r="G296" t="str">
            <v>00000000000</v>
          </cell>
          <cell r="H296" t="str">
            <v/>
          </cell>
          <cell r="I296" t="str">
            <v/>
          </cell>
        </row>
        <row r="297">
          <cell r="D297" t="str">
            <v>40099</v>
          </cell>
          <cell r="E297" t="str">
            <v>CASSA DISTRETTO TAMBURI</v>
          </cell>
          <cell r="F297" t="str">
            <v>00000000000</v>
          </cell>
          <cell r="G297" t="str">
            <v>00000000000</v>
          </cell>
          <cell r="H297" t="str">
            <v/>
          </cell>
          <cell r="I297" t="str">
            <v/>
          </cell>
        </row>
        <row r="298"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D299" t="str">
            <v>40086</v>
          </cell>
          <cell r="E299" t="str">
            <v>CASSA P.O. MASSAFRA</v>
          </cell>
          <cell r="F299" t="str">
            <v>00000000000</v>
          </cell>
          <cell r="G299" t="str">
            <v>00000000000</v>
          </cell>
          <cell r="H299" t="str">
            <v/>
          </cell>
          <cell r="I299" t="str">
            <v/>
          </cell>
        </row>
        <row r="300">
          <cell r="D300" t="str">
            <v>40092</v>
          </cell>
          <cell r="E300" t="str">
            <v>CASSA P.O. MANDURIA</v>
          </cell>
          <cell r="F300" t="str">
            <v>00000000000</v>
          </cell>
          <cell r="G300" t="str">
            <v>00000000000</v>
          </cell>
          <cell r="H300" t="str">
            <v/>
          </cell>
          <cell r="I300" t="str">
            <v/>
          </cell>
        </row>
        <row r="301"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D302" t="str">
            <v>40093</v>
          </cell>
          <cell r="E302" t="str">
            <v>CASSA DISTRETTO GINOSA</v>
          </cell>
          <cell r="F302" t="str">
            <v>00000000000</v>
          </cell>
          <cell r="G302" t="str">
            <v>00000000000</v>
          </cell>
          <cell r="H302" t="str">
            <v/>
          </cell>
          <cell r="I302" t="str">
            <v/>
          </cell>
        </row>
        <row r="303"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D304" t="str">
            <v>40107</v>
          </cell>
          <cell r="E304" t="str">
            <v>CASSA DISTRETTO GINOSA MARINA</v>
          </cell>
          <cell r="F304" t="str">
            <v>00000000000</v>
          </cell>
          <cell r="G304" t="str">
            <v>00000000000</v>
          </cell>
          <cell r="H304" t="str">
            <v/>
          </cell>
          <cell r="I304" t="str">
            <v/>
          </cell>
        </row>
        <row r="305"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D306" t="str">
            <v>40094</v>
          </cell>
          <cell r="E306" t="str">
            <v>CASSA DISTRETTO LATERZA</v>
          </cell>
          <cell r="F306" t="str">
            <v>00000000000</v>
          </cell>
          <cell r="G306" t="str">
            <v>00000000000</v>
          </cell>
          <cell r="H306" t="str">
            <v/>
          </cell>
          <cell r="I306" t="str">
            <v/>
          </cell>
        </row>
        <row r="307">
          <cell r="D307" t="str">
            <v>40096</v>
          </cell>
          <cell r="E307" t="str">
            <v>CASSA DISTRETTO MOTTOLA</v>
          </cell>
          <cell r="F307" t="str">
            <v>00000000000</v>
          </cell>
          <cell r="G307" t="str">
            <v>00000000000</v>
          </cell>
          <cell r="H307" t="str">
            <v/>
          </cell>
          <cell r="I307" t="str">
            <v/>
          </cell>
        </row>
        <row r="308">
          <cell r="D308" t="str">
            <v>40109</v>
          </cell>
          <cell r="E308" t="str">
            <v>CASSA DISTRETTO MANDURIA</v>
          </cell>
          <cell r="F308" t="str">
            <v>00000000000</v>
          </cell>
          <cell r="G308" t="str">
            <v>00000000000</v>
          </cell>
          <cell r="H308" t="str">
            <v/>
          </cell>
          <cell r="I308" t="str">
            <v/>
          </cell>
        </row>
        <row r="309">
          <cell r="D309" t="str">
            <v>40110</v>
          </cell>
          <cell r="E309" t="str">
            <v>CASSA DISTRETTO MARTINA FRANCA</v>
          </cell>
          <cell r="F309" t="str">
            <v>00000000000</v>
          </cell>
          <cell r="G309" t="str">
            <v>00000000000</v>
          </cell>
          <cell r="H309" t="str">
            <v/>
          </cell>
          <cell r="I309" t="str">
            <v/>
          </cell>
        </row>
        <row r="310"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D311" t="str">
            <v>40095</v>
          </cell>
          <cell r="E311" t="str">
            <v>CASSA DISTRETTO PALAGIANELLO</v>
          </cell>
          <cell r="F311" t="str">
            <v>00000000000</v>
          </cell>
          <cell r="G311" t="str">
            <v>00000000000</v>
          </cell>
          <cell r="H311" t="str">
            <v/>
          </cell>
          <cell r="I311" t="str">
            <v/>
          </cell>
        </row>
        <row r="312">
          <cell r="D312" t="str">
            <v>40097</v>
          </cell>
          <cell r="E312" t="str">
            <v>CASSA DISTRETTO PALAGIANO</v>
          </cell>
          <cell r="F312" t="str">
            <v>00000000000</v>
          </cell>
          <cell r="G312" t="str">
            <v>00000000000</v>
          </cell>
          <cell r="H312" t="str">
            <v/>
          </cell>
          <cell r="I312" t="str">
            <v/>
          </cell>
        </row>
        <row r="313"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D314" t="str">
            <v>40097</v>
          </cell>
          <cell r="E314" t="str">
            <v>CASSA DISTRETTO PALAGIANO</v>
          </cell>
          <cell r="F314" t="str">
            <v>00000000000</v>
          </cell>
          <cell r="G314" t="str">
            <v>00000000000</v>
          </cell>
          <cell r="H314" t="str">
            <v/>
          </cell>
          <cell r="I314" t="str">
            <v/>
          </cell>
        </row>
        <row r="315"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D316" t="str">
            <v>40098</v>
          </cell>
          <cell r="E316" t="str">
            <v>CASSA DISTRETTO STATTE</v>
          </cell>
          <cell r="F316" t="str">
            <v>00000000000</v>
          </cell>
          <cell r="G316" t="str">
            <v>00000000000</v>
          </cell>
          <cell r="H316" t="str">
            <v/>
          </cell>
          <cell r="I316" t="str">
            <v/>
          </cell>
        </row>
        <row r="317"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D318" t="str">
            <v>40096</v>
          </cell>
          <cell r="E318" t="str">
            <v>CASSA DISTRETTO MOTTOLA</v>
          </cell>
          <cell r="F318" t="str">
            <v>00000000000</v>
          </cell>
          <cell r="G318" t="str">
            <v>00000000000</v>
          </cell>
          <cell r="H318" t="str">
            <v/>
          </cell>
          <cell r="I318" t="str">
            <v/>
          </cell>
        </row>
        <row r="319"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D320" t="str">
            <v>40099</v>
          </cell>
          <cell r="E320" t="str">
            <v>CASSA DISTRETTO TAMBURI</v>
          </cell>
          <cell r="F320" t="str">
            <v>00000000000</v>
          </cell>
          <cell r="G320" t="str">
            <v>00000000000</v>
          </cell>
          <cell r="H320" t="str">
            <v/>
          </cell>
          <cell r="I320" t="str">
            <v/>
          </cell>
        </row>
        <row r="321"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D322" t="str">
            <v>40101</v>
          </cell>
          <cell r="E322" t="str">
            <v>CASSA DISTRETTO ANCONA</v>
          </cell>
          <cell r="F322" t="str">
            <v>00000000000</v>
          </cell>
          <cell r="G322" t="str">
            <v>00000000000</v>
          </cell>
          <cell r="H322" t="str">
            <v/>
          </cell>
          <cell r="I322" t="str">
            <v/>
          </cell>
        </row>
        <row r="323"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D325" t="str">
            <v>40102</v>
          </cell>
          <cell r="E325" t="str">
            <v>CASSA DISTRETTO TRAMONTONE</v>
          </cell>
          <cell r="F325" t="str">
            <v>00000000000</v>
          </cell>
          <cell r="G325" t="str">
            <v>00000000000</v>
          </cell>
          <cell r="H325" t="str">
            <v/>
          </cell>
          <cell r="I325" t="str">
            <v/>
          </cell>
        </row>
        <row r="326">
          <cell r="D326" t="str">
            <v>40103</v>
          </cell>
          <cell r="E326" t="str">
            <v>CASSA DISTRETTO CRISPIANO</v>
          </cell>
          <cell r="F326" t="str">
            <v>00000000000</v>
          </cell>
          <cell r="G326" t="str">
            <v>00000000000</v>
          </cell>
          <cell r="H326" t="str">
            <v/>
          </cell>
          <cell r="I326" t="str">
            <v/>
          </cell>
        </row>
        <row r="327"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D328" t="str">
            <v>40103</v>
          </cell>
          <cell r="E328" t="str">
            <v>CASSA DISTRETTO CRISPIANO</v>
          </cell>
          <cell r="F328" t="str">
            <v>00000000000</v>
          </cell>
          <cell r="G328" t="str">
            <v>00000000000</v>
          </cell>
          <cell r="H328" t="str">
            <v/>
          </cell>
          <cell r="I328" t="str">
            <v/>
          </cell>
        </row>
        <row r="329"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D330" t="str">
            <v>40110</v>
          </cell>
          <cell r="E330" t="str">
            <v>CASSA DISTRETTO MARTINA FRANCA</v>
          </cell>
          <cell r="F330" t="str">
            <v>00000000000</v>
          </cell>
          <cell r="G330" t="str">
            <v>00000000000</v>
          </cell>
          <cell r="H330" t="str">
            <v/>
          </cell>
          <cell r="I330" t="str">
            <v/>
          </cell>
        </row>
        <row r="331"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D332" t="str">
            <v>40105</v>
          </cell>
          <cell r="E332" t="str">
            <v>CASSA DISTRETTO PULSANO</v>
          </cell>
          <cell r="F332" t="str">
            <v>00000000000</v>
          </cell>
          <cell r="G332" t="str">
            <v>00000000000</v>
          </cell>
          <cell r="H332" t="str">
            <v/>
          </cell>
          <cell r="I332" t="str">
            <v/>
          </cell>
        </row>
        <row r="333"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D334" t="str">
            <v>40106</v>
          </cell>
          <cell r="E334" t="str">
            <v>CASSA DISTRETTO SAN MARZANO</v>
          </cell>
          <cell r="F334" t="str">
            <v>00000000000</v>
          </cell>
          <cell r="G334" t="str">
            <v>00000000000</v>
          </cell>
          <cell r="H334" t="str">
            <v/>
          </cell>
          <cell r="I334" t="str">
            <v/>
          </cell>
        </row>
        <row r="335"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D336" t="str">
            <v>40108</v>
          </cell>
          <cell r="E336" t="str">
            <v>CASSA DISTRETTO GROTTAGLIE</v>
          </cell>
          <cell r="F336" t="str">
            <v>00000000000</v>
          </cell>
          <cell r="G336" t="str">
            <v>00000000000</v>
          </cell>
          <cell r="H336" t="str">
            <v/>
          </cell>
          <cell r="I336" t="str">
            <v/>
          </cell>
        </row>
        <row r="337"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D339" t="str">
            <v>40109</v>
          </cell>
          <cell r="E339" t="str">
            <v>CASSA DISTRETTO MANDURIA</v>
          </cell>
          <cell r="F339" t="str">
            <v>00000000000</v>
          </cell>
          <cell r="G339" t="str">
            <v>00000000000</v>
          </cell>
          <cell r="H339" t="str">
            <v/>
          </cell>
          <cell r="I339" t="str">
            <v/>
          </cell>
        </row>
        <row r="340"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D373" t="str">
            <v>40621</v>
          </cell>
          <cell r="E373" t="str">
            <v>AUTORITA' PORTUALE TARANTO</v>
          </cell>
          <cell r="F373" t="str">
            <v>90048270731</v>
          </cell>
          <cell r="G373" t="str">
            <v>90048270731</v>
          </cell>
          <cell r="H373" t="str">
            <v>90048270731</v>
          </cell>
          <cell r="I373" t="str">
            <v/>
          </cell>
        </row>
        <row r="374">
          <cell r="D374" t="str">
            <v>40324</v>
          </cell>
          <cell r="E374" t="str">
            <v>COMUNE di CASTELLANETA</v>
          </cell>
          <cell r="F374" t="str">
            <v>80012250736</v>
          </cell>
          <cell r="G374" t="str">
            <v/>
          </cell>
          <cell r="H374" t="str">
            <v>80012250736</v>
          </cell>
          <cell r="I374" t="str">
            <v/>
          </cell>
        </row>
        <row r="375">
          <cell r="D375" t="str">
            <v>40325</v>
          </cell>
          <cell r="E375" t="str">
            <v>COMUNE di MANDURIA</v>
          </cell>
          <cell r="F375" t="str">
            <v>00900930736</v>
          </cell>
          <cell r="G375" t="str">
            <v>00900930736</v>
          </cell>
          <cell r="H375" t="str">
            <v>80009070733</v>
          </cell>
          <cell r="I375" t="str">
            <v/>
          </cell>
        </row>
        <row r="376">
          <cell r="D376" t="str">
            <v>40326</v>
          </cell>
          <cell r="E376" t="str">
            <v xml:space="preserve">COMUNE di TARANTO </v>
          </cell>
          <cell r="F376" t="str">
            <v>00850530734</v>
          </cell>
          <cell r="G376" t="str">
            <v>00850530734</v>
          </cell>
          <cell r="H376" t="str">
            <v>80008750731</v>
          </cell>
          <cell r="I376" t="str">
            <v/>
          </cell>
        </row>
        <row r="377">
          <cell r="D377" t="str">
            <v>40328</v>
          </cell>
          <cell r="E377" t="str">
            <v>COMUNE di MARTINA FRANCA</v>
          </cell>
          <cell r="F377" t="str">
            <v>00280760737</v>
          </cell>
          <cell r="G377" t="str">
            <v>00280760737</v>
          </cell>
          <cell r="H377" t="str">
            <v>80006710737</v>
          </cell>
          <cell r="I377" t="str">
            <v/>
          </cell>
        </row>
        <row r="378">
          <cell r="D378" t="str">
            <v>40329</v>
          </cell>
          <cell r="E378" t="str">
            <v>COMUNE DI LIZZANO</v>
          </cell>
          <cell r="F378" t="str">
            <v>01752810737</v>
          </cell>
          <cell r="G378" t="str">
            <v>01752810737</v>
          </cell>
          <cell r="H378" t="str">
            <v>80010030734</v>
          </cell>
          <cell r="I378" t="str">
            <v/>
          </cell>
        </row>
        <row r="379">
          <cell r="D379" t="str">
            <v>40333</v>
          </cell>
          <cell r="E379" t="str">
            <v>COMUNE di MONTEMESOLA</v>
          </cell>
          <cell r="F379" t="str">
            <v>80010090738</v>
          </cell>
          <cell r="G379" t="str">
            <v/>
          </cell>
          <cell r="H379" t="str">
            <v>80010090738</v>
          </cell>
          <cell r="I379" t="str">
            <v/>
          </cell>
        </row>
        <row r="380">
          <cell r="D380" t="str">
            <v>40334</v>
          </cell>
          <cell r="E380" t="str">
            <v>COMUNE di MASSAFRA</v>
          </cell>
          <cell r="F380" t="str">
            <v>00858770738</v>
          </cell>
          <cell r="G380" t="str">
            <v>00858770738</v>
          </cell>
          <cell r="H380" t="str">
            <v>80009410731</v>
          </cell>
          <cell r="I380" t="str">
            <v/>
          </cell>
        </row>
        <row r="381">
          <cell r="D381" t="str">
            <v>40409</v>
          </cell>
          <cell r="E381" t="str">
            <v>ENTE ECCLESIASTICO OSPEDALE REGIONALE F. MIULLI</v>
          </cell>
          <cell r="F381" t="str">
            <v>00574290722</v>
          </cell>
          <cell r="G381" t="str">
            <v>00574290722</v>
          </cell>
          <cell r="H381" t="str">
            <v>00574290722</v>
          </cell>
          <cell r="I381" t="str">
            <v/>
          </cell>
        </row>
        <row r="382">
          <cell r="D382" t="str">
            <v>39718</v>
          </cell>
          <cell r="E382" t="str">
            <v>ISTITUTO TUMORI GIOVANNI PAOLO II° IRCCS</v>
          </cell>
          <cell r="F382" t="str">
            <v>00727270720</v>
          </cell>
          <cell r="G382" t="str">
            <v>00727270720</v>
          </cell>
          <cell r="H382" t="str">
            <v>00727270720</v>
          </cell>
          <cell r="I382" t="str">
            <v/>
          </cell>
        </row>
        <row r="383">
          <cell r="D383" t="str">
            <v>40406</v>
          </cell>
          <cell r="E383" t="str">
            <v>AZIENDA OSPEDALIERO UNIVERSITARIA CONSORZIALE POLICLINICO DI BARI</v>
          </cell>
          <cell r="F383" t="str">
            <v>04846410720</v>
          </cell>
          <cell r="G383" t="str">
            <v>04846410720</v>
          </cell>
          <cell r="H383" t="str">
            <v>04846410720</v>
          </cell>
          <cell r="I383" t="str">
            <v/>
          </cell>
        </row>
        <row r="384">
          <cell r="D384" t="str">
            <v>40407</v>
          </cell>
          <cell r="E384" t="str">
            <v>AZIENDA OSPEDALIERO-UNIVERSITARIA "OSPEDALI RIUNITI" DI FOGGIA</v>
          </cell>
          <cell r="F384" t="str">
            <v>02218910715</v>
          </cell>
          <cell r="G384" t="str">
            <v>02218910715</v>
          </cell>
          <cell r="H384" t="str">
            <v>02218910715</v>
          </cell>
          <cell r="I384" t="str">
            <v/>
          </cell>
        </row>
        <row r="385">
          <cell r="D385" t="str">
            <v>40408</v>
          </cell>
          <cell r="E385" t="str">
            <v>AZIENDA SANITARIA LOCALE DI BARI</v>
          </cell>
          <cell r="F385" t="str">
            <v>06534340721</v>
          </cell>
          <cell r="G385" t="str">
            <v>06534340721</v>
          </cell>
          <cell r="H385" t="str">
            <v>06534340721</v>
          </cell>
          <cell r="I385" t="str">
            <v/>
          </cell>
        </row>
        <row r="386">
          <cell r="D386" t="str">
            <v>40412</v>
          </cell>
          <cell r="E386" t="str">
            <v>AZIENDA SANITARIA LOCALE DI BRINDISI</v>
          </cell>
          <cell r="F386" t="str">
            <v>01647800745</v>
          </cell>
          <cell r="G386" t="str">
            <v>01647800745</v>
          </cell>
          <cell r="H386" t="str">
            <v>01647800745</v>
          </cell>
          <cell r="I386" t="str">
            <v/>
          </cell>
        </row>
        <row r="387">
          <cell r="D387" t="str">
            <v>100213</v>
          </cell>
          <cell r="E387" t="str">
            <v>AZIENDA USL TOSCANA NORD OVEST</v>
          </cell>
          <cell r="F387" t="str">
            <v>02198590503</v>
          </cell>
          <cell r="G387" t="str">
            <v>02198590503</v>
          </cell>
          <cell r="H387" t="str">
            <v>02198590503</v>
          </cell>
          <cell r="I387" t="str">
            <v/>
          </cell>
        </row>
        <row r="388">
          <cell r="D388" t="str">
            <v>37405</v>
          </cell>
          <cell r="E388" t="str">
            <v>AZIENDA UNITA' SANITARIA LOCALE DI BOLOGNA</v>
          </cell>
          <cell r="F388" t="str">
            <v>02406911202</v>
          </cell>
          <cell r="G388" t="str">
            <v>02406911202</v>
          </cell>
          <cell r="H388" t="str">
            <v>02406911202</v>
          </cell>
          <cell r="I388" t="str">
            <v/>
          </cell>
        </row>
        <row r="389">
          <cell r="D389" t="str">
            <v>38062</v>
          </cell>
          <cell r="E389" t="str">
            <v>ASL VARESE - BILANCIO SANITARIO - DISATTIVATO (ORA ATS INSUBRIA COD.100333)</v>
          </cell>
          <cell r="F389" t="str">
            <v>02413470127</v>
          </cell>
          <cell r="G389" t="str">
            <v>02413470127</v>
          </cell>
          <cell r="H389" t="str">
            <v>02413470127</v>
          </cell>
          <cell r="I389" t="str">
            <v/>
          </cell>
        </row>
        <row r="390">
          <cell r="D390" t="str">
            <v>38212</v>
          </cell>
          <cell r="E390" t="str">
            <v>OSPEDALE PEDIATRICO BAMBINO GESU' I.R.C.C.S.</v>
          </cell>
          <cell r="F390" t="str">
            <v>80403930581</v>
          </cell>
          <cell r="G390" t="str">
            <v>80403930581</v>
          </cell>
          <cell r="H390" t="str">
            <v>80403930581</v>
          </cell>
          <cell r="I390" t="str">
            <v/>
          </cell>
        </row>
        <row r="391">
          <cell r="D391" t="str">
            <v>40426</v>
          </cell>
          <cell r="E391" t="str">
            <v>AZIENDA U.L.S.S. N.6 EUGANEA (EX U.L.S.S. N.16  REGIONE VENETO)</v>
          </cell>
          <cell r="F391" t="str">
            <v>00349050286</v>
          </cell>
          <cell r="G391" t="str">
            <v>00349050286</v>
          </cell>
          <cell r="H391" t="str">
            <v>00349050286</v>
          </cell>
          <cell r="I391" t="str">
            <v/>
          </cell>
        </row>
        <row r="392">
          <cell r="D392" t="str">
            <v>40427</v>
          </cell>
          <cell r="E392" t="str">
            <v>AZIENDA OSPEDALIERA DI PADOVA</v>
          </cell>
          <cell r="F392" t="str">
            <v>00349040287</v>
          </cell>
          <cell r="G392" t="str">
            <v>00349040287</v>
          </cell>
          <cell r="H392" t="str">
            <v>00349040287</v>
          </cell>
          <cell r="I392" t="str">
            <v/>
          </cell>
        </row>
        <row r="393">
          <cell r="D393" t="str">
            <v>40434</v>
          </cell>
          <cell r="E393" t="str">
            <v>AZIENDA UNITA' SANITARIA LOCALE di MODENA</v>
          </cell>
          <cell r="F393" t="str">
            <v>02241850367</v>
          </cell>
          <cell r="G393" t="str">
            <v>02241850367</v>
          </cell>
          <cell r="H393" t="str">
            <v>02241850367</v>
          </cell>
          <cell r="I393" t="str">
            <v/>
          </cell>
        </row>
        <row r="394">
          <cell r="D394" t="str">
            <v>40454</v>
          </cell>
          <cell r="E394" t="str">
            <v>AZIENDA UNITA' SANITARIA LOCALE di PARMA</v>
          </cell>
          <cell r="F394" t="str">
            <v>01874230343</v>
          </cell>
          <cell r="G394" t="str">
            <v>01874230343</v>
          </cell>
          <cell r="H394" t="str">
            <v>01874230343</v>
          </cell>
          <cell r="I394" t="str">
            <v/>
          </cell>
        </row>
        <row r="395">
          <cell r="D395" t="str">
            <v>40464</v>
          </cell>
          <cell r="E395" t="str">
            <v>AZIENDA SANITARIA LOCALE di POTENZA</v>
          </cell>
          <cell r="F395" t="str">
            <v>01722360763</v>
          </cell>
          <cell r="G395" t="str">
            <v>01722360763</v>
          </cell>
          <cell r="H395" t="str">
            <v>01722360763</v>
          </cell>
          <cell r="I395" t="str">
            <v/>
          </cell>
        </row>
        <row r="396">
          <cell r="D396" t="str">
            <v>40472</v>
          </cell>
          <cell r="E396" t="str">
            <v>AZIENDA SANITARIA LOCALE MILANO (ORA ATS MILANO CITTA' METROPOLITANA COD.100264)</v>
          </cell>
          <cell r="F396" t="str">
            <v>12319130154</v>
          </cell>
          <cell r="G396" t="str">
            <v>12319130154</v>
          </cell>
          <cell r="H396" t="str">
            <v>12319130154</v>
          </cell>
          <cell r="I396" t="str">
            <v/>
          </cell>
        </row>
        <row r="397">
          <cell r="D397" t="str">
            <v>59185</v>
          </cell>
          <cell r="E397" t="str">
            <v>AZIENDA UNITA' SANITARIA LOCALE DELLA ROMAGNA</v>
          </cell>
          <cell r="F397" t="str">
            <v>02483810392</v>
          </cell>
          <cell r="G397" t="str">
            <v>02483810392</v>
          </cell>
          <cell r="H397" t="str">
            <v>02483810392</v>
          </cell>
          <cell r="I397" t="str">
            <v/>
          </cell>
        </row>
        <row r="398">
          <cell r="D398" t="str">
            <v>40488</v>
          </cell>
          <cell r="E398" t="str">
            <v>ARPA PUGLIA AGENZIA REGIONALE</v>
          </cell>
          <cell r="F398" t="str">
            <v>05830420724</v>
          </cell>
          <cell r="G398" t="str">
            <v>05830420724</v>
          </cell>
          <cell r="H398" t="str">
            <v>05830420724</v>
          </cell>
          <cell r="I398" t="str">
            <v/>
          </cell>
        </row>
        <row r="399">
          <cell r="D399" t="str">
            <v>37756</v>
          </cell>
          <cell r="E399" t="str">
            <v>I.N.P.S. - TARANTO</v>
          </cell>
          <cell r="F399" t="str">
            <v>00000000000</v>
          </cell>
          <cell r="G399" t="str">
            <v>00000000000</v>
          </cell>
          <cell r="H399" t="str">
            <v/>
          </cell>
          <cell r="I399" t="str">
            <v/>
          </cell>
        </row>
        <row r="400">
          <cell r="D400" t="str">
            <v>37756</v>
          </cell>
          <cell r="E400" t="str">
            <v>I.N.P.S. - TARANTO</v>
          </cell>
          <cell r="F400" t="str">
            <v>00000000000</v>
          </cell>
          <cell r="G400" t="str">
            <v>00000000000</v>
          </cell>
          <cell r="H400" t="str">
            <v/>
          </cell>
          <cell r="I400" t="str">
            <v/>
          </cell>
        </row>
        <row r="401">
          <cell r="D401" t="str">
            <v>65333</v>
          </cell>
          <cell r="E401" t="str">
            <v xml:space="preserve">INPS EX INPDAP FONDO PERSEO </v>
          </cell>
          <cell r="F401" t="str">
            <v>97095380586</v>
          </cell>
          <cell r="G401" t="str">
            <v/>
          </cell>
          <cell r="H401" t="str">
            <v>97095380586</v>
          </cell>
          <cell r="I401" t="str">
            <v/>
          </cell>
        </row>
        <row r="402">
          <cell r="D402" t="str">
            <v>35161</v>
          </cell>
          <cell r="E402" t="str">
            <v>ENPAM  MED.CONV.TRANS. A DIPENDENZA *</v>
          </cell>
          <cell r="F402" t="str">
            <v>80015110580</v>
          </cell>
          <cell r="G402" t="str">
            <v/>
          </cell>
          <cell r="H402" t="str">
            <v>80015110580</v>
          </cell>
          <cell r="I402" t="str">
            <v/>
          </cell>
        </row>
        <row r="403">
          <cell r="D403" t="str">
            <v>34834</v>
          </cell>
          <cell r="E403" t="str">
            <v>FONDO ASS.VO GENERICI C/O ENPAM</v>
          </cell>
          <cell r="F403" t="str">
            <v>00000000000</v>
          </cell>
          <cell r="G403" t="str">
            <v>00000000000</v>
          </cell>
          <cell r="H403" t="str">
            <v/>
          </cell>
          <cell r="I403" t="str">
            <v/>
          </cell>
        </row>
        <row r="404">
          <cell r="D404" t="str">
            <v>36066</v>
          </cell>
          <cell r="E404" t="str">
            <v>ENPAM MEDICI GENERICI *</v>
          </cell>
          <cell r="F404" t="str">
            <v>80015110580</v>
          </cell>
          <cell r="G404" t="str">
            <v/>
          </cell>
          <cell r="H404" t="str">
            <v>80015110580</v>
          </cell>
          <cell r="I404" t="str">
            <v/>
          </cell>
        </row>
        <row r="405">
          <cell r="D405" t="str">
            <v>36071</v>
          </cell>
          <cell r="E405" t="str">
            <v>ENPAM MEDICI PEDIATRI *</v>
          </cell>
          <cell r="F405" t="str">
            <v>80015110580</v>
          </cell>
          <cell r="G405" t="str">
            <v/>
          </cell>
          <cell r="H405" t="str">
            <v>80015110580</v>
          </cell>
          <cell r="I405" t="str">
            <v/>
          </cell>
        </row>
        <row r="406">
          <cell r="D406" t="str">
            <v>34836</v>
          </cell>
          <cell r="E406" t="str">
            <v>FONDO ASS. CONTINUITA'ASSISTENZIALE C/O ENPAM</v>
          </cell>
          <cell r="F406" t="str">
            <v>00000000000</v>
          </cell>
          <cell r="G406" t="str">
            <v>00000000000</v>
          </cell>
          <cell r="H406" t="str">
            <v/>
          </cell>
          <cell r="I406" t="str">
            <v/>
          </cell>
        </row>
        <row r="407">
          <cell r="D407" t="str">
            <v>36381</v>
          </cell>
          <cell r="E407" t="str">
            <v>ENPAM-MED.EMER.SAN.TERRITORIALE-118</v>
          </cell>
          <cell r="F407" t="str">
            <v>00000000000</v>
          </cell>
          <cell r="G407" t="str">
            <v>00000000000</v>
          </cell>
          <cell r="H407" t="str">
            <v/>
          </cell>
          <cell r="I407" t="str">
            <v/>
          </cell>
        </row>
        <row r="408">
          <cell r="D408" t="str">
            <v>37845</v>
          </cell>
          <cell r="E408" t="str">
            <v>FONDO ASS.VO MED.EMERG.SAN.TERR.118 C/O ENPAM</v>
          </cell>
          <cell r="F408" t="str">
            <v>00000000000</v>
          </cell>
          <cell r="G408" t="str">
            <v>00000000000</v>
          </cell>
          <cell r="H408" t="str">
            <v/>
          </cell>
          <cell r="I408" t="str">
            <v/>
          </cell>
        </row>
        <row r="409">
          <cell r="D409" t="str">
            <v>39049</v>
          </cell>
          <cell r="E409" t="str">
            <v>ENPAM MED. CONTINUITA'ASSISTENZIALE *</v>
          </cell>
          <cell r="F409" t="str">
            <v>80015110580</v>
          </cell>
          <cell r="G409" t="str">
            <v/>
          </cell>
          <cell r="H409" t="str">
            <v>80015110580</v>
          </cell>
          <cell r="I409" t="str">
            <v/>
          </cell>
        </row>
        <row r="410">
          <cell r="D410" t="str">
            <v>39050</v>
          </cell>
          <cell r="E410" t="str">
            <v>ENPAM MEDIC. DEI SERVIZI *</v>
          </cell>
          <cell r="F410" t="str">
            <v>80015110580</v>
          </cell>
          <cell r="G410" t="str">
            <v/>
          </cell>
          <cell r="H410" t="str">
            <v>80015110580</v>
          </cell>
          <cell r="I410" t="str">
            <v/>
          </cell>
        </row>
        <row r="411">
          <cell r="D411" t="str">
            <v>39051</v>
          </cell>
          <cell r="E411" t="str">
            <v>ENPAM SPECIALISTI AMBULATORIALI *</v>
          </cell>
          <cell r="F411" t="str">
            <v>80015110580</v>
          </cell>
          <cell r="G411" t="str">
            <v/>
          </cell>
          <cell r="H411" t="str">
            <v>80015110580</v>
          </cell>
          <cell r="I411" t="str">
            <v/>
          </cell>
        </row>
        <row r="412">
          <cell r="D412" t="str">
            <v>34733</v>
          </cell>
          <cell r="E412" t="str">
            <v>ENPAM - MEDICI SPEC. CONV. ESTERNI *</v>
          </cell>
          <cell r="F412" t="str">
            <v>80015110580</v>
          </cell>
          <cell r="G412" t="str">
            <v/>
          </cell>
          <cell r="H412" t="str">
            <v>80015110580</v>
          </cell>
          <cell r="I412" t="str">
            <v/>
          </cell>
        </row>
        <row r="413">
          <cell r="D413" t="str">
            <v>35260</v>
          </cell>
          <cell r="E413" t="str">
            <v>FONDAZIONE ONAOSI</v>
          </cell>
          <cell r="F413" t="str">
            <v>00317040541</v>
          </cell>
          <cell r="G413" t="str">
            <v>00317040541</v>
          </cell>
          <cell r="H413" t="str">
            <v>00317040541</v>
          </cell>
          <cell r="I413" t="str">
            <v/>
          </cell>
        </row>
        <row r="414">
          <cell r="D414" t="str">
            <v>35897</v>
          </cell>
          <cell r="E414" t="str">
            <v xml:space="preserve">E.N.P.A.F. 0,90% </v>
          </cell>
          <cell r="F414" t="str">
            <v>80039550589</v>
          </cell>
          <cell r="G414" t="str">
            <v>80039550589</v>
          </cell>
          <cell r="H414" t="str">
            <v>80039550589</v>
          </cell>
          <cell r="I414" t="str">
            <v/>
          </cell>
        </row>
        <row r="415">
          <cell r="D415" t="str">
            <v>36341</v>
          </cell>
          <cell r="E415" t="str">
            <v>E.N.P.A.F.CONTR.0,15% C/O GESINF</v>
          </cell>
          <cell r="F415" t="str">
            <v>00000000000</v>
          </cell>
          <cell r="G415" t="str">
            <v>00000000000</v>
          </cell>
          <cell r="H415" t="str">
            <v/>
          </cell>
          <cell r="I415" t="str">
            <v/>
          </cell>
        </row>
        <row r="416">
          <cell r="D416" t="str">
            <v>39573</v>
          </cell>
          <cell r="E416" t="str">
            <v>ENPAV-ENTE NAZ.LE PREV.E ASS.VETERI</v>
          </cell>
          <cell r="F416" t="str">
            <v>80082330582</v>
          </cell>
          <cell r="G416" t="str">
            <v>80082330582</v>
          </cell>
          <cell r="H416" t="str">
            <v>80082330582</v>
          </cell>
          <cell r="I416" t="str">
            <v/>
          </cell>
        </row>
        <row r="417">
          <cell r="D417" t="str">
            <v>35193</v>
          </cell>
          <cell r="E417" t="str">
            <v>INAIL</v>
          </cell>
          <cell r="F417" t="str">
            <v>00968951004</v>
          </cell>
          <cell r="G417" t="str">
            <v>00968951004</v>
          </cell>
          <cell r="H417" t="str">
            <v>01165400589</v>
          </cell>
          <cell r="I417" t="str">
            <v/>
          </cell>
        </row>
        <row r="418">
          <cell r="D418" t="str">
            <v>35293</v>
          </cell>
          <cell r="E418" t="str">
            <v>E.N.P.A.B. - CONTRIB. PREVIDENZIALI</v>
          </cell>
          <cell r="F418" t="str">
            <v>00000000000</v>
          </cell>
          <cell r="G418" t="str">
            <v>00000000000</v>
          </cell>
          <cell r="H418" t="str">
            <v/>
          </cell>
          <cell r="I418" t="str">
            <v/>
          </cell>
        </row>
        <row r="419">
          <cell r="D419" t="str">
            <v>40881</v>
          </cell>
          <cell r="E419" t="str">
            <v>E.N.P.A.P. CONTRIB. PREVIDENZIALI</v>
          </cell>
          <cell r="F419" t="str">
            <v>00000000000</v>
          </cell>
          <cell r="G419" t="str">
            <v>00000000000</v>
          </cell>
          <cell r="H419" t="str">
            <v/>
          </cell>
          <cell r="I419" t="str">
            <v/>
          </cell>
        </row>
        <row r="420">
          <cell r="D420" t="str">
            <v>37772</v>
          </cell>
          <cell r="E420" t="str">
            <v>I.N.P.D.A.P. EX CPDEL</v>
          </cell>
          <cell r="F420" t="str">
            <v>00000000000</v>
          </cell>
          <cell r="G420" t="str">
            <v>00000000000</v>
          </cell>
          <cell r="H420" t="str">
            <v>97095380586</v>
          </cell>
          <cell r="I420" t="str">
            <v/>
          </cell>
        </row>
        <row r="421">
          <cell r="D421" t="str">
            <v>37783</v>
          </cell>
          <cell r="E421" t="str">
            <v>I.N.P.D.A.P. EX CPSAN</v>
          </cell>
          <cell r="F421" t="str">
            <v>00000000000</v>
          </cell>
          <cell r="G421" t="str">
            <v>00000000000</v>
          </cell>
          <cell r="H421" t="str">
            <v>97095380586</v>
          </cell>
          <cell r="I421" t="str">
            <v/>
          </cell>
        </row>
        <row r="422">
          <cell r="D422" t="str">
            <v>35390</v>
          </cell>
          <cell r="E422" t="str">
            <v>I.N.P.D.A.P. EX CPDEL-CPSAN</v>
          </cell>
          <cell r="F422" t="str">
            <v>00000000000</v>
          </cell>
          <cell r="G422" t="str">
            <v>00000000000</v>
          </cell>
          <cell r="H422" t="str">
            <v/>
          </cell>
          <cell r="I422" t="str">
            <v/>
          </cell>
        </row>
        <row r="423">
          <cell r="D423" t="str">
            <v>37772</v>
          </cell>
          <cell r="E423" t="str">
            <v>I.N.P.D.A.P. EX CPDEL</v>
          </cell>
          <cell r="F423" t="str">
            <v>00000000000</v>
          </cell>
          <cell r="G423" t="str">
            <v>00000000000</v>
          </cell>
          <cell r="H423" t="str">
            <v>97095380586</v>
          </cell>
          <cell r="I423" t="str">
            <v/>
          </cell>
        </row>
        <row r="424">
          <cell r="D424" t="str">
            <v>37783</v>
          </cell>
          <cell r="E424" t="str">
            <v>I.N.P.D.A.P. EX CPSAN</v>
          </cell>
          <cell r="F424" t="str">
            <v>00000000000</v>
          </cell>
          <cell r="G424" t="str">
            <v>00000000000</v>
          </cell>
          <cell r="H424" t="str">
            <v>97095380586</v>
          </cell>
          <cell r="I424" t="str">
            <v/>
          </cell>
        </row>
        <row r="425">
          <cell r="D425" t="str">
            <v>37753</v>
          </cell>
          <cell r="E425" t="str">
            <v>I.N.P.D.A.P. EX INADEL PREV.</v>
          </cell>
          <cell r="F425" t="str">
            <v>97095380586</v>
          </cell>
          <cell r="G425" t="str">
            <v/>
          </cell>
          <cell r="H425" t="str">
            <v>97095380586</v>
          </cell>
          <cell r="I425" t="str">
            <v/>
          </cell>
        </row>
        <row r="426">
          <cell r="D426" t="str">
            <v>37772</v>
          </cell>
          <cell r="E426" t="str">
            <v>I.N.P.D.A.P. EX CPDEL</v>
          </cell>
          <cell r="F426" t="str">
            <v>00000000000</v>
          </cell>
          <cell r="G426" t="str">
            <v>00000000000</v>
          </cell>
          <cell r="H426" t="str">
            <v>97095380586</v>
          </cell>
          <cell r="I426" t="str">
            <v/>
          </cell>
        </row>
        <row r="427">
          <cell r="D427" t="str">
            <v>37772</v>
          </cell>
          <cell r="E427" t="str">
            <v>I.N.P.D.A.P. EX CPDEL</v>
          </cell>
          <cell r="F427" t="str">
            <v>00000000000</v>
          </cell>
          <cell r="G427" t="str">
            <v>00000000000</v>
          </cell>
          <cell r="H427" t="str">
            <v>97095380586</v>
          </cell>
          <cell r="I427" t="str">
            <v/>
          </cell>
        </row>
        <row r="428">
          <cell r="D428" t="str">
            <v>37783</v>
          </cell>
          <cell r="E428" t="str">
            <v>I.N.P.D.A.P. EX CPSAN</v>
          </cell>
          <cell r="F428" t="str">
            <v>00000000000</v>
          </cell>
          <cell r="G428" t="str">
            <v>00000000000</v>
          </cell>
          <cell r="H428" t="str">
            <v>97095380586</v>
          </cell>
          <cell r="I428" t="str">
            <v/>
          </cell>
        </row>
        <row r="429">
          <cell r="D429" t="str">
            <v>37783</v>
          </cell>
          <cell r="E429" t="str">
            <v>I.N.P.D.A.P. EX CPSAN</v>
          </cell>
          <cell r="F429" t="str">
            <v>00000000000</v>
          </cell>
          <cell r="G429" t="str">
            <v>00000000000</v>
          </cell>
          <cell r="H429" t="str">
            <v>97095380586</v>
          </cell>
          <cell r="I429" t="str">
            <v/>
          </cell>
        </row>
        <row r="430">
          <cell r="D430" t="str">
            <v>37753</v>
          </cell>
          <cell r="E430" t="str">
            <v>I.N.P.D.A.P. EX INADEL PREV.</v>
          </cell>
          <cell r="F430" t="str">
            <v>97095380586</v>
          </cell>
          <cell r="G430" t="str">
            <v/>
          </cell>
          <cell r="H430" t="str">
            <v>97095380586</v>
          </cell>
          <cell r="I430" t="str">
            <v/>
          </cell>
        </row>
        <row r="431">
          <cell r="D431" t="str">
            <v>37753</v>
          </cell>
          <cell r="E431" t="str">
            <v>I.N.P.D.A.P. EX INADEL PREV.</v>
          </cell>
          <cell r="F431" t="str">
            <v>97095380586</v>
          </cell>
          <cell r="G431" t="str">
            <v/>
          </cell>
          <cell r="H431" t="str">
            <v>97095380586</v>
          </cell>
          <cell r="I431" t="str">
            <v/>
          </cell>
        </row>
        <row r="432">
          <cell r="D432" t="str">
            <v>37753</v>
          </cell>
          <cell r="E432" t="str">
            <v>I.N.P.D.A.P. EX INADEL PREV.</v>
          </cell>
          <cell r="F432" t="str">
            <v>97095380586</v>
          </cell>
          <cell r="G432" t="str">
            <v/>
          </cell>
          <cell r="H432" t="str">
            <v>97095380586</v>
          </cell>
          <cell r="I432" t="str">
            <v/>
          </cell>
        </row>
        <row r="433"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D434" t="str">
            <v>112299</v>
          </cell>
          <cell r="E434" t="str">
            <v>ENPAPI-ENTE NAZIONALE DI PREV.ZA E ASSISTENZA DELLA PROFESSIONE INFERMIERISTICA</v>
          </cell>
          <cell r="F434" t="str">
            <v>97151870587</v>
          </cell>
          <cell r="G434" t="str">
            <v/>
          </cell>
          <cell r="H434" t="str">
            <v>97151870587</v>
          </cell>
          <cell r="I434" t="str">
            <v/>
          </cell>
        </row>
        <row r="435">
          <cell r="D435" t="str">
            <v>37766</v>
          </cell>
          <cell r="E435" t="str">
            <v>DIVERSI MEDICI GENERICI PEDIATRI</v>
          </cell>
          <cell r="F435" t="str">
            <v>00000000000</v>
          </cell>
          <cell r="G435" t="str">
            <v>00000000000</v>
          </cell>
          <cell r="H435" t="str">
            <v/>
          </cell>
          <cell r="I435" t="str">
            <v/>
          </cell>
        </row>
        <row r="436">
          <cell r="D436" t="str">
            <v>37767</v>
          </cell>
          <cell r="E436" t="str">
            <v>DIV.MEDICI CONTINUITA'ASSISTENZIALE</v>
          </cell>
          <cell r="F436" t="str">
            <v>00000000000</v>
          </cell>
          <cell r="G436" t="str">
            <v>00000000000</v>
          </cell>
          <cell r="H436" t="str">
            <v/>
          </cell>
          <cell r="I436" t="str">
            <v/>
          </cell>
        </row>
        <row r="437">
          <cell r="D437" t="str">
            <v>39483</v>
          </cell>
          <cell r="E437" t="str">
            <v>DIV.MED.EMER.SANIT.TERRITORIALE-118</v>
          </cell>
          <cell r="F437" t="str">
            <v>00000000000</v>
          </cell>
          <cell r="G437" t="str">
            <v>00000000000</v>
          </cell>
          <cell r="H437" t="str">
            <v/>
          </cell>
          <cell r="I437" t="str">
            <v/>
          </cell>
        </row>
        <row r="438">
          <cell r="D438" t="str">
            <v>37765</v>
          </cell>
          <cell r="E438" t="str">
            <v>DIVERSI MEDICI AMBULATORIALI</v>
          </cell>
          <cell r="F438" t="str">
            <v>00000000000</v>
          </cell>
          <cell r="G438" t="str">
            <v>00000000000</v>
          </cell>
          <cell r="H438" t="str">
            <v/>
          </cell>
          <cell r="I438" t="str">
            <v/>
          </cell>
        </row>
        <row r="439">
          <cell r="D439" t="str">
            <v>35812</v>
          </cell>
          <cell r="E439" t="str">
            <v>DIVERSI MEDICI MEDICINA DEI SERVIZI</v>
          </cell>
          <cell r="F439" t="str">
            <v>00000000000</v>
          </cell>
          <cell r="G439" t="str">
            <v>00000000000</v>
          </cell>
          <cell r="H439" t="str">
            <v/>
          </cell>
          <cell r="I439" t="str">
            <v/>
          </cell>
        </row>
        <row r="440">
          <cell r="D440" t="str">
            <v>40526</v>
          </cell>
          <cell r="E440" t="str">
            <v>O.S.M.A.I.R.M. S.R.L.</v>
          </cell>
          <cell r="F440" t="str">
            <v>00350530739</v>
          </cell>
          <cell r="G440" t="str">
            <v>00350530739</v>
          </cell>
          <cell r="H440" t="str">
            <v>80009750730</v>
          </cell>
          <cell r="I440" t="str">
            <v/>
          </cell>
        </row>
        <row r="441">
          <cell r="D441" t="str">
            <v>40528</v>
          </cell>
          <cell r="E441" t="str">
            <v>CENTRO DI MEDICINA DELLO SPORT</v>
          </cell>
          <cell r="F441" t="str">
            <v>01836240737</v>
          </cell>
          <cell r="G441" t="str">
            <v>01836240737</v>
          </cell>
          <cell r="H441" t="str">
            <v>01836240737</v>
          </cell>
          <cell r="I441" t="str">
            <v/>
          </cell>
        </row>
        <row r="442">
          <cell r="D442" t="str">
            <v>40529</v>
          </cell>
          <cell r="E442" t="str">
            <v>DIAVERUM ITALIA S.R.L.</v>
          </cell>
          <cell r="F442" t="str">
            <v>02243300361</v>
          </cell>
          <cell r="G442" t="str">
            <v>02243300361</v>
          </cell>
          <cell r="H442" t="str">
            <v>02243300361</v>
          </cell>
          <cell r="I442" t="str">
            <v/>
          </cell>
        </row>
        <row r="443">
          <cell r="D443" t="str">
            <v>37509</v>
          </cell>
          <cell r="E443" t="str">
            <v>PERSONALE COCOCO-BORS.-CONV.NON MED</v>
          </cell>
          <cell r="F443" t="str">
            <v>00000000000</v>
          </cell>
          <cell r="G443" t="str">
            <v>00000000000</v>
          </cell>
          <cell r="H443" t="str">
            <v/>
          </cell>
          <cell r="I443" t="str">
            <v/>
          </cell>
        </row>
        <row r="444"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D445" t="str">
            <v>105352</v>
          </cell>
          <cell r="E445" t="str">
            <v>ANDPROSAN - ASSOCIAZIONE NAZIONALE DIRIGENTI PROFESSIONI SANITARIE</v>
          </cell>
          <cell r="F445" t="str">
            <v>97961410582</v>
          </cell>
          <cell r="G445" t="str">
            <v/>
          </cell>
          <cell r="H445" t="str">
            <v>97961410582</v>
          </cell>
          <cell r="I445" t="str">
            <v/>
          </cell>
        </row>
        <row r="446">
          <cell r="D446" t="str">
            <v>109710</v>
          </cell>
          <cell r="E446" t="str">
            <v>SIND.CISAL SANITA'-bloccato con nota CISAL DEL 30/09/2021</v>
          </cell>
          <cell r="F446" t="str">
            <v>90234700731</v>
          </cell>
          <cell r="G446" t="str">
            <v>90234700731</v>
          </cell>
          <cell r="H446" t="str">
            <v>90234700731</v>
          </cell>
          <cell r="I446" t="str">
            <v/>
          </cell>
        </row>
        <row r="447">
          <cell r="D447" t="str">
            <v>114178</v>
          </cell>
          <cell r="E447" t="str">
            <v>F.I.S.I. - FEDERAZIONE ITALIANA SINDACATI INTERCATEGORIALI</v>
          </cell>
          <cell r="F447" t="str">
            <v>95130180656</v>
          </cell>
          <cell r="G447" t="str">
            <v>95130180656</v>
          </cell>
          <cell r="H447" t="str">
            <v>95130180656</v>
          </cell>
          <cell r="I447" t="str">
            <v/>
          </cell>
        </row>
        <row r="448">
          <cell r="D448" t="str">
            <v>114538</v>
          </cell>
          <cell r="E448" t="str">
            <v>SINDACATO PROFESSIONALE HUMAN CARING SANITA'</v>
          </cell>
          <cell r="F448" t="str">
            <v>97825410018</v>
          </cell>
          <cell r="G448" t="str">
            <v/>
          </cell>
          <cell r="H448" t="str">
            <v>97825410018</v>
          </cell>
          <cell r="I448" t="str">
            <v/>
          </cell>
        </row>
        <row r="449">
          <cell r="D449" t="str">
            <v>117039</v>
          </cell>
          <cell r="E449" t="str">
            <v>SUMAI ASSOPROF</v>
          </cell>
          <cell r="F449" t="str">
            <v>80357560582</v>
          </cell>
          <cell r="G449" t="str">
            <v>80357560582</v>
          </cell>
          <cell r="H449" t="str">
            <v>80357560582</v>
          </cell>
          <cell r="I449" t="str">
            <v/>
          </cell>
        </row>
        <row r="450">
          <cell r="D450" t="str">
            <v>34689</v>
          </cell>
          <cell r="E450" t="str">
            <v>C.G.I.L. PUGLIA</v>
          </cell>
          <cell r="F450" t="str">
            <v>93057960721</v>
          </cell>
          <cell r="G450" t="str">
            <v/>
          </cell>
          <cell r="H450" t="str">
            <v>93057960721</v>
          </cell>
          <cell r="I450" t="str">
            <v/>
          </cell>
        </row>
        <row r="451">
          <cell r="D451" t="str">
            <v>34756</v>
          </cell>
          <cell r="E451" t="str">
            <v>FEDERAZIONE CISL MEDICI</v>
          </cell>
          <cell r="F451" t="str">
            <v>97178450587</v>
          </cell>
          <cell r="G451" t="str">
            <v/>
          </cell>
          <cell r="H451" t="str">
            <v>97178450587</v>
          </cell>
          <cell r="I451" t="str">
            <v/>
          </cell>
        </row>
        <row r="452">
          <cell r="D452" t="str">
            <v>34757</v>
          </cell>
          <cell r="E452" t="str">
            <v>FIALS TARANTO - SEGR. PROVINCIALE</v>
          </cell>
          <cell r="F452" t="str">
            <v>00000000000</v>
          </cell>
          <cell r="G452" t="str">
            <v>00000000000</v>
          </cell>
          <cell r="H452" t="str">
            <v/>
          </cell>
          <cell r="I452" t="str">
            <v/>
          </cell>
        </row>
        <row r="453">
          <cell r="D453" t="str">
            <v>34758</v>
          </cell>
          <cell r="E453" t="str">
            <v>CONF.I.L.L. FDFP</v>
          </cell>
          <cell r="F453" t="str">
            <v>97018040580</v>
          </cell>
          <cell r="G453" t="str">
            <v/>
          </cell>
          <cell r="H453" t="str">
            <v>97018040580</v>
          </cell>
          <cell r="I453" t="str">
            <v/>
          </cell>
        </row>
        <row r="454">
          <cell r="D454" t="str">
            <v>34760</v>
          </cell>
          <cell r="E454" t="str">
            <v>UGL - SEGRETERIA GENERALE</v>
          </cell>
          <cell r="F454" t="str">
            <v>80197010582</v>
          </cell>
          <cell r="G454" t="str">
            <v/>
          </cell>
          <cell r="H454" t="str">
            <v>80197010582</v>
          </cell>
          <cell r="I454" t="str">
            <v/>
          </cell>
        </row>
        <row r="455">
          <cell r="D455" t="str">
            <v>34761</v>
          </cell>
          <cell r="E455" t="str">
            <v>FENSPRO/USPPI SEGRETERIA NAZIONALE</v>
          </cell>
          <cell r="F455" t="str">
            <v>00000000000</v>
          </cell>
          <cell r="G455" t="str">
            <v>00000000000</v>
          </cell>
          <cell r="H455" t="str">
            <v/>
          </cell>
          <cell r="I455" t="str">
            <v/>
          </cell>
        </row>
        <row r="456">
          <cell r="D456" t="str">
            <v>34762</v>
          </cell>
          <cell r="E456" t="str">
            <v>CIMO - ASDM SEGRETERIA REGIONALE PUGLIA</v>
          </cell>
          <cell r="F456" t="str">
            <v>93281810726</v>
          </cell>
          <cell r="G456" t="str">
            <v/>
          </cell>
          <cell r="H456" t="str">
            <v>93281810726</v>
          </cell>
          <cell r="I456" t="str">
            <v/>
          </cell>
        </row>
        <row r="457">
          <cell r="D457" t="str">
            <v>34764</v>
          </cell>
          <cell r="E457" t="str">
            <v>A.N.A.A.O. ASSOMED</v>
          </cell>
          <cell r="F457" t="str">
            <v>95002860245</v>
          </cell>
          <cell r="G457" t="str">
            <v/>
          </cell>
          <cell r="H457" t="str">
            <v>95002860245</v>
          </cell>
          <cell r="I457" t="str">
            <v/>
          </cell>
        </row>
        <row r="458">
          <cell r="D458" t="str">
            <v>34765</v>
          </cell>
          <cell r="E458" t="str">
            <v>A.N.P.O.</v>
          </cell>
          <cell r="F458" t="str">
            <v>80009120256</v>
          </cell>
          <cell r="G458" t="str">
            <v/>
          </cell>
          <cell r="H458" t="str">
            <v>80009120256</v>
          </cell>
          <cell r="I458" t="str">
            <v/>
          </cell>
        </row>
        <row r="459">
          <cell r="D459" t="str">
            <v>34766</v>
          </cell>
          <cell r="E459" t="str">
            <v>A.N.TE.L. - ASSOCIAZIONE ITALIANA TECNICI SANITARI DI LABORATORIO BIOMEDICO</v>
          </cell>
          <cell r="F459" t="str">
            <v>97021980582</v>
          </cell>
          <cell r="G459" t="str">
            <v/>
          </cell>
          <cell r="H459" t="str">
            <v>97021980582</v>
          </cell>
          <cell r="I459" t="str">
            <v/>
          </cell>
        </row>
        <row r="460">
          <cell r="D460" t="str">
            <v>34767</v>
          </cell>
          <cell r="E460" t="str">
            <v>SI.NA.FO.</v>
          </cell>
          <cell r="F460" t="str">
            <v>80248750582</v>
          </cell>
          <cell r="G460" t="str">
            <v/>
          </cell>
          <cell r="H460" t="str">
            <v>80248750582</v>
          </cell>
          <cell r="I460" t="str">
            <v/>
          </cell>
        </row>
        <row r="461">
          <cell r="D461" t="str">
            <v>34768</v>
          </cell>
          <cell r="E461" t="str">
            <v>ANAAO ASSOMED - AREA SDS SNABI</v>
          </cell>
          <cell r="F461" t="str">
            <v>95001760131</v>
          </cell>
          <cell r="G461" t="str">
            <v/>
          </cell>
          <cell r="H461" t="str">
            <v>95001760131</v>
          </cell>
          <cell r="I461" t="str">
            <v/>
          </cell>
        </row>
        <row r="462">
          <cell r="D462" t="str">
            <v>34769</v>
          </cell>
          <cell r="E462" t="str">
            <v xml:space="preserve">FESMED - (A.O.G.O.I. ASSOCIAZIONE OSTETRICI GINECOLOGI OSPEDALIERI ITALIANI) </v>
          </cell>
          <cell r="F462" t="str">
            <v>09228020153</v>
          </cell>
          <cell r="G462" t="str">
            <v>09228020153</v>
          </cell>
          <cell r="H462" t="str">
            <v>97017540150</v>
          </cell>
          <cell r="I462" t="str">
            <v/>
          </cell>
        </row>
        <row r="463">
          <cell r="D463" t="str">
            <v>34770</v>
          </cell>
          <cell r="E463" t="str">
            <v>AAROI-EM.A.C.</v>
          </cell>
          <cell r="F463" t="str">
            <v>80062360633</v>
          </cell>
          <cell r="G463" t="str">
            <v/>
          </cell>
          <cell r="H463" t="str">
            <v>80062360633</v>
          </cell>
          <cell r="I463" t="str">
            <v/>
          </cell>
        </row>
        <row r="464">
          <cell r="D464" t="str">
            <v>34771</v>
          </cell>
          <cell r="E464" t="str">
            <v>A.N.M.D.O. ASSOCIAZIONE NAZIONALE MEDICI DIREZIONI OSPEDALIERE</v>
          </cell>
          <cell r="F464" t="str">
            <v>02678321205</v>
          </cell>
          <cell r="G464" t="str">
            <v>02678321205</v>
          </cell>
          <cell r="H464" t="str">
            <v>90003900280</v>
          </cell>
          <cell r="I464" t="str">
            <v/>
          </cell>
        </row>
        <row r="465">
          <cell r="D465" t="str">
            <v>34774</v>
          </cell>
          <cell r="E465" t="str">
            <v>S.N.A.M.I. NAZIONALE - SINDACATO AUTONOMO MEDICI ITALIANI</v>
          </cell>
          <cell r="F465" t="str">
            <v>97000710158</v>
          </cell>
          <cell r="G465" t="str">
            <v/>
          </cell>
          <cell r="H465" t="str">
            <v>97000710158</v>
          </cell>
          <cell r="I465" t="str">
            <v/>
          </cell>
        </row>
        <row r="466">
          <cell r="D466" t="str">
            <v>34776</v>
          </cell>
          <cell r="E466" t="str">
            <v>A.U.P.I. - ASSOCIAZIONE UNITARIA PSICOLOGI ITALIANI</v>
          </cell>
          <cell r="F466" t="str">
            <v>96011290044</v>
          </cell>
          <cell r="G466" t="str">
            <v/>
          </cell>
          <cell r="H466" t="str">
            <v>96011290044</v>
          </cell>
          <cell r="I466" t="str">
            <v/>
          </cell>
        </row>
        <row r="467">
          <cell r="D467" t="str">
            <v>34777</v>
          </cell>
          <cell r="E467" t="str">
            <v>FEDIR - FEDERAZIONE DIRIGENTI E DIRETTIVI PUBBLICI</v>
          </cell>
          <cell r="F467" t="str">
            <v>97492920588</v>
          </cell>
          <cell r="G467" t="str">
            <v>97492920588</v>
          </cell>
          <cell r="H467" t="str">
            <v>97492920588</v>
          </cell>
          <cell r="I467" t="str">
            <v/>
          </cell>
        </row>
        <row r="468">
          <cell r="D468" t="str">
            <v>34781</v>
          </cell>
          <cell r="E468" t="str">
            <v>COORDINAMENTO NAZ.LE CAPOSALA -C/O-</v>
          </cell>
          <cell r="F468" t="str">
            <v>00000000000</v>
          </cell>
          <cell r="G468" t="str">
            <v>00000000000</v>
          </cell>
          <cell r="H468" t="str">
            <v/>
          </cell>
          <cell r="I468" t="str">
            <v/>
          </cell>
        </row>
        <row r="469">
          <cell r="D469" t="str">
            <v>34861</v>
          </cell>
          <cell r="E469" t="str">
            <v>A.C.O.I./FESMED (ASSOCIAZIONE CHIRURGHI ITALIANI)</v>
          </cell>
          <cell r="F469" t="str">
            <v>10612941004</v>
          </cell>
          <cell r="G469" t="str">
            <v>10612941004</v>
          </cell>
          <cell r="H469" t="str">
            <v>97015540582</v>
          </cell>
          <cell r="I469" t="str">
            <v/>
          </cell>
        </row>
        <row r="470">
          <cell r="D470" t="str">
            <v>34862</v>
          </cell>
          <cell r="E470" t="str">
            <v>S.M.I. SINDAC. MEDICI IT.</v>
          </cell>
          <cell r="F470" t="str">
            <v>97442340580</v>
          </cell>
          <cell r="G470" t="str">
            <v/>
          </cell>
          <cell r="H470" t="str">
            <v>97442340580</v>
          </cell>
          <cell r="I470" t="str">
            <v/>
          </cell>
        </row>
        <row r="471">
          <cell r="D471" t="str">
            <v>34931</v>
          </cell>
          <cell r="E471" t="str">
            <v>SUMAI SINDACATO</v>
          </cell>
          <cell r="F471" t="str">
            <v>00000000000</v>
          </cell>
          <cell r="G471" t="str">
            <v>00000000000</v>
          </cell>
          <cell r="H471" t="str">
            <v/>
          </cell>
          <cell r="I471" t="str">
            <v/>
          </cell>
        </row>
        <row r="472">
          <cell r="D472" t="str">
            <v>35029</v>
          </cell>
          <cell r="E472" t="str">
            <v>A.S.C.O.T.I - SINDACATO</v>
          </cell>
          <cell r="F472" t="str">
            <v>00000000000</v>
          </cell>
          <cell r="G472" t="str">
            <v>00000000000</v>
          </cell>
          <cell r="H472" t="str">
            <v/>
          </cell>
          <cell r="I472" t="str">
            <v/>
          </cell>
        </row>
        <row r="473">
          <cell r="D473" t="str">
            <v>35204</v>
          </cell>
          <cell r="E473" t="str">
            <v>FEDERAZIONE ITALIANA MEDICI di MEDICINA GENERALE - FIMMG</v>
          </cell>
          <cell r="F473" t="str">
            <v>05982821000</v>
          </cell>
          <cell r="G473" t="str">
            <v>05982821000</v>
          </cell>
          <cell r="H473" t="str">
            <v>00808720106</v>
          </cell>
          <cell r="I473" t="str">
            <v/>
          </cell>
        </row>
        <row r="474">
          <cell r="D474" t="str">
            <v>35223</v>
          </cell>
          <cell r="E474" t="str">
            <v>FEDERFARMA - FONDO NAZIONALE 0,02%</v>
          </cell>
          <cell r="F474" t="str">
            <v>97006310581</v>
          </cell>
          <cell r="G474" t="str">
            <v>97006310581</v>
          </cell>
          <cell r="H474" t="str">
            <v>01976520583</v>
          </cell>
          <cell r="I474" t="str">
            <v/>
          </cell>
        </row>
        <row r="475">
          <cell r="D475" t="str">
            <v>35264</v>
          </cell>
          <cell r="E475" t="str">
            <v>FASSID-S.I.M.E.T. SIND.ITAL.MEDICI</v>
          </cell>
          <cell r="F475" t="str">
            <v>00000000000</v>
          </cell>
          <cell r="G475" t="str">
            <v>00000000000</v>
          </cell>
          <cell r="H475" t="str">
            <v/>
          </cell>
          <cell r="I475" t="str">
            <v/>
          </cell>
        </row>
        <row r="476">
          <cell r="D476" t="str">
            <v>35333</v>
          </cell>
          <cell r="E476" t="str">
            <v xml:space="preserve">F.S.I. - USAE </v>
          </cell>
          <cell r="F476" t="str">
            <v>00000000000</v>
          </cell>
          <cell r="G476" t="str">
            <v>00000000000</v>
          </cell>
          <cell r="H476" t="str">
            <v/>
          </cell>
          <cell r="I476" t="str">
            <v/>
          </cell>
        </row>
        <row r="477">
          <cell r="D477" t="str">
            <v>35814</v>
          </cell>
          <cell r="E477" t="str">
            <v>UIL F.P.L.SETT.ENTI LOCALI E SANITA</v>
          </cell>
          <cell r="F477" t="str">
            <v>00000000000</v>
          </cell>
          <cell r="G477" t="str">
            <v>00000000000</v>
          </cell>
          <cell r="H477" t="str">
            <v/>
          </cell>
          <cell r="I477" t="str">
            <v/>
          </cell>
        </row>
        <row r="478">
          <cell r="D478" t="str">
            <v>36096</v>
          </cell>
          <cell r="E478" t="str">
            <v>FPS - CISL</v>
          </cell>
          <cell r="F478" t="str">
            <v>00000000000</v>
          </cell>
          <cell r="G478" t="str">
            <v>00000000000</v>
          </cell>
          <cell r="H478" t="str">
            <v/>
          </cell>
          <cell r="I478" t="str">
            <v/>
          </cell>
        </row>
        <row r="479">
          <cell r="D479" t="str">
            <v>36263</v>
          </cell>
          <cell r="E479" t="str">
            <v>FEDERFARMA</v>
          </cell>
          <cell r="F479" t="str">
            <v>01976520583</v>
          </cell>
          <cell r="G479" t="str">
            <v>01976520583</v>
          </cell>
          <cell r="H479" t="str">
            <v>01976520583</v>
          </cell>
          <cell r="I479" t="str">
            <v/>
          </cell>
        </row>
        <row r="480">
          <cell r="D480" t="str">
            <v>36264</v>
          </cell>
          <cell r="E480" t="str">
            <v>FEDERFARMA TARANTO ASS. SINDACALE TITOLARI DI FARMACIA DELLA PROV. DI TARANTO</v>
          </cell>
          <cell r="F480" t="str">
            <v>02285360737</v>
          </cell>
          <cell r="G480" t="str">
            <v>02285360737</v>
          </cell>
          <cell r="H480" t="str">
            <v>80012050730</v>
          </cell>
          <cell r="I480" t="str">
            <v/>
          </cell>
        </row>
        <row r="481">
          <cell r="D481" t="str">
            <v>36343</v>
          </cell>
          <cell r="E481" t="str">
            <v>ASSOFARM 0,15%</v>
          </cell>
          <cell r="F481" t="str">
            <v>06309101001</v>
          </cell>
          <cell r="G481" t="str">
            <v>06309101001</v>
          </cell>
          <cell r="H481" t="str">
            <v>97199290582</v>
          </cell>
          <cell r="I481" t="str">
            <v/>
          </cell>
        </row>
        <row r="482">
          <cell r="D482" t="str">
            <v>36376</v>
          </cell>
          <cell r="E482" t="str">
            <v>F.V.M. - FEDER. VETERINARI E MEDICI</v>
          </cell>
          <cell r="F482" t="str">
            <v>97503820587</v>
          </cell>
          <cell r="G482" t="str">
            <v/>
          </cell>
          <cell r="H482" t="str">
            <v>97503820587</v>
          </cell>
          <cell r="I482" t="str">
            <v/>
          </cell>
        </row>
        <row r="483">
          <cell r="D483" t="str">
            <v>37087</v>
          </cell>
          <cell r="E483" t="str">
            <v>USB PUBBLICO IMPIEGO</v>
          </cell>
          <cell r="F483" t="str">
            <v>97207930583</v>
          </cell>
          <cell r="G483" t="str">
            <v/>
          </cell>
          <cell r="H483" t="str">
            <v>97207930583</v>
          </cell>
          <cell r="I483" t="str">
            <v/>
          </cell>
        </row>
        <row r="484">
          <cell r="D484" t="str">
            <v>37095</v>
          </cell>
          <cell r="E484" t="str">
            <v>NURSIND SEG.PROV.LE TA</v>
          </cell>
          <cell r="F484" t="str">
            <v>00000000000</v>
          </cell>
          <cell r="G484" t="str">
            <v>00000000000</v>
          </cell>
          <cell r="H484" t="str">
            <v>92085790928</v>
          </cell>
          <cell r="I484" t="str">
            <v/>
          </cell>
        </row>
        <row r="485">
          <cell r="D485" t="str">
            <v>37543</v>
          </cell>
          <cell r="E485" t="str">
            <v>C.S.A. REGIONI AUTONOMIE LOCALI</v>
          </cell>
          <cell r="F485" t="str">
            <v>97508930589</v>
          </cell>
          <cell r="G485" t="str">
            <v/>
          </cell>
          <cell r="H485" t="str">
            <v>97508930589</v>
          </cell>
          <cell r="I485" t="str">
            <v/>
          </cell>
        </row>
        <row r="486">
          <cell r="D486" t="str">
            <v>37965</v>
          </cell>
          <cell r="E486" t="str">
            <v>S.A.U.E.S.</v>
          </cell>
          <cell r="F486" t="str">
            <v>00000000000</v>
          </cell>
          <cell r="G486" t="str">
            <v>00000000000</v>
          </cell>
          <cell r="H486" t="str">
            <v/>
          </cell>
          <cell r="I486" t="str">
            <v/>
          </cell>
        </row>
        <row r="487">
          <cell r="D487" t="str">
            <v>38217</v>
          </cell>
          <cell r="E487" t="str">
            <v>FASSID-SINDACATO NAZIONALE RADIOLOGI</v>
          </cell>
          <cell r="F487" t="str">
            <v>00000000000</v>
          </cell>
          <cell r="G487" t="str">
            <v>00000000000</v>
          </cell>
          <cell r="H487" t="str">
            <v/>
          </cell>
          <cell r="I487" t="str">
            <v/>
          </cell>
        </row>
        <row r="488">
          <cell r="D488" t="str">
            <v>38373</v>
          </cell>
          <cell r="E488" t="str">
            <v>SUMAI PROVINCIALE-TARANTO</v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D489" t="str">
            <v>39472</v>
          </cell>
          <cell r="E489" t="str">
            <v>NURSING UP ASSOCIAZ. NAZ.LE SINDACATO PROFESSIONISTI SANITARI FUNZ. INFERMIERIST</v>
          </cell>
          <cell r="F489" t="str">
            <v>00000000000</v>
          </cell>
          <cell r="G489" t="str">
            <v>00000000000</v>
          </cell>
          <cell r="H489" t="str">
            <v/>
          </cell>
          <cell r="I489" t="str">
            <v/>
          </cell>
        </row>
        <row r="490">
          <cell r="D490" t="str">
            <v>39969</v>
          </cell>
          <cell r="E490" t="str">
            <v>S.N.A.M.I SIND.NAZ.AUT.MEDICI IT.</v>
          </cell>
          <cell r="F490" t="str">
            <v>90144940732</v>
          </cell>
          <cell r="G490" t="str">
            <v>90144940732</v>
          </cell>
          <cell r="H490" t="str">
            <v>90144940732</v>
          </cell>
          <cell r="I490" t="str">
            <v/>
          </cell>
        </row>
        <row r="491">
          <cell r="D491" t="str">
            <v>40022</v>
          </cell>
          <cell r="E491" t="str">
            <v>F.I.M.P.(FED.IT.MEDICI PEDIATRI)</v>
          </cell>
          <cell r="F491" t="str">
            <v>90022240734</v>
          </cell>
          <cell r="G491" t="str">
            <v>90022240734</v>
          </cell>
          <cell r="H491" t="str">
            <v>90022240734</v>
          </cell>
          <cell r="I491" t="str">
            <v/>
          </cell>
        </row>
        <row r="492">
          <cell r="D492" t="str">
            <v>40228</v>
          </cell>
          <cell r="E492" t="str">
            <v>ASSOFARM 0,02%</v>
          </cell>
          <cell r="F492" t="str">
            <v>06309101001</v>
          </cell>
          <cell r="G492" t="str">
            <v>06309101001</v>
          </cell>
          <cell r="H492" t="str">
            <v>97199290582</v>
          </cell>
          <cell r="I492" t="str">
            <v/>
          </cell>
        </row>
        <row r="493">
          <cell r="D493" t="str">
            <v>41229</v>
          </cell>
          <cell r="E493" t="str">
            <v>UNIVERSO SANITA' SINDACATO MEDICI OSPEDALIERI - U.S.S.M.O.</v>
          </cell>
          <cell r="F493" t="str">
            <v>93418460726</v>
          </cell>
          <cell r="G493" t="str">
            <v/>
          </cell>
          <cell r="H493" t="str">
            <v>93418460726</v>
          </cell>
          <cell r="I493" t="str">
            <v/>
          </cell>
        </row>
        <row r="494">
          <cell r="D494" t="str">
            <v>41586</v>
          </cell>
          <cell r="E494" t="str">
            <v>CISAL FPC</v>
          </cell>
          <cell r="F494" t="str">
            <v>97679520581</v>
          </cell>
          <cell r="G494" t="str">
            <v/>
          </cell>
          <cell r="H494" t="str">
            <v>97679520581</v>
          </cell>
          <cell r="I494" t="str">
            <v/>
          </cell>
        </row>
        <row r="495">
          <cell r="D495" t="str">
            <v>51361</v>
          </cell>
          <cell r="E495" t="str">
            <v>C.S.E. SANITA' DIPARTIMENTO S.U.N.A.S. SINDACATO UNITARIO NAZ.LE ASSIST.SOCIALI</v>
          </cell>
          <cell r="F495" t="str">
            <v>97732430588</v>
          </cell>
          <cell r="G495" t="str">
            <v/>
          </cell>
          <cell r="H495" t="str">
            <v>97732430588</v>
          </cell>
          <cell r="I495" t="str">
            <v/>
          </cell>
        </row>
        <row r="496">
          <cell r="D496" t="str">
            <v>100009</v>
          </cell>
          <cell r="E496" t="str">
            <v>MEGA FRANCESCO</v>
          </cell>
          <cell r="F496" t="str">
            <v>MGEFNC76A09E205X</v>
          </cell>
          <cell r="G496" t="str">
            <v/>
          </cell>
          <cell r="H496" t="str">
            <v>MGEFNC76A09E205X</v>
          </cell>
          <cell r="I496" t="str">
            <v/>
          </cell>
        </row>
        <row r="497">
          <cell r="D497" t="str">
            <v>100381</v>
          </cell>
          <cell r="E497" t="str">
            <v>SANTORO ANGELA</v>
          </cell>
          <cell r="F497" t="str">
            <v>SNTNGL68C46B745E</v>
          </cell>
          <cell r="G497" t="str">
            <v/>
          </cell>
          <cell r="H497" t="str">
            <v>SNTNGL68C46B745E</v>
          </cell>
          <cell r="I497" t="str">
            <v/>
          </cell>
        </row>
        <row r="498">
          <cell r="D498" t="str">
            <v>100605</v>
          </cell>
          <cell r="E498" t="str">
            <v>LOPERFIDO SABRINA</v>
          </cell>
          <cell r="F498" t="str">
            <v>LPRSRN76S56L049C</v>
          </cell>
          <cell r="G498" t="str">
            <v/>
          </cell>
          <cell r="H498" t="str">
            <v>LPRSRN76S56L049C</v>
          </cell>
          <cell r="I498" t="str">
            <v/>
          </cell>
        </row>
        <row r="499">
          <cell r="D499" t="str">
            <v>100606</v>
          </cell>
          <cell r="E499" t="str">
            <v>RUZZO DANILO</v>
          </cell>
          <cell r="F499" t="str">
            <v>RZZDNL88H19L049L</v>
          </cell>
          <cell r="G499" t="str">
            <v/>
          </cell>
          <cell r="H499" t="str">
            <v>RZZDNL88H19L049L</v>
          </cell>
          <cell r="I499" t="str">
            <v/>
          </cell>
        </row>
        <row r="500">
          <cell r="D500" t="str">
            <v>100686</v>
          </cell>
          <cell r="E500" t="str">
            <v>MOTOLESE CIRO</v>
          </cell>
          <cell r="F500" t="str">
            <v>MTLCRI73L23E205K</v>
          </cell>
          <cell r="G500" t="str">
            <v/>
          </cell>
          <cell r="H500" t="str">
            <v>MTLCRI73L23E205K</v>
          </cell>
          <cell r="I500" t="str">
            <v/>
          </cell>
        </row>
        <row r="501">
          <cell r="D501" t="str">
            <v>100776</v>
          </cell>
          <cell r="E501" t="str">
            <v>ROMANO VALENTINA</v>
          </cell>
          <cell r="F501" t="str">
            <v>RMNVNT81S60E205F</v>
          </cell>
          <cell r="G501" t="str">
            <v/>
          </cell>
          <cell r="H501" t="str">
            <v>RMNVNT81S60E205F</v>
          </cell>
          <cell r="I501" t="str">
            <v/>
          </cell>
        </row>
        <row r="502">
          <cell r="D502" t="str">
            <v>101407</v>
          </cell>
          <cell r="E502" t="str">
            <v>CASTRONOVI UMBERTO</v>
          </cell>
          <cell r="F502" t="str">
            <v>CSTMRT42B22F027P</v>
          </cell>
          <cell r="G502" t="str">
            <v/>
          </cell>
          <cell r="H502" t="str">
            <v>CSTMRT42B22F027P</v>
          </cell>
          <cell r="I502" t="str">
            <v/>
          </cell>
        </row>
        <row r="503">
          <cell r="D503" t="str">
            <v>101675</v>
          </cell>
          <cell r="E503" t="str">
            <v>GAUDIO LUCIA</v>
          </cell>
          <cell r="F503" t="str">
            <v>GDALCU43C67H416X</v>
          </cell>
          <cell r="G503" t="str">
            <v/>
          </cell>
          <cell r="H503" t="str">
            <v>GDALCU43C67H416X</v>
          </cell>
          <cell r="I503" t="str">
            <v/>
          </cell>
        </row>
        <row r="504">
          <cell r="D504" t="str">
            <v>102014</v>
          </cell>
          <cell r="E504" t="str">
            <v>DE VIZZI MICHELINO</v>
          </cell>
          <cell r="F504" t="str">
            <v>DVZMHL46D14E882D</v>
          </cell>
          <cell r="G504" t="str">
            <v/>
          </cell>
          <cell r="H504" t="str">
            <v>DVZMHL46D14E882D</v>
          </cell>
          <cell r="I504" t="str">
            <v/>
          </cell>
        </row>
        <row r="505">
          <cell r="D505" t="str">
            <v>103293</v>
          </cell>
          <cell r="E505" t="str">
            <v>AGLIONE CARMELA</v>
          </cell>
          <cell r="F505" t="str">
            <v>GLNCML45P46L049U</v>
          </cell>
          <cell r="G505" t="str">
            <v/>
          </cell>
          <cell r="H505" t="str">
            <v>GLNCML45P46L049U</v>
          </cell>
          <cell r="I505" t="str">
            <v/>
          </cell>
        </row>
        <row r="506">
          <cell r="D506" t="str">
            <v>103361</v>
          </cell>
          <cell r="E506" t="str">
            <v>FAZZI MARIA PIA</v>
          </cell>
          <cell r="F506" t="str">
            <v>00000000000</v>
          </cell>
          <cell r="G506" t="str">
            <v>00000000000</v>
          </cell>
          <cell r="H506" t="str">
            <v>FZZMRA28A55L280I</v>
          </cell>
          <cell r="I506" t="str">
            <v/>
          </cell>
        </row>
        <row r="507">
          <cell r="D507" t="str">
            <v>103362</v>
          </cell>
          <cell r="E507" t="str">
            <v>FELINO PAOLO ANTONIO</v>
          </cell>
          <cell r="F507" t="str">
            <v>00000000000</v>
          </cell>
          <cell r="G507" t="str">
            <v>00000000000</v>
          </cell>
          <cell r="H507" t="str">
            <v>FLNPLA54C10L049U</v>
          </cell>
          <cell r="I507" t="str">
            <v/>
          </cell>
        </row>
        <row r="508">
          <cell r="D508" t="str">
            <v>103363</v>
          </cell>
          <cell r="E508" t="str">
            <v>FERRO GAETANO</v>
          </cell>
          <cell r="F508" t="str">
            <v>FRRGTN48P13L049G</v>
          </cell>
          <cell r="G508" t="str">
            <v/>
          </cell>
          <cell r="H508" t="str">
            <v>FRRGTN48P13L049G</v>
          </cell>
          <cell r="I508" t="str">
            <v/>
          </cell>
        </row>
        <row r="509">
          <cell r="D509" t="str">
            <v>103365</v>
          </cell>
          <cell r="E509" t="str">
            <v>FESTA FERNANDO ANTONIO</v>
          </cell>
          <cell r="F509" t="str">
            <v>FSTFNN61P14F027H</v>
          </cell>
          <cell r="G509" t="str">
            <v/>
          </cell>
          <cell r="H509" t="str">
            <v>FSTFNN61P14F027H</v>
          </cell>
          <cell r="I509" t="str">
            <v/>
          </cell>
        </row>
        <row r="510">
          <cell r="D510" t="str">
            <v>103366</v>
          </cell>
          <cell r="E510" t="str">
            <v>FUMAROLA LUCIA</v>
          </cell>
          <cell r="F510" t="str">
            <v>00000000000</v>
          </cell>
          <cell r="G510" t="str">
            <v>00000000000</v>
          </cell>
          <cell r="H510" t="str">
            <v>FMRLCU46B41E986G</v>
          </cell>
          <cell r="I510" t="str">
            <v/>
          </cell>
        </row>
        <row r="511">
          <cell r="D511" t="str">
            <v>103368</v>
          </cell>
          <cell r="E511" t="str">
            <v>GALASSO COSIMA</v>
          </cell>
          <cell r="F511" t="str">
            <v>00000000000</v>
          </cell>
          <cell r="G511" t="str">
            <v>00000000000</v>
          </cell>
          <cell r="H511" t="str">
            <v>GLSCSM39E51A514N</v>
          </cell>
          <cell r="I511" t="str">
            <v/>
          </cell>
        </row>
        <row r="512">
          <cell r="D512" t="str">
            <v>103369</v>
          </cell>
          <cell r="E512" t="str">
            <v>GALLEGGIANTE MARIANNA</v>
          </cell>
          <cell r="F512" t="str">
            <v>GLLMNN82S60L049W</v>
          </cell>
          <cell r="G512" t="str">
            <v/>
          </cell>
          <cell r="H512" t="str">
            <v>GLLMNN82S60L049W</v>
          </cell>
          <cell r="I512" t="str">
            <v/>
          </cell>
        </row>
        <row r="513">
          <cell r="D513" t="str">
            <v>103370</v>
          </cell>
          <cell r="E513" t="str">
            <v>GALLITELLI ANTONIO</v>
          </cell>
          <cell r="F513" t="str">
            <v>00000000000</v>
          </cell>
          <cell r="G513" t="str">
            <v>00000000000</v>
          </cell>
          <cell r="H513" t="str">
            <v>GLLNTN61T10F052O</v>
          </cell>
          <cell r="I513" t="str">
            <v/>
          </cell>
        </row>
        <row r="514">
          <cell r="D514" t="str">
            <v>103371</v>
          </cell>
          <cell r="E514" t="str">
            <v>GASPARRO ANNA MARIA</v>
          </cell>
          <cell r="F514" t="str">
            <v>00000000000</v>
          </cell>
          <cell r="G514" t="str">
            <v>00000000000</v>
          </cell>
          <cell r="H514" t="str">
            <v>GSPNMR74B67E986U</v>
          </cell>
          <cell r="I514" t="str">
            <v/>
          </cell>
        </row>
        <row r="515">
          <cell r="D515" t="str">
            <v>103372</v>
          </cell>
          <cell r="E515" t="str">
            <v>GIAMMARRUSTI CARMINE</v>
          </cell>
          <cell r="F515" t="str">
            <v>00000000000</v>
          </cell>
          <cell r="G515" t="str">
            <v>00000000000</v>
          </cell>
          <cell r="H515" t="str">
            <v>GMMCMN67E14G252K</v>
          </cell>
          <cell r="I515" t="str">
            <v/>
          </cell>
        </row>
        <row r="516">
          <cell r="D516" t="str">
            <v>103373</v>
          </cell>
          <cell r="E516" t="str">
            <v>GIANNANDREA ANTONIA</v>
          </cell>
          <cell r="F516" t="str">
            <v>00000000000</v>
          </cell>
          <cell r="G516" t="str">
            <v>00000000000</v>
          </cell>
          <cell r="H516" t="str">
            <v>GNNNTN54L43F784D</v>
          </cell>
          <cell r="I516" t="str">
            <v/>
          </cell>
        </row>
        <row r="517">
          <cell r="D517" t="str">
            <v>103374</v>
          </cell>
          <cell r="E517" t="str">
            <v>GIGANTIELLO MARIA</v>
          </cell>
          <cell r="F517" t="str">
            <v>00000000000</v>
          </cell>
          <cell r="G517" t="str">
            <v>00000000000</v>
          </cell>
          <cell r="H517" t="str">
            <v>GGNMRA62L52E630L</v>
          </cell>
          <cell r="I517" t="str">
            <v/>
          </cell>
        </row>
        <row r="518">
          <cell r="D518" t="str">
            <v>103375</v>
          </cell>
          <cell r="E518" t="str">
            <v>GIOVINE FRANCESCO</v>
          </cell>
          <cell r="F518" t="str">
            <v>GVNFNC48E15E986P</v>
          </cell>
          <cell r="G518" t="str">
            <v/>
          </cell>
          <cell r="H518" t="str">
            <v>GVNFNC48E15E986P</v>
          </cell>
          <cell r="I518" t="str">
            <v/>
          </cell>
        </row>
        <row r="519">
          <cell r="D519" t="str">
            <v>103376</v>
          </cell>
          <cell r="E519" t="str">
            <v>GUARINO CONCETTA</v>
          </cell>
          <cell r="F519" t="str">
            <v>00000000000</v>
          </cell>
          <cell r="G519" t="str">
            <v>00000000000</v>
          </cell>
          <cell r="H519" t="str">
            <v>GRNCCT53T46L049I</v>
          </cell>
          <cell r="I519" t="str">
            <v/>
          </cell>
        </row>
        <row r="520">
          <cell r="D520" t="str">
            <v>103377</v>
          </cell>
          <cell r="E520" t="str">
            <v>GUSTINI FRANCESCA</v>
          </cell>
          <cell r="F520" t="str">
            <v>00000000000</v>
          </cell>
          <cell r="G520" t="str">
            <v>00000000000</v>
          </cell>
          <cell r="H520" t="str">
            <v>GSTFNC78E44L049C</v>
          </cell>
          <cell r="I520" t="str">
            <v/>
          </cell>
        </row>
        <row r="521">
          <cell r="D521" t="str">
            <v>103378</v>
          </cell>
          <cell r="E521" t="str">
            <v>INFANTE FILOMENA ANNA</v>
          </cell>
          <cell r="F521" t="str">
            <v>00000000000</v>
          </cell>
          <cell r="G521" t="str">
            <v>00000000000</v>
          </cell>
          <cell r="H521" t="str">
            <v>NFNFMN32R68E986P</v>
          </cell>
          <cell r="I521" t="str">
            <v/>
          </cell>
        </row>
        <row r="522">
          <cell r="D522" t="str">
            <v>103379</v>
          </cell>
          <cell r="E522" t="str">
            <v>LANZALONGA GIULIO</v>
          </cell>
          <cell r="F522" t="str">
            <v>00000000000</v>
          </cell>
          <cell r="G522" t="str">
            <v>00000000000</v>
          </cell>
          <cell r="H522" t="str">
            <v>LNZGLI61E25L049F</v>
          </cell>
          <cell r="I522" t="str">
            <v/>
          </cell>
        </row>
        <row r="523">
          <cell r="D523" t="str">
            <v>103380</v>
          </cell>
          <cell r="E523" t="str">
            <v>LATERZA VITA MARIA</v>
          </cell>
          <cell r="F523" t="str">
            <v>00000000000</v>
          </cell>
          <cell r="G523" t="str">
            <v>00000000000</v>
          </cell>
          <cell r="H523" t="str">
            <v>LTRVMR57B61A048H</v>
          </cell>
          <cell r="I523" t="str">
            <v/>
          </cell>
        </row>
        <row r="524">
          <cell r="D524" t="str">
            <v>103381</v>
          </cell>
          <cell r="E524" t="str">
            <v>ARESTIA PIETRO</v>
          </cell>
          <cell r="F524" t="str">
            <v>RSTPTR54R15D768O</v>
          </cell>
          <cell r="G524" t="str">
            <v/>
          </cell>
          <cell r="H524" t="str">
            <v>RSTPTR54R15D768O</v>
          </cell>
          <cell r="I524" t="str">
            <v/>
          </cell>
        </row>
        <row r="525">
          <cell r="D525" t="str">
            <v>103382</v>
          </cell>
          <cell r="E525" t="str">
            <v>LIUZZI VINCENZO</v>
          </cell>
          <cell r="F525" t="str">
            <v>00000000000</v>
          </cell>
          <cell r="G525" t="str">
            <v>00000000000</v>
          </cell>
          <cell r="H525" t="str">
            <v>LZZVCN65T03L049N</v>
          </cell>
          <cell r="I525" t="str">
            <v/>
          </cell>
        </row>
        <row r="526">
          <cell r="D526" t="str">
            <v>103383</v>
          </cell>
          <cell r="E526" t="str">
            <v>LODESERTO GAETANO</v>
          </cell>
          <cell r="F526" t="str">
            <v>00000000000</v>
          </cell>
          <cell r="G526" t="str">
            <v>00000000000</v>
          </cell>
          <cell r="H526" t="str">
            <v>LDSGTN81B10B180G</v>
          </cell>
          <cell r="I526" t="str">
            <v/>
          </cell>
        </row>
        <row r="527">
          <cell r="D527" t="str">
            <v>103384</v>
          </cell>
          <cell r="E527" t="str">
            <v>LOSPINUSO ROCCO</v>
          </cell>
          <cell r="F527" t="str">
            <v>00000000000</v>
          </cell>
          <cell r="G527" t="str">
            <v>00000000000</v>
          </cell>
          <cell r="H527" t="str">
            <v>LSPRCC48S15F637C</v>
          </cell>
          <cell r="I527" t="str">
            <v/>
          </cell>
        </row>
        <row r="528">
          <cell r="D528" t="str">
            <v>103385</v>
          </cell>
          <cell r="E528" t="str">
            <v>LUCENTE LUCA</v>
          </cell>
          <cell r="F528" t="str">
            <v>00000000000</v>
          </cell>
          <cell r="G528" t="str">
            <v>00000000000</v>
          </cell>
          <cell r="H528" t="str">
            <v>LCNLCU76C29L049U</v>
          </cell>
          <cell r="I528" t="str">
            <v/>
          </cell>
        </row>
        <row r="529">
          <cell r="D529" t="str">
            <v>103386</v>
          </cell>
          <cell r="E529" t="str">
            <v>MAGGI ORONZO</v>
          </cell>
          <cell r="F529" t="str">
            <v>00000000000</v>
          </cell>
          <cell r="G529" t="str">
            <v>00000000000</v>
          </cell>
          <cell r="H529" t="str">
            <v>MGGRNZ74H04E882C</v>
          </cell>
          <cell r="I529" t="str">
            <v/>
          </cell>
        </row>
        <row r="530">
          <cell r="D530" t="str">
            <v>103387</v>
          </cell>
          <cell r="E530" t="str">
            <v>MAIORANO GIUSEPPA MARIA MICHELA</v>
          </cell>
          <cell r="F530" t="str">
            <v>00000000000</v>
          </cell>
          <cell r="G530" t="str">
            <v>00000000000</v>
          </cell>
          <cell r="H530" t="str">
            <v>MRNGPP37S42E630H</v>
          </cell>
          <cell r="I530" t="str">
            <v/>
          </cell>
        </row>
        <row r="531">
          <cell r="D531" t="str">
            <v>103388</v>
          </cell>
          <cell r="E531" t="str">
            <v>MANISI LUCIA</v>
          </cell>
          <cell r="F531" t="str">
            <v>00000000000</v>
          </cell>
          <cell r="G531" t="str">
            <v>00000000000</v>
          </cell>
          <cell r="H531" t="str">
            <v>MNSLCU38M66E205Z</v>
          </cell>
          <cell r="I531" t="str">
            <v/>
          </cell>
        </row>
        <row r="532">
          <cell r="D532" t="str">
            <v>103390</v>
          </cell>
          <cell r="E532" t="str">
            <v>ATTANASIO LEONARDA</v>
          </cell>
          <cell r="F532" t="str">
            <v>TTNLRD67H64E882J</v>
          </cell>
          <cell r="G532" t="str">
            <v/>
          </cell>
          <cell r="H532" t="str">
            <v>TTNLRD67H64E882J</v>
          </cell>
          <cell r="I532" t="str">
            <v/>
          </cell>
        </row>
        <row r="533">
          <cell r="D533" t="str">
            <v>103391</v>
          </cell>
          <cell r="E533" t="str">
            <v>MARGHERITA COSIMO</v>
          </cell>
          <cell r="F533" t="str">
            <v>00000000000</v>
          </cell>
          <cell r="G533" t="str">
            <v>00000000000</v>
          </cell>
          <cell r="H533" t="str">
            <v>MRGCSM52B01I018Q</v>
          </cell>
          <cell r="I533" t="str">
            <v/>
          </cell>
        </row>
        <row r="534">
          <cell r="D534" t="str">
            <v>103392</v>
          </cell>
          <cell r="E534" t="str">
            <v>MARTUCCI ADDOLORATA</v>
          </cell>
          <cell r="F534" t="str">
            <v>MRTDLR38C53E986X</v>
          </cell>
          <cell r="G534" t="str">
            <v/>
          </cell>
          <cell r="H534" t="str">
            <v>MRTDLR38C53E986X</v>
          </cell>
          <cell r="I534" t="str">
            <v/>
          </cell>
        </row>
        <row r="535">
          <cell r="D535" t="str">
            <v>103393</v>
          </cell>
          <cell r="E535" t="str">
            <v>MARZO MARIA NICOLETTA</v>
          </cell>
          <cell r="F535" t="str">
            <v>00000000000</v>
          </cell>
          <cell r="G535" t="str">
            <v>00000000000</v>
          </cell>
          <cell r="H535" t="str">
            <v>MRZMNC46D68L049U</v>
          </cell>
          <cell r="I535" t="str">
            <v/>
          </cell>
        </row>
        <row r="536">
          <cell r="D536" t="str">
            <v>103394</v>
          </cell>
          <cell r="E536" t="str">
            <v>MASSARO AMEDEO</v>
          </cell>
          <cell r="F536" t="str">
            <v>00000000000</v>
          </cell>
          <cell r="G536" t="str">
            <v>00000000000</v>
          </cell>
          <cell r="H536" t="str">
            <v>MSSMDA60E21I018S</v>
          </cell>
          <cell r="I536" t="str">
            <v/>
          </cell>
        </row>
        <row r="537">
          <cell r="D537" t="str">
            <v>103396</v>
          </cell>
          <cell r="E537" t="str">
            <v>MESSINESE GIOVANNI</v>
          </cell>
          <cell r="F537" t="str">
            <v>00000000000</v>
          </cell>
          <cell r="G537" t="str">
            <v>00000000000</v>
          </cell>
          <cell r="H537" t="str">
            <v>MSSGNN60B07L049A</v>
          </cell>
          <cell r="I537" t="str">
            <v/>
          </cell>
        </row>
        <row r="538">
          <cell r="D538" t="str">
            <v>103397</v>
          </cell>
          <cell r="E538" t="str">
            <v>MILANO CONCETTA</v>
          </cell>
          <cell r="F538" t="str">
            <v>MLNCCT71C62C136Z</v>
          </cell>
          <cell r="G538" t="str">
            <v/>
          </cell>
          <cell r="H538" t="str">
            <v>MLNCCT71C62C136Z</v>
          </cell>
          <cell r="I538" t="str">
            <v/>
          </cell>
        </row>
        <row r="539">
          <cell r="D539" t="str">
            <v>103398</v>
          </cell>
          <cell r="E539" t="str">
            <v>MIRABILE CLOTILDE</v>
          </cell>
          <cell r="F539" t="str">
            <v>00000000000</v>
          </cell>
          <cell r="G539" t="str">
            <v>00000000000</v>
          </cell>
          <cell r="H539" t="str">
            <v>MRBCTL50S41L049Y</v>
          </cell>
          <cell r="I539" t="str">
            <v/>
          </cell>
        </row>
        <row r="540">
          <cell r="D540" t="str">
            <v>103399</v>
          </cell>
          <cell r="E540" t="str">
            <v>BARI NICOLA</v>
          </cell>
          <cell r="F540" t="str">
            <v>BRANCL70R27L049Y</v>
          </cell>
          <cell r="G540" t="str">
            <v/>
          </cell>
          <cell r="H540" t="str">
            <v>BRANCL70R27L049Y</v>
          </cell>
          <cell r="I540" t="str">
            <v/>
          </cell>
        </row>
        <row r="541">
          <cell r="D541" t="str">
            <v>103400</v>
          </cell>
          <cell r="E541" t="str">
            <v>MOSSUTO MARIA LUCIA</v>
          </cell>
          <cell r="F541" t="str">
            <v>00000000000</v>
          </cell>
          <cell r="G541" t="str">
            <v>00000000000</v>
          </cell>
          <cell r="H541" t="str">
            <v>MSSMLC49D62B181H</v>
          </cell>
          <cell r="I541" t="str">
            <v/>
          </cell>
        </row>
        <row r="542">
          <cell r="D542" t="str">
            <v>103401</v>
          </cell>
          <cell r="E542" t="str">
            <v>MOTTOLESE MARIA</v>
          </cell>
          <cell r="F542" t="str">
            <v>MTTMRA61C57G252F</v>
          </cell>
          <cell r="G542" t="str">
            <v/>
          </cell>
          <cell r="H542" t="str">
            <v>MTTMRA61C57G252F</v>
          </cell>
          <cell r="I542" t="str">
            <v/>
          </cell>
        </row>
        <row r="543">
          <cell r="D543" t="str">
            <v>103402</v>
          </cell>
          <cell r="E543" t="str">
            <v>MUSCOGIURI COSIMA ANNA RITA</v>
          </cell>
          <cell r="F543" t="str">
            <v>00000000000</v>
          </cell>
          <cell r="G543" t="str">
            <v>00000000000</v>
          </cell>
          <cell r="H543" t="str">
            <v>MSCCMN40S56A514I</v>
          </cell>
          <cell r="I543" t="str">
            <v/>
          </cell>
        </row>
        <row r="544">
          <cell r="D544" t="str">
            <v>103403</v>
          </cell>
          <cell r="E544" t="str">
            <v>NARDELLI MARTA</v>
          </cell>
          <cell r="F544" t="str">
            <v>NRDMRT41R41L049M</v>
          </cell>
          <cell r="G544" t="str">
            <v/>
          </cell>
          <cell r="H544" t="str">
            <v>NRDMRT41R41L049M</v>
          </cell>
          <cell r="I544" t="str">
            <v/>
          </cell>
        </row>
        <row r="545">
          <cell r="D545" t="str">
            <v>103404</v>
          </cell>
          <cell r="E545" t="str">
            <v>NARDI CATERINA</v>
          </cell>
          <cell r="F545" t="str">
            <v>00000000000</v>
          </cell>
          <cell r="G545" t="str">
            <v>00000000000</v>
          </cell>
          <cell r="H545" t="str">
            <v>NRDCRN35A54L049B</v>
          </cell>
          <cell r="I545" t="str">
            <v/>
          </cell>
        </row>
        <row r="546">
          <cell r="D546" t="str">
            <v>103405</v>
          </cell>
          <cell r="E546" t="str">
            <v>PADALINO MARIA TERESA</v>
          </cell>
          <cell r="F546" t="str">
            <v>00000000000</v>
          </cell>
          <cell r="G546" t="str">
            <v>00000000000</v>
          </cell>
          <cell r="H546" t="str">
            <v>PDLMTR54B44E537Q</v>
          </cell>
          <cell r="I546" t="str">
            <v/>
          </cell>
        </row>
        <row r="547">
          <cell r="D547" t="str">
            <v>103407</v>
          </cell>
          <cell r="E547" t="str">
            <v>PARADISO IRENE</v>
          </cell>
          <cell r="F547" t="str">
            <v>00000000000</v>
          </cell>
          <cell r="G547" t="str">
            <v>00000000000</v>
          </cell>
          <cell r="H547" t="str">
            <v>PRDRNI78C46C136L</v>
          </cell>
          <cell r="I547" t="str">
            <v/>
          </cell>
        </row>
        <row r="548">
          <cell r="D548" t="str">
            <v>103408</v>
          </cell>
          <cell r="E548" t="str">
            <v>PASCULLI PAOLA</v>
          </cell>
          <cell r="F548" t="str">
            <v>PSCPLA50C60E986O</v>
          </cell>
          <cell r="G548" t="str">
            <v/>
          </cell>
          <cell r="H548" t="str">
            <v>PSCPLA50C60E986O</v>
          </cell>
          <cell r="I548" t="str">
            <v/>
          </cell>
        </row>
        <row r="549">
          <cell r="D549" t="str">
            <v>103409</v>
          </cell>
          <cell r="E549" t="str">
            <v>PASSIATORE GIACOMO</v>
          </cell>
          <cell r="F549" t="str">
            <v>PSSGCM52C01E986U</v>
          </cell>
          <cell r="G549" t="str">
            <v/>
          </cell>
          <cell r="H549" t="str">
            <v>PSSGCM52C01E986U</v>
          </cell>
          <cell r="I549" t="str">
            <v/>
          </cell>
        </row>
        <row r="550">
          <cell r="D550" t="str">
            <v>103410</v>
          </cell>
          <cell r="E550" t="str">
            <v>PATISSO LUCIA</v>
          </cell>
          <cell r="F550" t="str">
            <v>00000000000</v>
          </cell>
          <cell r="G550" t="str">
            <v>00000000000</v>
          </cell>
          <cell r="H550" t="str">
            <v>PTSLCU45H58G098E</v>
          </cell>
          <cell r="I550" t="str">
            <v/>
          </cell>
        </row>
        <row r="551">
          <cell r="D551" t="str">
            <v>103412</v>
          </cell>
          <cell r="E551" t="str">
            <v>PATRUNO ANNA</v>
          </cell>
          <cell r="F551" t="str">
            <v>00000000000</v>
          </cell>
          <cell r="G551" t="str">
            <v>00000000000</v>
          </cell>
          <cell r="H551" t="str">
            <v>PTRNNA40B45L049W</v>
          </cell>
          <cell r="I551" t="str">
            <v/>
          </cell>
        </row>
        <row r="552">
          <cell r="D552" t="str">
            <v>103413</v>
          </cell>
          <cell r="E552" t="str">
            <v>PERNISCO TOMMASO</v>
          </cell>
          <cell r="F552" t="str">
            <v>00000000000</v>
          </cell>
          <cell r="G552" t="str">
            <v>00000000000</v>
          </cell>
          <cell r="H552" t="str">
            <v>PRNTMS55A12L049B</v>
          </cell>
          <cell r="I552" t="str">
            <v/>
          </cell>
        </row>
        <row r="553">
          <cell r="D553" t="str">
            <v>103414</v>
          </cell>
          <cell r="E553" t="str">
            <v>PICHIERRI DEVI</v>
          </cell>
          <cell r="F553" t="str">
            <v>00000000000</v>
          </cell>
          <cell r="G553" t="str">
            <v>00000000000</v>
          </cell>
          <cell r="H553" t="str">
            <v>PCHDVE76C17I467V</v>
          </cell>
          <cell r="I553" t="str">
            <v/>
          </cell>
        </row>
        <row r="554">
          <cell r="D554" t="str">
            <v>103415</v>
          </cell>
          <cell r="E554" t="str">
            <v>PISELLO ERMINIA</v>
          </cell>
          <cell r="F554" t="str">
            <v>00000000000</v>
          </cell>
          <cell r="G554" t="str">
            <v>00000000000</v>
          </cell>
          <cell r="H554" t="str">
            <v>PSLRMN57L51E882I</v>
          </cell>
          <cell r="I554" t="str">
            <v/>
          </cell>
        </row>
        <row r="555">
          <cell r="D555" t="str">
            <v>103416</v>
          </cell>
          <cell r="E555" t="str">
            <v>PIZZI ANNASTELLA</v>
          </cell>
          <cell r="F555" t="str">
            <v>PZZNST65H61L049T</v>
          </cell>
          <cell r="G555" t="str">
            <v/>
          </cell>
          <cell r="H555" t="str">
            <v>PZZNST65H61L049T</v>
          </cell>
          <cell r="I555" t="str">
            <v/>
          </cell>
        </row>
        <row r="556">
          <cell r="D556" t="str">
            <v>103417</v>
          </cell>
          <cell r="E556" t="str">
            <v>PRISCIANO LUCIA BIAGINA</v>
          </cell>
          <cell r="F556" t="str">
            <v>00000000000</v>
          </cell>
          <cell r="G556" t="str">
            <v>00000000000</v>
          </cell>
          <cell r="H556" t="str">
            <v>PRSLBG56H42A514N</v>
          </cell>
          <cell r="I556" t="str">
            <v/>
          </cell>
        </row>
        <row r="557">
          <cell r="D557" t="str">
            <v>103418</v>
          </cell>
          <cell r="E557" t="str">
            <v>PROCINO VITA</v>
          </cell>
          <cell r="F557" t="str">
            <v>00000000000</v>
          </cell>
          <cell r="G557" t="str">
            <v>00000000000</v>
          </cell>
          <cell r="H557" t="str">
            <v>PRCVTI36D45E036Y</v>
          </cell>
          <cell r="I557" t="str">
            <v/>
          </cell>
        </row>
        <row r="558">
          <cell r="D558" t="str">
            <v>103419</v>
          </cell>
          <cell r="E558" t="str">
            <v>QUARANTA SALVATORE</v>
          </cell>
          <cell r="F558" t="str">
            <v>00000000000</v>
          </cell>
          <cell r="G558" t="str">
            <v>00000000000</v>
          </cell>
          <cell r="H558" t="str">
            <v>QRNSVT65R25F531Y</v>
          </cell>
          <cell r="I558" t="str">
            <v/>
          </cell>
        </row>
        <row r="559">
          <cell r="D559" t="str">
            <v>103422</v>
          </cell>
          <cell r="E559" t="str">
            <v>SALSANO DORA</v>
          </cell>
          <cell r="F559" t="str">
            <v>00000000000</v>
          </cell>
          <cell r="G559" t="str">
            <v>00000000000</v>
          </cell>
          <cell r="H559" t="str">
            <v>SLSDRO52T51C361F</v>
          </cell>
          <cell r="I559" t="str">
            <v/>
          </cell>
        </row>
        <row r="560">
          <cell r="D560" t="str">
            <v>103423</v>
          </cell>
          <cell r="E560" t="str">
            <v>SANARICA MICHELA</v>
          </cell>
          <cell r="F560" t="str">
            <v>SNRMHL44M62E205H</v>
          </cell>
          <cell r="G560" t="str">
            <v/>
          </cell>
          <cell r="H560" t="str">
            <v>SNRMHL44M62E205H</v>
          </cell>
          <cell r="I560" t="str">
            <v/>
          </cell>
        </row>
        <row r="561">
          <cell r="D561" t="str">
            <v>103424</v>
          </cell>
          <cell r="E561" t="str">
            <v>SANGIORGIO ANNA</v>
          </cell>
          <cell r="F561" t="str">
            <v>00000000000</v>
          </cell>
          <cell r="G561" t="str">
            <v>00000000000</v>
          </cell>
          <cell r="H561" t="str">
            <v>SNGNNA74B68C136J</v>
          </cell>
          <cell r="I561" t="str">
            <v/>
          </cell>
        </row>
        <row r="562">
          <cell r="D562" t="str">
            <v>103425</v>
          </cell>
          <cell r="E562" t="str">
            <v>SANSEVERINO MIRJAM EMANUELA</v>
          </cell>
          <cell r="F562" t="str">
            <v>00000000000</v>
          </cell>
          <cell r="G562" t="str">
            <v>00000000000</v>
          </cell>
          <cell r="H562" t="str">
            <v>SNSMJM84C69C136B</v>
          </cell>
          <cell r="I562" t="str">
            <v/>
          </cell>
        </row>
        <row r="563">
          <cell r="D563" t="str">
            <v>103426</v>
          </cell>
          <cell r="E563" t="str">
            <v>SANTOVITO GIOVANNA</v>
          </cell>
          <cell r="F563" t="str">
            <v>SNTGNN39D48F027T</v>
          </cell>
          <cell r="G563" t="str">
            <v/>
          </cell>
          <cell r="H563" t="str">
            <v>SNTGNN39D48F027T</v>
          </cell>
          <cell r="I563" t="str">
            <v/>
          </cell>
        </row>
        <row r="564">
          <cell r="D564" t="str">
            <v>103427</v>
          </cell>
          <cell r="E564" t="str">
            <v>SCARANO ANGELO</v>
          </cell>
          <cell r="F564" t="str">
            <v>SCRNGL62L27F784K</v>
          </cell>
          <cell r="G564" t="str">
            <v/>
          </cell>
          <cell r="H564" t="str">
            <v>SCRNGL62L27F784K</v>
          </cell>
          <cell r="I564" t="str">
            <v/>
          </cell>
        </row>
        <row r="565">
          <cell r="D565" t="str">
            <v>103428</v>
          </cell>
          <cell r="E565" t="str">
            <v>SCATIGNA GIOVANNI</v>
          </cell>
          <cell r="F565" t="str">
            <v>SCTGNN76D20C134K</v>
          </cell>
          <cell r="G565" t="str">
            <v/>
          </cell>
          <cell r="H565" t="str">
            <v>SCTGNN76D20C134K</v>
          </cell>
          <cell r="I565" t="str">
            <v/>
          </cell>
        </row>
        <row r="566">
          <cell r="D566" t="str">
            <v>103430</v>
          </cell>
          <cell r="E566" t="str">
            <v>SEMERARO DONATO</v>
          </cell>
          <cell r="F566" t="str">
            <v>SMRDNT62B20D171A</v>
          </cell>
          <cell r="G566" t="str">
            <v/>
          </cell>
          <cell r="H566" t="str">
            <v>SMRDNT62B20D171A</v>
          </cell>
          <cell r="I566" t="str">
            <v/>
          </cell>
        </row>
        <row r="567">
          <cell r="D567" t="str">
            <v>103431</v>
          </cell>
          <cell r="E567" t="str">
            <v>SIENA TERESA</v>
          </cell>
          <cell r="F567" t="str">
            <v>SNITRS46C69F784T</v>
          </cell>
          <cell r="G567" t="str">
            <v/>
          </cell>
          <cell r="H567" t="str">
            <v>SNITRS46C69F784T</v>
          </cell>
          <cell r="I567" t="str">
            <v/>
          </cell>
        </row>
        <row r="568">
          <cell r="D568" t="str">
            <v>103432</v>
          </cell>
          <cell r="E568" t="str">
            <v>SILVESTRI VITANTONIO</v>
          </cell>
          <cell r="F568" t="str">
            <v>SLVVNT69M07L049H</v>
          </cell>
          <cell r="G568" t="str">
            <v/>
          </cell>
          <cell r="H568" t="str">
            <v>SLVVNT69M07L049H</v>
          </cell>
          <cell r="I568" t="str">
            <v/>
          </cell>
        </row>
        <row r="569">
          <cell r="D569" t="str">
            <v>103433</v>
          </cell>
          <cell r="E569" t="str">
            <v>SIMONETTI DONATA</v>
          </cell>
          <cell r="F569" t="str">
            <v>SMNDNT47A57L049G</v>
          </cell>
          <cell r="G569" t="str">
            <v/>
          </cell>
          <cell r="H569" t="str">
            <v>SMNDNT47A57L049G</v>
          </cell>
          <cell r="I569" t="str">
            <v/>
          </cell>
        </row>
        <row r="570">
          <cell r="D570" t="str">
            <v>103434</v>
          </cell>
          <cell r="E570" t="str">
            <v>SOLITO ANGELA</v>
          </cell>
          <cell r="F570" t="str">
            <v>SLTNGL84C62L049W</v>
          </cell>
          <cell r="G570" t="str">
            <v/>
          </cell>
          <cell r="H570" t="str">
            <v>SLTNGL84C62L049W</v>
          </cell>
          <cell r="I570" t="str">
            <v/>
          </cell>
        </row>
        <row r="571">
          <cell r="D571" t="str">
            <v>103435</v>
          </cell>
          <cell r="E571" t="str">
            <v>SOLITO GRAZIA</v>
          </cell>
          <cell r="F571" t="str">
            <v>SLTGRZ66P52E986C</v>
          </cell>
          <cell r="G571" t="str">
            <v/>
          </cell>
          <cell r="H571" t="str">
            <v>SLTGRZ66P52E986C</v>
          </cell>
          <cell r="I571" t="str">
            <v/>
          </cell>
        </row>
        <row r="572">
          <cell r="D572" t="str">
            <v>103436</v>
          </cell>
          <cell r="E572" t="str">
            <v>SPADA GIANFRANCO</v>
          </cell>
          <cell r="F572" t="str">
            <v>SPDGFR63B09L049Q</v>
          </cell>
          <cell r="G572" t="str">
            <v/>
          </cell>
          <cell r="H572" t="str">
            <v>SPDGFR63B09L049Q</v>
          </cell>
          <cell r="I572" t="str">
            <v/>
          </cell>
        </row>
        <row r="573">
          <cell r="D573" t="str">
            <v>103437</v>
          </cell>
          <cell r="E573" t="str">
            <v>STANO ALFREDO</v>
          </cell>
          <cell r="F573" t="str">
            <v>STNLRD48C27E882U</v>
          </cell>
          <cell r="G573" t="str">
            <v/>
          </cell>
          <cell r="H573" t="str">
            <v>STNLRD48C27E882U</v>
          </cell>
          <cell r="I573" t="str">
            <v/>
          </cell>
        </row>
        <row r="574">
          <cell r="D574" t="str">
            <v>103438</v>
          </cell>
          <cell r="E574" t="str">
            <v>TAGLIENTE IOLANDA</v>
          </cell>
          <cell r="F574" t="str">
            <v>TGLLND34E63E986J</v>
          </cell>
          <cell r="G574" t="str">
            <v/>
          </cell>
          <cell r="H574" t="str">
            <v>TGLLND34E63E986J</v>
          </cell>
          <cell r="I574" t="str">
            <v/>
          </cell>
        </row>
        <row r="575">
          <cell r="D575" t="str">
            <v>103439</v>
          </cell>
          <cell r="E575" t="str">
            <v>THANASI  POLCARO VINCENZA</v>
          </cell>
          <cell r="F575" t="str">
            <v>THNVCN50H65C784J</v>
          </cell>
          <cell r="G575" t="str">
            <v/>
          </cell>
          <cell r="H575" t="str">
            <v>THNVCN50H65C784J</v>
          </cell>
          <cell r="I575" t="str">
            <v/>
          </cell>
        </row>
        <row r="576">
          <cell r="D576" t="str">
            <v>103440</v>
          </cell>
          <cell r="E576" t="str">
            <v>VAGALI ROBERTO</v>
          </cell>
          <cell r="F576" t="str">
            <v>VGLRRT73D07L049P</v>
          </cell>
          <cell r="G576" t="str">
            <v/>
          </cell>
          <cell r="H576" t="str">
            <v>VGLRRT73D07L049P</v>
          </cell>
          <cell r="I576" t="str">
            <v/>
          </cell>
        </row>
        <row r="577">
          <cell r="D577" t="str">
            <v>103441</v>
          </cell>
          <cell r="E577" t="str">
            <v>VENEZIA MARIA</v>
          </cell>
          <cell r="F577" t="str">
            <v>VNZMRA36D61F637C</v>
          </cell>
          <cell r="G577" t="str">
            <v/>
          </cell>
          <cell r="H577" t="str">
            <v>VNZMRA36D61F637C</v>
          </cell>
          <cell r="I577" t="str">
            <v/>
          </cell>
        </row>
        <row r="578">
          <cell r="D578" t="str">
            <v>103442</v>
          </cell>
          <cell r="E578" t="str">
            <v>VOZZA PASQUALE</v>
          </cell>
          <cell r="F578" t="str">
            <v>VZZPQL40D07L049E</v>
          </cell>
          <cell r="G578" t="str">
            <v/>
          </cell>
          <cell r="H578" t="str">
            <v>VZZPQL40D07L049E</v>
          </cell>
          <cell r="I578" t="str">
            <v/>
          </cell>
        </row>
        <row r="579">
          <cell r="D579" t="str">
            <v>103443</v>
          </cell>
          <cell r="E579" t="str">
            <v>ZACCARIA PASQUALE</v>
          </cell>
          <cell r="F579" t="str">
            <v>ZCCPQL82B27E205U</v>
          </cell>
          <cell r="G579" t="str">
            <v/>
          </cell>
          <cell r="H579" t="str">
            <v>ZCCPQL82B27E205U</v>
          </cell>
          <cell r="I579" t="str">
            <v/>
          </cell>
        </row>
        <row r="580">
          <cell r="D580" t="str">
            <v>103444</v>
          </cell>
          <cell r="E580" t="str">
            <v>BOCCUNI IMMACOLATA</v>
          </cell>
          <cell r="F580" t="str">
            <v>BCCMCL57D46L049O</v>
          </cell>
          <cell r="G580" t="str">
            <v/>
          </cell>
          <cell r="H580" t="str">
            <v>BCCMCL57D46L049O</v>
          </cell>
          <cell r="I580" t="str">
            <v/>
          </cell>
        </row>
        <row r="581">
          <cell r="D581" t="str">
            <v>103446</v>
          </cell>
          <cell r="E581" t="str">
            <v>ZANELLI MAURIZIO</v>
          </cell>
          <cell r="F581" t="str">
            <v>ZNLMRZ63R19L049O</v>
          </cell>
          <cell r="G581" t="str">
            <v/>
          </cell>
          <cell r="H581" t="str">
            <v>ZNLMRZ63R19L049O</v>
          </cell>
          <cell r="I581" t="str">
            <v/>
          </cell>
        </row>
        <row r="582">
          <cell r="D582" t="str">
            <v>103447</v>
          </cell>
          <cell r="E582" t="str">
            <v>CUSCELA MARIA ROSINA ANNA</v>
          </cell>
          <cell r="F582" t="str">
            <v>CSCMRS37M70B808P</v>
          </cell>
          <cell r="G582" t="str">
            <v/>
          </cell>
          <cell r="H582" t="str">
            <v>CSCMRS37M70B808P</v>
          </cell>
          <cell r="I582" t="str">
            <v/>
          </cell>
        </row>
        <row r="583">
          <cell r="D583" t="str">
            <v>103448</v>
          </cell>
          <cell r="E583" t="str">
            <v>MARTINO LELIO</v>
          </cell>
          <cell r="F583" t="str">
            <v>00000000000</v>
          </cell>
          <cell r="G583" t="str">
            <v>00000000000</v>
          </cell>
          <cell r="H583" t="str">
            <v>MRTLLE65L17L049R</v>
          </cell>
          <cell r="I583" t="str">
            <v/>
          </cell>
        </row>
        <row r="584">
          <cell r="D584" t="str">
            <v>103449</v>
          </cell>
          <cell r="E584" t="str">
            <v>DI CUIA DAMIANA</v>
          </cell>
          <cell r="F584" t="str">
            <v>00000000000</v>
          </cell>
          <cell r="G584" t="str">
            <v>00000000000</v>
          </cell>
          <cell r="H584" t="str">
            <v>DCIDMN40M71E036P</v>
          </cell>
          <cell r="I584" t="str">
            <v/>
          </cell>
        </row>
        <row r="585">
          <cell r="D585" t="str">
            <v>103450</v>
          </cell>
          <cell r="E585" t="str">
            <v>CALOGIURI ANNA MARIA</v>
          </cell>
          <cell r="F585" t="str">
            <v>CLGNMR45L66L484Z</v>
          </cell>
          <cell r="G585" t="str">
            <v/>
          </cell>
          <cell r="H585" t="str">
            <v>CLGNMR45L66L484Z</v>
          </cell>
          <cell r="I585" t="str">
            <v/>
          </cell>
        </row>
        <row r="586">
          <cell r="D586" t="str">
            <v>103453</v>
          </cell>
          <cell r="E586" t="str">
            <v>BONAVINA FRANCESCA</v>
          </cell>
          <cell r="F586" t="str">
            <v>BNVFNC60S58F888W</v>
          </cell>
          <cell r="G586" t="str">
            <v/>
          </cell>
          <cell r="H586" t="str">
            <v>BNVFNC60S58F888W</v>
          </cell>
          <cell r="I586" t="str">
            <v/>
          </cell>
        </row>
        <row r="587">
          <cell r="D587" t="str">
            <v>103454</v>
          </cell>
          <cell r="E587" t="str">
            <v>BRUNO GABRIELLA</v>
          </cell>
          <cell r="F587" t="str">
            <v>BRNGRL73S53L049N</v>
          </cell>
          <cell r="G587" t="str">
            <v/>
          </cell>
          <cell r="H587" t="str">
            <v>BRNGRL73S53L049N</v>
          </cell>
          <cell r="I587" t="str">
            <v/>
          </cell>
        </row>
        <row r="588">
          <cell r="D588" t="str">
            <v>103456</v>
          </cell>
          <cell r="E588" t="str">
            <v>MARINO PIETRO</v>
          </cell>
          <cell r="F588" t="str">
            <v>00000000000</v>
          </cell>
          <cell r="G588" t="str">
            <v>00000000000</v>
          </cell>
          <cell r="H588" t="str">
            <v>MRNPTR66C16L182L</v>
          </cell>
          <cell r="I588" t="str">
            <v/>
          </cell>
        </row>
        <row r="589">
          <cell r="D589" t="str">
            <v>103457</v>
          </cell>
          <cell r="E589" t="str">
            <v>BARNABA GRAZIA</v>
          </cell>
          <cell r="F589" t="str">
            <v>BRNGRZ59A64F563P</v>
          </cell>
          <cell r="G589" t="str">
            <v/>
          </cell>
          <cell r="H589" t="str">
            <v>BRNGRZ59A64F563P</v>
          </cell>
          <cell r="I589" t="str">
            <v/>
          </cell>
        </row>
        <row r="590">
          <cell r="D590" t="str">
            <v>103458</v>
          </cell>
          <cell r="E590" t="str">
            <v>INTELLIGENTE FERNANDO</v>
          </cell>
          <cell r="F590" t="str">
            <v>00000000000</v>
          </cell>
          <cell r="G590" t="str">
            <v>00000000000</v>
          </cell>
          <cell r="H590" t="str">
            <v>NTLFNN44D11L049J</v>
          </cell>
          <cell r="I590" t="str">
            <v/>
          </cell>
        </row>
        <row r="591">
          <cell r="D591" t="str">
            <v>103459</v>
          </cell>
          <cell r="E591" t="str">
            <v>GALLI ANTONIO</v>
          </cell>
          <cell r="F591" t="str">
            <v>GLLNTN46R08E036F</v>
          </cell>
          <cell r="G591" t="str">
            <v/>
          </cell>
          <cell r="H591" t="str">
            <v>GLLNTN46R08E036F</v>
          </cell>
          <cell r="I591" t="str">
            <v/>
          </cell>
        </row>
        <row r="592">
          <cell r="D592" t="str">
            <v>103460</v>
          </cell>
          <cell r="E592" t="str">
            <v>TIRONE MICHELE</v>
          </cell>
          <cell r="F592" t="str">
            <v>TRNMHL80L03E986N</v>
          </cell>
          <cell r="G592" t="str">
            <v/>
          </cell>
          <cell r="H592" t="str">
            <v>TRNMHL80L03E986N</v>
          </cell>
          <cell r="I592" t="str">
            <v/>
          </cell>
        </row>
        <row r="593">
          <cell r="D593" t="str">
            <v>103462</v>
          </cell>
          <cell r="E593" t="str">
            <v>NISI CONCETTA</v>
          </cell>
          <cell r="F593" t="str">
            <v>00000000000</v>
          </cell>
          <cell r="G593" t="str">
            <v>00000000000</v>
          </cell>
          <cell r="H593" t="str">
            <v>NSICCT57P49C424X</v>
          </cell>
          <cell r="I593" t="str">
            <v/>
          </cell>
        </row>
        <row r="594">
          <cell r="D594" t="str">
            <v>103464</v>
          </cell>
          <cell r="E594" t="str">
            <v>CARDETTA DONATO</v>
          </cell>
          <cell r="F594" t="str">
            <v>CRDDNT38R02L049G</v>
          </cell>
          <cell r="G594" t="str">
            <v/>
          </cell>
          <cell r="H594" t="str">
            <v>CRDDNT38R02L049G</v>
          </cell>
          <cell r="I594" t="str">
            <v/>
          </cell>
        </row>
        <row r="595">
          <cell r="D595" t="str">
            <v>103465</v>
          </cell>
          <cell r="E595" t="str">
            <v>CAFFIO MARIO</v>
          </cell>
          <cell r="F595" t="str">
            <v>CFFMRA67T26L049D</v>
          </cell>
          <cell r="G595" t="str">
            <v/>
          </cell>
          <cell r="H595" t="str">
            <v>CFFMRA67T26L049D</v>
          </cell>
          <cell r="I595" t="str">
            <v/>
          </cell>
        </row>
        <row r="596">
          <cell r="D596" t="str">
            <v>103467</v>
          </cell>
          <cell r="E596" t="str">
            <v>LOIACONO PIERDAMIANO</v>
          </cell>
          <cell r="F596" t="str">
            <v>00000000000</v>
          </cell>
          <cell r="G596" t="str">
            <v>00000000000</v>
          </cell>
          <cell r="H596" t="str">
            <v>LCNPDM50M06C983O</v>
          </cell>
          <cell r="I596" t="str">
            <v/>
          </cell>
        </row>
        <row r="597">
          <cell r="D597" t="str">
            <v>103468</v>
          </cell>
          <cell r="E597" t="str">
            <v>PARODI GIACOMO</v>
          </cell>
          <cell r="F597" t="str">
            <v>00000000000</v>
          </cell>
          <cell r="G597" t="str">
            <v>00000000000</v>
          </cell>
          <cell r="H597" t="str">
            <v>PRDGCM59T28G687X</v>
          </cell>
          <cell r="I597" t="str">
            <v/>
          </cell>
        </row>
        <row r="598">
          <cell r="D598" t="str">
            <v>103469</v>
          </cell>
          <cell r="E598" t="str">
            <v>CALIANNO CLAUDIO</v>
          </cell>
          <cell r="F598" t="str">
            <v>CLNCLD66A29F784Z</v>
          </cell>
          <cell r="G598" t="str">
            <v/>
          </cell>
          <cell r="H598" t="str">
            <v>CLNCLD66A29F784Z</v>
          </cell>
          <cell r="I598" t="str">
            <v/>
          </cell>
        </row>
        <row r="599">
          <cell r="D599" t="str">
            <v>103470</v>
          </cell>
          <cell r="E599" t="str">
            <v>MUSCOGIURI GIUSEPPA</v>
          </cell>
          <cell r="F599" t="str">
            <v>00000000000</v>
          </cell>
          <cell r="G599" t="str">
            <v>00000000000</v>
          </cell>
          <cell r="H599" t="str">
            <v>MSCGPP46C56A514Y</v>
          </cell>
          <cell r="I599" t="str">
            <v/>
          </cell>
        </row>
        <row r="600">
          <cell r="D600" t="str">
            <v>103471</v>
          </cell>
          <cell r="E600" t="str">
            <v>DI CORRADO ALESSANDRO</v>
          </cell>
          <cell r="F600" t="str">
            <v>00000000000</v>
          </cell>
          <cell r="G600" t="str">
            <v>00000000000</v>
          </cell>
          <cell r="H600" t="str">
            <v>DCRLSN82A18L049C</v>
          </cell>
          <cell r="I600" t="str">
            <v/>
          </cell>
        </row>
        <row r="601">
          <cell r="D601" t="str">
            <v>103473</v>
          </cell>
          <cell r="E601" t="str">
            <v>GEBERTO MARTINO</v>
          </cell>
          <cell r="F601" t="str">
            <v>00000000000</v>
          </cell>
          <cell r="G601" t="str">
            <v>00000000000</v>
          </cell>
          <cell r="H601" t="str">
            <v>GBRMTN60B01E986W</v>
          </cell>
          <cell r="I601" t="str">
            <v/>
          </cell>
        </row>
        <row r="602">
          <cell r="D602" t="str">
            <v>103474</v>
          </cell>
          <cell r="E602" t="str">
            <v>MARZIA FRANCESCO</v>
          </cell>
          <cell r="F602" t="str">
            <v>00000000000</v>
          </cell>
          <cell r="G602" t="str">
            <v>00000000000</v>
          </cell>
          <cell r="H602" t="str">
            <v>MRZFNC52C12F027G</v>
          </cell>
          <cell r="I602" t="str">
            <v/>
          </cell>
        </row>
        <row r="603">
          <cell r="D603" t="str">
            <v>103475</v>
          </cell>
          <cell r="E603" t="str">
            <v>MANNARA ANTONIO SAVERIO</v>
          </cell>
          <cell r="F603" t="str">
            <v>00000000000</v>
          </cell>
          <cell r="G603" t="str">
            <v>00000000000</v>
          </cell>
          <cell r="H603" t="str">
            <v>MNNNNS60D28L049A</v>
          </cell>
          <cell r="I603" t="str">
            <v/>
          </cell>
        </row>
        <row r="604">
          <cell r="D604" t="str">
            <v>103476</v>
          </cell>
          <cell r="E604" t="str">
            <v>VADRUCCI ATTILIO</v>
          </cell>
          <cell r="F604" t="str">
            <v>VDRTTL49H21F916O</v>
          </cell>
          <cell r="G604" t="str">
            <v/>
          </cell>
          <cell r="H604" t="str">
            <v>VDRTTL49H21F916O</v>
          </cell>
          <cell r="I604" t="str">
            <v/>
          </cell>
        </row>
        <row r="605">
          <cell r="D605" t="str">
            <v>103477</v>
          </cell>
          <cell r="E605" t="str">
            <v>LAMONARCA NICOLETTA</v>
          </cell>
          <cell r="F605" t="str">
            <v>00000000000</v>
          </cell>
          <cell r="G605" t="str">
            <v>00000000000</v>
          </cell>
          <cell r="H605" t="str">
            <v>LMNNLT43H57H645G</v>
          </cell>
          <cell r="I605" t="str">
            <v/>
          </cell>
        </row>
        <row r="606">
          <cell r="D606" t="str">
            <v>103478</v>
          </cell>
          <cell r="E606" t="str">
            <v>MARTEMUCCI ROSA</v>
          </cell>
          <cell r="F606" t="str">
            <v>00000000000</v>
          </cell>
          <cell r="G606" t="str">
            <v>00000000000</v>
          </cell>
          <cell r="H606" t="str">
            <v>MRTRSO57L53L049J</v>
          </cell>
          <cell r="I606" t="str">
            <v/>
          </cell>
        </row>
        <row r="607">
          <cell r="D607" t="str">
            <v>103479</v>
          </cell>
          <cell r="E607" t="str">
            <v>CAFORIO GIUDITTA</v>
          </cell>
          <cell r="F607" t="str">
            <v>CFRGTT45P68L049G</v>
          </cell>
          <cell r="G607" t="str">
            <v/>
          </cell>
          <cell r="H607" t="str">
            <v>CFRGTT45P68L049G</v>
          </cell>
          <cell r="I607" t="str">
            <v/>
          </cell>
        </row>
        <row r="608">
          <cell r="D608" t="str">
            <v>103480</v>
          </cell>
          <cell r="E608" t="str">
            <v>SPATOLA ROSA</v>
          </cell>
          <cell r="F608" t="str">
            <v>SPTRSO50E44G273O</v>
          </cell>
          <cell r="G608" t="str">
            <v/>
          </cell>
          <cell r="H608" t="str">
            <v>SPTRSO50E44G273O</v>
          </cell>
          <cell r="I608" t="str">
            <v/>
          </cell>
        </row>
        <row r="609">
          <cell r="D609" t="str">
            <v>103481</v>
          </cell>
          <cell r="E609" t="str">
            <v>D'ELIA IRENE MARGHERITA</v>
          </cell>
          <cell r="F609" t="str">
            <v>00000000000</v>
          </cell>
          <cell r="G609" t="str">
            <v>00000000000</v>
          </cell>
          <cell r="H609" t="str">
            <v>DLERMR34R51G252U</v>
          </cell>
          <cell r="I609" t="str">
            <v/>
          </cell>
        </row>
        <row r="610">
          <cell r="D610" t="str">
            <v>103482</v>
          </cell>
          <cell r="E610" t="str">
            <v>GIANNICO GIOVANNI</v>
          </cell>
          <cell r="F610" t="str">
            <v>00000000000</v>
          </cell>
          <cell r="G610" t="str">
            <v>00000000000</v>
          </cell>
          <cell r="H610" t="str">
            <v>GNNGNN47B23C136C</v>
          </cell>
          <cell r="I610" t="str">
            <v/>
          </cell>
        </row>
        <row r="611">
          <cell r="D611" t="str">
            <v>103483</v>
          </cell>
          <cell r="E611" t="str">
            <v>RIZZO GIUSEPPE</v>
          </cell>
          <cell r="F611" t="str">
            <v>00000000000</v>
          </cell>
          <cell r="G611" t="str">
            <v>00000000000</v>
          </cell>
          <cell r="H611" t="str">
            <v>RZZGPP77A06L049B</v>
          </cell>
          <cell r="I611" t="str">
            <v/>
          </cell>
        </row>
        <row r="612">
          <cell r="D612" t="str">
            <v>103484</v>
          </cell>
          <cell r="E612" t="str">
            <v>LENTI CIRA</v>
          </cell>
          <cell r="F612" t="str">
            <v>LNTCRI51P51E205P</v>
          </cell>
          <cell r="G612" t="str">
            <v/>
          </cell>
          <cell r="H612" t="str">
            <v>LNTCRI51P51E205P</v>
          </cell>
          <cell r="I612" t="str">
            <v/>
          </cell>
        </row>
        <row r="613">
          <cell r="D613" t="str">
            <v>103485</v>
          </cell>
          <cell r="E613" t="str">
            <v>BOCCUNI MARIA</v>
          </cell>
          <cell r="F613" t="str">
            <v>BCCMMC53H43L049Q</v>
          </cell>
          <cell r="G613" t="str">
            <v/>
          </cell>
          <cell r="H613" t="str">
            <v>BCCMMC53H43L049Q</v>
          </cell>
          <cell r="I613" t="str">
            <v/>
          </cell>
        </row>
        <row r="614">
          <cell r="D614" t="str">
            <v>103486</v>
          </cell>
          <cell r="E614" t="str">
            <v>CASULLI COSIMA</v>
          </cell>
          <cell r="F614" t="str">
            <v>CSLCSM77B45F027P</v>
          </cell>
          <cell r="G614" t="str">
            <v/>
          </cell>
          <cell r="H614" t="str">
            <v>CSLCSM77B45F027P</v>
          </cell>
          <cell r="I614" t="str">
            <v/>
          </cell>
        </row>
        <row r="615">
          <cell r="D615" t="str">
            <v>103487</v>
          </cell>
          <cell r="E615" t="str">
            <v>LEONE ANGELA</v>
          </cell>
          <cell r="F615" t="str">
            <v>00000000000</v>
          </cell>
          <cell r="G615" t="str">
            <v>00000000000</v>
          </cell>
          <cell r="H615" t="str">
            <v>LNENGL72R66L049U</v>
          </cell>
          <cell r="I615" t="str">
            <v/>
          </cell>
        </row>
        <row r="616">
          <cell r="D616" t="str">
            <v>103488</v>
          </cell>
          <cell r="E616" t="str">
            <v>TROTTA ALESSANDRO ANTONIO ANGELO</v>
          </cell>
          <cell r="F616" t="str">
            <v>TRTLSN73P25L049A</v>
          </cell>
          <cell r="G616" t="str">
            <v/>
          </cell>
          <cell r="H616" t="str">
            <v>TRTLSN73P25L049A</v>
          </cell>
          <cell r="I616" t="str">
            <v/>
          </cell>
        </row>
        <row r="617">
          <cell r="D617" t="str">
            <v>103489</v>
          </cell>
          <cell r="E617" t="str">
            <v>CAPOGROSSO DANIELE</v>
          </cell>
          <cell r="F617" t="str">
            <v>CPGDNL74P27E882S</v>
          </cell>
          <cell r="G617" t="str">
            <v/>
          </cell>
          <cell r="H617" t="str">
            <v>CPGDNL74P27E882S</v>
          </cell>
          <cell r="I617" t="str">
            <v/>
          </cell>
        </row>
        <row r="618">
          <cell r="D618" t="str">
            <v>103490</v>
          </cell>
          <cell r="E618" t="str">
            <v>CARDONE GIROLAMO</v>
          </cell>
          <cell r="F618" t="str">
            <v>CRDGLM51A03A494W</v>
          </cell>
          <cell r="G618" t="str">
            <v/>
          </cell>
          <cell r="H618" t="str">
            <v>CRDGLM51A03A494W</v>
          </cell>
          <cell r="I618" t="str">
            <v/>
          </cell>
        </row>
        <row r="619">
          <cell r="D619" t="str">
            <v>103491</v>
          </cell>
          <cell r="E619" t="str">
            <v>MOSCAGIURI PATRIZIA</v>
          </cell>
          <cell r="F619" t="str">
            <v>00000000000</v>
          </cell>
          <cell r="G619" t="str">
            <v>00000000000</v>
          </cell>
          <cell r="H619" t="str">
            <v>MSCPRZ67T70L049O</v>
          </cell>
          <cell r="I619" t="str">
            <v/>
          </cell>
        </row>
        <row r="620">
          <cell r="D620" t="str">
            <v>103492</v>
          </cell>
          <cell r="E620" t="str">
            <v>SANSONE MARIA ADDOLORATA</v>
          </cell>
          <cell r="F620" t="str">
            <v>00000000000</v>
          </cell>
          <cell r="G620" t="str">
            <v>00000000000</v>
          </cell>
          <cell r="H620" t="str">
            <v>SNSMDD61T63L049J</v>
          </cell>
          <cell r="I620" t="str">
            <v/>
          </cell>
        </row>
        <row r="621">
          <cell r="D621" t="str">
            <v>103493</v>
          </cell>
          <cell r="E621" t="str">
            <v>MARINO ANTONIETTA</v>
          </cell>
          <cell r="F621" t="str">
            <v>00000000000</v>
          </cell>
          <cell r="G621" t="str">
            <v>00000000000</v>
          </cell>
          <cell r="H621" t="str">
            <v>MRNNNT60B53L049P</v>
          </cell>
          <cell r="I621" t="str">
            <v/>
          </cell>
        </row>
        <row r="622">
          <cell r="D622" t="str">
            <v>103494</v>
          </cell>
          <cell r="E622" t="str">
            <v>BRUNO MARIA GIUSEPPA</v>
          </cell>
          <cell r="F622" t="str">
            <v>BRNMGS49C59A055U</v>
          </cell>
          <cell r="G622" t="str">
            <v/>
          </cell>
          <cell r="H622" t="str">
            <v>BRNMGS49C59A055U</v>
          </cell>
          <cell r="I622" t="str">
            <v/>
          </cell>
        </row>
        <row r="623">
          <cell r="D623" t="str">
            <v>103496</v>
          </cell>
          <cell r="E623" t="str">
            <v>CAPUTO GRAZIA</v>
          </cell>
          <cell r="F623" t="str">
            <v>CPTGRZ39L41G252O</v>
          </cell>
          <cell r="G623" t="str">
            <v/>
          </cell>
          <cell r="H623" t="str">
            <v>CPTGRZ39L41G252O</v>
          </cell>
          <cell r="I623" t="str">
            <v/>
          </cell>
        </row>
        <row r="624">
          <cell r="D624" t="str">
            <v>103498</v>
          </cell>
          <cell r="E624" t="str">
            <v>BERTOTTO ATTILIO</v>
          </cell>
          <cell r="F624" t="str">
            <v>BRTTTL58L21L049J</v>
          </cell>
          <cell r="G624" t="str">
            <v/>
          </cell>
          <cell r="H624" t="str">
            <v>BRTTTL58L21L049J</v>
          </cell>
          <cell r="I624" t="str">
            <v/>
          </cell>
        </row>
        <row r="625">
          <cell r="D625" t="str">
            <v>103499</v>
          </cell>
          <cell r="E625" t="str">
            <v>ROGANTE LEOPOLDO</v>
          </cell>
          <cell r="F625" t="str">
            <v>RGNLLD56E24F784A</v>
          </cell>
          <cell r="G625" t="str">
            <v/>
          </cell>
          <cell r="H625" t="str">
            <v>RGNLLD56E24F784A</v>
          </cell>
          <cell r="I625" t="str">
            <v/>
          </cell>
        </row>
        <row r="626">
          <cell r="D626" t="str">
            <v>103500</v>
          </cell>
          <cell r="E626" t="str">
            <v>DELLA PIETA' FRANCESCO</v>
          </cell>
          <cell r="F626" t="str">
            <v>00000000000</v>
          </cell>
          <cell r="G626" t="str">
            <v>00000000000</v>
          </cell>
          <cell r="H626" t="str">
            <v>DLLFNC39T11E205Y</v>
          </cell>
          <cell r="I626" t="str">
            <v/>
          </cell>
        </row>
        <row r="627">
          <cell r="D627" t="str">
            <v>103501</v>
          </cell>
          <cell r="E627" t="str">
            <v>CARACCIOLO MARIA IMMACOLATA</v>
          </cell>
          <cell r="F627" t="str">
            <v>CRCMMM60T47E471J</v>
          </cell>
          <cell r="G627" t="str">
            <v/>
          </cell>
          <cell r="H627" t="str">
            <v>CRCMMM60T47E471J</v>
          </cell>
          <cell r="I627" t="str">
            <v/>
          </cell>
        </row>
        <row r="628">
          <cell r="D628" t="str">
            <v>103502</v>
          </cell>
          <cell r="E628" t="str">
            <v>MINGOLLA ANNA MARIA</v>
          </cell>
          <cell r="F628" t="str">
            <v>00000000000</v>
          </cell>
          <cell r="G628" t="str">
            <v>00000000000</v>
          </cell>
          <cell r="H628" t="str">
            <v>MNGNMR54D64F027C</v>
          </cell>
          <cell r="I628" t="str">
            <v/>
          </cell>
        </row>
        <row r="629">
          <cell r="D629" t="str">
            <v>103503</v>
          </cell>
          <cell r="E629" t="str">
            <v>CALIANDRO ANNA ELISA</v>
          </cell>
          <cell r="F629" t="str">
            <v>CLNNNA46H68H882J</v>
          </cell>
          <cell r="G629" t="str">
            <v/>
          </cell>
          <cell r="H629" t="str">
            <v>CLNNNA46H68H882J</v>
          </cell>
          <cell r="I629" t="str">
            <v/>
          </cell>
        </row>
        <row r="630">
          <cell r="D630" t="str">
            <v>103504</v>
          </cell>
          <cell r="E630" t="str">
            <v>RICCHITELLI LEONARDO</v>
          </cell>
          <cell r="F630" t="str">
            <v>00000000000</v>
          </cell>
          <cell r="G630" t="str">
            <v>00000000000</v>
          </cell>
          <cell r="H630" t="str">
            <v>RCCLRD46P08B915G</v>
          </cell>
          <cell r="I630" t="str">
            <v/>
          </cell>
        </row>
        <row r="631">
          <cell r="D631" t="str">
            <v>103505</v>
          </cell>
          <cell r="E631" t="str">
            <v>ATTANASIO PIERANGELA</v>
          </cell>
          <cell r="F631" t="str">
            <v>TTNPNG82A41E882A</v>
          </cell>
          <cell r="G631" t="str">
            <v/>
          </cell>
          <cell r="H631" t="str">
            <v>TTNPNG82A41E882A</v>
          </cell>
          <cell r="I631" t="str">
            <v/>
          </cell>
        </row>
        <row r="632">
          <cell r="D632" t="str">
            <v>103506</v>
          </cell>
          <cell r="E632" t="str">
            <v>CARBONE COSIMO</v>
          </cell>
          <cell r="F632" t="str">
            <v>CRBCSM81T18E882I</v>
          </cell>
          <cell r="G632" t="str">
            <v/>
          </cell>
          <cell r="H632" t="str">
            <v>CRBCSM81T18E882I</v>
          </cell>
          <cell r="I632" t="str">
            <v/>
          </cell>
        </row>
        <row r="633">
          <cell r="D633" t="str">
            <v>103507</v>
          </cell>
          <cell r="E633" t="str">
            <v>DAVERSA LUCIA</v>
          </cell>
          <cell r="F633" t="str">
            <v>00000000000</v>
          </cell>
          <cell r="G633" t="str">
            <v>00000000000</v>
          </cell>
          <cell r="H633" t="str">
            <v>DVRLCU40B53E882Z</v>
          </cell>
          <cell r="I633" t="str">
            <v/>
          </cell>
        </row>
        <row r="634">
          <cell r="D634" t="str">
            <v>103508</v>
          </cell>
          <cell r="E634" t="str">
            <v>CARBUTTI ANNA</v>
          </cell>
          <cell r="F634" t="str">
            <v>CRBNNA40A67E630H</v>
          </cell>
          <cell r="G634" t="str">
            <v/>
          </cell>
          <cell r="H634" t="str">
            <v>CRBNNA40A67E630H</v>
          </cell>
          <cell r="I634" t="str">
            <v/>
          </cell>
        </row>
        <row r="635">
          <cell r="D635" t="str">
            <v>103509</v>
          </cell>
          <cell r="E635" t="str">
            <v>GALLO FRANCESCO</v>
          </cell>
          <cell r="F635" t="str">
            <v>00000000000</v>
          </cell>
          <cell r="G635" t="str">
            <v>00000000000</v>
          </cell>
          <cell r="H635" t="str">
            <v>GLLFNC64E25F027V</v>
          </cell>
          <cell r="I635" t="str">
            <v/>
          </cell>
        </row>
        <row r="636">
          <cell r="D636" t="str">
            <v>103510</v>
          </cell>
          <cell r="E636" t="str">
            <v>RAGUSO GIUSEPPE</v>
          </cell>
          <cell r="F636" t="str">
            <v>00000000000</v>
          </cell>
          <cell r="G636" t="str">
            <v>00000000000</v>
          </cell>
          <cell r="H636" t="str">
            <v>RGSGPP50B06F027Z</v>
          </cell>
          <cell r="I636" t="str">
            <v/>
          </cell>
        </row>
        <row r="637">
          <cell r="D637" t="str">
            <v>103511</v>
          </cell>
          <cell r="E637" t="str">
            <v>ROSSI ANTONIETTA</v>
          </cell>
          <cell r="F637" t="str">
            <v>00000000000</v>
          </cell>
          <cell r="G637" t="str">
            <v>00000000000</v>
          </cell>
          <cell r="H637" t="str">
            <v>RSSNNT41P42L049T</v>
          </cell>
          <cell r="I637" t="str">
            <v/>
          </cell>
        </row>
        <row r="638">
          <cell r="D638" t="str">
            <v>103514</v>
          </cell>
          <cell r="E638" t="str">
            <v>SPINELLI MARIO</v>
          </cell>
          <cell r="F638" t="str">
            <v>SPNMRA68P08L049T</v>
          </cell>
          <cell r="G638" t="str">
            <v/>
          </cell>
          <cell r="H638" t="str">
            <v>SPNMRA68P08L049T</v>
          </cell>
          <cell r="I638" t="str">
            <v/>
          </cell>
        </row>
        <row r="639">
          <cell r="D639" t="str">
            <v>103515</v>
          </cell>
          <cell r="E639" t="str">
            <v>BINO ROSA</v>
          </cell>
          <cell r="F639" t="str">
            <v>BNIRSO48S68E630W</v>
          </cell>
          <cell r="G639" t="str">
            <v/>
          </cell>
          <cell r="H639" t="str">
            <v>BNIRSO48S68E630W</v>
          </cell>
          <cell r="I639" t="str">
            <v/>
          </cell>
        </row>
        <row r="640">
          <cell r="D640" t="str">
            <v>103516</v>
          </cell>
          <cell r="E640" t="str">
            <v>CASTIGLIA COSIMO</v>
          </cell>
          <cell r="F640" t="str">
            <v>CSTCSM47C04F027O</v>
          </cell>
          <cell r="G640" t="str">
            <v/>
          </cell>
          <cell r="H640" t="str">
            <v>CSTCSM47C04F027O</v>
          </cell>
          <cell r="I640" t="str">
            <v/>
          </cell>
        </row>
        <row r="641">
          <cell r="D641" t="str">
            <v>103517</v>
          </cell>
          <cell r="E641" t="str">
            <v>PELLEGRINI ANNUNZIATA</v>
          </cell>
          <cell r="F641" t="str">
            <v>00000000000</v>
          </cell>
          <cell r="G641" t="str">
            <v>00000000000</v>
          </cell>
          <cell r="H641" t="str">
            <v>PLLNNZ60M44L049D</v>
          </cell>
          <cell r="I641" t="str">
            <v/>
          </cell>
        </row>
        <row r="642">
          <cell r="D642" t="str">
            <v>103518</v>
          </cell>
          <cell r="E642" t="str">
            <v>VINCI MARIA ROSARIA</v>
          </cell>
          <cell r="F642" t="str">
            <v>VNCMRS54L59E986F</v>
          </cell>
          <cell r="G642" t="str">
            <v/>
          </cell>
          <cell r="H642" t="str">
            <v>VNCMRS54L59E986F</v>
          </cell>
          <cell r="I642" t="str">
            <v/>
          </cell>
        </row>
        <row r="643">
          <cell r="D643" t="str">
            <v>103521</v>
          </cell>
          <cell r="E643" t="str">
            <v>DI NOI GIACOMO</v>
          </cell>
          <cell r="F643" t="str">
            <v>00000000000</v>
          </cell>
          <cell r="G643" t="str">
            <v>00000000000</v>
          </cell>
          <cell r="H643" t="str">
            <v>DNIGCM57C13L049C</v>
          </cell>
          <cell r="I643" t="str">
            <v/>
          </cell>
        </row>
        <row r="644">
          <cell r="D644" t="str">
            <v>103522</v>
          </cell>
          <cell r="E644" t="str">
            <v>PIGNATARO PIETRO</v>
          </cell>
          <cell r="F644" t="str">
            <v>PGNPTR72H16E882H</v>
          </cell>
          <cell r="G644" t="str">
            <v/>
          </cell>
          <cell r="H644" t="str">
            <v>PGNPTR72H16E882H</v>
          </cell>
          <cell r="I644" t="str">
            <v/>
          </cell>
        </row>
        <row r="645">
          <cell r="D645" t="str">
            <v>103523</v>
          </cell>
          <cell r="E645" t="str">
            <v>SPINELLI ROBERTO</v>
          </cell>
          <cell r="F645" t="str">
            <v>SPNRRT70R06L049M</v>
          </cell>
          <cell r="G645" t="str">
            <v/>
          </cell>
          <cell r="H645" t="str">
            <v>SPNRRT70R06L049M</v>
          </cell>
          <cell r="I645" t="str">
            <v/>
          </cell>
        </row>
        <row r="646">
          <cell r="D646" t="str">
            <v>103524</v>
          </cell>
          <cell r="E646" t="str">
            <v>DI GIOVINE GIUSEPPINA</v>
          </cell>
          <cell r="F646" t="str">
            <v>00000000000</v>
          </cell>
          <cell r="G646" t="str">
            <v>00000000000</v>
          </cell>
          <cell r="H646" t="str">
            <v>DGVGPP45R69E716D</v>
          </cell>
          <cell r="I646" t="str">
            <v/>
          </cell>
        </row>
        <row r="647">
          <cell r="D647" t="str">
            <v>103525</v>
          </cell>
          <cell r="E647" t="str">
            <v>STELLA PASQUALINO</v>
          </cell>
          <cell r="F647" t="str">
            <v>STLPQL49D14H971H</v>
          </cell>
          <cell r="G647" t="str">
            <v/>
          </cell>
          <cell r="H647" t="str">
            <v>STLPQL49D14H971H</v>
          </cell>
          <cell r="I647" t="str">
            <v/>
          </cell>
        </row>
        <row r="648">
          <cell r="D648" t="str">
            <v>103526</v>
          </cell>
          <cell r="E648" t="str">
            <v>CASIO ANTONIO</v>
          </cell>
          <cell r="F648" t="str">
            <v>CSANTN43E19E155Z</v>
          </cell>
          <cell r="G648" t="str">
            <v/>
          </cell>
          <cell r="H648" t="str">
            <v>CSANTN43E19E155Z</v>
          </cell>
          <cell r="I648" t="str">
            <v/>
          </cell>
        </row>
        <row r="649">
          <cell r="D649" t="str">
            <v>103527</v>
          </cell>
          <cell r="E649" t="str">
            <v>TRANI GIUSEPPINA</v>
          </cell>
          <cell r="F649" t="str">
            <v>TRNGPP50D44L609Z</v>
          </cell>
          <cell r="G649" t="str">
            <v/>
          </cell>
          <cell r="H649" t="str">
            <v>TRNGPP50D44L609Z</v>
          </cell>
          <cell r="I649" t="str">
            <v/>
          </cell>
        </row>
        <row r="650">
          <cell r="D650" t="str">
            <v>103528</v>
          </cell>
          <cell r="E650" t="str">
            <v>DONATELLI MARIO</v>
          </cell>
          <cell r="F650" t="str">
            <v>00000000000</v>
          </cell>
          <cell r="G650" t="str">
            <v>00000000000</v>
          </cell>
          <cell r="H650" t="str">
            <v>DNTMRA79C28L049N</v>
          </cell>
          <cell r="I650" t="str">
            <v/>
          </cell>
        </row>
        <row r="651">
          <cell r="D651" t="str">
            <v>103529</v>
          </cell>
          <cell r="E651" t="str">
            <v>CORONA ROMEO</v>
          </cell>
          <cell r="F651" t="str">
            <v>CRNRMO47D21F531H</v>
          </cell>
          <cell r="G651" t="str">
            <v/>
          </cell>
          <cell r="H651" t="str">
            <v>CRNRMO47D21F531H</v>
          </cell>
          <cell r="I651" t="str">
            <v/>
          </cell>
        </row>
        <row r="652">
          <cell r="D652" t="str">
            <v>103530</v>
          </cell>
          <cell r="E652" t="str">
            <v>CASARANO IVAN</v>
          </cell>
          <cell r="F652" t="str">
            <v>CSRVNI79C30L049W</v>
          </cell>
          <cell r="G652" t="str">
            <v/>
          </cell>
          <cell r="H652" t="str">
            <v>CSRVNI79C30L049W</v>
          </cell>
          <cell r="I652" t="str">
            <v/>
          </cell>
        </row>
        <row r="653">
          <cell r="D653" t="str">
            <v>103532</v>
          </cell>
          <cell r="E653" t="str">
            <v>CASTIELLO ANGELO</v>
          </cell>
          <cell r="F653" t="str">
            <v>CSTNGL60M16F027U</v>
          </cell>
          <cell r="G653" t="str">
            <v/>
          </cell>
          <cell r="H653" t="str">
            <v>CSTNGL60M16F027U</v>
          </cell>
          <cell r="I653" t="str">
            <v/>
          </cell>
        </row>
        <row r="654">
          <cell r="D654" t="str">
            <v>103534</v>
          </cell>
          <cell r="E654" t="str">
            <v>LENOCI PIERINA</v>
          </cell>
          <cell r="F654" t="str">
            <v>LNCPRN43H68E986E</v>
          </cell>
          <cell r="G654" t="str">
            <v/>
          </cell>
          <cell r="H654" t="str">
            <v>LNCPRN43H68E986E</v>
          </cell>
          <cell r="I654" t="str">
            <v/>
          </cell>
        </row>
        <row r="655">
          <cell r="D655" t="str">
            <v>103535</v>
          </cell>
          <cell r="E655" t="str">
            <v>ROSSETTI GIOVANNI GIUSEPPE</v>
          </cell>
          <cell r="F655" t="str">
            <v>00000000000</v>
          </cell>
          <cell r="G655" t="str">
            <v>00000000000</v>
          </cell>
          <cell r="H655" t="str">
            <v>RSSGNN68E02L049V</v>
          </cell>
          <cell r="I655" t="str">
            <v/>
          </cell>
        </row>
        <row r="656">
          <cell r="D656" t="str">
            <v>103536</v>
          </cell>
          <cell r="E656" t="str">
            <v>CASTIGLIA GIUSEPPE</v>
          </cell>
          <cell r="F656" t="str">
            <v>CSTGPP86S19L049B</v>
          </cell>
          <cell r="G656" t="str">
            <v/>
          </cell>
          <cell r="H656" t="str">
            <v>CSTGPP86S19L049B</v>
          </cell>
          <cell r="I656" t="str">
            <v/>
          </cell>
        </row>
        <row r="657">
          <cell r="D657" t="str">
            <v>103539</v>
          </cell>
          <cell r="E657" t="str">
            <v>CORRENTE GIUSEPPA</v>
          </cell>
          <cell r="F657" t="str">
            <v>CRRGPP56C58D463X</v>
          </cell>
          <cell r="G657" t="str">
            <v/>
          </cell>
          <cell r="H657" t="str">
            <v>CRRGPP56C58D463X</v>
          </cell>
          <cell r="I657" t="str">
            <v/>
          </cell>
        </row>
        <row r="658">
          <cell r="D658" t="str">
            <v>103540</v>
          </cell>
          <cell r="E658" t="str">
            <v>PERCOCO GIULIANA</v>
          </cell>
          <cell r="F658" t="str">
            <v>00000000000</v>
          </cell>
          <cell r="G658" t="str">
            <v>00000000000</v>
          </cell>
          <cell r="H658" t="str">
            <v>PRCGLN80E53L049V</v>
          </cell>
          <cell r="I658" t="str">
            <v/>
          </cell>
        </row>
        <row r="659">
          <cell r="D659" t="str">
            <v>103541</v>
          </cell>
          <cell r="E659" t="str">
            <v>DEL GIUDICE ANGELA</v>
          </cell>
          <cell r="F659" t="str">
            <v>00000000000</v>
          </cell>
          <cell r="G659" t="str">
            <v>00000000000</v>
          </cell>
          <cell r="H659" t="str">
            <v>DLGNGL42C71D171B</v>
          </cell>
          <cell r="I659" t="str">
            <v/>
          </cell>
        </row>
        <row r="660">
          <cell r="D660" t="str">
            <v>103542</v>
          </cell>
          <cell r="E660" t="str">
            <v>D'AMELIO GIOVANNA</v>
          </cell>
          <cell r="F660" t="str">
            <v>00000000000</v>
          </cell>
          <cell r="G660" t="str">
            <v>00000000000</v>
          </cell>
          <cell r="H660" t="str">
            <v>DMLGNN41L52E605O</v>
          </cell>
          <cell r="I660" t="str">
            <v/>
          </cell>
        </row>
        <row r="661">
          <cell r="D661" t="str">
            <v>103543</v>
          </cell>
          <cell r="E661" t="str">
            <v>CAVALLO ROSA ANNA</v>
          </cell>
          <cell r="F661" t="str">
            <v>CVLRNN55E50L049U</v>
          </cell>
          <cell r="G661" t="str">
            <v/>
          </cell>
          <cell r="H661" t="str">
            <v>CVLRNN55E50L049U</v>
          </cell>
          <cell r="I661" t="str">
            <v/>
          </cell>
        </row>
        <row r="662">
          <cell r="D662" t="str">
            <v>103544</v>
          </cell>
          <cell r="E662" t="str">
            <v>CRISTELLO GIUSEPPE</v>
          </cell>
          <cell r="F662" t="str">
            <v>CRSGPP79M08L049C</v>
          </cell>
          <cell r="G662" t="str">
            <v/>
          </cell>
          <cell r="H662" t="str">
            <v>CRSGPP79M08L049C</v>
          </cell>
          <cell r="I662" t="str">
            <v/>
          </cell>
        </row>
        <row r="663">
          <cell r="D663" t="str">
            <v>103545</v>
          </cell>
          <cell r="E663" t="str">
            <v>TAGLIENTE MICHELE</v>
          </cell>
          <cell r="F663" t="str">
            <v>TGLMHL40S16E986T</v>
          </cell>
          <cell r="G663" t="str">
            <v/>
          </cell>
          <cell r="H663" t="str">
            <v>TGLMHL40S16E986T</v>
          </cell>
          <cell r="I663" t="str">
            <v/>
          </cell>
        </row>
        <row r="664">
          <cell r="D664" t="str">
            <v>103546</v>
          </cell>
          <cell r="E664" t="str">
            <v>SPORTILLO MARIA FRANCESCA</v>
          </cell>
          <cell r="F664" t="str">
            <v>SPRMFR54D57D761T</v>
          </cell>
          <cell r="G664" t="str">
            <v/>
          </cell>
          <cell r="H664" t="str">
            <v>SPRMFR54D57D761T</v>
          </cell>
          <cell r="I664" t="str">
            <v/>
          </cell>
        </row>
        <row r="665">
          <cell r="D665" t="str">
            <v>103547</v>
          </cell>
          <cell r="E665" t="str">
            <v>SPORTELLI DOMENICA</v>
          </cell>
          <cell r="F665" t="str">
            <v>SPRDNC48P57C424U</v>
          </cell>
          <cell r="G665" t="str">
            <v/>
          </cell>
          <cell r="H665" t="str">
            <v>SPRDNC48P57C424U</v>
          </cell>
          <cell r="I665" t="str">
            <v/>
          </cell>
        </row>
        <row r="666">
          <cell r="D666" t="str">
            <v>103548</v>
          </cell>
          <cell r="E666" t="str">
            <v>DESANTIS GIOVANNI</v>
          </cell>
          <cell r="F666" t="str">
            <v>00000000000</v>
          </cell>
          <cell r="G666" t="str">
            <v>00000000000</v>
          </cell>
          <cell r="H666" t="str">
            <v>DSNGNN37L10I467O</v>
          </cell>
          <cell r="I666" t="str">
            <v/>
          </cell>
        </row>
        <row r="667">
          <cell r="D667" t="str">
            <v>103549</v>
          </cell>
          <cell r="E667" t="str">
            <v>SOLDERO VITTORIA</v>
          </cell>
          <cell r="F667" t="str">
            <v>SLDVTR35T68L049O</v>
          </cell>
          <cell r="G667" t="str">
            <v/>
          </cell>
          <cell r="H667" t="str">
            <v>SLDVTR35T68L049O</v>
          </cell>
          <cell r="I667" t="str">
            <v/>
          </cell>
        </row>
        <row r="668">
          <cell r="D668" t="str">
            <v>103550</v>
          </cell>
          <cell r="E668" t="str">
            <v>AMATI PASQUA</v>
          </cell>
          <cell r="F668" t="str">
            <v>MTAPSQ26C61E645J</v>
          </cell>
          <cell r="G668" t="str">
            <v/>
          </cell>
          <cell r="H668" t="str">
            <v>MTAPSQ26C61E645J</v>
          </cell>
          <cell r="I668" t="str">
            <v/>
          </cell>
        </row>
        <row r="669">
          <cell r="D669" t="str">
            <v>103551</v>
          </cell>
          <cell r="E669" t="str">
            <v>SAVINO GIUSEPPINA</v>
          </cell>
          <cell r="F669" t="str">
            <v>SVNGPP75T41F784A</v>
          </cell>
          <cell r="G669" t="str">
            <v/>
          </cell>
          <cell r="H669" t="str">
            <v>SVNGPP75T41F784A</v>
          </cell>
          <cell r="I669" t="str">
            <v/>
          </cell>
        </row>
        <row r="670">
          <cell r="D670" t="str">
            <v>103552</v>
          </cell>
          <cell r="E670" t="str">
            <v>PRESICCI COSIMO</v>
          </cell>
          <cell r="F670" t="str">
            <v>00000000000</v>
          </cell>
          <cell r="G670" t="str">
            <v>00000000000</v>
          </cell>
          <cell r="H670" t="str">
            <v>PRSCSM41D25L049X</v>
          </cell>
          <cell r="I670" t="str">
            <v/>
          </cell>
        </row>
        <row r="671">
          <cell r="D671" t="str">
            <v>103553</v>
          </cell>
          <cell r="E671" t="str">
            <v>CHILOIRO MARIA ANGELA</v>
          </cell>
          <cell r="F671" t="str">
            <v>CHLMNG52D44I018O</v>
          </cell>
          <cell r="G671" t="str">
            <v/>
          </cell>
          <cell r="H671" t="str">
            <v>CHLMNG52D44I018O</v>
          </cell>
          <cell r="I671" t="str">
            <v/>
          </cell>
        </row>
        <row r="672">
          <cell r="D672" t="str">
            <v>103554</v>
          </cell>
          <cell r="E672" t="str">
            <v>CHIMIENTI COSIMO</v>
          </cell>
          <cell r="F672" t="str">
            <v>CHMCSM78M12E882L</v>
          </cell>
          <cell r="G672" t="str">
            <v/>
          </cell>
          <cell r="H672" t="str">
            <v>CHMCSM78M12E882L</v>
          </cell>
          <cell r="I672" t="str">
            <v/>
          </cell>
        </row>
        <row r="673">
          <cell r="D673" t="str">
            <v>103555</v>
          </cell>
          <cell r="E673" t="str">
            <v xml:space="preserve">CIARDO COSIMA </v>
          </cell>
          <cell r="F673" t="str">
            <v>CRDCSM39S45D305T</v>
          </cell>
          <cell r="G673" t="str">
            <v/>
          </cell>
          <cell r="H673" t="str">
            <v>CRDCSM39S45D305T</v>
          </cell>
          <cell r="I673" t="str">
            <v/>
          </cell>
        </row>
        <row r="674">
          <cell r="D674" t="str">
            <v>103556</v>
          </cell>
          <cell r="E674" t="str">
            <v>COLANINNO KATIUSCIA</v>
          </cell>
          <cell r="F674" t="str">
            <v>CLNKSC74D42L049E</v>
          </cell>
          <cell r="G674" t="str">
            <v/>
          </cell>
          <cell r="H674" t="str">
            <v>CLNKSC74D42L049E</v>
          </cell>
          <cell r="I674" t="str">
            <v/>
          </cell>
        </row>
        <row r="675">
          <cell r="D675" t="str">
            <v>103557</v>
          </cell>
          <cell r="E675" t="str">
            <v>COMETA ANNA MARIA</v>
          </cell>
          <cell r="F675" t="str">
            <v>CMTNMR52T61L049V</v>
          </cell>
          <cell r="G675" t="str">
            <v/>
          </cell>
          <cell r="H675" t="str">
            <v>CMTNMR52T61L049V</v>
          </cell>
          <cell r="I675" t="str">
            <v/>
          </cell>
        </row>
        <row r="676">
          <cell r="D676" t="str">
            <v>103558</v>
          </cell>
          <cell r="E676" t="str">
            <v>D'ALESSANDRO MASSIMO EMILIANO</v>
          </cell>
          <cell r="F676" t="str">
            <v>00000000000</v>
          </cell>
          <cell r="G676" t="str">
            <v>00000000000</v>
          </cell>
          <cell r="H676" t="str">
            <v>DLSMSM73D07D463F</v>
          </cell>
          <cell r="I676" t="str">
            <v/>
          </cell>
        </row>
        <row r="677">
          <cell r="D677" t="str">
            <v>103559</v>
          </cell>
          <cell r="E677" t="str">
            <v>D'ALO' ROBERTO</v>
          </cell>
          <cell r="F677" t="str">
            <v>00000000000</v>
          </cell>
          <cell r="G677" t="str">
            <v>00000000000</v>
          </cell>
          <cell r="H677" t="str">
            <v>DLARRT63L03L049Z</v>
          </cell>
          <cell r="I677" t="str">
            <v/>
          </cell>
        </row>
        <row r="678">
          <cell r="D678" t="str">
            <v>103560</v>
          </cell>
          <cell r="E678" t="str">
            <v>DE BENEDETTO MARCELLO</v>
          </cell>
          <cell r="F678" t="str">
            <v>DBNMCL63R14L049Z</v>
          </cell>
          <cell r="G678" t="str">
            <v/>
          </cell>
          <cell r="H678" t="str">
            <v>DBNMCL63R14L049Z</v>
          </cell>
          <cell r="I678" t="str">
            <v/>
          </cell>
        </row>
        <row r="679">
          <cell r="D679" t="str">
            <v>103561</v>
          </cell>
          <cell r="E679" t="str">
            <v>DE CAROLI MARIA ANTONIETTA</v>
          </cell>
          <cell r="F679" t="str">
            <v>00000000000</v>
          </cell>
          <cell r="G679" t="str">
            <v>00000000000</v>
          </cell>
          <cell r="H679" t="str">
            <v>DCRMNT66M57D754H</v>
          </cell>
          <cell r="I679" t="str">
            <v/>
          </cell>
        </row>
        <row r="680">
          <cell r="D680" t="str">
            <v>103562</v>
          </cell>
          <cell r="E680" t="str">
            <v>ANCONA ADELE</v>
          </cell>
          <cell r="F680" t="str">
            <v>NCNDLA49E50L049P</v>
          </cell>
          <cell r="G680" t="str">
            <v/>
          </cell>
          <cell r="H680" t="str">
            <v>NCNDLA49E50L049P</v>
          </cell>
          <cell r="I680" t="str">
            <v/>
          </cell>
        </row>
        <row r="681">
          <cell r="D681" t="str">
            <v>103563</v>
          </cell>
          <cell r="E681" t="str">
            <v>DE GLORIA MADDALENA</v>
          </cell>
          <cell r="F681" t="str">
            <v>00000000000</v>
          </cell>
          <cell r="G681" t="str">
            <v>00000000000</v>
          </cell>
          <cell r="H681" t="str">
            <v>DGLMDL47T50F839B</v>
          </cell>
          <cell r="I681" t="str">
            <v/>
          </cell>
        </row>
        <row r="682">
          <cell r="D682" t="str">
            <v>103564</v>
          </cell>
          <cell r="E682" t="str">
            <v>DE LEONARDO MARIA</v>
          </cell>
          <cell r="F682" t="str">
            <v>00000000000</v>
          </cell>
          <cell r="G682" t="str">
            <v>00000000000</v>
          </cell>
          <cell r="H682" t="str">
            <v>DLNMRA57P66L049J</v>
          </cell>
          <cell r="I682" t="str">
            <v/>
          </cell>
        </row>
        <row r="683">
          <cell r="D683" t="str">
            <v>103566</v>
          </cell>
          <cell r="E683" t="str">
            <v>DE SALVATORE VINCENZO</v>
          </cell>
          <cell r="F683" t="str">
            <v>00000000000</v>
          </cell>
          <cell r="G683" t="str">
            <v>00000000000</v>
          </cell>
          <cell r="H683" t="str">
            <v>DSLVCN50E20L049A</v>
          </cell>
          <cell r="I683" t="str">
            <v/>
          </cell>
        </row>
        <row r="684">
          <cell r="D684" t="str">
            <v>103568</v>
          </cell>
          <cell r="E684" t="str">
            <v>D'ELIA MARIA ROSARIA</v>
          </cell>
          <cell r="F684" t="str">
            <v>DLEMRS64T63H882U</v>
          </cell>
          <cell r="G684" t="str">
            <v/>
          </cell>
          <cell r="H684" t="str">
            <v>DLEMRS64T63H882U</v>
          </cell>
          <cell r="I684" t="str">
            <v/>
          </cell>
        </row>
        <row r="685">
          <cell r="D685" t="str">
            <v>103570</v>
          </cell>
          <cell r="E685" t="str">
            <v>D'ONGHIA DONATO ANTONIO</v>
          </cell>
          <cell r="F685" t="str">
            <v>DNGDTN71H13F027D</v>
          </cell>
          <cell r="G685" t="str">
            <v/>
          </cell>
          <cell r="H685" t="str">
            <v>DNGDTN71H13F027D</v>
          </cell>
          <cell r="I685" t="str">
            <v/>
          </cell>
        </row>
        <row r="686">
          <cell r="D686" t="str">
            <v>103571</v>
          </cell>
          <cell r="E686" t="str">
            <v>D'ONGHIA DOMENICA</v>
          </cell>
          <cell r="F686" t="str">
            <v>00000000000</v>
          </cell>
          <cell r="G686" t="str">
            <v>00000000000</v>
          </cell>
          <cell r="H686" t="str">
            <v>DNGDNC46T71G251I</v>
          </cell>
          <cell r="I686" t="str">
            <v/>
          </cell>
        </row>
        <row r="687">
          <cell r="D687" t="str">
            <v>103591</v>
          </cell>
          <cell r="E687" t="str">
            <v>TRONCONE ANNAMARIA</v>
          </cell>
          <cell r="F687" t="str">
            <v>TRNNMR42D50L049E</v>
          </cell>
          <cell r="G687" t="str">
            <v/>
          </cell>
          <cell r="H687" t="str">
            <v>TRNNMR42D50L049E</v>
          </cell>
          <cell r="I687" t="str">
            <v/>
          </cell>
        </row>
        <row r="688">
          <cell r="D688" t="str">
            <v>103593</v>
          </cell>
          <cell r="E688" t="str">
            <v>TODARO ROSA</v>
          </cell>
          <cell r="F688" t="str">
            <v>TDRRSO51T69I018W</v>
          </cell>
          <cell r="G688" t="str">
            <v/>
          </cell>
          <cell r="H688" t="str">
            <v>TDRRSO51T69I018W</v>
          </cell>
          <cell r="I688" t="str">
            <v/>
          </cell>
        </row>
        <row r="689">
          <cell r="D689" t="str">
            <v>103662</v>
          </cell>
          <cell r="E689" t="str">
            <v>DE SANTIS ANTONIO</v>
          </cell>
          <cell r="F689" t="str">
            <v>DSNNTN57H13I467O</v>
          </cell>
          <cell r="G689" t="str">
            <v/>
          </cell>
          <cell r="H689" t="str">
            <v>DSNNTN57H13I467O</v>
          </cell>
          <cell r="I689" t="str">
            <v/>
          </cell>
        </row>
        <row r="690">
          <cell r="D690" t="str">
            <v>103664</v>
          </cell>
          <cell r="E690" t="str">
            <v>OLIVA OLGA</v>
          </cell>
          <cell r="F690" t="str">
            <v>LVOLGO66A70L049N</v>
          </cell>
          <cell r="G690" t="str">
            <v/>
          </cell>
          <cell r="H690" t="str">
            <v>LVOLGO66A70L049N</v>
          </cell>
          <cell r="I690" t="str">
            <v/>
          </cell>
        </row>
        <row r="691">
          <cell r="D691" t="str">
            <v>103665</v>
          </cell>
          <cell r="E691" t="str">
            <v>COMISI CONCETTA MARIA</v>
          </cell>
          <cell r="F691" t="str">
            <v>CMSCCT50E47C351I</v>
          </cell>
          <cell r="G691" t="str">
            <v/>
          </cell>
          <cell r="H691" t="str">
            <v>CMSCCT50E47C351I</v>
          </cell>
          <cell r="I691" t="str">
            <v/>
          </cell>
        </row>
        <row r="692">
          <cell r="D692" t="str">
            <v>103670</v>
          </cell>
          <cell r="E692" t="str">
            <v>MAUCERI PASQUALINA</v>
          </cell>
          <cell r="F692" t="str">
            <v>00000000000</v>
          </cell>
          <cell r="G692" t="str">
            <v>00000000000</v>
          </cell>
          <cell r="H692" t="str">
            <v>MCRPQL41T51L049W</v>
          </cell>
          <cell r="I692" t="str">
            <v/>
          </cell>
        </row>
        <row r="693">
          <cell r="D693" t="str">
            <v>103677</v>
          </cell>
          <cell r="E693" t="str">
            <v>MAGGIO GIOVANNI</v>
          </cell>
          <cell r="F693" t="str">
            <v>MGGGNN65B02L049K</v>
          </cell>
          <cell r="G693" t="str">
            <v/>
          </cell>
          <cell r="H693" t="str">
            <v>MGGGNN65B02L049K</v>
          </cell>
          <cell r="I693" t="str">
            <v/>
          </cell>
        </row>
        <row r="694">
          <cell r="D694" t="str">
            <v>103678</v>
          </cell>
          <cell r="E694" t="str">
            <v>RISMONDO MARIA</v>
          </cell>
          <cell r="F694" t="str">
            <v>RSMMRA59M67E205T</v>
          </cell>
          <cell r="G694" t="str">
            <v/>
          </cell>
          <cell r="H694" t="str">
            <v>RSMMRA59M67E205T</v>
          </cell>
          <cell r="I694" t="str">
            <v/>
          </cell>
        </row>
        <row r="695">
          <cell r="D695" t="str">
            <v>103726</v>
          </cell>
          <cell r="E695" t="str">
            <v>MALAGNINI ANNA</v>
          </cell>
          <cell r="F695" t="str">
            <v>00000000000</v>
          </cell>
          <cell r="G695" t="str">
            <v>00000000000</v>
          </cell>
          <cell r="H695" t="str">
            <v>MLGNNA38E63E036H</v>
          </cell>
          <cell r="I695" t="str">
            <v/>
          </cell>
        </row>
        <row r="696">
          <cell r="D696" t="str">
            <v>103727</v>
          </cell>
          <cell r="E696" t="str">
            <v xml:space="preserve">SAPONARO DONATO </v>
          </cell>
          <cell r="F696" t="str">
            <v>00000000000</v>
          </cell>
          <cell r="G696" t="str">
            <v>00000000000</v>
          </cell>
          <cell r="H696" t="str">
            <v>SPNDNT41E04E036k</v>
          </cell>
          <cell r="I696" t="str">
            <v/>
          </cell>
        </row>
        <row r="697">
          <cell r="D697" t="str">
            <v>103782</v>
          </cell>
          <cell r="E697" t="str">
            <v>AMANDONICO VALERIO GIOVANNI</v>
          </cell>
          <cell r="F697" t="str">
            <v>MNDVRG01L24L049X</v>
          </cell>
          <cell r="G697" t="str">
            <v/>
          </cell>
          <cell r="H697" t="str">
            <v>MNDVRG01L24L049X</v>
          </cell>
          <cell r="I697" t="str">
            <v/>
          </cell>
        </row>
        <row r="698">
          <cell r="D698" t="str">
            <v>103793</v>
          </cell>
          <cell r="E698" t="str">
            <v>CAFFIO LUCA</v>
          </cell>
          <cell r="F698" t="str">
            <v>00000000000</v>
          </cell>
          <cell r="G698" t="str">
            <v>00000000000</v>
          </cell>
          <cell r="H698" t="str">
            <v>CFFLCU92M24L049S</v>
          </cell>
          <cell r="I698" t="str">
            <v/>
          </cell>
        </row>
        <row r="699">
          <cell r="D699" t="str">
            <v>103796</v>
          </cell>
          <cell r="E699" t="str">
            <v>D'ANDRIA MARCELLO</v>
          </cell>
          <cell r="F699" t="str">
            <v>00000000000</v>
          </cell>
          <cell r="G699" t="str">
            <v>00000000000</v>
          </cell>
          <cell r="H699" t="str">
            <v>DNDMCL65C18L049H</v>
          </cell>
          <cell r="I699" t="str">
            <v/>
          </cell>
        </row>
        <row r="700">
          <cell r="D700" t="str">
            <v>103799</v>
          </cell>
          <cell r="E700" t="str">
            <v>LIDDI SIRIA</v>
          </cell>
          <cell r="F700" t="str">
            <v>00000000000</v>
          </cell>
          <cell r="G700" t="str">
            <v>00000000000</v>
          </cell>
          <cell r="H700" t="str">
            <v>LDDSRI06H69L049G</v>
          </cell>
          <cell r="I700" t="str">
            <v/>
          </cell>
        </row>
        <row r="701">
          <cell r="D701" t="str">
            <v>103803</v>
          </cell>
          <cell r="E701" t="str">
            <v>DENARO GAETANO</v>
          </cell>
          <cell r="F701" t="str">
            <v>DNRGTN99P26L049S</v>
          </cell>
          <cell r="G701" t="str">
            <v/>
          </cell>
          <cell r="H701" t="str">
            <v>DNRGTN99P26L049S</v>
          </cell>
          <cell r="I701" t="str">
            <v/>
          </cell>
        </row>
        <row r="702">
          <cell r="D702" t="str">
            <v>103805</v>
          </cell>
          <cell r="E702" t="str">
            <v>D'ANDRIA VANESSA</v>
          </cell>
          <cell r="F702" t="str">
            <v>00000000000</v>
          </cell>
          <cell r="G702" t="str">
            <v>00000000000</v>
          </cell>
          <cell r="H702" t="str">
            <v>DNDVSS09S48L049E</v>
          </cell>
          <cell r="I702" t="str">
            <v/>
          </cell>
        </row>
        <row r="703">
          <cell r="D703" t="str">
            <v>103808</v>
          </cell>
          <cell r="E703" t="str">
            <v>DI BELLO COSIMO</v>
          </cell>
          <cell r="F703" t="str">
            <v>00000000000</v>
          </cell>
          <cell r="G703" t="str">
            <v>00000000000</v>
          </cell>
          <cell r="H703" t="str">
            <v>DBLCSM62D19L049R</v>
          </cell>
          <cell r="I703" t="str">
            <v/>
          </cell>
        </row>
        <row r="704">
          <cell r="D704" t="str">
            <v>103809</v>
          </cell>
          <cell r="E704" t="str">
            <v>DI LORENZO ALESSANDRO</v>
          </cell>
          <cell r="F704" t="str">
            <v>00000000000</v>
          </cell>
          <cell r="G704" t="str">
            <v>00000000000</v>
          </cell>
          <cell r="H704" t="str">
            <v>DLRLSN12T19E205S</v>
          </cell>
          <cell r="I704" t="str">
            <v/>
          </cell>
        </row>
        <row r="705">
          <cell r="D705" t="str">
            <v>103810</v>
          </cell>
          <cell r="E705" t="str">
            <v>LONOCE FRANCESCO</v>
          </cell>
          <cell r="F705" t="str">
            <v>00000000000</v>
          </cell>
          <cell r="G705" t="str">
            <v>00000000000</v>
          </cell>
          <cell r="H705" t="str">
            <v>LNCFNC50H17L049E</v>
          </cell>
          <cell r="I705" t="str">
            <v/>
          </cell>
        </row>
        <row r="706">
          <cell r="D706" t="str">
            <v>103818</v>
          </cell>
          <cell r="E706" t="str">
            <v>INERTE CATALDO</v>
          </cell>
          <cell r="F706" t="str">
            <v>00000000000</v>
          </cell>
          <cell r="G706" t="str">
            <v>00000000000</v>
          </cell>
          <cell r="H706" t="str">
            <v>NRTCLD11A18L049P</v>
          </cell>
          <cell r="I706" t="str">
            <v/>
          </cell>
        </row>
        <row r="707">
          <cell r="D707" t="str">
            <v>103838</v>
          </cell>
          <cell r="E707" t="str">
            <v>GRECO FRANCESCO PAOLO</v>
          </cell>
          <cell r="F707" t="str">
            <v>GRCFNC57B23D171Z</v>
          </cell>
          <cell r="G707" t="str">
            <v/>
          </cell>
          <cell r="H707" t="str">
            <v>GRCFNC57B23D171Z</v>
          </cell>
          <cell r="I707" t="str">
            <v/>
          </cell>
        </row>
        <row r="708">
          <cell r="D708" t="str">
            <v>103839</v>
          </cell>
          <cell r="E708" t="str">
            <v>RAMUNNO VITO</v>
          </cell>
          <cell r="F708" t="str">
            <v>RMNVTI44H08F027B</v>
          </cell>
          <cell r="G708" t="str">
            <v/>
          </cell>
          <cell r="H708" t="str">
            <v>RMNVTI44H08F027B</v>
          </cell>
          <cell r="I708" t="str">
            <v/>
          </cell>
        </row>
        <row r="709">
          <cell r="D709" t="str">
            <v>103842</v>
          </cell>
          <cell r="E709" t="str">
            <v>MAMELI VINCENZO</v>
          </cell>
          <cell r="F709" t="str">
            <v>00000000000</v>
          </cell>
          <cell r="G709" t="str">
            <v>00000000000</v>
          </cell>
          <cell r="H709" t="str">
            <v>MMLVCN52C01B809E</v>
          </cell>
          <cell r="I709" t="str">
            <v/>
          </cell>
        </row>
        <row r="710">
          <cell r="D710" t="str">
            <v>103843</v>
          </cell>
          <cell r="E710" t="str">
            <v>FANELLI ANGELA</v>
          </cell>
          <cell r="F710" t="str">
            <v>00000000000</v>
          </cell>
          <cell r="G710" t="str">
            <v>00000000000</v>
          </cell>
          <cell r="H710" t="str">
            <v>FNLNGL69P42E036Y</v>
          </cell>
          <cell r="I710" t="str">
            <v/>
          </cell>
        </row>
        <row r="711">
          <cell r="D711" t="str">
            <v>103844</v>
          </cell>
          <cell r="E711" t="str">
            <v>MUCO ELENA</v>
          </cell>
          <cell r="F711" t="str">
            <v>MCULNE12B51L049L</v>
          </cell>
          <cell r="G711" t="str">
            <v/>
          </cell>
          <cell r="H711" t="str">
            <v>MCULNE12B51L049L</v>
          </cell>
          <cell r="I711" t="str">
            <v/>
          </cell>
        </row>
        <row r="712">
          <cell r="D712" t="str">
            <v>103846</v>
          </cell>
          <cell r="E712" t="str">
            <v>PIERRI SWAMY</v>
          </cell>
          <cell r="F712" t="str">
            <v>00000000000</v>
          </cell>
          <cell r="G712" t="str">
            <v>00000000000</v>
          </cell>
          <cell r="H712" t="str">
            <v>PRRSMY14D58E986P</v>
          </cell>
          <cell r="I712" t="str">
            <v/>
          </cell>
        </row>
        <row r="713">
          <cell r="D713" t="str">
            <v>103848</v>
          </cell>
          <cell r="E713" t="str">
            <v>PRO SARA</v>
          </cell>
          <cell r="F713" t="str">
            <v>00000000000</v>
          </cell>
          <cell r="G713" t="str">
            <v>00000000000</v>
          </cell>
          <cell r="H713" t="str">
            <v>PROSRA03P49L049W</v>
          </cell>
          <cell r="I713" t="str">
            <v/>
          </cell>
        </row>
        <row r="714">
          <cell r="D714" t="str">
            <v>103849</v>
          </cell>
          <cell r="E714" t="str">
            <v>MORETTI FRANCESCO</v>
          </cell>
          <cell r="F714" t="str">
            <v>00000000000</v>
          </cell>
          <cell r="G714" t="str">
            <v>00000000000</v>
          </cell>
          <cell r="H714" t="str">
            <v>MRTFNC91T13F052G</v>
          </cell>
          <cell r="I714" t="str">
            <v/>
          </cell>
        </row>
        <row r="715">
          <cell r="D715" t="str">
            <v>103853</v>
          </cell>
          <cell r="E715" t="str">
            <v>CECCARINI ANNA MARIA</v>
          </cell>
          <cell r="F715" t="str">
            <v>00000000000</v>
          </cell>
          <cell r="G715" t="str">
            <v>00000000000</v>
          </cell>
          <cell r="H715" t="str">
            <v>CCCNMR42C46H501L</v>
          </cell>
          <cell r="I715" t="str">
            <v/>
          </cell>
        </row>
        <row r="716">
          <cell r="D716" t="str">
            <v>103854</v>
          </cell>
          <cell r="E716" t="str">
            <v>SARDARO FRANCESCO PIO</v>
          </cell>
          <cell r="F716" t="str">
            <v>SRDFNC10P05L049M</v>
          </cell>
          <cell r="G716" t="str">
            <v/>
          </cell>
          <cell r="H716" t="str">
            <v>SRDFNC10P05L049M</v>
          </cell>
          <cell r="I716" t="str">
            <v/>
          </cell>
        </row>
        <row r="717">
          <cell r="D717" t="str">
            <v>103855</v>
          </cell>
          <cell r="E717" t="str">
            <v>MECA LUCIANA</v>
          </cell>
          <cell r="F717" t="str">
            <v>MCELCN12R71D761X</v>
          </cell>
          <cell r="G717" t="str">
            <v/>
          </cell>
          <cell r="H717" t="str">
            <v>MCELCN12R71D761X</v>
          </cell>
          <cell r="I717" t="str">
            <v/>
          </cell>
        </row>
        <row r="718">
          <cell r="D718" t="str">
            <v>103856</v>
          </cell>
          <cell r="E718" t="str">
            <v>NARDELLA LORENZO</v>
          </cell>
          <cell r="F718" t="str">
            <v>NRDLNZ07L04L049C</v>
          </cell>
          <cell r="G718" t="str">
            <v/>
          </cell>
          <cell r="H718" t="str">
            <v>NRDLNZ07L04L049C</v>
          </cell>
          <cell r="I718" t="str">
            <v/>
          </cell>
        </row>
        <row r="719">
          <cell r="D719" t="str">
            <v>103857</v>
          </cell>
          <cell r="E719" t="str">
            <v>GIANFRATE PALMA</v>
          </cell>
          <cell r="F719" t="str">
            <v>00000000000</v>
          </cell>
          <cell r="G719" t="str">
            <v>00000000000</v>
          </cell>
          <cell r="H719" t="str">
            <v>GNFPLM68C58E986Q</v>
          </cell>
          <cell r="I719" t="str">
            <v/>
          </cell>
        </row>
        <row r="720">
          <cell r="D720" t="str">
            <v>103859</v>
          </cell>
          <cell r="E720" t="str">
            <v>SANTORO ANDREA</v>
          </cell>
          <cell r="F720" t="str">
            <v>00000000000</v>
          </cell>
          <cell r="G720" t="str">
            <v>00000000000</v>
          </cell>
          <cell r="H720" t="str">
            <v>SNTNDR93C17E986P</v>
          </cell>
          <cell r="I720" t="str">
            <v/>
          </cell>
        </row>
        <row r="721">
          <cell r="D721" t="str">
            <v>103860</v>
          </cell>
          <cell r="E721" t="str">
            <v>VECCHIO CATERINA</v>
          </cell>
          <cell r="F721" t="str">
            <v>00000000000</v>
          </cell>
          <cell r="G721" t="str">
            <v>00000000000</v>
          </cell>
          <cell r="H721" t="str">
            <v>VCCCRN47C63I018Z</v>
          </cell>
          <cell r="I721" t="str">
            <v/>
          </cell>
        </row>
        <row r="722">
          <cell r="D722" t="str">
            <v>103868</v>
          </cell>
          <cell r="E722" t="str">
            <v>GIURDA MICHELE COSIMO</v>
          </cell>
          <cell r="F722" t="str">
            <v>00000000000</v>
          </cell>
          <cell r="G722" t="str">
            <v>00000000000</v>
          </cell>
          <cell r="H722" t="str">
            <v>GRDMHL05P25D761Z</v>
          </cell>
          <cell r="I722" t="str">
            <v/>
          </cell>
        </row>
        <row r="723">
          <cell r="D723" t="str">
            <v>103869</v>
          </cell>
          <cell r="E723" t="str">
            <v>MARINELLI FRANCA</v>
          </cell>
          <cell r="F723" t="str">
            <v>00000000000</v>
          </cell>
          <cell r="G723" t="str">
            <v>00000000000</v>
          </cell>
          <cell r="H723" t="str">
            <v>MRNFNC53D57F531S</v>
          </cell>
          <cell r="I723" t="str">
            <v/>
          </cell>
        </row>
        <row r="724">
          <cell r="D724" t="str">
            <v>103871</v>
          </cell>
          <cell r="E724" t="str">
            <v>CORDELLA GIUSEPPE</v>
          </cell>
          <cell r="F724" t="str">
            <v>00000000000</v>
          </cell>
          <cell r="G724" t="str">
            <v>00000000000</v>
          </cell>
          <cell r="H724" t="str">
            <v>CRDGPP04C09E205C</v>
          </cell>
          <cell r="I724" t="str">
            <v/>
          </cell>
        </row>
        <row r="725">
          <cell r="D725" t="str">
            <v>103874</v>
          </cell>
          <cell r="E725" t="str">
            <v>BASILE BEATRICE</v>
          </cell>
          <cell r="F725" t="str">
            <v>00000000000</v>
          </cell>
          <cell r="G725" t="str">
            <v>00000000000</v>
          </cell>
          <cell r="H725" t="str">
            <v>BSLBRC39L59L049M</v>
          </cell>
          <cell r="I725" t="str">
            <v/>
          </cell>
        </row>
        <row r="726">
          <cell r="D726" t="str">
            <v>103875</v>
          </cell>
          <cell r="E726" t="str">
            <v>SARACINO GIUSEPPE</v>
          </cell>
          <cell r="F726" t="str">
            <v>00000000000</v>
          </cell>
          <cell r="G726" t="str">
            <v>00000000000</v>
          </cell>
          <cell r="H726" t="str">
            <v>SRCGPP97E10L049E</v>
          </cell>
          <cell r="I726" t="str">
            <v/>
          </cell>
        </row>
        <row r="727">
          <cell r="D727" t="str">
            <v>103877</v>
          </cell>
          <cell r="E727" t="str">
            <v>SEPRANO DESIDERIA RITA</v>
          </cell>
          <cell r="F727" t="str">
            <v>00000000000</v>
          </cell>
          <cell r="G727" t="str">
            <v>00000000000</v>
          </cell>
          <cell r="H727" t="str">
            <v>SPRDDR06M65L049N</v>
          </cell>
          <cell r="I727" t="str">
            <v/>
          </cell>
        </row>
        <row r="728">
          <cell r="D728" t="str">
            <v>103879</v>
          </cell>
          <cell r="E728" t="str">
            <v>SANTORO MELISSA</v>
          </cell>
          <cell r="F728" t="str">
            <v>00000000000</v>
          </cell>
          <cell r="G728" t="str">
            <v>00000000000</v>
          </cell>
          <cell r="H728" t="str">
            <v>SNTMSS09S58E205T</v>
          </cell>
          <cell r="I728" t="str">
            <v/>
          </cell>
        </row>
        <row r="729">
          <cell r="D729" t="str">
            <v>103880</v>
          </cell>
          <cell r="E729" t="str">
            <v>DESANTIS GIOVANNI PIO</v>
          </cell>
          <cell r="F729" t="str">
            <v>DSNGNN10L07A662B</v>
          </cell>
          <cell r="G729" t="str">
            <v/>
          </cell>
          <cell r="H729" t="str">
            <v>DSNGNN10L07A662B</v>
          </cell>
          <cell r="I729" t="str">
            <v/>
          </cell>
        </row>
        <row r="730">
          <cell r="D730" t="str">
            <v>103881</v>
          </cell>
          <cell r="E730" t="str">
            <v>PALADINO RICCARDO</v>
          </cell>
          <cell r="F730" t="str">
            <v>00000000000</v>
          </cell>
          <cell r="G730" t="str">
            <v>00000000000</v>
          </cell>
          <cell r="H730" t="str">
            <v>PLDRCR99P20A475V</v>
          </cell>
          <cell r="I730" t="str">
            <v/>
          </cell>
        </row>
        <row r="731">
          <cell r="D731" t="str">
            <v>103885</v>
          </cell>
          <cell r="E731" t="str">
            <v>CONFORTE VINCENZO</v>
          </cell>
          <cell r="F731" t="str">
            <v>CNFVCN86C26C136H</v>
          </cell>
          <cell r="G731" t="str">
            <v/>
          </cell>
          <cell r="H731" t="str">
            <v>CNFVCN86C26C136H</v>
          </cell>
          <cell r="I731" t="str">
            <v/>
          </cell>
        </row>
        <row r="732">
          <cell r="D732" t="str">
            <v>103886</v>
          </cell>
          <cell r="E732" t="str">
            <v>PERRONE MANUELA</v>
          </cell>
          <cell r="F732" t="str">
            <v>00000000000</v>
          </cell>
          <cell r="G732" t="str">
            <v>00000000000</v>
          </cell>
          <cell r="H732" t="str">
            <v>PRRMNL73H41E036F</v>
          </cell>
          <cell r="I732" t="str">
            <v/>
          </cell>
        </row>
        <row r="733">
          <cell r="D733" t="str">
            <v>103887</v>
          </cell>
          <cell r="E733" t="str">
            <v>BOLOGNESE MARTINO</v>
          </cell>
          <cell r="F733" t="str">
            <v>00000000000</v>
          </cell>
          <cell r="G733" t="str">
            <v>00000000000</v>
          </cell>
          <cell r="H733" t="str">
            <v>BLGMTN65L02L049B</v>
          </cell>
          <cell r="I733" t="str">
            <v/>
          </cell>
        </row>
        <row r="734">
          <cell r="D734" t="str">
            <v>103888</v>
          </cell>
          <cell r="E734" t="str">
            <v>LIBARDI ARGENTINO</v>
          </cell>
          <cell r="F734" t="str">
            <v>00000000000</v>
          </cell>
          <cell r="G734" t="str">
            <v>00000000000</v>
          </cell>
          <cell r="H734" t="str">
            <v>LBRRNT32E04E882C</v>
          </cell>
          <cell r="I734" t="str">
            <v/>
          </cell>
        </row>
        <row r="735">
          <cell r="D735" t="str">
            <v>103889</v>
          </cell>
          <cell r="E735" t="str">
            <v>PARISI CRISTIAN</v>
          </cell>
          <cell r="F735" t="str">
            <v>PRSCST10R09E986M</v>
          </cell>
          <cell r="G735" t="str">
            <v/>
          </cell>
          <cell r="H735" t="str">
            <v>PRSCST10R09E986M</v>
          </cell>
          <cell r="I735" t="str">
            <v/>
          </cell>
        </row>
        <row r="736">
          <cell r="D736" t="str">
            <v>103895</v>
          </cell>
          <cell r="E736" t="str">
            <v>LIUZZI ROMOLO</v>
          </cell>
          <cell r="F736" t="str">
            <v>LZZRML39H02L049R</v>
          </cell>
          <cell r="G736" t="str">
            <v/>
          </cell>
          <cell r="H736" t="str">
            <v>LZZRML39H02L049R</v>
          </cell>
          <cell r="I736" t="str">
            <v/>
          </cell>
        </row>
        <row r="737">
          <cell r="D737" t="str">
            <v>103898</v>
          </cell>
          <cell r="E737" t="str">
            <v>COCA LOAYZA ALESSANDRO ELIEZER</v>
          </cell>
          <cell r="F737" t="str">
            <v>00000000000</v>
          </cell>
          <cell r="G737" t="str">
            <v>00000000000</v>
          </cell>
          <cell r="H737" t="str">
            <v>CCLLSN14A11Z601P</v>
          </cell>
          <cell r="I737" t="str">
            <v/>
          </cell>
        </row>
        <row r="738">
          <cell r="D738" t="str">
            <v>103900</v>
          </cell>
          <cell r="E738" t="str">
            <v>LIQUORI GIOVANNI</v>
          </cell>
          <cell r="F738" t="str">
            <v>LQRGNN53H04F587W</v>
          </cell>
          <cell r="G738" t="str">
            <v/>
          </cell>
          <cell r="H738" t="str">
            <v>LQRGNN53H04F587W</v>
          </cell>
          <cell r="I738" t="str">
            <v/>
          </cell>
        </row>
        <row r="739">
          <cell r="D739" t="str">
            <v>103901</v>
          </cell>
          <cell r="E739" t="str">
            <v>VOLTASIO LAURA</v>
          </cell>
          <cell r="F739" t="str">
            <v>00000000000</v>
          </cell>
          <cell r="G739" t="str">
            <v>00000000000</v>
          </cell>
          <cell r="H739" t="str">
            <v>VLTLRA06R57L049Y</v>
          </cell>
          <cell r="I739" t="str">
            <v/>
          </cell>
        </row>
        <row r="740">
          <cell r="D740" t="str">
            <v>103904</v>
          </cell>
          <cell r="E740" t="str">
            <v>VENTURA NICOLE</v>
          </cell>
          <cell r="F740" t="str">
            <v>00000000000</v>
          </cell>
          <cell r="G740" t="str">
            <v>00000000000</v>
          </cell>
          <cell r="H740" t="str">
            <v>VNTNCL13P45C136F</v>
          </cell>
          <cell r="I740" t="str">
            <v/>
          </cell>
        </row>
        <row r="741">
          <cell r="D741" t="str">
            <v>103905</v>
          </cell>
          <cell r="E741" t="str">
            <v>QUERO GIORGIA</v>
          </cell>
          <cell r="F741" t="str">
            <v>00000000000</v>
          </cell>
          <cell r="G741" t="str">
            <v>00000000000</v>
          </cell>
          <cell r="H741" t="str">
            <v>QRUGRG13A60L049D</v>
          </cell>
          <cell r="I741" t="str">
            <v/>
          </cell>
        </row>
        <row r="742">
          <cell r="D742" t="str">
            <v>103908</v>
          </cell>
          <cell r="E742" t="str">
            <v>FORLEO PIETRO</v>
          </cell>
          <cell r="F742" t="str">
            <v>FRLPTR37R18B808F</v>
          </cell>
          <cell r="G742" t="str">
            <v/>
          </cell>
          <cell r="H742" t="str">
            <v>FRLPTR37R18B808F</v>
          </cell>
          <cell r="I742" t="str">
            <v/>
          </cell>
        </row>
        <row r="743">
          <cell r="D743" t="str">
            <v>103910</v>
          </cell>
          <cell r="E743" t="str">
            <v>CANNELLA SIMONA</v>
          </cell>
          <cell r="F743" t="str">
            <v>00000000000</v>
          </cell>
          <cell r="G743" t="str">
            <v>00000000000</v>
          </cell>
          <cell r="H743" t="str">
            <v>CNNSMN93E55L049T</v>
          </cell>
          <cell r="I743" t="str">
            <v/>
          </cell>
        </row>
        <row r="744">
          <cell r="D744" t="str">
            <v>103911</v>
          </cell>
          <cell r="E744" t="str">
            <v>ANNESE EMMANUELA</v>
          </cell>
          <cell r="F744" t="str">
            <v>00000000000</v>
          </cell>
          <cell r="G744" t="str">
            <v>00000000000</v>
          </cell>
          <cell r="H744" t="str">
            <v>NNSMNL11M71C136E</v>
          </cell>
          <cell r="I744" t="str">
            <v/>
          </cell>
        </row>
        <row r="745">
          <cell r="D745" t="str">
            <v>103912</v>
          </cell>
          <cell r="E745" t="str">
            <v>PICCOLI DAVIDE</v>
          </cell>
          <cell r="F745" t="str">
            <v>00000000000</v>
          </cell>
          <cell r="G745" t="str">
            <v>00000000000</v>
          </cell>
          <cell r="H745" t="str">
            <v>PCCDVD99B12E986G</v>
          </cell>
          <cell r="I745" t="str">
            <v/>
          </cell>
        </row>
        <row r="746">
          <cell r="D746" t="str">
            <v>103913</v>
          </cell>
          <cell r="E746" t="str">
            <v>PISCONTI SEBASTIAN PIO MARIA</v>
          </cell>
          <cell r="F746" t="str">
            <v>00000000000</v>
          </cell>
          <cell r="G746" t="str">
            <v>00000000000</v>
          </cell>
          <cell r="H746" t="str">
            <v>PSCSST11A21A662B</v>
          </cell>
          <cell r="I746" t="str">
            <v/>
          </cell>
        </row>
        <row r="747">
          <cell r="D747" t="str">
            <v>103914</v>
          </cell>
          <cell r="E747" t="str">
            <v>ELIA ANGELO</v>
          </cell>
          <cell r="F747" t="str">
            <v>LEINGL00M25C975N</v>
          </cell>
          <cell r="G747" t="str">
            <v/>
          </cell>
          <cell r="H747" t="str">
            <v>LEINGL00M25C975N</v>
          </cell>
          <cell r="I747" t="str">
            <v/>
          </cell>
        </row>
        <row r="748">
          <cell r="D748" t="str">
            <v>103915</v>
          </cell>
          <cell r="E748" t="str">
            <v>MARINO' DOMENICO</v>
          </cell>
          <cell r="F748" t="str">
            <v>MRNDNC13C20L049Y</v>
          </cell>
          <cell r="G748" t="str">
            <v/>
          </cell>
          <cell r="H748" t="str">
            <v>MRNDNC13C20L049Y</v>
          </cell>
          <cell r="I748" t="str">
            <v/>
          </cell>
        </row>
        <row r="749">
          <cell r="D749" t="str">
            <v>103916</v>
          </cell>
          <cell r="E749" t="str">
            <v>PAOLICELLI ANTONELLO</v>
          </cell>
          <cell r="F749" t="str">
            <v>00000000000</v>
          </cell>
          <cell r="G749" t="str">
            <v>00000000000</v>
          </cell>
          <cell r="H749" t="str">
            <v>PLCNNL05B27F052A</v>
          </cell>
          <cell r="I749" t="str">
            <v/>
          </cell>
        </row>
        <row r="750">
          <cell r="D750" t="str">
            <v>103917</v>
          </cell>
          <cell r="E750" t="str">
            <v>ZACCARIA ANTONIO</v>
          </cell>
          <cell r="F750" t="str">
            <v>ZCCNTN11M07L049N</v>
          </cell>
          <cell r="G750" t="str">
            <v/>
          </cell>
          <cell r="H750" t="str">
            <v>ZCCNTN11M07L049N</v>
          </cell>
          <cell r="I750" t="str">
            <v/>
          </cell>
        </row>
        <row r="751">
          <cell r="D751" t="str">
            <v>103918</v>
          </cell>
          <cell r="E751" t="str">
            <v>ORLANDO LUCA</v>
          </cell>
          <cell r="F751" t="str">
            <v>00000000000</v>
          </cell>
          <cell r="G751" t="str">
            <v>00000000000</v>
          </cell>
          <cell r="H751" t="str">
            <v>RLNLCU10H25H501X</v>
          </cell>
          <cell r="I751" t="str">
            <v/>
          </cell>
        </row>
        <row r="752">
          <cell r="D752" t="str">
            <v>103919</v>
          </cell>
          <cell r="E752" t="str">
            <v>BASILE GIUSEPPE</v>
          </cell>
          <cell r="F752" t="str">
            <v>00000000000</v>
          </cell>
          <cell r="G752" t="str">
            <v>00000000000</v>
          </cell>
          <cell r="H752" t="str">
            <v>BSLGPP10B05L049S</v>
          </cell>
          <cell r="I752" t="str">
            <v/>
          </cell>
        </row>
        <row r="753">
          <cell r="D753" t="str">
            <v>103920</v>
          </cell>
          <cell r="E753" t="str">
            <v>CARUSO GABRIELE</v>
          </cell>
          <cell r="F753" t="str">
            <v>00000000000</v>
          </cell>
          <cell r="G753" t="str">
            <v>00000000000</v>
          </cell>
          <cell r="H753" t="str">
            <v>CRSGRL05S05C136G</v>
          </cell>
          <cell r="I753" t="str">
            <v/>
          </cell>
        </row>
        <row r="754">
          <cell r="D754" t="str">
            <v>103922</v>
          </cell>
          <cell r="E754" t="str">
            <v>MASSARO SILVIA</v>
          </cell>
          <cell r="F754" t="str">
            <v>MSSSLV83L53L049K</v>
          </cell>
          <cell r="G754" t="str">
            <v/>
          </cell>
          <cell r="H754" t="str">
            <v>MSSSLV83L53L049K</v>
          </cell>
          <cell r="I754" t="str">
            <v/>
          </cell>
        </row>
        <row r="755">
          <cell r="D755" t="str">
            <v>103923</v>
          </cell>
          <cell r="E755" t="str">
            <v>ROBERTI VALERIO</v>
          </cell>
          <cell r="F755" t="str">
            <v>00000000000</v>
          </cell>
          <cell r="G755" t="str">
            <v>00000000000</v>
          </cell>
          <cell r="H755" t="str">
            <v>RBRVLR13S23L049Q</v>
          </cell>
          <cell r="I755" t="str">
            <v/>
          </cell>
        </row>
        <row r="756">
          <cell r="D756" t="str">
            <v>103924</v>
          </cell>
          <cell r="E756" t="str">
            <v>ANGELINI CHRISTIAN ANTONIO</v>
          </cell>
          <cell r="F756" t="str">
            <v>00000000000</v>
          </cell>
          <cell r="G756" t="str">
            <v>00000000000</v>
          </cell>
          <cell r="H756" t="str">
            <v>NGLCRS05R06L049U</v>
          </cell>
          <cell r="I756" t="str">
            <v/>
          </cell>
        </row>
        <row r="757">
          <cell r="D757" t="str">
            <v>103925</v>
          </cell>
          <cell r="E757" t="str">
            <v>CRISTOFALO MARIA ADDOLORATA</v>
          </cell>
          <cell r="F757" t="str">
            <v>00000000000</v>
          </cell>
          <cell r="G757" t="str">
            <v>00000000000</v>
          </cell>
          <cell r="H757" t="str">
            <v>CRSMDD67L45F784I</v>
          </cell>
          <cell r="I757" t="str">
            <v/>
          </cell>
        </row>
        <row r="758">
          <cell r="D758" t="str">
            <v>103926</v>
          </cell>
          <cell r="E758" t="str">
            <v>LONOCE ALESSIO</v>
          </cell>
          <cell r="F758" t="str">
            <v>00000000000</v>
          </cell>
          <cell r="G758" t="str">
            <v>00000000000</v>
          </cell>
          <cell r="H758" t="str">
            <v>LNCLSS08R22E882T</v>
          </cell>
          <cell r="I758" t="str">
            <v/>
          </cell>
        </row>
        <row r="759">
          <cell r="D759" t="str">
            <v>103929</v>
          </cell>
          <cell r="E759" t="str">
            <v>CONSOLE CRISTINA</v>
          </cell>
          <cell r="F759" t="str">
            <v>00000000000</v>
          </cell>
          <cell r="G759" t="str">
            <v>00000000000</v>
          </cell>
          <cell r="H759" t="str">
            <v>CNSCST09M46L049R</v>
          </cell>
          <cell r="I759" t="str">
            <v/>
          </cell>
        </row>
        <row r="760">
          <cell r="D760" t="str">
            <v>103930</v>
          </cell>
          <cell r="E760" t="str">
            <v>BARRESE IGNAZIO</v>
          </cell>
          <cell r="F760" t="str">
            <v>00000000000</v>
          </cell>
          <cell r="G760" t="str">
            <v>00000000000</v>
          </cell>
          <cell r="H760" t="str">
            <v>BRRGNZ75D25L049B</v>
          </cell>
          <cell r="I760" t="str">
            <v/>
          </cell>
        </row>
        <row r="761">
          <cell r="D761" t="str">
            <v>103931</v>
          </cell>
          <cell r="E761" t="str">
            <v>DE PACE FRANCESCO</v>
          </cell>
          <cell r="F761" t="str">
            <v>DPCFNC14R23L049I</v>
          </cell>
          <cell r="G761" t="str">
            <v/>
          </cell>
          <cell r="H761" t="str">
            <v>DPCFNC14R23L049I</v>
          </cell>
          <cell r="I761" t="str">
            <v/>
          </cell>
        </row>
        <row r="762">
          <cell r="D762" t="str">
            <v>103933</v>
          </cell>
          <cell r="E762" t="str">
            <v>DE PADOVA MARIA LUCIA</v>
          </cell>
          <cell r="F762" t="str">
            <v>DPDMLC57P54I018J</v>
          </cell>
          <cell r="G762" t="str">
            <v/>
          </cell>
          <cell r="H762" t="str">
            <v>DPDMLC57P54I018J</v>
          </cell>
          <cell r="I762" t="str">
            <v/>
          </cell>
        </row>
        <row r="763">
          <cell r="D763" t="str">
            <v>103934</v>
          </cell>
          <cell r="E763" t="str">
            <v>BASILE VALERIO</v>
          </cell>
          <cell r="F763" t="str">
            <v>00000000000</v>
          </cell>
          <cell r="G763" t="str">
            <v>00000000000</v>
          </cell>
          <cell r="H763" t="str">
            <v>BSLVLR05C01E986T</v>
          </cell>
          <cell r="I763" t="str">
            <v/>
          </cell>
        </row>
        <row r="764">
          <cell r="D764" t="str">
            <v>103936</v>
          </cell>
          <cell r="E764" t="str">
            <v>SIMONETTI SAVERIO</v>
          </cell>
          <cell r="F764" t="str">
            <v>00000000000</v>
          </cell>
          <cell r="G764" t="str">
            <v>00000000000</v>
          </cell>
          <cell r="H764" t="str">
            <v>SMNSVR91E17L049T</v>
          </cell>
          <cell r="I764" t="str">
            <v/>
          </cell>
        </row>
        <row r="765">
          <cell r="D765" t="str">
            <v>103937</v>
          </cell>
          <cell r="E765" t="str">
            <v>ALBANO ANGELINA</v>
          </cell>
          <cell r="F765" t="str">
            <v>00000000000</v>
          </cell>
          <cell r="G765" t="str">
            <v>00000000000</v>
          </cell>
          <cell r="H765" t="str">
            <v>LBNNLN55T42L049D</v>
          </cell>
          <cell r="I765" t="str">
            <v/>
          </cell>
        </row>
        <row r="766">
          <cell r="D766" t="str">
            <v>103938</v>
          </cell>
          <cell r="E766" t="str">
            <v>MARTELLA TERESA</v>
          </cell>
          <cell r="F766" t="str">
            <v>00000000000</v>
          </cell>
          <cell r="G766" t="str">
            <v>00000000000</v>
          </cell>
          <cell r="H766" t="str">
            <v>MRTTRS63C68I690T</v>
          </cell>
          <cell r="I766" t="str">
            <v/>
          </cell>
        </row>
        <row r="767">
          <cell r="D767" t="str">
            <v>103939</v>
          </cell>
          <cell r="E767" t="str">
            <v>SPORTELLI ALESSIO</v>
          </cell>
          <cell r="F767" t="str">
            <v>00000000000</v>
          </cell>
          <cell r="G767" t="str">
            <v>00000000000</v>
          </cell>
          <cell r="H767" t="str">
            <v>SPRLSS06H01L049H</v>
          </cell>
          <cell r="I767" t="str">
            <v/>
          </cell>
        </row>
        <row r="768">
          <cell r="D768" t="str">
            <v>103940</v>
          </cell>
          <cell r="E768" t="str">
            <v>FERRARESE DOMENICO</v>
          </cell>
          <cell r="F768" t="str">
            <v>FRRDNC52M20L049G</v>
          </cell>
          <cell r="G768" t="str">
            <v/>
          </cell>
          <cell r="H768" t="str">
            <v>FRRDNC52M20L049G</v>
          </cell>
          <cell r="I768" t="str">
            <v/>
          </cell>
        </row>
        <row r="769">
          <cell r="D769" t="str">
            <v>103941</v>
          </cell>
          <cell r="E769" t="str">
            <v>GIGANTIELLO GIOSUE'</v>
          </cell>
          <cell r="F769" t="str">
            <v>00000000000</v>
          </cell>
          <cell r="G769" t="str">
            <v>00000000000</v>
          </cell>
          <cell r="H769" t="str">
            <v>GGNGSI11R21C983M</v>
          </cell>
          <cell r="I769" t="str">
            <v/>
          </cell>
        </row>
        <row r="770">
          <cell r="D770" t="str">
            <v>103942</v>
          </cell>
          <cell r="E770" t="str">
            <v>MILFA LUCA</v>
          </cell>
          <cell r="F770" t="str">
            <v>MLFLCU07T12L049N</v>
          </cell>
          <cell r="G770" t="str">
            <v/>
          </cell>
          <cell r="H770" t="str">
            <v>MLFLCU07T12L049N</v>
          </cell>
          <cell r="I770" t="str">
            <v/>
          </cell>
        </row>
        <row r="771">
          <cell r="D771" t="str">
            <v>103943</v>
          </cell>
          <cell r="E771" t="str">
            <v>FERSINO DAMIANO</v>
          </cell>
          <cell r="F771" t="str">
            <v>00000000000</v>
          </cell>
          <cell r="G771" t="str">
            <v>00000000000</v>
          </cell>
          <cell r="H771" t="str">
            <v>FRSDMN92B13L049O</v>
          </cell>
          <cell r="I771" t="str">
            <v/>
          </cell>
        </row>
        <row r="772">
          <cell r="D772" t="str">
            <v>103944</v>
          </cell>
          <cell r="E772" t="str">
            <v>MANDALA' MARCELLO</v>
          </cell>
          <cell r="F772" t="str">
            <v>MNDMCL01M18L049N</v>
          </cell>
          <cell r="G772" t="str">
            <v/>
          </cell>
          <cell r="H772" t="str">
            <v>MNDMCL01M18L049N</v>
          </cell>
          <cell r="I772" t="str">
            <v/>
          </cell>
        </row>
        <row r="773">
          <cell r="D773" t="str">
            <v>103945</v>
          </cell>
          <cell r="E773" t="str">
            <v>VOLPE COSIMA</v>
          </cell>
          <cell r="F773" t="str">
            <v>VLPCSM89M43L049O</v>
          </cell>
          <cell r="G773" t="str">
            <v/>
          </cell>
          <cell r="H773" t="str">
            <v>VLPCSM89M43L049O</v>
          </cell>
          <cell r="I773" t="str">
            <v/>
          </cell>
        </row>
        <row r="774">
          <cell r="D774" t="str">
            <v>103946</v>
          </cell>
          <cell r="E774" t="str">
            <v>LEUZZI ANGELO</v>
          </cell>
          <cell r="F774" t="str">
            <v>LZZNGL89A20E205P</v>
          </cell>
          <cell r="G774" t="str">
            <v/>
          </cell>
          <cell r="H774" t="str">
            <v>LZZNGL89A20E205P</v>
          </cell>
          <cell r="I774" t="str">
            <v/>
          </cell>
        </row>
        <row r="775">
          <cell r="D775" t="str">
            <v>103948</v>
          </cell>
          <cell r="E775" t="str">
            <v>MICU ROBERT IULIAN</v>
          </cell>
          <cell r="F775" t="str">
            <v>00000000000</v>
          </cell>
          <cell r="G775" t="str">
            <v>00000000000</v>
          </cell>
          <cell r="H775" t="str">
            <v>MCIRRT94L18Z129Y</v>
          </cell>
          <cell r="I775" t="str">
            <v/>
          </cell>
        </row>
        <row r="776">
          <cell r="D776" t="str">
            <v>103951</v>
          </cell>
          <cell r="E776" t="str">
            <v>FUMAROLA CLAUDIO</v>
          </cell>
          <cell r="F776" t="str">
            <v>00000000000</v>
          </cell>
          <cell r="G776" t="str">
            <v>00000000000</v>
          </cell>
          <cell r="H776" t="str">
            <v>FMRCLD07A31L049N</v>
          </cell>
          <cell r="I776" t="str">
            <v/>
          </cell>
        </row>
        <row r="777">
          <cell r="D777" t="str">
            <v>103952</v>
          </cell>
          <cell r="E777" t="str">
            <v>PASANISI ANGELO</v>
          </cell>
          <cell r="F777" t="str">
            <v>00000000000</v>
          </cell>
          <cell r="G777" t="str">
            <v>00000000000</v>
          </cell>
          <cell r="H777" t="str">
            <v>PSNNGL03M16L049Z</v>
          </cell>
          <cell r="I777" t="str">
            <v/>
          </cell>
        </row>
        <row r="778">
          <cell r="D778" t="str">
            <v>103953</v>
          </cell>
          <cell r="E778" t="str">
            <v>LA GIOIA ANNA</v>
          </cell>
          <cell r="F778" t="str">
            <v>LGANNA48P53L049J</v>
          </cell>
          <cell r="G778" t="str">
            <v/>
          </cell>
          <cell r="H778" t="str">
            <v>LGANNA48P53L049J</v>
          </cell>
          <cell r="I778" t="str">
            <v/>
          </cell>
        </row>
        <row r="779">
          <cell r="D779" t="str">
            <v>103955</v>
          </cell>
          <cell r="E779" t="str">
            <v>DE MITRI ANNA</v>
          </cell>
          <cell r="F779" t="str">
            <v>DMTNNA73P63L049J</v>
          </cell>
          <cell r="G779" t="str">
            <v/>
          </cell>
          <cell r="H779" t="str">
            <v>DMTNNA73P63L049J</v>
          </cell>
          <cell r="I779" t="str">
            <v/>
          </cell>
        </row>
        <row r="780">
          <cell r="D780" t="str">
            <v>103959</v>
          </cell>
          <cell r="E780" t="str">
            <v>RICCHIELLO ANTONIETTA</v>
          </cell>
          <cell r="F780" t="str">
            <v>RCCNNT52M64L049W</v>
          </cell>
          <cell r="G780" t="str">
            <v/>
          </cell>
          <cell r="H780" t="str">
            <v>RCCNNT52M64L049W</v>
          </cell>
          <cell r="I780" t="str">
            <v/>
          </cell>
        </row>
        <row r="781">
          <cell r="D781" t="str">
            <v>103961</v>
          </cell>
          <cell r="E781" t="str">
            <v>CATAPANO ADDOLORATA</v>
          </cell>
          <cell r="F781" t="str">
            <v>00000000000</v>
          </cell>
          <cell r="G781" t="str">
            <v>00000000000</v>
          </cell>
          <cell r="H781" t="str">
            <v>CTPDLR68S43L049E</v>
          </cell>
          <cell r="I781" t="str">
            <v/>
          </cell>
        </row>
        <row r="782">
          <cell r="D782" t="str">
            <v>103965</v>
          </cell>
          <cell r="E782" t="str">
            <v>GRASSANO GAETANO</v>
          </cell>
          <cell r="F782" t="str">
            <v>00000000000</v>
          </cell>
          <cell r="G782" t="str">
            <v>00000000000</v>
          </cell>
          <cell r="H782" t="str">
            <v>GRSGTN99S27A662I</v>
          </cell>
          <cell r="I782" t="str">
            <v/>
          </cell>
        </row>
        <row r="783">
          <cell r="D783" t="str">
            <v>103967</v>
          </cell>
          <cell r="E783" t="str">
            <v>RIBECCO DARIO</v>
          </cell>
          <cell r="F783" t="str">
            <v>00000000000</v>
          </cell>
          <cell r="G783" t="str">
            <v>00000000000</v>
          </cell>
          <cell r="H783" t="str">
            <v>RBCDRA77T05A662Y</v>
          </cell>
          <cell r="I783" t="str">
            <v/>
          </cell>
        </row>
        <row r="784">
          <cell r="D784" t="str">
            <v>104080</v>
          </cell>
          <cell r="E784" t="str">
            <v>RUSSO VITANTONIO</v>
          </cell>
          <cell r="F784" t="str">
            <v>RSSVNT58P01L049D</v>
          </cell>
          <cell r="G784" t="str">
            <v/>
          </cell>
          <cell r="H784" t="str">
            <v>RSSVNT58P01L049D</v>
          </cell>
          <cell r="I784" t="str">
            <v/>
          </cell>
        </row>
        <row r="785">
          <cell r="D785" t="str">
            <v>104082</v>
          </cell>
          <cell r="E785" t="str">
            <v>D'ARCO ANNAMARIA</v>
          </cell>
          <cell r="F785" t="str">
            <v>DRCNMR56S55L049H</v>
          </cell>
          <cell r="G785" t="str">
            <v/>
          </cell>
          <cell r="H785" t="str">
            <v>DRCNMR56S55L049H</v>
          </cell>
          <cell r="I785" t="str">
            <v/>
          </cell>
        </row>
        <row r="786">
          <cell r="D786" t="str">
            <v>104085</v>
          </cell>
          <cell r="E786" t="str">
            <v>NISI TIZIANA</v>
          </cell>
          <cell r="F786" t="str">
            <v>NSITZN72C56L049L</v>
          </cell>
          <cell r="G786" t="str">
            <v/>
          </cell>
          <cell r="H786" t="str">
            <v>NSITZN72C56L049L</v>
          </cell>
          <cell r="I786" t="str">
            <v/>
          </cell>
        </row>
        <row r="787">
          <cell r="D787" t="str">
            <v>104087</v>
          </cell>
          <cell r="E787" t="str">
            <v>FADI FRANCESCO</v>
          </cell>
          <cell r="F787" t="str">
            <v>FDAFNC48E14L049N</v>
          </cell>
          <cell r="G787" t="str">
            <v/>
          </cell>
          <cell r="H787" t="str">
            <v>FDAFNC48E14L049N</v>
          </cell>
          <cell r="I787" t="str">
            <v/>
          </cell>
        </row>
        <row r="788">
          <cell r="D788" t="str">
            <v>104088</v>
          </cell>
          <cell r="E788" t="str">
            <v>LECCE DIEGO</v>
          </cell>
          <cell r="F788" t="str">
            <v>LCCDGI57H15L049V</v>
          </cell>
          <cell r="G788" t="str">
            <v/>
          </cell>
          <cell r="H788" t="str">
            <v>LCCDGI57H15L049V</v>
          </cell>
          <cell r="I788" t="str">
            <v/>
          </cell>
        </row>
        <row r="789">
          <cell r="D789" t="str">
            <v>104089</v>
          </cell>
          <cell r="E789" t="str">
            <v>LAUDATI ANNA MARGHERITA</v>
          </cell>
          <cell r="F789" t="str">
            <v>LDTNMR54S43L049Q</v>
          </cell>
          <cell r="G789" t="str">
            <v/>
          </cell>
          <cell r="H789" t="str">
            <v>LDTNMR54S43L049Q</v>
          </cell>
          <cell r="I789" t="str">
            <v/>
          </cell>
        </row>
        <row r="790">
          <cell r="D790" t="str">
            <v>104090</v>
          </cell>
          <cell r="E790" t="str">
            <v>TELINO MICHELE</v>
          </cell>
          <cell r="F790" t="str">
            <v>TLNMHL56S13L049F</v>
          </cell>
          <cell r="G790" t="str">
            <v/>
          </cell>
          <cell r="H790" t="str">
            <v>TLNMHL56S13L049F</v>
          </cell>
          <cell r="I790" t="str">
            <v/>
          </cell>
        </row>
        <row r="791">
          <cell r="D791" t="str">
            <v>104092</v>
          </cell>
          <cell r="E791" t="str">
            <v>LUSSUOSO GIULIO</v>
          </cell>
          <cell r="F791" t="str">
            <v>LSSGLI58S09L049N</v>
          </cell>
          <cell r="G791" t="str">
            <v/>
          </cell>
          <cell r="H791" t="str">
            <v>LSSGLI58S09L049N</v>
          </cell>
          <cell r="I791" t="str">
            <v/>
          </cell>
        </row>
        <row r="792">
          <cell r="D792" t="str">
            <v>104094</v>
          </cell>
          <cell r="E792" t="str">
            <v>D'ANTONI ANNA MARIA</v>
          </cell>
          <cell r="F792" t="str">
            <v>DNTNMR67D65L331V</v>
          </cell>
          <cell r="G792" t="str">
            <v/>
          </cell>
          <cell r="H792" t="str">
            <v>DNTNMR67D65L331V</v>
          </cell>
          <cell r="I792" t="str">
            <v/>
          </cell>
        </row>
        <row r="793">
          <cell r="D793" t="str">
            <v>104097</v>
          </cell>
          <cell r="E793" t="str">
            <v>PAGLIARA FRANCESCO</v>
          </cell>
          <cell r="F793" t="str">
            <v>PGLFNC94M21L049S</v>
          </cell>
          <cell r="G793" t="str">
            <v/>
          </cell>
          <cell r="H793" t="str">
            <v>PGLFNC94M21L049S</v>
          </cell>
          <cell r="I793" t="str">
            <v/>
          </cell>
        </row>
        <row r="794">
          <cell r="D794" t="str">
            <v>104102</v>
          </cell>
          <cell r="E794" t="str">
            <v>CAROPPA ANTONIO</v>
          </cell>
          <cell r="F794" t="str">
            <v>CRPNTN62S26E882R</v>
          </cell>
          <cell r="G794" t="str">
            <v/>
          </cell>
          <cell r="H794" t="str">
            <v>CRPNTN62S26E882R</v>
          </cell>
          <cell r="I794" t="str">
            <v/>
          </cell>
        </row>
        <row r="795">
          <cell r="D795" t="str">
            <v>104103</v>
          </cell>
          <cell r="E795" t="str">
            <v>NIGRO ALESSANDRA</v>
          </cell>
          <cell r="F795" t="str">
            <v>NGRLSN75E48E882E</v>
          </cell>
          <cell r="G795" t="str">
            <v/>
          </cell>
          <cell r="H795" t="str">
            <v>NGRLSN75E48E882E</v>
          </cell>
          <cell r="I795" t="str">
            <v/>
          </cell>
        </row>
        <row r="796">
          <cell r="D796" t="str">
            <v>104104</v>
          </cell>
          <cell r="E796" t="str">
            <v>CARRIERO LORENZO</v>
          </cell>
          <cell r="F796" t="str">
            <v>CRRLNZ73S28F784W</v>
          </cell>
          <cell r="G796" t="str">
            <v/>
          </cell>
          <cell r="H796" t="str">
            <v>CRRLNZ73S28F784W</v>
          </cell>
          <cell r="I796" t="str">
            <v/>
          </cell>
        </row>
        <row r="797">
          <cell r="D797" t="str">
            <v>104105</v>
          </cell>
          <cell r="E797" t="str">
            <v>GRAVINA COSIMO</v>
          </cell>
          <cell r="F797" t="str">
            <v>GRVCSM56P29G787F</v>
          </cell>
          <cell r="G797" t="str">
            <v/>
          </cell>
          <cell r="H797" t="str">
            <v>GRVCSM56P29G787F</v>
          </cell>
          <cell r="I797" t="str">
            <v/>
          </cell>
        </row>
        <row r="798">
          <cell r="D798" t="str">
            <v>104113</v>
          </cell>
          <cell r="E798" t="str">
            <v>COVIELLO PIETRO</v>
          </cell>
          <cell r="F798" t="str">
            <v>CVLPTR63S06L049C</v>
          </cell>
          <cell r="G798" t="str">
            <v/>
          </cell>
          <cell r="H798" t="str">
            <v>CVLPTR63S06L049C</v>
          </cell>
          <cell r="I798" t="str">
            <v/>
          </cell>
        </row>
        <row r="799">
          <cell r="D799" t="str">
            <v>104117</v>
          </cell>
          <cell r="E799" t="str">
            <v>PETRANGELO ANTONELLA</v>
          </cell>
          <cell r="F799" t="str">
            <v>PTRNNL86L69H926T</v>
          </cell>
          <cell r="G799" t="str">
            <v/>
          </cell>
          <cell r="H799" t="str">
            <v>PTRNNL86L69H926T</v>
          </cell>
          <cell r="I799" t="str">
            <v/>
          </cell>
        </row>
        <row r="800">
          <cell r="D800" t="str">
            <v>104118</v>
          </cell>
          <cell r="E800" t="str">
            <v>QUARANTA SERENA</v>
          </cell>
          <cell r="F800" t="str">
            <v>QRNSRN07A53L049K</v>
          </cell>
          <cell r="G800" t="str">
            <v/>
          </cell>
          <cell r="H800" t="str">
            <v>QRNSRN07A53L049K</v>
          </cell>
          <cell r="I800" t="str">
            <v/>
          </cell>
        </row>
        <row r="801">
          <cell r="D801" t="str">
            <v>104122</v>
          </cell>
          <cell r="E801" t="str">
            <v>CAVALLO ONOFRIO</v>
          </cell>
          <cell r="F801" t="str">
            <v>CVLNFR56A12D761V</v>
          </cell>
          <cell r="G801" t="str">
            <v/>
          </cell>
          <cell r="H801" t="str">
            <v>CVLNFR56A12D761V</v>
          </cell>
          <cell r="I801" t="str">
            <v/>
          </cell>
        </row>
        <row r="802">
          <cell r="D802" t="str">
            <v>104125</v>
          </cell>
          <cell r="E802" t="str">
            <v>MARINELLI DOMENICO</v>
          </cell>
          <cell r="F802" t="str">
            <v>MRNDNC70L02E205Y</v>
          </cell>
          <cell r="G802" t="str">
            <v/>
          </cell>
          <cell r="H802" t="str">
            <v>MRNDNC70L02E205Y</v>
          </cell>
          <cell r="I802" t="str">
            <v/>
          </cell>
        </row>
        <row r="803">
          <cell r="D803" t="str">
            <v>104129</v>
          </cell>
          <cell r="E803" t="str">
            <v>PULITO MINA</v>
          </cell>
          <cell r="F803" t="str">
            <v>PLTMNI68R61E986X</v>
          </cell>
          <cell r="G803" t="str">
            <v/>
          </cell>
          <cell r="H803" t="str">
            <v>PLTMNI68R61E986X</v>
          </cell>
          <cell r="I803" t="str">
            <v/>
          </cell>
        </row>
        <row r="804">
          <cell r="D804" t="str">
            <v>104134</v>
          </cell>
          <cell r="E804" t="str">
            <v>ROCHIRA CARMELA</v>
          </cell>
          <cell r="F804" t="str">
            <v>RCHCML47A57I018W</v>
          </cell>
          <cell r="G804" t="str">
            <v/>
          </cell>
          <cell r="H804" t="str">
            <v>RCHCML47A57I018W</v>
          </cell>
          <cell r="I804" t="str">
            <v/>
          </cell>
        </row>
        <row r="805">
          <cell r="D805" t="str">
            <v>104175</v>
          </cell>
          <cell r="E805" t="str">
            <v>MONOPOLI LEONARDO</v>
          </cell>
          <cell r="F805" t="str">
            <v>MNPLRD98S14E205Z</v>
          </cell>
          <cell r="G805" t="str">
            <v/>
          </cell>
          <cell r="H805" t="str">
            <v>MNPLRD98S14E205Z</v>
          </cell>
          <cell r="I805" t="str">
            <v/>
          </cell>
        </row>
        <row r="806">
          <cell r="D806" t="str">
            <v>104178</v>
          </cell>
          <cell r="E806" t="str">
            <v>TAGLIENTE NICOLO'</v>
          </cell>
          <cell r="F806" t="str">
            <v>TGLNCL13M23E986B</v>
          </cell>
          <cell r="G806" t="str">
            <v/>
          </cell>
          <cell r="H806" t="str">
            <v>TGLNCL13M23E986B</v>
          </cell>
          <cell r="I806" t="str">
            <v/>
          </cell>
        </row>
        <row r="807">
          <cell r="D807" t="str">
            <v>104182</v>
          </cell>
          <cell r="E807" t="str">
            <v xml:space="preserve">GIOVANE VINCENZO </v>
          </cell>
          <cell r="F807" t="str">
            <v>GVNVCN13M29L049U</v>
          </cell>
          <cell r="G807" t="str">
            <v/>
          </cell>
          <cell r="H807" t="str">
            <v>GVNVCN13M29L049U</v>
          </cell>
          <cell r="I807" t="str">
            <v/>
          </cell>
        </row>
        <row r="808">
          <cell r="D808" t="str">
            <v>104192</v>
          </cell>
          <cell r="E808" t="str">
            <v>D'IPPOLITO ANNA</v>
          </cell>
          <cell r="F808" t="str">
            <v>DPPNNA72P51L049S</v>
          </cell>
          <cell r="G808" t="str">
            <v/>
          </cell>
          <cell r="H808" t="str">
            <v>DPPNNA72P51L049S</v>
          </cell>
          <cell r="I808" t="str">
            <v/>
          </cell>
        </row>
        <row r="809">
          <cell r="D809" t="str">
            <v>104197</v>
          </cell>
          <cell r="E809" t="str">
            <v>ANTONUCCI ANNA MARIA</v>
          </cell>
          <cell r="F809" t="str">
            <v>NTNNMR54H50I467F</v>
          </cell>
          <cell r="G809" t="str">
            <v/>
          </cell>
          <cell r="H809" t="str">
            <v>NTNNMR54H50I467F</v>
          </cell>
          <cell r="I809" t="str">
            <v/>
          </cell>
        </row>
        <row r="810">
          <cell r="D810" t="str">
            <v>104198</v>
          </cell>
          <cell r="E810" t="str">
            <v>ANTONUCCI FRANCA</v>
          </cell>
          <cell r="F810" t="str">
            <v>NTNFNC50H49I467Z</v>
          </cell>
          <cell r="G810" t="str">
            <v/>
          </cell>
          <cell r="H810" t="str">
            <v>NTNFNC50H49I467Z</v>
          </cell>
          <cell r="I810" t="str">
            <v/>
          </cell>
        </row>
        <row r="811">
          <cell r="D811" t="str">
            <v>104199</v>
          </cell>
          <cell r="E811" t="str">
            <v>MERO GREGORIO</v>
          </cell>
          <cell r="F811" t="str">
            <v>MREGGR48D18L492E</v>
          </cell>
          <cell r="G811" t="str">
            <v/>
          </cell>
          <cell r="H811" t="str">
            <v>MREGGR48D18L492E</v>
          </cell>
          <cell r="I811" t="str">
            <v/>
          </cell>
        </row>
        <row r="812">
          <cell r="D812" t="str">
            <v>104200</v>
          </cell>
          <cell r="E812" t="str">
            <v xml:space="preserve">ABBRUZZESE ANDREA </v>
          </cell>
          <cell r="F812" t="str">
            <v>BBRNDR09S12L049H</v>
          </cell>
          <cell r="G812" t="str">
            <v/>
          </cell>
          <cell r="H812" t="str">
            <v>BBRNDR09S12L049H</v>
          </cell>
          <cell r="I812" t="str">
            <v/>
          </cell>
        </row>
        <row r="813">
          <cell r="D813" t="str">
            <v>104213</v>
          </cell>
          <cell r="E813" t="str">
            <v>DIMAGGIO ANNA</v>
          </cell>
          <cell r="F813" t="str">
            <v>DMGNNA59B66E882Q</v>
          </cell>
          <cell r="G813" t="str">
            <v/>
          </cell>
          <cell r="H813" t="str">
            <v>DMGNNA59B66E882Q</v>
          </cell>
          <cell r="I813" t="str">
            <v/>
          </cell>
        </row>
        <row r="814">
          <cell r="D814" t="str">
            <v>104215</v>
          </cell>
          <cell r="E814" t="str">
            <v>RIZZO GIUSEPPE</v>
          </cell>
          <cell r="F814" t="str">
            <v>RZZGPP54C12D754M</v>
          </cell>
          <cell r="G814" t="str">
            <v/>
          </cell>
          <cell r="H814" t="str">
            <v>RZZGPP54C12D754M</v>
          </cell>
          <cell r="I814" t="str">
            <v/>
          </cell>
        </row>
        <row r="815">
          <cell r="D815" t="str">
            <v>104217</v>
          </cell>
          <cell r="E815" t="str">
            <v>SAMMARCO COSIMA</v>
          </cell>
          <cell r="F815" t="str">
            <v>SMMCSM60P69I467X</v>
          </cell>
          <cell r="G815" t="str">
            <v/>
          </cell>
          <cell r="H815" t="str">
            <v>SMMCSM60P69I467X</v>
          </cell>
          <cell r="I815" t="str">
            <v/>
          </cell>
        </row>
        <row r="816">
          <cell r="D816" t="str">
            <v>104237</v>
          </cell>
          <cell r="E816" t="str">
            <v>LUCCARELLI ANTONIO</v>
          </cell>
          <cell r="F816" t="str">
            <v>LCCNTN57P09F027Q</v>
          </cell>
          <cell r="G816" t="str">
            <v/>
          </cell>
          <cell r="H816" t="str">
            <v>LCCNTN57P09F027Q</v>
          </cell>
          <cell r="I816" t="str">
            <v/>
          </cell>
        </row>
        <row r="817">
          <cell r="D817" t="str">
            <v>104238</v>
          </cell>
          <cell r="E817" t="str">
            <v>LUCCARELLI GIOVANNI BATTISTA</v>
          </cell>
          <cell r="F817" t="str">
            <v>LCCGNN53H24F027P</v>
          </cell>
          <cell r="G817" t="str">
            <v/>
          </cell>
          <cell r="H817" t="str">
            <v>LCCGNN53H24F027P</v>
          </cell>
          <cell r="I817" t="str">
            <v/>
          </cell>
        </row>
        <row r="818">
          <cell r="D818" t="str">
            <v>104239</v>
          </cell>
          <cell r="E818" t="str">
            <v>LUCCARELLI MICHELE CARMINE</v>
          </cell>
          <cell r="F818" t="str">
            <v>LCCMHL55L16F027K</v>
          </cell>
          <cell r="G818" t="str">
            <v/>
          </cell>
          <cell r="H818" t="str">
            <v>LCCMHL55L16F027K</v>
          </cell>
          <cell r="I818" t="str">
            <v/>
          </cell>
        </row>
        <row r="819">
          <cell r="D819" t="str">
            <v>104240</v>
          </cell>
          <cell r="E819" t="str">
            <v>SALAMIDA PIETRO</v>
          </cell>
          <cell r="F819" t="str">
            <v>SLMPTR44A15F027K</v>
          </cell>
          <cell r="G819" t="str">
            <v/>
          </cell>
          <cell r="H819" t="str">
            <v>SLMPTR44A15F027K</v>
          </cell>
          <cell r="I819" t="str">
            <v/>
          </cell>
        </row>
        <row r="820">
          <cell r="D820" t="str">
            <v>104295</v>
          </cell>
          <cell r="E820" t="str">
            <v>BLEVE ASIA</v>
          </cell>
          <cell r="F820" t="str">
            <v>BLVSAI11D53E205M</v>
          </cell>
          <cell r="G820" t="str">
            <v/>
          </cell>
          <cell r="H820" t="str">
            <v>BLVSAI11D53E205M</v>
          </cell>
          <cell r="I820" t="str">
            <v/>
          </cell>
        </row>
        <row r="821">
          <cell r="D821" t="str">
            <v>104331</v>
          </cell>
          <cell r="E821" t="str">
            <v>MATERA PIETRO</v>
          </cell>
          <cell r="F821" t="str">
            <v>MTRPTR14E26A048P</v>
          </cell>
          <cell r="G821" t="str">
            <v/>
          </cell>
          <cell r="H821" t="str">
            <v>MTRPTR14E26A048P</v>
          </cell>
          <cell r="I821" t="str">
            <v/>
          </cell>
        </row>
        <row r="822">
          <cell r="D822" t="str">
            <v>104334</v>
          </cell>
          <cell r="E822" t="str">
            <v>RUGGIERO CLARA</v>
          </cell>
          <cell r="F822" t="str">
            <v>RGGCLR07P52E205R</v>
          </cell>
          <cell r="G822" t="str">
            <v/>
          </cell>
          <cell r="H822" t="str">
            <v>RGGCLR07P52E205R</v>
          </cell>
          <cell r="I822" t="str">
            <v/>
          </cell>
        </row>
        <row r="823">
          <cell r="D823" t="str">
            <v>104354</v>
          </cell>
          <cell r="E823" t="str">
            <v>INTRANOVA ANTONELLA</v>
          </cell>
          <cell r="F823" t="str">
            <v>NTRNNL81D52E882I</v>
          </cell>
          <cell r="G823" t="str">
            <v/>
          </cell>
          <cell r="H823" t="str">
            <v>NTRNNL81D52E882I</v>
          </cell>
          <cell r="I823" t="str">
            <v/>
          </cell>
        </row>
        <row r="824">
          <cell r="D824" t="str">
            <v>104356</v>
          </cell>
          <cell r="E824" t="str">
            <v>KANOUTE MOHAMED</v>
          </cell>
          <cell r="F824" t="str">
            <v>KNTMMD95H07Z329V</v>
          </cell>
          <cell r="G824" t="str">
            <v/>
          </cell>
          <cell r="H824" t="str">
            <v>KNTMMD95H07Z329V</v>
          </cell>
          <cell r="I824" t="str">
            <v/>
          </cell>
        </row>
        <row r="825">
          <cell r="D825" t="str">
            <v>104358</v>
          </cell>
          <cell r="E825" t="str">
            <v xml:space="preserve">LA GIOIA ANTONIO </v>
          </cell>
          <cell r="F825" t="str">
            <v>LGANTN00D03L049Z</v>
          </cell>
          <cell r="G825" t="str">
            <v/>
          </cell>
          <cell r="H825" t="str">
            <v>LGANTN00D03L049Z</v>
          </cell>
          <cell r="I825" t="str">
            <v/>
          </cell>
        </row>
        <row r="826">
          <cell r="D826" t="str">
            <v>104366</v>
          </cell>
          <cell r="E826" t="str">
            <v xml:space="preserve">LANNOCCA LUDOVICO FRANCESCO </v>
          </cell>
          <cell r="F826" t="str">
            <v>LNNLVC11C23D883I</v>
          </cell>
          <cell r="G826" t="str">
            <v/>
          </cell>
          <cell r="H826" t="str">
            <v>LNNLVC11C23D883I</v>
          </cell>
          <cell r="I826" t="str">
            <v/>
          </cell>
        </row>
        <row r="827">
          <cell r="D827" t="str">
            <v>104371</v>
          </cell>
          <cell r="E827" t="str">
            <v>LAVOTA COSIMO</v>
          </cell>
          <cell r="F827" t="str">
            <v>LVTCSM75P07I018G</v>
          </cell>
          <cell r="G827" t="str">
            <v/>
          </cell>
          <cell r="H827" t="str">
            <v>LVTCSM75P07I018G</v>
          </cell>
          <cell r="I827" t="str">
            <v/>
          </cell>
        </row>
        <row r="828">
          <cell r="D828" t="str">
            <v>104374</v>
          </cell>
          <cell r="E828" t="str">
            <v>LECCE NUNZIATA</v>
          </cell>
          <cell r="F828" t="str">
            <v>LCCNZT35P42L049X</v>
          </cell>
          <cell r="G828" t="str">
            <v/>
          </cell>
          <cell r="H828" t="str">
            <v>LCCNZT35P42L049X</v>
          </cell>
          <cell r="I828" t="str">
            <v/>
          </cell>
        </row>
        <row r="829">
          <cell r="D829" t="str">
            <v>104376</v>
          </cell>
          <cell r="E829" t="str">
            <v>LEGGIERI LUCIA</v>
          </cell>
          <cell r="F829" t="str">
            <v>LGGLCU85D53L049L</v>
          </cell>
          <cell r="G829" t="str">
            <v/>
          </cell>
          <cell r="H829" t="str">
            <v>LGGLCU85D53L049L</v>
          </cell>
          <cell r="I829" t="str">
            <v/>
          </cell>
        </row>
        <row r="830">
          <cell r="D830" t="str">
            <v>104378</v>
          </cell>
          <cell r="E830" t="str">
            <v>LEOBARDI DIEGO</v>
          </cell>
          <cell r="F830" t="str">
            <v>LBRDGI13R05A048J</v>
          </cell>
          <cell r="G830" t="str">
            <v/>
          </cell>
          <cell r="H830" t="str">
            <v>LBRDGI13R05A048J</v>
          </cell>
          <cell r="I830" t="str">
            <v/>
          </cell>
        </row>
        <row r="831">
          <cell r="D831" t="str">
            <v>104385</v>
          </cell>
          <cell r="E831" t="str">
            <v>LONGO FRANCESCO</v>
          </cell>
          <cell r="F831" t="str">
            <v>LNGFNC48C08A662W</v>
          </cell>
          <cell r="G831" t="str">
            <v/>
          </cell>
          <cell r="H831" t="str">
            <v>LNGFNC48C08A662W</v>
          </cell>
          <cell r="I831" t="str">
            <v/>
          </cell>
        </row>
        <row r="832">
          <cell r="D832" t="str">
            <v>104389</v>
          </cell>
          <cell r="E832" t="str">
            <v xml:space="preserve">LUDOVICO SARA </v>
          </cell>
          <cell r="F832" t="str">
            <v>LDVSRA98H62E205S</v>
          </cell>
          <cell r="G832" t="str">
            <v/>
          </cell>
          <cell r="H832" t="str">
            <v>LDVSRA98H62E205S</v>
          </cell>
          <cell r="I832" t="str">
            <v/>
          </cell>
        </row>
        <row r="833">
          <cell r="D833" t="str">
            <v>104390</v>
          </cell>
          <cell r="E833" t="str">
            <v>LUPO COSIMA</v>
          </cell>
          <cell r="F833" t="str">
            <v>LPUCSM37B65F531L</v>
          </cell>
          <cell r="G833" t="str">
            <v/>
          </cell>
          <cell r="H833" t="str">
            <v>LPUCSM37B65F531L</v>
          </cell>
          <cell r="I833" t="str">
            <v/>
          </cell>
        </row>
        <row r="834">
          <cell r="D834" t="str">
            <v>104391</v>
          </cell>
          <cell r="E834" t="str">
            <v xml:space="preserve">MAFFEI VINCENZO </v>
          </cell>
          <cell r="F834" t="str">
            <v>MFFVCN75B13L049M</v>
          </cell>
          <cell r="G834" t="str">
            <v/>
          </cell>
          <cell r="H834" t="str">
            <v>MFFVCN75B13L049M</v>
          </cell>
          <cell r="I834" t="str">
            <v/>
          </cell>
        </row>
        <row r="835">
          <cell r="D835" t="str">
            <v>104392</v>
          </cell>
          <cell r="E835" t="str">
            <v>MAGGI IVAN</v>
          </cell>
          <cell r="F835" t="str">
            <v>MGGVNI06H24L049E</v>
          </cell>
          <cell r="G835" t="str">
            <v/>
          </cell>
          <cell r="H835" t="str">
            <v>MGGVNI06H24L049E</v>
          </cell>
          <cell r="I835" t="str">
            <v/>
          </cell>
        </row>
        <row r="836">
          <cell r="D836" t="str">
            <v>104393</v>
          </cell>
          <cell r="E836" t="str">
            <v>MAGGIO ANDREA</v>
          </cell>
          <cell r="F836" t="str">
            <v>MGGNDR62R23L049R</v>
          </cell>
          <cell r="G836" t="str">
            <v/>
          </cell>
          <cell r="H836" t="str">
            <v>MGGNDR62R23L049R</v>
          </cell>
          <cell r="I836" t="str">
            <v/>
          </cell>
        </row>
        <row r="837">
          <cell r="D837" t="str">
            <v>104395</v>
          </cell>
          <cell r="E837" t="str">
            <v>MAGGIORE ANTONIA</v>
          </cell>
          <cell r="F837" t="str">
            <v>MGGNTN44S60A514E</v>
          </cell>
          <cell r="G837" t="str">
            <v/>
          </cell>
          <cell r="H837" t="str">
            <v>MGGNTN44S60A514E</v>
          </cell>
          <cell r="I837" t="str">
            <v/>
          </cell>
        </row>
        <row r="838">
          <cell r="D838" t="str">
            <v>104396</v>
          </cell>
          <cell r="E838" t="str">
            <v xml:space="preserve">MAGGIORE FRANCESCA </v>
          </cell>
          <cell r="F838" t="str">
            <v>MGGFNC68C71E036U</v>
          </cell>
          <cell r="G838" t="str">
            <v/>
          </cell>
          <cell r="H838" t="str">
            <v>MGGFNC68C71E036U</v>
          </cell>
          <cell r="I838" t="str">
            <v/>
          </cell>
        </row>
        <row r="839">
          <cell r="D839" t="str">
            <v>104397</v>
          </cell>
          <cell r="E839" t="str">
            <v>MAGLIE GIUSEPPE</v>
          </cell>
          <cell r="F839" t="str">
            <v>MGLGPP44C13E537L</v>
          </cell>
          <cell r="G839" t="str">
            <v/>
          </cell>
          <cell r="H839" t="str">
            <v>MGLGPP44C13E537L</v>
          </cell>
          <cell r="I839" t="str">
            <v/>
          </cell>
        </row>
        <row r="840">
          <cell r="D840" t="str">
            <v>104401</v>
          </cell>
          <cell r="E840" t="str">
            <v xml:space="preserve">MELLONE SIMONE </v>
          </cell>
          <cell r="F840" t="str">
            <v>MLLSMN05E23L049N</v>
          </cell>
          <cell r="G840" t="str">
            <v/>
          </cell>
          <cell r="H840" t="str">
            <v>MLLSMN05E23L049N</v>
          </cell>
          <cell r="I840" t="str">
            <v/>
          </cell>
        </row>
        <row r="841">
          <cell r="D841" t="str">
            <v>104403</v>
          </cell>
          <cell r="E841" t="str">
            <v>MENZA COSIMA</v>
          </cell>
          <cell r="F841" t="str">
            <v>MNZCSM73E64E205Q</v>
          </cell>
          <cell r="G841" t="str">
            <v/>
          </cell>
          <cell r="H841" t="str">
            <v>MNZCSM73E64E205Q</v>
          </cell>
          <cell r="I841" t="str">
            <v/>
          </cell>
        </row>
        <row r="842">
          <cell r="D842" t="str">
            <v>104404</v>
          </cell>
          <cell r="E842" t="str">
            <v>MERO ANGELO</v>
          </cell>
          <cell r="F842" t="str">
            <v>MRENGL55B15E630I</v>
          </cell>
          <cell r="G842" t="str">
            <v/>
          </cell>
          <cell r="H842" t="str">
            <v>MRENGL55B15E630I</v>
          </cell>
          <cell r="I842" t="str">
            <v/>
          </cell>
        </row>
        <row r="843">
          <cell r="D843" t="str">
            <v>104406</v>
          </cell>
          <cell r="E843" t="str">
            <v xml:space="preserve">MIANULLI CARMINE </v>
          </cell>
          <cell r="F843" t="str">
            <v>MNLCMN80T09F784F</v>
          </cell>
          <cell r="G843" t="str">
            <v/>
          </cell>
          <cell r="H843" t="str">
            <v>MNLCMN80T09F784F</v>
          </cell>
          <cell r="I843" t="str">
            <v/>
          </cell>
        </row>
        <row r="844">
          <cell r="D844" t="str">
            <v>104408</v>
          </cell>
          <cell r="E844" t="str">
            <v>MINAFRA ALFREDO</v>
          </cell>
          <cell r="F844" t="str">
            <v>MNFLRD61D18L049Q</v>
          </cell>
          <cell r="G844" t="str">
            <v/>
          </cell>
          <cell r="H844" t="str">
            <v>MNFLRD61D18L049Q</v>
          </cell>
          <cell r="I844" t="str">
            <v/>
          </cell>
        </row>
        <row r="845">
          <cell r="D845" t="str">
            <v>104412</v>
          </cell>
          <cell r="E845" t="str">
            <v>MINUTIELLO GIOVANNI</v>
          </cell>
          <cell r="F845" t="str">
            <v>MNTGNN41L03F784O</v>
          </cell>
          <cell r="G845" t="str">
            <v/>
          </cell>
          <cell r="H845" t="str">
            <v>MNTGNN41L03F784O</v>
          </cell>
          <cell r="I845" t="str">
            <v/>
          </cell>
        </row>
        <row r="846">
          <cell r="D846" t="str">
            <v>104414</v>
          </cell>
          <cell r="E846" t="str">
            <v>MONOPOLI GIUSEPPE</v>
          </cell>
          <cell r="F846" t="str">
            <v>MNPGPP60L25L049Z</v>
          </cell>
          <cell r="G846" t="str">
            <v/>
          </cell>
          <cell r="H846" t="str">
            <v>MNPGPP60L25L049Z</v>
          </cell>
          <cell r="I846" t="str">
            <v/>
          </cell>
        </row>
        <row r="847">
          <cell r="D847" t="str">
            <v>104421</v>
          </cell>
          <cell r="E847" t="str">
            <v>MURRO BRUNA ELENA</v>
          </cell>
          <cell r="F847" t="str">
            <v>MRRBNL50C45E036D</v>
          </cell>
          <cell r="G847" t="str">
            <v/>
          </cell>
          <cell r="H847" t="str">
            <v>MRRBNL50C45E036D</v>
          </cell>
          <cell r="I847" t="str">
            <v/>
          </cell>
        </row>
        <row r="848">
          <cell r="D848" t="str">
            <v>104423</v>
          </cell>
          <cell r="E848" t="str">
            <v>MUSCI MICHELE</v>
          </cell>
          <cell r="F848" t="str">
            <v>MSCMHL55M15I330U</v>
          </cell>
          <cell r="G848" t="str">
            <v/>
          </cell>
          <cell r="H848" t="str">
            <v>MSCMHL55M15I330U</v>
          </cell>
          <cell r="I848" t="str">
            <v/>
          </cell>
        </row>
        <row r="849">
          <cell r="D849" t="str">
            <v>104424</v>
          </cell>
          <cell r="E849" t="str">
            <v xml:space="preserve">MUSIO SARA </v>
          </cell>
          <cell r="F849" t="str">
            <v>MSUSRA05S54L049R</v>
          </cell>
          <cell r="G849" t="str">
            <v/>
          </cell>
          <cell r="H849" t="str">
            <v>MSUSRA05S54L049R</v>
          </cell>
          <cell r="I849" t="str">
            <v/>
          </cell>
        </row>
        <row r="850">
          <cell r="D850" t="str">
            <v>104432</v>
          </cell>
          <cell r="E850" t="str">
            <v xml:space="preserve">NIGRO ANGELO </v>
          </cell>
          <cell r="F850" t="str">
            <v>NGRNGL07L26L049J</v>
          </cell>
          <cell r="G850" t="str">
            <v/>
          </cell>
          <cell r="H850" t="str">
            <v>NGRNGL07L26L049J</v>
          </cell>
          <cell r="I850" t="str">
            <v/>
          </cell>
        </row>
        <row r="851">
          <cell r="D851" t="str">
            <v>104433</v>
          </cell>
          <cell r="E851" t="str">
            <v>NIGRO GABRIELE RAFFAELE</v>
          </cell>
          <cell r="F851" t="str">
            <v>NGRGRL72B12A514D</v>
          </cell>
          <cell r="G851" t="str">
            <v/>
          </cell>
          <cell r="H851" t="str">
            <v>NGRGRL72B12A514D</v>
          </cell>
          <cell r="I851" t="str">
            <v/>
          </cell>
        </row>
        <row r="852">
          <cell r="D852" t="str">
            <v>104434</v>
          </cell>
          <cell r="E852" t="str">
            <v xml:space="preserve">NOBILE SAMUELE </v>
          </cell>
          <cell r="F852" t="str">
            <v>NBLSML03L15L049B</v>
          </cell>
          <cell r="G852" t="str">
            <v/>
          </cell>
          <cell r="H852" t="str">
            <v>NBLSML03L15L049B</v>
          </cell>
          <cell r="I852" t="str">
            <v/>
          </cell>
        </row>
        <row r="853">
          <cell r="D853" t="str">
            <v>104435</v>
          </cell>
          <cell r="E853" t="str">
            <v>NOCERA LUIGI</v>
          </cell>
          <cell r="F853" t="str">
            <v>NCRLGU70A15H882R</v>
          </cell>
          <cell r="G853" t="str">
            <v/>
          </cell>
          <cell r="H853" t="str">
            <v>NCRLGU70A15H882R</v>
          </cell>
          <cell r="I853" t="str">
            <v/>
          </cell>
        </row>
        <row r="854">
          <cell r="D854" t="str">
            <v>104436</v>
          </cell>
          <cell r="E854" t="str">
            <v xml:space="preserve">NOCERA CHRISTIAN </v>
          </cell>
          <cell r="F854" t="str">
            <v>NCRCRS07A27A944Q</v>
          </cell>
          <cell r="G854" t="str">
            <v/>
          </cell>
          <cell r="H854" t="str">
            <v>NCRCRS07A27A944Q</v>
          </cell>
          <cell r="I854" t="str">
            <v/>
          </cell>
        </row>
        <row r="855">
          <cell r="D855" t="str">
            <v>104437</v>
          </cell>
          <cell r="E855" t="str">
            <v>NOTARISTEFANO SIMON PIETRO</v>
          </cell>
          <cell r="F855" t="str">
            <v>NTRSNP06M05C136C</v>
          </cell>
          <cell r="G855" t="str">
            <v/>
          </cell>
          <cell r="H855" t="str">
            <v>NTRSNP06M05C136C</v>
          </cell>
          <cell r="I855" t="str">
            <v/>
          </cell>
        </row>
        <row r="856">
          <cell r="D856" t="str">
            <v>104441</v>
          </cell>
          <cell r="E856" t="str">
            <v>OLIVIERI MASSIMO</v>
          </cell>
          <cell r="F856" t="str">
            <v>LVRMSM64T09E882D</v>
          </cell>
          <cell r="G856" t="str">
            <v/>
          </cell>
          <cell r="H856" t="str">
            <v>LVRMSM64T09E882D</v>
          </cell>
          <cell r="I856" t="str">
            <v/>
          </cell>
        </row>
        <row r="857">
          <cell r="D857" t="str">
            <v>104445</v>
          </cell>
          <cell r="E857" t="str">
            <v>PACIFICO ALESSANDRO</v>
          </cell>
          <cell r="F857" t="str">
            <v>PCFLSN82H20L049C</v>
          </cell>
          <cell r="G857" t="str">
            <v/>
          </cell>
          <cell r="H857" t="str">
            <v>PCFLSN82H20L049C</v>
          </cell>
          <cell r="I857" t="str">
            <v/>
          </cell>
        </row>
        <row r="858">
          <cell r="D858" t="str">
            <v>104446</v>
          </cell>
          <cell r="E858" t="str">
            <v xml:space="preserve">PAGLIARA FRANCESCO </v>
          </cell>
          <cell r="F858" t="str">
            <v>PGLFNC11R24L049T</v>
          </cell>
          <cell r="G858" t="str">
            <v/>
          </cell>
          <cell r="H858" t="str">
            <v>PGLFNC11R24L049T</v>
          </cell>
          <cell r="I858" t="str">
            <v/>
          </cell>
        </row>
        <row r="859">
          <cell r="D859" t="str">
            <v>104452</v>
          </cell>
          <cell r="E859" t="str">
            <v>PALUMBO FEDERICO</v>
          </cell>
          <cell r="F859" t="str">
            <v>PLMFRC57A06L049Q</v>
          </cell>
          <cell r="G859" t="str">
            <v/>
          </cell>
          <cell r="H859" t="str">
            <v>PLMFRC57A06L049Q</v>
          </cell>
          <cell r="I859" t="str">
            <v/>
          </cell>
        </row>
        <row r="860">
          <cell r="D860" t="str">
            <v>104454</v>
          </cell>
          <cell r="E860" t="str">
            <v>PANARO GIUSEPPE FRANCESCO</v>
          </cell>
          <cell r="F860" t="str">
            <v>PNRGPP74L20F784L</v>
          </cell>
          <cell r="G860" t="str">
            <v/>
          </cell>
          <cell r="H860" t="str">
            <v>PNRGPP74L20F784L</v>
          </cell>
          <cell r="I860" t="str">
            <v/>
          </cell>
        </row>
        <row r="861">
          <cell r="D861" t="str">
            <v>104457</v>
          </cell>
          <cell r="E861" t="str">
            <v>PARTENZA CATALDO</v>
          </cell>
          <cell r="F861" t="str">
            <v>PRTCLD44D22L049D</v>
          </cell>
          <cell r="G861" t="str">
            <v/>
          </cell>
          <cell r="H861" t="str">
            <v>PRTCLD44D22L049D</v>
          </cell>
          <cell r="I861" t="str">
            <v/>
          </cell>
        </row>
        <row r="862">
          <cell r="D862" t="str">
            <v>104459</v>
          </cell>
          <cell r="E862" t="str">
            <v>MALAGNINO ORONZO</v>
          </cell>
          <cell r="F862" t="str">
            <v>MLGRNZ63C30E645N</v>
          </cell>
          <cell r="G862" t="str">
            <v/>
          </cell>
          <cell r="H862" t="str">
            <v>MLGRNZ63C30E645N</v>
          </cell>
          <cell r="I862" t="str">
            <v/>
          </cell>
        </row>
        <row r="863">
          <cell r="D863" t="str">
            <v>104461</v>
          </cell>
          <cell r="E863" t="str">
            <v xml:space="preserve">MANFUSO MARCO </v>
          </cell>
          <cell r="F863" t="str">
            <v>MNFMRC89B28L049W</v>
          </cell>
          <cell r="G863" t="str">
            <v/>
          </cell>
          <cell r="H863" t="str">
            <v>MNFMRC89B28L049W</v>
          </cell>
          <cell r="I863" t="str">
            <v/>
          </cell>
        </row>
        <row r="864">
          <cell r="D864" t="str">
            <v>104463</v>
          </cell>
          <cell r="E864" t="str">
            <v>MANNARO ANNA MARIA</v>
          </cell>
          <cell r="F864" t="str">
            <v>MNNNMR72L64C136B</v>
          </cell>
          <cell r="G864" t="str">
            <v/>
          </cell>
          <cell r="H864" t="str">
            <v>MNNNMR72L64C136B</v>
          </cell>
          <cell r="I864" t="str">
            <v/>
          </cell>
        </row>
        <row r="865">
          <cell r="D865" t="str">
            <v>104464</v>
          </cell>
          <cell r="E865" t="str">
            <v>MAPPA GIANPIERO</v>
          </cell>
          <cell r="F865" t="str">
            <v>MPPGPR03R13A048C</v>
          </cell>
          <cell r="G865" t="str">
            <v/>
          </cell>
          <cell r="H865" t="str">
            <v>MPPGPR03R13A048C</v>
          </cell>
          <cell r="I865" t="str">
            <v/>
          </cell>
        </row>
        <row r="866">
          <cell r="D866" t="str">
            <v>104465</v>
          </cell>
          <cell r="E866" t="str">
            <v xml:space="preserve">MARAGLINO DESIREE </v>
          </cell>
          <cell r="F866" t="str">
            <v>MRGDSR03S62F784S</v>
          </cell>
          <cell r="G866" t="str">
            <v/>
          </cell>
          <cell r="H866" t="str">
            <v>MRGDSR03S62F784S</v>
          </cell>
          <cell r="I866" t="str">
            <v/>
          </cell>
        </row>
        <row r="867">
          <cell r="D867" t="str">
            <v>104467</v>
          </cell>
          <cell r="E867" t="str">
            <v xml:space="preserve">MARANGELLA DAMIANO </v>
          </cell>
          <cell r="F867" t="str">
            <v>MRNDMN01P04L049K</v>
          </cell>
          <cell r="G867" t="str">
            <v/>
          </cell>
          <cell r="H867" t="str">
            <v>MRNDMN01P04L049K</v>
          </cell>
          <cell r="I867" t="str">
            <v/>
          </cell>
        </row>
        <row r="868">
          <cell r="D868" t="str">
            <v>104468</v>
          </cell>
          <cell r="E868" t="str">
            <v>MARASCO COSIMINA RITA</v>
          </cell>
          <cell r="F868" t="str">
            <v>MRSCMN36C68E882D</v>
          </cell>
          <cell r="G868" t="str">
            <v/>
          </cell>
          <cell r="H868" t="str">
            <v>MRSCMN36C68E882D</v>
          </cell>
          <cell r="I868" t="str">
            <v/>
          </cell>
        </row>
        <row r="869">
          <cell r="D869" t="str">
            <v>104469</v>
          </cell>
          <cell r="E869" t="str">
            <v xml:space="preserve">MARINELLI SAVERIO </v>
          </cell>
          <cell r="F869" t="str">
            <v>MRNSVR68B28F531J</v>
          </cell>
          <cell r="G869" t="str">
            <v/>
          </cell>
          <cell r="H869" t="str">
            <v>MRNSVR68B28F531J</v>
          </cell>
          <cell r="I869" t="str">
            <v/>
          </cell>
        </row>
        <row r="870">
          <cell r="D870" t="str">
            <v>104470</v>
          </cell>
          <cell r="E870" t="str">
            <v>MAROTTA GIULIO</v>
          </cell>
          <cell r="F870" t="str">
            <v>MRTGLI54H20L049L</v>
          </cell>
          <cell r="G870" t="str">
            <v/>
          </cell>
          <cell r="H870" t="str">
            <v>MRTGLI54H20L049L</v>
          </cell>
          <cell r="I870" t="str">
            <v/>
          </cell>
        </row>
        <row r="871">
          <cell r="D871" t="str">
            <v>104471</v>
          </cell>
          <cell r="E871" t="str">
            <v>MAROTTA TERESA</v>
          </cell>
          <cell r="F871" t="str">
            <v>MRTTRS59D53E882P</v>
          </cell>
          <cell r="G871" t="str">
            <v/>
          </cell>
          <cell r="H871" t="str">
            <v>MRTTRS59D53E882P</v>
          </cell>
          <cell r="I871" t="str">
            <v/>
          </cell>
        </row>
        <row r="872">
          <cell r="D872" t="str">
            <v>104474</v>
          </cell>
          <cell r="E872" t="str">
            <v>MARTINO FRANCESCO</v>
          </cell>
          <cell r="F872" t="str">
            <v>MRTFNC55H30E205H</v>
          </cell>
          <cell r="G872" t="str">
            <v/>
          </cell>
          <cell r="H872" t="str">
            <v>MRTFNC55H30E205H</v>
          </cell>
          <cell r="I872" t="str">
            <v/>
          </cell>
        </row>
        <row r="873">
          <cell r="D873" t="str">
            <v>104479</v>
          </cell>
          <cell r="E873" t="str">
            <v xml:space="preserve">MARUZZELLA VALERIO </v>
          </cell>
          <cell r="F873" t="str">
            <v>MRZVLR98B13B963Q</v>
          </cell>
          <cell r="G873" t="str">
            <v/>
          </cell>
          <cell r="H873" t="str">
            <v>MRZVLR98B13B963Q</v>
          </cell>
          <cell r="I873" t="str">
            <v/>
          </cell>
        </row>
        <row r="874">
          <cell r="D874" t="str">
            <v>104481</v>
          </cell>
          <cell r="E874" t="str">
            <v>MATACHE ION</v>
          </cell>
          <cell r="F874" t="str">
            <v>MTCNIO79D02Z129S</v>
          </cell>
          <cell r="G874" t="str">
            <v/>
          </cell>
          <cell r="H874" t="str">
            <v>MTCNIO79D02Z129S</v>
          </cell>
          <cell r="I874" t="str">
            <v/>
          </cell>
        </row>
        <row r="875">
          <cell r="D875" t="str">
            <v>104482</v>
          </cell>
          <cell r="E875" t="str">
            <v>MATARAZZO MIMMA</v>
          </cell>
          <cell r="F875" t="str">
            <v>MTRMMM78E41I467J</v>
          </cell>
          <cell r="G875" t="str">
            <v/>
          </cell>
          <cell r="H875" t="str">
            <v>MTRMMM78E41I467J</v>
          </cell>
          <cell r="I875" t="str">
            <v/>
          </cell>
        </row>
        <row r="876">
          <cell r="D876" t="str">
            <v>104485</v>
          </cell>
          <cell r="E876" t="str">
            <v xml:space="preserve">MATICHECCHIA ANNA </v>
          </cell>
          <cell r="F876" t="str">
            <v>MTCNNA58D59F531U</v>
          </cell>
          <cell r="G876" t="str">
            <v/>
          </cell>
          <cell r="H876" t="str">
            <v>MTCNNA58D59F531U</v>
          </cell>
          <cell r="I876" t="str">
            <v/>
          </cell>
        </row>
        <row r="877">
          <cell r="D877" t="str">
            <v>104486</v>
          </cell>
          <cell r="E877" t="str">
            <v>MAZZARONE FRANCESCO PAOLO</v>
          </cell>
          <cell r="F877" t="str">
            <v>MZZFNC47E19F027J</v>
          </cell>
          <cell r="G877" t="str">
            <v/>
          </cell>
          <cell r="H877" t="str">
            <v>MZZFNC47E19F027J</v>
          </cell>
          <cell r="I877" t="str">
            <v/>
          </cell>
        </row>
        <row r="878">
          <cell r="D878" t="str">
            <v>104487</v>
          </cell>
          <cell r="E878" t="str">
            <v>MELCA ANTONIO</v>
          </cell>
          <cell r="F878" t="str">
            <v>MLCNTN47M20L049S</v>
          </cell>
          <cell r="G878" t="str">
            <v/>
          </cell>
          <cell r="H878" t="str">
            <v>MLCNTN47M20L049S</v>
          </cell>
          <cell r="I878" t="str">
            <v/>
          </cell>
        </row>
        <row r="879">
          <cell r="D879" t="str">
            <v>104488</v>
          </cell>
          <cell r="E879" t="str">
            <v xml:space="preserve">MELE BIAGIO </v>
          </cell>
          <cell r="F879" t="str">
            <v>MLEBGI84L07L049N</v>
          </cell>
          <cell r="G879" t="str">
            <v/>
          </cell>
          <cell r="H879" t="str">
            <v>MLEBGI84L07L049N</v>
          </cell>
          <cell r="I879" t="str">
            <v/>
          </cell>
        </row>
        <row r="880">
          <cell r="D880" t="str">
            <v>104490</v>
          </cell>
          <cell r="E880" t="str">
            <v xml:space="preserve">ACCETTA MARIA </v>
          </cell>
          <cell r="F880" t="str">
            <v>CCTMRA52E70E469J</v>
          </cell>
          <cell r="G880" t="str">
            <v/>
          </cell>
          <cell r="H880" t="str">
            <v>CCTMRA52E70E469J</v>
          </cell>
          <cell r="I880" t="str">
            <v/>
          </cell>
        </row>
        <row r="881">
          <cell r="D881" t="str">
            <v>104492</v>
          </cell>
          <cell r="E881" t="str">
            <v xml:space="preserve">AGRUSTA DOMENICO </v>
          </cell>
          <cell r="F881" t="str">
            <v>GRSDNC67A28D171T</v>
          </cell>
          <cell r="G881" t="str">
            <v/>
          </cell>
          <cell r="H881" t="str">
            <v>GRSDNC67A28D171T</v>
          </cell>
          <cell r="I881" t="str">
            <v/>
          </cell>
        </row>
        <row r="882">
          <cell r="D882" t="str">
            <v>104494</v>
          </cell>
          <cell r="E882" t="str">
            <v>ALBANO COSIMO</v>
          </cell>
          <cell r="F882" t="str">
            <v>LBNCSM56P12L049M</v>
          </cell>
          <cell r="G882" t="str">
            <v/>
          </cell>
          <cell r="H882" t="str">
            <v>LBNCSM56P12L049M</v>
          </cell>
          <cell r="I882" t="str">
            <v/>
          </cell>
        </row>
        <row r="883">
          <cell r="D883" t="str">
            <v>104495</v>
          </cell>
          <cell r="E883" t="str">
            <v>ALOISIO MARIA</v>
          </cell>
          <cell r="F883" t="str">
            <v>LSAMRA40A61F784U</v>
          </cell>
          <cell r="G883" t="str">
            <v/>
          </cell>
          <cell r="H883" t="str">
            <v>LSAMRA40A61F784U</v>
          </cell>
          <cell r="I883" t="str">
            <v/>
          </cell>
        </row>
        <row r="884">
          <cell r="D884" t="str">
            <v>104497</v>
          </cell>
          <cell r="E884" t="str">
            <v>ANASTASIA NUNZIA</v>
          </cell>
          <cell r="F884" t="str">
            <v>NSTNNZ94D68E205H</v>
          </cell>
          <cell r="G884" t="str">
            <v/>
          </cell>
          <cell r="H884" t="str">
            <v>NSTNNZ94D68E205H</v>
          </cell>
          <cell r="I884" t="str">
            <v/>
          </cell>
        </row>
        <row r="885">
          <cell r="D885" t="str">
            <v>104499</v>
          </cell>
          <cell r="E885" t="str">
            <v>ANCORA LUCIA MARIA</v>
          </cell>
          <cell r="F885" t="str">
            <v>NCRLMR51M43L049A</v>
          </cell>
          <cell r="G885" t="str">
            <v/>
          </cell>
          <cell r="H885" t="str">
            <v>NCRLMR51M43L049A</v>
          </cell>
          <cell r="I885" t="str">
            <v/>
          </cell>
        </row>
        <row r="886">
          <cell r="D886" t="str">
            <v>104502</v>
          </cell>
          <cell r="E886" t="str">
            <v>ANTONAZZO GIUSEPPE</v>
          </cell>
          <cell r="F886" t="str">
            <v>NTNGPP59E16E205W</v>
          </cell>
          <cell r="G886" t="str">
            <v/>
          </cell>
          <cell r="H886" t="str">
            <v>NTNGPP59E16E205W</v>
          </cell>
          <cell r="I886" t="str">
            <v/>
          </cell>
        </row>
        <row r="887">
          <cell r="D887" t="str">
            <v>104507</v>
          </cell>
          <cell r="E887" t="str">
            <v>ARSENI FRANCO</v>
          </cell>
          <cell r="F887" t="str">
            <v>RSNFNC49E30D305X</v>
          </cell>
          <cell r="G887" t="str">
            <v/>
          </cell>
          <cell r="H887" t="str">
            <v>RSNFNC49E30D305X</v>
          </cell>
          <cell r="I887" t="str">
            <v/>
          </cell>
        </row>
        <row r="888">
          <cell r="D888" t="str">
            <v>104511</v>
          </cell>
          <cell r="E888" t="str">
            <v>BALDARO ARCANGELO</v>
          </cell>
          <cell r="F888" t="str">
            <v>BLDRNG65T15A662F</v>
          </cell>
          <cell r="G888" t="str">
            <v/>
          </cell>
          <cell r="H888" t="str">
            <v>BLDRNG65T15A662F</v>
          </cell>
          <cell r="I888" t="str">
            <v/>
          </cell>
        </row>
        <row r="889">
          <cell r="D889" t="str">
            <v>104512</v>
          </cell>
          <cell r="E889" t="str">
            <v xml:space="preserve">BALSAMO GIUSEPPE </v>
          </cell>
          <cell r="F889" t="str">
            <v>BLSGPP64C20L219I</v>
          </cell>
          <cell r="G889" t="str">
            <v/>
          </cell>
          <cell r="H889" t="str">
            <v>BLSGPP64C20L219I</v>
          </cell>
          <cell r="I889" t="str">
            <v/>
          </cell>
        </row>
        <row r="890">
          <cell r="D890" t="str">
            <v>104516</v>
          </cell>
          <cell r="E890" t="str">
            <v xml:space="preserve">BASILE DAVIDE </v>
          </cell>
          <cell r="F890" t="str">
            <v>BSLDVD10B05L049K</v>
          </cell>
          <cell r="G890" t="str">
            <v/>
          </cell>
          <cell r="H890" t="str">
            <v>BSLDVD10B05L049K</v>
          </cell>
          <cell r="I890" t="str">
            <v/>
          </cell>
        </row>
        <row r="891">
          <cell r="D891" t="str">
            <v>104519</v>
          </cell>
          <cell r="E891" t="str">
            <v xml:space="preserve">BASTA ANGELA </v>
          </cell>
          <cell r="F891" t="str">
            <v>BSTNGL97R50E986F</v>
          </cell>
          <cell r="G891" t="str">
            <v/>
          </cell>
          <cell r="H891" t="str">
            <v>BSTNGL97R50E986F</v>
          </cell>
          <cell r="I891" t="str">
            <v/>
          </cell>
        </row>
        <row r="892">
          <cell r="D892" t="str">
            <v>104522</v>
          </cell>
          <cell r="E892" t="str">
            <v xml:space="preserve">BIANCHINI PIETRO </v>
          </cell>
          <cell r="F892" t="str">
            <v>BNCPTR70D24E205R</v>
          </cell>
          <cell r="G892" t="str">
            <v/>
          </cell>
          <cell r="H892" t="str">
            <v>BNCPTR70D24E205R</v>
          </cell>
          <cell r="I892" t="str">
            <v/>
          </cell>
        </row>
        <row r="893">
          <cell r="D893" t="str">
            <v>104523</v>
          </cell>
          <cell r="E893" t="str">
            <v xml:space="preserve">BIANCO SERGIO </v>
          </cell>
          <cell r="F893" t="str">
            <v>BNCSRG68M14L049I</v>
          </cell>
          <cell r="G893" t="str">
            <v/>
          </cell>
          <cell r="H893" t="str">
            <v>BNCSRG68M14L049I</v>
          </cell>
          <cell r="I893" t="str">
            <v/>
          </cell>
        </row>
        <row r="894">
          <cell r="D894" t="str">
            <v>104524</v>
          </cell>
          <cell r="E894" t="str">
            <v xml:space="preserve">BITONTO EGIDIO </v>
          </cell>
          <cell r="F894" t="str">
            <v>BTNGDE69R25L049K</v>
          </cell>
          <cell r="G894" t="str">
            <v/>
          </cell>
          <cell r="H894" t="str">
            <v>BTNGDE69R25L049K</v>
          </cell>
          <cell r="I894" t="str">
            <v/>
          </cell>
        </row>
        <row r="895">
          <cell r="D895" t="str">
            <v>104526</v>
          </cell>
          <cell r="E895" t="str">
            <v xml:space="preserve">BOCOLA CARLA </v>
          </cell>
          <cell r="F895" t="str">
            <v>BCLCRL66D62I158U</v>
          </cell>
          <cell r="G895" t="str">
            <v/>
          </cell>
          <cell r="H895" t="str">
            <v>BCLCRL66D62I158U</v>
          </cell>
          <cell r="I895" t="str">
            <v/>
          </cell>
        </row>
        <row r="896">
          <cell r="D896" t="str">
            <v>104529</v>
          </cell>
          <cell r="E896" t="str">
            <v xml:space="preserve">BOZZA RAFFAELE </v>
          </cell>
          <cell r="F896" t="str">
            <v>BZZRFL53A30E036D</v>
          </cell>
          <cell r="G896" t="str">
            <v/>
          </cell>
          <cell r="H896" t="str">
            <v>BZZRFL53A30E036D</v>
          </cell>
          <cell r="I896" t="str">
            <v/>
          </cell>
        </row>
        <row r="897">
          <cell r="D897" t="str">
            <v>104530</v>
          </cell>
          <cell r="E897" t="str">
            <v xml:space="preserve">BRIENZA SARA </v>
          </cell>
          <cell r="F897" t="str">
            <v>BRNSRA94H61A662H</v>
          </cell>
          <cell r="G897" t="str">
            <v/>
          </cell>
          <cell r="H897" t="str">
            <v>BRNSRA94H61A662H</v>
          </cell>
          <cell r="I897" t="str">
            <v/>
          </cell>
        </row>
        <row r="898">
          <cell r="D898" t="str">
            <v>104531</v>
          </cell>
          <cell r="E898" t="str">
            <v>BRUNETTI ILARIA</v>
          </cell>
          <cell r="F898" t="str">
            <v>BRNLRI01A42C136S</v>
          </cell>
          <cell r="G898" t="str">
            <v/>
          </cell>
          <cell r="H898" t="str">
            <v>BRNLRI01A42C136S</v>
          </cell>
          <cell r="I898" t="str">
            <v/>
          </cell>
        </row>
        <row r="899">
          <cell r="D899" t="str">
            <v>104532</v>
          </cell>
          <cell r="E899" t="str">
            <v>BRUNETTI GIUSEPPA</v>
          </cell>
          <cell r="F899" t="str">
            <v>BRNGPP42M67E882T</v>
          </cell>
          <cell r="G899" t="str">
            <v/>
          </cell>
          <cell r="H899" t="str">
            <v>BRNGPP42M67E882T</v>
          </cell>
          <cell r="I899" t="str">
            <v/>
          </cell>
        </row>
        <row r="900">
          <cell r="D900" t="str">
            <v>104535</v>
          </cell>
          <cell r="E900" t="str">
            <v>BUCCI GIUSEPPE</v>
          </cell>
          <cell r="F900" t="str">
            <v>BCCGPP43M26F531V</v>
          </cell>
          <cell r="G900" t="str">
            <v/>
          </cell>
          <cell r="H900" t="str">
            <v>BCCGPP43M26F531V</v>
          </cell>
          <cell r="I900" t="str">
            <v/>
          </cell>
        </row>
        <row r="901">
          <cell r="D901" t="str">
            <v>104536</v>
          </cell>
          <cell r="E901" t="str">
            <v>BUCCOLIERO FRANCESCO</v>
          </cell>
          <cell r="F901" t="str">
            <v>BCCFNC33S24I467D</v>
          </cell>
          <cell r="G901" t="str">
            <v/>
          </cell>
          <cell r="H901" t="str">
            <v>BCCFNC33S24I467D</v>
          </cell>
          <cell r="I901" t="str">
            <v/>
          </cell>
        </row>
        <row r="902">
          <cell r="D902" t="str">
            <v>104537</v>
          </cell>
          <cell r="E902" t="str">
            <v>BUONOMO MAURIZIO</v>
          </cell>
          <cell r="F902" t="str">
            <v>BNMMRZ72E29L049I</v>
          </cell>
          <cell r="G902" t="str">
            <v/>
          </cell>
          <cell r="H902" t="str">
            <v>BNMMRZ72E29L049I</v>
          </cell>
          <cell r="I902" t="str">
            <v/>
          </cell>
        </row>
        <row r="903">
          <cell r="D903" t="str">
            <v>104538</v>
          </cell>
          <cell r="E903" t="str">
            <v>BUONORA ANTONIO</v>
          </cell>
          <cell r="F903" t="str">
            <v>BNRNTN61H10E036P</v>
          </cell>
          <cell r="G903" t="str">
            <v/>
          </cell>
          <cell r="H903" t="str">
            <v>BNRNTN61H10E036P</v>
          </cell>
          <cell r="I903" t="str">
            <v/>
          </cell>
        </row>
        <row r="904">
          <cell r="D904" t="str">
            <v>104539</v>
          </cell>
          <cell r="E904" t="str">
            <v xml:space="preserve">BUZZERIO ANGELA </v>
          </cell>
          <cell r="F904" t="str">
            <v>BZZNGL70T62L049K</v>
          </cell>
          <cell r="G904" t="str">
            <v/>
          </cell>
          <cell r="H904" t="str">
            <v>BZZNGL70T62L049K</v>
          </cell>
          <cell r="I904" t="str">
            <v/>
          </cell>
        </row>
        <row r="905">
          <cell r="D905" t="str">
            <v>104543</v>
          </cell>
          <cell r="E905" t="str">
            <v>CALABRESE LEONARDO</v>
          </cell>
          <cell r="F905" t="str">
            <v>CLBLRD46D11E036G</v>
          </cell>
          <cell r="G905" t="str">
            <v/>
          </cell>
          <cell r="H905" t="str">
            <v>CLBLRD46D11E036G</v>
          </cell>
          <cell r="I905" t="str">
            <v/>
          </cell>
        </row>
        <row r="906">
          <cell r="D906" t="str">
            <v>104547</v>
          </cell>
          <cell r="E906" t="str">
            <v>CAMPO STEFANO</v>
          </cell>
          <cell r="F906" t="str">
            <v>CMPSFN45T26A892M</v>
          </cell>
          <cell r="G906" t="str">
            <v/>
          </cell>
          <cell r="H906" t="str">
            <v>CMPSFN45T26A892M</v>
          </cell>
          <cell r="I906" t="str">
            <v/>
          </cell>
        </row>
        <row r="907">
          <cell r="D907" t="str">
            <v>104548</v>
          </cell>
          <cell r="E907" t="str">
            <v>CANDIOTA VINCENZO</v>
          </cell>
          <cell r="F907" t="str">
            <v>CNDVCN34H24E205V</v>
          </cell>
          <cell r="G907" t="str">
            <v/>
          </cell>
          <cell r="H907" t="str">
            <v>CNDVCN34H24E205V</v>
          </cell>
          <cell r="I907" t="str">
            <v/>
          </cell>
        </row>
        <row r="908">
          <cell r="D908" t="str">
            <v>104553</v>
          </cell>
          <cell r="E908" t="str">
            <v xml:space="preserve">CAPORALE MARIA TERESA </v>
          </cell>
          <cell r="F908" t="str">
            <v>CPRMTR42B60A285L</v>
          </cell>
          <cell r="G908" t="str">
            <v/>
          </cell>
          <cell r="H908" t="str">
            <v>CPRMTR42B60A285L</v>
          </cell>
          <cell r="I908" t="str">
            <v/>
          </cell>
        </row>
        <row r="909">
          <cell r="D909" t="str">
            <v>104555</v>
          </cell>
          <cell r="E909" t="str">
            <v>CAPUTO COSIMA</v>
          </cell>
          <cell r="F909" t="str">
            <v>CPTCSM61B61L049P</v>
          </cell>
          <cell r="G909" t="str">
            <v/>
          </cell>
          <cell r="H909" t="str">
            <v>CPTCSM61B61L049P</v>
          </cell>
          <cell r="I909" t="str">
            <v/>
          </cell>
        </row>
        <row r="910">
          <cell r="D910" t="str">
            <v>104558</v>
          </cell>
          <cell r="E910" t="str">
            <v>CARAMIA DONATO</v>
          </cell>
          <cell r="F910" t="str">
            <v>CRMDNT35R12E986A</v>
          </cell>
          <cell r="G910" t="str">
            <v/>
          </cell>
          <cell r="H910" t="str">
            <v>CRMDNT35R12E986A</v>
          </cell>
          <cell r="I910" t="str">
            <v/>
          </cell>
        </row>
        <row r="911">
          <cell r="D911" t="str">
            <v>104559</v>
          </cell>
          <cell r="E911" t="str">
            <v>CARBOTTI GIADA</v>
          </cell>
          <cell r="F911" t="str">
            <v>CRBGDI01H54H096E</v>
          </cell>
          <cell r="G911" t="str">
            <v/>
          </cell>
          <cell r="H911" t="str">
            <v>CRBGDI01H54H096E</v>
          </cell>
          <cell r="I911" t="str">
            <v/>
          </cell>
        </row>
        <row r="912">
          <cell r="D912" t="str">
            <v>104560</v>
          </cell>
          <cell r="E912" t="str">
            <v xml:space="preserve">CARDELLICCHIO CAMILLA </v>
          </cell>
          <cell r="F912" t="str">
            <v>CRDCLL29A51L049Z</v>
          </cell>
          <cell r="G912" t="str">
            <v/>
          </cell>
          <cell r="H912" t="str">
            <v>CRDCLL29A51L049Z</v>
          </cell>
          <cell r="I912" t="str">
            <v/>
          </cell>
        </row>
        <row r="913">
          <cell r="D913" t="str">
            <v>104564</v>
          </cell>
          <cell r="E913" t="str">
            <v>CARRIERI SALVATORE</v>
          </cell>
          <cell r="F913" t="str">
            <v>CRRSVT57A21B808J</v>
          </cell>
          <cell r="G913" t="str">
            <v/>
          </cell>
          <cell r="H913" t="str">
            <v>CRRSVT57A21B808J</v>
          </cell>
          <cell r="I913" t="str">
            <v/>
          </cell>
        </row>
        <row r="914">
          <cell r="D914" t="str">
            <v>104566</v>
          </cell>
          <cell r="E914" t="str">
            <v>CARUCCI PAOLINA</v>
          </cell>
          <cell r="F914" t="str">
            <v>CRCPLN47L63E986K</v>
          </cell>
          <cell r="G914" t="str">
            <v/>
          </cell>
          <cell r="H914" t="str">
            <v>CRCPLN47L63E986K</v>
          </cell>
          <cell r="I914" t="str">
            <v/>
          </cell>
        </row>
        <row r="915">
          <cell r="D915" t="str">
            <v>104567</v>
          </cell>
          <cell r="E915" t="str">
            <v xml:space="preserve">CARUSO ALFREDO </v>
          </cell>
          <cell r="F915" t="str">
            <v>CRSLRD46S04L049Z</v>
          </cell>
          <cell r="G915" t="str">
            <v/>
          </cell>
          <cell r="H915" t="str">
            <v>CRSLRD46S04L049Z</v>
          </cell>
          <cell r="I915" t="str">
            <v/>
          </cell>
        </row>
        <row r="916">
          <cell r="D916" t="str">
            <v>104569</v>
          </cell>
          <cell r="E916" t="str">
            <v>CASCINI VITTORIA</v>
          </cell>
          <cell r="F916" t="str">
            <v>CSCVTR34T55H591W</v>
          </cell>
          <cell r="G916" t="str">
            <v/>
          </cell>
          <cell r="H916" t="str">
            <v>CSCVTR34T55H591W</v>
          </cell>
          <cell r="I916" t="str">
            <v/>
          </cell>
        </row>
        <row r="917">
          <cell r="D917" t="str">
            <v>104573</v>
          </cell>
          <cell r="E917" t="str">
            <v xml:space="preserve">CASTRO MASSIMILIANO </v>
          </cell>
          <cell r="F917" t="str">
            <v>CSTMSM66M13L049B</v>
          </cell>
          <cell r="G917" t="str">
            <v/>
          </cell>
          <cell r="H917" t="str">
            <v>CSTMSM66M13L049B</v>
          </cell>
          <cell r="I917" t="str">
            <v/>
          </cell>
        </row>
        <row r="918">
          <cell r="D918" t="str">
            <v>104574</v>
          </cell>
          <cell r="E918" t="str">
            <v>CATAPANO ANGELO</v>
          </cell>
          <cell r="F918" t="str">
            <v>CTPNGL58P19E469W</v>
          </cell>
          <cell r="G918" t="str">
            <v/>
          </cell>
          <cell r="H918" t="str">
            <v>CTPNGL58P19E469W</v>
          </cell>
          <cell r="I918" t="str">
            <v/>
          </cell>
        </row>
        <row r="919">
          <cell r="D919" t="str">
            <v>104579</v>
          </cell>
          <cell r="E919" t="str">
            <v>CERVELLERA COMASIA</v>
          </cell>
          <cell r="F919" t="str">
            <v>CRVCMS47T70F784R</v>
          </cell>
          <cell r="G919" t="str">
            <v/>
          </cell>
          <cell r="H919" t="str">
            <v>CRVCMS47T70F784R</v>
          </cell>
          <cell r="I919" t="str">
            <v/>
          </cell>
        </row>
        <row r="920">
          <cell r="D920" t="str">
            <v>104580</v>
          </cell>
          <cell r="E920" t="str">
            <v>CHIONNA ROSA</v>
          </cell>
          <cell r="F920" t="str">
            <v>CHNRSO45B42D761U</v>
          </cell>
          <cell r="G920" t="str">
            <v/>
          </cell>
          <cell r="H920" t="str">
            <v>CHNRSO45B42D761U</v>
          </cell>
          <cell r="I920" t="str">
            <v/>
          </cell>
        </row>
        <row r="921">
          <cell r="D921" t="str">
            <v>104583</v>
          </cell>
          <cell r="E921" t="str">
            <v xml:space="preserve">CIRACIRA LUCA </v>
          </cell>
          <cell r="F921" t="str">
            <v>CRCLCU91L09L049R</v>
          </cell>
          <cell r="G921" t="str">
            <v/>
          </cell>
          <cell r="H921" t="str">
            <v>CRCLCU91L09L049R</v>
          </cell>
          <cell r="I921" t="str">
            <v/>
          </cell>
        </row>
        <row r="922">
          <cell r="D922" t="str">
            <v>104585</v>
          </cell>
          <cell r="E922" t="str">
            <v>CLEMENTE MARIA ROSARIA</v>
          </cell>
          <cell r="F922" t="str">
            <v>CLMMRS40T47E036J</v>
          </cell>
          <cell r="G922" t="str">
            <v/>
          </cell>
          <cell r="H922" t="str">
            <v>CLMMRS40T47E036J</v>
          </cell>
          <cell r="I922" t="str">
            <v/>
          </cell>
        </row>
        <row r="923">
          <cell r="D923" t="str">
            <v>104586</v>
          </cell>
          <cell r="E923" t="str">
            <v>COLACI BICE</v>
          </cell>
          <cell r="F923" t="str">
            <v>CLCBCI37M68M141E</v>
          </cell>
          <cell r="G923" t="str">
            <v/>
          </cell>
          <cell r="H923" t="str">
            <v>CLCBCI37M68M141E</v>
          </cell>
          <cell r="I923" t="str">
            <v/>
          </cell>
        </row>
        <row r="924">
          <cell r="D924" t="str">
            <v>104592</v>
          </cell>
          <cell r="E924" t="str">
            <v>CONSERVA FRANCESCO</v>
          </cell>
          <cell r="F924" t="str">
            <v>CNSFNC47P24E986F</v>
          </cell>
          <cell r="G924" t="str">
            <v/>
          </cell>
          <cell r="H924" t="str">
            <v>CNSFNC47P24E986F</v>
          </cell>
          <cell r="I924" t="str">
            <v/>
          </cell>
        </row>
        <row r="925">
          <cell r="D925" t="str">
            <v>104596</v>
          </cell>
          <cell r="E925" t="str">
            <v>CONTROVERSA GIOVANNA</v>
          </cell>
          <cell r="F925" t="str">
            <v>CNTGNN83R66E882C</v>
          </cell>
          <cell r="G925" t="str">
            <v/>
          </cell>
          <cell r="H925" t="str">
            <v>CNTGNN83R66E882C</v>
          </cell>
          <cell r="I925" t="str">
            <v/>
          </cell>
        </row>
        <row r="926">
          <cell r="D926" t="str">
            <v>104597</v>
          </cell>
          <cell r="E926" t="str">
            <v>CONVERTINI MANUELA</v>
          </cell>
          <cell r="F926" t="str">
            <v>CNVMNL86S44L049C</v>
          </cell>
          <cell r="G926" t="str">
            <v/>
          </cell>
          <cell r="H926" t="str">
            <v>CNVMNL86S44L049C</v>
          </cell>
          <cell r="I926" t="str">
            <v/>
          </cell>
        </row>
        <row r="927">
          <cell r="D927" t="str">
            <v>104600</v>
          </cell>
          <cell r="E927" t="str">
            <v>CRISTELLA francesco</v>
          </cell>
          <cell r="F927" t="str">
            <v>CRSNGT51M51E469C</v>
          </cell>
          <cell r="G927" t="str">
            <v/>
          </cell>
          <cell r="H927" t="str">
            <v>CRSNGT51M51E469C</v>
          </cell>
          <cell r="I927" t="str">
            <v/>
          </cell>
        </row>
        <row r="928">
          <cell r="D928" t="str">
            <v>104605</v>
          </cell>
          <cell r="E928" t="str">
            <v xml:space="preserve">DALEMMO TOMMASO </v>
          </cell>
          <cell r="F928" t="str">
            <v>DLMTMS78L28E882V</v>
          </cell>
          <cell r="G928" t="str">
            <v/>
          </cell>
          <cell r="H928" t="str">
            <v>DLMTMS78L28E882V</v>
          </cell>
          <cell r="I928" t="str">
            <v/>
          </cell>
        </row>
        <row r="929">
          <cell r="D929" t="str">
            <v>104606</v>
          </cell>
          <cell r="E929" t="str">
            <v>DANIEL MARY</v>
          </cell>
          <cell r="F929" t="str">
            <v>DNLMRY93A67Z335I</v>
          </cell>
          <cell r="G929" t="str">
            <v/>
          </cell>
          <cell r="H929" t="str">
            <v>DNLMRY93A67Z335I</v>
          </cell>
          <cell r="I929" t="str">
            <v/>
          </cell>
        </row>
        <row r="930">
          <cell r="D930" t="str">
            <v>104610</v>
          </cell>
          <cell r="E930" t="str">
            <v xml:space="preserve">DE COMITO MARIA GIOVANNA </v>
          </cell>
          <cell r="F930" t="str">
            <v>DCMMGV99H64L049S</v>
          </cell>
          <cell r="G930" t="str">
            <v/>
          </cell>
          <cell r="H930" t="str">
            <v>DCMMGV99H64L049S</v>
          </cell>
          <cell r="I930" t="str">
            <v/>
          </cell>
        </row>
        <row r="931">
          <cell r="D931" t="str">
            <v>104613</v>
          </cell>
          <cell r="E931" t="str">
            <v>DE GIORGIO GIUSEPPE</v>
          </cell>
          <cell r="F931" t="str">
            <v>DGRGPP53T21F027Y</v>
          </cell>
          <cell r="G931" t="str">
            <v/>
          </cell>
          <cell r="H931" t="str">
            <v>DGRGPP53T21F027Y</v>
          </cell>
          <cell r="I931" t="str">
            <v/>
          </cell>
        </row>
        <row r="932">
          <cell r="D932" t="str">
            <v>104614</v>
          </cell>
          <cell r="E932" t="str">
            <v xml:space="preserve">DE GREGORIO ANTIMO </v>
          </cell>
          <cell r="F932" t="str">
            <v>DGRNTM13C15E205A</v>
          </cell>
          <cell r="G932" t="str">
            <v/>
          </cell>
          <cell r="H932" t="str">
            <v>DGRNTM13C15E205A</v>
          </cell>
          <cell r="I932" t="str">
            <v/>
          </cell>
        </row>
        <row r="933">
          <cell r="D933" t="str">
            <v>104615</v>
          </cell>
          <cell r="E933" t="str">
            <v xml:space="preserve">DE LEO GIUSEPPE </v>
          </cell>
          <cell r="F933" t="str">
            <v>DLEGPP85R18E205V</v>
          </cell>
          <cell r="G933" t="str">
            <v/>
          </cell>
          <cell r="H933" t="str">
            <v>DLEGPP85R18E205V</v>
          </cell>
          <cell r="I933" t="str">
            <v/>
          </cell>
        </row>
        <row r="934">
          <cell r="D934" t="str">
            <v>104616</v>
          </cell>
          <cell r="E934" t="str">
            <v xml:space="preserve">DE LEONARDO ROSA </v>
          </cell>
          <cell r="F934" t="str">
            <v>DLNRSO76B43L049W</v>
          </cell>
          <cell r="G934" t="str">
            <v/>
          </cell>
          <cell r="H934" t="str">
            <v>DLNRSO76B43L049W</v>
          </cell>
          <cell r="I934" t="str">
            <v/>
          </cell>
        </row>
        <row r="935">
          <cell r="D935" t="str">
            <v>104617</v>
          </cell>
          <cell r="E935" t="str">
            <v>DE LORENZO MATTEO</v>
          </cell>
          <cell r="F935" t="str">
            <v>DLRMTT07H22E205V</v>
          </cell>
          <cell r="G935" t="str">
            <v/>
          </cell>
          <cell r="H935" t="str">
            <v>DLRMTT07H22E205V</v>
          </cell>
          <cell r="I935" t="str">
            <v/>
          </cell>
        </row>
        <row r="936">
          <cell r="D936" t="str">
            <v>104618</v>
          </cell>
          <cell r="E936" t="str">
            <v xml:space="preserve">DE MAGLIE DAVIDE COSIMO </v>
          </cell>
          <cell r="F936" t="str">
            <v>DMGDDC92D10E882K</v>
          </cell>
          <cell r="G936" t="str">
            <v/>
          </cell>
          <cell r="H936" t="str">
            <v>DMGDDC92D10E882K</v>
          </cell>
          <cell r="I936" t="str">
            <v/>
          </cell>
        </row>
        <row r="937">
          <cell r="D937" t="str">
            <v>104622</v>
          </cell>
          <cell r="E937" t="str">
            <v>DE NUCCIO FEDERICA</v>
          </cell>
          <cell r="F937" t="str">
            <v>DNCFRC89R64B180X</v>
          </cell>
          <cell r="G937" t="str">
            <v/>
          </cell>
          <cell r="H937" t="str">
            <v>DNCFRC89R64B180X</v>
          </cell>
          <cell r="I937" t="str">
            <v/>
          </cell>
        </row>
        <row r="938">
          <cell r="D938" t="str">
            <v>104627</v>
          </cell>
          <cell r="E938" t="str">
            <v>DE SANTIS TERESA</v>
          </cell>
          <cell r="F938" t="str">
            <v>DSNTRS73L46F784Q</v>
          </cell>
          <cell r="G938" t="str">
            <v/>
          </cell>
          <cell r="H938" t="str">
            <v>DSNTRS73L46F784Q</v>
          </cell>
          <cell r="I938" t="str">
            <v/>
          </cell>
        </row>
        <row r="939">
          <cell r="D939" t="str">
            <v>104628</v>
          </cell>
          <cell r="E939" t="str">
            <v>DE TOMMASI NICOLA</v>
          </cell>
          <cell r="F939" t="str">
            <v>DTMNCL02M49L049A</v>
          </cell>
          <cell r="G939" t="str">
            <v/>
          </cell>
          <cell r="H939" t="str">
            <v>DTMNCL02M49L049A</v>
          </cell>
          <cell r="I939" t="str">
            <v/>
          </cell>
        </row>
        <row r="940">
          <cell r="D940" t="str">
            <v>104630</v>
          </cell>
          <cell r="E940" t="str">
            <v>DECATALDO BRUNA</v>
          </cell>
          <cell r="F940" t="str">
            <v>DCTBRN44R43I467N</v>
          </cell>
          <cell r="G940" t="str">
            <v/>
          </cell>
          <cell r="H940" t="str">
            <v>DCTBRN44R43I467N</v>
          </cell>
          <cell r="I940" t="str">
            <v/>
          </cell>
        </row>
        <row r="941">
          <cell r="D941" t="str">
            <v>104631</v>
          </cell>
          <cell r="E941" t="str">
            <v xml:space="preserve">DECATALDO FEDERICA LETIZIA </v>
          </cell>
          <cell r="F941" t="str">
            <v>DCTFRC90T61L049M</v>
          </cell>
          <cell r="G941" t="str">
            <v/>
          </cell>
          <cell r="H941" t="str">
            <v>DCTFRC90T61L049M</v>
          </cell>
          <cell r="I941" t="str">
            <v/>
          </cell>
        </row>
        <row r="942">
          <cell r="D942" t="str">
            <v>104632</v>
          </cell>
          <cell r="E942" t="str">
            <v>DEL GIUDICE SOFIA</v>
          </cell>
          <cell r="F942" t="str">
            <v>DLGSFO07A45L049L</v>
          </cell>
          <cell r="G942" t="str">
            <v/>
          </cell>
          <cell r="H942" t="str">
            <v>DLGSFO07A45L049L</v>
          </cell>
          <cell r="I942" t="str">
            <v/>
          </cell>
        </row>
        <row r="943">
          <cell r="D943" t="str">
            <v>104634</v>
          </cell>
          <cell r="E943" t="str">
            <v xml:space="preserve">DELLI SANTI GIANPAOLO </v>
          </cell>
          <cell r="F943" t="str">
            <v>DLLGPL15C05B180X</v>
          </cell>
          <cell r="G943" t="str">
            <v/>
          </cell>
          <cell r="H943" t="str">
            <v>DLLGPL15C05B180X</v>
          </cell>
          <cell r="I943" t="str">
            <v/>
          </cell>
        </row>
        <row r="944">
          <cell r="D944" t="str">
            <v>104636</v>
          </cell>
          <cell r="E944" t="str">
            <v>DEMICHELE FRANCESCO</v>
          </cell>
          <cell r="F944" t="str">
            <v>DMCFNC50M18H090Q</v>
          </cell>
          <cell r="G944" t="str">
            <v/>
          </cell>
          <cell r="H944" t="str">
            <v>DMCFNC50M18H090Q</v>
          </cell>
          <cell r="I944" t="str">
            <v/>
          </cell>
        </row>
        <row r="945">
          <cell r="D945" t="str">
            <v>104637</v>
          </cell>
          <cell r="E945" t="str">
            <v xml:space="preserve">DEMITRI GIULIO </v>
          </cell>
          <cell r="F945" t="str">
            <v>DMTGLI97D20E882V</v>
          </cell>
          <cell r="G945" t="str">
            <v/>
          </cell>
          <cell r="H945" t="str">
            <v>DMTGLI97D20E882V</v>
          </cell>
          <cell r="I945" t="str">
            <v/>
          </cell>
        </row>
        <row r="946">
          <cell r="D946" t="str">
            <v>104639</v>
          </cell>
          <cell r="E946" t="str">
            <v xml:space="preserve">D'ETTORRE DELIA </v>
          </cell>
          <cell r="F946" t="str">
            <v>DTTDLE55R56L049E</v>
          </cell>
          <cell r="G946" t="str">
            <v/>
          </cell>
          <cell r="H946" t="str">
            <v>DTTDLE55R56L049E</v>
          </cell>
          <cell r="I946" t="str">
            <v/>
          </cell>
        </row>
        <row r="947">
          <cell r="D947" t="str">
            <v>104640</v>
          </cell>
          <cell r="E947" t="str">
            <v>DI BELLO ANNA</v>
          </cell>
          <cell r="F947" t="str">
            <v>DBLNNA83H41L049V</v>
          </cell>
          <cell r="G947" t="str">
            <v/>
          </cell>
          <cell r="H947" t="str">
            <v>DBLNNA83H41L049V</v>
          </cell>
          <cell r="I947" t="str">
            <v/>
          </cell>
        </row>
        <row r="948">
          <cell r="D948" t="str">
            <v>104641</v>
          </cell>
          <cell r="E948" t="str">
            <v xml:space="preserve">DI DIO MARIANNA </v>
          </cell>
          <cell r="F948" t="str">
            <v>DDIMNN97P68C136U</v>
          </cell>
          <cell r="G948" t="str">
            <v/>
          </cell>
          <cell r="H948" t="str">
            <v>DDIMNN97P68C136U</v>
          </cell>
          <cell r="I948" t="str">
            <v/>
          </cell>
        </row>
        <row r="949">
          <cell r="D949" t="str">
            <v>104642</v>
          </cell>
          <cell r="E949" t="str">
            <v xml:space="preserve">DI LEO GREGORIO </v>
          </cell>
          <cell r="F949" t="str">
            <v>DLIGGR06S20C136N</v>
          </cell>
          <cell r="G949" t="str">
            <v/>
          </cell>
          <cell r="H949" t="str">
            <v>DLIGGR06S20C136N</v>
          </cell>
          <cell r="I949" t="str">
            <v/>
          </cell>
        </row>
        <row r="950">
          <cell r="D950" t="str">
            <v>104643</v>
          </cell>
          <cell r="E950" t="str">
            <v>DI MAGGIO GRAZIA</v>
          </cell>
          <cell r="F950" t="str">
            <v>DMGGRZ44H46A801L</v>
          </cell>
          <cell r="G950" t="str">
            <v/>
          </cell>
          <cell r="H950" t="str">
            <v>DMGGRZ44H46A801L</v>
          </cell>
          <cell r="I950" t="str">
            <v/>
          </cell>
        </row>
        <row r="951">
          <cell r="D951" t="str">
            <v>104649</v>
          </cell>
          <cell r="E951" t="str">
            <v xml:space="preserve">DIGIACOMO ANTONIO </v>
          </cell>
          <cell r="F951" t="str">
            <v>DGCNTN79M16E882Y</v>
          </cell>
          <cell r="G951" t="str">
            <v/>
          </cell>
          <cell r="H951" t="str">
            <v>DGCNTN79M16E882Y</v>
          </cell>
          <cell r="I951" t="str">
            <v/>
          </cell>
        </row>
        <row r="952">
          <cell r="D952" t="str">
            <v>104650</v>
          </cell>
          <cell r="E952" t="str">
            <v>DILONARDO GIOVANNA</v>
          </cell>
          <cell r="F952" t="str">
            <v>DLNGNN50R66E986L</v>
          </cell>
          <cell r="G952" t="str">
            <v/>
          </cell>
          <cell r="H952" t="str">
            <v>DLNGNN50R66E986L</v>
          </cell>
          <cell r="I952" t="str">
            <v/>
          </cell>
        </row>
        <row r="953">
          <cell r="D953" t="str">
            <v>104651</v>
          </cell>
          <cell r="E953" t="str">
            <v>DIMAGLI MARIA CONCETTA</v>
          </cell>
          <cell r="F953" t="str">
            <v>DMGMCN44H52E882K</v>
          </cell>
          <cell r="G953" t="str">
            <v/>
          </cell>
          <cell r="H953" t="str">
            <v>DMGMCN44H52E882K</v>
          </cell>
          <cell r="I953" t="str">
            <v/>
          </cell>
        </row>
        <row r="954">
          <cell r="D954" t="str">
            <v>104664</v>
          </cell>
          <cell r="E954" t="str">
            <v>FERRO ANTONIO</v>
          </cell>
          <cell r="F954" t="str">
            <v>FRRNTN53D22L736Y</v>
          </cell>
          <cell r="G954" t="str">
            <v/>
          </cell>
          <cell r="H954" t="str">
            <v>FRRNTN53D22L736Y</v>
          </cell>
          <cell r="I954" t="str">
            <v/>
          </cell>
        </row>
        <row r="955">
          <cell r="D955" t="str">
            <v>104669</v>
          </cell>
          <cell r="E955" t="str">
            <v>FISCHETTI ADELAIDE</v>
          </cell>
          <cell r="F955" t="str">
            <v>FSCDLD40S42L049J</v>
          </cell>
          <cell r="G955" t="str">
            <v/>
          </cell>
          <cell r="H955" t="str">
            <v>FSCDLD40S42L049J</v>
          </cell>
          <cell r="I955" t="str">
            <v/>
          </cell>
        </row>
        <row r="956">
          <cell r="D956" t="str">
            <v>104672</v>
          </cell>
          <cell r="E956" t="str">
            <v>FORNARO FRANCESCO</v>
          </cell>
          <cell r="F956" t="str">
            <v>FRNFNC89R16E205V</v>
          </cell>
          <cell r="G956" t="str">
            <v/>
          </cell>
          <cell r="H956" t="str">
            <v>FRNFNC89R16E205V</v>
          </cell>
          <cell r="I956" t="str">
            <v/>
          </cell>
        </row>
        <row r="957">
          <cell r="D957" t="str">
            <v>104673</v>
          </cell>
          <cell r="E957" t="str">
            <v xml:space="preserve">FRACCASCIA LEONARDO </v>
          </cell>
          <cell r="F957" t="str">
            <v>FRCLRD09T05A662Q</v>
          </cell>
          <cell r="G957" t="str">
            <v/>
          </cell>
          <cell r="H957" t="str">
            <v>FRCLRD09T05A662Q</v>
          </cell>
          <cell r="I957" t="str">
            <v/>
          </cell>
        </row>
        <row r="958">
          <cell r="D958" t="str">
            <v>104690</v>
          </cell>
          <cell r="E958" t="str">
            <v>GESUALDO VITO</v>
          </cell>
          <cell r="F958" t="str">
            <v>GSLVTI68M18F027K</v>
          </cell>
          <cell r="G958" t="str">
            <v/>
          </cell>
          <cell r="H958" t="str">
            <v>GSLVTI68M18F027K</v>
          </cell>
          <cell r="I958" t="str">
            <v/>
          </cell>
        </row>
        <row r="959">
          <cell r="D959" t="str">
            <v>104691</v>
          </cell>
          <cell r="E959" t="str">
            <v>GIANFRATE CATALDO</v>
          </cell>
          <cell r="F959" t="str">
            <v>GNFCLD48T15E645B</v>
          </cell>
          <cell r="G959" t="str">
            <v/>
          </cell>
          <cell r="H959" t="str">
            <v>GNFCLD48T15E645B</v>
          </cell>
          <cell r="I959" t="str">
            <v/>
          </cell>
        </row>
        <row r="960">
          <cell r="D960" t="str">
            <v>104692</v>
          </cell>
          <cell r="E960" t="str">
            <v>GIGANTE COSIMO</v>
          </cell>
          <cell r="F960" t="str">
            <v>GGNCSM60E18L049S</v>
          </cell>
          <cell r="G960" t="str">
            <v/>
          </cell>
          <cell r="H960" t="str">
            <v>GGNCSM60E18L049S</v>
          </cell>
          <cell r="I960" t="str">
            <v/>
          </cell>
        </row>
        <row r="961">
          <cell r="D961" t="str">
            <v>104696</v>
          </cell>
          <cell r="E961" t="str">
            <v>SARDELLA ANNA</v>
          </cell>
          <cell r="F961" t="str">
            <v>SRDNNA42H45L049V</v>
          </cell>
          <cell r="G961" t="str">
            <v/>
          </cell>
          <cell r="H961" t="str">
            <v>SRDNNA42H45L049V</v>
          </cell>
          <cell r="I961" t="str">
            <v/>
          </cell>
        </row>
        <row r="962">
          <cell r="D962" t="str">
            <v>104697</v>
          </cell>
          <cell r="E962" t="str">
            <v>SASSO GIUSEPPINA</v>
          </cell>
          <cell r="F962" t="str">
            <v>SSSGPP35M51L049I</v>
          </cell>
          <cell r="G962" t="str">
            <v/>
          </cell>
          <cell r="H962" t="str">
            <v>SSSGPP35M51L049I</v>
          </cell>
          <cell r="I962" t="str">
            <v/>
          </cell>
        </row>
        <row r="963">
          <cell r="D963" t="str">
            <v>104699</v>
          </cell>
          <cell r="E963" t="str">
            <v>SASSO GIOVANNA</v>
          </cell>
          <cell r="F963" t="str">
            <v>SSSGNN43S45G252N</v>
          </cell>
          <cell r="G963" t="str">
            <v/>
          </cell>
          <cell r="H963" t="str">
            <v>SSSGNN43S45G252N</v>
          </cell>
          <cell r="I963" t="str">
            <v/>
          </cell>
        </row>
        <row r="964">
          <cell r="D964" t="str">
            <v>104700</v>
          </cell>
          <cell r="E964" t="str">
            <v>SCAPATI IMMACOLATA</v>
          </cell>
          <cell r="F964" t="str">
            <v>SCPMCL67L53L049Q</v>
          </cell>
          <cell r="G964" t="str">
            <v/>
          </cell>
          <cell r="H964" t="str">
            <v>SCPMCL67L53L049Q</v>
          </cell>
          <cell r="I964" t="str">
            <v/>
          </cell>
        </row>
        <row r="965">
          <cell r="D965" t="str">
            <v>104703</v>
          </cell>
          <cell r="E965" t="str">
            <v>SCARATI MARIA DAMIANA</v>
          </cell>
          <cell r="F965" t="str">
            <v>SCRMDM47B54E469T</v>
          </cell>
          <cell r="G965" t="str">
            <v/>
          </cell>
          <cell r="H965" t="str">
            <v>SCRMDM47B54E469T</v>
          </cell>
          <cell r="I965" t="str">
            <v/>
          </cell>
        </row>
        <row r="966">
          <cell r="D966" t="str">
            <v>104706</v>
          </cell>
          <cell r="E966" t="str">
            <v>SCHIATTONE DAMIANA</v>
          </cell>
          <cell r="F966" t="str">
            <v>SCHDMN50C62E036N</v>
          </cell>
          <cell r="G966" t="str">
            <v/>
          </cell>
          <cell r="H966" t="str">
            <v>SCHDMN50C62E036N</v>
          </cell>
          <cell r="I966" t="str">
            <v/>
          </cell>
        </row>
        <row r="967">
          <cell r="D967" t="str">
            <v>104710</v>
          </cell>
          <cell r="E967" t="str">
            <v xml:space="preserve">SCURRANO DEBORA </v>
          </cell>
          <cell r="F967" t="str">
            <v>SCRDBR89H68L049T</v>
          </cell>
          <cell r="G967" t="str">
            <v/>
          </cell>
          <cell r="H967" t="str">
            <v>SCRDBR89H68L049T</v>
          </cell>
          <cell r="I967" t="str">
            <v/>
          </cell>
        </row>
        <row r="968">
          <cell r="D968" t="str">
            <v>104711</v>
          </cell>
          <cell r="E968" t="str">
            <v>SEBASTIO GIAMBATTISTA</v>
          </cell>
          <cell r="F968" t="str">
            <v>SBSGBT43P24E986U</v>
          </cell>
          <cell r="G968" t="str">
            <v/>
          </cell>
          <cell r="H968" t="str">
            <v>SBSGBT43P24E986U</v>
          </cell>
          <cell r="I968" t="str">
            <v/>
          </cell>
        </row>
        <row r="969">
          <cell r="D969" t="str">
            <v>104712</v>
          </cell>
          <cell r="E969" t="str">
            <v xml:space="preserve">SEMERARO MARIA </v>
          </cell>
          <cell r="F969" t="str">
            <v>SMRMRA39D60L049P</v>
          </cell>
          <cell r="G969" t="str">
            <v/>
          </cell>
          <cell r="H969" t="str">
            <v>SMRMRA39D60L049P</v>
          </cell>
          <cell r="I969" t="str">
            <v/>
          </cell>
        </row>
        <row r="970">
          <cell r="D970" t="str">
            <v>104713</v>
          </cell>
          <cell r="E970" t="str">
            <v>SEMERARO NICOLA</v>
          </cell>
          <cell r="F970" t="str">
            <v>SMRNCL46C26F784H</v>
          </cell>
          <cell r="G970" t="str">
            <v/>
          </cell>
          <cell r="H970" t="str">
            <v>SMRNCL46C26F784H</v>
          </cell>
          <cell r="I970" t="str">
            <v/>
          </cell>
        </row>
        <row r="971">
          <cell r="D971" t="str">
            <v>104715</v>
          </cell>
          <cell r="E971" t="str">
            <v>SERGIO GAIA</v>
          </cell>
          <cell r="F971" t="str">
            <v>SRGGAI03S52C136B</v>
          </cell>
          <cell r="G971" t="str">
            <v/>
          </cell>
          <cell r="H971" t="str">
            <v>SRGGAI03S52C136B</v>
          </cell>
          <cell r="I971" t="str">
            <v/>
          </cell>
        </row>
        <row r="972">
          <cell r="D972" t="str">
            <v>104716</v>
          </cell>
          <cell r="E972" t="str">
            <v xml:space="preserve">SESSA SONIA RITA </v>
          </cell>
          <cell r="F972" t="str">
            <v>SSSSRT08P46L049Z</v>
          </cell>
          <cell r="G972" t="str">
            <v/>
          </cell>
          <cell r="H972" t="str">
            <v>SSSSRT08P46L049Z</v>
          </cell>
          <cell r="I972" t="str">
            <v/>
          </cell>
        </row>
        <row r="973">
          <cell r="D973" t="str">
            <v>104722</v>
          </cell>
          <cell r="E973" t="str">
            <v xml:space="preserve">SOLITO FILOMENA </v>
          </cell>
          <cell r="F973" t="str">
            <v>SLTFMN46D68L049B</v>
          </cell>
          <cell r="G973" t="str">
            <v/>
          </cell>
          <cell r="H973" t="str">
            <v>SLTFMN46D68L049B</v>
          </cell>
          <cell r="I973" t="str">
            <v/>
          </cell>
        </row>
        <row r="974">
          <cell r="D974" t="str">
            <v>104725</v>
          </cell>
          <cell r="E974" t="str">
            <v>SPADAVECCHIA MIRNA</v>
          </cell>
          <cell r="F974" t="str">
            <v>SPDMRN47E56H090A</v>
          </cell>
          <cell r="G974" t="str">
            <v/>
          </cell>
          <cell r="H974" t="str">
            <v>SPDMRN47E56H090A</v>
          </cell>
          <cell r="I974" t="str">
            <v/>
          </cell>
        </row>
        <row r="975">
          <cell r="D975" t="str">
            <v>104726</v>
          </cell>
          <cell r="E975" t="str">
            <v xml:space="preserve">SPAGNULO DORIANA </v>
          </cell>
          <cell r="F975" t="str">
            <v>SPGDRN08H68E986J</v>
          </cell>
          <cell r="G975" t="str">
            <v/>
          </cell>
          <cell r="H975" t="str">
            <v>SPGDRN08H68E986J</v>
          </cell>
          <cell r="I975" t="str">
            <v/>
          </cell>
        </row>
        <row r="976">
          <cell r="D976" t="str">
            <v>104729</v>
          </cell>
          <cell r="E976" t="str">
            <v>SPORTELLI NATALE</v>
          </cell>
          <cell r="F976" t="str">
            <v>SPRNTL70E24F784T</v>
          </cell>
          <cell r="G976" t="str">
            <v/>
          </cell>
          <cell r="H976" t="str">
            <v>SPRNTL70E24F784T</v>
          </cell>
          <cell r="I976" t="str">
            <v/>
          </cell>
        </row>
        <row r="977">
          <cell r="D977" t="str">
            <v>104732</v>
          </cell>
          <cell r="E977" t="str">
            <v>TINELLA MATTIA</v>
          </cell>
          <cell r="F977" t="str">
            <v>TNLMTT99E13L049E</v>
          </cell>
          <cell r="G977" t="str">
            <v/>
          </cell>
          <cell r="H977" t="str">
            <v>TNLMTT99E13L049E</v>
          </cell>
          <cell r="I977" t="str">
            <v/>
          </cell>
        </row>
        <row r="978">
          <cell r="D978" t="str">
            <v>104733</v>
          </cell>
          <cell r="E978" t="str">
            <v>TODISCO COSIMO GIUSEPPE</v>
          </cell>
          <cell r="F978" t="str">
            <v>TDSCMG49P29A514S</v>
          </cell>
          <cell r="G978" t="str">
            <v/>
          </cell>
          <cell r="H978" t="str">
            <v>TDSCMG49P29A514S</v>
          </cell>
          <cell r="I978" t="str">
            <v/>
          </cell>
        </row>
        <row r="979">
          <cell r="D979" t="str">
            <v>104736</v>
          </cell>
          <cell r="E979" t="str">
            <v>TORTORELLA COSIMO</v>
          </cell>
          <cell r="F979" t="str">
            <v>TRTCSM43P16C136S</v>
          </cell>
          <cell r="G979" t="str">
            <v/>
          </cell>
          <cell r="H979" t="str">
            <v>TRTCSM43P16C136S</v>
          </cell>
          <cell r="I979" t="str">
            <v/>
          </cell>
        </row>
        <row r="980">
          <cell r="D980" t="str">
            <v>104742</v>
          </cell>
          <cell r="E980" t="str">
            <v xml:space="preserve">UBALDINI CHIARA </v>
          </cell>
          <cell r="F980" t="str">
            <v>BLDCHR00T51L049H</v>
          </cell>
          <cell r="G980" t="str">
            <v/>
          </cell>
          <cell r="H980" t="str">
            <v>BLDCHR00T51L049H</v>
          </cell>
          <cell r="I980" t="str">
            <v/>
          </cell>
        </row>
        <row r="981">
          <cell r="D981" t="str">
            <v>104744</v>
          </cell>
          <cell r="E981" t="str">
            <v>VALENTE GIUSEPPE</v>
          </cell>
          <cell r="F981" t="str">
            <v>VLNGPP74B20E469Z</v>
          </cell>
          <cell r="G981" t="str">
            <v/>
          </cell>
          <cell r="H981" t="str">
            <v>VLNGPP74B20E469Z</v>
          </cell>
          <cell r="I981" t="str">
            <v/>
          </cell>
        </row>
        <row r="982">
          <cell r="D982" t="str">
            <v>104745</v>
          </cell>
          <cell r="E982" t="str">
            <v xml:space="preserve">VALENTINI EMMANUEL </v>
          </cell>
          <cell r="F982" t="str">
            <v>VLNMNL96B14E205N</v>
          </cell>
          <cell r="G982" t="str">
            <v/>
          </cell>
          <cell r="H982" t="str">
            <v>VLNMNL96B14E205N</v>
          </cell>
          <cell r="I982" t="str">
            <v/>
          </cell>
        </row>
        <row r="983">
          <cell r="D983" t="str">
            <v>104746</v>
          </cell>
          <cell r="E983" t="str">
            <v xml:space="preserve">VAPORE VALERIA </v>
          </cell>
          <cell r="F983" t="str">
            <v>VPRVLR02L50L049V</v>
          </cell>
          <cell r="G983" t="str">
            <v/>
          </cell>
          <cell r="H983" t="str">
            <v>VPRVLR02L50L049V</v>
          </cell>
          <cell r="I983" t="str">
            <v/>
          </cell>
        </row>
        <row r="984">
          <cell r="D984" t="str">
            <v>104747</v>
          </cell>
          <cell r="E984" t="str">
            <v>VENEZIA VINCENZELLA</v>
          </cell>
          <cell r="F984" t="str">
            <v>VNZVCN43P41F637O</v>
          </cell>
          <cell r="G984" t="str">
            <v/>
          </cell>
          <cell r="H984" t="str">
            <v>VNZVCN43P41F637O</v>
          </cell>
          <cell r="I984" t="str">
            <v/>
          </cell>
        </row>
        <row r="985">
          <cell r="D985" t="str">
            <v>104749</v>
          </cell>
          <cell r="E985" t="str">
            <v>VERDANO MIRCO</v>
          </cell>
          <cell r="F985" t="str">
            <v>VRDMRC91S16A048A</v>
          </cell>
          <cell r="G985" t="str">
            <v/>
          </cell>
          <cell r="H985" t="str">
            <v>VRDMRC91S16A048A</v>
          </cell>
          <cell r="I985" t="str">
            <v/>
          </cell>
        </row>
        <row r="986">
          <cell r="D986" t="str">
            <v>104752</v>
          </cell>
          <cell r="E986" t="str">
            <v>VICARI GAETANO</v>
          </cell>
          <cell r="F986" t="str">
            <v>VCRGTN51A10L049D</v>
          </cell>
          <cell r="G986" t="str">
            <v/>
          </cell>
          <cell r="H986" t="str">
            <v>VCRGTN51A10L049D</v>
          </cell>
          <cell r="I986" t="str">
            <v/>
          </cell>
        </row>
        <row r="987">
          <cell r="D987" t="str">
            <v>104754</v>
          </cell>
          <cell r="E987" t="str">
            <v>VINCI DESIREE</v>
          </cell>
          <cell r="F987" t="str">
            <v>VNCDSR96C67L049W</v>
          </cell>
          <cell r="G987" t="str">
            <v/>
          </cell>
          <cell r="H987" t="str">
            <v>VNCDSR96C67L049W</v>
          </cell>
          <cell r="I987" t="str">
            <v/>
          </cell>
        </row>
        <row r="988">
          <cell r="D988" t="str">
            <v>104757</v>
          </cell>
          <cell r="E988" t="str">
            <v xml:space="preserve">VIZZIELLI DAVIDE </v>
          </cell>
          <cell r="F988" t="str">
            <v>VZZDVD09A12A662N</v>
          </cell>
          <cell r="G988" t="str">
            <v/>
          </cell>
          <cell r="H988" t="str">
            <v>VZZDVD09A12A662N</v>
          </cell>
          <cell r="I988" t="str">
            <v/>
          </cell>
        </row>
        <row r="989">
          <cell r="D989" t="str">
            <v>104760</v>
          </cell>
          <cell r="E989" t="str">
            <v>ZACCARIA ANNA MARIA</v>
          </cell>
          <cell r="F989" t="str">
            <v>ZCCNMR49A47E995J</v>
          </cell>
          <cell r="G989" t="str">
            <v/>
          </cell>
          <cell r="H989" t="str">
            <v>ZCCNMR49A47E995J</v>
          </cell>
          <cell r="I989" t="str">
            <v/>
          </cell>
        </row>
        <row r="990">
          <cell r="D990" t="str">
            <v>104762</v>
          </cell>
          <cell r="E990" t="str">
            <v>ZECCA DONATO</v>
          </cell>
          <cell r="F990" t="str">
            <v>ZCCDNT48A06E506H</v>
          </cell>
          <cell r="G990" t="str">
            <v/>
          </cell>
          <cell r="H990" t="str">
            <v>ZCCDNT48A06E506H</v>
          </cell>
          <cell r="I990" t="str">
            <v/>
          </cell>
        </row>
        <row r="991">
          <cell r="D991" t="str">
            <v>104763</v>
          </cell>
          <cell r="E991" t="str">
            <v>ZECCHINO MARIA</v>
          </cell>
          <cell r="F991" t="str">
            <v>ZCCMRA41E61F027W</v>
          </cell>
          <cell r="G991" t="str">
            <v/>
          </cell>
          <cell r="H991" t="str">
            <v>ZCCMRA41E61F027W</v>
          </cell>
          <cell r="I991" t="str">
            <v/>
          </cell>
        </row>
        <row r="992">
          <cell r="D992" t="str">
            <v>104765</v>
          </cell>
          <cell r="E992" t="str">
            <v>ZITO PIETRO</v>
          </cell>
          <cell r="F992" t="str">
            <v>ZTIPTR45D29L049G</v>
          </cell>
          <cell r="G992" t="str">
            <v/>
          </cell>
          <cell r="H992" t="str">
            <v>ZTIPTR45D29L049G</v>
          </cell>
          <cell r="I992" t="str">
            <v/>
          </cell>
        </row>
        <row r="993">
          <cell r="D993" t="str">
            <v>104767</v>
          </cell>
          <cell r="E993" t="str">
            <v xml:space="preserve">PASSARELLI MARCO </v>
          </cell>
          <cell r="F993" t="str">
            <v>PSSMRC03E02A662V</v>
          </cell>
          <cell r="G993" t="str">
            <v/>
          </cell>
          <cell r="H993" t="str">
            <v>PSSMRC03E02A662V</v>
          </cell>
          <cell r="I993" t="str">
            <v/>
          </cell>
        </row>
        <row r="994">
          <cell r="D994" t="str">
            <v>104770</v>
          </cell>
          <cell r="E994" t="str">
            <v xml:space="preserve">PATRUNO DANIELE </v>
          </cell>
          <cell r="F994" t="str">
            <v>PTRDNL08T04L049D</v>
          </cell>
          <cell r="G994" t="str">
            <v/>
          </cell>
          <cell r="H994" t="str">
            <v>PTRDNL08T04L049D</v>
          </cell>
          <cell r="I994" t="str">
            <v/>
          </cell>
        </row>
        <row r="995">
          <cell r="D995" t="str">
            <v>104774</v>
          </cell>
          <cell r="E995" t="str">
            <v>PERISSINOTTO ANTONIO</v>
          </cell>
          <cell r="F995" t="str">
            <v>PRSNTN65C22B300J</v>
          </cell>
          <cell r="G995" t="str">
            <v/>
          </cell>
          <cell r="H995" t="str">
            <v>PRSNTN65C22B300J</v>
          </cell>
          <cell r="I995" t="str">
            <v/>
          </cell>
        </row>
        <row r="996">
          <cell r="D996" t="str">
            <v>104777</v>
          </cell>
          <cell r="E996" t="str">
            <v>PESARE COSIMA</v>
          </cell>
          <cell r="F996" t="str">
            <v>PSRCSM60T67D171N</v>
          </cell>
          <cell r="G996" t="str">
            <v/>
          </cell>
          <cell r="H996" t="str">
            <v>PSRCSM60T67D171N</v>
          </cell>
          <cell r="I996" t="str">
            <v/>
          </cell>
        </row>
        <row r="997">
          <cell r="D997" t="str">
            <v>104779</v>
          </cell>
          <cell r="E997" t="str">
            <v xml:space="preserve">PETRUZZI GIOVANNI </v>
          </cell>
          <cell r="F997" t="str">
            <v>PTRGNN83A20E986N</v>
          </cell>
          <cell r="G997" t="str">
            <v/>
          </cell>
          <cell r="H997" t="str">
            <v>PTRGNN83A20E986N</v>
          </cell>
          <cell r="I997" t="str">
            <v/>
          </cell>
        </row>
        <row r="998">
          <cell r="D998" t="str">
            <v>104781</v>
          </cell>
          <cell r="E998" t="str">
            <v>PEZZAROSSA LAURA MARIA ROSARIA</v>
          </cell>
          <cell r="F998" t="str">
            <v>PZZLMR53C68E882X</v>
          </cell>
          <cell r="G998" t="str">
            <v/>
          </cell>
          <cell r="H998" t="str">
            <v>PZZLMR53C68E882X</v>
          </cell>
          <cell r="I998" t="str">
            <v/>
          </cell>
        </row>
        <row r="999">
          <cell r="D999" t="str">
            <v>104783</v>
          </cell>
          <cell r="E999" t="str">
            <v>PICHIERRI COSIMO MARIANO</v>
          </cell>
          <cell r="F999" t="str">
            <v>PCHCMM88R06E882K</v>
          </cell>
          <cell r="G999" t="str">
            <v/>
          </cell>
          <cell r="H999" t="str">
            <v>PCHCMM88R06E882K</v>
          </cell>
          <cell r="I999" t="str">
            <v/>
          </cell>
        </row>
        <row r="1000">
          <cell r="D1000" t="str">
            <v>104784</v>
          </cell>
          <cell r="E1000" t="str">
            <v xml:space="preserve">PIERRI FRANCESCO STEFANO </v>
          </cell>
          <cell r="F1000" t="str">
            <v>PRRFNC81R15C136N</v>
          </cell>
          <cell r="G1000" t="str">
            <v/>
          </cell>
          <cell r="H1000" t="str">
            <v>PRRFNC81R15C136N</v>
          </cell>
          <cell r="I1000" t="str">
            <v/>
          </cell>
        </row>
        <row r="1001">
          <cell r="D1001" t="str">
            <v>104786</v>
          </cell>
          <cell r="E1001" t="str">
            <v xml:space="preserve">PIGNATALE MARINA </v>
          </cell>
          <cell r="F1001" t="str">
            <v>PGNMRN11B58L049U</v>
          </cell>
          <cell r="G1001" t="str">
            <v/>
          </cell>
          <cell r="H1001" t="str">
            <v>PGNMRN11B58L049U</v>
          </cell>
          <cell r="I1001" t="str">
            <v/>
          </cell>
        </row>
        <row r="1002">
          <cell r="D1002" t="str">
            <v>104787</v>
          </cell>
          <cell r="E1002" t="str">
            <v xml:space="preserve">PIGNATELLI COSIMO FEDERICO </v>
          </cell>
          <cell r="F1002" t="str">
            <v>PGNCMF11S30L049E</v>
          </cell>
          <cell r="G1002" t="str">
            <v/>
          </cell>
          <cell r="H1002" t="str">
            <v>PGNCMF11S30L049E</v>
          </cell>
          <cell r="I1002" t="str">
            <v/>
          </cell>
        </row>
        <row r="1003">
          <cell r="D1003" t="str">
            <v>104791</v>
          </cell>
          <cell r="E1003" t="str">
            <v>PITARRA DENISE</v>
          </cell>
          <cell r="F1003" t="str">
            <v>PTRDNS94T66E205X</v>
          </cell>
          <cell r="G1003" t="str">
            <v/>
          </cell>
          <cell r="H1003" t="str">
            <v>PTRDNS94T66E205X</v>
          </cell>
          <cell r="I1003" t="str">
            <v/>
          </cell>
        </row>
        <row r="1004">
          <cell r="D1004" t="str">
            <v>104794</v>
          </cell>
          <cell r="E1004" t="str">
            <v xml:space="preserve">PIZZI PIETRO </v>
          </cell>
          <cell r="F1004" t="str">
            <v>PZZPTR62M21E882O</v>
          </cell>
          <cell r="G1004" t="str">
            <v/>
          </cell>
          <cell r="H1004" t="str">
            <v>PZZPTR62M21E882O</v>
          </cell>
          <cell r="I1004" t="str">
            <v/>
          </cell>
        </row>
        <row r="1005">
          <cell r="D1005" t="str">
            <v>104802</v>
          </cell>
          <cell r="E1005" t="str">
            <v xml:space="preserve">PRESTIA MASSIMILIANO </v>
          </cell>
          <cell r="F1005" t="str">
            <v>PRSMSM69M05L049E</v>
          </cell>
          <cell r="G1005" t="str">
            <v/>
          </cell>
          <cell r="H1005" t="str">
            <v>PRSMSM69M05L049E</v>
          </cell>
          <cell r="I1005" t="str">
            <v/>
          </cell>
        </row>
        <row r="1006">
          <cell r="D1006" t="str">
            <v>104803</v>
          </cell>
          <cell r="E1006" t="str">
            <v>PRETE COSIMO</v>
          </cell>
          <cell r="F1006" t="str">
            <v>PRTCSM54E16I018B</v>
          </cell>
          <cell r="G1006" t="str">
            <v/>
          </cell>
          <cell r="H1006" t="str">
            <v>PRTCSM54E16I018B</v>
          </cell>
          <cell r="I1006" t="str">
            <v/>
          </cell>
        </row>
        <row r="1007">
          <cell r="D1007" t="str">
            <v>104804</v>
          </cell>
          <cell r="E1007" t="str">
            <v>PRO' MICHELE</v>
          </cell>
          <cell r="F1007" t="str">
            <v>PROMHL77A25E882R</v>
          </cell>
          <cell r="G1007" t="str">
            <v/>
          </cell>
          <cell r="H1007" t="str">
            <v>PROMHL77A25E882R</v>
          </cell>
          <cell r="I1007" t="str">
            <v/>
          </cell>
        </row>
        <row r="1008">
          <cell r="D1008" t="str">
            <v>104805</v>
          </cell>
          <cell r="E1008" t="str">
            <v>PRUDENZANO COSIMO DAMIANO</v>
          </cell>
          <cell r="F1008" t="str">
            <v>PRDCMD39M25I467J</v>
          </cell>
          <cell r="G1008" t="str">
            <v/>
          </cell>
          <cell r="H1008" t="str">
            <v>PRDCMD39M25I467J</v>
          </cell>
          <cell r="I1008" t="str">
            <v/>
          </cell>
        </row>
        <row r="1009">
          <cell r="D1009" t="str">
            <v>104807</v>
          </cell>
          <cell r="E1009" t="str">
            <v>PUTIGNANO MARIA CATERINA</v>
          </cell>
          <cell r="F1009" t="str">
            <v>PTGMCT37D55F027H</v>
          </cell>
          <cell r="G1009" t="str">
            <v/>
          </cell>
          <cell r="H1009" t="str">
            <v>PTGMCT37D55F027H</v>
          </cell>
          <cell r="I1009" t="str">
            <v/>
          </cell>
        </row>
        <row r="1010">
          <cell r="D1010" t="str">
            <v>104809</v>
          </cell>
          <cell r="E1010" t="str">
            <v>QUERO VITO</v>
          </cell>
          <cell r="F1010" t="str">
            <v>QRUVTI49P13L049S</v>
          </cell>
          <cell r="G1010" t="str">
            <v/>
          </cell>
          <cell r="H1010" t="str">
            <v>QRUVTI49P13L049S</v>
          </cell>
          <cell r="I1010" t="str">
            <v/>
          </cell>
        </row>
        <row r="1011">
          <cell r="D1011" t="str">
            <v>104811</v>
          </cell>
          <cell r="E1011" t="str">
            <v>RAGUSO ANDREA</v>
          </cell>
          <cell r="F1011" t="str">
            <v>RGSNDR02M10E986E</v>
          </cell>
          <cell r="G1011" t="str">
            <v/>
          </cell>
          <cell r="H1011" t="str">
            <v>RGSNDR02M10E986E</v>
          </cell>
          <cell r="I1011" t="str">
            <v/>
          </cell>
        </row>
        <row r="1012">
          <cell r="D1012" t="str">
            <v>104814</v>
          </cell>
          <cell r="E1012" t="str">
            <v xml:space="preserve">RICCARDI ANTONELLA </v>
          </cell>
          <cell r="F1012" t="str">
            <v>RCCNNL83A49C136X</v>
          </cell>
          <cell r="G1012" t="str">
            <v/>
          </cell>
          <cell r="H1012" t="str">
            <v>RCCNNL83A49C136X</v>
          </cell>
          <cell r="I1012" t="str">
            <v/>
          </cell>
        </row>
        <row r="1013">
          <cell r="D1013" t="str">
            <v>104817</v>
          </cell>
          <cell r="E1013" t="str">
            <v>RIMOLI NICOLA</v>
          </cell>
          <cell r="F1013" t="str">
            <v>RMLNCL59L03G786C</v>
          </cell>
          <cell r="G1013" t="str">
            <v/>
          </cell>
          <cell r="H1013" t="str">
            <v>RMLNCL59L03G786C</v>
          </cell>
          <cell r="I1013" t="str">
            <v/>
          </cell>
        </row>
        <row r="1014">
          <cell r="D1014" t="str">
            <v>104819</v>
          </cell>
          <cell r="E1014" t="str">
            <v>RITELLI ROSANNA</v>
          </cell>
          <cell r="F1014" t="str">
            <v>RTLRNN72A42F784T</v>
          </cell>
          <cell r="G1014" t="str">
            <v/>
          </cell>
          <cell r="H1014" t="str">
            <v>RTLRNN72A42F784T</v>
          </cell>
          <cell r="I1014" t="str">
            <v/>
          </cell>
        </row>
        <row r="1015">
          <cell r="D1015" t="str">
            <v>104820</v>
          </cell>
          <cell r="E1015" t="str">
            <v>RITELLI DESIREE</v>
          </cell>
          <cell r="F1015" t="str">
            <v>RTLDSR11D61H096F</v>
          </cell>
          <cell r="G1015" t="str">
            <v/>
          </cell>
          <cell r="H1015" t="str">
            <v>RTLDSR11D61H096F</v>
          </cell>
          <cell r="I1015" t="str">
            <v/>
          </cell>
        </row>
        <row r="1016">
          <cell r="D1016" t="str">
            <v>104821</v>
          </cell>
          <cell r="E1016" t="str">
            <v xml:space="preserve">RITELLI MARCO </v>
          </cell>
          <cell r="F1016" t="str">
            <v>RTLMRC99B11A048E</v>
          </cell>
          <cell r="G1016" t="str">
            <v/>
          </cell>
          <cell r="H1016" t="str">
            <v>RTLMRC99B11A048E</v>
          </cell>
          <cell r="I1016" t="str">
            <v/>
          </cell>
        </row>
        <row r="1017">
          <cell r="D1017" t="str">
            <v>104828</v>
          </cell>
          <cell r="E1017" t="str">
            <v xml:space="preserve">ROSATI GAETANO </v>
          </cell>
          <cell r="F1017" t="str">
            <v>RSTGTN78S24E882B</v>
          </cell>
          <cell r="G1017" t="str">
            <v/>
          </cell>
          <cell r="H1017" t="str">
            <v>RSTGTN78S24E882B</v>
          </cell>
          <cell r="I1017" t="str">
            <v/>
          </cell>
        </row>
        <row r="1018">
          <cell r="D1018" t="str">
            <v>104829</v>
          </cell>
          <cell r="E1018" t="str">
            <v>ROSPO ROCCO</v>
          </cell>
          <cell r="F1018" t="str">
            <v>RSPRCC32L11G252K</v>
          </cell>
          <cell r="G1018" t="str">
            <v/>
          </cell>
          <cell r="H1018" t="str">
            <v>RSPRCC32L11G252K</v>
          </cell>
          <cell r="I1018" t="str">
            <v/>
          </cell>
        </row>
        <row r="1019">
          <cell r="D1019" t="str">
            <v>104835</v>
          </cell>
          <cell r="E1019" t="str">
            <v>RUSPI LUCIANA</v>
          </cell>
          <cell r="F1019" t="str">
            <v>RSPLCN54B41A269H</v>
          </cell>
          <cell r="G1019" t="str">
            <v/>
          </cell>
          <cell r="H1019" t="str">
            <v>RSPLCN54B41A269H</v>
          </cell>
          <cell r="I1019" t="str">
            <v/>
          </cell>
        </row>
        <row r="1020">
          <cell r="D1020" t="str">
            <v>104838</v>
          </cell>
          <cell r="E1020" t="str">
            <v>RUSSO COSIMO</v>
          </cell>
          <cell r="F1020" t="str">
            <v>RSSCSM54A27L049I</v>
          </cell>
          <cell r="G1020" t="str">
            <v/>
          </cell>
          <cell r="H1020" t="str">
            <v>RSSCSM54A27L049I</v>
          </cell>
          <cell r="I1020" t="str">
            <v/>
          </cell>
        </row>
        <row r="1021">
          <cell r="D1021" t="str">
            <v>104843</v>
          </cell>
          <cell r="E1021" t="str">
            <v>RUSSO MICHELE</v>
          </cell>
          <cell r="F1021" t="str">
            <v>RSSMHL42M18E469L</v>
          </cell>
          <cell r="G1021" t="str">
            <v/>
          </cell>
          <cell r="H1021" t="str">
            <v>RSSMHL42M18E469L</v>
          </cell>
          <cell r="I1021" t="str">
            <v/>
          </cell>
        </row>
        <row r="1022">
          <cell r="D1022" t="str">
            <v>104845</v>
          </cell>
          <cell r="E1022" t="str">
            <v>RUTA GIOVANNI</v>
          </cell>
          <cell r="F1022" t="str">
            <v>RTUGNN47C15L049Y</v>
          </cell>
          <cell r="G1022" t="str">
            <v/>
          </cell>
          <cell r="H1022" t="str">
            <v>RTUGNN47C15L049Y</v>
          </cell>
          <cell r="I1022" t="str">
            <v/>
          </cell>
        </row>
        <row r="1023">
          <cell r="D1023" t="str">
            <v>104846</v>
          </cell>
          <cell r="E1023" t="str">
            <v>SALVATO ANTONIO</v>
          </cell>
          <cell r="F1023" t="str">
            <v>SLVNTN03S26L049N</v>
          </cell>
          <cell r="G1023" t="str">
            <v/>
          </cell>
          <cell r="H1023" t="str">
            <v>SLVNTN03S26L049N</v>
          </cell>
          <cell r="I1023" t="str">
            <v/>
          </cell>
        </row>
        <row r="1024">
          <cell r="D1024" t="str">
            <v>104847</v>
          </cell>
          <cell r="E1024" t="str">
            <v xml:space="preserve">SAMMARCO MARIO </v>
          </cell>
          <cell r="F1024" t="str">
            <v>SMMMRA00P07L049Q</v>
          </cell>
          <cell r="G1024" t="str">
            <v/>
          </cell>
          <cell r="H1024" t="str">
            <v>SMMMRA00P07L049Q</v>
          </cell>
          <cell r="I1024" t="str">
            <v/>
          </cell>
        </row>
        <row r="1025">
          <cell r="D1025" t="str">
            <v>104848</v>
          </cell>
          <cell r="E1025" t="str">
            <v>SANTORO COSIMA</v>
          </cell>
          <cell r="F1025" t="str">
            <v>SNTCSM38S70E205S</v>
          </cell>
          <cell r="G1025" t="str">
            <v/>
          </cell>
          <cell r="H1025" t="str">
            <v>SNTCSM38S70E205S</v>
          </cell>
          <cell r="I1025" t="str">
            <v/>
          </cell>
        </row>
        <row r="1026">
          <cell r="D1026" t="str">
            <v>104922</v>
          </cell>
          <cell r="E1026" t="str">
            <v>DISTRATIS PASANA</v>
          </cell>
          <cell r="F1026" t="str">
            <v>DSTPSN35P58E882Y</v>
          </cell>
          <cell r="G1026" t="str">
            <v/>
          </cell>
          <cell r="H1026" t="str">
            <v>DSTPSN35P58E882Y</v>
          </cell>
          <cell r="I1026" t="str">
            <v/>
          </cell>
        </row>
        <row r="1027">
          <cell r="D1027" t="str">
            <v>105087</v>
          </cell>
          <cell r="E1027" t="str">
            <v>GRECO GIUSEPPINA</v>
          </cell>
          <cell r="F1027" t="str">
            <v>GRCGPP84M55L049B</v>
          </cell>
          <cell r="G1027" t="str">
            <v/>
          </cell>
          <cell r="H1027" t="str">
            <v>GRCGPP84M55L049B</v>
          </cell>
          <cell r="I1027" t="str">
            <v/>
          </cell>
        </row>
        <row r="1028">
          <cell r="D1028" t="str">
            <v>105088</v>
          </cell>
          <cell r="E1028" t="str">
            <v>DELL'ATTI GIUSEPPE</v>
          </cell>
          <cell r="F1028" t="str">
            <v>DLLGPP73L23E882L</v>
          </cell>
          <cell r="G1028" t="str">
            <v/>
          </cell>
          <cell r="H1028" t="str">
            <v>DLLGPP73L23E882L</v>
          </cell>
          <cell r="I1028" t="str">
            <v/>
          </cell>
        </row>
        <row r="1029">
          <cell r="D1029" t="str">
            <v>105092</v>
          </cell>
          <cell r="E1029" t="str">
            <v>BIASI FRANCESCA</v>
          </cell>
          <cell r="F1029" t="str">
            <v>00000000000</v>
          </cell>
          <cell r="G1029" t="str">
            <v>00000000000</v>
          </cell>
          <cell r="H1029" t="str">
            <v>BSIFNC69E47L049Z</v>
          </cell>
          <cell r="I1029" t="str">
            <v/>
          </cell>
        </row>
        <row r="1030">
          <cell r="D1030" t="str">
            <v>105093</v>
          </cell>
          <cell r="E1030" t="str">
            <v>CONIGLIO ANTONELLA</v>
          </cell>
          <cell r="F1030" t="str">
            <v>00000000000</v>
          </cell>
          <cell r="G1030" t="str">
            <v>00000000000</v>
          </cell>
          <cell r="H1030" t="str">
            <v>CNGNNL61A43L049M</v>
          </cell>
          <cell r="I1030" t="str">
            <v/>
          </cell>
        </row>
        <row r="1031">
          <cell r="D1031" t="str">
            <v>105096</v>
          </cell>
          <cell r="E1031" t="str">
            <v>ERARIO COSIMO</v>
          </cell>
          <cell r="F1031" t="str">
            <v>00000000000</v>
          </cell>
          <cell r="G1031" t="str">
            <v>00000000000</v>
          </cell>
          <cell r="H1031" t="str">
            <v>RRECSM65L17I018B</v>
          </cell>
          <cell r="I1031" t="str">
            <v/>
          </cell>
        </row>
        <row r="1032">
          <cell r="D1032" t="str">
            <v>105097</v>
          </cell>
          <cell r="E1032" t="str">
            <v>MICELLI LUCIANO</v>
          </cell>
          <cell r="F1032" t="str">
            <v>MCLLCN75M17E882R</v>
          </cell>
          <cell r="G1032" t="str">
            <v/>
          </cell>
          <cell r="H1032" t="str">
            <v>MCLLCN75M17E882R</v>
          </cell>
          <cell r="I1032" t="str">
            <v/>
          </cell>
        </row>
        <row r="1033">
          <cell r="D1033" t="str">
            <v>105098</v>
          </cell>
          <cell r="E1033" t="str">
            <v>TORCELLO COSIMO</v>
          </cell>
          <cell r="F1033" t="str">
            <v>TRCCSM12S07L049A</v>
          </cell>
          <cell r="G1033" t="str">
            <v/>
          </cell>
          <cell r="H1033" t="str">
            <v>TRCCSM12S07L049A</v>
          </cell>
          <cell r="I1033" t="str">
            <v/>
          </cell>
        </row>
        <row r="1034">
          <cell r="D1034" t="str">
            <v>105099</v>
          </cell>
          <cell r="E1034" t="str">
            <v>CAPOGROSSO PIERLUCA</v>
          </cell>
          <cell r="F1034" t="str">
            <v>CPGPLC75L03F152A</v>
          </cell>
          <cell r="G1034" t="str">
            <v/>
          </cell>
          <cell r="H1034" t="str">
            <v>CPGPLC75L03F152A</v>
          </cell>
          <cell r="I1034" t="str">
            <v/>
          </cell>
        </row>
        <row r="1035">
          <cell r="D1035" t="str">
            <v>105106</v>
          </cell>
          <cell r="E1035" t="str">
            <v>MARCHETTI MICHELINA</v>
          </cell>
          <cell r="F1035" t="str">
            <v>00000000000</v>
          </cell>
          <cell r="G1035" t="str">
            <v>00000000000</v>
          </cell>
          <cell r="H1035" t="str">
            <v>MRCMHL27H48E882M</v>
          </cell>
          <cell r="I1035" t="str">
            <v/>
          </cell>
        </row>
        <row r="1036">
          <cell r="D1036" t="str">
            <v>105107</v>
          </cell>
          <cell r="E1036" t="str">
            <v>PISANI ANGELA</v>
          </cell>
          <cell r="F1036" t="str">
            <v>PSNNGL37R43L049U</v>
          </cell>
          <cell r="G1036" t="str">
            <v/>
          </cell>
          <cell r="H1036" t="str">
            <v>PSNNGL37R43L049U</v>
          </cell>
          <cell r="I1036" t="str">
            <v/>
          </cell>
        </row>
        <row r="1037">
          <cell r="D1037" t="str">
            <v>105108</v>
          </cell>
          <cell r="E1037" t="str">
            <v>DI BARI TANCREDI</v>
          </cell>
          <cell r="F1037" t="str">
            <v>DBRTCR41B15F376L</v>
          </cell>
          <cell r="G1037" t="str">
            <v/>
          </cell>
          <cell r="H1037" t="str">
            <v>DBRTCR41B15F376L</v>
          </cell>
          <cell r="I1037" t="str">
            <v/>
          </cell>
        </row>
        <row r="1038">
          <cell r="D1038" t="str">
            <v>105110</v>
          </cell>
          <cell r="E1038" t="str">
            <v>MASI SALVATORE ALESSIO</v>
          </cell>
          <cell r="F1038" t="str">
            <v>00000000000</v>
          </cell>
          <cell r="G1038" t="str">
            <v>00000000000</v>
          </cell>
          <cell r="H1038" t="str">
            <v>MSASVT10S10A048S</v>
          </cell>
          <cell r="I1038" t="str">
            <v/>
          </cell>
        </row>
        <row r="1039">
          <cell r="D1039" t="str">
            <v>105139</v>
          </cell>
          <cell r="E1039" t="str">
            <v>PETRICCIUOLO ASSUNTA</v>
          </cell>
          <cell r="F1039" t="str">
            <v>PTRSNT57D57L049R</v>
          </cell>
          <cell r="G1039" t="str">
            <v/>
          </cell>
          <cell r="H1039" t="str">
            <v>PTRSNT57D57L049R</v>
          </cell>
          <cell r="I1039" t="str">
            <v/>
          </cell>
        </row>
        <row r="1040">
          <cell r="D1040" t="str">
            <v>105165</v>
          </cell>
          <cell r="E1040" t="str">
            <v>MARTURANO GIUSEPPE</v>
          </cell>
          <cell r="F1040" t="str">
            <v>00000000000</v>
          </cell>
          <cell r="G1040" t="str">
            <v>00000000000</v>
          </cell>
          <cell r="H1040" t="str">
            <v>MRTGPP56D06G224G</v>
          </cell>
          <cell r="I1040" t="str">
            <v/>
          </cell>
        </row>
        <row r="1041">
          <cell r="D1041" t="str">
            <v>105167</v>
          </cell>
          <cell r="E1041" t="str">
            <v>MASTROCINQUE ANGELO RAFFAELE</v>
          </cell>
          <cell r="F1041" t="str">
            <v>00000000000</v>
          </cell>
          <cell r="G1041" t="str">
            <v>00000000000</v>
          </cell>
          <cell r="H1041" t="str">
            <v>MSTNLR46R25L049D</v>
          </cell>
          <cell r="I1041" t="str">
            <v/>
          </cell>
        </row>
        <row r="1042">
          <cell r="D1042" t="str">
            <v>105169</v>
          </cell>
          <cell r="E1042" t="str">
            <v>RICCIARDI ANNA</v>
          </cell>
          <cell r="F1042" t="str">
            <v>RCCNNA61S56L049D</v>
          </cell>
          <cell r="G1042" t="str">
            <v/>
          </cell>
          <cell r="H1042" t="str">
            <v>RCCNNA61S56L049D</v>
          </cell>
          <cell r="I1042" t="str">
            <v/>
          </cell>
        </row>
        <row r="1043">
          <cell r="D1043" t="str">
            <v>105170</v>
          </cell>
          <cell r="E1043" t="str">
            <v>GIORGI GIOVANNI</v>
          </cell>
          <cell r="F1043" t="str">
            <v>GRGGNN42L04L049R</v>
          </cell>
          <cell r="G1043" t="str">
            <v/>
          </cell>
          <cell r="H1043" t="str">
            <v>GRGGNN42L04L049R</v>
          </cell>
          <cell r="I1043" t="str">
            <v/>
          </cell>
        </row>
        <row r="1044">
          <cell r="D1044" t="str">
            <v>105172</v>
          </cell>
          <cell r="E1044" t="str">
            <v>OMMA GIACINTA</v>
          </cell>
          <cell r="F1044" t="str">
            <v>MMOGNT46L43L049X</v>
          </cell>
          <cell r="G1044" t="str">
            <v/>
          </cell>
          <cell r="H1044" t="str">
            <v>MMOGNT46L43L049X</v>
          </cell>
          <cell r="I1044" t="str">
            <v/>
          </cell>
        </row>
        <row r="1045">
          <cell r="D1045" t="str">
            <v>105173</v>
          </cell>
          <cell r="E1045" t="str">
            <v>D'ANZI EUPREMIO</v>
          </cell>
          <cell r="F1045" t="str">
            <v>DNZPRM49M12L049B</v>
          </cell>
          <cell r="G1045" t="str">
            <v/>
          </cell>
          <cell r="H1045" t="str">
            <v>DNZPRM49M12L049B</v>
          </cell>
          <cell r="I1045" t="str">
            <v/>
          </cell>
        </row>
        <row r="1046">
          <cell r="D1046" t="str">
            <v>105174</v>
          </cell>
          <cell r="E1046" t="str">
            <v>EASTY SHEILA ANN</v>
          </cell>
          <cell r="F1046" t="str">
            <v>STTSHL46M66Z114Y</v>
          </cell>
          <cell r="G1046" t="str">
            <v/>
          </cell>
          <cell r="H1046" t="str">
            <v>STTSHL46M66Z114Y</v>
          </cell>
          <cell r="I1046" t="str">
            <v/>
          </cell>
        </row>
        <row r="1047">
          <cell r="D1047" t="str">
            <v>105175</v>
          </cell>
          <cell r="E1047" t="str">
            <v>MARANGIONE LETIZIA</v>
          </cell>
          <cell r="F1047" t="str">
            <v>MRNLTZ76S55L049N</v>
          </cell>
          <cell r="G1047" t="str">
            <v/>
          </cell>
          <cell r="H1047" t="str">
            <v>MRNLTZ76S55L049N</v>
          </cell>
          <cell r="I1047" t="str">
            <v/>
          </cell>
        </row>
        <row r="1048">
          <cell r="D1048" t="str">
            <v>105176</v>
          </cell>
          <cell r="E1048" t="str">
            <v>ZANZARELLA GIUSEPPE</v>
          </cell>
          <cell r="F1048" t="str">
            <v>ZNZGPP49R06D761U</v>
          </cell>
          <cell r="G1048" t="str">
            <v/>
          </cell>
          <cell r="H1048" t="str">
            <v>ZNZGPP49R06D761U</v>
          </cell>
          <cell r="I1048" t="str">
            <v/>
          </cell>
        </row>
        <row r="1049">
          <cell r="D1049" t="str">
            <v>105187</v>
          </cell>
          <cell r="E1049" t="str">
            <v>CAPONIO PATRIZIA</v>
          </cell>
          <cell r="F1049" t="str">
            <v>CPNPRZ73C10F027K</v>
          </cell>
          <cell r="G1049" t="str">
            <v/>
          </cell>
          <cell r="H1049" t="str">
            <v>CPNPRZ73C10F027K</v>
          </cell>
          <cell r="I1049" t="str">
            <v/>
          </cell>
        </row>
        <row r="1050">
          <cell r="D1050" t="str">
            <v>105189</v>
          </cell>
          <cell r="E1050" t="str">
            <v>CARACCIOLO REBECCA</v>
          </cell>
          <cell r="F1050" t="str">
            <v>CRCRCC05C67A048F</v>
          </cell>
          <cell r="G1050" t="str">
            <v/>
          </cell>
          <cell r="H1050" t="str">
            <v>CRCRCC05C67A048F</v>
          </cell>
          <cell r="I1050" t="str">
            <v/>
          </cell>
        </row>
        <row r="1051">
          <cell r="D1051" t="str">
            <v>105191</v>
          </cell>
          <cell r="E1051" t="str">
            <v>DE LEONARDIS ALESSIO</v>
          </cell>
          <cell r="F1051" t="str">
            <v>DLNLSS15R22A662V</v>
          </cell>
          <cell r="G1051" t="str">
            <v/>
          </cell>
          <cell r="H1051" t="str">
            <v>DLNLSS15R22A662V</v>
          </cell>
          <cell r="I1051" t="str">
            <v/>
          </cell>
        </row>
        <row r="1052">
          <cell r="D1052" t="str">
            <v>105193</v>
          </cell>
          <cell r="E1052" t="str">
            <v>DE TULLIO GIOVANNI</v>
          </cell>
          <cell r="F1052" t="str">
            <v>DTLGNN53L18L049Q</v>
          </cell>
          <cell r="G1052" t="str">
            <v/>
          </cell>
          <cell r="H1052" t="str">
            <v>DTLGNN53L18L049Q</v>
          </cell>
          <cell r="I1052" t="str">
            <v/>
          </cell>
        </row>
        <row r="1053">
          <cell r="D1053" t="str">
            <v>105200</v>
          </cell>
          <cell r="E1053" t="str">
            <v>GIANNUZZI CARMELO</v>
          </cell>
          <cell r="F1053" t="str">
            <v>GNNCML54M27L049O</v>
          </cell>
          <cell r="G1053" t="str">
            <v/>
          </cell>
          <cell r="H1053" t="str">
            <v>GNNCML54M27L049O</v>
          </cell>
          <cell r="I1053" t="str">
            <v/>
          </cell>
        </row>
        <row r="1054">
          <cell r="D1054" t="str">
            <v>105202</v>
          </cell>
          <cell r="E1054" t="str">
            <v>MIANI VITO</v>
          </cell>
          <cell r="F1054" t="str">
            <v>MNIVTI66B21G787I</v>
          </cell>
          <cell r="G1054" t="str">
            <v/>
          </cell>
          <cell r="H1054" t="str">
            <v>MNIVTI66B21G787I</v>
          </cell>
          <cell r="I1054" t="str">
            <v/>
          </cell>
        </row>
        <row r="1055">
          <cell r="D1055" t="str">
            <v>105221</v>
          </cell>
          <cell r="E1055" t="str">
            <v>ZACCARIA MARIA</v>
          </cell>
          <cell r="F1055" t="str">
            <v>ZCCMRA69M45A149E</v>
          </cell>
          <cell r="G1055" t="str">
            <v/>
          </cell>
          <cell r="H1055" t="str">
            <v>ZCCMRA69M45A149E</v>
          </cell>
          <cell r="I1055" t="str">
            <v/>
          </cell>
        </row>
        <row r="1056">
          <cell r="D1056" t="str">
            <v>105223</v>
          </cell>
          <cell r="E1056" t="str">
            <v>PELUSO CRISTIAN</v>
          </cell>
          <cell r="F1056" t="str">
            <v>PLSCST07S16L049C</v>
          </cell>
          <cell r="G1056" t="str">
            <v/>
          </cell>
          <cell r="H1056" t="str">
            <v>PLSCST07S16L049C</v>
          </cell>
          <cell r="I1056" t="str">
            <v/>
          </cell>
        </row>
        <row r="1057">
          <cell r="D1057" t="str">
            <v>105227</v>
          </cell>
          <cell r="E1057" t="str">
            <v>GIULIANO LUCA</v>
          </cell>
          <cell r="F1057" t="str">
            <v>GLNLCU96C26L049M</v>
          </cell>
          <cell r="G1057" t="str">
            <v/>
          </cell>
          <cell r="H1057" t="str">
            <v>GLNLCU96C26L049M</v>
          </cell>
          <cell r="I1057" t="str">
            <v/>
          </cell>
        </row>
        <row r="1058">
          <cell r="D1058" t="str">
            <v>105232</v>
          </cell>
          <cell r="E1058" t="str">
            <v>NOBILE SAMUEL</v>
          </cell>
          <cell r="F1058" t="str">
            <v>NBLSML13L30L049Q</v>
          </cell>
          <cell r="G1058" t="str">
            <v/>
          </cell>
          <cell r="H1058" t="str">
            <v>NBLSML13L30L049Q</v>
          </cell>
          <cell r="I1058" t="str">
            <v/>
          </cell>
        </row>
        <row r="1059">
          <cell r="D1059" t="str">
            <v>105234</v>
          </cell>
          <cell r="E1059" t="str">
            <v>LASSANDRO AURORA</v>
          </cell>
          <cell r="F1059" t="str">
            <v>LSSRRA97L71C136O</v>
          </cell>
          <cell r="G1059" t="str">
            <v/>
          </cell>
          <cell r="H1059" t="str">
            <v>LSSRRA97L71C136O</v>
          </cell>
          <cell r="I1059" t="str">
            <v/>
          </cell>
        </row>
        <row r="1060">
          <cell r="D1060" t="str">
            <v>105243</v>
          </cell>
          <cell r="E1060" t="str">
            <v>PERRINI TERESA</v>
          </cell>
          <cell r="F1060" t="str">
            <v>PRRTRS51R43E645M</v>
          </cell>
          <cell r="G1060" t="str">
            <v/>
          </cell>
          <cell r="H1060" t="str">
            <v>PRRTRS51R43E645M</v>
          </cell>
          <cell r="I1060" t="str">
            <v/>
          </cell>
        </row>
        <row r="1061">
          <cell r="D1061" t="str">
            <v>105244</v>
          </cell>
          <cell r="E1061" t="str">
            <v>PIZZULLI NICOLA</v>
          </cell>
          <cell r="F1061" t="str">
            <v>PZZNCL36P02E036U</v>
          </cell>
          <cell r="G1061" t="str">
            <v/>
          </cell>
          <cell r="H1061" t="str">
            <v>PZZNCL36P02E036U</v>
          </cell>
          <cell r="I1061" t="str">
            <v/>
          </cell>
        </row>
        <row r="1062">
          <cell r="D1062" t="str">
            <v>105245</v>
          </cell>
          <cell r="E1062" t="str">
            <v>PRESTA FABIO</v>
          </cell>
          <cell r="F1062" t="str">
            <v>PRSFBA70D15L049I</v>
          </cell>
          <cell r="G1062" t="str">
            <v/>
          </cell>
          <cell r="H1062" t="str">
            <v>PRSFBA70D15L049I</v>
          </cell>
          <cell r="I1062" t="str">
            <v/>
          </cell>
        </row>
        <row r="1063">
          <cell r="D1063" t="str">
            <v>105246</v>
          </cell>
          <cell r="E1063" t="str">
            <v>SALVI ANTONIO</v>
          </cell>
          <cell r="F1063" t="str">
            <v>SLVNTN58B25F027E</v>
          </cell>
          <cell r="G1063" t="str">
            <v/>
          </cell>
          <cell r="H1063" t="str">
            <v>SLVNTN58B25F027E</v>
          </cell>
          <cell r="I1063" t="str">
            <v/>
          </cell>
        </row>
        <row r="1064">
          <cell r="D1064" t="str">
            <v>105250</v>
          </cell>
          <cell r="E1064" t="str">
            <v>SPAGNULO FRANCESCO</v>
          </cell>
          <cell r="F1064" t="str">
            <v>SPGFNC66T14E205G</v>
          </cell>
          <cell r="G1064" t="str">
            <v/>
          </cell>
          <cell r="H1064" t="str">
            <v>SPGFNC66T14E205G</v>
          </cell>
          <cell r="I1064" t="str">
            <v/>
          </cell>
        </row>
        <row r="1065">
          <cell r="D1065" t="str">
            <v>105252</v>
          </cell>
          <cell r="E1065" t="str">
            <v>AXO VITO</v>
          </cell>
          <cell r="F1065" t="str">
            <v>XAOVTI82D08L049H</v>
          </cell>
          <cell r="G1065" t="str">
            <v/>
          </cell>
          <cell r="H1065" t="str">
            <v>XAOVTI82D08L049H</v>
          </cell>
          <cell r="I1065" t="str">
            <v/>
          </cell>
        </row>
        <row r="1066">
          <cell r="D1066" t="str">
            <v>105259</v>
          </cell>
          <cell r="E1066" t="str">
            <v>BRESCIA FILIPPO</v>
          </cell>
          <cell r="F1066" t="str">
            <v>BRSFPP11R21L049W</v>
          </cell>
          <cell r="G1066" t="str">
            <v/>
          </cell>
          <cell r="H1066" t="str">
            <v>BRSFPP11R21L049W</v>
          </cell>
          <cell r="I1066" t="str">
            <v/>
          </cell>
        </row>
        <row r="1067">
          <cell r="D1067" t="str">
            <v>105262</v>
          </cell>
          <cell r="E1067" t="str">
            <v>BARLETTA CIRA</v>
          </cell>
          <cell r="F1067" t="str">
            <v>BRLCRI58A58E205D</v>
          </cell>
          <cell r="G1067" t="str">
            <v/>
          </cell>
          <cell r="H1067" t="str">
            <v>BRLCRI58A58E205D</v>
          </cell>
          <cell r="I1067" t="str">
            <v/>
          </cell>
        </row>
        <row r="1068">
          <cell r="D1068" t="str">
            <v>105265</v>
          </cell>
          <cell r="E1068" t="str">
            <v>ROMANAZZI GRAZIA</v>
          </cell>
          <cell r="F1068" t="str">
            <v>RMNGRZ60M70F027P</v>
          </cell>
          <cell r="G1068" t="str">
            <v/>
          </cell>
          <cell r="H1068" t="str">
            <v>RMNGRZ60M70F027P</v>
          </cell>
          <cell r="I1068" t="str">
            <v/>
          </cell>
        </row>
        <row r="1069">
          <cell r="D1069" t="str">
            <v>105268</v>
          </cell>
          <cell r="E1069" t="str">
            <v>LASORTE ANGELO</v>
          </cell>
          <cell r="F1069" t="str">
            <v>LSRNGL35H24E986B</v>
          </cell>
          <cell r="G1069" t="str">
            <v/>
          </cell>
          <cell r="H1069" t="str">
            <v>LSRNGL35H24E986B</v>
          </cell>
          <cell r="I1069" t="str">
            <v/>
          </cell>
        </row>
        <row r="1070">
          <cell r="D1070" t="str">
            <v>105291</v>
          </cell>
          <cell r="E1070" t="str">
            <v>LUCCARELLI MATTIA</v>
          </cell>
          <cell r="F1070" t="str">
            <v>LCCMTT07E31L049J</v>
          </cell>
          <cell r="G1070" t="str">
            <v/>
          </cell>
          <cell r="H1070" t="str">
            <v>LCCMTT07E31L049J</v>
          </cell>
          <cell r="I1070" t="str">
            <v/>
          </cell>
        </row>
        <row r="1071">
          <cell r="D1071" t="str">
            <v>105305</v>
          </cell>
          <cell r="E1071" t="str">
            <v>SANCESARIO MANUEL</v>
          </cell>
          <cell r="F1071" t="str">
            <v>00000000000</v>
          </cell>
          <cell r="G1071" t="str">
            <v>00000000000</v>
          </cell>
          <cell r="H1071" t="str">
            <v>SNCMNL97T12L049C</v>
          </cell>
          <cell r="I1071" t="str">
            <v/>
          </cell>
        </row>
        <row r="1072">
          <cell r="D1072" t="str">
            <v>105306</v>
          </cell>
          <cell r="E1072" t="str">
            <v>ALBANO VINCENZO</v>
          </cell>
          <cell r="F1072" t="str">
            <v>00000000000</v>
          </cell>
          <cell r="G1072" t="str">
            <v>00000000000</v>
          </cell>
          <cell r="H1072" t="str">
            <v>LBNVCN57S22L049K</v>
          </cell>
          <cell r="I1072" t="str">
            <v/>
          </cell>
        </row>
        <row r="1073">
          <cell r="D1073" t="str">
            <v>105311</v>
          </cell>
          <cell r="E1073" t="str">
            <v>CONTE ANTONIO</v>
          </cell>
          <cell r="F1073" t="str">
            <v>00000000000</v>
          </cell>
          <cell r="G1073" t="str">
            <v>00000000000</v>
          </cell>
          <cell r="H1073" t="str">
            <v>CNTNTN69E13L049U</v>
          </cell>
          <cell r="I1073" t="str">
            <v/>
          </cell>
        </row>
        <row r="1074">
          <cell r="D1074" t="str">
            <v>105325</v>
          </cell>
          <cell r="E1074" t="str">
            <v>BUCCOLIERO ANTONIA</v>
          </cell>
          <cell r="F1074" t="str">
            <v>BCCNTN55D54I467W</v>
          </cell>
          <cell r="G1074" t="str">
            <v/>
          </cell>
          <cell r="H1074" t="str">
            <v>BCCNTN55D54I467W</v>
          </cell>
          <cell r="I1074" t="str">
            <v/>
          </cell>
        </row>
        <row r="1075">
          <cell r="D1075" t="str">
            <v>105327</v>
          </cell>
          <cell r="E1075" t="str">
            <v>MARANGELLA COSIMO</v>
          </cell>
          <cell r="F1075" t="str">
            <v>MRNCSM61D14E882U</v>
          </cell>
          <cell r="G1075" t="str">
            <v/>
          </cell>
          <cell r="H1075" t="str">
            <v>MRNCSM61D14E882U</v>
          </cell>
          <cell r="I1075" t="str">
            <v/>
          </cell>
        </row>
        <row r="1076">
          <cell r="D1076" t="str">
            <v>105338</v>
          </cell>
          <cell r="E1076" t="str">
            <v>DINOI SALVATORE</v>
          </cell>
          <cell r="F1076" t="str">
            <v>DNISVT54R11E882S</v>
          </cell>
          <cell r="G1076" t="str">
            <v/>
          </cell>
          <cell r="H1076" t="str">
            <v>DNISVT54R11E882S</v>
          </cell>
          <cell r="I1076" t="str">
            <v/>
          </cell>
        </row>
        <row r="1077">
          <cell r="D1077" t="str">
            <v>105340</v>
          </cell>
          <cell r="E1077" t="str">
            <v>GALASSO TIZIANO</v>
          </cell>
          <cell r="F1077" t="str">
            <v>GLSTZN82A06F152P</v>
          </cell>
          <cell r="G1077" t="str">
            <v/>
          </cell>
          <cell r="H1077" t="str">
            <v>GLSTZN82A06F152P</v>
          </cell>
          <cell r="I1077" t="str">
            <v/>
          </cell>
        </row>
        <row r="1078">
          <cell r="D1078" t="str">
            <v>105343</v>
          </cell>
          <cell r="E1078" t="str">
            <v>TRONO COSIMO</v>
          </cell>
          <cell r="F1078" t="str">
            <v>TRNCSM74E12D754R</v>
          </cell>
          <cell r="G1078" t="str">
            <v/>
          </cell>
          <cell r="H1078" t="str">
            <v>TRNCSM74E12D754R</v>
          </cell>
          <cell r="I1078" t="str">
            <v/>
          </cell>
        </row>
        <row r="1079">
          <cell r="D1079" t="str">
            <v>105370</v>
          </cell>
          <cell r="E1079" t="str">
            <v>MOCCIA MICHELE</v>
          </cell>
          <cell r="F1079" t="str">
            <v>00000000000</v>
          </cell>
          <cell r="G1079" t="str">
            <v>00000000000</v>
          </cell>
          <cell r="H1079" t="str">
            <v>MCCMHL45C19E882M</v>
          </cell>
          <cell r="I1079" t="str">
            <v/>
          </cell>
        </row>
        <row r="1080">
          <cell r="D1080" t="str">
            <v>105395</v>
          </cell>
          <cell r="E1080" t="str">
            <v>COPPOLA MICHELANGELO</v>
          </cell>
          <cell r="F1080" t="str">
            <v>CPPMHL67S22E791E</v>
          </cell>
          <cell r="G1080" t="str">
            <v/>
          </cell>
          <cell r="H1080" t="str">
            <v>CPPMHL67S22E791E</v>
          </cell>
          <cell r="I1080" t="str">
            <v/>
          </cell>
        </row>
        <row r="1081">
          <cell r="D1081" t="str">
            <v>105400</v>
          </cell>
          <cell r="E1081" t="str">
            <v>LOFORESE GIOVANNI</v>
          </cell>
          <cell r="F1081" t="str">
            <v>LFRGNN05T08C134F</v>
          </cell>
          <cell r="G1081" t="str">
            <v/>
          </cell>
          <cell r="H1081" t="str">
            <v>LFRGNN05T08C134F</v>
          </cell>
          <cell r="I1081" t="str">
            <v/>
          </cell>
        </row>
        <row r="1082">
          <cell r="D1082" t="str">
            <v>105406</v>
          </cell>
          <cell r="E1082" t="str">
            <v>BIANCO CRISTIANO</v>
          </cell>
          <cell r="F1082" t="str">
            <v>BNCCST72S20L049S</v>
          </cell>
          <cell r="G1082" t="str">
            <v/>
          </cell>
          <cell r="H1082" t="str">
            <v>BNCCST72S20L049S</v>
          </cell>
          <cell r="I1082" t="str">
            <v/>
          </cell>
        </row>
        <row r="1083">
          <cell r="D1083" t="str">
            <v>105409</v>
          </cell>
          <cell r="E1083" t="str">
            <v>CAMPANELLI MICHELE</v>
          </cell>
          <cell r="F1083" t="str">
            <v>00000000000</v>
          </cell>
          <cell r="G1083" t="str">
            <v>00000000000</v>
          </cell>
          <cell r="H1083" t="str">
            <v>CMPMHL47S26E223T</v>
          </cell>
          <cell r="I1083" t="str">
            <v/>
          </cell>
        </row>
        <row r="1084">
          <cell r="D1084" t="str">
            <v>105413</v>
          </cell>
          <cell r="E1084" t="str">
            <v>MASSAFRA MARINA</v>
          </cell>
          <cell r="F1084" t="str">
            <v>MSSMRN15D62L049L</v>
          </cell>
          <cell r="G1084" t="str">
            <v/>
          </cell>
          <cell r="H1084" t="str">
            <v>MSSMRN15D62L049L</v>
          </cell>
          <cell r="I1084" t="str">
            <v/>
          </cell>
        </row>
        <row r="1085">
          <cell r="D1085" t="str">
            <v>105432</v>
          </cell>
          <cell r="E1085" t="str">
            <v>DELLA QUEVA EGIDIO</v>
          </cell>
          <cell r="F1085" t="str">
            <v>DLLGDE62P21L049U</v>
          </cell>
          <cell r="G1085" t="str">
            <v/>
          </cell>
          <cell r="H1085" t="str">
            <v>DLLGDE62P21L049U</v>
          </cell>
          <cell r="I1085" t="str">
            <v/>
          </cell>
        </row>
        <row r="1086">
          <cell r="D1086" t="str">
            <v>105439</v>
          </cell>
          <cell r="E1086" t="str">
            <v>MAFFEI ANNA</v>
          </cell>
          <cell r="F1086" t="str">
            <v>MFFNNA59L48L049Z</v>
          </cell>
          <cell r="G1086" t="str">
            <v/>
          </cell>
          <cell r="H1086" t="str">
            <v>MFFNNA59L48L049Z</v>
          </cell>
          <cell r="I1086" t="str">
            <v/>
          </cell>
        </row>
        <row r="1087">
          <cell r="D1087" t="str">
            <v>105459</v>
          </cell>
          <cell r="E1087" t="str">
            <v>MINETOLA GIOACCHINO</v>
          </cell>
          <cell r="F1087" t="str">
            <v>MNTGCH48P28H882N</v>
          </cell>
          <cell r="G1087" t="str">
            <v/>
          </cell>
          <cell r="H1087" t="str">
            <v>MNTGCH48P28H882N</v>
          </cell>
          <cell r="I1087" t="str">
            <v/>
          </cell>
        </row>
        <row r="1088">
          <cell r="D1088" t="str">
            <v>105473</v>
          </cell>
          <cell r="E1088" t="str">
            <v>CASTIGLIONE FRANCESCA</v>
          </cell>
          <cell r="F1088" t="str">
            <v>CSTFNC56C43L049G</v>
          </cell>
          <cell r="G1088" t="str">
            <v/>
          </cell>
          <cell r="H1088" t="str">
            <v>CSTFNC56C43L049G</v>
          </cell>
          <cell r="I1088" t="str">
            <v/>
          </cell>
        </row>
        <row r="1089">
          <cell r="D1089" t="str">
            <v>105477</v>
          </cell>
          <cell r="E1089" t="str">
            <v>VECCHIOLI GUIDO</v>
          </cell>
          <cell r="F1089" t="str">
            <v>VCCGDU93M09L049U</v>
          </cell>
          <cell r="G1089" t="str">
            <v/>
          </cell>
          <cell r="H1089" t="str">
            <v>VCCGDU93M09L049U</v>
          </cell>
          <cell r="I1089" t="str">
            <v/>
          </cell>
        </row>
        <row r="1090">
          <cell r="D1090" t="str">
            <v>105490</v>
          </cell>
          <cell r="E1090" t="str">
            <v>COCO FILIPPO</v>
          </cell>
          <cell r="F1090" t="str">
            <v>CCOFPP55S10C351J</v>
          </cell>
          <cell r="G1090" t="str">
            <v/>
          </cell>
          <cell r="H1090" t="str">
            <v>CCOFPP55S10C351J</v>
          </cell>
          <cell r="I1090" t="str">
            <v/>
          </cell>
        </row>
        <row r="1091">
          <cell r="D1091" t="str">
            <v>105492</v>
          </cell>
          <cell r="E1091" t="str">
            <v>FUMAROLA NICHOLAS</v>
          </cell>
          <cell r="F1091" t="str">
            <v>FMRNHL03L01E986A</v>
          </cell>
          <cell r="G1091" t="str">
            <v/>
          </cell>
          <cell r="H1091" t="str">
            <v>FMRNHL03L01E986A</v>
          </cell>
          <cell r="I1091" t="str">
            <v/>
          </cell>
        </row>
        <row r="1092">
          <cell r="D1092" t="str">
            <v>105493</v>
          </cell>
          <cell r="E1092" t="str">
            <v>VITACCA SARA</v>
          </cell>
          <cell r="F1092" t="str">
            <v>VTCSRA90S64C136Y</v>
          </cell>
          <cell r="G1092" t="str">
            <v/>
          </cell>
          <cell r="H1092" t="str">
            <v>VTCSRA90S64C136Y</v>
          </cell>
          <cell r="I1092" t="str">
            <v/>
          </cell>
        </row>
        <row r="1093">
          <cell r="D1093" t="str">
            <v>105500</v>
          </cell>
          <cell r="E1093" t="str">
            <v>RUGGI COSIMO</v>
          </cell>
          <cell r="F1093" t="str">
            <v>RGGCSM79A08C136R</v>
          </cell>
          <cell r="G1093" t="str">
            <v/>
          </cell>
          <cell r="H1093" t="str">
            <v>RGGCSM79A08C136R</v>
          </cell>
          <cell r="I1093" t="str">
            <v/>
          </cell>
        </row>
        <row r="1094">
          <cell r="D1094" t="str">
            <v>105512</v>
          </cell>
          <cell r="E1094" t="str">
            <v>BONSIGNORE COSIMA</v>
          </cell>
          <cell r="F1094" t="str">
            <v>00000000000</v>
          </cell>
          <cell r="G1094" t="str">
            <v>00000000000</v>
          </cell>
          <cell r="H1094" t="str">
            <v>BNSCSM44B57L049T</v>
          </cell>
          <cell r="I1094" t="str">
            <v/>
          </cell>
        </row>
        <row r="1095">
          <cell r="D1095" t="str">
            <v>105513</v>
          </cell>
          <cell r="E1095" t="str">
            <v>DELL'ORCO GRAZIA LUCIA</v>
          </cell>
          <cell r="F1095" t="str">
            <v>00000000000</v>
          </cell>
          <cell r="G1095" t="str">
            <v>00000000000</v>
          </cell>
          <cell r="H1095" t="str">
            <v>DLLGZL35T55E469Q</v>
          </cell>
          <cell r="I1095" t="str">
            <v/>
          </cell>
        </row>
        <row r="1096">
          <cell r="D1096" t="str">
            <v>105514</v>
          </cell>
          <cell r="E1096" t="str">
            <v>GOFFREDO ANNUNZIATA</v>
          </cell>
          <cell r="F1096" t="str">
            <v>00000000000</v>
          </cell>
          <cell r="G1096" t="str">
            <v>00000000000</v>
          </cell>
          <cell r="H1096" t="str">
            <v>GFFNNZ41B44G251A</v>
          </cell>
          <cell r="I1096" t="str">
            <v/>
          </cell>
        </row>
        <row r="1097">
          <cell r="D1097" t="str">
            <v>105515</v>
          </cell>
          <cell r="E1097" t="str">
            <v>CAZZOLLA BEATRICE</v>
          </cell>
          <cell r="F1097" t="str">
            <v>00000000000</v>
          </cell>
          <cell r="G1097" t="str">
            <v>00000000000</v>
          </cell>
          <cell r="H1097" t="str">
            <v>CZZBRC42P42A514G</v>
          </cell>
          <cell r="I1097" t="str">
            <v/>
          </cell>
        </row>
        <row r="1098">
          <cell r="D1098" t="str">
            <v>105518</v>
          </cell>
          <cell r="E1098" t="str">
            <v>CHILOIRO FRANCESCO</v>
          </cell>
          <cell r="F1098" t="str">
            <v>00000000000</v>
          </cell>
          <cell r="G1098" t="str">
            <v>00000000000</v>
          </cell>
          <cell r="H1098" t="str">
            <v>CHLFNC39C17I018H</v>
          </cell>
          <cell r="I1098" t="str">
            <v/>
          </cell>
        </row>
        <row r="1099">
          <cell r="D1099" t="str">
            <v>105524</v>
          </cell>
          <cell r="E1099" t="str">
            <v>BRAMANTE GRAZIA</v>
          </cell>
          <cell r="F1099" t="str">
            <v>BRMGRZ70L52F027A</v>
          </cell>
          <cell r="G1099" t="str">
            <v/>
          </cell>
          <cell r="H1099" t="str">
            <v>BRMGRZ70L52F027A</v>
          </cell>
          <cell r="I1099" t="str">
            <v/>
          </cell>
        </row>
        <row r="1100">
          <cell r="D1100" t="str">
            <v>105532</v>
          </cell>
          <cell r="E1100" t="str">
            <v>VALENTE COSIMO</v>
          </cell>
          <cell r="F1100" t="str">
            <v>VLNCSM76R26F027K</v>
          </cell>
          <cell r="G1100" t="str">
            <v/>
          </cell>
          <cell r="H1100" t="str">
            <v>VLNCSM76R26F027K</v>
          </cell>
          <cell r="I1100" t="str">
            <v/>
          </cell>
        </row>
        <row r="1101">
          <cell r="D1101" t="str">
            <v>105535</v>
          </cell>
          <cell r="E1101" t="str">
            <v>CARAMIA GIUSEPPE</v>
          </cell>
          <cell r="F1101" t="str">
            <v>CRMGPP90M28E205Q</v>
          </cell>
          <cell r="G1101" t="str">
            <v/>
          </cell>
          <cell r="H1101" t="str">
            <v>CRMGPP90M28E205Q</v>
          </cell>
          <cell r="I1101" t="str">
            <v/>
          </cell>
        </row>
        <row r="1102">
          <cell r="D1102" t="str">
            <v>105537</v>
          </cell>
          <cell r="E1102" t="str">
            <v>D'AGOSTINO LEONARDO</v>
          </cell>
          <cell r="F1102" t="str">
            <v>DGSLRD64R06F284M</v>
          </cell>
          <cell r="G1102" t="str">
            <v/>
          </cell>
          <cell r="H1102" t="str">
            <v>DGSLRD64R06F284M</v>
          </cell>
          <cell r="I1102" t="str">
            <v/>
          </cell>
        </row>
        <row r="1103">
          <cell r="D1103" t="str">
            <v>105538</v>
          </cell>
          <cell r="E1103" t="str">
            <v>DEL GAUDIO GIUSEPPE</v>
          </cell>
          <cell r="F1103" t="str">
            <v>DLGGPP57H01L049B</v>
          </cell>
          <cell r="G1103" t="str">
            <v/>
          </cell>
          <cell r="H1103" t="str">
            <v>DLGGPP57H01L049B</v>
          </cell>
          <cell r="I1103" t="str">
            <v/>
          </cell>
        </row>
        <row r="1104">
          <cell r="D1104" t="str">
            <v>105544</v>
          </cell>
          <cell r="E1104" t="str">
            <v>SCHIAVONE VITO ANTONIO</v>
          </cell>
          <cell r="F1104" t="str">
            <v>SCHVNT56M30I018F</v>
          </cell>
          <cell r="G1104" t="str">
            <v/>
          </cell>
          <cell r="H1104" t="str">
            <v>SCHVNT56M30I018F</v>
          </cell>
          <cell r="I1104" t="str">
            <v/>
          </cell>
        </row>
        <row r="1105">
          <cell r="D1105" t="str">
            <v>105546</v>
          </cell>
          <cell r="E1105" t="str">
            <v>VENERITO FABIO VITO</v>
          </cell>
          <cell r="F1105" t="str">
            <v>VNRFVT10B05E205W</v>
          </cell>
          <cell r="G1105" t="str">
            <v/>
          </cell>
          <cell r="H1105" t="str">
            <v>VNRFVT10B05E205W</v>
          </cell>
          <cell r="I1105" t="str">
            <v/>
          </cell>
        </row>
        <row r="1106">
          <cell r="D1106" t="str">
            <v>105549</v>
          </cell>
          <cell r="E1106" t="str">
            <v>SCARNERA COSIMA</v>
          </cell>
          <cell r="F1106" t="str">
            <v>SCRCSM71B43L049K</v>
          </cell>
          <cell r="G1106" t="str">
            <v/>
          </cell>
          <cell r="H1106" t="str">
            <v>SCRCSM71B43L049K</v>
          </cell>
          <cell r="I1106" t="str">
            <v/>
          </cell>
        </row>
        <row r="1107">
          <cell r="D1107" t="str">
            <v>105558</v>
          </cell>
          <cell r="E1107" t="str">
            <v>MARRAFFA COSIMO</v>
          </cell>
          <cell r="F1107" t="str">
            <v>00000000000</v>
          </cell>
          <cell r="G1107" t="str">
            <v>00000000000</v>
          </cell>
          <cell r="H1107" t="str">
            <v>MRRCSM99M18E205D</v>
          </cell>
          <cell r="I1107" t="str">
            <v/>
          </cell>
        </row>
        <row r="1108">
          <cell r="D1108" t="str">
            <v>105559</v>
          </cell>
          <cell r="E1108" t="str">
            <v>BARBETTA GIUSEPPE</v>
          </cell>
          <cell r="F1108" t="str">
            <v>BRBGPP07S23F052I</v>
          </cell>
          <cell r="G1108" t="str">
            <v/>
          </cell>
          <cell r="H1108" t="str">
            <v>BRBGPP07S23F052I</v>
          </cell>
          <cell r="I1108" t="str">
            <v/>
          </cell>
        </row>
        <row r="1109">
          <cell r="D1109" t="str">
            <v>105563</v>
          </cell>
          <cell r="E1109" t="str">
            <v>CECERE ALESSANDRO</v>
          </cell>
          <cell r="F1109" t="str">
            <v>00000000000</v>
          </cell>
          <cell r="G1109" t="str">
            <v>00000000000</v>
          </cell>
          <cell r="H1109" t="str">
            <v>CCRLSN04L22L049A</v>
          </cell>
          <cell r="I1109" t="str">
            <v/>
          </cell>
        </row>
        <row r="1110">
          <cell r="D1110" t="str">
            <v>105565</v>
          </cell>
          <cell r="E1110" t="str">
            <v>LEONE FRANCESCO</v>
          </cell>
          <cell r="F1110" t="str">
            <v>LNEFNC00R12E205M</v>
          </cell>
          <cell r="G1110" t="str">
            <v/>
          </cell>
          <cell r="H1110" t="str">
            <v>LNEFNC00R12E205M</v>
          </cell>
          <cell r="I1110" t="str">
            <v/>
          </cell>
        </row>
        <row r="1111">
          <cell r="D1111" t="str">
            <v>105566</v>
          </cell>
          <cell r="E1111" t="str">
            <v>BIANCHINI ANNALOURDES</v>
          </cell>
          <cell r="F1111" t="str">
            <v>BNCNLR14R70L049F</v>
          </cell>
          <cell r="G1111" t="str">
            <v/>
          </cell>
          <cell r="H1111" t="str">
            <v>BNCNLR14R70L049F</v>
          </cell>
          <cell r="I1111" t="str">
            <v/>
          </cell>
        </row>
        <row r="1112">
          <cell r="D1112" t="str">
            <v>105568</v>
          </cell>
          <cell r="E1112" t="str">
            <v>DONZELLA FABIO</v>
          </cell>
          <cell r="F1112" t="str">
            <v>DNZFBA92R06L049B</v>
          </cell>
          <cell r="G1112" t="str">
            <v/>
          </cell>
          <cell r="H1112" t="str">
            <v>DNZFBA92R06L049B</v>
          </cell>
          <cell r="I1112" t="str">
            <v/>
          </cell>
        </row>
        <row r="1113">
          <cell r="D1113" t="str">
            <v>105569</v>
          </cell>
          <cell r="E1113" t="str">
            <v>D'AGOSTINO LUIGI</v>
          </cell>
          <cell r="F1113" t="str">
            <v>00000000000</v>
          </cell>
          <cell r="G1113" t="str">
            <v>00000000000</v>
          </cell>
          <cell r="H1113" t="str">
            <v>DGSLGU89A26L049Y</v>
          </cell>
          <cell r="I1113" t="str">
            <v/>
          </cell>
        </row>
        <row r="1114">
          <cell r="D1114" t="str">
            <v>105570</v>
          </cell>
          <cell r="E1114" t="str">
            <v>CAZZATO LUCIA</v>
          </cell>
          <cell r="F1114" t="str">
            <v>00000000000</v>
          </cell>
          <cell r="G1114" t="str">
            <v>00000000000</v>
          </cell>
          <cell r="H1114" t="str">
            <v>CZZLCU29B44L419C</v>
          </cell>
          <cell r="I1114" t="str">
            <v/>
          </cell>
        </row>
        <row r="1115">
          <cell r="D1115" t="str">
            <v>105571</v>
          </cell>
          <cell r="E1115" t="str">
            <v>TROIANO VITTORIO</v>
          </cell>
          <cell r="F1115" t="str">
            <v>00000000000</v>
          </cell>
          <cell r="G1115" t="str">
            <v>00000000000</v>
          </cell>
          <cell r="H1115" t="str">
            <v>TRNVTR11L10L049R</v>
          </cell>
          <cell r="I1115" t="str">
            <v/>
          </cell>
        </row>
        <row r="1116">
          <cell r="D1116" t="str">
            <v>105573</v>
          </cell>
          <cell r="E1116" t="str">
            <v>ORLANDO FRANCESCO</v>
          </cell>
          <cell r="F1116" t="str">
            <v>RLNFNC15E19L049J</v>
          </cell>
          <cell r="G1116" t="str">
            <v/>
          </cell>
          <cell r="H1116" t="str">
            <v>RLNFNC15E19L049J</v>
          </cell>
          <cell r="I1116" t="str">
            <v/>
          </cell>
        </row>
        <row r="1117">
          <cell r="D1117" t="str">
            <v>105575</v>
          </cell>
          <cell r="E1117" t="str">
            <v>GIUDETTI FRANCESCO</v>
          </cell>
          <cell r="F1117" t="str">
            <v>00000000000</v>
          </cell>
          <cell r="G1117" t="str">
            <v>00000000000</v>
          </cell>
          <cell r="H1117" t="str">
            <v>GDTFNC00S23L049O</v>
          </cell>
          <cell r="I1117" t="str">
            <v/>
          </cell>
        </row>
        <row r="1118">
          <cell r="D1118" t="str">
            <v>105578</v>
          </cell>
          <cell r="E1118" t="str">
            <v>ANTONAZZI ANTONIA</v>
          </cell>
          <cell r="F1118" t="str">
            <v>NTNNTN81L59E205P</v>
          </cell>
          <cell r="G1118" t="str">
            <v/>
          </cell>
          <cell r="H1118" t="str">
            <v>NTNNTN81L59E205P</v>
          </cell>
          <cell r="I1118" t="str">
            <v/>
          </cell>
        </row>
        <row r="1119">
          <cell r="D1119" t="str">
            <v>105579</v>
          </cell>
          <cell r="E1119" t="str">
            <v>FUGAZZARO VITA</v>
          </cell>
          <cell r="F1119" t="str">
            <v>FGZVTI38C54D761P</v>
          </cell>
          <cell r="G1119" t="str">
            <v/>
          </cell>
          <cell r="H1119" t="str">
            <v>FGZVTI38C54D761P</v>
          </cell>
          <cell r="I1119" t="str">
            <v/>
          </cell>
        </row>
        <row r="1120">
          <cell r="D1120" t="str">
            <v>105580</v>
          </cell>
          <cell r="E1120" t="str">
            <v>SALLUSTIO GABRIELE</v>
          </cell>
          <cell r="F1120" t="str">
            <v>00000000000</v>
          </cell>
          <cell r="G1120" t="str">
            <v>00000000000</v>
          </cell>
          <cell r="H1120" t="str">
            <v>SLLGRL02C06L049I</v>
          </cell>
          <cell r="I1120" t="str">
            <v/>
          </cell>
        </row>
        <row r="1121">
          <cell r="D1121" t="str">
            <v>105581</v>
          </cell>
          <cell r="E1121" t="str">
            <v>D'EREDITA' MATTIA</v>
          </cell>
          <cell r="F1121" t="str">
            <v>00000000000</v>
          </cell>
          <cell r="G1121" t="str">
            <v>00000000000</v>
          </cell>
          <cell r="H1121" t="str">
            <v>DRDMTT10E09L049N</v>
          </cell>
          <cell r="I1121" t="str">
            <v/>
          </cell>
        </row>
        <row r="1122">
          <cell r="D1122" t="str">
            <v>105582</v>
          </cell>
          <cell r="E1122" t="str">
            <v>TODARO GABRIEL</v>
          </cell>
          <cell r="F1122" t="str">
            <v>TDRGRL07H23L049R</v>
          </cell>
          <cell r="G1122" t="str">
            <v/>
          </cell>
          <cell r="H1122" t="str">
            <v>TDRGRL07H23L049R</v>
          </cell>
          <cell r="I1122" t="str">
            <v/>
          </cell>
        </row>
        <row r="1123">
          <cell r="D1123" t="str">
            <v>105583</v>
          </cell>
          <cell r="E1123" t="str">
            <v>DESANTIS GIUSEPPE</v>
          </cell>
          <cell r="F1123" t="str">
            <v>DSNGPP70R27F537V</v>
          </cell>
          <cell r="G1123" t="str">
            <v/>
          </cell>
          <cell r="H1123" t="str">
            <v>DSNGPP70R27F537V</v>
          </cell>
          <cell r="I1123" t="str">
            <v/>
          </cell>
        </row>
        <row r="1124">
          <cell r="D1124" t="str">
            <v>105584</v>
          </cell>
          <cell r="E1124" t="str">
            <v>IEVA CRISTIAN</v>
          </cell>
          <cell r="F1124" t="str">
            <v>00000000000</v>
          </cell>
          <cell r="G1124" t="str">
            <v>00000000000</v>
          </cell>
          <cell r="H1124" t="str">
            <v>VIECST99L29H501H</v>
          </cell>
          <cell r="I1124" t="str">
            <v/>
          </cell>
        </row>
        <row r="1125">
          <cell r="D1125" t="str">
            <v>105586</v>
          </cell>
          <cell r="E1125" t="str">
            <v>VINCI VITO</v>
          </cell>
          <cell r="F1125" t="str">
            <v>00000000000</v>
          </cell>
          <cell r="G1125" t="str">
            <v>00000000000</v>
          </cell>
          <cell r="H1125" t="str">
            <v>VNCVTI40R20F784A</v>
          </cell>
          <cell r="I1125" t="str">
            <v/>
          </cell>
        </row>
        <row r="1126">
          <cell r="D1126" t="str">
            <v>105587</v>
          </cell>
          <cell r="E1126" t="str">
            <v>FRASCELLA GIULIA</v>
          </cell>
          <cell r="F1126" t="str">
            <v>00000000000</v>
          </cell>
          <cell r="G1126" t="str">
            <v>00000000000</v>
          </cell>
          <cell r="H1126" t="str">
            <v>FRSGLI12R55L049V</v>
          </cell>
          <cell r="I1126" t="str">
            <v/>
          </cell>
        </row>
        <row r="1127">
          <cell r="D1127" t="str">
            <v>105588</v>
          </cell>
          <cell r="E1127" t="str">
            <v>LOZUPONE MARTINA</v>
          </cell>
          <cell r="F1127" t="str">
            <v>00000000000</v>
          </cell>
          <cell r="G1127" t="str">
            <v>00000000000</v>
          </cell>
          <cell r="H1127" t="str">
            <v>LZPMTN11S52L049B</v>
          </cell>
          <cell r="I1127" t="str">
            <v/>
          </cell>
        </row>
        <row r="1128">
          <cell r="D1128" t="str">
            <v>105589</v>
          </cell>
          <cell r="E1128" t="str">
            <v>LOPALCO GIOVANNI PAOLO</v>
          </cell>
          <cell r="F1128" t="str">
            <v>00000000000</v>
          </cell>
          <cell r="G1128" t="str">
            <v>00000000000</v>
          </cell>
          <cell r="H1128" t="str">
            <v>LPLGNN07D23L049T</v>
          </cell>
          <cell r="I1128" t="str">
            <v/>
          </cell>
        </row>
        <row r="1129">
          <cell r="D1129" t="str">
            <v>105590</v>
          </cell>
          <cell r="E1129" t="str">
            <v>DANGELICO GIUSEPPE</v>
          </cell>
          <cell r="F1129" t="str">
            <v>00000000000</v>
          </cell>
          <cell r="G1129" t="str">
            <v>00000000000</v>
          </cell>
          <cell r="H1129" t="str">
            <v>DNGGPP12L04L049H</v>
          </cell>
          <cell r="I1129" t="str">
            <v/>
          </cell>
        </row>
        <row r="1130">
          <cell r="D1130" t="str">
            <v>105591</v>
          </cell>
          <cell r="E1130" t="str">
            <v>BUFFO REBECCA</v>
          </cell>
          <cell r="F1130" t="str">
            <v>BFFRCC14S58C136Y</v>
          </cell>
          <cell r="G1130" t="str">
            <v/>
          </cell>
          <cell r="H1130" t="str">
            <v>BFFRCC14S58C136Y</v>
          </cell>
          <cell r="I1130" t="str">
            <v/>
          </cell>
        </row>
        <row r="1131">
          <cell r="D1131" t="str">
            <v>105594</v>
          </cell>
          <cell r="E1131" t="str">
            <v>FAUSTO ANDREA</v>
          </cell>
          <cell r="F1131" t="str">
            <v>00000000000</v>
          </cell>
          <cell r="G1131" t="str">
            <v>00000000000</v>
          </cell>
          <cell r="H1131" t="str">
            <v>FSTNDR06P26L049Q</v>
          </cell>
          <cell r="I1131" t="str">
            <v/>
          </cell>
        </row>
        <row r="1132">
          <cell r="D1132" t="str">
            <v>105595</v>
          </cell>
          <cell r="E1132" t="str">
            <v>FEDELE VINCENZO</v>
          </cell>
          <cell r="F1132" t="str">
            <v>00000000000</v>
          </cell>
          <cell r="G1132" t="str">
            <v>00000000000</v>
          </cell>
          <cell r="H1132" t="str">
            <v>FDLVCN05T15L049A</v>
          </cell>
          <cell r="I1132" t="str">
            <v/>
          </cell>
        </row>
        <row r="1133">
          <cell r="D1133" t="str">
            <v>105598</v>
          </cell>
          <cell r="E1133" t="str">
            <v>ZURLO GIOVANNI</v>
          </cell>
          <cell r="F1133" t="str">
            <v>00000000000</v>
          </cell>
          <cell r="G1133" t="str">
            <v>00000000000</v>
          </cell>
          <cell r="H1133" t="str">
            <v>ZRLGNN79T06E882S</v>
          </cell>
          <cell r="I1133" t="str">
            <v/>
          </cell>
        </row>
        <row r="1134">
          <cell r="D1134" t="str">
            <v>105642</v>
          </cell>
          <cell r="E1134" t="str">
            <v>DE DONNO GABRIELE</v>
          </cell>
          <cell r="F1134" t="str">
            <v>DDNGRL10C22L049A</v>
          </cell>
          <cell r="G1134" t="str">
            <v/>
          </cell>
          <cell r="H1134" t="str">
            <v>DDNGRL10C22L049A</v>
          </cell>
          <cell r="I1134" t="str">
            <v/>
          </cell>
        </row>
        <row r="1135">
          <cell r="D1135" t="str">
            <v>105645</v>
          </cell>
          <cell r="E1135" t="str">
            <v>DI MAGLIE NICOLA</v>
          </cell>
          <cell r="F1135" t="str">
            <v>DMGNCL73D10L049Z</v>
          </cell>
          <cell r="G1135" t="str">
            <v/>
          </cell>
          <cell r="H1135" t="str">
            <v>DMGNCL73D10L049Z</v>
          </cell>
          <cell r="I1135" t="str">
            <v/>
          </cell>
        </row>
        <row r="1136">
          <cell r="D1136" t="str">
            <v>105671</v>
          </cell>
          <cell r="E1136" t="str">
            <v>BRUNO MARIA</v>
          </cell>
          <cell r="F1136" t="str">
            <v>BRNMRA56S47L049Q</v>
          </cell>
          <cell r="G1136" t="str">
            <v/>
          </cell>
          <cell r="H1136" t="str">
            <v>BRNMRA56S47L049Q</v>
          </cell>
          <cell r="I1136" t="str">
            <v/>
          </cell>
        </row>
        <row r="1137">
          <cell r="D1137" t="str">
            <v>105672</v>
          </cell>
          <cell r="E1137" t="str">
            <v>DE BARTOLOMEO ANTONIO</v>
          </cell>
          <cell r="F1137" t="str">
            <v>DBRNTN56C23L049W</v>
          </cell>
          <cell r="G1137" t="str">
            <v/>
          </cell>
          <cell r="H1137" t="str">
            <v>DBRNTN56C23L049W</v>
          </cell>
          <cell r="I1137" t="str">
            <v/>
          </cell>
        </row>
        <row r="1138">
          <cell r="D1138" t="str">
            <v>105676</v>
          </cell>
          <cell r="E1138" t="str">
            <v>BATISTI STEFANO</v>
          </cell>
          <cell r="F1138" t="str">
            <v>BTSSFN12P06E986N</v>
          </cell>
          <cell r="G1138" t="str">
            <v/>
          </cell>
          <cell r="H1138" t="str">
            <v>BTSSFN12P06E986N</v>
          </cell>
          <cell r="I1138" t="str">
            <v/>
          </cell>
        </row>
        <row r="1139">
          <cell r="D1139" t="str">
            <v>105688</v>
          </cell>
          <cell r="E1139" t="str">
            <v>PALAZZO ANTONIA</v>
          </cell>
          <cell r="F1139" t="str">
            <v>PLZNTN47D64E986H</v>
          </cell>
          <cell r="G1139" t="str">
            <v/>
          </cell>
          <cell r="H1139" t="str">
            <v>PLZNTN47D64E986H</v>
          </cell>
          <cell r="I1139" t="str">
            <v/>
          </cell>
        </row>
        <row r="1140">
          <cell r="D1140" t="str">
            <v>105700</v>
          </cell>
          <cell r="E1140" t="str">
            <v>CAPUTO MARIA PASANA</v>
          </cell>
          <cell r="F1140" t="str">
            <v>00000000000</v>
          </cell>
          <cell r="G1140" t="str">
            <v>00000000000</v>
          </cell>
          <cell r="H1140" t="str">
            <v>CPTMPS59R64L294Q</v>
          </cell>
          <cell r="I1140" t="str">
            <v/>
          </cell>
        </row>
        <row r="1141">
          <cell r="D1141" t="str">
            <v>105705</v>
          </cell>
          <cell r="E1141" t="str">
            <v>PEZZAROSSA TELESFORO</v>
          </cell>
          <cell r="F1141" t="str">
            <v>00000000000</v>
          </cell>
          <cell r="G1141" t="str">
            <v>00000000000</v>
          </cell>
          <cell r="H1141" t="str">
            <v>PZZTSF54P23E882W</v>
          </cell>
          <cell r="I1141" t="str">
            <v/>
          </cell>
        </row>
        <row r="1142">
          <cell r="D1142" t="str">
            <v>105727</v>
          </cell>
          <cell r="E1142" t="str">
            <v>MILANO ANTONIO</v>
          </cell>
          <cell r="F1142" t="str">
            <v>00000000000</v>
          </cell>
          <cell r="G1142" t="str">
            <v>00000000000</v>
          </cell>
          <cell r="H1142" t="str">
            <v>MLNNTN77C19F784X</v>
          </cell>
          <cell r="I1142" t="str">
            <v/>
          </cell>
        </row>
        <row r="1143">
          <cell r="D1143" t="str">
            <v>105730</v>
          </cell>
          <cell r="E1143" t="str">
            <v>QUARANTA CATALDO</v>
          </cell>
          <cell r="F1143" t="str">
            <v>QRNCLD67M07D463E</v>
          </cell>
          <cell r="G1143" t="str">
            <v/>
          </cell>
          <cell r="H1143" t="str">
            <v>QRNCLD67M07D463E</v>
          </cell>
          <cell r="I1143" t="str">
            <v/>
          </cell>
        </row>
        <row r="1144">
          <cell r="D1144" t="str">
            <v>105731</v>
          </cell>
          <cell r="E1144" t="str">
            <v>MEZZOLLA ALMAROSA</v>
          </cell>
          <cell r="F1144" t="str">
            <v>MZZLRS80B66E882X</v>
          </cell>
          <cell r="G1144" t="str">
            <v/>
          </cell>
          <cell r="H1144" t="str">
            <v>MZZLRS80B66E882X</v>
          </cell>
          <cell r="I1144" t="str">
            <v/>
          </cell>
        </row>
        <row r="1145">
          <cell r="D1145" t="str">
            <v>105733</v>
          </cell>
          <cell r="E1145" t="str">
            <v>TALO' ANTONIO</v>
          </cell>
          <cell r="F1145" t="str">
            <v>00000000000</v>
          </cell>
          <cell r="G1145" t="str">
            <v>00000000000</v>
          </cell>
          <cell r="H1145" t="str">
            <v>TLANTN89R07E205L</v>
          </cell>
          <cell r="I1145" t="str">
            <v/>
          </cell>
        </row>
        <row r="1146">
          <cell r="D1146" t="str">
            <v>105737</v>
          </cell>
          <cell r="E1146" t="str">
            <v>D'AMBRUOSO ANTONIO</v>
          </cell>
          <cell r="F1146" t="str">
            <v>DMBNTN01R30F027U</v>
          </cell>
          <cell r="G1146" t="str">
            <v/>
          </cell>
          <cell r="H1146" t="str">
            <v>DMBNTN01R30F027U</v>
          </cell>
          <cell r="I1146" t="str">
            <v/>
          </cell>
        </row>
        <row r="1147">
          <cell r="D1147" t="str">
            <v>105738</v>
          </cell>
          <cell r="E1147" t="str">
            <v>PICA ORAZIO</v>
          </cell>
          <cell r="F1147" t="str">
            <v>00000000000</v>
          </cell>
          <cell r="G1147" t="str">
            <v>00000000000</v>
          </cell>
          <cell r="H1147" t="str">
            <v>PCIRZO49H05L049H</v>
          </cell>
          <cell r="I1147" t="str">
            <v/>
          </cell>
        </row>
        <row r="1148">
          <cell r="D1148" t="str">
            <v>105740</v>
          </cell>
          <cell r="E1148" t="str">
            <v>GRECO MARTINO</v>
          </cell>
          <cell r="F1148" t="str">
            <v>00000000000</v>
          </cell>
          <cell r="G1148" t="str">
            <v>00000000000</v>
          </cell>
          <cell r="H1148" t="str">
            <v>GRCMTN13P13E986I</v>
          </cell>
          <cell r="I1148" t="str">
            <v/>
          </cell>
        </row>
        <row r="1149">
          <cell r="D1149" t="str">
            <v>105741</v>
          </cell>
          <cell r="E1149" t="str">
            <v>CICCONE DAVIDE</v>
          </cell>
          <cell r="F1149" t="str">
            <v>00000000000</v>
          </cell>
          <cell r="G1149" t="str">
            <v>00000000000</v>
          </cell>
          <cell r="H1149" t="str">
            <v>CCCDVD04A06L049I</v>
          </cell>
          <cell r="I1149" t="str">
            <v/>
          </cell>
        </row>
        <row r="1150">
          <cell r="D1150" t="str">
            <v>105742</v>
          </cell>
          <cell r="E1150" t="str">
            <v>AMATI FRANCESCO PIO MICHELE</v>
          </cell>
          <cell r="F1150" t="str">
            <v>00000000000</v>
          </cell>
          <cell r="G1150" t="str">
            <v>00000000000</v>
          </cell>
          <cell r="H1150" t="str">
            <v>MTAFNC03D01A662Y</v>
          </cell>
          <cell r="I1150" t="str">
            <v/>
          </cell>
        </row>
        <row r="1151">
          <cell r="D1151" t="str">
            <v>105745</v>
          </cell>
          <cell r="E1151" t="str">
            <v>PANTALEO MARIA PETRINA</v>
          </cell>
          <cell r="F1151" t="str">
            <v>00000000000</v>
          </cell>
          <cell r="G1151" t="str">
            <v>00000000000</v>
          </cell>
          <cell r="H1151" t="str">
            <v>PNTMPT34A62E630G</v>
          </cell>
          <cell r="I1151" t="str">
            <v/>
          </cell>
        </row>
        <row r="1152">
          <cell r="D1152" t="str">
            <v>105749</v>
          </cell>
          <cell r="E1152" t="str">
            <v>MONTANARO GIOVANNI</v>
          </cell>
          <cell r="F1152" t="str">
            <v>MNTGNN54C31F784S</v>
          </cell>
          <cell r="G1152" t="str">
            <v/>
          </cell>
          <cell r="H1152" t="str">
            <v>MNTGNN54C31F784S</v>
          </cell>
          <cell r="I1152" t="str">
            <v/>
          </cell>
        </row>
        <row r="1153">
          <cell r="D1153" t="str">
            <v>105764</v>
          </cell>
          <cell r="E1153" t="str">
            <v>CARRIERO ANGELO</v>
          </cell>
          <cell r="F1153" t="str">
            <v>CRRNGL50C20L049X</v>
          </cell>
          <cell r="G1153" t="str">
            <v/>
          </cell>
          <cell r="H1153" t="str">
            <v>CRRNGL50C20L049X</v>
          </cell>
          <cell r="I1153" t="str">
            <v/>
          </cell>
        </row>
        <row r="1154">
          <cell r="D1154" t="str">
            <v>105767</v>
          </cell>
          <cell r="E1154" t="str">
            <v>GADALETA GEMMA</v>
          </cell>
          <cell r="F1154" t="str">
            <v>GDLGMM58P42L049Y</v>
          </cell>
          <cell r="G1154" t="str">
            <v/>
          </cell>
          <cell r="H1154" t="str">
            <v>GDLGMM58P42L049Y</v>
          </cell>
          <cell r="I1154" t="str">
            <v/>
          </cell>
        </row>
        <row r="1155">
          <cell r="D1155" t="str">
            <v>105768</v>
          </cell>
          <cell r="E1155" t="str">
            <v>VITIELLO ANGELA</v>
          </cell>
          <cell r="F1155" t="str">
            <v>VTLNGL65R60L259T</v>
          </cell>
          <cell r="G1155" t="str">
            <v/>
          </cell>
          <cell r="H1155" t="str">
            <v>VTLNGL65R60L259T</v>
          </cell>
          <cell r="I1155" t="str">
            <v/>
          </cell>
        </row>
        <row r="1156">
          <cell r="D1156" t="str">
            <v>105780</v>
          </cell>
          <cell r="E1156" t="str">
            <v>ANGELINI COSIMO</v>
          </cell>
          <cell r="F1156" t="str">
            <v>NGLCSM60B04L049N</v>
          </cell>
          <cell r="G1156" t="str">
            <v/>
          </cell>
          <cell r="H1156" t="str">
            <v>NGLCSM60B04L049N</v>
          </cell>
          <cell r="I1156" t="str">
            <v/>
          </cell>
        </row>
        <row r="1157">
          <cell r="D1157" t="str">
            <v>105784</v>
          </cell>
          <cell r="E1157" t="str">
            <v>PETRICCIUOLO DOMENICO</v>
          </cell>
          <cell r="F1157" t="str">
            <v>PTRDNC51L09L049B</v>
          </cell>
          <cell r="G1157" t="str">
            <v/>
          </cell>
          <cell r="H1157" t="str">
            <v>PTRDNC51L09L049B</v>
          </cell>
          <cell r="I1157" t="str">
            <v/>
          </cell>
        </row>
        <row r="1158">
          <cell r="D1158" t="str">
            <v>105798</v>
          </cell>
          <cell r="E1158" t="str">
            <v>SCHIAVONE SABINA</v>
          </cell>
          <cell r="F1158" t="str">
            <v>SCHSBN74M62Z112N</v>
          </cell>
          <cell r="G1158" t="str">
            <v/>
          </cell>
          <cell r="H1158" t="str">
            <v>SCHSBN74M62Z112N</v>
          </cell>
          <cell r="I1158" t="str">
            <v/>
          </cell>
        </row>
        <row r="1159">
          <cell r="D1159" t="str">
            <v>105805</v>
          </cell>
          <cell r="E1159" t="str">
            <v>LIUZZI ANTONIO</v>
          </cell>
          <cell r="F1159" t="str">
            <v>LZZNTN76S29L049F</v>
          </cell>
          <cell r="G1159" t="str">
            <v/>
          </cell>
          <cell r="H1159" t="str">
            <v>LZZNTN76S29L049F</v>
          </cell>
          <cell r="I1159" t="str">
            <v/>
          </cell>
        </row>
        <row r="1160">
          <cell r="D1160" t="str">
            <v>105806</v>
          </cell>
          <cell r="E1160" t="str">
            <v>GALASSO VINCENZO</v>
          </cell>
          <cell r="F1160" t="str">
            <v>00000000000</v>
          </cell>
          <cell r="G1160" t="str">
            <v>00000000000</v>
          </cell>
          <cell r="H1160" t="str">
            <v>GLSVCN26R22E205V</v>
          </cell>
          <cell r="I1160" t="str">
            <v/>
          </cell>
        </row>
        <row r="1161">
          <cell r="D1161" t="str">
            <v>105807</v>
          </cell>
          <cell r="E1161" t="str">
            <v>PAGLIARA ANTONIO</v>
          </cell>
          <cell r="F1161" t="str">
            <v>PGLNTN56C12I018I</v>
          </cell>
          <cell r="G1161" t="str">
            <v/>
          </cell>
          <cell r="H1161" t="str">
            <v>PGLNTN56C12I018I</v>
          </cell>
          <cell r="I1161" t="str">
            <v/>
          </cell>
        </row>
        <row r="1162">
          <cell r="D1162" t="str">
            <v>105810</v>
          </cell>
          <cell r="E1162" t="str">
            <v>CHIANURA SIMONE</v>
          </cell>
          <cell r="F1162" t="str">
            <v>00000000000</v>
          </cell>
          <cell r="G1162" t="str">
            <v>00000000000</v>
          </cell>
          <cell r="H1162" t="str">
            <v>CHNSMN93L16E506B</v>
          </cell>
          <cell r="I1162" t="str">
            <v/>
          </cell>
        </row>
        <row r="1163">
          <cell r="D1163" t="str">
            <v>105819</v>
          </cell>
          <cell r="E1163" t="str">
            <v>LOMARTIRE ANTONIO</v>
          </cell>
          <cell r="F1163" t="str">
            <v>00000000000</v>
          </cell>
          <cell r="G1163" t="str">
            <v>00000000000</v>
          </cell>
          <cell r="H1163" t="str">
            <v>LMRNTN61R18I467S</v>
          </cell>
          <cell r="I1163" t="str">
            <v/>
          </cell>
        </row>
        <row r="1164">
          <cell r="D1164" t="str">
            <v>105822</v>
          </cell>
          <cell r="E1164" t="str">
            <v>CARLUCCI MARIAGRAZIA</v>
          </cell>
          <cell r="F1164" t="str">
            <v>00000000000</v>
          </cell>
          <cell r="G1164" t="str">
            <v>00000000000</v>
          </cell>
          <cell r="H1164" t="str">
            <v>CRLMGR93M42E205N</v>
          </cell>
          <cell r="I1164" t="str">
            <v/>
          </cell>
        </row>
        <row r="1165">
          <cell r="D1165" t="str">
            <v>105824</v>
          </cell>
          <cell r="E1165" t="str">
            <v>GRECO SARA</v>
          </cell>
          <cell r="F1165" t="str">
            <v>GRCSRA08P64E205I</v>
          </cell>
          <cell r="G1165" t="str">
            <v/>
          </cell>
          <cell r="H1165" t="str">
            <v>GRCSRA08P64E205I</v>
          </cell>
          <cell r="I1165" t="str">
            <v/>
          </cell>
        </row>
        <row r="1166">
          <cell r="D1166" t="str">
            <v>105830</v>
          </cell>
          <cell r="E1166" t="str">
            <v>MONTANARO MARIA</v>
          </cell>
          <cell r="F1166" t="str">
            <v>00000000000</v>
          </cell>
          <cell r="G1166" t="str">
            <v>00000000000</v>
          </cell>
          <cell r="H1166" t="str">
            <v>MNTMRA64B66E986X</v>
          </cell>
          <cell r="I1166" t="str">
            <v/>
          </cell>
        </row>
        <row r="1167">
          <cell r="D1167" t="str">
            <v>105839</v>
          </cell>
          <cell r="E1167" t="str">
            <v>MILANO MIRIANA EMMA</v>
          </cell>
          <cell r="F1167" t="str">
            <v>00000000000</v>
          </cell>
          <cell r="G1167" t="str">
            <v>00000000000</v>
          </cell>
          <cell r="H1167" t="str">
            <v>MLNMNM12P57L049B</v>
          </cell>
          <cell r="I1167" t="str">
            <v/>
          </cell>
        </row>
        <row r="1168">
          <cell r="D1168" t="str">
            <v>105844</v>
          </cell>
          <cell r="E1168" t="str">
            <v>DE BARTOLOMEO PATRIZIA</v>
          </cell>
          <cell r="F1168" t="str">
            <v>DBRPRZ64S44L049P</v>
          </cell>
          <cell r="G1168" t="str">
            <v/>
          </cell>
          <cell r="H1168" t="str">
            <v>DBRPRZ64S44L049P</v>
          </cell>
          <cell r="I1168" t="str">
            <v/>
          </cell>
        </row>
        <row r="1169">
          <cell r="D1169" t="str">
            <v>105845</v>
          </cell>
          <cell r="E1169" t="str">
            <v>DENANNI GIOVANNI</v>
          </cell>
          <cell r="F1169" t="str">
            <v>DNNGNN05L26E986Y</v>
          </cell>
          <cell r="G1169" t="str">
            <v/>
          </cell>
          <cell r="H1169" t="str">
            <v>DNNGNN05L26E986Y</v>
          </cell>
          <cell r="I1169" t="str">
            <v/>
          </cell>
        </row>
        <row r="1170">
          <cell r="D1170" t="str">
            <v>105847</v>
          </cell>
          <cell r="E1170" t="str">
            <v>MUSHA CHRISTIAN</v>
          </cell>
          <cell r="F1170" t="str">
            <v>00000000000</v>
          </cell>
          <cell r="G1170" t="str">
            <v>00000000000</v>
          </cell>
          <cell r="H1170" t="str">
            <v>MSHCRS93P02L049U</v>
          </cell>
          <cell r="I1170" t="str">
            <v/>
          </cell>
        </row>
        <row r="1171">
          <cell r="D1171" t="str">
            <v>105848</v>
          </cell>
          <cell r="E1171" t="str">
            <v>CIMOLI RITA</v>
          </cell>
          <cell r="F1171" t="str">
            <v>CMLRTI82C67L049Q</v>
          </cell>
          <cell r="G1171" t="str">
            <v/>
          </cell>
          <cell r="H1171" t="str">
            <v>CMLRTI82C67L049Q</v>
          </cell>
          <cell r="I1171" t="str">
            <v/>
          </cell>
        </row>
        <row r="1172">
          <cell r="D1172" t="str">
            <v>105849</v>
          </cell>
          <cell r="E1172" t="str">
            <v>GALEOTA CARMELA</v>
          </cell>
          <cell r="F1172" t="str">
            <v>00000000000</v>
          </cell>
          <cell r="G1172" t="str">
            <v>00000000000</v>
          </cell>
          <cell r="H1172" t="str">
            <v>GLTCML67P43E036A</v>
          </cell>
          <cell r="I1172" t="str">
            <v/>
          </cell>
        </row>
        <row r="1173">
          <cell r="D1173" t="str">
            <v>105851</v>
          </cell>
          <cell r="E1173" t="str">
            <v>BUTTIGLIONE VITO WALTER</v>
          </cell>
          <cell r="F1173" t="str">
            <v>00000000000</v>
          </cell>
          <cell r="G1173" t="str">
            <v>00000000000</v>
          </cell>
          <cell r="H1173" t="str">
            <v>BTTVVL12B29C136Q</v>
          </cell>
          <cell r="I1173" t="str">
            <v/>
          </cell>
        </row>
        <row r="1174">
          <cell r="D1174" t="str">
            <v>105853</v>
          </cell>
          <cell r="E1174" t="str">
            <v>MARINELLI VITO</v>
          </cell>
          <cell r="F1174" t="str">
            <v>00000000000</v>
          </cell>
          <cell r="G1174" t="str">
            <v>00000000000</v>
          </cell>
          <cell r="H1174" t="str">
            <v>MRNVTI28P15Z404P</v>
          </cell>
          <cell r="I1174" t="str">
            <v/>
          </cell>
        </row>
        <row r="1175">
          <cell r="D1175" t="str">
            <v>105854</v>
          </cell>
          <cell r="E1175" t="str">
            <v>VECCHIO VINCENZA</v>
          </cell>
          <cell r="F1175" t="str">
            <v>00000000000</v>
          </cell>
          <cell r="G1175" t="str">
            <v>00000000000</v>
          </cell>
          <cell r="H1175" t="str">
            <v>VCCVCN65E62I018V</v>
          </cell>
          <cell r="I1175" t="str">
            <v/>
          </cell>
        </row>
        <row r="1176">
          <cell r="D1176" t="str">
            <v>105855</v>
          </cell>
          <cell r="E1176" t="str">
            <v>OLIVA CATALDO</v>
          </cell>
          <cell r="F1176" t="str">
            <v>00000000000</v>
          </cell>
          <cell r="G1176" t="str">
            <v>00000000000</v>
          </cell>
          <cell r="H1176" t="str">
            <v>LVOCLD54C03L049H</v>
          </cell>
          <cell r="I1176" t="str">
            <v/>
          </cell>
        </row>
        <row r="1177">
          <cell r="D1177" t="str">
            <v>105857</v>
          </cell>
          <cell r="E1177" t="str">
            <v>LENGE FRANCESCO</v>
          </cell>
          <cell r="F1177" t="str">
            <v>00000000000</v>
          </cell>
          <cell r="G1177" t="str">
            <v>00000000000</v>
          </cell>
          <cell r="H1177" t="str">
            <v>LNGFNC44T16E036V</v>
          </cell>
          <cell r="I1177" t="str">
            <v/>
          </cell>
        </row>
        <row r="1178">
          <cell r="D1178" t="str">
            <v>105863</v>
          </cell>
          <cell r="E1178" t="str">
            <v>LIGURGO VITANTONIO</v>
          </cell>
          <cell r="F1178" t="str">
            <v>00000000000</v>
          </cell>
          <cell r="G1178" t="str">
            <v>00000000000</v>
          </cell>
          <cell r="H1178" t="str">
            <v>LGRVNT13S08A662I</v>
          </cell>
          <cell r="I1178" t="str">
            <v/>
          </cell>
        </row>
        <row r="1179">
          <cell r="D1179" t="str">
            <v>105864</v>
          </cell>
          <cell r="E1179" t="str">
            <v>SEMERARO LUCREZIA</v>
          </cell>
          <cell r="F1179" t="str">
            <v>00000000000</v>
          </cell>
          <cell r="G1179" t="str">
            <v>00000000000</v>
          </cell>
          <cell r="H1179" t="str">
            <v>SMRLRZ25L70E986Q</v>
          </cell>
          <cell r="I1179" t="str">
            <v/>
          </cell>
        </row>
        <row r="1180">
          <cell r="D1180" t="str">
            <v>105865</v>
          </cell>
          <cell r="E1180" t="str">
            <v>GEMINALE MERICINZIA</v>
          </cell>
          <cell r="F1180" t="str">
            <v>00000000000</v>
          </cell>
          <cell r="G1180" t="str">
            <v>00000000000</v>
          </cell>
          <cell r="H1180" t="str">
            <v>GMNMCN03P70C136I</v>
          </cell>
          <cell r="I1180" t="str">
            <v/>
          </cell>
        </row>
        <row r="1181">
          <cell r="D1181" t="str">
            <v>105868</v>
          </cell>
          <cell r="E1181" t="str">
            <v>FEDELE NICOLAJ</v>
          </cell>
          <cell r="F1181" t="str">
            <v>00000000000</v>
          </cell>
          <cell r="G1181" t="str">
            <v>00000000000</v>
          </cell>
          <cell r="H1181" t="str">
            <v>FDLNLJ06E31L049Y</v>
          </cell>
          <cell r="I1181" t="str">
            <v/>
          </cell>
        </row>
        <row r="1182">
          <cell r="D1182" t="str">
            <v>105872</v>
          </cell>
          <cell r="E1182" t="str">
            <v>LEONE COSIMO</v>
          </cell>
          <cell r="F1182" t="str">
            <v>LNECSM82M09Z112N</v>
          </cell>
          <cell r="G1182" t="str">
            <v/>
          </cell>
          <cell r="H1182" t="str">
            <v>LNECSM82M09Z112N</v>
          </cell>
          <cell r="I1182" t="str">
            <v/>
          </cell>
        </row>
        <row r="1183">
          <cell r="D1183" t="str">
            <v>105873</v>
          </cell>
          <cell r="E1183" t="str">
            <v>LEONE DAMIANO</v>
          </cell>
          <cell r="F1183" t="str">
            <v>LNEDMN82M09Z112V</v>
          </cell>
          <cell r="G1183" t="str">
            <v/>
          </cell>
          <cell r="H1183" t="str">
            <v>LNEDMN82M09Z112V</v>
          </cell>
          <cell r="I1183" t="str">
            <v/>
          </cell>
        </row>
        <row r="1184">
          <cell r="D1184" t="str">
            <v>105881</v>
          </cell>
          <cell r="E1184" t="str">
            <v>CANTORO ILARIO</v>
          </cell>
          <cell r="F1184" t="str">
            <v>00000000000</v>
          </cell>
          <cell r="G1184" t="str">
            <v>00000000000</v>
          </cell>
          <cell r="H1184" t="str">
            <v>CNTLRI07T23L049X</v>
          </cell>
          <cell r="I1184" t="str">
            <v/>
          </cell>
        </row>
        <row r="1185">
          <cell r="D1185" t="str">
            <v>105885</v>
          </cell>
          <cell r="E1185" t="str">
            <v>LENTI FRANCESCA</v>
          </cell>
          <cell r="F1185" t="str">
            <v>00000000000</v>
          </cell>
          <cell r="G1185" t="str">
            <v>00000000000</v>
          </cell>
          <cell r="H1185" t="str">
            <v>LNTFNC29E66E205U</v>
          </cell>
          <cell r="I1185" t="str">
            <v/>
          </cell>
        </row>
        <row r="1186">
          <cell r="D1186" t="str">
            <v>105891</v>
          </cell>
          <cell r="E1186" t="str">
            <v>MANCINI AGATA</v>
          </cell>
          <cell r="F1186" t="str">
            <v>MNCGTA02R66F784X</v>
          </cell>
          <cell r="G1186" t="str">
            <v/>
          </cell>
          <cell r="H1186" t="str">
            <v>MNCGTA02R66F784X</v>
          </cell>
          <cell r="I1186" t="str">
            <v/>
          </cell>
        </row>
        <row r="1187">
          <cell r="D1187" t="str">
            <v>105896</v>
          </cell>
          <cell r="E1187" t="str">
            <v>TOMASELLI GIUSEPPE</v>
          </cell>
          <cell r="F1187" t="str">
            <v>00000000000</v>
          </cell>
          <cell r="G1187" t="str">
            <v>00000000000</v>
          </cell>
          <cell r="H1187" t="str">
            <v>TMSGPP32M20I018R</v>
          </cell>
          <cell r="I1187" t="str">
            <v/>
          </cell>
        </row>
        <row r="1188">
          <cell r="D1188" t="str">
            <v>105897</v>
          </cell>
          <cell r="E1188" t="str">
            <v>ZACCARIA FRANCESCO</v>
          </cell>
          <cell r="F1188" t="str">
            <v>00000000000</v>
          </cell>
          <cell r="G1188" t="str">
            <v>00000000000</v>
          </cell>
          <cell r="H1188" t="str">
            <v>ZCCFNC75P28E205V</v>
          </cell>
          <cell r="I1188" t="str">
            <v/>
          </cell>
        </row>
        <row r="1189">
          <cell r="D1189" t="str">
            <v>105905</v>
          </cell>
          <cell r="E1189" t="str">
            <v>FRASCELLA SHARON ALESSIA</v>
          </cell>
          <cell r="F1189" t="str">
            <v>00000000000</v>
          </cell>
          <cell r="G1189" t="str">
            <v>00000000000</v>
          </cell>
          <cell r="H1189" t="str">
            <v>FRSSRN00P57L049O</v>
          </cell>
          <cell r="I1189" t="str">
            <v/>
          </cell>
        </row>
        <row r="1190">
          <cell r="D1190" t="str">
            <v>105909</v>
          </cell>
          <cell r="E1190" t="str">
            <v>DE VINCENTIS MICHELLE</v>
          </cell>
          <cell r="F1190" t="str">
            <v>DVNMHL07A70L049M</v>
          </cell>
          <cell r="G1190" t="str">
            <v/>
          </cell>
          <cell r="H1190" t="str">
            <v>DVNMHL07A70L049M</v>
          </cell>
          <cell r="I1190" t="str">
            <v/>
          </cell>
        </row>
        <row r="1191">
          <cell r="D1191" t="str">
            <v>105912</v>
          </cell>
          <cell r="E1191" t="str">
            <v>PAGLIARA RAFFAELLA</v>
          </cell>
          <cell r="F1191" t="str">
            <v>00000000000</v>
          </cell>
          <cell r="G1191" t="str">
            <v>00000000000</v>
          </cell>
          <cell r="H1191" t="str">
            <v>PGLRFL73C53L049Y</v>
          </cell>
          <cell r="I1191" t="str">
            <v/>
          </cell>
        </row>
        <row r="1192">
          <cell r="D1192" t="str">
            <v>105913</v>
          </cell>
          <cell r="E1192" t="str">
            <v>PIANGIOLINO COSIMO</v>
          </cell>
          <cell r="F1192" t="str">
            <v>00000000000</v>
          </cell>
          <cell r="G1192" t="str">
            <v>00000000000</v>
          </cell>
          <cell r="H1192" t="str">
            <v>PNGCSM51L25F587D</v>
          </cell>
          <cell r="I1192" t="str">
            <v/>
          </cell>
        </row>
        <row r="1193">
          <cell r="D1193" t="str">
            <v>105917</v>
          </cell>
          <cell r="E1193" t="str">
            <v>PERRELLA LUIGI</v>
          </cell>
          <cell r="F1193" t="str">
            <v>PRRLGU79C07F839O</v>
          </cell>
          <cell r="G1193" t="str">
            <v/>
          </cell>
          <cell r="H1193" t="str">
            <v>PRRLGU79C07F839O</v>
          </cell>
          <cell r="I1193" t="str">
            <v/>
          </cell>
        </row>
        <row r="1194">
          <cell r="D1194" t="str">
            <v>105918</v>
          </cell>
          <cell r="E1194" t="str">
            <v>DISTANTE MARIA FONTANA</v>
          </cell>
          <cell r="F1194" t="str">
            <v>DSTMFN42L71I018Y</v>
          </cell>
          <cell r="G1194" t="str">
            <v/>
          </cell>
          <cell r="H1194" t="str">
            <v>DSTMFN42L71I018Y</v>
          </cell>
          <cell r="I1194" t="str">
            <v/>
          </cell>
        </row>
        <row r="1195">
          <cell r="D1195" t="str">
            <v>105924</v>
          </cell>
          <cell r="E1195" t="str">
            <v>SIMON RITA</v>
          </cell>
          <cell r="F1195" t="str">
            <v>SMNRTI64M57L049X</v>
          </cell>
          <cell r="G1195" t="str">
            <v/>
          </cell>
          <cell r="H1195" t="str">
            <v>SMNRTI64M57L049X</v>
          </cell>
          <cell r="I1195" t="str">
            <v/>
          </cell>
        </row>
        <row r="1196">
          <cell r="D1196" t="str">
            <v>105962</v>
          </cell>
          <cell r="E1196" t="str">
            <v>GENCHI ORAZIO</v>
          </cell>
          <cell r="F1196" t="str">
            <v>GNCRZO55S17L049Q</v>
          </cell>
          <cell r="G1196" t="str">
            <v/>
          </cell>
          <cell r="H1196" t="str">
            <v>GNCRZO55S17L049Q</v>
          </cell>
          <cell r="I1196" t="str">
            <v/>
          </cell>
        </row>
        <row r="1197">
          <cell r="D1197" t="str">
            <v>105964</v>
          </cell>
          <cell r="E1197" t="str">
            <v>LEMMA FRANCESCO</v>
          </cell>
          <cell r="F1197" t="str">
            <v>LMMFNC84S15L049R</v>
          </cell>
          <cell r="G1197" t="str">
            <v/>
          </cell>
          <cell r="H1197" t="str">
            <v>LMMFNC84S15L049R</v>
          </cell>
          <cell r="I1197" t="str">
            <v/>
          </cell>
        </row>
        <row r="1198">
          <cell r="D1198" t="str">
            <v>105985</v>
          </cell>
          <cell r="E1198" t="str">
            <v>ATTOLINO MATTEO GAETANO</v>
          </cell>
          <cell r="F1198" t="str">
            <v>TTLMTG82L19E882W</v>
          </cell>
          <cell r="G1198" t="str">
            <v/>
          </cell>
          <cell r="H1198" t="str">
            <v>TTLMTG82L19E882W</v>
          </cell>
          <cell r="I1198" t="str">
            <v/>
          </cell>
        </row>
        <row r="1199">
          <cell r="D1199" t="str">
            <v>105989</v>
          </cell>
          <cell r="E1199" t="str">
            <v>DUGGENTO COSIMO</v>
          </cell>
          <cell r="F1199" t="str">
            <v>DGGCSM60T18E995U</v>
          </cell>
          <cell r="G1199" t="str">
            <v/>
          </cell>
          <cell r="H1199" t="str">
            <v>DGGCSM60T18E995U</v>
          </cell>
          <cell r="I1199" t="str">
            <v/>
          </cell>
        </row>
        <row r="1200">
          <cell r="D1200" t="str">
            <v>106006</v>
          </cell>
          <cell r="E1200" t="str">
            <v>CAGNAZZO FERNANDO</v>
          </cell>
          <cell r="F1200" t="str">
            <v>CGNFNN53R06E537P</v>
          </cell>
          <cell r="G1200" t="str">
            <v/>
          </cell>
          <cell r="H1200" t="str">
            <v>CGNFNN53R06E537P</v>
          </cell>
          <cell r="I1200" t="str">
            <v/>
          </cell>
        </row>
        <row r="1201">
          <cell r="D1201" t="str">
            <v>106017</v>
          </cell>
          <cell r="E1201" t="str">
            <v>CROSIO KEVIN</v>
          </cell>
          <cell r="F1201" t="str">
            <v>00000000000</v>
          </cell>
          <cell r="G1201" t="str">
            <v>00000000000</v>
          </cell>
          <cell r="H1201" t="str">
            <v>CRSKVN98P11Z404N</v>
          </cell>
          <cell r="I1201" t="str">
            <v/>
          </cell>
        </row>
        <row r="1202">
          <cell r="D1202" t="str">
            <v>106018</v>
          </cell>
          <cell r="E1202" t="str">
            <v>CONVERTINI GIANMARCO</v>
          </cell>
          <cell r="F1202" t="str">
            <v>00000000000</v>
          </cell>
          <cell r="G1202" t="str">
            <v>00000000000</v>
          </cell>
          <cell r="H1202" t="str">
            <v>CNVGMR06C18E882H</v>
          </cell>
          <cell r="I1202" t="str">
            <v/>
          </cell>
        </row>
        <row r="1203">
          <cell r="D1203" t="str">
            <v>106019</v>
          </cell>
          <cell r="E1203" t="str">
            <v>CONVERTINI FRANCESCA PIA</v>
          </cell>
          <cell r="F1203" t="str">
            <v>00000000000</v>
          </cell>
          <cell r="G1203" t="str">
            <v>00000000000</v>
          </cell>
          <cell r="H1203" t="str">
            <v>CNVFNC04L45E882N</v>
          </cell>
          <cell r="I1203" t="str">
            <v/>
          </cell>
        </row>
        <row r="1204">
          <cell r="D1204" t="str">
            <v>106066</v>
          </cell>
          <cell r="E1204" t="str">
            <v>FERRETTI DAVIDE</v>
          </cell>
          <cell r="F1204" t="str">
            <v>FRRDVD13B04E205K</v>
          </cell>
          <cell r="G1204" t="str">
            <v/>
          </cell>
          <cell r="H1204" t="str">
            <v>FRRDVD13B04E205K</v>
          </cell>
          <cell r="I1204" t="str">
            <v/>
          </cell>
        </row>
        <row r="1205">
          <cell r="D1205" t="str">
            <v>106071</v>
          </cell>
          <cell r="E1205" t="str">
            <v>PRESTA ANDREA</v>
          </cell>
          <cell r="F1205" t="str">
            <v>PRSNDR10T11C136A</v>
          </cell>
          <cell r="G1205" t="str">
            <v/>
          </cell>
          <cell r="H1205" t="str">
            <v>PRSNDR10T11C136A</v>
          </cell>
          <cell r="I1205" t="str">
            <v/>
          </cell>
        </row>
        <row r="1206">
          <cell r="D1206" t="str">
            <v>106110</v>
          </cell>
          <cell r="E1206" t="str">
            <v>SPADA CATALDO</v>
          </cell>
          <cell r="F1206" t="str">
            <v>SPDCLD69H25F027U</v>
          </cell>
          <cell r="G1206" t="str">
            <v/>
          </cell>
          <cell r="H1206" t="str">
            <v>SPDCLD69H25F027U</v>
          </cell>
          <cell r="I1206" t="str">
            <v/>
          </cell>
        </row>
        <row r="1207">
          <cell r="D1207" t="str">
            <v>106113</v>
          </cell>
          <cell r="E1207" t="str">
            <v>MERO MARTINA</v>
          </cell>
          <cell r="F1207" t="str">
            <v>MREMTN17L64L049Q</v>
          </cell>
          <cell r="G1207" t="str">
            <v/>
          </cell>
          <cell r="H1207" t="str">
            <v>MREMTN17L64L049Q</v>
          </cell>
          <cell r="I1207" t="str">
            <v/>
          </cell>
        </row>
        <row r="1208">
          <cell r="D1208" t="str">
            <v>106114</v>
          </cell>
          <cell r="E1208" t="str">
            <v>MARINO LINDA</v>
          </cell>
          <cell r="F1208" t="str">
            <v>00000000000</v>
          </cell>
          <cell r="G1208" t="str">
            <v>00000000000</v>
          </cell>
          <cell r="H1208" t="str">
            <v>MRNLND67R48L182K</v>
          </cell>
          <cell r="I1208" t="str">
            <v/>
          </cell>
        </row>
        <row r="1209">
          <cell r="D1209" t="str">
            <v>106132</v>
          </cell>
          <cell r="E1209" t="str">
            <v>DE ROSA CARMELA</v>
          </cell>
          <cell r="F1209" t="str">
            <v>DRSCML56A60L049B</v>
          </cell>
          <cell r="G1209" t="str">
            <v/>
          </cell>
          <cell r="H1209" t="str">
            <v>DRSCML56A60L049B</v>
          </cell>
          <cell r="I1209" t="str">
            <v/>
          </cell>
        </row>
        <row r="1210">
          <cell r="D1210" t="str">
            <v>106138</v>
          </cell>
          <cell r="E1210" t="str">
            <v>LOMBARDI ALYS</v>
          </cell>
          <cell r="F1210" t="str">
            <v>LMBLYS14E61E205G</v>
          </cell>
          <cell r="G1210" t="str">
            <v/>
          </cell>
          <cell r="H1210" t="str">
            <v>LMBLYS14E61E205G</v>
          </cell>
          <cell r="I1210" t="str">
            <v/>
          </cell>
        </row>
        <row r="1211">
          <cell r="D1211" t="str">
            <v>106150</v>
          </cell>
          <cell r="E1211" t="str">
            <v>SOLINA GAETANA</v>
          </cell>
          <cell r="F1211" t="str">
            <v>SLNGTN60L65G319T</v>
          </cell>
          <cell r="G1211" t="str">
            <v/>
          </cell>
          <cell r="H1211" t="str">
            <v>SLNGTN60L65G319T</v>
          </cell>
          <cell r="I1211" t="str">
            <v/>
          </cell>
        </row>
        <row r="1212">
          <cell r="D1212" t="str">
            <v>106151</v>
          </cell>
          <cell r="E1212" t="str">
            <v>AMORINO GIUSEPPE</v>
          </cell>
          <cell r="F1212" t="str">
            <v>MRNGPP68T06E986X</v>
          </cell>
          <cell r="G1212" t="str">
            <v/>
          </cell>
          <cell r="H1212" t="str">
            <v>MRNGPP68T06E986X</v>
          </cell>
          <cell r="I1212" t="str">
            <v/>
          </cell>
        </row>
        <row r="1213">
          <cell r="D1213" t="str">
            <v>106156</v>
          </cell>
          <cell r="E1213" t="str">
            <v>BASILE MICHELE</v>
          </cell>
          <cell r="F1213" t="str">
            <v>BSLMHL51C18E986T</v>
          </cell>
          <cell r="G1213" t="str">
            <v/>
          </cell>
          <cell r="H1213" t="str">
            <v>BSLMHL51C18E986T</v>
          </cell>
          <cell r="I1213" t="str">
            <v/>
          </cell>
        </row>
        <row r="1214">
          <cell r="D1214" t="str">
            <v>106182</v>
          </cell>
          <cell r="E1214" t="str">
            <v>PETRONELLA VITO</v>
          </cell>
          <cell r="F1214" t="str">
            <v>00000000000</v>
          </cell>
          <cell r="G1214" t="str">
            <v>00000000000</v>
          </cell>
          <cell r="H1214" t="str">
            <v>PTRVTI49P11E986N</v>
          </cell>
          <cell r="I1214" t="str">
            <v/>
          </cell>
        </row>
        <row r="1215">
          <cell r="D1215" t="str">
            <v>106202</v>
          </cell>
          <cell r="E1215" t="str">
            <v>FERRANTE FRANCANGELA</v>
          </cell>
          <cell r="F1215" t="str">
            <v>FRRFNC77D49E986N</v>
          </cell>
          <cell r="G1215" t="str">
            <v/>
          </cell>
          <cell r="H1215" t="str">
            <v>FRRFNC77D49E986N</v>
          </cell>
          <cell r="I1215" t="str">
            <v/>
          </cell>
        </row>
        <row r="1216">
          <cell r="D1216" t="str">
            <v>106207</v>
          </cell>
          <cell r="E1216" t="str">
            <v>LEONE CARMELA</v>
          </cell>
          <cell r="F1216" t="str">
            <v>LNECML74M47E986J</v>
          </cell>
          <cell r="G1216" t="str">
            <v/>
          </cell>
          <cell r="H1216" t="str">
            <v>LNECML74M47E986J</v>
          </cell>
          <cell r="I1216" t="str">
            <v/>
          </cell>
        </row>
        <row r="1217">
          <cell r="D1217" t="str">
            <v>106209</v>
          </cell>
          <cell r="E1217" t="str">
            <v>PIGNATELLI CATALDA</v>
          </cell>
          <cell r="F1217" t="str">
            <v>00000000000</v>
          </cell>
          <cell r="G1217" t="str">
            <v>00000000000</v>
          </cell>
          <cell r="H1217" t="str">
            <v>PGNCLD70S46L049T</v>
          </cell>
          <cell r="I1217" t="str">
            <v/>
          </cell>
        </row>
        <row r="1218">
          <cell r="D1218" t="str">
            <v>106229</v>
          </cell>
          <cell r="E1218" t="str">
            <v>MOSCAGIURO VERONICA</v>
          </cell>
          <cell r="F1218" t="str">
            <v>MSCVNC99L49F027M</v>
          </cell>
          <cell r="G1218" t="str">
            <v/>
          </cell>
          <cell r="H1218" t="str">
            <v>MSCVNC99L49F027M</v>
          </cell>
          <cell r="I1218" t="str">
            <v/>
          </cell>
        </row>
        <row r="1219">
          <cell r="D1219" t="str">
            <v>106230</v>
          </cell>
          <cell r="E1219" t="str">
            <v>CASTELLANA GIUSEPPE</v>
          </cell>
          <cell r="F1219" t="str">
            <v>CSTGPP45L26E986O</v>
          </cell>
          <cell r="G1219" t="str">
            <v/>
          </cell>
          <cell r="H1219" t="str">
            <v>CSTGPP45L26E986O</v>
          </cell>
          <cell r="I1219" t="str">
            <v/>
          </cell>
        </row>
        <row r="1220">
          <cell r="D1220" t="str">
            <v>106231</v>
          </cell>
          <cell r="E1220" t="str">
            <v>MARRAFFA VITO</v>
          </cell>
          <cell r="F1220" t="str">
            <v>MRRVTI50T05L920F</v>
          </cell>
          <cell r="G1220" t="str">
            <v/>
          </cell>
          <cell r="H1220" t="str">
            <v>MRRVTI50T05L920F</v>
          </cell>
          <cell r="I1220" t="str">
            <v/>
          </cell>
        </row>
        <row r="1221">
          <cell r="D1221" t="str">
            <v>106237</v>
          </cell>
          <cell r="E1221" t="str">
            <v>BITETTI FELICE</v>
          </cell>
          <cell r="F1221" t="str">
            <v>00000000000</v>
          </cell>
          <cell r="G1221" t="str">
            <v>00000000000</v>
          </cell>
          <cell r="H1221" t="str">
            <v>BTTFLC74H24E036M</v>
          </cell>
          <cell r="I1221" t="str">
            <v/>
          </cell>
        </row>
        <row r="1222">
          <cell r="D1222" t="str">
            <v>106241</v>
          </cell>
          <cell r="E1222" t="str">
            <v>LIBONATI CATERINA</v>
          </cell>
          <cell r="F1222" t="str">
            <v>00000000000</v>
          </cell>
          <cell r="G1222" t="str">
            <v>00000000000</v>
          </cell>
          <cell r="H1222" t="str">
            <v>LBNCRN33P52F917L</v>
          </cell>
          <cell r="I1222" t="str">
            <v/>
          </cell>
        </row>
        <row r="1223">
          <cell r="D1223" t="str">
            <v>106278</v>
          </cell>
          <cell r="E1223" t="str">
            <v>MINARDI MARTINO</v>
          </cell>
          <cell r="F1223" t="str">
            <v>MNRMTN52L12F784M</v>
          </cell>
          <cell r="G1223" t="str">
            <v/>
          </cell>
          <cell r="H1223" t="str">
            <v>MNRMTN52L12F784M</v>
          </cell>
          <cell r="I1223" t="str">
            <v/>
          </cell>
        </row>
        <row r="1224">
          <cell r="D1224" t="str">
            <v>106280</v>
          </cell>
          <cell r="E1224" t="str">
            <v>TADDEO ANTONIA</v>
          </cell>
          <cell r="F1224" t="str">
            <v>TDDNTN45H50L049I</v>
          </cell>
          <cell r="G1224" t="str">
            <v/>
          </cell>
          <cell r="H1224" t="str">
            <v>TDDNTN45H50L049I</v>
          </cell>
          <cell r="I1224" t="str">
            <v/>
          </cell>
        </row>
        <row r="1225">
          <cell r="D1225" t="str">
            <v>106312</v>
          </cell>
          <cell r="E1225" t="str">
            <v>FRANCHINI CARMELO</v>
          </cell>
          <cell r="F1225" t="str">
            <v>00000000000</v>
          </cell>
          <cell r="G1225" t="str">
            <v>00000000000</v>
          </cell>
          <cell r="H1225" t="str">
            <v>FRNCML55P26L049A</v>
          </cell>
          <cell r="I1225" t="str">
            <v/>
          </cell>
        </row>
        <row r="1226">
          <cell r="D1226" t="str">
            <v>106313</v>
          </cell>
          <cell r="E1226" t="str">
            <v>NISI GIUSEPPE</v>
          </cell>
          <cell r="F1226" t="str">
            <v>00000000000</v>
          </cell>
          <cell r="G1226" t="str">
            <v>00000000000</v>
          </cell>
          <cell r="H1226" t="str">
            <v>NSIGPP63H13L049F</v>
          </cell>
          <cell r="I1226" t="str">
            <v/>
          </cell>
        </row>
        <row r="1227">
          <cell r="D1227" t="str">
            <v>106314</v>
          </cell>
          <cell r="E1227" t="str">
            <v>CHIARELLO LOREDANO</v>
          </cell>
          <cell r="F1227" t="str">
            <v>CHRLDN73P05L049U</v>
          </cell>
          <cell r="G1227" t="str">
            <v/>
          </cell>
          <cell r="H1227" t="str">
            <v>CHRLDN73P05L049U</v>
          </cell>
          <cell r="I1227" t="str">
            <v/>
          </cell>
        </row>
        <row r="1228">
          <cell r="D1228" t="str">
            <v>106326</v>
          </cell>
          <cell r="E1228" t="str">
            <v>MAPPA ORAZIO</v>
          </cell>
          <cell r="F1228" t="str">
            <v>00000000000</v>
          </cell>
          <cell r="G1228" t="str">
            <v>00000000000</v>
          </cell>
          <cell r="H1228" t="str">
            <v>MPPRZO60B07G251I</v>
          </cell>
          <cell r="I1228" t="str">
            <v/>
          </cell>
        </row>
        <row r="1229">
          <cell r="D1229" t="str">
            <v>106332</v>
          </cell>
          <cell r="E1229" t="str">
            <v>DE MARCO ARCANGELO</v>
          </cell>
          <cell r="F1229" t="str">
            <v>DMRRNG62A02A514M</v>
          </cell>
          <cell r="G1229" t="str">
            <v/>
          </cell>
          <cell r="H1229" t="str">
            <v>DMRRNG62A02A514M</v>
          </cell>
          <cell r="I1229" t="str">
            <v/>
          </cell>
        </row>
        <row r="1230">
          <cell r="D1230" t="str">
            <v>106333</v>
          </cell>
          <cell r="E1230" t="str">
            <v>MARIGGIÒ ADELINA ANNA</v>
          </cell>
          <cell r="F1230" t="str">
            <v>00000000000</v>
          </cell>
          <cell r="G1230" t="str">
            <v>00000000000</v>
          </cell>
          <cell r="H1230" t="str">
            <v>MRGDNN59L42E882B</v>
          </cell>
          <cell r="I1230" t="str">
            <v/>
          </cell>
        </row>
        <row r="1231">
          <cell r="D1231" t="str">
            <v>106348</v>
          </cell>
          <cell r="E1231" t="str">
            <v>CAVALLO CHIARA</v>
          </cell>
          <cell r="F1231" t="str">
            <v>CVLCHR65D52E205V</v>
          </cell>
          <cell r="G1231" t="str">
            <v/>
          </cell>
          <cell r="H1231" t="str">
            <v>CVLCHR65D52E205V</v>
          </cell>
          <cell r="I1231" t="str">
            <v/>
          </cell>
        </row>
        <row r="1232">
          <cell r="D1232" t="str">
            <v>106349</v>
          </cell>
          <cell r="E1232" t="str">
            <v>MACRIPO' ALESSANDRO</v>
          </cell>
          <cell r="F1232" t="str">
            <v>00000000000</v>
          </cell>
          <cell r="G1232" t="str">
            <v>00000000000</v>
          </cell>
          <cell r="H1232" t="str">
            <v>MCRLSN59S06F587A</v>
          </cell>
          <cell r="I1232" t="str">
            <v/>
          </cell>
        </row>
        <row r="1233">
          <cell r="D1233" t="str">
            <v>106350</v>
          </cell>
          <cell r="E1233" t="str">
            <v>MONTANARO CIRA</v>
          </cell>
          <cell r="F1233" t="str">
            <v>MNTCRI61S63L049L</v>
          </cell>
          <cell r="G1233" t="str">
            <v/>
          </cell>
          <cell r="H1233" t="str">
            <v>MNTCRI61S63L049L</v>
          </cell>
          <cell r="I1233" t="str">
            <v/>
          </cell>
        </row>
        <row r="1234">
          <cell r="D1234" t="str">
            <v>106360</v>
          </cell>
          <cell r="E1234" t="str">
            <v>AMARA ANGELO</v>
          </cell>
          <cell r="F1234" t="str">
            <v>MRANGL74M03L049C</v>
          </cell>
          <cell r="G1234" t="str">
            <v/>
          </cell>
          <cell r="H1234" t="str">
            <v>MRANGL74M03L049C</v>
          </cell>
          <cell r="I1234" t="str">
            <v/>
          </cell>
        </row>
        <row r="1235">
          <cell r="D1235" t="str">
            <v>106362</v>
          </cell>
          <cell r="E1235" t="str">
            <v>DE SIMONE LUCIANO</v>
          </cell>
          <cell r="F1235" t="str">
            <v>DSMLCN89T12L049B</v>
          </cell>
          <cell r="G1235" t="str">
            <v/>
          </cell>
          <cell r="H1235" t="str">
            <v>DSMLCN89T12L049B</v>
          </cell>
          <cell r="I1235" t="str">
            <v/>
          </cell>
        </row>
        <row r="1236">
          <cell r="D1236" t="str">
            <v>106401</v>
          </cell>
          <cell r="E1236" t="str">
            <v>BONAMASSA MATTEO</v>
          </cell>
          <cell r="F1236" t="str">
            <v>BNMMTT06T21A662V</v>
          </cell>
          <cell r="G1236" t="str">
            <v/>
          </cell>
          <cell r="H1236" t="str">
            <v>BNMMTT06T21A662V</v>
          </cell>
          <cell r="I1236" t="str">
            <v/>
          </cell>
        </row>
        <row r="1237">
          <cell r="D1237" t="str">
            <v>106501</v>
          </cell>
          <cell r="E1237" t="str">
            <v>INERTE ROSETTA</v>
          </cell>
          <cell r="F1237" t="str">
            <v>00000000000</v>
          </cell>
          <cell r="G1237" t="str">
            <v>00000000000</v>
          </cell>
          <cell r="H1237" t="str">
            <v>NRTRTT76L64L049Y</v>
          </cell>
          <cell r="I1237" t="str">
            <v/>
          </cell>
        </row>
        <row r="1238">
          <cell r="D1238" t="str">
            <v>106504</v>
          </cell>
          <cell r="E1238" t="str">
            <v>PUTIGNANO FRANCESCO</v>
          </cell>
          <cell r="F1238" t="str">
            <v>00000000000</v>
          </cell>
          <cell r="G1238" t="str">
            <v>00000000000</v>
          </cell>
          <cell r="H1238" t="str">
            <v>PTGFNC86M22L049V</v>
          </cell>
          <cell r="I1238" t="str">
            <v/>
          </cell>
        </row>
        <row r="1239">
          <cell r="D1239" t="str">
            <v>106518</v>
          </cell>
          <cell r="E1239" t="str">
            <v>MONGELLI GREGORIO</v>
          </cell>
          <cell r="F1239" t="str">
            <v>MNGGGR08T10C136Z</v>
          </cell>
          <cell r="G1239" t="str">
            <v/>
          </cell>
          <cell r="H1239" t="str">
            <v>MNGGGR08T10C136Z</v>
          </cell>
          <cell r="I1239" t="str">
            <v/>
          </cell>
        </row>
        <row r="1240">
          <cell r="D1240" t="str">
            <v>106520</v>
          </cell>
          <cell r="E1240" t="str">
            <v>DASHAJ VIKTOR</v>
          </cell>
          <cell r="F1240" t="str">
            <v>00000000000</v>
          </cell>
          <cell r="G1240" t="str">
            <v>00000000000</v>
          </cell>
          <cell r="H1240" t="str">
            <v>DSHVTR62L03Z100S</v>
          </cell>
          <cell r="I1240" t="str">
            <v/>
          </cell>
        </row>
        <row r="1241">
          <cell r="D1241" t="str">
            <v>106521</v>
          </cell>
          <cell r="E1241" t="str">
            <v>DE LEONARDIS ANNA MARIA</v>
          </cell>
          <cell r="F1241" t="str">
            <v>00000000000</v>
          </cell>
          <cell r="G1241" t="str">
            <v>00000000000</v>
          </cell>
          <cell r="H1241" t="str">
            <v>DLNNMR55D49F027F</v>
          </cell>
          <cell r="I1241" t="str">
            <v/>
          </cell>
        </row>
        <row r="1242">
          <cell r="D1242" t="str">
            <v>106524</v>
          </cell>
          <cell r="E1242" t="str">
            <v>INGRAO FRANCESCO</v>
          </cell>
          <cell r="F1242" t="str">
            <v>00000000000</v>
          </cell>
          <cell r="G1242" t="str">
            <v>00000000000</v>
          </cell>
          <cell r="H1242" t="str">
            <v>NGRFNC74M22G273C</v>
          </cell>
          <cell r="I1242" t="str">
            <v/>
          </cell>
        </row>
        <row r="1243">
          <cell r="D1243" t="str">
            <v>106561</v>
          </cell>
          <cell r="E1243" t="str">
            <v>BIMBOLA SALVATORE</v>
          </cell>
          <cell r="F1243" t="str">
            <v>BMBSVT55C06L049E</v>
          </cell>
          <cell r="G1243" t="str">
            <v/>
          </cell>
          <cell r="H1243" t="str">
            <v>BMBSVT55C06L049E</v>
          </cell>
          <cell r="I1243" t="str">
            <v/>
          </cell>
        </row>
        <row r="1244">
          <cell r="D1244" t="str">
            <v>106583</v>
          </cell>
          <cell r="E1244" t="str">
            <v>TRANI COSIMA</v>
          </cell>
          <cell r="F1244" t="str">
            <v>TRNCSM53B43H882N</v>
          </cell>
          <cell r="G1244" t="str">
            <v/>
          </cell>
          <cell r="H1244" t="str">
            <v>TRNCSM53B43H882N</v>
          </cell>
          <cell r="I1244" t="str">
            <v/>
          </cell>
        </row>
        <row r="1245">
          <cell r="D1245" t="str">
            <v>106616</v>
          </cell>
          <cell r="E1245" t="str">
            <v>NAPOLITANO NICOLO'</v>
          </cell>
          <cell r="F1245" t="str">
            <v>NPLNCL12P09E205M</v>
          </cell>
          <cell r="G1245" t="str">
            <v/>
          </cell>
          <cell r="H1245" t="str">
            <v>NPLNCL12P09E205M</v>
          </cell>
          <cell r="I1245" t="str">
            <v/>
          </cell>
        </row>
        <row r="1246">
          <cell r="D1246" t="str">
            <v>106658</v>
          </cell>
          <cell r="E1246" t="str">
            <v>PANESSA RAFFAELLA</v>
          </cell>
          <cell r="F1246" t="str">
            <v>00000000000</v>
          </cell>
          <cell r="G1246" t="str">
            <v>00000000000</v>
          </cell>
          <cell r="H1246" t="str">
            <v>PNSRFL82C50L049I</v>
          </cell>
          <cell r="I1246" t="str">
            <v/>
          </cell>
        </row>
        <row r="1247">
          <cell r="D1247" t="str">
            <v>106735</v>
          </cell>
          <cell r="E1247" t="str">
            <v>SEMERARO ISABELLA</v>
          </cell>
          <cell r="F1247" t="str">
            <v>00000000000</v>
          </cell>
          <cell r="G1247" t="str">
            <v>00000000000</v>
          </cell>
          <cell r="H1247" t="str">
            <v>SMRSLL88B42D508G</v>
          </cell>
          <cell r="I1247" t="str">
            <v/>
          </cell>
        </row>
        <row r="1248">
          <cell r="D1248" t="str">
            <v>106746</v>
          </cell>
          <cell r="E1248" t="str">
            <v>NAZARO ANNUNZIATA</v>
          </cell>
          <cell r="F1248" t="str">
            <v>00000000000</v>
          </cell>
          <cell r="G1248" t="str">
            <v>00000000000</v>
          </cell>
          <cell r="H1248" t="str">
            <v>NZRNNZ85S45L049T</v>
          </cell>
          <cell r="I1248" t="str">
            <v/>
          </cell>
        </row>
        <row r="1249">
          <cell r="D1249" t="str">
            <v>106750</v>
          </cell>
          <cell r="E1249" t="str">
            <v>GIUNGATO ANTONIO</v>
          </cell>
          <cell r="F1249" t="str">
            <v>GNGNTN64P13L049U</v>
          </cell>
          <cell r="G1249" t="str">
            <v/>
          </cell>
          <cell r="H1249" t="str">
            <v>GNGNTN64P13L049U</v>
          </cell>
          <cell r="I1249" t="str">
            <v/>
          </cell>
        </row>
        <row r="1250">
          <cell r="D1250" t="str">
            <v>106761</v>
          </cell>
          <cell r="E1250" t="str">
            <v>DONATELLI MICHELE</v>
          </cell>
          <cell r="F1250" t="str">
            <v>DNTMHL12M14E205W</v>
          </cell>
          <cell r="G1250" t="str">
            <v/>
          </cell>
          <cell r="H1250" t="str">
            <v>DNTMHL12M14E205W</v>
          </cell>
          <cell r="I1250" t="str">
            <v/>
          </cell>
        </row>
        <row r="1251">
          <cell r="D1251" t="str">
            <v>106762</v>
          </cell>
          <cell r="E1251" t="str">
            <v>GROTTOLI CLAUDIA ANTONIA</v>
          </cell>
          <cell r="F1251" t="str">
            <v>GRTCDN13B62L049P</v>
          </cell>
          <cell r="G1251" t="str">
            <v/>
          </cell>
          <cell r="H1251" t="str">
            <v>GRTCDN13B62L049P</v>
          </cell>
          <cell r="I1251" t="str">
            <v/>
          </cell>
        </row>
        <row r="1252">
          <cell r="D1252" t="str">
            <v>106764</v>
          </cell>
          <cell r="E1252" t="str">
            <v>MAURO COSIMO</v>
          </cell>
          <cell r="F1252" t="str">
            <v>MRACSM03L30D761W</v>
          </cell>
          <cell r="G1252" t="str">
            <v/>
          </cell>
          <cell r="H1252" t="str">
            <v>MRACSM03L30D761W</v>
          </cell>
          <cell r="I1252" t="str">
            <v/>
          </cell>
        </row>
        <row r="1253">
          <cell r="D1253" t="str">
            <v>106767</v>
          </cell>
          <cell r="E1253" t="str">
            <v>CIRIELLO CARMELA</v>
          </cell>
          <cell r="F1253" t="str">
            <v>CRLCML64T47G252C</v>
          </cell>
          <cell r="G1253" t="str">
            <v/>
          </cell>
          <cell r="H1253" t="str">
            <v>CRLCML64T47G252C</v>
          </cell>
          <cell r="I1253" t="str">
            <v/>
          </cell>
        </row>
        <row r="1254">
          <cell r="D1254" t="str">
            <v>106768</v>
          </cell>
          <cell r="E1254" t="str">
            <v>FEDELE ANNA</v>
          </cell>
          <cell r="F1254" t="str">
            <v>00000000000</v>
          </cell>
          <cell r="G1254" t="str">
            <v>00000000000</v>
          </cell>
          <cell r="H1254" t="str">
            <v>FDLNNA52H44F027T</v>
          </cell>
          <cell r="I1254" t="str">
            <v/>
          </cell>
        </row>
        <row r="1255">
          <cell r="D1255" t="str">
            <v>106769</v>
          </cell>
          <cell r="E1255" t="str">
            <v>MARRA VINCENZO</v>
          </cell>
          <cell r="F1255" t="str">
            <v>00000000000</v>
          </cell>
          <cell r="G1255" t="str">
            <v>00000000000</v>
          </cell>
          <cell r="H1255" t="str">
            <v>MRRVCN47L31F784O</v>
          </cell>
          <cell r="I1255" t="str">
            <v/>
          </cell>
        </row>
        <row r="1256">
          <cell r="D1256" t="str">
            <v>106826</v>
          </cell>
          <cell r="E1256" t="str">
            <v>LEO ROSARIO</v>
          </cell>
          <cell r="F1256" t="str">
            <v>00000000000</v>
          </cell>
          <cell r="G1256" t="str">
            <v>00000000000</v>
          </cell>
          <cell r="H1256" t="str">
            <v>LEORSR56L18E036B</v>
          </cell>
          <cell r="I1256" t="str">
            <v/>
          </cell>
        </row>
        <row r="1257">
          <cell r="D1257" t="str">
            <v>106837</v>
          </cell>
          <cell r="E1257" t="str">
            <v>SASSO SANTINA</v>
          </cell>
          <cell r="F1257" t="str">
            <v>SSSSTN59T45L049V</v>
          </cell>
          <cell r="G1257" t="str">
            <v/>
          </cell>
          <cell r="H1257" t="str">
            <v>SSSSTN59T45L049V</v>
          </cell>
          <cell r="I1257" t="str">
            <v/>
          </cell>
        </row>
        <row r="1258">
          <cell r="D1258" t="str">
            <v>106840</v>
          </cell>
          <cell r="E1258" t="str">
            <v>DEVITA FEDERICA</v>
          </cell>
          <cell r="F1258" t="str">
            <v>DVTFRC08E70E205B</v>
          </cell>
          <cell r="G1258" t="str">
            <v/>
          </cell>
          <cell r="H1258" t="str">
            <v>DVTFRC08E70E205B</v>
          </cell>
          <cell r="I1258" t="str">
            <v/>
          </cell>
        </row>
        <row r="1259">
          <cell r="D1259" t="str">
            <v>106857</v>
          </cell>
          <cell r="E1259" t="str">
            <v>CARACCIOLO ANNA MARIA</v>
          </cell>
          <cell r="F1259" t="str">
            <v>CRCNMR53H62L049A</v>
          </cell>
          <cell r="G1259" t="str">
            <v/>
          </cell>
          <cell r="H1259" t="str">
            <v>CRCNMR53H62L049A</v>
          </cell>
          <cell r="I1259" t="str">
            <v/>
          </cell>
        </row>
        <row r="1260">
          <cell r="D1260" t="str">
            <v>106861</v>
          </cell>
          <cell r="E1260" t="str">
            <v>SURICO GIULIA</v>
          </cell>
          <cell r="F1260" t="str">
            <v>SRCGLI07L71A048R</v>
          </cell>
          <cell r="G1260" t="str">
            <v/>
          </cell>
          <cell r="H1260" t="str">
            <v>SRCGLI07L71A048R</v>
          </cell>
          <cell r="I1260" t="str">
            <v/>
          </cell>
        </row>
        <row r="1261">
          <cell r="D1261" t="str">
            <v>106893</v>
          </cell>
          <cell r="E1261" t="str">
            <v>MBODJ SEYDOU NOUROU</v>
          </cell>
          <cell r="F1261" t="str">
            <v>00000000000</v>
          </cell>
          <cell r="G1261" t="str">
            <v>00000000000</v>
          </cell>
          <cell r="H1261" t="str">
            <v>MBDSDN70D25Z343Q</v>
          </cell>
          <cell r="I1261" t="str">
            <v/>
          </cell>
        </row>
        <row r="1262">
          <cell r="D1262" t="str">
            <v>106952</v>
          </cell>
          <cell r="E1262" t="str">
            <v>RUGGIERI ERNESTO</v>
          </cell>
          <cell r="F1262" t="str">
            <v>RGGRST67M31E986M</v>
          </cell>
          <cell r="G1262" t="str">
            <v/>
          </cell>
          <cell r="H1262" t="str">
            <v>RGGRST67M31E986M</v>
          </cell>
          <cell r="I1262" t="str">
            <v/>
          </cell>
        </row>
        <row r="1263">
          <cell r="D1263" t="str">
            <v>106954</v>
          </cell>
          <cell r="E1263" t="str">
            <v>RUSSO PALMA</v>
          </cell>
          <cell r="F1263" t="str">
            <v>RSSPLM68T64D171B</v>
          </cell>
          <cell r="G1263" t="str">
            <v/>
          </cell>
          <cell r="H1263" t="str">
            <v>RSSPLM68T64D171B</v>
          </cell>
          <cell r="I1263" t="str">
            <v/>
          </cell>
        </row>
        <row r="1264">
          <cell r="D1264" t="str">
            <v>106958</v>
          </cell>
          <cell r="E1264" t="str">
            <v>FUMAROLA FRANCESCO</v>
          </cell>
          <cell r="F1264" t="str">
            <v>00000000000</v>
          </cell>
          <cell r="G1264" t="str">
            <v>00000000000</v>
          </cell>
          <cell r="H1264" t="str">
            <v>FMRFNC46L02E986C</v>
          </cell>
          <cell r="I1264" t="str">
            <v/>
          </cell>
        </row>
        <row r="1265">
          <cell r="D1265" t="str">
            <v>106959</v>
          </cell>
          <cell r="E1265" t="str">
            <v>QUARANTA FRANCESCA</v>
          </cell>
          <cell r="F1265" t="str">
            <v>00000000000</v>
          </cell>
          <cell r="G1265" t="str">
            <v>00000000000</v>
          </cell>
          <cell r="H1265" t="str">
            <v>QRNFNC45P61E645Z</v>
          </cell>
          <cell r="I1265" t="str">
            <v/>
          </cell>
        </row>
        <row r="1266">
          <cell r="D1266" t="str">
            <v>106990</v>
          </cell>
          <cell r="E1266" t="str">
            <v>CALEANDRO GIUSEPPE</v>
          </cell>
          <cell r="F1266" t="str">
            <v>00000000000</v>
          </cell>
          <cell r="G1266" t="str">
            <v>00000000000</v>
          </cell>
          <cell r="H1266" t="str">
            <v>CLNGPP49P26L049F</v>
          </cell>
          <cell r="I1266" t="str">
            <v/>
          </cell>
        </row>
        <row r="1267">
          <cell r="D1267" t="str">
            <v>106991</v>
          </cell>
          <cell r="E1267" t="str">
            <v>DI FONZO DOMENICO</v>
          </cell>
          <cell r="F1267" t="str">
            <v>00000000000</v>
          </cell>
          <cell r="G1267" t="str">
            <v>00000000000</v>
          </cell>
          <cell r="H1267" t="str">
            <v>DFNDNC66C30F784W</v>
          </cell>
          <cell r="I1267" t="str">
            <v/>
          </cell>
        </row>
        <row r="1268">
          <cell r="D1268" t="str">
            <v>107024</v>
          </cell>
          <cell r="E1268" t="str">
            <v>MURCIANO GIUSEPPINA</v>
          </cell>
          <cell r="F1268" t="str">
            <v>00000000000</v>
          </cell>
          <cell r="G1268" t="str">
            <v>00000000000</v>
          </cell>
          <cell r="H1268" t="str">
            <v>MRCGPP82B67L049P</v>
          </cell>
          <cell r="I1268" t="str">
            <v/>
          </cell>
        </row>
        <row r="1269">
          <cell r="D1269" t="str">
            <v>107050</v>
          </cell>
          <cell r="E1269" t="str">
            <v>RICATTI VITO</v>
          </cell>
          <cell r="F1269" t="str">
            <v>RCTVTI64M14L049V</v>
          </cell>
          <cell r="G1269" t="str">
            <v/>
          </cell>
          <cell r="H1269" t="str">
            <v>RCTVTI64M14L049V</v>
          </cell>
          <cell r="I1269" t="str">
            <v/>
          </cell>
        </row>
        <row r="1270">
          <cell r="D1270" t="str">
            <v>107051</v>
          </cell>
          <cell r="E1270" t="str">
            <v>FRITTITA GIOVANNI</v>
          </cell>
          <cell r="F1270" t="str">
            <v>FRTGNN57M05A546K</v>
          </cell>
          <cell r="G1270" t="str">
            <v/>
          </cell>
          <cell r="H1270" t="str">
            <v>FRTGNN57M05A546K</v>
          </cell>
          <cell r="I1270" t="str">
            <v/>
          </cell>
        </row>
        <row r="1271">
          <cell r="D1271" t="str">
            <v>107058</v>
          </cell>
          <cell r="E1271" t="str">
            <v>NOVELLINO GIOVANNI</v>
          </cell>
          <cell r="F1271" t="str">
            <v>NVLGNN54L18L049G</v>
          </cell>
          <cell r="G1271" t="str">
            <v/>
          </cell>
          <cell r="H1271" t="str">
            <v>NVLGNN54L18L049G</v>
          </cell>
          <cell r="I1271" t="str">
            <v/>
          </cell>
        </row>
        <row r="1272">
          <cell r="D1272" t="str">
            <v>107064</v>
          </cell>
          <cell r="E1272" t="str">
            <v>PO' SALVATORE</v>
          </cell>
          <cell r="F1272" t="str">
            <v>POXSVT11M29E986X</v>
          </cell>
          <cell r="G1272" t="str">
            <v/>
          </cell>
          <cell r="H1272" t="str">
            <v>POXSVT11M29E986X</v>
          </cell>
          <cell r="I1272" t="str">
            <v/>
          </cell>
        </row>
        <row r="1273">
          <cell r="D1273" t="str">
            <v>107107</v>
          </cell>
          <cell r="E1273" t="str">
            <v>TRAETTA LORENZO</v>
          </cell>
          <cell r="F1273" t="str">
            <v>00000000000</v>
          </cell>
          <cell r="G1273" t="str">
            <v>00000000000</v>
          </cell>
          <cell r="H1273" t="str">
            <v>TRTLNZ64A30D754D</v>
          </cell>
          <cell r="I1273" t="str">
            <v/>
          </cell>
        </row>
        <row r="1274">
          <cell r="D1274" t="str">
            <v>107119</v>
          </cell>
          <cell r="E1274" t="str">
            <v>CARUSO ANTONINO</v>
          </cell>
          <cell r="F1274" t="str">
            <v>00000000000</v>
          </cell>
          <cell r="G1274" t="str">
            <v>00000000000</v>
          </cell>
          <cell r="H1274" t="str">
            <v>CRSNNN37H13F158S</v>
          </cell>
          <cell r="I1274" t="str">
            <v/>
          </cell>
        </row>
        <row r="1275">
          <cell r="D1275" t="str">
            <v>107137</v>
          </cell>
          <cell r="E1275" t="str">
            <v>DE PACE STELLA</v>
          </cell>
          <cell r="F1275" t="str">
            <v>00000000000</v>
          </cell>
          <cell r="G1275" t="str">
            <v>00000000000</v>
          </cell>
          <cell r="H1275" t="str">
            <v>DPCSLL56A68L049M</v>
          </cell>
          <cell r="I1275" t="str">
            <v/>
          </cell>
        </row>
        <row r="1276">
          <cell r="D1276" t="str">
            <v>107138</v>
          </cell>
          <cell r="E1276" t="str">
            <v>CARAMIA PIETRO</v>
          </cell>
          <cell r="F1276" t="str">
            <v>00000000000</v>
          </cell>
          <cell r="G1276" t="str">
            <v>00000000000</v>
          </cell>
          <cell r="H1276" t="str">
            <v>CRMPTR53E06E986S</v>
          </cell>
          <cell r="I1276" t="str">
            <v/>
          </cell>
        </row>
        <row r="1277">
          <cell r="D1277" t="str">
            <v>107139</v>
          </cell>
          <cell r="E1277" t="str">
            <v>MARANGI MARTINO</v>
          </cell>
          <cell r="F1277" t="str">
            <v>MRNMTN45A01E986B</v>
          </cell>
          <cell r="G1277" t="str">
            <v/>
          </cell>
          <cell r="H1277" t="str">
            <v>MRNMTN45A01E986B</v>
          </cell>
          <cell r="I1277" t="str">
            <v/>
          </cell>
        </row>
        <row r="1278">
          <cell r="D1278" t="str">
            <v>107169</v>
          </cell>
          <cell r="E1278" t="str">
            <v>DEMKO BLEDAR</v>
          </cell>
          <cell r="F1278" t="str">
            <v>DMKBDR96A06Z100L</v>
          </cell>
          <cell r="G1278" t="str">
            <v/>
          </cell>
          <cell r="H1278" t="str">
            <v>DMKBDR96A06Z100L</v>
          </cell>
          <cell r="I1278" t="str">
            <v/>
          </cell>
        </row>
        <row r="1279">
          <cell r="D1279" t="str">
            <v>107177</v>
          </cell>
          <cell r="E1279" t="str">
            <v>ROCHIRA MARINELLA</v>
          </cell>
          <cell r="F1279" t="str">
            <v>RCHMNL65A59I018Q</v>
          </cell>
          <cell r="G1279" t="str">
            <v/>
          </cell>
          <cell r="H1279" t="str">
            <v>RCHMNL65A59I018Q</v>
          </cell>
          <cell r="I1279" t="str">
            <v/>
          </cell>
        </row>
        <row r="1280">
          <cell r="D1280" t="str">
            <v>107286</v>
          </cell>
          <cell r="E1280" t="str">
            <v>IPPOLITO COSIMO</v>
          </cell>
          <cell r="F1280" t="str">
            <v>PPLCSM65P28D171Y</v>
          </cell>
          <cell r="G1280" t="str">
            <v/>
          </cell>
          <cell r="H1280" t="str">
            <v>PPLCSM65P28D171Y</v>
          </cell>
          <cell r="I1280" t="str">
            <v/>
          </cell>
        </row>
        <row r="1281">
          <cell r="D1281" t="str">
            <v>107306</v>
          </cell>
          <cell r="E1281" t="str">
            <v>CICCARONE SANTA</v>
          </cell>
          <cell r="F1281" t="str">
            <v>00000000000</v>
          </cell>
          <cell r="G1281" t="str">
            <v>00000000000</v>
          </cell>
          <cell r="H1281" t="str">
            <v>CCCSNT54D64G187J</v>
          </cell>
          <cell r="I1281" t="str">
            <v/>
          </cell>
        </row>
        <row r="1282">
          <cell r="D1282" t="str">
            <v>107315</v>
          </cell>
          <cell r="E1282" t="str">
            <v>RUGGIERO ANGELO GIUSEPPE</v>
          </cell>
          <cell r="F1282" t="str">
            <v>00000000000</v>
          </cell>
          <cell r="G1282" t="str">
            <v>00000000000</v>
          </cell>
          <cell r="H1282" t="str">
            <v>RGGNLG65C19F052L</v>
          </cell>
          <cell r="I1282" t="str">
            <v/>
          </cell>
        </row>
        <row r="1283">
          <cell r="D1283" t="str">
            <v>107321</v>
          </cell>
          <cell r="E1283" t="str">
            <v>MANGIONE CESARE</v>
          </cell>
          <cell r="F1283" t="str">
            <v>00000000000</v>
          </cell>
          <cell r="G1283" t="str">
            <v>00000000000</v>
          </cell>
          <cell r="H1283" t="str">
            <v>MNGCSR93M03L049H</v>
          </cell>
          <cell r="I1283" t="str">
            <v/>
          </cell>
        </row>
        <row r="1284">
          <cell r="D1284" t="str">
            <v>107338</v>
          </cell>
          <cell r="E1284" t="str">
            <v>CIMENIS  VALENTINA</v>
          </cell>
          <cell r="F1284" t="str">
            <v>00000000000</v>
          </cell>
          <cell r="G1284" t="str">
            <v>00000000000</v>
          </cell>
          <cell r="H1284" t="str">
            <v>CMNVNT92R70E205C</v>
          </cell>
          <cell r="I1284" t="str">
            <v/>
          </cell>
        </row>
        <row r="1285">
          <cell r="D1285" t="str">
            <v>107723</v>
          </cell>
          <cell r="E1285" t="str">
            <v>SALONNA LARA</v>
          </cell>
          <cell r="F1285" t="str">
            <v>SLNLRA07D44A048K</v>
          </cell>
          <cell r="G1285" t="str">
            <v/>
          </cell>
          <cell r="H1285" t="str">
            <v>SLNLRA07D44A048K</v>
          </cell>
          <cell r="I1285" t="str">
            <v/>
          </cell>
        </row>
        <row r="1286">
          <cell r="D1286" t="str">
            <v>107728</v>
          </cell>
          <cell r="E1286" t="str">
            <v>GIANGRANDE COSIMO</v>
          </cell>
          <cell r="F1286" t="str">
            <v>00000000000</v>
          </cell>
          <cell r="G1286" t="str">
            <v>00000000000</v>
          </cell>
          <cell r="H1286" t="str">
            <v>GNGCSM59H26L049G</v>
          </cell>
          <cell r="I1286" t="str">
            <v/>
          </cell>
        </row>
        <row r="1287">
          <cell r="D1287" t="str">
            <v>107753</v>
          </cell>
          <cell r="E1287" t="str">
            <v>SOLITO FEDERICO CRISTIAN</v>
          </cell>
          <cell r="F1287" t="str">
            <v>00000000000</v>
          </cell>
          <cell r="G1287" t="str">
            <v>00000000000</v>
          </cell>
          <cell r="H1287" t="str">
            <v>SLTFRC78H21E205O</v>
          </cell>
          <cell r="I1287" t="str">
            <v/>
          </cell>
        </row>
        <row r="1288">
          <cell r="D1288" t="str">
            <v>107759</v>
          </cell>
          <cell r="E1288" t="str">
            <v>ROMANAZZI MARTINA</v>
          </cell>
          <cell r="F1288" t="str">
            <v>RMNMTN10A54L049B</v>
          </cell>
          <cell r="G1288" t="str">
            <v/>
          </cell>
          <cell r="H1288" t="str">
            <v>RMNMTN10A54L049B</v>
          </cell>
          <cell r="I1288" t="str">
            <v/>
          </cell>
        </row>
        <row r="1289">
          <cell r="D1289" t="str">
            <v>107789</v>
          </cell>
          <cell r="E1289" t="str">
            <v>BASILE ANTONIO</v>
          </cell>
          <cell r="F1289" t="str">
            <v>BSLNTN47B06E986L</v>
          </cell>
          <cell r="G1289" t="str">
            <v/>
          </cell>
          <cell r="H1289" t="str">
            <v>BSLNTN47B06E986L</v>
          </cell>
          <cell r="I1289" t="str">
            <v/>
          </cell>
        </row>
        <row r="1290">
          <cell r="D1290" t="str">
            <v>107790</v>
          </cell>
          <cell r="E1290" t="str">
            <v>DE BIASI NICOLA</v>
          </cell>
          <cell r="F1290" t="str">
            <v>00000000000</v>
          </cell>
          <cell r="G1290" t="str">
            <v>00000000000</v>
          </cell>
          <cell r="H1290" t="str">
            <v>DBSNCL60R14E469S</v>
          </cell>
          <cell r="I1290" t="str">
            <v/>
          </cell>
        </row>
        <row r="1291">
          <cell r="D1291" t="str">
            <v>107793</v>
          </cell>
          <cell r="E1291" t="str">
            <v>FINA GIUSEPPE ANGELO</v>
          </cell>
          <cell r="F1291" t="str">
            <v>00000000000</v>
          </cell>
          <cell r="G1291" t="str">
            <v>00000000000</v>
          </cell>
          <cell r="H1291" t="str">
            <v>FNIGPP64M27H882I</v>
          </cell>
          <cell r="I1291" t="str">
            <v/>
          </cell>
        </row>
        <row r="1292">
          <cell r="D1292" t="str">
            <v>107795</v>
          </cell>
          <cell r="E1292" t="str">
            <v>MALDARIZZI ALBINO</v>
          </cell>
          <cell r="F1292" t="str">
            <v>00000000000</v>
          </cell>
          <cell r="G1292" t="str">
            <v>00000000000</v>
          </cell>
          <cell r="H1292" t="str">
            <v>MLDLBN89T05C136F</v>
          </cell>
          <cell r="I1292" t="str">
            <v/>
          </cell>
        </row>
        <row r="1293">
          <cell r="D1293" t="str">
            <v>107799</v>
          </cell>
          <cell r="E1293" t="str">
            <v>NARDELLI ANNA ROSA</v>
          </cell>
          <cell r="F1293" t="str">
            <v>00000000000</v>
          </cell>
          <cell r="G1293" t="str">
            <v>00000000000</v>
          </cell>
          <cell r="H1293" t="str">
            <v>NRDNRS48H48E986G</v>
          </cell>
          <cell r="I1293" t="str">
            <v/>
          </cell>
        </row>
        <row r="1294">
          <cell r="D1294" t="str">
            <v>107801</v>
          </cell>
          <cell r="E1294" t="str">
            <v>PALMITESTA NICOLA</v>
          </cell>
          <cell r="F1294" t="str">
            <v>00000000000</v>
          </cell>
          <cell r="G1294" t="str">
            <v>00000000000</v>
          </cell>
          <cell r="H1294" t="str">
            <v>PLMNCL58L22E036M</v>
          </cell>
          <cell r="I1294" t="str">
            <v/>
          </cell>
        </row>
        <row r="1295">
          <cell r="D1295" t="str">
            <v>107802</v>
          </cell>
          <cell r="E1295" t="str">
            <v>PAPPADA' FELICE</v>
          </cell>
          <cell r="F1295" t="str">
            <v>00000000000</v>
          </cell>
          <cell r="G1295" t="str">
            <v>00000000000</v>
          </cell>
          <cell r="H1295" t="str">
            <v>PPPFLC62L07B808F</v>
          </cell>
          <cell r="I1295" t="str">
            <v/>
          </cell>
        </row>
        <row r="1296">
          <cell r="D1296" t="str">
            <v>107803</v>
          </cell>
          <cell r="E1296" t="str">
            <v>PASTORE AGOSTINO</v>
          </cell>
          <cell r="F1296" t="str">
            <v>PSTGTN46H15E986G</v>
          </cell>
          <cell r="G1296" t="str">
            <v/>
          </cell>
          <cell r="H1296" t="str">
            <v>PSTGTN46H15E986G</v>
          </cell>
          <cell r="I1296" t="str">
            <v/>
          </cell>
        </row>
        <row r="1297">
          <cell r="D1297" t="str">
            <v>107804</v>
          </cell>
          <cell r="E1297" t="str">
            <v>PASTORE MARIA CECILIA</v>
          </cell>
          <cell r="F1297" t="str">
            <v>PSTMCC58D47F531U</v>
          </cell>
          <cell r="G1297" t="str">
            <v/>
          </cell>
          <cell r="H1297" t="str">
            <v>PSTMCC58D47F531U</v>
          </cell>
          <cell r="I1297" t="str">
            <v/>
          </cell>
        </row>
        <row r="1298">
          <cell r="D1298" t="str">
            <v>107879</v>
          </cell>
          <cell r="E1298" t="str">
            <v>PROIETTO GRAZIA</v>
          </cell>
          <cell r="F1298" t="str">
            <v>00000000000</v>
          </cell>
          <cell r="G1298" t="str">
            <v>00000000000</v>
          </cell>
          <cell r="H1298" t="str">
            <v>PRTGRZ45E67H228W</v>
          </cell>
          <cell r="I1298" t="str">
            <v/>
          </cell>
        </row>
        <row r="1299">
          <cell r="D1299" t="str">
            <v>107901</v>
          </cell>
          <cell r="E1299" t="str">
            <v>LIBARDI GREGORIO</v>
          </cell>
          <cell r="F1299" t="str">
            <v>LBRGGR70B26E882R</v>
          </cell>
          <cell r="G1299" t="str">
            <v/>
          </cell>
          <cell r="H1299" t="str">
            <v>LBRGGR70B26E882R</v>
          </cell>
          <cell r="I1299" t="str">
            <v/>
          </cell>
        </row>
        <row r="1300">
          <cell r="D1300" t="str">
            <v>107919</v>
          </cell>
          <cell r="E1300" t="str">
            <v>LOPARCO TOMMASO</v>
          </cell>
          <cell r="F1300" t="str">
            <v>LPRTMS69P18E986V</v>
          </cell>
          <cell r="G1300" t="str">
            <v/>
          </cell>
          <cell r="H1300" t="str">
            <v>LPRTMS69P18E986V</v>
          </cell>
          <cell r="I1300" t="str">
            <v/>
          </cell>
        </row>
        <row r="1301">
          <cell r="D1301" t="str">
            <v>107924</v>
          </cell>
          <cell r="E1301" t="str">
            <v>CIARELLA GIOVANNI</v>
          </cell>
          <cell r="F1301" t="str">
            <v>00000000000</v>
          </cell>
          <cell r="G1301" t="str">
            <v>00000000000</v>
          </cell>
          <cell r="H1301" t="str">
            <v>CRLGNN62M27F027O</v>
          </cell>
          <cell r="I1301" t="str">
            <v/>
          </cell>
        </row>
        <row r="1302">
          <cell r="D1302" t="str">
            <v>107927</v>
          </cell>
          <cell r="E1302" t="str">
            <v>LECCE GIANFILIPPO</v>
          </cell>
          <cell r="F1302" t="str">
            <v>LCCGFL11S21L049P</v>
          </cell>
          <cell r="G1302" t="str">
            <v/>
          </cell>
          <cell r="H1302" t="str">
            <v>LCCGFL11S21L049P</v>
          </cell>
          <cell r="I1302" t="str">
            <v/>
          </cell>
        </row>
        <row r="1303">
          <cell r="D1303" t="str">
            <v>107930</v>
          </cell>
          <cell r="E1303" t="str">
            <v>PICHIERRI LUDOVICA</v>
          </cell>
          <cell r="F1303" t="str">
            <v>PCHLVC17C54L049E</v>
          </cell>
          <cell r="G1303" t="str">
            <v/>
          </cell>
          <cell r="H1303" t="str">
            <v>PCHLVC17C54L049E</v>
          </cell>
          <cell r="I1303" t="str">
            <v/>
          </cell>
        </row>
        <row r="1304">
          <cell r="D1304" t="str">
            <v>107994</v>
          </cell>
          <cell r="E1304" t="str">
            <v>TROFIN RALUCA NICOLETTA</v>
          </cell>
          <cell r="F1304" t="str">
            <v>TRFNLT99A60Z129K</v>
          </cell>
          <cell r="G1304" t="str">
            <v/>
          </cell>
          <cell r="H1304" t="str">
            <v>TRFNLT99A60Z129K</v>
          </cell>
          <cell r="I1304" t="str">
            <v/>
          </cell>
        </row>
        <row r="1305">
          <cell r="D1305" t="str">
            <v>108008</v>
          </cell>
          <cell r="E1305" t="str">
            <v>BINI MARIA</v>
          </cell>
          <cell r="F1305" t="str">
            <v>BNIMRA68P51D171P</v>
          </cell>
          <cell r="G1305" t="str">
            <v/>
          </cell>
          <cell r="H1305" t="str">
            <v>BNIMRA68P51D171P</v>
          </cell>
          <cell r="I1305" t="str">
            <v/>
          </cell>
        </row>
        <row r="1306">
          <cell r="D1306" t="str">
            <v>108010</v>
          </cell>
          <cell r="E1306" t="str">
            <v>FANIZZI DOMENICO</v>
          </cell>
          <cell r="F1306" t="str">
            <v>FNZDNC64D26C975E</v>
          </cell>
          <cell r="G1306" t="str">
            <v/>
          </cell>
          <cell r="H1306" t="str">
            <v>FNZDNC64D26C975E</v>
          </cell>
          <cell r="I1306" t="str">
            <v/>
          </cell>
        </row>
        <row r="1307">
          <cell r="D1307" t="str">
            <v>108013</v>
          </cell>
          <cell r="E1307" t="str">
            <v>CONSERVA ROSANNA</v>
          </cell>
          <cell r="F1307" t="str">
            <v>CNSRNN88E56E986C</v>
          </cell>
          <cell r="G1307" t="str">
            <v/>
          </cell>
          <cell r="H1307" t="str">
            <v>CNSRNN88E56E986C</v>
          </cell>
          <cell r="I1307" t="str">
            <v/>
          </cell>
        </row>
        <row r="1308">
          <cell r="D1308" t="str">
            <v>108114</v>
          </cell>
          <cell r="E1308" t="str">
            <v>CONTE ANNA PAOLA</v>
          </cell>
          <cell r="F1308" t="str">
            <v>00000000000</v>
          </cell>
          <cell r="G1308" t="str">
            <v>00000000000</v>
          </cell>
          <cell r="H1308" t="str">
            <v>CNTNPL07M49L049R</v>
          </cell>
          <cell r="I1308" t="str">
            <v/>
          </cell>
        </row>
        <row r="1309">
          <cell r="D1309" t="str">
            <v>108127</v>
          </cell>
          <cell r="E1309" t="str">
            <v>ANGIULLI RIPARATA</v>
          </cell>
          <cell r="F1309" t="str">
            <v>00000000000</v>
          </cell>
          <cell r="G1309" t="str">
            <v>00000000000</v>
          </cell>
          <cell r="H1309" t="str">
            <v>NGLRRT36S45E205I</v>
          </cell>
          <cell r="I1309" t="str">
            <v/>
          </cell>
        </row>
        <row r="1310">
          <cell r="D1310" t="str">
            <v>108129</v>
          </cell>
          <cell r="E1310" t="str">
            <v>BARLETTA SANDRO ALBERTO</v>
          </cell>
          <cell r="F1310" t="str">
            <v>00000000000</v>
          </cell>
          <cell r="G1310" t="str">
            <v>00000000000</v>
          </cell>
          <cell r="H1310" t="str">
            <v>BRLSDR73H30E882K</v>
          </cell>
          <cell r="I1310" t="str">
            <v/>
          </cell>
        </row>
        <row r="1311">
          <cell r="D1311" t="str">
            <v>108130</v>
          </cell>
          <cell r="E1311" t="str">
            <v>BASTELLI VALERIO</v>
          </cell>
          <cell r="F1311" t="str">
            <v>BSTVLR88C14F205J</v>
          </cell>
          <cell r="G1311" t="str">
            <v/>
          </cell>
          <cell r="H1311" t="str">
            <v>BSTVLR88C14F205J</v>
          </cell>
          <cell r="I1311" t="str">
            <v/>
          </cell>
        </row>
        <row r="1312">
          <cell r="D1312" t="str">
            <v>108135</v>
          </cell>
          <cell r="E1312" t="str">
            <v>CASTELLANA PALMA</v>
          </cell>
          <cell r="F1312" t="str">
            <v>00000000000</v>
          </cell>
          <cell r="G1312" t="str">
            <v>00000000000</v>
          </cell>
          <cell r="H1312" t="str">
            <v>CSTPLM72C60E986R</v>
          </cell>
          <cell r="I1312" t="str">
            <v/>
          </cell>
        </row>
        <row r="1313">
          <cell r="D1313" t="str">
            <v>108136</v>
          </cell>
          <cell r="E1313" t="str">
            <v>CLEMENTE VITALBA</v>
          </cell>
          <cell r="F1313" t="str">
            <v>CLMVLB97M68A048Z</v>
          </cell>
          <cell r="G1313" t="str">
            <v/>
          </cell>
          <cell r="H1313" t="str">
            <v>CLMVLB97M68A048Z</v>
          </cell>
          <cell r="I1313" t="str">
            <v/>
          </cell>
        </row>
        <row r="1314">
          <cell r="D1314" t="str">
            <v>108137</v>
          </cell>
          <cell r="E1314" t="str">
            <v>DE PADOVA SALVATORE</v>
          </cell>
          <cell r="F1314" t="str">
            <v>00000000000</v>
          </cell>
          <cell r="G1314" t="str">
            <v>00000000000</v>
          </cell>
          <cell r="H1314" t="str">
            <v>DPDSVT49A01I018U</v>
          </cell>
          <cell r="I1314" t="str">
            <v/>
          </cell>
        </row>
        <row r="1315">
          <cell r="D1315" t="str">
            <v>108139</v>
          </cell>
          <cell r="E1315" t="str">
            <v>GUGLIELMO PASQUALINA</v>
          </cell>
          <cell r="F1315" t="str">
            <v>GGLPQL59M49L049D</v>
          </cell>
          <cell r="G1315" t="str">
            <v/>
          </cell>
          <cell r="H1315" t="str">
            <v>GGLPQL59M49L049D</v>
          </cell>
          <cell r="I1315" t="str">
            <v/>
          </cell>
        </row>
        <row r="1316">
          <cell r="D1316" t="str">
            <v>108142</v>
          </cell>
          <cell r="E1316" t="str">
            <v>MATHLOUTHI KERIM</v>
          </cell>
          <cell r="F1316" t="str">
            <v>MTHKRM12E03A662Y</v>
          </cell>
          <cell r="G1316" t="str">
            <v/>
          </cell>
          <cell r="H1316" t="str">
            <v>MTHKRM12E03A662Y</v>
          </cell>
          <cell r="I1316" t="str">
            <v/>
          </cell>
        </row>
        <row r="1317">
          <cell r="D1317" t="str">
            <v>108205</v>
          </cell>
          <cell r="E1317" t="str">
            <v>ALTOMARE COSIMO</v>
          </cell>
          <cell r="F1317" t="str">
            <v>00000000000</v>
          </cell>
          <cell r="G1317" t="str">
            <v>00000000000</v>
          </cell>
          <cell r="H1317" t="str">
            <v>LTMCSM48D20L049B</v>
          </cell>
          <cell r="I1317" t="str">
            <v/>
          </cell>
        </row>
        <row r="1318">
          <cell r="D1318" t="str">
            <v>108217</v>
          </cell>
          <cell r="E1318" t="str">
            <v>BELLANOVA ROSA</v>
          </cell>
          <cell r="F1318" t="str">
            <v>BLLRSO38M62E205U</v>
          </cell>
          <cell r="G1318" t="str">
            <v/>
          </cell>
          <cell r="H1318" t="str">
            <v>BLLRSO38M62E205U</v>
          </cell>
          <cell r="I1318" t="str">
            <v/>
          </cell>
        </row>
        <row r="1319">
          <cell r="D1319" t="str">
            <v>108219</v>
          </cell>
          <cell r="E1319" t="str">
            <v>CASSANO ANTONIO</v>
          </cell>
          <cell r="F1319" t="str">
            <v>00000000000</v>
          </cell>
          <cell r="G1319" t="str">
            <v>00000000000</v>
          </cell>
          <cell r="H1319" t="str">
            <v>CSSNTN71C07L049W</v>
          </cell>
          <cell r="I1319" t="str">
            <v/>
          </cell>
        </row>
        <row r="1320">
          <cell r="D1320" t="str">
            <v>108227</v>
          </cell>
          <cell r="E1320" t="str">
            <v>FAVALE MARCO</v>
          </cell>
          <cell r="F1320" t="str">
            <v>00000000000</v>
          </cell>
          <cell r="G1320" t="str">
            <v>00000000000</v>
          </cell>
          <cell r="H1320" t="str">
            <v>FVLMRC08P14L049P</v>
          </cell>
          <cell r="I1320" t="str">
            <v/>
          </cell>
        </row>
        <row r="1321">
          <cell r="D1321" t="str">
            <v>108230</v>
          </cell>
          <cell r="E1321" t="str">
            <v>GRASSO SANTO</v>
          </cell>
          <cell r="F1321" t="str">
            <v>GRSSNT43B04L049D</v>
          </cell>
          <cell r="G1321" t="str">
            <v/>
          </cell>
          <cell r="H1321" t="str">
            <v>GRSSNT43B04L049D</v>
          </cell>
          <cell r="I1321" t="str">
            <v/>
          </cell>
        </row>
        <row r="1322">
          <cell r="D1322" t="str">
            <v>108234</v>
          </cell>
          <cell r="E1322" t="str">
            <v>MARANGIONE VIVIANA</v>
          </cell>
          <cell r="F1322" t="str">
            <v>00000000000</v>
          </cell>
          <cell r="G1322" t="str">
            <v>00000000000</v>
          </cell>
          <cell r="H1322" t="str">
            <v>MRNVVN81S59L049M</v>
          </cell>
          <cell r="I1322" t="str">
            <v/>
          </cell>
        </row>
        <row r="1323">
          <cell r="D1323" t="str">
            <v>108235</v>
          </cell>
          <cell r="E1323" t="str">
            <v>MARTUCCI MARIA IMMACOLATA</v>
          </cell>
          <cell r="F1323" t="str">
            <v>00000000000</v>
          </cell>
          <cell r="G1323" t="str">
            <v>00000000000</v>
          </cell>
          <cell r="H1323" t="str">
            <v>MRTMMM36T43E205V</v>
          </cell>
          <cell r="I1323" t="str">
            <v/>
          </cell>
        </row>
        <row r="1324">
          <cell r="D1324" t="str">
            <v>108236</v>
          </cell>
          <cell r="E1324" t="str">
            <v>MELONI VINCENZO</v>
          </cell>
          <cell r="F1324" t="str">
            <v>00000000000</v>
          </cell>
          <cell r="G1324" t="str">
            <v>00000000000</v>
          </cell>
          <cell r="H1324" t="str">
            <v>MLNVCN75R18E205E</v>
          </cell>
          <cell r="I1324" t="str">
            <v/>
          </cell>
        </row>
        <row r="1325">
          <cell r="D1325" t="str">
            <v>108242</v>
          </cell>
          <cell r="E1325" t="str">
            <v>PRINCIPALE DENNIS</v>
          </cell>
          <cell r="F1325" t="str">
            <v>PRNDNS92R02E205J</v>
          </cell>
          <cell r="G1325" t="str">
            <v/>
          </cell>
          <cell r="H1325" t="str">
            <v>PRNDNS92R02E205J</v>
          </cell>
          <cell r="I1325" t="str">
            <v/>
          </cell>
        </row>
        <row r="1326">
          <cell r="D1326" t="str">
            <v>108244</v>
          </cell>
          <cell r="E1326" t="str">
            <v>RUSSO FRANCESCO</v>
          </cell>
          <cell r="F1326" t="str">
            <v>RSSFNC13E14L049U</v>
          </cell>
          <cell r="G1326" t="str">
            <v/>
          </cell>
          <cell r="H1326" t="str">
            <v>RSSFNC13E14L049U</v>
          </cell>
          <cell r="I1326" t="str">
            <v/>
          </cell>
        </row>
        <row r="1327">
          <cell r="D1327" t="str">
            <v>108245</v>
          </cell>
          <cell r="E1327" t="str">
            <v>VASCO PORZIA</v>
          </cell>
          <cell r="F1327" t="str">
            <v>00000000000</v>
          </cell>
          <cell r="G1327" t="str">
            <v>00000000000</v>
          </cell>
          <cell r="H1327" t="str">
            <v>VSCPRZ34A43L049L</v>
          </cell>
          <cell r="I1327" t="str">
            <v/>
          </cell>
        </row>
        <row r="1328">
          <cell r="D1328" t="str">
            <v>108298</v>
          </cell>
          <cell r="E1328" t="str">
            <v>SCHINAIA GIOVANNA</v>
          </cell>
          <cell r="F1328" t="str">
            <v>00000000000</v>
          </cell>
          <cell r="G1328" t="str">
            <v>00000000000</v>
          </cell>
          <cell r="H1328" t="str">
            <v>SCHGNN37P66C136Y</v>
          </cell>
          <cell r="I1328" t="str">
            <v/>
          </cell>
        </row>
        <row r="1329">
          <cell r="D1329" t="str">
            <v>108317</v>
          </cell>
          <cell r="E1329" t="str">
            <v>PARETE MARIA</v>
          </cell>
          <cell r="F1329" t="str">
            <v>PRTMRA50S56E155R</v>
          </cell>
          <cell r="G1329" t="str">
            <v/>
          </cell>
          <cell r="H1329" t="str">
            <v>PRTMRA50S56E155R</v>
          </cell>
          <cell r="I1329" t="str">
            <v/>
          </cell>
        </row>
        <row r="1330">
          <cell r="D1330" t="str">
            <v>108326</v>
          </cell>
          <cell r="E1330" t="str">
            <v>CLEMENTE ANTONIO</v>
          </cell>
          <cell r="F1330" t="str">
            <v>CLMNTN08L20A048K</v>
          </cell>
          <cell r="G1330" t="str">
            <v/>
          </cell>
          <cell r="H1330" t="str">
            <v>CLMNTN08L20A048K</v>
          </cell>
          <cell r="I1330" t="str">
            <v/>
          </cell>
        </row>
        <row r="1331">
          <cell r="D1331" t="str">
            <v>108336</v>
          </cell>
          <cell r="E1331" t="str">
            <v>MY FIORA</v>
          </cell>
          <cell r="F1331" t="str">
            <v>MYXFRI33D66E882G</v>
          </cell>
          <cell r="G1331" t="str">
            <v/>
          </cell>
          <cell r="H1331" t="str">
            <v>MYXFRI33D66E882G</v>
          </cell>
          <cell r="I1331" t="str">
            <v/>
          </cell>
        </row>
        <row r="1332">
          <cell r="D1332" t="str">
            <v>108343</v>
          </cell>
          <cell r="E1332" t="str">
            <v>INTERMITE COSIMA</v>
          </cell>
          <cell r="F1332" t="str">
            <v>00000000000</v>
          </cell>
          <cell r="G1332" t="str">
            <v>00000000000</v>
          </cell>
          <cell r="H1332" t="str">
            <v>NTRCSM29E53E205A</v>
          </cell>
          <cell r="I1332" t="str">
            <v/>
          </cell>
        </row>
        <row r="1333">
          <cell r="D1333" t="str">
            <v>108346</v>
          </cell>
          <cell r="E1333" t="str">
            <v>LACORTE IOLANDA</v>
          </cell>
          <cell r="F1333" t="str">
            <v>00000000000</v>
          </cell>
          <cell r="G1333" t="str">
            <v>00000000000</v>
          </cell>
          <cell r="H1333" t="str">
            <v>LCRLND29A53I467L</v>
          </cell>
          <cell r="I1333" t="str">
            <v/>
          </cell>
        </row>
        <row r="1334">
          <cell r="D1334" t="str">
            <v>108347</v>
          </cell>
          <cell r="E1334" t="str">
            <v>MANCINI MORENO</v>
          </cell>
          <cell r="F1334" t="str">
            <v>00000000000</v>
          </cell>
          <cell r="G1334" t="str">
            <v>00000000000</v>
          </cell>
          <cell r="H1334" t="str">
            <v>MNCMRN75H30Z133R</v>
          </cell>
          <cell r="I1334" t="str">
            <v/>
          </cell>
        </row>
        <row r="1335">
          <cell r="D1335" t="str">
            <v>108394</v>
          </cell>
          <cell r="E1335" t="str">
            <v>CONTINO ANNA</v>
          </cell>
          <cell r="F1335" t="str">
            <v>00000000000</v>
          </cell>
          <cell r="G1335" t="str">
            <v>00000000000</v>
          </cell>
          <cell r="H1335" t="str">
            <v>CNTNNA39B52I467B</v>
          </cell>
          <cell r="I1335" t="str">
            <v/>
          </cell>
        </row>
        <row r="1336">
          <cell r="D1336" t="str">
            <v>108395</v>
          </cell>
          <cell r="E1336" t="str">
            <v>D'AMICIS ROSA</v>
          </cell>
          <cell r="F1336" t="str">
            <v>00000000000</v>
          </cell>
          <cell r="G1336" t="str">
            <v>00000000000</v>
          </cell>
          <cell r="H1336" t="str">
            <v>DMCRSO44H68E205O</v>
          </cell>
          <cell r="I1336" t="str">
            <v/>
          </cell>
        </row>
        <row r="1337">
          <cell r="D1337" t="str">
            <v>108397</v>
          </cell>
          <cell r="E1337" t="str">
            <v>DE CANDIA ALICE</v>
          </cell>
          <cell r="F1337" t="str">
            <v>00000000000</v>
          </cell>
          <cell r="G1337" t="str">
            <v>00000000000</v>
          </cell>
          <cell r="H1337" t="str">
            <v>DCNLCA15E71L049Z</v>
          </cell>
          <cell r="I1337" t="str">
            <v/>
          </cell>
        </row>
        <row r="1338">
          <cell r="D1338" t="str">
            <v>108399</v>
          </cell>
          <cell r="E1338" t="str">
            <v>DI BARI DAVID</v>
          </cell>
          <cell r="F1338" t="str">
            <v>00000000000</v>
          </cell>
          <cell r="G1338" t="str">
            <v>00000000000</v>
          </cell>
          <cell r="H1338" t="str">
            <v>DBRDVD14B25L049K</v>
          </cell>
          <cell r="I1338" t="str">
            <v/>
          </cell>
        </row>
        <row r="1339">
          <cell r="D1339" t="str">
            <v>108402</v>
          </cell>
          <cell r="E1339" t="str">
            <v>PETRUZZI ALESSANDRA</v>
          </cell>
          <cell r="F1339" t="str">
            <v>00000000000</v>
          </cell>
          <cell r="G1339" t="str">
            <v>00000000000</v>
          </cell>
          <cell r="H1339" t="str">
            <v>PTRLSN17A44F205G</v>
          </cell>
          <cell r="I1339" t="str">
            <v/>
          </cell>
        </row>
        <row r="1340">
          <cell r="D1340" t="str">
            <v>108403</v>
          </cell>
          <cell r="E1340" t="str">
            <v>PINTO CARMELA</v>
          </cell>
          <cell r="F1340" t="str">
            <v>00000000000</v>
          </cell>
          <cell r="G1340" t="str">
            <v>00000000000</v>
          </cell>
          <cell r="H1340" t="str">
            <v>PNTCML76L56A662E</v>
          </cell>
          <cell r="I1340" t="str">
            <v/>
          </cell>
        </row>
        <row r="1341">
          <cell r="D1341" t="str">
            <v>108406</v>
          </cell>
          <cell r="E1341" t="str">
            <v>SPINA FAUSTA</v>
          </cell>
          <cell r="F1341" t="str">
            <v>00000000000</v>
          </cell>
          <cell r="G1341" t="str">
            <v>00000000000</v>
          </cell>
          <cell r="H1341" t="str">
            <v>SPNFST05S70A662F</v>
          </cell>
          <cell r="I1341" t="str">
            <v/>
          </cell>
        </row>
        <row r="1342">
          <cell r="D1342" t="str">
            <v>108418</v>
          </cell>
          <cell r="E1342" t="str">
            <v>DE ROMA SILVESTRO</v>
          </cell>
          <cell r="F1342" t="str">
            <v>00000000000</v>
          </cell>
          <cell r="G1342" t="str">
            <v>00000000000</v>
          </cell>
          <cell r="H1342" t="str">
            <v>DRMSVS79A02L049B</v>
          </cell>
          <cell r="I1342" t="str">
            <v/>
          </cell>
        </row>
        <row r="1343">
          <cell r="D1343" t="str">
            <v>108421</v>
          </cell>
          <cell r="E1343" t="str">
            <v>CAFUERI PIETRO</v>
          </cell>
          <cell r="F1343" t="str">
            <v>00000000000</v>
          </cell>
          <cell r="G1343" t="str">
            <v>00000000000</v>
          </cell>
          <cell r="H1343" t="str">
            <v>CFRPTR61M24L049Q</v>
          </cell>
          <cell r="I1343" t="str">
            <v/>
          </cell>
        </row>
        <row r="1344">
          <cell r="D1344" t="str">
            <v>108423</v>
          </cell>
          <cell r="E1344" t="str">
            <v>GALEANDRO GIOVANNI</v>
          </cell>
          <cell r="F1344" t="str">
            <v>GLNGNN50C20L049N</v>
          </cell>
          <cell r="G1344" t="str">
            <v/>
          </cell>
          <cell r="H1344" t="str">
            <v>GLNGNN50C20L049N</v>
          </cell>
          <cell r="I1344" t="str">
            <v/>
          </cell>
        </row>
        <row r="1345">
          <cell r="D1345" t="str">
            <v>108426</v>
          </cell>
          <cell r="E1345" t="str">
            <v>MAGRI' GIUSEPPINA</v>
          </cell>
          <cell r="F1345" t="str">
            <v>00000000000</v>
          </cell>
          <cell r="G1345" t="str">
            <v>00000000000</v>
          </cell>
          <cell r="H1345" t="str">
            <v>MGRGPP47B67L049C</v>
          </cell>
          <cell r="I1345" t="str">
            <v/>
          </cell>
        </row>
        <row r="1346">
          <cell r="D1346" t="str">
            <v>108432</v>
          </cell>
          <cell r="E1346" t="str">
            <v>SOTTILE FRANCESCO</v>
          </cell>
          <cell r="F1346" t="str">
            <v>00000000000</v>
          </cell>
          <cell r="G1346" t="str">
            <v>00000000000</v>
          </cell>
          <cell r="H1346" t="str">
            <v>STTFNC36R22D474Y</v>
          </cell>
          <cell r="I1346" t="str">
            <v/>
          </cell>
        </row>
        <row r="1347">
          <cell r="D1347" t="str">
            <v>108434</v>
          </cell>
          <cell r="E1347" t="str">
            <v>COLACICCO ORAZIO</v>
          </cell>
          <cell r="F1347" t="str">
            <v>00000000000</v>
          </cell>
          <cell r="G1347" t="str">
            <v>00000000000</v>
          </cell>
          <cell r="H1347" t="str">
            <v>CLCRZO28A02E038R</v>
          </cell>
          <cell r="I1347" t="str">
            <v/>
          </cell>
        </row>
        <row r="1348">
          <cell r="D1348" t="str">
            <v>108435</v>
          </cell>
          <cell r="E1348" t="str">
            <v>DE QUARTO GIUSEPPE</v>
          </cell>
          <cell r="F1348" t="str">
            <v>00000000000</v>
          </cell>
          <cell r="G1348" t="str">
            <v>00000000000</v>
          </cell>
          <cell r="H1348" t="str">
            <v>DQRGPP41M13L049Y</v>
          </cell>
          <cell r="I1348" t="str">
            <v/>
          </cell>
        </row>
        <row r="1349">
          <cell r="D1349" t="str">
            <v>108436</v>
          </cell>
          <cell r="E1349" t="str">
            <v>LAGIOIA ANTONIETTA</v>
          </cell>
          <cell r="F1349" t="str">
            <v>00000000000</v>
          </cell>
          <cell r="G1349" t="str">
            <v>00000000000</v>
          </cell>
          <cell r="H1349" t="str">
            <v>LGANNT46D59L049S</v>
          </cell>
          <cell r="I1349" t="str">
            <v/>
          </cell>
        </row>
        <row r="1350">
          <cell r="D1350" t="str">
            <v>108437</v>
          </cell>
          <cell r="E1350" t="str">
            <v>MARILLI ANNA PIA</v>
          </cell>
          <cell r="F1350" t="str">
            <v>MRLNNP57M53L049S</v>
          </cell>
          <cell r="G1350" t="str">
            <v/>
          </cell>
          <cell r="H1350" t="str">
            <v>MRLNNP57M53L049S</v>
          </cell>
          <cell r="I1350" t="str">
            <v/>
          </cell>
        </row>
        <row r="1351">
          <cell r="D1351" t="str">
            <v>108438</v>
          </cell>
          <cell r="E1351" t="str">
            <v>MILO ANNUNZIATA</v>
          </cell>
          <cell r="F1351" t="str">
            <v>MLINNZ56P60L049Q</v>
          </cell>
          <cell r="G1351" t="str">
            <v/>
          </cell>
          <cell r="H1351" t="str">
            <v>MLINNZ56P60L049Q</v>
          </cell>
          <cell r="I1351" t="str">
            <v/>
          </cell>
        </row>
        <row r="1352">
          <cell r="D1352" t="str">
            <v>108439</v>
          </cell>
          <cell r="E1352" t="str">
            <v>RUGGIERO ELENA</v>
          </cell>
          <cell r="F1352" t="str">
            <v>00000000000</v>
          </cell>
          <cell r="G1352" t="str">
            <v>00000000000</v>
          </cell>
          <cell r="H1352" t="str">
            <v>RGGLNE46B57L049I</v>
          </cell>
          <cell r="I1352" t="str">
            <v/>
          </cell>
        </row>
        <row r="1353">
          <cell r="D1353" t="str">
            <v>108440</v>
          </cell>
          <cell r="E1353" t="str">
            <v>POZZULLI GIANLUIGI</v>
          </cell>
          <cell r="F1353" t="str">
            <v>00000000000</v>
          </cell>
          <cell r="G1353" t="str">
            <v>00000000000</v>
          </cell>
          <cell r="H1353" t="str">
            <v>PZZGLG50T31L781D</v>
          </cell>
          <cell r="I1353" t="str">
            <v/>
          </cell>
        </row>
        <row r="1354">
          <cell r="D1354" t="str">
            <v>108461</v>
          </cell>
          <cell r="E1354" t="str">
            <v>BISCI GIUSEPPE</v>
          </cell>
          <cell r="F1354" t="str">
            <v>00000000000</v>
          </cell>
          <cell r="G1354" t="str">
            <v>00000000000</v>
          </cell>
          <cell r="H1354" t="str">
            <v>BSCGPP59T14I467D</v>
          </cell>
          <cell r="I1354" t="str">
            <v/>
          </cell>
        </row>
        <row r="1355">
          <cell r="D1355" t="str">
            <v>108462</v>
          </cell>
          <cell r="E1355" t="str">
            <v>CAZZATO SOFIA SABRINA</v>
          </cell>
          <cell r="F1355" t="str">
            <v>00000000000</v>
          </cell>
          <cell r="G1355" t="str">
            <v>00000000000</v>
          </cell>
          <cell r="H1355" t="str">
            <v>CZZSSB11P47E205B</v>
          </cell>
          <cell r="I1355" t="str">
            <v/>
          </cell>
        </row>
        <row r="1356">
          <cell r="D1356" t="str">
            <v>108485</v>
          </cell>
          <cell r="E1356" t="str">
            <v>SCHIAVONE FRANCESCO</v>
          </cell>
          <cell r="F1356" t="str">
            <v>SCHFNC15L06L049P</v>
          </cell>
          <cell r="G1356" t="str">
            <v/>
          </cell>
          <cell r="H1356" t="str">
            <v>SCHFNC15L06L049P</v>
          </cell>
          <cell r="I1356" t="str">
            <v/>
          </cell>
        </row>
        <row r="1357">
          <cell r="D1357" t="str">
            <v>108503</v>
          </cell>
          <cell r="E1357" t="str">
            <v>AFFORTUNATO DOMENICO</v>
          </cell>
          <cell r="F1357" t="str">
            <v>FFRDNC64B12F784L</v>
          </cell>
          <cell r="G1357" t="str">
            <v/>
          </cell>
          <cell r="H1357" t="str">
            <v>FFRDNC64B12F784L</v>
          </cell>
          <cell r="I1357" t="str">
            <v/>
          </cell>
        </row>
        <row r="1358">
          <cell r="D1358" t="str">
            <v>108505</v>
          </cell>
          <cell r="E1358" t="str">
            <v>DI PONZIO COSIMO</v>
          </cell>
          <cell r="F1358" t="str">
            <v>DPNCSM82E23L049O</v>
          </cell>
          <cell r="G1358" t="str">
            <v/>
          </cell>
          <cell r="H1358" t="str">
            <v>DPNCSM82E23L049O</v>
          </cell>
          <cell r="I1358" t="str">
            <v/>
          </cell>
        </row>
        <row r="1359">
          <cell r="D1359" t="str">
            <v>108521</v>
          </cell>
          <cell r="E1359" t="str">
            <v>BOTTAZZO ANNUNZIATA</v>
          </cell>
          <cell r="F1359" t="str">
            <v>BTTNNZ43B56E630Q</v>
          </cell>
          <cell r="G1359" t="str">
            <v/>
          </cell>
          <cell r="H1359" t="str">
            <v>BTTNNZ43B56E630Q</v>
          </cell>
          <cell r="I1359" t="str">
            <v/>
          </cell>
        </row>
        <row r="1360">
          <cell r="D1360" t="str">
            <v>108522</v>
          </cell>
          <cell r="E1360" t="str">
            <v>CRESCENTE VITO</v>
          </cell>
          <cell r="F1360" t="str">
            <v>00000000000</v>
          </cell>
          <cell r="G1360" t="str">
            <v>00000000000</v>
          </cell>
          <cell r="H1360" t="str">
            <v>CRSVTI52P10E205P</v>
          </cell>
          <cell r="I1360" t="str">
            <v/>
          </cell>
        </row>
        <row r="1361">
          <cell r="D1361" t="str">
            <v>108535</v>
          </cell>
          <cell r="E1361" t="str">
            <v>MINARDI PIETRO</v>
          </cell>
          <cell r="F1361" t="str">
            <v>MNRPTR76D14F280O</v>
          </cell>
          <cell r="G1361" t="str">
            <v/>
          </cell>
          <cell r="H1361" t="str">
            <v>MNRPTR76D14F280O</v>
          </cell>
          <cell r="I1361" t="str">
            <v/>
          </cell>
        </row>
        <row r="1362">
          <cell r="D1362" t="str">
            <v>108545</v>
          </cell>
          <cell r="E1362" t="str">
            <v>MARANGI GIOVANNI</v>
          </cell>
          <cell r="F1362" t="str">
            <v>MRNGNN90L12L049G</v>
          </cell>
          <cell r="G1362" t="str">
            <v/>
          </cell>
          <cell r="H1362" t="str">
            <v>MRNGNN90L12L049G</v>
          </cell>
          <cell r="I1362" t="str">
            <v/>
          </cell>
        </row>
        <row r="1363">
          <cell r="D1363" t="str">
            <v>108546</v>
          </cell>
          <cell r="E1363" t="str">
            <v>RICCIO GRAZIA</v>
          </cell>
          <cell r="F1363" t="str">
            <v>00000000000</v>
          </cell>
          <cell r="G1363" t="str">
            <v>00000000000</v>
          </cell>
          <cell r="H1363" t="str">
            <v>RCCGRZ95L53L049D</v>
          </cell>
          <cell r="I1363" t="str">
            <v/>
          </cell>
        </row>
        <row r="1364">
          <cell r="D1364" t="str">
            <v>108547</v>
          </cell>
          <cell r="E1364" t="str">
            <v>SPORTELLI GABRIEL</v>
          </cell>
          <cell r="F1364" t="str">
            <v>SPRGRL14E12C136V</v>
          </cell>
          <cell r="G1364" t="str">
            <v/>
          </cell>
          <cell r="H1364" t="str">
            <v>SPRGRL14E12C136V</v>
          </cell>
          <cell r="I1364" t="str">
            <v/>
          </cell>
        </row>
        <row r="1365">
          <cell r="D1365" t="str">
            <v>108584</v>
          </cell>
          <cell r="E1365" t="str">
            <v>BUONFRATE GRAZIANA</v>
          </cell>
          <cell r="F1365" t="str">
            <v>BNFGZN79B46E986F</v>
          </cell>
          <cell r="G1365" t="str">
            <v/>
          </cell>
          <cell r="H1365" t="str">
            <v>BNFGZN79B46E986F</v>
          </cell>
          <cell r="I1365" t="str">
            <v/>
          </cell>
        </row>
        <row r="1366">
          <cell r="D1366" t="str">
            <v>108591</v>
          </cell>
          <cell r="E1366" t="str">
            <v>STASI PIERA</v>
          </cell>
          <cell r="F1366" t="str">
            <v>STSPRI73D42E205C</v>
          </cell>
          <cell r="G1366" t="str">
            <v/>
          </cell>
          <cell r="H1366" t="str">
            <v>STSPRI73D42E205C</v>
          </cell>
          <cell r="I1366" t="str">
            <v/>
          </cell>
        </row>
        <row r="1367">
          <cell r="D1367" t="str">
            <v>108660</v>
          </cell>
          <cell r="E1367" t="str">
            <v>SEPE MARIA GRAZIA</v>
          </cell>
          <cell r="F1367" t="str">
            <v>SPEMGR71T63C136P</v>
          </cell>
          <cell r="G1367" t="str">
            <v/>
          </cell>
          <cell r="H1367" t="str">
            <v>SPEMGR71T63C136P</v>
          </cell>
          <cell r="I1367" t="str">
            <v/>
          </cell>
        </row>
        <row r="1368">
          <cell r="D1368" t="str">
            <v>108668</v>
          </cell>
          <cell r="E1368" t="str">
            <v>PISTOIA SAMUEL</v>
          </cell>
          <cell r="F1368" t="str">
            <v>PSTSML12A14A048P</v>
          </cell>
          <cell r="G1368" t="str">
            <v/>
          </cell>
          <cell r="H1368" t="str">
            <v>PSTSML12A14A048P</v>
          </cell>
          <cell r="I1368" t="str">
            <v/>
          </cell>
        </row>
        <row r="1369">
          <cell r="D1369" t="str">
            <v>108682</v>
          </cell>
          <cell r="E1369" t="str">
            <v>HORVAT VENUT-NICU</v>
          </cell>
          <cell r="F1369" t="str">
            <v>HRVVTN93H05Z129M</v>
          </cell>
          <cell r="G1369" t="str">
            <v/>
          </cell>
          <cell r="H1369" t="str">
            <v>HRVVTN93H05Z129M</v>
          </cell>
          <cell r="I1369" t="str">
            <v/>
          </cell>
        </row>
        <row r="1370">
          <cell r="D1370" t="str">
            <v>108684</v>
          </cell>
          <cell r="E1370" t="str">
            <v>PLANCHER DONATELLA</v>
          </cell>
          <cell r="F1370" t="str">
            <v>00000000000</v>
          </cell>
          <cell r="G1370" t="str">
            <v>00000000000</v>
          </cell>
          <cell r="H1370" t="str">
            <v>PLNDTL57H48C380K</v>
          </cell>
          <cell r="I1370" t="str">
            <v/>
          </cell>
        </row>
        <row r="1371">
          <cell r="D1371" t="str">
            <v>108685</v>
          </cell>
          <cell r="E1371" t="str">
            <v>ROSSETTI ALESSANDRO ANGELO</v>
          </cell>
          <cell r="F1371" t="str">
            <v>00000000000</v>
          </cell>
          <cell r="G1371" t="str">
            <v>00000000000</v>
          </cell>
          <cell r="H1371" t="str">
            <v>RSSLSN78R23D761M</v>
          </cell>
          <cell r="I1371" t="str">
            <v/>
          </cell>
        </row>
        <row r="1372">
          <cell r="D1372" t="str">
            <v>108696</v>
          </cell>
          <cell r="E1372" t="str">
            <v>RIZZUNI VITTORIO</v>
          </cell>
          <cell r="F1372" t="str">
            <v>00000000000</v>
          </cell>
          <cell r="G1372" t="str">
            <v>00000000000</v>
          </cell>
          <cell r="H1372" t="str">
            <v>RZZVTR48B26L049X</v>
          </cell>
          <cell r="I1372" t="str">
            <v/>
          </cell>
        </row>
        <row r="1373">
          <cell r="D1373" t="str">
            <v>108704</v>
          </cell>
          <cell r="E1373" t="str">
            <v>GALEONE ANGELO PIO</v>
          </cell>
          <cell r="F1373" t="str">
            <v>GLNNLP03H30H501T</v>
          </cell>
          <cell r="G1373" t="str">
            <v/>
          </cell>
          <cell r="H1373" t="str">
            <v>GLNNLP03H30H501T</v>
          </cell>
          <cell r="I1373" t="str">
            <v/>
          </cell>
        </row>
        <row r="1374">
          <cell r="D1374" t="str">
            <v>108709</v>
          </cell>
          <cell r="E1374" t="str">
            <v>CONTE UMBERTO</v>
          </cell>
          <cell r="F1374" t="str">
            <v>CNTMRT16T20L049B</v>
          </cell>
          <cell r="G1374" t="str">
            <v/>
          </cell>
          <cell r="H1374" t="str">
            <v>CNTMRT16T20L049B</v>
          </cell>
          <cell r="I1374" t="str">
            <v/>
          </cell>
        </row>
        <row r="1375">
          <cell r="D1375" t="str">
            <v>108762</v>
          </cell>
          <cell r="E1375" t="str">
            <v>PATRONO CARLO</v>
          </cell>
          <cell r="F1375" t="str">
            <v>PTRCRL11M19A048M</v>
          </cell>
          <cell r="G1375" t="str">
            <v/>
          </cell>
          <cell r="H1375" t="str">
            <v>PTRCRL11M19A048M</v>
          </cell>
          <cell r="I1375" t="str">
            <v/>
          </cell>
        </row>
        <row r="1376">
          <cell r="D1376" t="str">
            <v>108771</v>
          </cell>
          <cell r="E1376" t="str">
            <v>MORELLI SAMUEL ROCCO</v>
          </cell>
          <cell r="F1376" t="str">
            <v>MRLSLR10M04C136V</v>
          </cell>
          <cell r="G1376" t="str">
            <v/>
          </cell>
          <cell r="H1376" t="str">
            <v>MRLSLR10M04C136V</v>
          </cell>
          <cell r="I1376" t="str">
            <v/>
          </cell>
        </row>
        <row r="1377">
          <cell r="D1377" t="str">
            <v>108774</v>
          </cell>
          <cell r="E1377" t="str">
            <v>ROSSELLO EMILIA ROSA</v>
          </cell>
          <cell r="F1377" t="str">
            <v>00000000000</v>
          </cell>
          <cell r="G1377" t="str">
            <v>00000000000</v>
          </cell>
          <cell r="H1377" t="str">
            <v>RSSMRS58A46F158Q</v>
          </cell>
          <cell r="I1377" t="str">
            <v/>
          </cell>
        </row>
        <row r="1378">
          <cell r="D1378" t="str">
            <v>108781</v>
          </cell>
          <cell r="E1378" t="str">
            <v>CASTELLANA DOMENICO</v>
          </cell>
          <cell r="F1378" t="str">
            <v>00000000000</v>
          </cell>
          <cell r="G1378" t="str">
            <v>00000000000</v>
          </cell>
          <cell r="H1378" t="str">
            <v>CSTDNC55E26E986Y</v>
          </cell>
          <cell r="I1378" t="str">
            <v/>
          </cell>
        </row>
        <row r="1379">
          <cell r="D1379" t="str">
            <v>108869</v>
          </cell>
          <cell r="E1379" t="str">
            <v>TRIANNI CARMELA</v>
          </cell>
          <cell r="F1379" t="str">
            <v>TRNCML37A57F531K</v>
          </cell>
          <cell r="G1379" t="str">
            <v/>
          </cell>
          <cell r="H1379" t="str">
            <v>TRNCML37A57F531K</v>
          </cell>
          <cell r="I1379" t="str">
            <v/>
          </cell>
        </row>
        <row r="1380">
          <cell r="D1380" t="str">
            <v>108878</v>
          </cell>
          <cell r="E1380" t="str">
            <v>MANDORINO SILVANO</v>
          </cell>
          <cell r="F1380" t="str">
            <v>00000000000</v>
          </cell>
          <cell r="G1380" t="str">
            <v>00000000000</v>
          </cell>
          <cell r="H1380" t="str">
            <v>MNDSVN64A01F784I</v>
          </cell>
          <cell r="I1380" t="str">
            <v/>
          </cell>
        </row>
        <row r="1381">
          <cell r="D1381" t="str">
            <v>108879</v>
          </cell>
          <cell r="E1381" t="str">
            <v>MARANGI UMBERTO</v>
          </cell>
          <cell r="F1381" t="str">
            <v>MRNMRT50H03L049M</v>
          </cell>
          <cell r="G1381" t="str">
            <v/>
          </cell>
          <cell r="H1381" t="str">
            <v>MRNMRT50H03L049M</v>
          </cell>
          <cell r="I1381" t="str">
            <v/>
          </cell>
        </row>
        <row r="1382">
          <cell r="D1382" t="str">
            <v>108898</v>
          </cell>
          <cell r="E1382" t="str">
            <v>LA DIANA NICOLA</v>
          </cell>
          <cell r="F1382" t="str">
            <v>LDNNCL65R30L049V</v>
          </cell>
          <cell r="G1382" t="str">
            <v/>
          </cell>
          <cell r="H1382" t="str">
            <v>LDNNCL65R30L049V</v>
          </cell>
          <cell r="I1382" t="str">
            <v/>
          </cell>
        </row>
        <row r="1383">
          <cell r="D1383" t="str">
            <v>108920</v>
          </cell>
          <cell r="E1383" t="str">
            <v>BASILE MARCO</v>
          </cell>
          <cell r="F1383" t="str">
            <v>BSLMRC95C28L049D</v>
          </cell>
          <cell r="G1383" t="str">
            <v/>
          </cell>
          <cell r="H1383" t="str">
            <v>BSLMRC95C28L049D</v>
          </cell>
          <cell r="I1383" t="str">
            <v/>
          </cell>
        </row>
        <row r="1384">
          <cell r="D1384" t="str">
            <v>108921</v>
          </cell>
          <cell r="E1384" t="str">
            <v>DEL GIUDICE ANGELA</v>
          </cell>
          <cell r="F1384" t="str">
            <v>00000000000</v>
          </cell>
          <cell r="G1384" t="str">
            <v>00000000000</v>
          </cell>
          <cell r="H1384" t="str">
            <v>DLGNGL68B66F027L</v>
          </cell>
          <cell r="I1384" t="str">
            <v/>
          </cell>
        </row>
        <row r="1385">
          <cell r="D1385" t="str">
            <v>108944</v>
          </cell>
          <cell r="E1385" t="str">
            <v>DI COSTE MARIA GIUSEPPA</v>
          </cell>
          <cell r="F1385" t="str">
            <v>00000000000</v>
          </cell>
          <cell r="G1385" t="str">
            <v>00000000000</v>
          </cell>
          <cell r="H1385" t="str">
            <v>DCSMGS66S52I018I</v>
          </cell>
          <cell r="I1385" t="str">
            <v/>
          </cell>
        </row>
        <row r="1386">
          <cell r="D1386" t="str">
            <v>109032</v>
          </cell>
          <cell r="E1386" t="str">
            <v>LOMAGISTRO GIOVANNI</v>
          </cell>
          <cell r="F1386" t="str">
            <v>LMGGNN49H15E469D</v>
          </cell>
          <cell r="G1386" t="str">
            <v/>
          </cell>
          <cell r="H1386" t="str">
            <v>LMGGNN49H15E469D</v>
          </cell>
          <cell r="I1386" t="str">
            <v/>
          </cell>
        </row>
        <row r="1387">
          <cell r="D1387" t="str">
            <v>109062</v>
          </cell>
          <cell r="E1387" t="str">
            <v>MESTO FRANCESCO</v>
          </cell>
          <cell r="F1387" t="str">
            <v>00000000000</v>
          </cell>
          <cell r="G1387" t="str">
            <v>00000000000</v>
          </cell>
          <cell r="H1387" t="str">
            <v>MSTFNC62B27L049U</v>
          </cell>
          <cell r="I1387" t="str">
            <v/>
          </cell>
        </row>
        <row r="1388">
          <cell r="D1388" t="str">
            <v>109063</v>
          </cell>
          <cell r="E1388" t="str">
            <v>TORTORELLA BRUNO</v>
          </cell>
          <cell r="F1388" t="str">
            <v>00000000000</v>
          </cell>
          <cell r="G1388" t="str">
            <v>00000000000</v>
          </cell>
          <cell r="H1388" t="str">
            <v>TRTBRN49E28L049W</v>
          </cell>
          <cell r="I1388" t="str">
            <v/>
          </cell>
        </row>
        <row r="1389">
          <cell r="D1389" t="str">
            <v>109064</v>
          </cell>
          <cell r="E1389" t="str">
            <v>GUIDO LUIGINA</v>
          </cell>
          <cell r="F1389" t="str">
            <v>00000000000</v>
          </cell>
          <cell r="G1389" t="str">
            <v>00000000000</v>
          </cell>
          <cell r="H1389" t="str">
            <v>GDULGN58L59F916K</v>
          </cell>
          <cell r="I1389" t="str">
            <v/>
          </cell>
        </row>
        <row r="1390">
          <cell r="D1390" t="str">
            <v>109065</v>
          </cell>
          <cell r="E1390" t="str">
            <v>MANFREDI MARIA</v>
          </cell>
          <cell r="F1390" t="str">
            <v>MNFMRA54A68F839Z</v>
          </cell>
          <cell r="G1390" t="str">
            <v/>
          </cell>
          <cell r="H1390" t="str">
            <v>MNFMRA54A68F839Z</v>
          </cell>
          <cell r="I1390" t="str">
            <v/>
          </cell>
        </row>
        <row r="1391">
          <cell r="D1391" t="str">
            <v>109147</v>
          </cell>
          <cell r="E1391" t="str">
            <v>MELLE ANTONELLA</v>
          </cell>
          <cell r="F1391" t="str">
            <v>MLLNNL67A65I467D</v>
          </cell>
          <cell r="G1391" t="str">
            <v/>
          </cell>
          <cell r="H1391" t="str">
            <v>MLLNNL67A65I467D</v>
          </cell>
          <cell r="I1391" t="str">
            <v/>
          </cell>
        </row>
        <row r="1392">
          <cell r="D1392" t="str">
            <v>109156</v>
          </cell>
          <cell r="E1392" t="str">
            <v>COLITTA ELVIRA</v>
          </cell>
          <cell r="F1392" t="str">
            <v>CLTLVR15L63E205I</v>
          </cell>
          <cell r="G1392" t="str">
            <v/>
          </cell>
          <cell r="H1392" t="str">
            <v>CLTLVR15L63E205I</v>
          </cell>
          <cell r="I1392" t="str">
            <v/>
          </cell>
        </row>
        <row r="1393">
          <cell r="D1393" t="str">
            <v>109176</v>
          </cell>
          <cell r="E1393" t="str">
            <v>SEMERARO ANTONIO</v>
          </cell>
          <cell r="F1393" t="str">
            <v>00000000000</v>
          </cell>
          <cell r="G1393" t="str">
            <v>00000000000</v>
          </cell>
          <cell r="H1393" t="str">
            <v>SMRNTN10T21L049V</v>
          </cell>
          <cell r="I1393" t="str">
            <v/>
          </cell>
        </row>
        <row r="1394">
          <cell r="D1394" t="str">
            <v>109204</v>
          </cell>
          <cell r="E1394" t="str">
            <v>CRISCUOLO ISABELLA</v>
          </cell>
          <cell r="F1394" t="str">
            <v>CRSSLL40R43E036O</v>
          </cell>
          <cell r="G1394" t="str">
            <v/>
          </cell>
          <cell r="H1394" t="str">
            <v>CRSSLL40R43E036O</v>
          </cell>
          <cell r="I1394" t="str">
            <v/>
          </cell>
        </row>
        <row r="1395">
          <cell r="D1395" t="str">
            <v>109245</v>
          </cell>
          <cell r="E1395" t="str">
            <v>LOMBARDI SALVATORE</v>
          </cell>
          <cell r="F1395" t="str">
            <v>LMBSVT50A11I467O</v>
          </cell>
          <cell r="G1395" t="str">
            <v/>
          </cell>
          <cell r="H1395" t="str">
            <v>LMBSVT50A11I467O</v>
          </cell>
          <cell r="I1395" t="str">
            <v/>
          </cell>
        </row>
        <row r="1396">
          <cell r="D1396" t="str">
            <v>109249</v>
          </cell>
          <cell r="E1396" t="str">
            <v>DAMONE DAMIANO COSIMO</v>
          </cell>
          <cell r="F1396" t="str">
            <v>00000000000</v>
          </cell>
          <cell r="G1396" t="str">
            <v>00000000000</v>
          </cell>
          <cell r="H1396" t="str">
            <v>DMNDNC53A01F531Y</v>
          </cell>
          <cell r="I1396" t="str">
            <v/>
          </cell>
        </row>
        <row r="1397">
          <cell r="D1397" t="str">
            <v>109276</v>
          </cell>
          <cell r="E1397" t="str">
            <v>CASTELLANA GIULIA</v>
          </cell>
          <cell r="F1397" t="str">
            <v>CSTGLI53H45E986X</v>
          </cell>
          <cell r="G1397" t="str">
            <v/>
          </cell>
          <cell r="H1397" t="str">
            <v>CSTGLI53H45E986X</v>
          </cell>
          <cell r="I1397" t="str">
            <v/>
          </cell>
        </row>
        <row r="1398">
          <cell r="D1398" t="str">
            <v>109277</v>
          </cell>
          <cell r="E1398" t="str">
            <v>AUGENTI ANNA MARIA</v>
          </cell>
          <cell r="F1398" t="str">
            <v>GNTNMR50A54L049Z</v>
          </cell>
          <cell r="G1398" t="str">
            <v/>
          </cell>
          <cell r="H1398" t="str">
            <v>GNTNMR50A54L049Z</v>
          </cell>
          <cell r="I1398" t="str">
            <v/>
          </cell>
        </row>
        <row r="1399">
          <cell r="D1399" t="str">
            <v>109281</v>
          </cell>
          <cell r="E1399" t="str">
            <v>FUMAROLA MICHELE</v>
          </cell>
          <cell r="F1399" t="str">
            <v>FMRMHL66B25E986B</v>
          </cell>
          <cell r="G1399" t="str">
            <v/>
          </cell>
          <cell r="H1399" t="str">
            <v>FMRMHL66B25E986B</v>
          </cell>
          <cell r="I1399" t="str">
            <v/>
          </cell>
        </row>
        <row r="1400">
          <cell r="D1400" t="str">
            <v>109332</v>
          </cell>
          <cell r="E1400" t="str">
            <v>DI BARI ANGELA</v>
          </cell>
          <cell r="F1400" t="str">
            <v>DBRNLM38E69H501M</v>
          </cell>
          <cell r="G1400" t="str">
            <v/>
          </cell>
          <cell r="H1400" t="str">
            <v>DBRNLM38E69H501M</v>
          </cell>
          <cell r="I1400" t="str">
            <v/>
          </cell>
        </row>
        <row r="1401">
          <cell r="D1401" t="str">
            <v>109371</v>
          </cell>
          <cell r="E1401" t="str">
            <v>PALAZZO NATALE VITO</v>
          </cell>
          <cell r="F1401" t="str">
            <v>PLZNLV58D03E986C</v>
          </cell>
          <cell r="G1401" t="str">
            <v/>
          </cell>
          <cell r="H1401" t="str">
            <v>PLZNLV58D03E986C</v>
          </cell>
          <cell r="I1401" t="str">
            <v/>
          </cell>
        </row>
        <row r="1402">
          <cell r="D1402" t="str">
            <v>109375</v>
          </cell>
          <cell r="E1402" t="str">
            <v>BIANCO MARIA GIUSEPPA</v>
          </cell>
          <cell r="F1402" t="str">
            <v>BNCMGS51B52F027I</v>
          </cell>
          <cell r="G1402" t="str">
            <v/>
          </cell>
          <cell r="H1402" t="str">
            <v>BNCMGS51B52F027I</v>
          </cell>
          <cell r="I1402" t="str">
            <v/>
          </cell>
        </row>
        <row r="1403">
          <cell r="D1403" t="str">
            <v>109445</v>
          </cell>
          <cell r="E1403" t="str">
            <v>FRANCO ALESSANDRO</v>
          </cell>
          <cell r="F1403" t="str">
            <v>FRNLSN12L16L049P</v>
          </cell>
          <cell r="G1403" t="str">
            <v/>
          </cell>
          <cell r="H1403" t="str">
            <v>FRNLSN12L16L049P</v>
          </cell>
          <cell r="I1403" t="str">
            <v/>
          </cell>
        </row>
        <row r="1404">
          <cell r="D1404" t="str">
            <v>109451</v>
          </cell>
          <cell r="E1404" t="str">
            <v>CAMASSA EMANUELE</v>
          </cell>
          <cell r="F1404" t="str">
            <v>00000000000</v>
          </cell>
          <cell r="G1404" t="str">
            <v>00000000000</v>
          </cell>
          <cell r="H1404" t="str">
            <v>CMSMNL10C21H926U</v>
          </cell>
          <cell r="I1404" t="str">
            <v/>
          </cell>
        </row>
        <row r="1405">
          <cell r="D1405" t="str">
            <v>109452</v>
          </cell>
          <cell r="E1405" t="str">
            <v>CAMASSA NOEMI</v>
          </cell>
          <cell r="F1405" t="str">
            <v>00000000000</v>
          </cell>
          <cell r="G1405" t="str">
            <v>00000000000</v>
          </cell>
          <cell r="H1405" t="str">
            <v>CMSNMO13S52B180F</v>
          </cell>
          <cell r="I1405" t="str">
            <v/>
          </cell>
        </row>
        <row r="1406">
          <cell r="D1406" t="str">
            <v>109461</v>
          </cell>
          <cell r="E1406" t="str">
            <v>DE SANTIS BRUNO</v>
          </cell>
          <cell r="F1406" t="str">
            <v>DSNBRN39R21L049A</v>
          </cell>
          <cell r="G1406" t="str">
            <v/>
          </cell>
          <cell r="H1406" t="str">
            <v>DSNBRN39R21L049A</v>
          </cell>
          <cell r="I1406" t="str">
            <v/>
          </cell>
        </row>
        <row r="1407">
          <cell r="D1407" t="str">
            <v>109464</v>
          </cell>
          <cell r="E1407" t="str">
            <v>BANDO FRANCESCO</v>
          </cell>
          <cell r="F1407" t="str">
            <v>00000000000</v>
          </cell>
          <cell r="G1407" t="str">
            <v>00000000000</v>
          </cell>
          <cell r="H1407" t="str">
            <v>BNDFNC47D20L049G</v>
          </cell>
          <cell r="I1407" t="str">
            <v/>
          </cell>
        </row>
        <row r="1408">
          <cell r="D1408" t="str">
            <v>109496</v>
          </cell>
          <cell r="E1408" t="str">
            <v>ROMANO FRANCESCO</v>
          </cell>
          <cell r="F1408" t="str">
            <v>00000000000</v>
          </cell>
          <cell r="G1408" t="str">
            <v>00000000000</v>
          </cell>
          <cell r="H1408" t="str">
            <v>RMNFNC57A17C136W</v>
          </cell>
          <cell r="I1408" t="str">
            <v/>
          </cell>
        </row>
        <row r="1409">
          <cell r="D1409" t="str">
            <v>109592</v>
          </cell>
          <cell r="E1409" t="str">
            <v>CICCARONE SALVATORE</v>
          </cell>
          <cell r="F1409" t="str">
            <v>CCCSVT62E04G187V</v>
          </cell>
          <cell r="G1409" t="str">
            <v/>
          </cell>
          <cell r="H1409" t="str">
            <v>CCCSVT62E04G187V</v>
          </cell>
          <cell r="I1409" t="str">
            <v/>
          </cell>
        </row>
        <row r="1410">
          <cell r="D1410" t="str">
            <v>109594</v>
          </cell>
          <cell r="E1410" t="str">
            <v>DIMITRI GIAMBATTISTA</v>
          </cell>
          <cell r="F1410" t="str">
            <v>DMTGBT74S13E882F</v>
          </cell>
          <cell r="G1410" t="str">
            <v/>
          </cell>
          <cell r="H1410" t="str">
            <v>DMTGBT74S13E882F</v>
          </cell>
          <cell r="I1410" t="str">
            <v/>
          </cell>
        </row>
        <row r="1411">
          <cell r="D1411" t="str">
            <v>109602</v>
          </cell>
          <cell r="E1411" t="str">
            <v>DIOKHANE EL HADJI DOUDOU ASSANE</v>
          </cell>
          <cell r="F1411" t="str">
            <v>DKHLDJ67M19Z343K</v>
          </cell>
          <cell r="G1411" t="str">
            <v/>
          </cell>
          <cell r="H1411" t="str">
            <v>DKHLDJ67M19Z343K</v>
          </cell>
          <cell r="I1411" t="str">
            <v/>
          </cell>
        </row>
        <row r="1412">
          <cell r="D1412" t="str">
            <v>109615</v>
          </cell>
          <cell r="E1412" t="str">
            <v>BRANDERS YEANNE</v>
          </cell>
          <cell r="F1412" t="str">
            <v>00000000000</v>
          </cell>
          <cell r="G1412" t="str">
            <v>00000000000</v>
          </cell>
          <cell r="H1412" t="str">
            <v>BRNYNN49B66Z103J</v>
          </cell>
          <cell r="I1412" t="str">
            <v/>
          </cell>
        </row>
        <row r="1413">
          <cell r="D1413" t="str">
            <v>109724</v>
          </cell>
          <cell r="E1413" t="str">
            <v>BUFANO MARIA DONATA</v>
          </cell>
          <cell r="F1413" t="str">
            <v>00000000000</v>
          </cell>
          <cell r="G1413" t="str">
            <v>00000000000</v>
          </cell>
          <cell r="H1413" t="str">
            <v>BFNMDN80H48A662M</v>
          </cell>
          <cell r="I1413" t="str">
            <v/>
          </cell>
        </row>
        <row r="1414">
          <cell r="D1414" t="str">
            <v>109741</v>
          </cell>
          <cell r="E1414" t="str">
            <v>BASTELLI CONCETTA</v>
          </cell>
          <cell r="F1414" t="str">
            <v>BSTCCT65C68E036B</v>
          </cell>
          <cell r="G1414" t="str">
            <v/>
          </cell>
          <cell r="H1414" t="str">
            <v>BSTCCT65C68E036B</v>
          </cell>
          <cell r="I1414" t="str">
            <v/>
          </cell>
        </row>
        <row r="1415">
          <cell r="D1415" t="str">
            <v>109742</v>
          </cell>
          <cell r="E1415" t="str">
            <v>DI TURI NICOLA</v>
          </cell>
          <cell r="F1415" t="str">
            <v>DTRNCL53A28G251N</v>
          </cell>
          <cell r="G1415" t="str">
            <v/>
          </cell>
          <cell r="H1415" t="str">
            <v>DTRNCL53A28G251N</v>
          </cell>
          <cell r="I1415" t="str">
            <v/>
          </cell>
        </row>
        <row r="1416">
          <cell r="D1416" t="str">
            <v>109757</v>
          </cell>
          <cell r="E1416" t="str">
            <v>CHIAROLLA LEONARDANTONIA</v>
          </cell>
          <cell r="F1416" t="str">
            <v>CHRLRD48R71D171G</v>
          </cell>
          <cell r="G1416" t="str">
            <v/>
          </cell>
          <cell r="H1416" t="str">
            <v>CHRLRD48R71D171G</v>
          </cell>
          <cell r="I1416" t="str">
            <v/>
          </cell>
        </row>
        <row r="1417">
          <cell r="D1417" t="str">
            <v>109760</v>
          </cell>
          <cell r="E1417" t="str">
            <v>MATARRESE GIUSEPPE</v>
          </cell>
          <cell r="F1417" t="str">
            <v>MTRGPP62R01F784D</v>
          </cell>
          <cell r="G1417" t="str">
            <v/>
          </cell>
          <cell r="H1417" t="str">
            <v>MTRGPP62R01F784D</v>
          </cell>
          <cell r="I1417" t="str">
            <v/>
          </cell>
        </row>
        <row r="1418">
          <cell r="D1418" t="str">
            <v>109766</v>
          </cell>
          <cell r="E1418" t="str">
            <v>CHILOIRO MICHELE ANTONIO</v>
          </cell>
          <cell r="F1418" t="str">
            <v>CHLMHL55M30H090K</v>
          </cell>
          <cell r="G1418" t="str">
            <v/>
          </cell>
          <cell r="H1418" t="str">
            <v>CHLMHL55M30H090K</v>
          </cell>
          <cell r="I1418" t="str">
            <v/>
          </cell>
        </row>
        <row r="1419">
          <cell r="D1419" t="str">
            <v>109777</v>
          </cell>
          <cell r="E1419" t="str">
            <v>CESAREO MARIA ANGELA</v>
          </cell>
          <cell r="F1419" t="str">
            <v>CSRMNG65H57D969X</v>
          </cell>
          <cell r="G1419" t="str">
            <v/>
          </cell>
          <cell r="H1419" t="str">
            <v>CSRMNG65H57D969X</v>
          </cell>
          <cell r="I1419" t="str">
            <v/>
          </cell>
        </row>
        <row r="1420">
          <cell r="D1420" t="str">
            <v>109826</v>
          </cell>
          <cell r="E1420" t="str">
            <v>RUGGIERI GIOVANNI</v>
          </cell>
          <cell r="F1420" t="str">
            <v>RGGGNN00R24E986G</v>
          </cell>
          <cell r="G1420" t="str">
            <v/>
          </cell>
          <cell r="H1420" t="str">
            <v>RGGGNN00R24E986G</v>
          </cell>
          <cell r="I1420" t="str">
            <v/>
          </cell>
        </row>
        <row r="1421">
          <cell r="D1421" t="str">
            <v>109872</v>
          </cell>
          <cell r="E1421" t="str">
            <v>GIORDANO ROSSANA</v>
          </cell>
          <cell r="F1421" t="str">
            <v>00000000000</v>
          </cell>
          <cell r="G1421" t="str">
            <v>00000000000</v>
          </cell>
          <cell r="H1421" t="str">
            <v>GRDRSN74D43L049B</v>
          </cell>
          <cell r="I1421" t="str">
            <v/>
          </cell>
        </row>
        <row r="1422">
          <cell r="D1422" t="str">
            <v>109903</v>
          </cell>
          <cell r="E1422" t="str">
            <v>PEZZOLLA ANNA GRAZIA</v>
          </cell>
          <cell r="F1422" t="str">
            <v>PZZNGR74A66E986F</v>
          </cell>
          <cell r="G1422" t="str">
            <v/>
          </cell>
          <cell r="H1422" t="str">
            <v>PZZNGR74A66E986F</v>
          </cell>
          <cell r="I1422" t="str">
            <v/>
          </cell>
        </row>
        <row r="1423">
          <cell r="D1423" t="str">
            <v>109950</v>
          </cell>
          <cell r="E1423" t="str">
            <v>TELANDRO ALCIDE</v>
          </cell>
          <cell r="F1423" t="str">
            <v>TLNLCD45C19F382A</v>
          </cell>
          <cell r="G1423" t="str">
            <v/>
          </cell>
          <cell r="H1423" t="str">
            <v>TLNLCD45C19F382A</v>
          </cell>
          <cell r="I1423" t="str">
            <v/>
          </cell>
        </row>
        <row r="1424">
          <cell r="D1424" t="str">
            <v>110014</v>
          </cell>
          <cell r="E1424" t="str">
            <v>CIACCIA ANGELO</v>
          </cell>
          <cell r="F1424" t="str">
            <v>CCCNGL72B29L049A</v>
          </cell>
          <cell r="G1424" t="str">
            <v/>
          </cell>
          <cell r="H1424" t="str">
            <v>CCCNGL72B29L049A</v>
          </cell>
          <cell r="I1424" t="str">
            <v/>
          </cell>
        </row>
        <row r="1425">
          <cell r="D1425" t="str">
            <v>110015</v>
          </cell>
          <cell r="E1425" t="str">
            <v>COLELLA ANNA</v>
          </cell>
          <cell r="F1425" t="str">
            <v>CLLNNA49C49L049I</v>
          </cell>
          <cell r="G1425" t="str">
            <v/>
          </cell>
          <cell r="H1425" t="str">
            <v>CLLNNA49C49L049I</v>
          </cell>
          <cell r="I1425" t="str">
            <v/>
          </cell>
        </row>
        <row r="1426">
          <cell r="D1426" t="str">
            <v>110017</v>
          </cell>
          <cell r="E1426" t="str">
            <v>FIORINO GIULIA</v>
          </cell>
          <cell r="F1426" t="str">
            <v>FRNGLI45C44L049H</v>
          </cell>
          <cell r="G1426" t="str">
            <v/>
          </cell>
          <cell r="H1426" t="str">
            <v>FRNGLI45C44L049H</v>
          </cell>
          <cell r="I1426" t="str">
            <v/>
          </cell>
        </row>
        <row r="1427">
          <cell r="D1427" t="str">
            <v>110039</v>
          </cell>
          <cell r="E1427" t="str">
            <v>VENTURI GABRIO</v>
          </cell>
          <cell r="F1427" t="str">
            <v>VNTGBR50M27E471A</v>
          </cell>
          <cell r="G1427" t="str">
            <v/>
          </cell>
          <cell r="H1427" t="str">
            <v>VNTGBR50M27E471A</v>
          </cell>
          <cell r="I1427" t="str">
            <v/>
          </cell>
        </row>
        <row r="1428">
          <cell r="D1428" t="str">
            <v>110136</v>
          </cell>
          <cell r="E1428" t="str">
            <v>ANZILLOTTA EGIDIO</v>
          </cell>
          <cell r="F1428" t="str">
            <v>NZLGDE62L29E469U</v>
          </cell>
          <cell r="G1428" t="str">
            <v/>
          </cell>
          <cell r="H1428" t="str">
            <v>NZLGDE62L29E469U</v>
          </cell>
          <cell r="I1428" t="str">
            <v/>
          </cell>
        </row>
        <row r="1429">
          <cell r="D1429" t="str">
            <v>110180</v>
          </cell>
          <cell r="E1429" t="str">
            <v>VIZZARRO VITO PASQUALE</v>
          </cell>
          <cell r="F1429" t="str">
            <v>VZZVPS36D11B808E</v>
          </cell>
          <cell r="G1429" t="str">
            <v/>
          </cell>
          <cell r="H1429" t="str">
            <v>VZZVPS36D11B808E</v>
          </cell>
          <cell r="I1429" t="str">
            <v/>
          </cell>
        </row>
        <row r="1430">
          <cell r="D1430" t="str">
            <v>110190</v>
          </cell>
          <cell r="E1430" t="str">
            <v>RUGGIERO ROSA</v>
          </cell>
          <cell r="F1430" t="str">
            <v>00000000000</v>
          </cell>
          <cell r="G1430" t="str">
            <v>00000000000</v>
          </cell>
          <cell r="H1430" t="str">
            <v>RGGRSO31L50G712P</v>
          </cell>
          <cell r="I1430" t="str">
            <v/>
          </cell>
        </row>
        <row r="1431">
          <cell r="D1431" t="str">
            <v>110193</v>
          </cell>
          <cell r="E1431" t="str">
            <v>CHEN CUILIU</v>
          </cell>
          <cell r="F1431" t="str">
            <v>CHNCLU52C47Z210B</v>
          </cell>
          <cell r="G1431" t="str">
            <v/>
          </cell>
          <cell r="H1431" t="str">
            <v>CHNCLU52C47Z210B</v>
          </cell>
          <cell r="I1431" t="str">
            <v/>
          </cell>
        </row>
        <row r="1432">
          <cell r="D1432" t="str">
            <v>110211</v>
          </cell>
          <cell r="E1432" t="str">
            <v>CERVELLERA PANTALEONE</v>
          </cell>
          <cell r="F1432" t="str">
            <v>CRVPTL41C26F784N</v>
          </cell>
          <cell r="G1432" t="str">
            <v/>
          </cell>
          <cell r="H1432" t="str">
            <v>CRVPTL41C26F784N</v>
          </cell>
          <cell r="I1432" t="str">
            <v/>
          </cell>
        </row>
        <row r="1433">
          <cell r="D1433" t="str">
            <v>110212</v>
          </cell>
          <cell r="E1433" t="str">
            <v>CORIZZO ROMANO</v>
          </cell>
          <cell r="F1433" t="str">
            <v>CRZRMN40L29F907Q</v>
          </cell>
          <cell r="G1433" t="str">
            <v/>
          </cell>
          <cell r="H1433" t="str">
            <v>CRZRMN40L29F907Q</v>
          </cell>
          <cell r="I1433" t="str">
            <v/>
          </cell>
        </row>
        <row r="1434">
          <cell r="D1434" t="str">
            <v>110282</v>
          </cell>
          <cell r="E1434" t="str">
            <v>SANCILIO MAURO</v>
          </cell>
          <cell r="F1434" t="str">
            <v>SNCMRA57T19F284D</v>
          </cell>
          <cell r="G1434" t="str">
            <v/>
          </cell>
          <cell r="H1434" t="str">
            <v>SNCMRA57T19F284D</v>
          </cell>
          <cell r="I1434" t="str">
            <v/>
          </cell>
        </row>
        <row r="1435">
          <cell r="D1435" t="str">
            <v>110359</v>
          </cell>
          <cell r="E1435" t="str">
            <v>VOZZA FRANCESCA</v>
          </cell>
          <cell r="F1435" t="str">
            <v>VZZFNC54E60L049Z</v>
          </cell>
          <cell r="G1435" t="str">
            <v/>
          </cell>
          <cell r="H1435" t="str">
            <v>VZZFNC54E60L049Z</v>
          </cell>
          <cell r="I1435" t="str">
            <v/>
          </cell>
        </row>
        <row r="1436">
          <cell r="D1436" t="str">
            <v>110389</v>
          </cell>
          <cell r="E1436" t="str">
            <v>TEDESCO FRANCESCO</v>
          </cell>
          <cell r="F1436" t="str">
            <v>TDSFNC13E30L049F</v>
          </cell>
          <cell r="G1436" t="str">
            <v/>
          </cell>
          <cell r="H1436" t="str">
            <v>TDSFNC13E30L049F</v>
          </cell>
          <cell r="I1436" t="str">
            <v/>
          </cell>
        </row>
        <row r="1437">
          <cell r="D1437" t="str">
            <v>110485</v>
          </cell>
          <cell r="E1437" t="str">
            <v>CASTELLANETA FRANCESCO GIOVANNI</v>
          </cell>
          <cell r="F1437" t="str">
            <v>CSTFNC49C08G252X</v>
          </cell>
          <cell r="G1437" t="str">
            <v/>
          </cell>
          <cell r="H1437" t="str">
            <v>CSTFNC49C08G252X</v>
          </cell>
          <cell r="I1437" t="str">
            <v/>
          </cell>
        </row>
        <row r="1438">
          <cell r="D1438" t="str">
            <v>110516</v>
          </cell>
          <cell r="E1438" t="str">
            <v>LOSAVIO STELLA</v>
          </cell>
          <cell r="F1438" t="str">
            <v>LSVSLL41M71G251M</v>
          </cell>
          <cell r="G1438" t="str">
            <v/>
          </cell>
          <cell r="H1438" t="str">
            <v>LSVSLL41M71G251M</v>
          </cell>
          <cell r="I1438" t="str">
            <v/>
          </cell>
        </row>
        <row r="1439">
          <cell r="D1439" t="str">
            <v>110518</v>
          </cell>
          <cell r="E1439" t="str">
            <v>DE GIORGIO LUCA</v>
          </cell>
          <cell r="F1439" t="str">
            <v>DGRLCU82T12L049F</v>
          </cell>
          <cell r="G1439" t="str">
            <v/>
          </cell>
          <cell r="H1439" t="str">
            <v>DGRLCU82T12L049F</v>
          </cell>
          <cell r="I1439" t="str">
            <v/>
          </cell>
        </row>
        <row r="1440">
          <cell r="D1440" t="str">
            <v>110567</v>
          </cell>
          <cell r="E1440" t="str">
            <v>ZACCARIA MARIA GIUSEPPA</v>
          </cell>
          <cell r="F1440" t="str">
            <v>00000000000</v>
          </cell>
          <cell r="G1440" t="str">
            <v>00000000000</v>
          </cell>
          <cell r="H1440" t="str">
            <v>ZCCMGS60C65I018N</v>
          </cell>
          <cell r="I1440" t="str">
            <v/>
          </cell>
        </row>
        <row r="1441">
          <cell r="D1441" t="str">
            <v>110570</v>
          </cell>
          <cell r="E1441" t="str">
            <v>MARRA PIETRO</v>
          </cell>
          <cell r="F1441" t="str">
            <v>MRRPTR61P28L049K</v>
          </cell>
          <cell r="G1441" t="str">
            <v/>
          </cell>
          <cell r="H1441" t="str">
            <v>MRRPTR61P28L049K</v>
          </cell>
          <cell r="I1441" t="str">
            <v/>
          </cell>
        </row>
        <row r="1442">
          <cell r="D1442" t="str">
            <v>110592</v>
          </cell>
          <cell r="E1442" t="str">
            <v>PACIFICO MARIA</v>
          </cell>
          <cell r="F1442" t="str">
            <v>PCFMRA30B55L049W</v>
          </cell>
          <cell r="G1442" t="str">
            <v/>
          </cell>
          <cell r="H1442" t="str">
            <v>PCFMRA30B55L049W</v>
          </cell>
          <cell r="I1442" t="str">
            <v/>
          </cell>
        </row>
        <row r="1443">
          <cell r="D1443" t="str">
            <v>110593</v>
          </cell>
          <cell r="E1443" t="str">
            <v>CLEMENTE NOEMI</v>
          </cell>
          <cell r="F1443" t="str">
            <v>CLMNMO15C67C136C</v>
          </cell>
          <cell r="G1443" t="str">
            <v/>
          </cell>
          <cell r="H1443" t="str">
            <v>CLMNMO15C67C136C</v>
          </cell>
          <cell r="I1443" t="str">
            <v/>
          </cell>
        </row>
        <row r="1444">
          <cell r="D1444" t="str">
            <v>110594</v>
          </cell>
          <cell r="E1444" t="str">
            <v>BELLO ANNA</v>
          </cell>
          <cell r="F1444" t="str">
            <v>BLLNNA43M69D171L</v>
          </cell>
          <cell r="G1444" t="str">
            <v/>
          </cell>
          <cell r="H1444" t="str">
            <v>BLLNNA43M69D171L</v>
          </cell>
          <cell r="I1444" t="str">
            <v/>
          </cell>
        </row>
        <row r="1445">
          <cell r="D1445" t="str">
            <v>110595</v>
          </cell>
          <cell r="E1445" t="str">
            <v>MONGELLI VITO GABRIELE</v>
          </cell>
          <cell r="F1445" t="str">
            <v>MNGVGB15E20A662W</v>
          </cell>
          <cell r="G1445" t="str">
            <v/>
          </cell>
          <cell r="H1445" t="str">
            <v>MNGVGB15E20A662W</v>
          </cell>
          <cell r="I1445" t="str">
            <v/>
          </cell>
        </row>
        <row r="1446">
          <cell r="D1446" t="str">
            <v>110598</v>
          </cell>
          <cell r="E1446" t="str">
            <v>INCAGNOLI EDOARDO</v>
          </cell>
          <cell r="F1446" t="str">
            <v>NCGDRD10T04E986S</v>
          </cell>
          <cell r="G1446" t="str">
            <v/>
          </cell>
          <cell r="H1446" t="str">
            <v>NCGDRD10T04E986S</v>
          </cell>
          <cell r="I1446" t="str">
            <v/>
          </cell>
        </row>
        <row r="1447">
          <cell r="D1447" t="str">
            <v>110599</v>
          </cell>
          <cell r="E1447" t="str">
            <v>MAGAZZINO ANTONIO</v>
          </cell>
          <cell r="F1447" t="str">
            <v>MGZNTN14H09C136T</v>
          </cell>
          <cell r="G1447" t="str">
            <v/>
          </cell>
          <cell r="H1447" t="str">
            <v>MGZNTN14H09C136T</v>
          </cell>
          <cell r="I1447" t="str">
            <v/>
          </cell>
        </row>
        <row r="1448">
          <cell r="D1448" t="str">
            <v>110600</v>
          </cell>
          <cell r="E1448" t="str">
            <v>RENNA GIUSEPPE</v>
          </cell>
          <cell r="F1448" t="str">
            <v>RNNGPP99B13A662Z</v>
          </cell>
          <cell r="G1448" t="str">
            <v/>
          </cell>
          <cell r="H1448" t="str">
            <v>RNNGPP99B13A662Z</v>
          </cell>
          <cell r="I1448" t="str">
            <v/>
          </cell>
        </row>
        <row r="1449">
          <cell r="D1449" t="str">
            <v>110601</v>
          </cell>
          <cell r="E1449" t="str">
            <v>SARACINO MATTIA</v>
          </cell>
          <cell r="F1449" t="str">
            <v>SRCMTT03D05L049K</v>
          </cell>
          <cell r="G1449" t="str">
            <v/>
          </cell>
          <cell r="H1449" t="str">
            <v>SRCMTT03D05L049K</v>
          </cell>
          <cell r="I1449" t="str">
            <v/>
          </cell>
        </row>
        <row r="1450">
          <cell r="D1450" t="str">
            <v>110602</v>
          </cell>
          <cell r="E1450" t="str">
            <v>MAIORANO MARIO</v>
          </cell>
          <cell r="F1450" t="str">
            <v>MRNMRA44M09E995S</v>
          </cell>
          <cell r="G1450" t="str">
            <v/>
          </cell>
          <cell r="H1450" t="str">
            <v>MRNMRA44M09E995S</v>
          </cell>
          <cell r="I1450" t="str">
            <v/>
          </cell>
        </row>
        <row r="1451">
          <cell r="D1451" t="str">
            <v>110603</v>
          </cell>
          <cell r="E1451" t="str">
            <v>PACIFICO MATILDE</v>
          </cell>
          <cell r="F1451" t="str">
            <v>PCFMLD17M65L419T</v>
          </cell>
          <cell r="G1451" t="str">
            <v/>
          </cell>
          <cell r="H1451" t="str">
            <v>PCFMLD17M65L419T</v>
          </cell>
          <cell r="I1451" t="str">
            <v/>
          </cell>
        </row>
        <row r="1452">
          <cell r="D1452" t="str">
            <v>110604</v>
          </cell>
          <cell r="E1452" t="str">
            <v>OCCHIPINTI GABRIELE</v>
          </cell>
          <cell r="F1452" t="str">
            <v>CCHGRL00L04L049W</v>
          </cell>
          <cell r="G1452" t="str">
            <v/>
          </cell>
          <cell r="H1452" t="str">
            <v>CCHGRL00L04L049W</v>
          </cell>
          <cell r="I1452" t="str">
            <v/>
          </cell>
        </row>
        <row r="1453">
          <cell r="D1453" t="str">
            <v>110605</v>
          </cell>
          <cell r="E1453" t="str">
            <v>CAVALLO FLAVIO</v>
          </cell>
          <cell r="F1453" t="str">
            <v>CVLFLV10P21E205J</v>
          </cell>
          <cell r="G1453" t="str">
            <v/>
          </cell>
          <cell r="H1453" t="str">
            <v>CVLFLV10P21E205J</v>
          </cell>
          <cell r="I1453" t="str">
            <v/>
          </cell>
        </row>
        <row r="1454">
          <cell r="D1454" t="str">
            <v>110606</v>
          </cell>
          <cell r="E1454" t="str">
            <v>VITTI DOMENICO</v>
          </cell>
          <cell r="F1454" t="str">
            <v>VTTDNC04T25L049J</v>
          </cell>
          <cell r="G1454" t="str">
            <v/>
          </cell>
          <cell r="H1454" t="str">
            <v>VTTDNC04T25L049J</v>
          </cell>
          <cell r="I1454" t="str">
            <v/>
          </cell>
        </row>
        <row r="1455">
          <cell r="D1455" t="str">
            <v>110607</v>
          </cell>
          <cell r="E1455" t="str">
            <v>CHIMIENTI COSIMINA</v>
          </cell>
          <cell r="F1455" t="str">
            <v>CHMCMN40D65E882E</v>
          </cell>
          <cell r="G1455" t="str">
            <v/>
          </cell>
          <cell r="H1455" t="str">
            <v>CHMCMN40D65E882E</v>
          </cell>
          <cell r="I1455" t="str">
            <v/>
          </cell>
        </row>
        <row r="1456">
          <cell r="D1456" t="str">
            <v>110608</v>
          </cell>
          <cell r="E1456" t="str">
            <v>DE FAZIO TERESA</v>
          </cell>
          <cell r="F1456" t="str">
            <v>DFZTRS92L51E205E</v>
          </cell>
          <cell r="G1456" t="str">
            <v/>
          </cell>
          <cell r="H1456" t="str">
            <v>DFZTRS92L51E205E</v>
          </cell>
          <cell r="I1456" t="str">
            <v/>
          </cell>
        </row>
        <row r="1457">
          <cell r="D1457" t="str">
            <v>110610</v>
          </cell>
          <cell r="E1457" t="str">
            <v>LATORRE ANTONIO</v>
          </cell>
          <cell r="F1457" t="str">
            <v>LTRNTN08B25L049C</v>
          </cell>
          <cell r="G1457" t="str">
            <v/>
          </cell>
          <cell r="H1457" t="str">
            <v>LTRNTN08B25L049C</v>
          </cell>
          <cell r="I1457" t="str">
            <v/>
          </cell>
        </row>
        <row r="1458">
          <cell r="D1458" t="str">
            <v>110611</v>
          </cell>
          <cell r="E1458" t="str">
            <v>MANCINI AVE MARIA GRAZIA</v>
          </cell>
          <cell r="F1458" t="str">
            <v>MNCVRG40M45I467Z</v>
          </cell>
          <cell r="G1458" t="str">
            <v/>
          </cell>
          <cell r="H1458" t="str">
            <v>MNCVRG40M45I467Z</v>
          </cell>
          <cell r="I1458" t="str">
            <v/>
          </cell>
        </row>
        <row r="1459">
          <cell r="D1459" t="str">
            <v>110612</v>
          </cell>
          <cell r="E1459" t="str">
            <v>GALLO CARLO</v>
          </cell>
          <cell r="F1459" t="str">
            <v>GLLCRL13D01L049U</v>
          </cell>
          <cell r="G1459" t="str">
            <v/>
          </cell>
          <cell r="H1459" t="str">
            <v>GLLCRL13D01L049U</v>
          </cell>
          <cell r="I1459" t="str">
            <v/>
          </cell>
        </row>
        <row r="1460">
          <cell r="D1460" t="str">
            <v>110613</v>
          </cell>
          <cell r="E1460" t="str">
            <v>BRITTANICO ANTONIO</v>
          </cell>
          <cell r="F1460" t="str">
            <v>BRTNTN82S24E205H</v>
          </cell>
          <cell r="G1460" t="str">
            <v/>
          </cell>
          <cell r="H1460" t="str">
            <v>BRTNTN82S24E205H</v>
          </cell>
          <cell r="I1460" t="str">
            <v/>
          </cell>
        </row>
        <row r="1461">
          <cell r="D1461" t="str">
            <v>110614</v>
          </cell>
          <cell r="E1461" t="str">
            <v>SANTORO GIUSEPPE</v>
          </cell>
          <cell r="F1461" t="str">
            <v>SNTGPP59M16L049A</v>
          </cell>
          <cell r="G1461" t="str">
            <v/>
          </cell>
          <cell r="H1461" t="str">
            <v>SNTGPP59M16L049A</v>
          </cell>
          <cell r="I1461" t="str">
            <v/>
          </cell>
        </row>
        <row r="1462">
          <cell r="D1462" t="str">
            <v>110615</v>
          </cell>
          <cell r="E1462" t="str">
            <v>MARTINELLI PAOLO</v>
          </cell>
          <cell r="F1462" t="str">
            <v>MRTPLA12C01C136R</v>
          </cell>
          <cell r="G1462" t="str">
            <v/>
          </cell>
          <cell r="H1462" t="str">
            <v>MRTPLA12C01C136R</v>
          </cell>
          <cell r="I1462" t="str">
            <v/>
          </cell>
        </row>
        <row r="1463">
          <cell r="D1463" t="str">
            <v>110616</v>
          </cell>
          <cell r="E1463" t="str">
            <v>RIZZO ANITA</v>
          </cell>
          <cell r="F1463" t="str">
            <v>RZZNTA06D42L049N</v>
          </cell>
          <cell r="G1463" t="str">
            <v/>
          </cell>
          <cell r="H1463" t="str">
            <v>RZZNTA06D42L049N</v>
          </cell>
          <cell r="I1463" t="str">
            <v/>
          </cell>
        </row>
        <row r="1464">
          <cell r="D1464" t="str">
            <v>110617</v>
          </cell>
          <cell r="E1464" t="str">
            <v>MILLARTE MATTIA</v>
          </cell>
          <cell r="F1464" t="str">
            <v>MLLMTT91H15L049M</v>
          </cell>
          <cell r="G1464" t="str">
            <v/>
          </cell>
          <cell r="H1464" t="str">
            <v>MLLMTT91H15L049M</v>
          </cell>
          <cell r="I1464" t="str">
            <v/>
          </cell>
        </row>
        <row r="1465">
          <cell r="D1465" t="str">
            <v>110619</v>
          </cell>
          <cell r="E1465" t="str">
            <v>LACARBONARA MARIA</v>
          </cell>
          <cell r="F1465" t="str">
            <v>LCRMRA30P49F784E</v>
          </cell>
          <cell r="G1465" t="str">
            <v/>
          </cell>
          <cell r="H1465" t="str">
            <v>LCRMRA30P49F784E</v>
          </cell>
          <cell r="I1465" t="str">
            <v/>
          </cell>
        </row>
        <row r="1466">
          <cell r="D1466" t="str">
            <v>110620</v>
          </cell>
          <cell r="E1466" t="str">
            <v>DI BARI ANTONIO</v>
          </cell>
          <cell r="F1466" t="str">
            <v>DBRNTN01P27L049N</v>
          </cell>
          <cell r="G1466" t="str">
            <v/>
          </cell>
          <cell r="H1466" t="str">
            <v>DBRNTN01P27L049N</v>
          </cell>
          <cell r="I1466" t="str">
            <v/>
          </cell>
        </row>
        <row r="1467">
          <cell r="D1467" t="str">
            <v>110621</v>
          </cell>
          <cell r="E1467" t="str">
            <v>DE CAROLIS FLORIANO</v>
          </cell>
          <cell r="F1467" t="str">
            <v>DCRFRN95C12G187H</v>
          </cell>
          <cell r="G1467" t="str">
            <v/>
          </cell>
          <cell r="H1467" t="str">
            <v>DCRFRN95C12G187H</v>
          </cell>
          <cell r="I1467" t="str">
            <v/>
          </cell>
        </row>
        <row r="1468">
          <cell r="D1468" t="str">
            <v>110622</v>
          </cell>
          <cell r="E1468" t="str">
            <v>CORRENTE ROSA</v>
          </cell>
          <cell r="F1468" t="str">
            <v>CRRRSO59P67E986N</v>
          </cell>
          <cell r="G1468" t="str">
            <v/>
          </cell>
          <cell r="H1468" t="str">
            <v>CRRRSO59P67E986N</v>
          </cell>
          <cell r="I1468" t="str">
            <v/>
          </cell>
        </row>
        <row r="1469">
          <cell r="D1469" t="str">
            <v>110623</v>
          </cell>
          <cell r="E1469" t="str">
            <v>TAGLIENTE DONATA</v>
          </cell>
          <cell r="F1469" t="str">
            <v>TGLDNT55S63E986B</v>
          </cell>
          <cell r="G1469" t="str">
            <v/>
          </cell>
          <cell r="H1469" t="str">
            <v>TGLDNT55S63E986B</v>
          </cell>
          <cell r="I1469" t="str">
            <v/>
          </cell>
        </row>
        <row r="1470">
          <cell r="D1470" t="str">
            <v>110624</v>
          </cell>
          <cell r="E1470" t="str">
            <v>COLUCCI FRANCESCA</v>
          </cell>
          <cell r="F1470" t="str">
            <v>CLCFNC06R44A048W</v>
          </cell>
          <cell r="G1470" t="str">
            <v/>
          </cell>
          <cell r="H1470" t="str">
            <v>CLCFNC06R44A048W</v>
          </cell>
          <cell r="I1470" t="str">
            <v/>
          </cell>
        </row>
        <row r="1471">
          <cell r="D1471" t="str">
            <v>110625</v>
          </cell>
          <cell r="E1471" t="str">
            <v>RIZZI FRANCESCO</v>
          </cell>
          <cell r="F1471" t="str">
            <v>RZZFNC04P21A048N</v>
          </cell>
          <cell r="G1471" t="str">
            <v/>
          </cell>
          <cell r="H1471" t="str">
            <v>RZZFNC04P21A048N</v>
          </cell>
          <cell r="I1471" t="str">
            <v/>
          </cell>
        </row>
        <row r="1472">
          <cell r="D1472" t="str">
            <v>110627</v>
          </cell>
          <cell r="E1472" t="str">
            <v>LA PESA LORENZO</v>
          </cell>
          <cell r="F1472" t="str">
            <v>LPSLNZ10C15L049N</v>
          </cell>
          <cell r="G1472" t="str">
            <v/>
          </cell>
          <cell r="H1472" t="str">
            <v>LPSLNZ10C15L049N</v>
          </cell>
          <cell r="I1472" t="str">
            <v/>
          </cell>
        </row>
        <row r="1473">
          <cell r="D1473" t="str">
            <v>110628</v>
          </cell>
          <cell r="E1473" t="str">
            <v>RUSSI FEDERICO</v>
          </cell>
          <cell r="F1473" t="str">
            <v>RSSFRC08L10A048O</v>
          </cell>
          <cell r="G1473" t="str">
            <v/>
          </cell>
          <cell r="H1473" t="str">
            <v>RSSFRC08L10A048O</v>
          </cell>
          <cell r="I1473" t="str">
            <v/>
          </cell>
        </row>
        <row r="1474">
          <cell r="D1474" t="str">
            <v>110629</v>
          </cell>
          <cell r="E1474" t="str">
            <v>CALDERONE DAMIANA</v>
          </cell>
          <cell r="F1474" t="str">
            <v>CLDDMN51E68L049M</v>
          </cell>
          <cell r="G1474" t="str">
            <v/>
          </cell>
          <cell r="H1474" t="str">
            <v>CLDDMN51E68L049M</v>
          </cell>
          <cell r="I1474" t="str">
            <v/>
          </cell>
        </row>
        <row r="1475">
          <cell r="D1475" t="str">
            <v>110631</v>
          </cell>
          <cell r="E1475" t="str">
            <v>ANTONUCCI LUCIA</v>
          </cell>
          <cell r="F1475" t="str">
            <v>NTNLCU42H57D754X</v>
          </cell>
          <cell r="G1475" t="str">
            <v/>
          </cell>
          <cell r="H1475" t="str">
            <v>NTNLCU42H57D754X</v>
          </cell>
          <cell r="I1475" t="str">
            <v/>
          </cell>
        </row>
        <row r="1476">
          <cell r="D1476" t="str">
            <v>110633</v>
          </cell>
          <cell r="E1476" t="str">
            <v>VOLPE MARIA</v>
          </cell>
          <cell r="F1476" t="str">
            <v>VLPMRA31P43E469C</v>
          </cell>
          <cell r="G1476" t="str">
            <v/>
          </cell>
          <cell r="H1476" t="str">
            <v>VLPMRA31P43E469C</v>
          </cell>
          <cell r="I1476" t="str">
            <v/>
          </cell>
        </row>
        <row r="1477">
          <cell r="D1477" t="str">
            <v>110635</v>
          </cell>
          <cell r="E1477" t="str">
            <v>GALGANO GIULIA</v>
          </cell>
          <cell r="F1477" t="str">
            <v>GLGGLI08R70C136A</v>
          </cell>
          <cell r="G1477" t="str">
            <v/>
          </cell>
          <cell r="H1477" t="str">
            <v>GLGGLI08R70C136A</v>
          </cell>
          <cell r="I1477" t="str">
            <v/>
          </cell>
        </row>
        <row r="1478">
          <cell r="D1478" t="str">
            <v>110637</v>
          </cell>
          <cell r="E1478" t="str">
            <v>PERRONE GIUSEPPE</v>
          </cell>
          <cell r="F1478" t="str">
            <v>PRRGPP12H28C136I</v>
          </cell>
          <cell r="G1478" t="str">
            <v/>
          </cell>
          <cell r="H1478" t="str">
            <v>PRRGPP12H28C136I</v>
          </cell>
          <cell r="I1478" t="str">
            <v/>
          </cell>
        </row>
        <row r="1479">
          <cell r="D1479" t="str">
            <v>110640</v>
          </cell>
          <cell r="E1479" t="str">
            <v>MILFA GABRIELE</v>
          </cell>
          <cell r="F1479" t="str">
            <v>MLFGRL11L29L049C</v>
          </cell>
          <cell r="G1479" t="str">
            <v/>
          </cell>
          <cell r="H1479" t="str">
            <v>MLFGRL11L29L049C</v>
          </cell>
          <cell r="I1479" t="str">
            <v/>
          </cell>
        </row>
        <row r="1480">
          <cell r="D1480" t="str">
            <v>110641</v>
          </cell>
          <cell r="E1480" t="str">
            <v>SARACINO ANGELA MARIA</v>
          </cell>
          <cell r="F1480" t="str">
            <v>SRCNLM26A44A514H</v>
          </cell>
          <cell r="G1480" t="str">
            <v/>
          </cell>
          <cell r="H1480" t="str">
            <v>SRCNLM26A44A514H</v>
          </cell>
          <cell r="I1480" t="str">
            <v/>
          </cell>
        </row>
        <row r="1481">
          <cell r="D1481" t="str">
            <v>110642</v>
          </cell>
          <cell r="E1481" t="str">
            <v>SASSO DAVIDE</v>
          </cell>
          <cell r="F1481" t="str">
            <v>SSSDVD02A23E205P</v>
          </cell>
          <cell r="G1481" t="str">
            <v/>
          </cell>
          <cell r="H1481" t="str">
            <v>SSSDVD02A23E205P</v>
          </cell>
          <cell r="I1481" t="str">
            <v/>
          </cell>
        </row>
        <row r="1482">
          <cell r="D1482" t="str">
            <v>110644</v>
          </cell>
          <cell r="E1482" t="str">
            <v>FERRANTE MARIA</v>
          </cell>
          <cell r="F1482" t="str">
            <v>FRRMRA33B52A662A</v>
          </cell>
          <cell r="G1482" t="str">
            <v/>
          </cell>
          <cell r="H1482" t="str">
            <v>FRRMRA33B52A662A</v>
          </cell>
          <cell r="I1482" t="str">
            <v/>
          </cell>
        </row>
        <row r="1483">
          <cell r="D1483" t="str">
            <v>110645</v>
          </cell>
          <cell r="E1483" t="str">
            <v>TAVOLARO GABRIELE</v>
          </cell>
          <cell r="F1483" t="str">
            <v>TVLGRL05D27L049D</v>
          </cell>
          <cell r="G1483" t="str">
            <v/>
          </cell>
          <cell r="H1483" t="str">
            <v>TVLGRL05D27L049D</v>
          </cell>
          <cell r="I1483" t="str">
            <v/>
          </cell>
        </row>
        <row r="1484">
          <cell r="D1484" t="str">
            <v>110646</v>
          </cell>
          <cell r="E1484" t="str">
            <v>COLOPI MARIA IMMACOLATA</v>
          </cell>
          <cell r="F1484" t="str">
            <v>CLPMMM40T47A514Y</v>
          </cell>
          <cell r="G1484" t="str">
            <v/>
          </cell>
          <cell r="H1484" t="str">
            <v>CLPMMM40T47A514Y</v>
          </cell>
          <cell r="I1484" t="str">
            <v/>
          </cell>
        </row>
        <row r="1485">
          <cell r="D1485" t="str">
            <v>110647</v>
          </cell>
          <cell r="E1485" t="str">
            <v>BIANCO BIAGIO</v>
          </cell>
          <cell r="F1485" t="str">
            <v>BNCBGI59A22L049F</v>
          </cell>
          <cell r="G1485" t="str">
            <v/>
          </cell>
          <cell r="H1485" t="str">
            <v>BNCBGI59A22L049F</v>
          </cell>
          <cell r="I1485" t="str">
            <v/>
          </cell>
        </row>
        <row r="1486">
          <cell r="D1486" t="str">
            <v>110648</v>
          </cell>
          <cell r="E1486" t="str">
            <v>DE SANTIS GIOVANNI</v>
          </cell>
          <cell r="F1486" t="str">
            <v>DSNGNN83M05E882R</v>
          </cell>
          <cell r="G1486" t="str">
            <v/>
          </cell>
          <cell r="H1486" t="str">
            <v>DSNGNN83M05E882R</v>
          </cell>
          <cell r="I1486" t="str">
            <v/>
          </cell>
        </row>
        <row r="1487">
          <cell r="D1487" t="str">
            <v>110649</v>
          </cell>
          <cell r="E1487" t="str">
            <v>URBANO IMMACOLATA SANTA MARIA</v>
          </cell>
          <cell r="F1487" t="str">
            <v>RBNMCL28S41I467W</v>
          </cell>
          <cell r="G1487" t="str">
            <v/>
          </cell>
          <cell r="H1487" t="str">
            <v>RBNMCL28S41I467W</v>
          </cell>
          <cell r="I1487" t="str">
            <v/>
          </cell>
        </row>
        <row r="1488">
          <cell r="D1488" t="str">
            <v>110650</v>
          </cell>
          <cell r="E1488" t="str">
            <v>GATTI ROSA</v>
          </cell>
          <cell r="F1488" t="str">
            <v>GTTRSO43R54L049G</v>
          </cell>
          <cell r="G1488" t="str">
            <v/>
          </cell>
          <cell r="H1488" t="str">
            <v>GTTRSO43R54L049G</v>
          </cell>
          <cell r="I1488" t="str">
            <v/>
          </cell>
        </row>
        <row r="1489">
          <cell r="D1489" t="str">
            <v>110651</v>
          </cell>
          <cell r="E1489" t="str">
            <v>SANNELLI COSIMA</v>
          </cell>
          <cell r="F1489" t="str">
            <v>SNNCSM46M71E036E</v>
          </cell>
          <cell r="G1489" t="str">
            <v/>
          </cell>
          <cell r="H1489" t="str">
            <v>SNNCSM46M71E036E</v>
          </cell>
          <cell r="I1489" t="str">
            <v/>
          </cell>
        </row>
        <row r="1490">
          <cell r="D1490" t="str">
            <v>110652</v>
          </cell>
          <cell r="E1490" t="str">
            <v>PIGNATARO TIZIANO ANTONIO</v>
          </cell>
          <cell r="F1490" t="str">
            <v>PGNTNN97C07E882L</v>
          </cell>
          <cell r="G1490" t="str">
            <v/>
          </cell>
          <cell r="H1490" t="str">
            <v>PGNTNN97C07E882L</v>
          </cell>
          <cell r="I1490" t="str">
            <v/>
          </cell>
        </row>
        <row r="1491">
          <cell r="D1491" t="str">
            <v>110653</v>
          </cell>
          <cell r="E1491" t="str">
            <v>VISCIGLIO GRAZIA</v>
          </cell>
          <cell r="F1491" t="str">
            <v>VSCGRZ69D50L049Q</v>
          </cell>
          <cell r="G1491" t="str">
            <v/>
          </cell>
          <cell r="H1491" t="str">
            <v>VSCGRZ69D50L049Q</v>
          </cell>
          <cell r="I1491" t="str">
            <v/>
          </cell>
        </row>
        <row r="1492">
          <cell r="D1492" t="str">
            <v>110654</v>
          </cell>
          <cell r="E1492" t="str">
            <v>BRUNO GIUSEPPE</v>
          </cell>
          <cell r="F1492" t="str">
            <v>BRNGPP80C18L049M</v>
          </cell>
          <cell r="G1492" t="str">
            <v/>
          </cell>
          <cell r="H1492" t="str">
            <v>BRNGPP80C18L049M</v>
          </cell>
          <cell r="I1492" t="str">
            <v/>
          </cell>
        </row>
        <row r="1493">
          <cell r="D1493" t="str">
            <v>110655</v>
          </cell>
          <cell r="E1493" t="str">
            <v>GIOIA SERGIO</v>
          </cell>
          <cell r="F1493" t="str">
            <v>GIOSRG69M20L219T</v>
          </cell>
          <cell r="G1493" t="str">
            <v/>
          </cell>
          <cell r="H1493" t="str">
            <v>GIOSRG69M20L219T</v>
          </cell>
          <cell r="I1493" t="str">
            <v/>
          </cell>
        </row>
        <row r="1494">
          <cell r="D1494" t="str">
            <v>110657</v>
          </cell>
          <cell r="E1494" t="str">
            <v>GUERRA MARCO ANNIBALE</v>
          </cell>
          <cell r="F1494" t="str">
            <v>GRRMCN88C07L219B</v>
          </cell>
          <cell r="G1494" t="str">
            <v/>
          </cell>
          <cell r="H1494" t="str">
            <v>GRRMCN88C07L219B</v>
          </cell>
          <cell r="I1494" t="str">
            <v/>
          </cell>
        </row>
        <row r="1495">
          <cell r="D1495" t="str">
            <v>110662</v>
          </cell>
          <cell r="E1495" t="str">
            <v>MARINUZZI MARIA FILOMENA</v>
          </cell>
          <cell r="F1495" t="str">
            <v>MRNMFL20P60G251S</v>
          </cell>
          <cell r="G1495" t="str">
            <v/>
          </cell>
          <cell r="H1495" t="str">
            <v>MRNMFL20P60G251S</v>
          </cell>
          <cell r="I1495" t="str">
            <v/>
          </cell>
        </row>
        <row r="1496">
          <cell r="D1496" t="str">
            <v>110663</v>
          </cell>
          <cell r="E1496" t="str">
            <v>FERENTE ANTONIO</v>
          </cell>
          <cell r="F1496" t="str">
            <v>FRNNTN08D05C136J</v>
          </cell>
          <cell r="G1496" t="str">
            <v/>
          </cell>
          <cell r="H1496" t="str">
            <v>FRNNTN08D05C136J</v>
          </cell>
          <cell r="I1496" t="str">
            <v/>
          </cell>
        </row>
        <row r="1497">
          <cell r="D1497" t="str">
            <v>110666</v>
          </cell>
          <cell r="E1497" t="str">
            <v>LUPO JACOPO</v>
          </cell>
          <cell r="F1497" t="str">
            <v>LPUJCP04A13E205W</v>
          </cell>
          <cell r="G1497" t="str">
            <v/>
          </cell>
          <cell r="H1497" t="str">
            <v>LPUJCP04A13E205W</v>
          </cell>
          <cell r="I1497" t="str">
            <v/>
          </cell>
        </row>
        <row r="1498">
          <cell r="D1498" t="str">
            <v>110667</v>
          </cell>
          <cell r="E1498" t="str">
            <v>DANIELE COSIMA</v>
          </cell>
          <cell r="F1498" t="str">
            <v>DNLCSM54L56E630K</v>
          </cell>
          <cell r="G1498" t="str">
            <v/>
          </cell>
          <cell r="H1498" t="str">
            <v>DNLCSM54L56E630K</v>
          </cell>
          <cell r="I1498" t="str">
            <v/>
          </cell>
        </row>
        <row r="1499">
          <cell r="D1499" t="str">
            <v>110668</v>
          </cell>
          <cell r="E1499" t="str">
            <v>PARETE GABRIELE</v>
          </cell>
          <cell r="F1499" t="str">
            <v>PRTGRL03E20C136R</v>
          </cell>
          <cell r="G1499" t="str">
            <v/>
          </cell>
          <cell r="H1499" t="str">
            <v>PRTGRL03E20C136R</v>
          </cell>
          <cell r="I1499" t="str">
            <v/>
          </cell>
        </row>
        <row r="1500">
          <cell r="D1500" t="str">
            <v>110669</v>
          </cell>
          <cell r="E1500" t="str">
            <v>VENEZIA PIETRO</v>
          </cell>
          <cell r="F1500" t="str">
            <v>VNZPTR13L24C136A</v>
          </cell>
          <cell r="G1500" t="str">
            <v/>
          </cell>
          <cell r="H1500" t="str">
            <v>VNZPTR13L24C136A</v>
          </cell>
          <cell r="I1500" t="str">
            <v/>
          </cell>
        </row>
        <row r="1501">
          <cell r="D1501" t="str">
            <v>110670</v>
          </cell>
          <cell r="E1501" t="str">
            <v>PISANELLI ANNA</v>
          </cell>
          <cell r="F1501" t="str">
            <v>PSNNNA91R67L049I</v>
          </cell>
          <cell r="G1501" t="str">
            <v/>
          </cell>
          <cell r="H1501" t="str">
            <v>PSNNNA91R67L049I</v>
          </cell>
          <cell r="I1501" t="str">
            <v/>
          </cell>
        </row>
        <row r="1502">
          <cell r="D1502" t="str">
            <v>110714</v>
          </cell>
          <cell r="E1502" t="str">
            <v>ROSSI FABIO</v>
          </cell>
          <cell r="F1502" t="str">
            <v>RSSFBA66H11L049P</v>
          </cell>
          <cell r="G1502" t="str">
            <v/>
          </cell>
          <cell r="H1502" t="str">
            <v>RSSFBA66H11L049P</v>
          </cell>
          <cell r="I1502" t="str">
            <v/>
          </cell>
        </row>
        <row r="1503">
          <cell r="D1503" t="str">
            <v>110778</v>
          </cell>
          <cell r="E1503" t="str">
            <v>RIZZO ASSUNTA</v>
          </cell>
          <cell r="F1503" t="str">
            <v>RZZSNT56D55H708S</v>
          </cell>
          <cell r="G1503" t="str">
            <v/>
          </cell>
          <cell r="H1503" t="str">
            <v>RZZSNT56D55H708S</v>
          </cell>
          <cell r="I1503" t="str">
            <v/>
          </cell>
        </row>
        <row r="1504">
          <cell r="D1504" t="str">
            <v>110780</v>
          </cell>
          <cell r="E1504" t="str">
            <v>SPORTELLI LUISA</v>
          </cell>
          <cell r="F1504" t="str">
            <v>SPRLSU38B50L049G</v>
          </cell>
          <cell r="G1504" t="str">
            <v/>
          </cell>
          <cell r="H1504" t="str">
            <v>SPRLSU38B50L049G</v>
          </cell>
          <cell r="I1504" t="str">
            <v/>
          </cell>
        </row>
        <row r="1505">
          <cell r="D1505" t="str">
            <v>110781</v>
          </cell>
          <cell r="E1505" t="str">
            <v>LETIZIA FRANCESCA</v>
          </cell>
          <cell r="F1505" t="str">
            <v>LTZFNC28M41G252Z</v>
          </cell>
          <cell r="G1505" t="str">
            <v/>
          </cell>
          <cell r="H1505" t="str">
            <v>LTZFNC28M41G252Z</v>
          </cell>
          <cell r="I1505" t="str">
            <v/>
          </cell>
        </row>
        <row r="1506">
          <cell r="D1506" t="str">
            <v>110782</v>
          </cell>
          <cell r="E1506" t="str">
            <v>LANZA PASQUALINA</v>
          </cell>
          <cell r="F1506" t="str">
            <v>LNZPQL40B55F784I</v>
          </cell>
          <cell r="G1506" t="str">
            <v/>
          </cell>
          <cell r="H1506" t="str">
            <v>LNZPQL40B55F784I</v>
          </cell>
          <cell r="I1506" t="str">
            <v/>
          </cell>
        </row>
        <row r="1507">
          <cell r="D1507" t="str">
            <v>110783</v>
          </cell>
          <cell r="E1507" t="str">
            <v>RICCIOLO CRISTIAN UMBERTO</v>
          </cell>
          <cell r="F1507" t="str">
            <v>RCCCST10P22E205C</v>
          </cell>
          <cell r="G1507" t="str">
            <v/>
          </cell>
          <cell r="H1507" t="str">
            <v>RCCCST10P22E205C</v>
          </cell>
          <cell r="I1507" t="str">
            <v/>
          </cell>
        </row>
        <row r="1508">
          <cell r="D1508" t="str">
            <v>110784</v>
          </cell>
          <cell r="E1508" t="str">
            <v>PRESTER GIUSEPPE</v>
          </cell>
          <cell r="F1508" t="str">
            <v>PRSGPP13D02L049E</v>
          </cell>
          <cell r="G1508" t="str">
            <v/>
          </cell>
          <cell r="H1508" t="str">
            <v>PRSGPP13D02L049E</v>
          </cell>
          <cell r="I1508" t="str">
            <v/>
          </cell>
        </row>
        <row r="1509">
          <cell r="D1509" t="str">
            <v>110787</v>
          </cell>
          <cell r="E1509" t="str">
            <v>TUSEO LEONARDA</v>
          </cell>
          <cell r="F1509" t="str">
            <v>TSULRD29A69E036F</v>
          </cell>
          <cell r="G1509" t="str">
            <v/>
          </cell>
          <cell r="H1509" t="str">
            <v>TSULRD29A69E036F</v>
          </cell>
          <cell r="I1509" t="str">
            <v/>
          </cell>
        </row>
        <row r="1510">
          <cell r="D1510" t="str">
            <v>110789</v>
          </cell>
          <cell r="E1510" t="str">
            <v>FAVALE CARMINE</v>
          </cell>
          <cell r="F1510" t="str">
            <v>FVLCMN98T15F027X</v>
          </cell>
          <cell r="G1510" t="str">
            <v/>
          </cell>
          <cell r="H1510" t="str">
            <v>FVLCMN98T15F027X</v>
          </cell>
          <cell r="I1510" t="str">
            <v/>
          </cell>
        </row>
        <row r="1511">
          <cell r="D1511" t="str">
            <v>110790</v>
          </cell>
          <cell r="E1511" t="str">
            <v>SAMBITO CLAUDIO</v>
          </cell>
          <cell r="F1511" t="str">
            <v>SMBCLD15R06L049U</v>
          </cell>
          <cell r="G1511" t="str">
            <v/>
          </cell>
          <cell r="H1511" t="str">
            <v>SMBCLD15R06L049U</v>
          </cell>
          <cell r="I1511" t="str">
            <v/>
          </cell>
        </row>
        <row r="1512">
          <cell r="D1512" t="str">
            <v>110791</v>
          </cell>
          <cell r="E1512" t="str">
            <v>QUARANTA ANDREA</v>
          </cell>
          <cell r="F1512" t="str">
            <v>QRNNDR02S03L049J</v>
          </cell>
          <cell r="G1512" t="str">
            <v/>
          </cell>
          <cell r="H1512" t="str">
            <v>QRNNDR02S03L049J</v>
          </cell>
          <cell r="I1512" t="str">
            <v/>
          </cell>
        </row>
        <row r="1513">
          <cell r="D1513" t="str">
            <v>110792</v>
          </cell>
          <cell r="E1513" t="str">
            <v>PARATO MARIA ROSARIA</v>
          </cell>
          <cell r="F1513" t="str">
            <v>PRTMRS36S66E995J</v>
          </cell>
          <cell r="G1513" t="str">
            <v/>
          </cell>
          <cell r="H1513" t="str">
            <v>PRTMRS36S66E995J</v>
          </cell>
          <cell r="I1513" t="str">
            <v/>
          </cell>
        </row>
        <row r="1514">
          <cell r="D1514" t="str">
            <v>110794</v>
          </cell>
          <cell r="E1514" t="str">
            <v>CALDERONE ANNARITA</v>
          </cell>
          <cell r="F1514" t="str">
            <v>CLDNRT91C68L049W</v>
          </cell>
          <cell r="G1514" t="str">
            <v/>
          </cell>
          <cell r="H1514" t="str">
            <v>CLDNRT91C68L049W</v>
          </cell>
          <cell r="I1514" t="str">
            <v/>
          </cell>
        </row>
        <row r="1515">
          <cell r="D1515" t="str">
            <v>110795</v>
          </cell>
          <cell r="E1515" t="str">
            <v>RICCIARDI VALERIA</v>
          </cell>
          <cell r="F1515" t="str">
            <v>RCCVLR93H68L049E</v>
          </cell>
          <cell r="G1515" t="str">
            <v/>
          </cell>
          <cell r="H1515" t="str">
            <v>RCCVLR93H68L049E</v>
          </cell>
          <cell r="I1515" t="str">
            <v/>
          </cell>
        </row>
        <row r="1516">
          <cell r="D1516" t="str">
            <v>110797</v>
          </cell>
          <cell r="E1516" t="str">
            <v>CHIALA' ALESSIA</v>
          </cell>
          <cell r="F1516" t="str">
            <v>CHLLSS06M51H926C</v>
          </cell>
          <cell r="G1516" t="str">
            <v/>
          </cell>
          <cell r="H1516" t="str">
            <v>CHLLSS06M51H926C</v>
          </cell>
          <cell r="I1516" t="str">
            <v/>
          </cell>
        </row>
        <row r="1517">
          <cell r="D1517" t="str">
            <v>110798</v>
          </cell>
          <cell r="E1517" t="str">
            <v>CHIALA' ILARIA</v>
          </cell>
          <cell r="F1517" t="str">
            <v>CHLLRI06M51H926O</v>
          </cell>
          <cell r="G1517" t="str">
            <v/>
          </cell>
          <cell r="H1517" t="str">
            <v>CHLLRI06M51H926O</v>
          </cell>
          <cell r="I1517" t="str">
            <v/>
          </cell>
        </row>
        <row r="1518">
          <cell r="D1518" t="str">
            <v>110799</v>
          </cell>
          <cell r="E1518" t="str">
            <v>GOLOVEI MARIN</v>
          </cell>
          <cell r="F1518" t="str">
            <v>GLVMRN79P18Z140S</v>
          </cell>
          <cell r="G1518" t="str">
            <v/>
          </cell>
          <cell r="H1518" t="str">
            <v>GLVMRN79P18Z140S</v>
          </cell>
          <cell r="I1518" t="str">
            <v/>
          </cell>
        </row>
        <row r="1519">
          <cell r="D1519" t="str">
            <v>110800</v>
          </cell>
          <cell r="E1519" t="str">
            <v>SEMERARO MATILDE</v>
          </cell>
          <cell r="F1519" t="str">
            <v>SMRMLD54M60L049A</v>
          </cell>
          <cell r="G1519" t="str">
            <v/>
          </cell>
          <cell r="H1519" t="str">
            <v>SMRMLD54M60L049A</v>
          </cell>
          <cell r="I1519" t="str">
            <v/>
          </cell>
        </row>
        <row r="1520">
          <cell r="D1520" t="str">
            <v>110804</v>
          </cell>
          <cell r="E1520" t="str">
            <v>CARDONE LEONARDO</v>
          </cell>
          <cell r="F1520" t="str">
            <v>CRDLRD46H04F027N</v>
          </cell>
          <cell r="G1520" t="str">
            <v/>
          </cell>
          <cell r="H1520" t="str">
            <v>CRDLRD46H04F027N</v>
          </cell>
          <cell r="I1520" t="str">
            <v/>
          </cell>
        </row>
        <row r="1521">
          <cell r="D1521" t="str">
            <v>110805</v>
          </cell>
          <cell r="E1521" t="str">
            <v>D'OSTUNI SABRINA</v>
          </cell>
          <cell r="F1521" t="str">
            <v>DSTSRN99L71E897M</v>
          </cell>
          <cell r="G1521" t="str">
            <v/>
          </cell>
          <cell r="H1521" t="str">
            <v>DSTSRN99L71E897M</v>
          </cell>
          <cell r="I1521" t="str">
            <v/>
          </cell>
        </row>
        <row r="1522">
          <cell r="D1522" t="str">
            <v>110806</v>
          </cell>
          <cell r="E1522" t="str">
            <v>PINTO ANGELO</v>
          </cell>
          <cell r="F1522" t="str">
            <v>PNTNGL09A27H096B</v>
          </cell>
          <cell r="G1522" t="str">
            <v/>
          </cell>
          <cell r="H1522" t="str">
            <v>PNTNGL09A27H096B</v>
          </cell>
          <cell r="I1522" t="str">
            <v/>
          </cell>
        </row>
        <row r="1523">
          <cell r="D1523" t="str">
            <v>110807</v>
          </cell>
          <cell r="E1523" t="str">
            <v>ORIZZO VITO</v>
          </cell>
          <cell r="F1523" t="str">
            <v>RZZVTI45A01L049V</v>
          </cell>
          <cell r="G1523" t="str">
            <v/>
          </cell>
          <cell r="H1523" t="str">
            <v>RZZVTI45A01L049V</v>
          </cell>
          <cell r="I1523" t="str">
            <v/>
          </cell>
        </row>
        <row r="1524">
          <cell r="D1524" t="str">
            <v>110808</v>
          </cell>
          <cell r="E1524" t="str">
            <v>PALMITESTA IRIS</v>
          </cell>
          <cell r="F1524" t="str">
            <v>PLMRSI15D51C136C</v>
          </cell>
          <cell r="G1524" t="str">
            <v/>
          </cell>
          <cell r="H1524" t="str">
            <v>PLMRSI15D51C136C</v>
          </cell>
          <cell r="I1524" t="str">
            <v/>
          </cell>
        </row>
        <row r="1525">
          <cell r="D1525" t="str">
            <v>110809</v>
          </cell>
          <cell r="E1525" t="str">
            <v>PALMIERI CLELIA</v>
          </cell>
          <cell r="F1525" t="str">
            <v>PLMCLL34M44F839J</v>
          </cell>
          <cell r="G1525" t="str">
            <v/>
          </cell>
          <cell r="H1525" t="str">
            <v>PLMCLL34M44F839J</v>
          </cell>
          <cell r="I1525" t="str">
            <v/>
          </cell>
        </row>
        <row r="1526">
          <cell r="D1526" t="str">
            <v>110810</v>
          </cell>
          <cell r="E1526" t="str">
            <v>PALMISANO FRANCESCO GIOVANNI</v>
          </cell>
          <cell r="F1526" t="str">
            <v>PLMFNC11H03B180Q</v>
          </cell>
          <cell r="G1526" t="str">
            <v/>
          </cell>
          <cell r="H1526" t="str">
            <v>PLMFNC11H03B180Q</v>
          </cell>
          <cell r="I1526" t="str">
            <v/>
          </cell>
        </row>
        <row r="1527">
          <cell r="D1527" t="str">
            <v>110812</v>
          </cell>
          <cell r="E1527" t="str">
            <v>GRIECO GABRIELE PIO</v>
          </cell>
          <cell r="F1527" t="str">
            <v>GRCGRL08B24L049P</v>
          </cell>
          <cell r="G1527" t="str">
            <v/>
          </cell>
          <cell r="H1527" t="str">
            <v>GRCGRL08B24L049P</v>
          </cell>
          <cell r="I1527" t="str">
            <v/>
          </cell>
        </row>
        <row r="1528">
          <cell r="D1528" t="str">
            <v>110814</v>
          </cell>
          <cell r="E1528" t="str">
            <v>ARGIOLAS ANTONIO</v>
          </cell>
          <cell r="F1528" t="str">
            <v>RGLNTN40B08H974A</v>
          </cell>
          <cell r="G1528" t="str">
            <v/>
          </cell>
          <cell r="H1528" t="str">
            <v>RGLNTN40B08H974A</v>
          </cell>
          <cell r="I1528" t="str">
            <v/>
          </cell>
        </row>
        <row r="1529">
          <cell r="D1529" t="str">
            <v>110815</v>
          </cell>
          <cell r="E1529" t="str">
            <v>VACCARELLI ANNUNZIATA FRANCESCA</v>
          </cell>
          <cell r="F1529" t="str">
            <v>VCCNNZ39A56E882S</v>
          </cell>
          <cell r="G1529" t="str">
            <v/>
          </cell>
          <cell r="H1529" t="str">
            <v>VCCNNZ39A56E882S</v>
          </cell>
          <cell r="I1529" t="str">
            <v/>
          </cell>
        </row>
        <row r="1530">
          <cell r="D1530" t="str">
            <v>110816</v>
          </cell>
          <cell r="E1530" t="str">
            <v>DE MARCO GRETA</v>
          </cell>
          <cell r="F1530" t="str">
            <v>DMRGRT98T59F027Y</v>
          </cell>
          <cell r="G1530" t="str">
            <v/>
          </cell>
          <cell r="H1530" t="str">
            <v>DMRGRT98T59F027Y</v>
          </cell>
          <cell r="I1530" t="str">
            <v/>
          </cell>
        </row>
        <row r="1531">
          <cell r="D1531" t="str">
            <v>110817</v>
          </cell>
          <cell r="E1531" t="str">
            <v>CALABRESE ANTONIO</v>
          </cell>
          <cell r="F1531" t="str">
            <v>CLBNTN84A14L049X</v>
          </cell>
          <cell r="G1531" t="str">
            <v/>
          </cell>
          <cell r="H1531" t="str">
            <v>CLBNTN84A14L049X</v>
          </cell>
          <cell r="I1531" t="str">
            <v/>
          </cell>
        </row>
        <row r="1532">
          <cell r="D1532" t="str">
            <v>110819</v>
          </cell>
          <cell r="E1532" t="str">
            <v>PASTORELLI LORENZO</v>
          </cell>
          <cell r="F1532" t="str">
            <v>PSTLNZ04M05F205U</v>
          </cell>
          <cell r="G1532" t="str">
            <v/>
          </cell>
          <cell r="H1532" t="str">
            <v>PSTLNZ04M05F205U</v>
          </cell>
          <cell r="I1532" t="str">
            <v/>
          </cell>
        </row>
        <row r="1533">
          <cell r="D1533" t="str">
            <v>110821</v>
          </cell>
          <cell r="E1533" t="str">
            <v>NARDELLI GIUSEPPE</v>
          </cell>
          <cell r="F1533" t="str">
            <v>NRDGPP11E07C136L</v>
          </cell>
          <cell r="G1533" t="str">
            <v/>
          </cell>
          <cell r="H1533" t="str">
            <v>NRDGPP11E07C136L</v>
          </cell>
          <cell r="I1533" t="str">
            <v/>
          </cell>
        </row>
        <row r="1534">
          <cell r="D1534" t="str">
            <v>110823</v>
          </cell>
          <cell r="E1534" t="str">
            <v>BORTONE GIUSEPPE</v>
          </cell>
          <cell r="F1534" t="str">
            <v>BRTGPP44L01D305R</v>
          </cell>
          <cell r="G1534" t="str">
            <v/>
          </cell>
          <cell r="H1534" t="str">
            <v>BRTGPP44L01D305R</v>
          </cell>
          <cell r="I1534" t="str">
            <v/>
          </cell>
        </row>
        <row r="1535">
          <cell r="D1535" t="str">
            <v>110825</v>
          </cell>
          <cell r="E1535" t="str">
            <v>RAIMONDO PIETRINA</v>
          </cell>
          <cell r="F1535" t="str">
            <v>RMNPRN44A65E882P</v>
          </cell>
          <cell r="G1535" t="str">
            <v/>
          </cell>
          <cell r="H1535" t="str">
            <v>RMNPRN44A65E882P</v>
          </cell>
          <cell r="I1535" t="str">
            <v/>
          </cell>
        </row>
        <row r="1536">
          <cell r="D1536" t="str">
            <v>110826</v>
          </cell>
          <cell r="E1536" t="str">
            <v>CONTE COSIMO</v>
          </cell>
          <cell r="F1536" t="str">
            <v>CNTCSM73D03L049Z</v>
          </cell>
          <cell r="G1536" t="str">
            <v/>
          </cell>
          <cell r="H1536" t="str">
            <v>CNTCSM73D03L049Z</v>
          </cell>
          <cell r="I1536" t="str">
            <v/>
          </cell>
        </row>
        <row r="1537">
          <cell r="D1537" t="str">
            <v>110827</v>
          </cell>
          <cell r="E1537" t="str">
            <v>MASIELLO DEBORAH</v>
          </cell>
          <cell r="F1537" t="str">
            <v>MSLDRH91L43A048P</v>
          </cell>
          <cell r="G1537" t="str">
            <v/>
          </cell>
          <cell r="H1537" t="str">
            <v>MSLDRH91L43A048P</v>
          </cell>
          <cell r="I1537" t="str">
            <v/>
          </cell>
        </row>
        <row r="1538">
          <cell r="D1538" t="str">
            <v>110831</v>
          </cell>
          <cell r="E1538" t="str">
            <v>GRASSI MARIA</v>
          </cell>
          <cell r="F1538" t="str">
            <v>GRSMRA33H58F587C</v>
          </cell>
          <cell r="G1538" t="str">
            <v/>
          </cell>
          <cell r="H1538" t="str">
            <v>GRSMRA33H58F587C</v>
          </cell>
          <cell r="I1538" t="str">
            <v/>
          </cell>
        </row>
        <row r="1539">
          <cell r="D1539" t="str">
            <v>110832</v>
          </cell>
          <cell r="E1539" t="str">
            <v>CESARIO SARA</v>
          </cell>
          <cell r="F1539" t="str">
            <v>CSRSRA77D67E986D</v>
          </cell>
          <cell r="G1539" t="str">
            <v/>
          </cell>
          <cell r="H1539" t="str">
            <v>CSRSRA77D67E986D</v>
          </cell>
          <cell r="I1539" t="str">
            <v/>
          </cell>
        </row>
        <row r="1540">
          <cell r="D1540" t="str">
            <v>110834</v>
          </cell>
          <cell r="E1540" t="str">
            <v>MAGRÌ GABRIELE</v>
          </cell>
          <cell r="F1540" t="str">
            <v>MGRGRL10P09E205Z</v>
          </cell>
          <cell r="G1540" t="str">
            <v/>
          </cell>
          <cell r="H1540" t="str">
            <v>MGRGRL10P09E205Z</v>
          </cell>
          <cell r="I1540" t="str">
            <v/>
          </cell>
        </row>
        <row r="1541">
          <cell r="D1541" t="str">
            <v>110835</v>
          </cell>
          <cell r="E1541" t="str">
            <v>D'IPPOLITO EMANUELE</v>
          </cell>
          <cell r="F1541" t="str">
            <v>DPPMNL53B15L049F</v>
          </cell>
          <cell r="G1541" t="str">
            <v/>
          </cell>
          <cell r="H1541" t="str">
            <v>DPPMNL53B15L049F</v>
          </cell>
          <cell r="I1541" t="str">
            <v/>
          </cell>
        </row>
        <row r="1542">
          <cell r="D1542" t="str">
            <v>110837</v>
          </cell>
          <cell r="E1542" t="str">
            <v>SUMA ROCCO</v>
          </cell>
          <cell r="F1542" t="str">
            <v>SMURCC81P24E882E</v>
          </cell>
          <cell r="G1542" t="str">
            <v/>
          </cell>
          <cell r="H1542" t="str">
            <v>SMURCC81P24E882E</v>
          </cell>
          <cell r="I1542" t="str">
            <v/>
          </cell>
        </row>
        <row r="1543">
          <cell r="D1543" t="str">
            <v>110838</v>
          </cell>
          <cell r="E1543" t="str">
            <v>CAIAZZO GABRIELE</v>
          </cell>
          <cell r="F1543" t="str">
            <v>CZZGRL12B23L049W</v>
          </cell>
          <cell r="G1543" t="str">
            <v/>
          </cell>
          <cell r="H1543" t="str">
            <v>CZZGRL12B23L049W</v>
          </cell>
          <cell r="I1543" t="str">
            <v/>
          </cell>
        </row>
        <row r="1544">
          <cell r="D1544" t="str">
            <v>110839</v>
          </cell>
          <cell r="E1544" t="str">
            <v>TADDEO ANTONIETTA</v>
          </cell>
          <cell r="F1544" t="str">
            <v>TDDNNT32H42L049S</v>
          </cell>
          <cell r="G1544" t="str">
            <v/>
          </cell>
          <cell r="H1544" t="str">
            <v>TDDNNT32H42L049S</v>
          </cell>
          <cell r="I1544" t="str">
            <v/>
          </cell>
        </row>
        <row r="1545">
          <cell r="D1545" t="str">
            <v>110840</v>
          </cell>
          <cell r="E1545" t="str">
            <v>BRUNO VALENTINA ANNAMARIA</v>
          </cell>
          <cell r="F1545" t="str">
            <v>BRNVNT85P64E205F</v>
          </cell>
          <cell r="G1545" t="str">
            <v/>
          </cell>
          <cell r="H1545" t="str">
            <v>BRNVNT85P64E205F</v>
          </cell>
          <cell r="I1545" t="str">
            <v/>
          </cell>
        </row>
        <row r="1546">
          <cell r="D1546" t="str">
            <v>110841</v>
          </cell>
          <cell r="E1546" t="str">
            <v>MARANGI MARIA CARMELA</v>
          </cell>
          <cell r="F1546" t="str">
            <v>MRNMCR78A46C136Y</v>
          </cell>
          <cell r="G1546" t="str">
            <v/>
          </cell>
          <cell r="H1546" t="str">
            <v>MRNMCR78A46C136Y</v>
          </cell>
          <cell r="I1546" t="str">
            <v/>
          </cell>
        </row>
        <row r="1547">
          <cell r="D1547" t="str">
            <v>110842</v>
          </cell>
          <cell r="E1547" t="str">
            <v>D'ALESSANDRO MADIA</v>
          </cell>
          <cell r="F1547" t="str">
            <v>DLSMDA34L45L049O</v>
          </cell>
          <cell r="G1547" t="str">
            <v/>
          </cell>
          <cell r="H1547" t="str">
            <v>DLSMDA34L45L049O</v>
          </cell>
          <cell r="I1547" t="str">
            <v/>
          </cell>
        </row>
        <row r="1548">
          <cell r="D1548" t="str">
            <v>110844</v>
          </cell>
          <cell r="E1548" t="str">
            <v>BUCCI MARIA</v>
          </cell>
          <cell r="F1548" t="str">
            <v>BCCMRA32L52L049J</v>
          </cell>
          <cell r="G1548" t="str">
            <v/>
          </cell>
          <cell r="H1548" t="str">
            <v>BCCMRA32L52L049J</v>
          </cell>
          <cell r="I1548" t="str">
            <v/>
          </cell>
        </row>
        <row r="1549">
          <cell r="D1549" t="str">
            <v>110846</v>
          </cell>
          <cell r="E1549" t="str">
            <v>AGOSTINACCHIO GIUSEPPE</v>
          </cell>
          <cell r="F1549" t="str">
            <v>GSTGPP44A27A893J</v>
          </cell>
          <cell r="G1549" t="str">
            <v/>
          </cell>
          <cell r="H1549" t="str">
            <v>GSTGPP44A27A893J</v>
          </cell>
          <cell r="I1549" t="str">
            <v/>
          </cell>
        </row>
        <row r="1550">
          <cell r="D1550" t="str">
            <v>110847</v>
          </cell>
          <cell r="E1550" t="str">
            <v>TOCCI VITA</v>
          </cell>
          <cell r="F1550" t="str">
            <v>TCCVTI33S69F027I</v>
          </cell>
          <cell r="G1550" t="str">
            <v/>
          </cell>
          <cell r="H1550" t="str">
            <v>TCCVTI33S69F027I</v>
          </cell>
          <cell r="I1550" t="str">
            <v/>
          </cell>
        </row>
        <row r="1551">
          <cell r="D1551" t="str">
            <v>110849</v>
          </cell>
          <cell r="E1551" t="str">
            <v>VITTI FILOMENA</v>
          </cell>
          <cell r="F1551" t="str">
            <v>VTTFMN35P61L049H</v>
          </cell>
          <cell r="G1551" t="str">
            <v/>
          </cell>
          <cell r="H1551" t="str">
            <v>VTTFMN35P61L049H</v>
          </cell>
          <cell r="I1551" t="str">
            <v/>
          </cell>
        </row>
        <row r="1552">
          <cell r="D1552" t="str">
            <v>110850</v>
          </cell>
          <cell r="E1552" t="str">
            <v>FORNARO MATTIA</v>
          </cell>
          <cell r="F1552" t="str">
            <v>FRNMTT06T18E205C</v>
          </cell>
          <cell r="G1552" t="str">
            <v/>
          </cell>
          <cell r="H1552" t="str">
            <v>FRNMTT06T18E205C</v>
          </cell>
          <cell r="I1552" t="str">
            <v/>
          </cell>
        </row>
        <row r="1553">
          <cell r="D1553" t="str">
            <v>110851</v>
          </cell>
          <cell r="E1553" t="str">
            <v>CARDELLICCHIO FRANCESCO</v>
          </cell>
          <cell r="F1553" t="str">
            <v>CRDFNC66T08L049R</v>
          </cell>
          <cell r="G1553" t="str">
            <v/>
          </cell>
          <cell r="H1553" t="str">
            <v>CRDFNC66T08L049R</v>
          </cell>
          <cell r="I1553" t="str">
            <v/>
          </cell>
        </row>
        <row r="1554">
          <cell r="D1554" t="str">
            <v>110853</v>
          </cell>
          <cell r="E1554" t="str">
            <v>CHISENA PIETRO</v>
          </cell>
          <cell r="F1554" t="str">
            <v>CHSPTR82B13L049G</v>
          </cell>
          <cell r="G1554" t="str">
            <v/>
          </cell>
          <cell r="H1554" t="str">
            <v>CHSPTR82B13L049G</v>
          </cell>
          <cell r="I1554" t="str">
            <v/>
          </cell>
        </row>
        <row r="1555">
          <cell r="D1555" t="str">
            <v>110854</v>
          </cell>
          <cell r="E1555" t="str">
            <v>GIACOVELLI VINCENZA</v>
          </cell>
          <cell r="F1555" t="str">
            <v>GCVVCN29A51L049T</v>
          </cell>
          <cell r="G1555" t="str">
            <v/>
          </cell>
          <cell r="H1555" t="str">
            <v>GCVVCN29A51L049T</v>
          </cell>
          <cell r="I1555" t="str">
            <v/>
          </cell>
        </row>
        <row r="1556">
          <cell r="D1556" t="str">
            <v>110855</v>
          </cell>
          <cell r="E1556" t="str">
            <v>RINALDI PAOLO</v>
          </cell>
          <cell r="F1556" t="str">
            <v>RNLPLA82T27L049F</v>
          </cell>
          <cell r="G1556" t="str">
            <v/>
          </cell>
          <cell r="H1556" t="str">
            <v>RNLPLA82T27L049F</v>
          </cell>
          <cell r="I1556" t="str">
            <v/>
          </cell>
        </row>
        <row r="1557">
          <cell r="D1557" t="str">
            <v>110856</v>
          </cell>
          <cell r="E1557" t="str">
            <v>FANIGLIULO VITO</v>
          </cell>
          <cell r="F1557" t="str">
            <v>FNGVTI49D28E205W</v>
          </cell>
          <cell r="G1557" t="str">
            <v/>
          </cell>
          <cell r="H1557" t="str">
            <v>FNGVTI49D28E205W</v>
          </cell>
          <cell r="I1557" t="str">
            <v/>
          </cell>
        </row>
        <row r="1558">
          <cell r="D1558" t="str">
            <v>110857</v>
          </cell>
          <cell r="E1558" t="str">
            <v>DE GIORGIO MARCO</v>
          </cell>
          <cell r="F1558" t="str">
            <v>DGRMRC04P13L049S</v>
          </cell>
          <cell r="G1558" t="str">
            <v/>
          </cell>
          <cell r="H1558" t="str">
            <v>DGRMRC04P13L049S</v>
          </cell>
          <cell r="I1558" t="str">
            <v/>
          </cell>
        </row>
        <row r="1559">
          <cell r="D1559" t="str">
            <v>110858</v>
          </cell>
          <cell r="E1559" t="str">
            <v>BATTAGLIONE MICHELE</v>
          </cell>
          <cell r="F1559" t="str">
            <v>BTTMHL33S08G251A</v>
          </cell>
          <cell r="G1559" t="str">
            <v/>
          </cell>
          <cell r="H1559" t="str">
            <v>BTTMHL33S08G251A</v>
          </cell>
          <cell r="I1559" t="str">
            <v/>
          </cell>
        </row>
        <row r="1560">
          <cell r="D1560" t="str">
            <v>110860</v>
          </cell>
          <cell r="E1560" t="str">
            <v>D'ANGIULLI GIUSEPPE</v>
          </cell>
          <cell r="F1560" t="str">
            <v>DNGGPP35R08B808H</v>
          </cell>
          <cell r="G1560" t="str">
            <v/>
          </cell>
          <cell r="H1560" t="str">
            <v>DNGGPP35R08B808H</v>
          </cell>
          <cell r="I1560" t="str">
            <v/>
          </cell>
        </row>
        <row r="1561">
          <cell r="D1561" t="str">
            <v>110861</v>
          </cell>
          <cell r="E1561" t="str">
            <v>MICELLI GRAZIA MARIA</v>
          </cell>
          <cell r="F1561" t="str">
            <v>MCLGZM25S66I018H</v>
          </cell>
          <cell r="G1561" t="str">
            <v/>
          </cell>
          <cell r="H1561" t="str">
            <v>MCLGZM25S66I018H</v>
          </cell>
          <cell r="I1561" t="str">
            <v/>
          </cell>
        </row>
        <row r="1562">
          <cell r="D1562" t="str">
            <v>110862</v>
          </cell>
          <cell r="E1562" t="str">
            <v>CAPONIO GRETA</v>
          </cell>
          <cell r="F1562" t="str">
            <v>CPNGRT10H58C136E</v>
          </cell>
          <cell r="G1562" t="str">
            <v/>
          </cell>
          <cell r="H1562" t="str">
            <v>CPNGRT10H58C136E</v>
          </cell>
          <cell r="I1562" t="str">
            <v/>
          </cell>
        </row>
        <row r="1563">
          <cell r="D1563" t="str">
            <v>110863</v>
          </cell>
          <cell r="E1563" t="str">
            <v>GIANNOTTA MARTINA MARIA APOLLONIA</v>
          </cell>
          <cell r="F1563" t="str">
            <v>GNNMTN39B49F027X</v>
          </cell>
          <cell r="G1563" t="str">
            <v/>
          </cell>
          <cell r="H1563" t="str">
            <v>GNNMTN39B49F027X</v>
          </cell>
          <cell r="I1563" t="str">
            <v/>
          </cell>
        </row>
        <row r="1564">
          <cell r="D1564" t="str">
            <v>110864</v>
          </cell>
          <cell r="E1564" t="str">
            <v>MOLENDINI MARIA</v>
          </cell>
          <cell r="F1564" t="str">
            <v>MLNMRA42C49E995B</v>
          </cell>
          <cell r="G1564" t="str">
            <v/>
          </cell>
          <cell r="H1564" t="str">
            <v>MLNMRA42C49E995B</v>
          </cell>
          <cell r="I1564" t="str">
            <v/>
          </cell>
        </row>
        <row r="1565">
          <cell r="D1565" t="str">
            <v>110865</v>
          </cell>
          <cell r="E1565" t="str">
            <v>DI TINCO ANNA</v>
          </cell>
          <cell r="F1565" t="str">
            <v>DTNNNA64H61E036O</v>
          </cell>
          <cell r="G1565" t="str">
            <v/>
          </cell>
          <cell r="H1565" t="str">
            <v>DTNNNA64H61E036O</v>
          </cell>
          <cell r="I1565" t="str">
            <v/>
          </cell>
        </row>
        <row r="1566">
          <cell r="D1566" t="str">
            <v>110866</v>
          </cell>
          <cell r="E1566" t="str">
            <v>SICILIANO ANGELA MARIA</v>
          </cell>
          <cell r="F1566" t="str">
            <v>SCLNLM35B59F027G</v>
          </cell>
          <cell r="G1566" t="str">
            <v/>
          </cell>
          <cell r="H1566" t="str">
            <v>SCLNLM35B59F027G</v>
          </cell>
          <cell r="I1566" t="str">
            <v/>
          </cell>
        </row>
        <row r="1567">
          <cell r="D1567" t="str">
            <v>110867</v>
          </cell>
          <cell r="E1567" t="str">
            <v>MINARDI SANTE</v>
          </cell>
          <cell r="F1567" t="str">
            <v>MNRSNT58H27E986T</v>
          </cell>
          <cell r="G1567" t="str">
            <v/>
          </cell>
          <cell r="H1567" t="str">
            <v>MNRSNT58H27E986T</v>
          </cell>
          <cell r="I1567" t="str">
            <v/>
          </cell>
        </row>
        <row r="1568">
          <cell r="D1568" t="str">
            <v>110870</v>
          </cell>
          <cell r="E1568" t="str">
            <v>LAPESA GRAZIA</v>
          </cell>
          <cell r="F1568" t="str">
            <v>LPSGRZ30T42D463V</v>
          </cell>
          <cell r="G1568" t="str">
            <v/>
          </cell>
          <cell r="H1568" t="str">
            <v>LPSGRZ30T42D463V</v>
          </cell>
          <cell r="I1568" t="str">
            <v/>
          </cell>
        </row>
        <row r="1569">
          <cell r="D1569" t="str">
            <v>110871</v>
          </cell>
          <cell r="E1569" t="str">
            <v>DE FILIPPIS ANNA</v>
          </cell>
          <cell r="F1569" t="str">
            <v>DFLNNA46P60L049H</v>
          </cell>
          <cell r="G1569" t="str">
            <v/>
          </cell>
          <cell r="H1569" t="str">
            <v>DFLNNA46P60L049H</v>
          </cell>
          <cell r="I1569" t="str">
            <v/>
          </cell>
        </row>
        <row r="1570">
          <cell r="D1570" t="str">
            <v>110872</v>
          </cell>
          <cell r="E1570" t="str">
            <v>MELINOSSA ROSA</v>
          </cell>
          <cell r="F1570" t="str">
            <v>MLNRSO35C53B936F</v>
          </cell>
          <cell r="G1570" t="str">
            <v/>
          </cell>
          <cell r="H1570" t="str">
            <v>MLNRSO35C53B936F</v>
          </cell>
          <cell r="I1570" t="str">
            <v/>
          </cell>
        </row>
        <row r="1571">
          <cell r="D1571" t="str">
            <v>110873</v>
          </cell>
          <cell r="E1571" t="str">
            <v>ANTONANTE ELEONORA JOLE</v>
          </cell>
          <cell r="F1571" t="str">
            <v>NTNLRJ13S51L049O</v>
          </cell>
          <cell r="G1571" t="str">
            <v/>
          </cell>
          <cell r="H1571" t="str">
            <v>NTNLRJ13S51L049O</v>
          </cell>
          <cell r="I1571" t="str">
            <v/>
          </cell>
        </row>
        <row r="1572">
          <cell r="D1572" t="str">
            <v>110875</v>
          </cell>
          <cell r="E1572" t="str">
            <v>SCIALPI GIOVANNI</v>
          </cell>
          <cell r="F1572" t="str">
            <v>SCLGNN48T12E986M</v>
          </cell>
          <cell r="G1572" t="str">
            <v/>
          </cell>
          <cell r="H1572" t="str">
            <v>SCLGNN48T12E986M</v>
          </cell>
          <cell r="I1572" t="str">
            <v/>
          </cell>
        </row>
        <row r="1573">
          <cell r="D1573" t="str">
            <v>110876</v>
          </cell>
          <cell r="E1573" t="str">
            <v>PALUMBO EMANUELE</v>
          </cell>
          <cell r="F1573" t="str">
            <v>PLMMNL06R28L049S</v>
          </cell>
          <cell r="G1573" t="str">
            <v/>
          </cell>
          <cell r="H1573" t="str">
            <v>PLMMNL06R28L049S</v>
          </cell>
          <cell r="I1573" t="str">
            <v/>
          </cell>
        </row>
        <row r="1574">
          <cell r="D1574" t="str">
            <v>110879</v>
          </cell>
          <cell r="E1574" t="str">
            <v>MARCHIONE CARMELA</v>
          </cell>
          <cell r="F1574" t="str">
            <v>MRCCML50B50G252H</v>
          </cell>
          <cell r="G1574" t="str">
            <v/>
          </cell>
          <cell r="H1574" t="str">
            <v>MRCCML50B50G252H</v>
          </cell>
          <cell r="I1574" t="str">
            <v/>
          </cell>
        </row>
        <row r="1575">
          <cell r="D1575" t="str">
            <v>110880</v>
          </cell>
          <cell r="E1575" t="str">
            <v>MELCHIORRE MASSIMILIANO</v>
          </cell>
          <cell r="F1575" t="str">
            <v>MLCMSM76L30E882H</v>
          </cell>
          <cell r="G1575" t="str">
            <v/>
          </cell>
          <cell r="H1575" t="str">
            <v>MLCMSM76L30E882H</v>
          </cell>
          <cell r="I1575" t="str">
            <v/>
          </cell>
        </row>
        <row r="1576">
          <cell r="D1576" t="str">
            <v>110881</v>
          </cell>
          <cell r="E1576" t="str">
            <v>DEFALCO ANDREA</v>
          </cell>
          <cell r="F1576" t="str">
            <v>DFLNDR06C14D761X</v>
          </cell>
          <cell r="G1576" t="str">
            <v/>
          </cell>
          <cell r="H1576" t="str">
            <v>DFLNDR06C14D761X</v>
          </cell>
          <cell r="I1576" t="str">
            <v/>
          </cell>
        </row>
        <row r="1577">
          <cell r="D1577" t="str">
            <v>110882</v>
          </cell>
          <cell r="E1577" t="str">
            <v>BABQARRI KLAUDIO</v>
          </cell>
          <cell r="F1577" t="str">
            <v>BBQKLD13S08E205C</v>
          </cell>
          <cell r="G1577" t="str">
            <v/>
          </cell>
          <cell r="H1577" t="str">
            <v>BBQKLD13S08E205C</v>
          </cell>
          <cell r="I1577" t="str">
            <v/>
          </cell>
        </row>
        <row r="1578">
          <cell r="D1578" t="str">
            <v>110883</v>
          </cell>
          <cell r="E1578" t="str">
            <v>DI CANDIA LEONARDO</v>
          </cell>
          <cell r="F1578" t="str">
            <v>DCNLRD38B03E469J</v>
          </cell>
          <cell r="G1578" t="str">
            <v/>
          </cell>
          <cell r="H1578" t="str">
            <v>DCNLRD38B03E469J</v>
          </cell>
          <cell r="I1578" t="str">
            <v/>
          </cell>
        </row>
        <row r="1579">
          <cell r="D1579" t="str">
            <v>110884</v>
          </cell>
          <cell r="E1579" t="str">
            <v>COFANO UMBERTO</v>
          </cell>
          <cell r="F1579" t="str">
            <v>CFNMRT38H10H090R</v>
          </cell>
          <cell r="G1579" t="str">
            <v/>
          </cell>
          <cell r="H1579" t="str">
            <v>CFNMRT38H10H090R</v>
          </cell>
          <cell r="I1579" t="str">
            <v/>
          </cell>
        </row>
        <row r="1580">
          <cell r="D1580" t="str">
            <v>110885</v>
          </cell>
          <cell r="E1580" t="str">
            <v>LOFORESE ANNA</v>
          </cell>
          <cell r="F1580" t="str">
            <v>LFRNNA44C64E469T</v>
          </cell>
          <cell r="G1580" t="str">
            <v/>
          </cell>
          <cell r="H1580" t="str">
            <v>LFRNNA44C64E469T</v>
          </cell>
          <cell r="I1580" t="str">
            <v/>
          </cell>
        </row>
        <row r="1581">
          <cell r="D1581" t="str">
            <v>110887</v>
          </cell>
          <cell r="E1581" t="str">
            <v>BIANCHI MARIA ROSA</v>
          </cell>
          <cell r="F1581" t="str">
            <v>BNCMRS66S53L049I</v>
          </cell>
          <cell r="G1581" t="str">
            <v/>
          </cell>
          <cell r="H1581" t="str">
            <v>BNCMRS66S53L049I</v>
          </cell>
          <cell r="I1581" t="str">
            <v/>
          </cell>
        </row>
        <row r="1582">
          <cell r="D1582" t="str">
            <v>110888</v>
          </cell>
          <cell r="E1582" t="str">
            <v>FRANCO ANNA MARIA</v>
          </cell>
          <cell r="F1582" t="str">
            <v>FRNNMR28E46E205F</v>
          </cell>
          <cell r="G1582" t="str">
            <v/>
          </cell>
          <cell r="H1582" t="str">
            <v>FRNNMR28E46E205F</v>
          </cell>
          <cell r="I1582" t="str">
            <v/>
          </cell>
        </row>
        <row r="1583">
          <cell r="D1583" t="str">
            <v>110889</v>
          </cell>
          <cell r="E1583" t="str">
            <v>RAHO SALVATORE</v>
          </cell>
          <cell r="F1583" t="str">
            <v>RHASVT39B21E882N</v>
          </cell>
          <cell r="G1583" t="str">
            <v/>
          </cell>
          <cell r="H1583" t="str">
            <v>RHASVT39B21E882N</v>
          </cell>
          <cell r="I1583" t="str">
            <v/>
          </cell>
        </row>
        <row r="1584">
          <cell r="D1584" t="str">
            <v>110891</v>
          </cell>
          <cell r="E1584" t="str">
            <v>CELLA MARIA</v>
          </cell>
          <cell r="F1584" t="str">
            <v>CLLMRA55R55E036D</v>
          </cell>
          <cell r="G1584" t="str">
            <v/>
          </cell>
          <cell r="H1584" t="str">
            <v>CLLMRA55R55E036D</v>
          </cell>
          <cell r="I1584" t="str">
            <v/>
          </cell>
        </row>
        <row r="1585">
          <cell r="D1585" t="str">
            <v>110892</v>
          </cell>
          <cell r="E1585" t="str">
            <v>SCHIRINZI ROCCO</v>
          </cell>
          <cell r="F1585" t="str">
            <v>SCHRCC76M20F152K</v>
          </cell>
          <cell r="G1585" t="str">
            <v/>
          </cell>
          <cell r="H1585" t="str">
            <v>SCHRCC76M20F152K</v>
          </cell>
          <cell r="I1585" t="str">
            <v/>
          </cell>
        </row>
        <row r="1586">
          <cell r="D1586" t="str">
            <v>110893</v>
          </cell>
          <cell r="E1586" t="str">
            <v>SATTA GIOVANNI</v>
          </cell>
          <cell r="F1586" t="str">
            <v>STTGNN75M07A944T</v>
          </cell>
          <cell r="G1586" t="str">
            <v/>
          </cell>
          <cell r="H1586" t="str">
            <v>STTGNN75M07A944T</v>
          </cell>
          <cell r="I1586" t="str">
            <v/>
          </cell>
        </row>
        <row r="1587">
          <cell r="D1587" t="str">
            <v>110894</v>
          </cell>
          <cell r="E1587" t="str">
            <v>DUCHETTI VITTORIO</v>
          </cell>
          <cell r="F1587" t="str">
            <v>DCHVTR38R20L049L</v>
          </cell>
          <cell r="G1587" t="str">
            <v/>
          </cell>
          <cell r="H1587" t="str">
            <v>DCHVTR38R20L049L</v>
          </cell>
          <cell r="I1587" t="str">
            <v/>
          </cell>
        </row>
        <row r="1588">
          <cell r="D1588" t="str">
            <v>110896</v>
          </cell>
          <cell r="E1588" t="str">
            <v>TORTORELLI RACHELE</v>
          </cell>
          <cell r="F1588" t="str">
            <v>TRTRHL22S46F399O</v>
          </cell>
          <cell r="G1588" t="str">
            <v/>
          </cell>
          <cell r="H1588" t="str">
            <v>TRTRHL22S46F399O</v>
          </cell>
          <cell r="I1588" t="str">
            <v/>
          </cell>
        </row>
        <row r="1589">
          <cell r="D1589" t="str">
            <v>110898</v>
          </cell>
          <cell r="E1589" t="str">
            <v>CARDELLICCHIO COSIMO</v>
          </cell>
          <cell r="F1589" t="str">
            <v>CRDCSM11R13L049F</v>
          </cell>
          <cell r="G1589" t="str">
            <v/>
          </cell>
          <cell r="H1589" t="str">
            <v>CRDCSM11R13L049F</v>
          </cell>
          <cell r="I1589" t="str">
            <v/>
          </cell>
        </row>
        <row r="1590">
          <cell r="D1590" t="str">
            <v>110899</v>
          </cell>
          <cell r="E1590" t="str">
            <v>DELLI SANTI ANNA SOFIA</v>
          </cell>
          <cell r="F1590" t="str">
            <v>DLLNSF15C45B180L</v>
          </cell>
          <cell r="G1590" t="str">
            <v/>
          </cell>
          <cell r="H1590" t="str">
            <v>DLLNSF15C45B180L</v>
          </cell>
          <cell r="I1590" t="str">
            <v/>
          </cell>
        </row>
        <row r="1591">
          <cell r="D1591" t="str">
            <v>111057</v>
          </cell>
          <cell r="E1591" t="str">
            <v>LUPO CARMELA</v>
          </cell>
          <cell r="F1591" t="str">
            <v>LPUCML46T63E205A</v>
          </cell>
          <cell r="G1591" t="str">
            <v/>
          </cell>
          <cell r="H1591" t="str">
            <v>LPUCML46T63E205A</v>
          </cell>
          <cell r="I1591" t="str">
            <v/>
          </cell>
        </row>
        <row r="1592">
          <cell r="D1592" t="str">
            <v>111058</v>
          </cell>
          <cell r="E1592" t="str">
            <v>NESCA ALESSANDRA</v>
          </cell>
          <cell r="F1592" t="str">
            <v>NSCLSN79M65L049X</v>
          </cell>
          <cell r="G1592" t="str">
            <v/>
          </cell>
          <cell r="H1592" t="str">
            <v>NSCLSN79M65L049X</v>
          </cell>
          <cell r="I1592" t="str">
            <v/>
          </cell>
        </row>
        <row r="1593">
          <cell r="D1593" t="str">
            <v>111060</v>
          </cell>
          <cell r="E1593" t="str">
            <v>RICCI VITANTONIO</v>
          </cell>
          <cell r="F1593" t="str">
            <v>RCCVNT56E27E986O</v>
          </cell>
          <cell r="G1593" t="str">
            <v/>
          </cell>
          <cell r="H1593" t="str">
            <v>RCCVNT56E27E986O</v>
          </cell>
          <cell r="I1593" t="str">
            <v/>
          </cell>
        </row>
        <row r="1594">
          <cell r="D1594" t="str">
            <v>111087</v>
          </cell>
          <cell r="E1594" t="str">
            <v>LEKA MUSTAFA</v>
          </cell>
          <cell r="F1594" t="str">
            <v>LKEMTF48R18Z100V</v>
          </cell>
          <cell r="G1594" t="str">
            <v/>
          </cell>
          <cell r="H1594" t="str">
            <v>LKEMTF48R18Z100V</v>
          </cell>
          <cell r="I1594" t="str">
            <v/>
          </cell>
        </row>
        <row r="1595">
          <cell r="D1595" t="str">
            <v>111088</v>
          </cell>
          <cell r="E1595" t="str">
            <v>MUOLO GIULIA</v>
          </cell>
          <cell r="F1595" t="str">
            <v>MLUGLI16M50L049A</v>
          </cell>
          <cell r="G1595" t="str">
            <v/>
          </cell>
          <cell r="H1595" t="str">
            <v>MLUGLI16M50L049A</v>
          </cell>
          <cell r="I1595" t="str">
            <v/>
          </cell>
        </row>
        <row r="1596">
          <cell r="D1596" t="str">
            <v>111098</v>
          </cell>
          <cell r="E1596" t="str">
            <v>DI BELLO MICHELE</v>
          </cell>
          <cell r="F1596" t="str">
            <v>DBLMHL50B19L049U</v>
          </cell>
          <cell r="G1596" t="str">
            <v/>
          </cell>
          <cell r="H1596" t="str">
            <v>DBLMHL50B19L049U</v>
          </cell>
          <cell r="I1596" t="str">
            <v/>
          </cell>
        </row>
        <row r="1597">
          <cell r="D1597" t="str">
            <v>111099</v>
          </cell>
          <cell r="E1597" t="str">
            <v>LONGO PAOLO</v>
          </cell>
          <cell r="F1597" t="str">
            <v>00000000000</v>
          </cell>
          <cell r="G1597" t="str">
            <v>00000000000</v>
          </cell>
          <cell r="H1597" t="str">
            <v>LNGPLA61P13F944N</v>
          </cell>
          <cell r="I1597" t="str">
            <v/>
          </cell>
        </row>
        <row r="1598">
          <cell r="D1598" t="str">
            <v>111116</v>
          </cell>
          <cell r="E1598" t="str">
            <v>RICCI MARIO</v>
          </cell>
          <cell r="F1598" t="str">
            <v>RCCMRA65S01L049A</v>
          </cell>
          <cell r="G1598" t="str">
            <v/>
          </cell>
          <cell r="H1598" t="str">
            <v>RCCMRA65S01L049A</v>
          </cell>
          <cell r="I1598" t="str">
            <v/>
          </cell>
        </row>
        <row r="1599">
          <cell r="D1599" t="str">
            <v>111144</v>
          </cell>
          <cell r="E1599" t="str">
            <v>CAGGIANO COSIMO</v>
          </cell>
          <cell r="F1599" t="str">
            <v>CGGCSM48R28L049F</v>
          </cell>
          <cell r="G1599" t="str">
            <v/>
          </cell>
          <cell r="H1599" t="str">
            <v>CGGCSM48R28L049F</v>
          </cell>
          <cell r="I1599" t="str">
            <v/>
          </cell>
        </row>
        <row r="1600">
          <cell r="D1600" t="str">
            <v>111202</v>
          </cell>
          <cell r="E1600" t="str">
            <v>CAIRO SEBASTIANO</v>
          </cell>
          <cell r="F1600" t="str">
            <v>CRASST48E27C978K</v>
          </cell>
          <cell r="G1600" t="str">
            <v/>
          </cell>
          <cell r="H1600" t="str">
            <v>CRASST48E27C978K</v>
          </cell>
          <cell r="I1600" t="str">
            <v/>
          </cell>
        </row>
        <row r="1601">
          <cell r="D1601" t="str">
            <v>111207</v>
          </cell>
          <cell r="E1601" t="str">
            <v>STELLATO GIOVANNI</v>
          </cell>
          <cell r="F1601" t="str">
            <v>STLGNN43E03H090Q</v>
          </cell>
          <cell r="G1601" t="str">
            <v/>
          </cell>
          <cell r="H1601" t="str">
            <v>STLGNN43E03H090Q</v>
          </cell>
          <cell r="I1601" t="str">
            <v/>
          </cell>
        </row>
        <row r="1602">
          <cell r="D1602" t="str">
            <v>111290</v>
          </cell>
          <cell r="E1602" t="str">
            <v>PUTIGNANO DANIELE</v>
          </cell>
          <cell r="F1602" t="str">
            <v>PTGDNL48S11C136R</v>
          </cell>
          <cell r="G1602" t="str">
            <v/>
          </cell>
          <cell r="H1602" t="str">
            <v>PTGDNL48S11C136R</v>
          </cell>
          <cell r="I1602" t="str">
            <v/>
          </cell>
        </row>
        <row r="1603">
          <cell r="D1603" t="str">
            <v>111336</v>
          </cell>
          <cell r="E1603" t="str">
            <v>CORLINI MARIA ENRICA</v>
          </cell>
          <cell r="F1603" t="str">
            <v>CRLMNR35S58H501N</v>
          </cell>
          <cell r="G1603" t="str">
            <v/>
          </cell>
          <cell r="H1603" t="str">
            <v>CRLMNR35S58H501N</v>
          </cell>
          <cell r="I1603" t="str">
            <v/>
          </cell>
        </row>
        <row r="1604">
          <cell r="D1604" t="str">
            <v>111381</v>
          </cell>
          <cell r="E1604" t="str">
            <v>SAMMARCO ADDOLORATA</v>
          </cell>
          <cell r="F1604" t="str">
            <v>00000000000</v>
          </cell>
          <cell r="G1604" t="str">
            <v>00000000000</v>
          </cell>
          <cell r="H1604" t="str">
            <v>SMMDLR51S55E995B</v>
          </cell>
          <cell r="I1604" t="str">
            <v/>
          </cell>
        </row>
        <row r="1605">
          <cell r="D1605" t="str">
            <v>111411</v>
          </cell>
          <cell r="E1605" t="str">
            <v>ATTANASIO ALICE</v>
          </cell>
          <cell r="F1605" t="str">
            <v>TTNLCA09B61E882R</v>
          </cell>
          <cell r="G1605" t="str">
            <v/>
          </cell>
          <cell r="H1605" t="str">
            <v>TTNLCA09B61E882R</v>
          </cell>
          <cell r="I1605" t="str">
            <v/>
          </cell>
        </row>
        <row r="1606">
          <cell r="D1606" t="str">
            <v>111431</v>
          </cell>
          <cell r="E1606" t="str">
            <v>VENNERI PIETRO</v>
          </cell>
          <cell r="F1606" t="str">
            <v>VNNPTR50L10B808R</v>
          </cell>
          <cell r="G1606" t="str">
            <v/>
          </cell>
          <cell r="H1606" t="str">
            <v>VNNPTR50L10B808R</v>
          </cell>
          <cell r="I1606" t="str">
            <v/>
          </cell>
        </row>
        <row r="1607">
          <cell r="D1607" t="str">
            <v>111548</v>
          </cell>
          <cell r="E1607" t="str">
            <v>SCRIMA GABRIELLA</v>
          </cell>
          <cell r="F1607" t="str">
            <v>SCRGRL76C58L049G</v>
          </cell>
          <cell r="G1607" t="str">
            <v/>
          </cell>
          <cell r="H1607" t="str">
            <v>SCRGRL76C58L049G</v>
          </cell>
          <cell r="I1607" t="str">
            <v/>
          </cell>
        </row>
        <row r="1608">
          <cell r="D1608" t="str">
            <v>111597</v>
          </cell>
          <cell r="E1608" t="str">
            <v>BRUNO FRANCESCO</v>
          </cell>
          <cell r="F1608" t="str">
            <v>BRNFNC14H09L049N</v>
          </cell>
          <cell r="G1608" t="str">
            <v/>
          </cell>
          <cell r="H1608" t="str">
            <v>BRNFNC14H09L049N</v>
          </cell>
          <cell r="I1608" t="str">
            <v/>
          </cell>
        </row>
        <row r="1609">
          <cell r="D1609" t="str">
            <v>111610</v>
          </cell>
          <cell r="E1609" t="str">
            <v>FONTANA VINCENZO</v>
          </cell>
          <cell r="F1609" t="str">
            <v>FNTVCN60C21E882H</v>
          </cell>
          <cell r="G1609" t="str">
            <v/>
          </cell>
          <cell r="H1609" t="str">
            <v>FNTVCN60C21E882H</v>
          </cell>
          <cell r="I1609" t="str">
            <v/>
          </cell>
        </row>
        <row r="1610">
          <cell r="D1610" t="str">
            <v>111611</v>
          </cell>
          <cell r="E1610" t="str">
            <v>PULIERI DARIO VINCENZO</v>
          </cell>
          <cell r="F1610" t="str">
            <v>PLRDVN64P20D883G</v>
          </cell>
          <cell r="G1610" t="str">
            <v/>
          </cell>
          <cell r="H1610" t="str">
            <v>PLRDVN64P20D883G</v>
          </cell>
          <cell r="I1610" t="str">
            <v/>
          </cell>
        </row>
        <row r="1611">
          <cell r="D1611" t="str">
            <v>111612</v>
          </cell>
          <cell r="E1611" t="str">
            <v>ZITO ANGELA MARIA</v>
          </cell>
          <cell r="F1611" t="str">
            <v>ZTINLM95D62E882O</v>
          </cell>
          <cell r="G1611" t="str">
            <v/>
          </cell>
          <cell r="H1611" t="str">
            <v>ZTINLM95D62E882O</v>
          </cell>
          <cell r="I1611" t="str">
            <v/>
          </cell>
        </row>
        <row r="1612">
          <cell r="D1612" t="str">
            <v>111621</v>
          </cell>
          <cell r="E1612" t="str">
            <v>STRUSI SILVIA</v>
          </cell>
          <cell r="F1612" t="str">
            <v>STRSLV07B43E986T</v>
          </cell>
          <cell r="G1612" t="str">
            <v/>
          </cell>
          <cell r="H1612" t="str">
            <v>STRSLV07B43E986T</v>
          </cell>
          <cell r="I1612" t="str">
            <v/>
          </cell>
        </row>
        <row r="1613">
          <cell r="D1613" t="str">
            <v>111622</v>
          </cell>
          <cell r="E1613" t="str">
            <v>CALVIELLO CARMELA</v>
          </cell>
          <cell r="F1613" t="str">
            <v>CLVCML79P65L219N</v>
          </cell>
          <cell r="G1613" t="str">
            <v/>
          </cell>
          <cell r="H1613" t="str">
            <v>CLVCML79P65L219N</v>
          </cell>
          <cell r="I1613" t="str">
            <v/>
          </cell>
        </row>
        <row r="1614">
          <cell r="D1614" t="str">
            <v>111624</v>
          </cell>
          <cell r="E1614" t="str">
            <v>TRIPALDI NICOLO'</v>
          </cell>
          <cell r="F1614" t="str">
            <v>TRPNCL16H15L049H</v>
          </cell>
          <cell r="G1614" t="str">
            <v/>
          </cell>
          <cell r="H1614" t="str">
            <v>TRPNCL16H15L049H</v>
          </cell>
          <cell r="I1614" t="str">
            <v/>
          </cell>
        </row>
        <row r="1615">
          <cell r="D1615" t="str">
            <v>111625</v>
          </cell>
          <cell r="E1615" t="str">
            <v>QUARATINO GIANPAOLO</v>
          </cell>
          <cell r="F1615" t="str">
            <v>QRTGPL12D09E986F</v>
          </cell>
          <cell r="G1615" t="str">
            <v/>
          </cell>
          <cell r="H1615" t="str">
            <v>QRTGPL12D09E986F</v>
          </cell>
          <cell r="I1615" t="str">
            <v/>
          </cell>
        </row>
        <row r="1616">
          <cell r="D1616" t="str">
            <v>111627</v>
          </cell>
          <cell r="E1616" t="str">
            <v>CHILOIRO ANNA MARIA ADDOLORATA</v>
          </cell>
          <cell r="F1616" t="str">
            <v>CHLNMR40B45L049X</v>
          </cell>
          <cell r="G1616" t="str">
            <v/>
          </cell>
          <cell r="H1616" t="str">
            <v>CHLNMR40B45L049X</v>
          </cell>
          <cell r="I1616" t="str">
            <v/>
          </cell>
        </row>
        <row r="1617">
          <cell r="D1617" t="str">
            <v>111628</v>
          </cell>
          <cell r="E1617" t="str">
            <v>LA GRASTA MICHELE</v>
          </cell>
          <cell r="F1617" t="str">
            <v>LGRMHL15A21A048M</v>
          </cell>
          <cell r="G1617" t="str">
            <v/>
          </cell>
          <cell r="H1617" t="str">
            <v>LGRMHL15A21A048M</v>
          </cell>
          <cell r="I1617" t="str">
            <v/>
          </cell>
        </row>
        <row r="1618">
          <cell r="D1618" t="str">
            <v>111630</v>
          </cell>
          <cell r="E1618" t="str">
            <v>LA GIOIA LUCIA</v>
          </cell>
          <cell r="F1618" t="str">
            <v>LGALCU81E54L049X</v>
          </cell>
          <cell r="G1618" t="str">
            <v/>
          </cell>
          <cell r="H1618" t="str">
            <v>LGALCU81E54L049X</v>
          </cell>
          <cell r="I1618" t="str">
            <v/>
          </cell>
        </row>
        <row r="1619">
          <cell r="D1619" t="str">
            <v>111631</v>
          </cell>
          <cell r="E1619" t="str">
            <v>CIUCCIO ANTONIO</v>
          </cell>
          <cell r="F1619" t="str">
            <v>CCCNTN13E22L049E</v>
          </cell>
          <cell r="G1619" t="str">
            <v/>
          </cell>
          <cell r="H1619" t="str">
            <v>CCCNTN13E22L049E</v>
          </cell>
          <cell r="I1619" t="str">
            <v/>
          </cell>
        </row>
        <row r="1620">
          <cell r="D1620" t="str">
            <v>111632</v>
          </cell>
          <cell r="E1620" t="str">
            <v>MIGLIORE LUCA</v>
          </cell>
          <cell r="F1620" t="str">
            <v>MGLLCU77R10L219G</v>
          </cell>
          <cell r="G1620" t="str">
            <v/>
          </cell>
          <cell r="H1620" t="str">
            <v>MGLLCU77R10L219G</v>
          </cell>
          <cell r="I1620" t="str">
            <v/>
          </cell>
        </row>
        <row r="1621">
          <cell r="D1621" t="str">
            <v>111633</v>
          </cell>
          <cell r="E1621" t="str">
            <v>MIGLIORE SALVATORE</v>
          </cell>
          <cell r="F1621" t="str">
            <v>MGLSVT85B23E882O</v>
          </cell>
          <cell r="G1621" t="str">
            <v/>
          </cell>
          <cell r="H1621" t="str">
            <v>MGLSVT85B23E882O</v>
          </cell>
          <cell r="I1621" t="str">
            <v/>
          </cell>
        </row>
        <row r="1622">
          <cell r="D1622" t="str">
            <v>111634</v>
          </cell>
          <cell r="E1622" t="str">
            <v>LUCCARELLI MIA FRANCESCA</v>
          </cell>
          <cell r="F1622" t="str">
            <v>LCCMRN14D69L049P</v>
          </cell>
          <cell r="G1622" t="str">
            <v/>
          </cell>
          <cell r="H1622" t="str">
            <v>LCCMRN14D69L049P</v>
          </cell>
          <cell r="I1622" t="str">
            <v/>
          </cell>
        </row>
        <row r="1623">
          <cell r="D1623" t="str">
            <v>111635</v>
          </cell>
          <cell r="E1623" t="str">
            <v>MANCA LORENZO</v>
          </cell>
          <cell r="F1623" t="str">
            <v>MNCLNZ00M31L049V</v>
          </cell>
          <cell r="G1623" t="str">
            <v/>
          </cell>
          <cell r="H1623" t="str">
            <v>MNCLNZ00M31L049V</v>
          </cell>
          <cell r="I1623" t="str">
            <v/>
          </cell>
        </row>
        <row r="1624">
          <cell r="D1624" t="str">
            <v>111636</v>
          </cell>
          <cell r="E1624" t="str">
            <v>RUGGIERO STEFANO</v>
          </cell>
          <cell r="F1624" t="str">
            <v>RGGSFN14S03L049D</v>
          </cell>
          <cell r="G1624" t="str">
            <v/>
          </cell>
          <cell r="H1624" t="str">
            <v>RGGSFN14S03L049D</v>
          </cell>
          <cell r="I1624" t="str">
            <v/>
          </cell>
        </row>
        <row r="1625">
          <cell r="D1625" t="str">
            <v>111637</v>
          </cell>
          <cell r="E1625" t="str">
            <v>SPANACHE CRISTIAN MARIAN</v>
          </cell>
          <cell r="F1625" t="str">
            <v>SPNCST02E21Z129M</v>
          </cell>
          <cell r="G1625" t="str">
            <v/>
          </cell>
          <cell r="H1625" t="str">
            <v>SPNCST02E21Z129M</v>
          </cell>
          <cell r="I1625" t="str">
            <v/>
          </cell>
        </row>
        <row r="1626">
          <cell r="D1626" t="str">
            <v>111640</v>
          </cell>
          <cell r="E1626" t="str">
            <v>SANTORO GIOVANNA</v>
          </cell>
          <cell r="F1626" t="str">
            <v>SNTGNN29H70F280G</v>
          </cell>
          <cell r="G1626" t="str">
            <v/>
          </cell>
          <cell r="H1626" t="str">
            <v>SNTGNN29H70F280G</v>
          </cell>
          <cell r="I1626" t="str">
            <v/>
          </cell>
        </row>
        <row r="1627">
          <cell r="D1627" t="str">
            <v>111641</v>
          </cell>
          <cell r="E1627" t="str">
            <v>CAIAZZO FRANCESCO</v>
          </cell>
          <cell r="F1627" t="str">
            <v>CZZFNC35R01I018Z</v>
          </cell>
          <cell r="G1627" t="str">
            <v/>
          </cell>
          <cell r="H1627" t="str">
            <v>CZZFNC35R01I018Z</v>
          </cell>
          <cell r="I1627" t="str">
            <v/>
          </cell>
        </row>
        <row r="1628">
          <cell r="D1628" t="str">
            <v>111643</v>
          </cell>
          <cell r="E1628" t="str">
            <v>IORIO GIOVANNI</v>
          </cell>
          <cell r="F1628" t="str">
            <v>RIOGNN53C28E205A</v>
          </cell>
          <cell r="G1628" t="str">
            <v/>
          </cell>
          <cell r="H1628" t="str">
            <v>RIOGNN53C28E205A</v>
          </cell>
          <cell r="I1628" t="str">
            <v/>
          </cell>
        </row>
        <row r="1629">
          <cell r="D1629" t="str">
            <v>111645</v>
          </cell>
          <cell r="E1629" t="str">
            <v>MASTROVITO TEODORO</v>
          </cell>
          <cell r="F1629" t="str">
            <v>MSTTDR72L30L049B</v>
          </cell>
          <cell r="G1629" t="str">
            <v/>
          </cell>
          <cell r="H1629" t="str">
            <v>MSTTDR72L30L049B</v>
          </cell>
          <cell r="I1629" t="str">
            <v/>
          </cell>
        </row>
        <row r="1630">
          <cell r="D1630" t="str">
            <v>111671</v>
          </cell>
          <cell r="E1630" t="str">
            <v>GRECO ROSARIA</v>
          </cell>
          <cell r="F1630" t="str">
            <v>GRCRSR62M70D463V</v>
          </cell>
          <cell r="G1630" t="str">
            <v/>
          </cell>
          <cell r="H1630" t="str">
            <v>GRCRSR62M70D463V</v>
          </cell>
          <cell r="I1630" t="str">
            <v/>
          </cell>
        </row>
        <row r="1631">
          <cell r="D1631" t="str">
            <v>111679</v>
          </cell>
          <cell r="E1631" t="str">
            <v>DE BIASO ANGELINA</v>
          </cell>
          <cell r="F1631" t="str">
            <v>DBSNLN43A51A149P</v>
          </cell>
          <cell r="G1631" t="str">
            <v/>
          </cell>
          <cell r="H1631" t="str">
            <v>DBSNLN43A51A149P</v>
          </cell>
          <cell r="I1631" t="str">
            <v/>
          </cell>
        </row>
        <row r="1632">
          <cell r="D1632" t="str">
            <v>111680</v>
          </cell>
          <cell r="E1632" t="str">
            <v>MORCIANO EMILIA MARIA ASSUNTA</v>
          </cell>
          <cell r="F1632" t="str">
            <v>MRCMMR32B53L166K</v>
          </cell>
          <cell r="G1632" t="str">
            <v/>
          </cell>
          <cell r="H1632" t="str">
            <v>MRCMMR32B53L166K</v>
          </cell>
          <cell r="I1632" t="str">
            <v/>
          </cell>
        </row>
        <row r="1633">
          <cell r="D1633" t="str">
            <v>111681</v>
          </cell>
          <cell r="E1633" t="str">
            <v>TRANI GRAZIA</v>
          </cell>
          <cell r="F1633" t="str">
            <v>TRNGRZ30E41E205C</v>
          </cell>
          <cell r="G1633" t="str">
            <v/>
          </cell>
          <cell r="H1633" t="str">
            <v>TRNGRZ30E41E205C</v>
          </cell>
          <cell r="I1633" t="str">
            <v/>
          </cell>
        </row>
        <row r="1634">
          <cell r="D1634" t="str">
            <v>111688</v>
          </cell>
          <cell r="E1634" t="str">
            <v>RUSSO AURELIO ALFREDO</v>
          </cell>
          <cell r="F1634" t="str">
            <v>RSSRLF29M01G277B</v>
          </cell>
          <cell r="G1634" t="str">
            <v/>
          </cell>
          <cell r="H1634" t="str">
            <v>RSSRLF29M01G277B</v>
          </cell>
          <cell r="I1634" t="str">
            <v/>
          </cell>
        </row>
        <row r="1635">
          <cell r="D1635" t="str">
            <v>111691</v>
          </cell>
          <cell r="E1635" t="str">
            <v>MUSCI COSIMA</v>
          </cell>
          <cell r="F1635" t="str">
            <v>MSCCSM43C65I018C</v>
          </cell>
          <cell r="G1635" t="str">
            <v/>
          </cell>
          <cell r="H1635" t="str">
            <v>MSCCSM43C65I018C</v>
          </cell>
          <cell r="I1635" t="str">
            <v/>
          </cell>
        </row>
        <row r="1636">
          <cell r="D1636" t="str">
            <v>111693</v>
          </cell>
          <cell r="E1636" t="str">
            <v>MASTROVITO GIUSEPPE AURELIO</v>
          </cell>
          <cell r="F1636" t="str">
            <v>MSTGPP34D19E882U</v>
          </cell>
          <cell r="G1636" t="str">
            <v/>
          </cell>
          <cell r="H1636" t="str">
            <v>MSTGPP34D19E882U</v>
          </cell>
          <cell r="I1636" t="str">
            <v/>
          </cell>
        </row>
        <row r="1637">
          <cell r="D1637" t="str">
            <v>111694</v>
          </cell>
          <cell r="E1637" t="str">
            <v>MICCOLIS ONOFRIO</v>
          </cell>
          <cell r="F1637" t="str">
            <v>MCCNFR48D11G252K</v>
          </cell>
          <cell r="G1637" t="str">
            <v/>
          </cell>
          <cell r="H1637" t="str">
            <v>MCCNFR48D11G252K</v>
          </cell>
          <cell r="I1637" t="str">
            <v/>
          </cell>
        </row>
        <row r="1638">
          <cell r="D1638" t="str">
            <v>111695</v>
          </cell>
          <cell r="E1638" t="str">
            <v>QUARANTA MATTEO</v>
          </cell>
          <cell r="F1638" t="str">
            <v>QRNMTT15D01D761W</v>
          </cell>
          <cell r="G1638" t="str">
            <v/>
          </cell>
          <cell r="H1638" t="str">
            <v>QRNMTT15D01D761W</v>
          </cell>
          <cell r="I1638" t="str">
            <v/>
          </cell>
        </row>
        <row r="1639">
          <cell r="D1639" t="str">
            <v>111696</v>
          </cell>
          <cell r="E1639" t="str">
            <v>DESANTIS MICHELE ARCANGELO</v>
          </cell>
          <cell r="F1639" t="str">
            <v>DSNMHL57A12I467W</v>
          </cell>
          <cell r="G1639" t="str">
            <v/>
          </cell>
          <cell r="H1639" t="str">
            <v>DSNMHL57A12I467W</v>
          </cell>
          <cell r="I1639" t="str">
            <v/>
          </cell>
        </row>
        <row r="1640">
          <cell r="D1640" t="str">
            <v>111731</v>
          </cell>
          <cell r="E1640" t="str">
            <v>RUGGIERI RUGGERO</v>
          </cell>
          <cell r="F1640" t="str">
            <v>00000000000</v>
          </cell>
          <cell r="G1640" t="str">
            <v>00000000000</v>
          </cell>
          <cell r="H1640" t="str">
            <v>RGGRGR59H18E986D</v>
          </cell>
          <cell r="I1640" t="str">
            <v/>
          </cell>
        </row>
        <row r="1641">
          <cell r="D1641" t="str">
            <v>111749</v>
          </cell>
          <cell r="E1641" t="str">
            <v>GIULIANI GRAZIA</v>
          </cell>
          <cell r="F1641" t="str">
            <v>GLNGRZ37D61L049T</v>
          </cell>
          <cell r="G1641" t="str">
            <v/>
          </cell>
          <cell r="H1641" t="str">
            <v>GLNGRZ37D61L049T</v>
          </cell>
          <cell r="I1641" t="str">
            <v/>
          </cell>
        </row>
        <row r="1642">
          <cell r="D1642" t="str">
            <v>111750</v>
          </cell>
          <cell r="E1642" t="str">
            <v>RUTA COSIMA</v>
          </cell>
          <cell r="F1642" t="str">
            <v>RTUCSM43S60L049H</v>
          </cell>
          <cell r="G1642" t="str">
            <v/>
          </cell>
          <cell r="H1642" t="str">
            <v>RTUCSM43S60L049H</v>
          </cell>
          <cell r="I1642" t="str">
            <v/>
          </cell>
        </row>
        <row r="1643">
          <cell r="D1643" t="str">
            <v>111756</v>
          </cell>
          <cell r="E1643" t="str">
            <v>FANIZZI IMMACOLATA</v>
          </cell>
          <cell r="F1643" t="str">
            <v>FNZMCL34S54L049V</v>
          </cell>
          <cell r="G1643" t="str">
            <v/>
          </cell>
          <cell r="H1643" t="str">
            <v>FNZMCL34S54L049V</v>
          </cell>
          <cell r="I1643" t="str">
            <v/>
          </cell>
        </row>
        <row r="1644">
          <cell r="D1644" t="str">
            <v>111758</v>
          </cell>
          <cell r="E1644" t="str">
            <v>DISTANTE FILIPPO DANIELE</v>
          </cell>
          <cell r="F1644" t="str">
            <v>DSTFPP14M31E205F</v>
          </cell>
          <cell r="G1644" t="str">
            <v/>
          </cell>
          <cell r="H1644" t="str">
            <v>DSTFPP14M31E205F</v>
          </cell>
          <cell r="I1644" t="str">
            <v/>
          </cell>
        </row>
        <row r="1645">
          <cell r="D1645" t="str">
            <v>111759</v>
          </cell>
          <cell r="E1645" t="str">
            <v>PASCADOPOLI MARIA PIA</v>
          </cell>
          <cell r="F1645" t="str">
            <v>PSCMRP91H53F027H</v>
          </cell>
          <cell r="G1645" t="str">
            <v/>
          </cell>
          <cell r="H1645" t="str">
            <v>PSCMRP91H53F027H</v>
          </cell>
          <cell r="I1645" t="str">
            <v/>
          </cell>
        </row>
        <row r="1646">
          <cell r="D1646" t="str">
            <v>111761</v>
          </cell>
          <cell r="E1646" t="str">
            <v>STARI EMMANUEL</v>
          </cell>
          <cell r="F1646" t="str">
            <v>STRMNL13L30L049A</v>
          </cell>
          <cell r="G1646" t="str">
            <v/>
          </cell>
          <cell r="H1646" t="str">
            <v>STRMNL13L30L049A</v>
          </cell>
          <cell r="I1646" t="str">
            <v/>
          </cell>
        </row>
        <row r="1647">
          <cell r="D1647" t="str">
            <v>111766</v>
          </cell>
          <cell r="E1647" t="str">
            <v>MARSIGLIA MARCO</v>
          </cell>
          <cell r="F1647" t="str">
            <v>MRSMRC18A02L049Q</v>
          </cell>
          <cell r="G1647" t="str">
            <v/>
          </cell>
          <cell r="H1647" t="str">
            <v>MRSMRC18A02L049Q</v>
          </cell>
          <cell r="I1647" t="str">
            <v/>
          </cell>
        </row>
        <row r="1648">
          <cell r="D1648" t="str">
            <v>111767</v>
          </cell>
          <cell r="E1648" t="str">
            <v>DURANTE FLAVIO</v>
          </cell>
          <cell r="F1648" t="str">
            <v>DRNFLV10R23L049Y</v>
          </cell>
          <cell r="G1648" t="str">
            <v/>
          </cell>
          <cell r="H1648" t="str">
            <v>DRNFLV10R23L049Y</v>
          </cell>
          <cell r="I1648" t="str">
            <v/>
          </cell>
        </row>
        <row r="1649">
          <cell r="D1649" t="str">
            <v>111769</v>
          </cell>
          <cell r="E1649" t="str">
            <v>MASTRANGELO ANNA LUCIA</v>
          </cell>
          <cell r="F1649" t="str">
            <v>MSTNLC30P44F784B</v>
          </cell>
          <cell r="G1649" t="str">
            <v/>
          </cell>
          <cell r="H1649" t="str">
            <v>MSTNLC30P44F784B</v>
          </cell>
          <cell r="I1649" t="str">
            <v/>
          </cell>
        </row>
        <row r="1650">
          <cell r="D1650" t="str">
            <v>111770</v>
          </cell>
          <cell r="E1650" t="str">
            <v>BANDINO GIOVANNI ROMANO BENITO</v>
          </cell>
          <cell r="F1650" t="str">
            <v>BNDGNN28E31D463F</v>
          </cell>
          <cell r="G1650" t="str">
            <v/>
          </cell>
          <cell r="H1650" t="str">
            <v>BNDGNN28E31D463F</v>
          </cell>
          <cell r="I1650" t="str">
            <v/>
          </cell>
        </row>
        <row r="1651">
          <cell r="D1651" t="str">
            <v>111771</v>
          </cell>
          <cell r="E1651" t="str">
            <v>ALFEO ARCANGELO</v>
          </cell>
          <cell r="F1651" t="str">
            <v>LFARNG52R31L049M</v>
          </cell>
          <cell r="G1651" t="str">
            <v/>
          </cell>
          <cell r="H1651" t="str">
            <v>LFARNG52R31L049M</v>
          </cell>
          <cell r="I1651" t="str">
            <v/>
          </cell>
        </row>
        <row r="1652">
          <cell r="D1652" t="str">
            <v>111772</v>
          </cell>
          <cell r="E1652" t="str">
            <v>PUNZI ANNA LUCIA</v>
          </cell>
          <cell r="F1652" t="str">
            <v>PNZNNA34D68F563Q</v>
          </cell>
          <cell r="G1652" t="str">
            <v/>
          </cell>
          <cell r="H1652" t="str">
            <v>PNZNNA34D68F563Q</v>
          </cell>
          <cell r="I1652" t="str">
            <v/>
          </cell>
        </row>
        <row r="1653">
          <cell r="D1653" t="str">
            <v>111794</v>
          </cell>
          <cell r="E1653" t="str">
            <v>CARA ASLAN</v>
          </cell>
          <cell r="F1653" t="str">
            <v>CRASLN53B14Z100G</v>
          </cell>
          <cell r="G1653" t="str">
            <v/>
          </cell>
          <cell r="H1653" t="str">
            <v>CRASLN53B14Z100G</v>
          </cell>
          <cell r="I1653" t="str">
            <v/>
          </cell>
        </row>
        <row r="1654">
          <cell r="D1654" t="str">
            <v>111831</v>
          </cell>
          <cell r="E1654" t="str">
            <v>LA TERZA NICOLO'</v>
          </cell>
          <cell r="F1654" t="str">
            <v>LTRNCL02E20F027W</v>
          </cell>
          <cell r="G1654" t="str">
            <v/>
          </cell>
          <cell r="H1654" t="str">
            <v>LTRNCL02E20F027W</v>
          </cell>
          <cell r="I1654" t="str">
            <v/>
          </cell>
        </row>
        <row r="1655">
          <cell r="D1655" t="str">
            <v>111832</v>
          </cell>
          <cell r="E1655" t="str">
            <v>SBAVAGLIA NICOLA ORONZO</v>
          </cell>
          <cell r="F1655" t="str">
            <v>SBVNLR39M02E882C</v>
          </cell>
          <cell r="G1655" t="str">
            <v/>
          </cell>
          <cell r="H1655" t="str">
            <v>SBVNLR39M02E882C</v>
          </cell>
          <cell r="I1655" t="str">
            <v/>
          </cell>
        </row>
        <row r="1656">
          <cell r="D1656" t="str">
            <v>111834</v>
          </cell>
          <cell r="E1656" t="str">
            <v>VUOLO ROSARIA</v>
          </cell>
          <cell r="F1656" t="str">
            <v>VLURSR45T55L049K</v>
          </cell>
          <cell r="G1656" t="str">
            <v/>
          </cell>
          <cell r="H1656" t="str">
            <v>VLURSR45T55L049K</v>
          </cell>
          <cell r="I1656" t="str">
            <v/>
          </cell>
        </row>
        <row r="1657">
          <cell r="D1657" t="str">
            <v>111837</v>
          </cell>
          <cell r="E1657" t="str">
            <v>LENTI PIETRO</v>
          </cell>
          <cell r="F1657" t="str">
            <v>LNTPTR37A20E205N</v>
          </cell>
          <cell r="G1657" t="str">
            <v/>
          </cell>
          <cell r="H1657" t="str">
            <v>LNTPTR37A20E205N</v>
          </cell>
          <cell r="I1657" t="str">
            <v/>
          </cell>
        </row>
        <row r="1658">
          <cell r="D1658" t="str">
            <v>111838</v>
          </cell>
          <cell r="E1658" t="str">
            <v>ANTONUCCI COSTANZO</v>
          </cell>
          <cell r="F1658" t="str">
            <v>NTNCTN83D21E205L</v>
          </cell>
          <cell r="G1658" t="str">
            <v/>
          </cell>
          <cell r="H1658" t="str">
            <v>NTNCTN83D21E205L</v>
          </cell>
          <cell r="I1658" t="str">
            <v/>
          </cell>
        </row>
        <row r="1659">
          <cell r="D1659" t="str">
            <v>111840</v>
          </cell>
          <cell r="E1659" t="str">
            <v>CIACCIA COSIMO</v>
          </cell>
          <cell r="F1659" t="str">
            <v>CCCCSM47H10L049G</v>
          </cell>
          <cell r="G1659" t="str">
            <v/>
          </cell>
          <cell r="H1659" t="str">
            <v>CCCCSM47H10L049G</v>
          </cell>
          <cell r="I1659" t="str">
            <v/>
          </cell>
        </row>
        <row r="1660">
          <cell r="D1660" t="str">
            <v>111841</v>
          </cell>
          <cell r="E1660" t="str">
            <v>TRANI ALESSANDRO</v>
          </cell>
          <cell r="F1660" t="str">
            <v>TRNLSN76H15E205H</v>
          </cell>
          <cell r="G1660" t="str">
            <v/>
          </cell>
          <cell r="H1660" t="str">
            <v>TRNLSN76H15E205H</v>
          </cell>
          <cell r="I1660" t="str">
            <v/>
          </cell>
        </row>
        <row r="1661">
          <cell r="D1661" t="str">
            <v>111842</v>
          </cell>
          <cell r="E1661" t="str">
            <v>VIOLA COSIMO</v>
          </cell>
          <cell r="F1661" t="str">
            <v>VLICSM30S29H882R</v>
          </cell>
          <cell r="G1661" t="str">
            <v/>
          </cell>
          <cell r="H1661" t="str">
            <v>VLICSM30S29H882R</v>
          </cell>
          <cell r="I1661" t="str">
            <v/>
          </cell>
        </row>
        <row r="1662">
          <cell r="D1662" t="str">
            <v>111843</v>
          </cell>
          <cell r="E1662" t="str">
            <v>CANTORO GIUSEPPE</v>
          </cell>
          <cell r="F1662" t="str">
            <v>CNTGPP50C22F531Y</v>
          </cell>
          <cell r="G1662" t="str">
            <v/>
          </cell>
          <cell r="H1662" t="str">
            <v>CNTGPP50C22F531Y</v>
          </cell>
          <cell r="I1662" t="str">
            <v/>
          </cell>
        </row>
        <row r="1663">
          <cell r="D1663" t="str">
            <v>111844</v>
          </cell>
          <cell r="E1663" t="str">
            <v>ARALLA SIMONA</v>
          </cell>
          <cell r="F1663" t="str">
            <v>RLLSMN95L62L049U</v>
          </cell>
          <cell r="G1663" t="str">
            <v/>
          </cell>
          <cell r="H1663" t="str">
            <v>RLLSMN95L62L049U</v>
          </cell>
          <cell r="I1663" t="str">
            <v/>
          </cell>
        </row>
        <row r="1664">
          <cell r="D1664" t="str">
            <v>111845</v>
          </cell>
          <cell r="E1664" t="str">
            <v>DIMITRI CLEMENTINA</v>
          </cell>
          <cell r="F1664" t="str">
            <v>DMTCMN73R61E882G</v>
          </cell>
          <cell r="G1664" t="str">
            <v/>
          </cell>
          <cell r="H1664" t="str">
            <v>DMTCMN73R61E882G</v>
          </cell>
          <cell r="I1664" t="str">
            <v/>
          </cell>
        </row>
        <row r="1665">
          <cell r="D1665" t="str">
            <v>111848</v>
          </cell>
          <cell r="E1665" t="str">
            <v>LANZO OTTAVIO</v>
          </cell>
          <cell r="F1665" t="str">
            <v>LNZTTV84E28F104F</v>
          </cell>
          <cell r="G1665" t="str">
            <v/>
          </cell>
          <cell r="H1665" t="str">
            <v>LNZTTV84E28F104F</v>
          </cell>
          <cell r="I1665" t="str">
            <v/>
          </cell>
        </row>
        <row r="1666">
          <cell r="D1666" t="str">
            <v>111930</v>
          </cell>
          <cell r="E1666" t="str">
            <v>VULNEROSO GEMMA</v>
          </cell>
          <cell r="F1666" t="str">
            <v>VLNGMM88B66L049G</v>
          </cell>
          <cell r="G1666" t="str">
            <v/>
          </cell>
          <cell r="H1666" t="str">
            <v>VLNGMM88B66L049G</v>
          </cell>
          <cell r="I1666" t="str">
            <v/>
          </cell>
        </row>
        <row r="1667">
          <cell r="D1667" t="str">
            <v>111962</v>
          </cell>
          <cell r="E1667" t="str">
            <v>MARINO IMMACOLATA</v>
          </cell>
          <cell r="F1667" t="str">
            <v>MRNMCL32B49I467B</v>
          </cell>
          <cell r="G1667" t="str">
            <v/>
          </cell>
          <cell r="H1667" t="str">
            <v>MRNMCL32B49I467B</v>
          </cell>
          <cell r="I1667" t="str">
            <v/>
          </cell>
        </row>
        <row r="1668">
          <cell r="D1668" t="str">
            <v>111963</v>
          </cell>
          <cell r="E1668" t="str">
            <v>SANSONETTI PASANA</v>
          </cell>
          <cell r="F1668" t="str">
            <v>SNSPSN33S68E995P</v>
          </cell>
          <cell r="G1668" t="str">
            <v/>
          </cell>
          <cell r="H1668" t="str">
            <v>SNSPSN33S68E995P</v>
          </cell>
          <cell r="I1668" t="str">
            <v/>
          </cell>
        </row>
        <row r="1669">
          <cell r="D1669" t="str">
            <v>111964</v>
          </cell>
          <cell r="E1669" t="str">
            <v>CAMPITELLI IOLANDA</v>
          </cell>
          <cell r="F1669" t="str">
            <v>CMPLND24A53F319G</v>
          </cell>
          <cell r="G1669" t="str">
            <v/>
          </cell>
          <cell r="H1669" t="str">
            <v>CMPLND24A53F319G</v>
          </cell>
          <cell r="I1669" t="str">
            <v/>
          </cell>
        </row>
        <row r="1670">
          <cell r="D1670" t="str">
            <v>111965</v>
          </cell>
          <cell r="E1670" t="str">
            <v>FUMAROLA DOMENICO</v>
          </cell>
          <cell r="F1670" t="str">
            <v>FMRDNC39P03E986C</v>
          </cell>
          <cell r="G1670" t="str">
            <v/>
          </cell>
          <cell r="H1670" t="str">
            <v>FMRDNC39P03E986C</v>
          </cell>
          <cell r="I1670" t="str">
            <v/>
          </cell>
        </row>
        <row r="1671">
          <cell r="D1671" t="str">
            <v>111966</v>
          </cell>
          <cell r="E1671" t="str">
            <v>MARI LUCIA</v>
          </cell>
          <cell r="F1671" t="str">
            <v>MRALCU25E69F907F</v>
          </cell>
          <cell r="G1671" t="str">
            <v/>
          </cell>
          <cell r="H1671" t="str">
            <v>MRALCU25E69F907F</v>
          </cell>
          <cell r="I1671" t="str">
            <v/>
          </cell>
        </row>
        <row r="1672">
          <cell r="D1672" t="str">
            <v>111967</v>
          </cell>
          <cell r="E1672" t="str">
            <v>MATERA MARIA CONCEPITA</v>
          </cell>
          <cell r="F1672" t="str">
            <v>MTRMCN67D56E882E</v>
          </cell>
          <cell r="G1672" t="str">
            <v/>
          </cell>
          <cell r="H1672" t="str">
            <v>MTRMCN67D56E882E</v>
          </cell>
          <cell r="I1672" t="str">
            <v/>
          </cell>
        </row>
        <row r="1673">
          <cell r="D1673" t="str">
            <v>111969</v>
          </cell>
          <cell r="E1673" t="str">
            <v>NASOLE GIOVANNI</v>
          </cell>
          <cell r="F1673" t="str">
            <v>NSLGNN38B20L049G</v>
          </cell>
          <cell r="G1673" t="str">
            <v/>
          </cell>
          <cell r="H1673" t="str">
            <v>NSLGNN38B20L049G</v>
          </cell>
          <cell r="I1673" t="str">
            <v/>
          </cell>
        </row>
        <row r="1674">
          <cell r="D1674" t="str">
            <v>111970</v>
          </cell>
          <cell r="E1674" t="str">
            <v>CAMPANALE GIACOMA MARIA CARMELA</v>
          </cell>
          <cell r="F1674" t="str">
            <v>CMPGMM32D58H645F</v>
          </cell>
          <cell r="G1674" t="str">
            <v/>
          </cell>
          <cell r="H1674" t="str">
            <v>CMPGMM32D58H645F</v>
          </cell>
          <cell r="I1674" t="str">
            <v/>
          </cell>
        </row>
        <row r="1675">
          <cell r="D1675" t="str">
            <v>111971</v>
          </cell>
          <cell r="E1675" t="str">
            <v>SUMA ANGELA</v>
          </cell>
          <cell r="F1675" t="str">
            <v>SMUNGL30L70L049F</v>
          </cell>
          <cell r="G1675" t="str">
            <v/>
          </cell>
          <cell r="H1675" t="str">
            <v>SMUNGL30L70L049F</v>
          </cell>
          <cell r="I1675" t="str">
            <v/>
          </cell>
        </row>
        <row r="1676">
          <cell r="D1676" t="str">
            <v>112019</v>
          </cell>
          <cell r="E1676" t="str">
            <v>SANTERAMO ELENA</v>
          </cell>
          <cell r="F1676" t="str">
            <v>SNTLNE31R56L049R</v>
          </cell>
          <cell r="G1676" t="str">
            <v/>
          </cell>
          <cell r="H1676" t="str">
            <v>SNTLNE31R56L049R</v>
          </cell>
          <cell r="I1676" t="str">
            <v/>
          </cell>
        </row>
        <row r="1677">
          <cell r="D1677" t="str">
            <v>112046</v>
          </cell>
          <cell r="E1677" t="str">
            <v>BASILE GIUSEPPE</v>
          </cell>
          <cell r="F1677" t="str">
            <v>BSLGPP46E17L049V</v>
          </cell>
          <cell r="G1677" t="str">
            <v/>
          </cell>
          <cell r="H1677" t="str">
            <v>BSLGPP46E17L049V</v>
          </cell>
          <cell r="I1677" t="str">
            <v/>
          </cell>
        </row>
        <row r="1678">
          <cell r="D1678" t="str">
            <v>112047</v>
          </cell>
          <cell r="E1678" t="str">
            <v>GRECO GIUSEPPE</v>
          </cell>
          <cell r="F1678" t="str">
            <v>GRCGPP48M12F027X</v>
          </cell>
          <cell r="G1678" t="str">
            <v/>
          </cell>
          <cell r="H1678" t="str">
            <v>GRCGPP48M12F027X</v>
          </cell>
          <cell r="I1678" t="str">
            <v/>
          </cell>
        </row>
        <row r="1679">
          <cell r="D1679" t="str">
            <v>112200</v>
          </cell>
          <cell r="E1679" t="str">
            <v>SEMERARO MARIA</v>
          </cell>
          <cell r="F1679" t="str">
            <v>SMRMRA32L52E986T</v>
          </cell>
          <cell r="G1679" t="str">
            <v/>
          </cell>
          <cell r="H1679" t="str">
            <v>SMRMRA32L52E986T</v>
          </cell>
          <cell r="I1679" t="str">
            <v/>
          </cell>
        </row>
        <row r="1680">
          <cell r="D1680" t="str">
            <v>112201</v>
          </cell>
          <cell r="E1680" t="str">
            <v>ERBINI ANTONIO PIO</v>
          </cell>
          <cell r="F1680" t="str">
            <v>RBNNNP17C30L049A</v>
          </cell>
          <cell r="G1680" t="str">
            <v/>
          </cell>
          <cell r="H1680" t="str">
            <v>RBNNNP17C30L049A</v>
          </cell>
          <cell r="I1680" t="str">
            <v/>
          </cell>
        </row>
        <row r="1681">
          <cell r="D1681" t="str">
            <v>112202</v>
          </cell>
          <cell r="E1681" t="str">
            <v>PRESICCI LUCIA</v>
          </cell>
          <cell r="F1681" t="str">
            <v>PRSLCU74E44L049S</v>
          </cell>
          <cell r="G1681" t="str">
            <v/>
          </cell>
          <cell r="H1681" t="str">
            <v>PRSLCU74E44L049S</v>
          </cell>
          <cell r="I1681" t="str">
            <v/>
          </cell>
        </row>
        <row r="1682">
          <cell r="D1682" t="str">
            <v>112203</v>
          </cell>
          <cell r="E1682" t="str">
            <v>BRAICO FEDERICO</v>
          </cell>
          <cell r="F1682" t="str">
            <v>BRCFRC13L28L049Y</v>
          </cell>
          <cell r="G1682" t="str">
            <v/>
          </cell>
          <cell r="H1682" t="str">
            <v>BRCFRC13L28L049Y</v>
          </cell>
          <cell r="I1682" t="str">
            <v/>
          </cell>
        </row>
        <row r="1683">
          <cell r="D1683" t="str">
            <v>112204</v>
          </cell>
          <cell r="E1683" t="str">
            <v>GIUNGATO GIUSEPPE</v>
          </cell>
          <cell r="F1683" t="str">
            <v>GNGGPP56R08L049U</v>
          </cell>
          <cell r="G1683" t="str">
            <v/>
          </cell>
          <cell r="H1683" t="str">
            <v>GNGGPP56R08L049U</v>
          </cell>
          <cell r="I1683" t="str">
            <v/>
          </cell>
        </row>
        <row r="1684">
          <cell r="D1684" t="str">
            <v>112205</v>
          </cell>
          <cell r="E1684" t="str">
            <v>CAVALLO ANTONIA</v>
          </cell>
          <cell r="F1684" t="str">
            <v>CVLNTN32P61G251A</v>
          </cell>
          <cell r="G1684" t="str">
            <v/>
          </cell>
          <cell r="H1684" t="str">
            <v>CVLNTN32P61G251A</v>
          </cell>
          <cell r="I1684" t="str">
            <v/>
          </cell>
        </row>
        <row r="1685">
          <cell r="D1685" t="str">
            <v>112206</v>
          </cell>
          <cell r="E1685" t="str">
            <v>MASCIULLI SAMUEL</v>
          </cell>
          <cell r="F1685" t="str">
            <v>MSCSML19M04A048S</v>
          </cell>
          <cell r="G1685" t="str">
            <v/>
          </cell>
          <cell r="H1685" t="str">
            <v>MSCSML19M04A048S</v>
          </cell>
          <cell r="I1685" t="str">
            <v/>
          </cell>
        </row>
        <row r="1686">
          <cell r="D1686" t="str">
            <v>112248</v>
          </cell>
          <cell r="E1686" t="str">
            <v>LONGO ANNA</v>
          </cell>
          <cell r="F1686" t="str">
            <v>LNGNNA68L51E882D</v>
          </cell>
          <cell r="G1686" t="str">
            <v/>
          </cell>
          <cell r="H1686" t="str">
            <v>LNGNNA68L51E882D</v>
          </cell>
          <cell r="I1686" t="str">
            <v/>
          </cell>
        </row>
        <row r="1687">
          <cell r="D1687" t="str">
            <v>112264</v>
          </cell>
          <cell r="E1687" t="str">
            <v>LEZZA GABRIELLA</v>
          </cell>
          <cell r="F1687" t="str">
            <v>LZZGRL68L66L049G</v>
          </cell>
          <cell r="G1687" t="str">
            <v/>
          </cell>
          <cell r="H1687" t="str">
            <v>LZZGRL68L66L049G</v>
          </cell>
          <cell r="I1687" t="str">
            <v/>
          </cell>
        </row>
        <row r="1688">
          <cell r="D1688" t="str">
            <v>112265</v>
          </cell>
          <cell r="E1688" t="str">
            <v>DI BELLO GIUSEPPINA</v>
          </cell>
          <cell r="F1688" t="str">
            <v>DBLGPP47H44L049P</v>
          </cell>
          <cell r="G1688" t="str">
            <v/>
          </cell>
          <cell r="H1688" t="str">
            <v>DBLGPP47H44L049P</v>
          </cell>
          <cell r="I1688" t="str">
            <v/>
          </cell>
        </row>
        <row r="1689">
          <cell r="D1689" t="str">
            <v>112267</v>
          </cell>
          <cell r="E1689" t="str">
            <v>VOLLARO GABRIELE</v>
          </cell>
          <cell r="F1689" t="str">
            <v>VLLGRL06C29L049S</v>
          </cell>
          <cell r="G1689" t="str">
            <v/>
          </cell>
          <cell r="H1689" t="str">
            <v>VLLGRL06C29L049S</v>
          </cell>
          <cell r="I1689" t="str">
            <v/>
          </cell>
        </row>
        <row r="1690">
          <cell r="D1690" t="str">
            <v>112268</v>
          </cell>
          <cell r="E1690" t="str">
            <v>CALDARALO GRAZIO</v>
          </cell>
          <cell r="F1690" t="str">
            <v>CLDGRZ52M07F915W</v>
          </cell>
          <cell r="G1690" t="str">
            <v/>
          </cell>
          <cell r="H1690" t="str">
            <v>CLDGRZ52M07F915W</v>
          </cell>
          <cell r="I1690" t="str">
            <v/>
          </cell>
        </row>
        <row r="1691">
          <cell r="D1691" t="str">
            <v>112269</v>
          </cell>
          <cell r="E1691" t="str">
            <v>DI MAIO ANTONIETTA</v>
          </cell>
          <cell r="F1691" t="str">
            <v>DMINNT48C56G251S</v>
          </cell>
          <cell r="G1691" t="str">
            <v/>
          </cell>
          <cell r="H1691" t="str">
            <v>DMINNT48C56G251S</v>
          </cell>
          <cell r="I1691" t="str">
            <v/>
          </cell>
        </row>
        <row r="1692">
          <cell r="D1692" t="str">
            <v>112270</v>
          </cell>
          <cell r="E1692" t="str">
            <v>LEOPARDI FRANCESCO</v>
          </cell>
          <cell r="F1692" t="str">
            <v>LPRFNC71B14L049P</v>
          </cell>
          <cell r="G1692" t="str">
            <v/>
          </cell>
          <cell r="H1692" t="str">
            <v>LPRFNC71B14L049P</v>
          </cell>
          <cell r="I1692" t="str">
            <v/>
          </cell>
        </row>
        <row r="1693">
          <cell r="D1693" t="str">
            <v>112272</v>
          </cell>
          <cell r="E1693" t="str">
            <v>RUSSO GIADA</v>
          </cell>
          <cell r="F1693" t="str">
            <v>RSSGDI97R65L049V</v>
          </cell>
          <cell r="G1693" t="str">
            <v/>
          </cell>
          <cell r="H1693" t="str">
            <v>RSSGDI97R65L049V</v>
          </cell>
          <cell r="I1693" t="str">
            <v/>
          </cell>
        </row>
        <row r="1694">
          <cell r="D1694" t="str">
            <v>112275</v>
          </cell>
          <cell r="E1694" t="str">
            <v>VILARDO ANTONIO</v>
          </cell>
          <cell r="F1694" t="str">
            <v>VLRNTN79M13L049C</v>
          </cell>
          <cell r="G1694" t="str">
            <v/>
          </cell>
          <cell r="H1694" t="str">
            <v>VLRNTN79M13L049C</v>
          </cell>
          <cell r="I1694" t="str">
            <v/>
          </cell>
        </row>
        <row r="1695">
          <cell r="D1695" t="str">
            <v>112278</v>
          </cell>
          <cell r="E1695" t="str">
            <v>COLAPINTO VITANTONIO</v>
          </cell>
          <cell r="F1695" t="str">
            <v>CLPVNT03D15F784N</v>
          </cell>
          <cell r="G1695" t="str">
            <v/>
          </cell>
          <cell r="H1695" t="str">
            <v>CLPVNT03D15F784N</v>
          </cell>
          <cell r="I1695" t="str">
            <v/>
          </cell>
        </row>
        <row r="1696">
          <cell r="D1696" t="str">
            <v>112279</v>
          </cell>
          <cell r="E1696" t="str">
            <v>ACQUAVIVA CHIARA</v>
          </cell>
          <cell r="F1696" t="str">
            <v>CQVCHR16A56H096W</v>
          </cell>
          <cell r="G1696" t="str">
            <v/>
          </cell>
          <cell r="H1696" t="str">
            <v>CQVCHR16A56H096W</v>
          </cell>
          <cell r="I1696" t="str">
            <v/>
          </cell>
        </row>
        <row r="1697">
          <cell r="D1697" t="str">
            <v>112281</v>
          </cell>
          <cell r="E1697" t="str">
            <v>ASCOLI FRANCESCO</v>
          </cell>
          <cell r="F1697" t="str">
            <v>SCLFNC81R22F784P</v>
          </cell>
          <cell r="G1697" t="str">
            <v/>
          </cell>
          <cell r="H1697" t="str">
            <v>SCLFNC81R22F784P</v>
          </cell>
          <cell r="I1697" t="str">
            <v/>
          </cell>
        </row>
        <row r="1698">
          <cell r="D1698" t="str">
            <v>112290</v>
          </cell>
          <cell r="E1698" t="str">
            <v>LOFORESE ROSA</v>
          </cell>
          <cell r="F1698" t="str">
            <v>LFRRSO96B53C136P</v>
          </cell>
          <cell r="G1698" t="str">
            <v/>
          </cell>
          <cell r="H1698" t="str">
            <v>LFRRSO96B53C136P</v>
          </cell>
          <cell r="I1698" t="str">
            <v/>
          </cell>
        </row>
        <row r="1699">
          <cell r="D1699" t="str">
            <v>112291</v>
          </cell>
          <cell r="E1699" t="str">
            <v>MARINO VITTORIO GIOVANNI</v>
          </cell>
          <cell r="F1699" t="str">
            <v>MRNVTR41A15I467Q</v>
          </cell>
          <cell r="G1699" t="str">
            <v/>
          </cell>
          <cell r="H1699" t="str">
            <v>MRNVTR41A15I467Q</v>
          </cell>
          <cell r="I1699" t="str">
            <v/>
          </cell>
        </row>
        <row r="1700">
          <cell r="D1700" t="str">
            <v>112301</v>
          </cell>
          <cell r="E1700" t="str">
            <v>DE MICHELE MARIA</v>
          </cell>
          <cell r="F1700" t="str">
            <v>DMCMRA41B41L049R</v>
          </cell>
          <cell r="G1700" t="str">
            <v/>
          </cell>
          <cell r="H1700" t="str">
            <v>DMCMRA41B41L049R</v>
          </cell>
          <cell r="I1700" t="str">
            <v/>
          </cell>
        </row>
        <row r="1701">
          <cell r="D1701" t="str">
            <v>112304</v>
          </cell>
          <cell r="E1701" t="str">
            <v>MONNA COSIMO</v>
          </cell>
          <cell r="F1701" t="str">
            <v>MNNCSM57E17L049F</v>
          </cell>
          <cell r="G1701" t="str">
            <v/>
          </cell>
          <cell r="H1701" t="str">
            <v>MNNCSM57E17L049F</v>
          </cell>
          <cell r="I1701" t="str">
            <v/>
          </cell>
        </row>
        <row r="1702">
          <cell r="D1702" t="str">
            <v>112310</v>
          </cell>
          <cell r="E1702" t="str">
            <v>D'ONGHIA FILOMENA</v>
          </cell>
          <cell r="F1702" t="str">
            <v>DNGFMN26M53L049T</v>
          </cell>
          <cell r="G1702" t="str">
            <v/>
          </cell>
          <cell r="H1702" t="str">
            <v>DNGFMN26M53L049T</v>
          </cell>
          <cell r="I1702" t="str">
            <v/>
          </cell>
        </row>
        <row r="1703">
          <cell r="D1703" t="str">
            <v>112312</v>
          </cell>
          <cell r="E1703" t="str">
            <v>GIANNOTTA FORTUNATO COSIMO DAMIANO</v>
          </cell>
          <cell r="F1703" t="str">
            <v>GNNFTN24M01F027C</v>
          </cell>
          <cell r="G1703" t="str">
            <v/>
          </cell>
          <cell r="H1703" t="str">
            <v>GNNFTN24M01F027C</v>
          </cell>
          <cell r="I1703" t="str">
            <v/>
          </cell>
        </row>
        <row r="1704">
          <cell r="D1704" t="str">
            <v>112313</v>
          </cell>
          <cell r="E1704" t="str">
            <v>CALO' STEFANIA</v>
          </cell>
          <cell r="F1704" t="str">
            <v>CLASFN89H46E205R</v>
          </cell>
          <cell r="G1704" t="str">
            <v/>
          </cell>
          <cell r="H1704" t="str">
            <v>CLASFN89H46E205R</v>
          </cell>
          <cell r="I1704" t="str">
            <v/>
          </cell>
        </row>
        <row r="1705">
          <cell r="D1705" t="str">
            <v>112314</v>
          </cell>
          <cell r="E1705" t="str">
            <v>SEMERARO FRANCESCO</v>
          </cell>
          <cell r="F1705" t="str">
            <v>SMRFNC18P16A048G</v>
          </cell>
          <cell r="G1705" t="str">
            <v/>
          </cell>
          <cell r="H1705" t="str">
            <v>SMRFNC18P16A048G</v>
          </cell>
          <cell r="I1705" t="str">
            <v/>
          </cell>
        </row>
        <row r="1706">
          <cell r="D1706" t="str">
            <v>112317</v>
          </cell>
          <cell r="E1706" t="str">
            <v>SANNELLI GRAZIO ANTONIO</v>
          </cell>
          <cell r="F1706" t="str">
            <v>SNNGZN54E02E469C</v>
          </cell>
          <cell r="G1706" t="str">
            <v/>
          </cell>
          <cell r="H1706" t="str">
            <v>SNNGZN54E02E469C</v>
          </cell>
          <cell r="I1706" t="str">
            <v/>
          </cell>
        </row>
        <row r="1707">
          <cell r="D1707" t="str">
            <v>112339</v>
          </cell>
          <cell r="E1707" t="str">
            <v>LILLO ANDREA</v>
          </cell>
          <cell r="F1707" t="str">
            <v>LLLNDR08M12C136F</v>
          </cell>
          <cell r="G1707" t="str">
            <v/>
          </cell>
          <cell r="H1707" t="str">
            <v>LLLNDR08M12C136F</v>
          </cell>
          <cell r="I1707" t="str">
            <v/>
          </cell>
        </row>
        <row r="1708">
          <cell r="D1708" t="str">
            <v>112411</v>
          </cell>
          <cell r="E1708" t="str">
            <v>ALBANESE GIOVANNI</v>
          </cell>
          <cell r="F1708" t="str">
            <v>LBNGNN56P26F027Y</v>
          </cell>
          <cell r="G1708" t="str">
            <v/>
          </cell>
          <cell r="H1708" t="str">
            <v>LBNGNN56P26F027Y</v>
          </cell>
          <cell r="I1708" t="str">
            <v/>
          </cell>
        </row>
        <row r="1709">
          <cell r="D1709" t="str">
            <v>112413</v>
          </cell>
          <cell r="E1709" t="str">
            <v>LUDOVICO ANNA MARIA</v>
          </cell>
          <cell r="F1709" t="str">
            <v>LDVNMR67M52E469Z</v>
          </cell>
          <cell r="G1709" t="str">
            <v/>
          </cell>
          <cell r="H1709" t="str">
            <v>LDVNMR67M52E469Z</v>
          </cell>
          <cell r="I1709" t="str">
            <v/>
          </cell>
        </row>
        <row r="1710">
          <cell r="D1710" t="str">
            <v>112415</v>
          </cell>
          <cell r="E1710" t="str">
            <v>DE ROSA GIOVANNI</v>
          </cell>
          <cell r="F1710" t="str">
            <v>DRSGNN07S06L049R</v>
          </cell>
          <cell r="G1710" t="str">
            <v/>
          </cell>
          <cell r="H1710" t="str">
            <v>DRSGNN07S06L049R</v>
          </cell>
          <cell r="I1710" t="str">
            <v/>
          </cell>
        </row>
        <row r="1711">
          <cell r="D1711" t="str">
            <v>112417</v>
          </cell>
          <cell r="E1711" t="str">
            <v>LUPOLI ANTONIO</v>
          </cell>
          <cell r="F1711" t="str">
            <v>LPLNTN53T06L049P</v>
          </cell>
          <cell r="G1711" t="str">
            <v/>
          </cell>
          <cell r="H1711" t="str">
            <v>LPLNTN53T06L049P</v>
          </cell>
          <cell r="I1711" t="str">
            <v/>
          </cell>
        </row>
        <row r="1712">
          <cell r="D1712" t="str">
            <v>112421</v>
          </cell>
          <cell r="E1712" t="str">
            <v>PERRONE FRANCESCO</v>
          </cell>
          <cell r="F1712" t="str">
            <v>PRRFNC08T18L049F</v>
          </cell>
          <cell r="G1712" t="str">
            <v/>
          </cell>
          <cell r="H1712" t="str">
            <v>PRRFNC08T18L049F</v>
          </cell>
          <cell r="I1712" t="str">
            <v/>
          </cell>
        </row>
        <row r="1713">
          <cell r="D1713" t="str">
            <v>112422</v>
          </cell>
          <cell r="E1713" t="str">
            <v>MARINELLI MARIA ADDOLORATA</v>
          </cell>
          <cell r="F1713" t="str">
            <v>MRNMDD31B57F531Y</v>
          </cell>
          <cell r="G1713" t="str">
            <v/>
          </cell>
          <cell r="H1713" t="str">
            <v>MRNMDD31B57F531Y</v>
          </cell>
          <cell r="I1713" t="str">
            <v/>
          </cell>
        </row>
        <row r="1714">
          <cell r="D1714" t="str">
            <v>112424</v>
          </cell>
          <cell r="E1714" t="str">
            <v>PICHIERRI MATTIA</v>
          </cell>
          <cell r="F1714" t="str">
            <v>PCHMTT13P05L049T</v>
          </cell>
          <cell r="G1714" t="str">
            <v/>
          </cell>
          <cell r="H1714" t="str">
            <v>PCHMTT13P05L049T</v>
          </cell>
          <cell r="I1714" t="str">
            <v/>
          </cell>
        </row>
        <row r="1715">
          <cell r="D1715" t="str">
            <v>112426</v>
          </cell>
          <cell r="E1715" t="str">
            <v>TEDESCO PIETRO</v>
          </cell>
          <cell r="F1715" t="str">
            <v>TDSPTR06E08E205C</v>
          </cell>
          <cell r="G1715" t="str">
            <v/>
          </cell>
          <cell r="H1715" t="str">
            <v>TDSPTR06E08E205C</v>
          </cell>
          <cell r="I1715" t="str">
            <v/>
          </cell>
        </row>
        <row r="1716">
          <cell r="D1716" t="str">
            <v>112427</v>
          </cell>
          <cell r="E1716" t="str">
            <v>ZOTTINO GIOVANNI</v>
          </cell>
          <cell r="F1716" t="str">
            <v>ZTTGNN72E20L049H</v>
          </cell>
          <cell r="G1716" t="str">
            <v/>
          </cell>
          <cell r="H1716" t="str">
            <v>ZTTGNN72E20L049H</v>
          </cell>
          <cell r="I1716" t="str">
            <v/>
          </cell>
        </row>
        <row r="1717">
          <cell r="D1717" t="str">
            <v>112428</v>
          </cell>
          <cell r="E1717" t="str">
            <v>CORO GIUSEPPE</v>
          </cell>
          <cell r="F1717" t="str">
            <v>CROGPP31D23F563I</v>
          </cell>
          <cell r="G1717" t="str">
            <v/>
          </cell>
          <cell r="H1717" t="str">
            <v>CROGPP31D23F563I</v>
          </cell>
          <cell r="I1717" t="str">
            <v/>
          </cell>
        </row>
        <row r="1718">
          <cell r="D1718" t="str">
            <v>112431</v>
          </cell>
          <cell r="E1718" t="str">
            <v>DE FALCO IVAN</v>
          </cell>
          <cell r="F1718" t="str">
            <v>DFLVNI90D20L049D</v>
          </cell>
          <cell r="G1718" t="str">
            <v/>
          </cell>
          <cell r="H1718" t="str">
            <v>DFLVNI90D20L049D</v>
          </cell>
          <cell r="I1718" t="str">
            <v/>
          </cell>
        </row>
        <row r="1719">
          <cell r="D1719" t="str">
            <v>112432</v>
          </cell>
          <cell r="E1719" t="str">
            <v>DE BIASI DOMENICA</v>
          </cell>
          <cell r="F1719" t="str">
            <v>DBSDNC43S68E469E</v>
          </cell>
          <cell r="G1719" t="str">
            <v/>
          </cell>
          <cell r="H1719" t="str">
            <v>DBSDNC43S68E469E</v>
          </cell>
          <cell r="I1719" t="str">
            <v/>
          </cell>
        </row>
        <row r="1720">
          <cell r="D1720" t="str">
            <v>112470</v>
          </cell>
          <cell r="E1720" t="str">
            <v>CARAMIA EMANUELA</v>
          </cell>
          <cell r="F1720" t="str">
            <v>CRMMNL02L71F027S</v>
          </cell>
          <cell r="G1720" t="str">
            <v/>
          </cell>
          <cell r="H1720" t="str">
            <v>CRMMNL02L71F027S</v>
          </cell>
          <cell r="I1720" t="str">
            <v/>
          </cell>
        </row>
        <row r="1721">
          <cell r="D1721" t="str">
            <v>112471</v>
          </cell>
          <cell r="E1721" t="str">
            <v>RUGGIERI ADDOLORATA</v>
          </cell>
          <cell r="F1721" t="str">
            <v>RGGDLR49S42E986K</v>
          </cell>
          <cell r="G1721" t="str">
            <v/>
          </cell>
          <cell r="H1721" t="str">
            <v>RGGDLR49S42E986K</v>
          </cell>
          <cell r="I1721" t="str">
            <v/>
          </cell>
        </row>
        <row r="1722">
          <cell r="D1722" t="str">
            <v>112572</v>
          </cell>
          <cell r="E1722" t="str">
            <v>LUCARELLI ORNELLA</v>
          </cell>
          <cell r="F1722" t="str">
            <v>LCRRLL85R69L049M</v>
          </cell>
          <cell r="G1722" t="str">
            <v/>
          </cell>
          <cell r="H1722" t="str">
            <v>LCRRLL85R69L049M</v>
          </cell>
          <cell r="I1722" t="str">
            <v/>
          </cell>
        </row>
        <row r="1723">
          <cell r="D1723" t="str">
            <v>112574</v>
          </cell>
          <cell r="E1723" t="str">
            <v>CHIANURA GIOVANNA</v>
          </cell>
          <cell r="F1723" t="str">
            <v>CHNGNN29A45I467N</v>
          </cell>
          <cell r="G1723" t="str">
            <v/>
          </cell>
          <cell r="H1723" t="str">
            <v>CHNGNN29A45I467N</v>
          </cell>
          <cell r="I1723" t="str">
            <v/>
          </cell>
        </row>
        <row r="1724">
          <cell r="D1724" t="str">
            <v>112575</v>
          </cell>
          <cell r="E1724" t="str">
            <v>ROMANELLI ANNA</v>
          </cell>
          <cell r="F1724" t="str">
            <v>RMNNNA28S45E986H</v>
          </cell>
          <cell r="G1724" t="str">
            <v/>
          </cell>
          <cell r="H1724" t="str">
            <v>RMNNNA28S45E986H</v>
          </cell>
          <cell r="I1724" t="str">
            <v/>
          </cell>
        </row>
        <row r="1725">
          <cell r="D1725" t="str">
            <v>112577</v>
          </cell>
          <cell r="E1725" t="str">
            <v>MAZZARANO MARIA CARMELA</v>
          </cell>
          <cell r="F1725" t="str">
            <v>MZZMCR66S61E986F</v>
          </cell>
          <cell r="G1725" t="str">
            <v/>
          </cell>
          <cell r="H1725" t="str">
            <v>MZZMCR66S61E986F</v>
          </cell>
          <cell r="I1725" t="str">
            <v/>
          </cell>
        </row>
        <row r="1726">
          <cell r="D1726" t="str">
            <v>112578</v>
          </cell>
          <cell r="E1726" t="str">
            <v>D'ACQUARICA MAURIZIO</v>
          </cell>
          <cell r="F1726" t="str">
            <v>DCQMRZ69E23D862F</v>
          </cell>
          <cell r="G1726" t="str">
            <v/>
          </cell>
          <cell r="H1726" t="str">
            <v>DCQMRZ69E23D862F</v>
          </cell>
          <cell r="I1726" t="str">
            <v/>
          </cell>
        </row>
        <row r="1727">
          <cell r="D1727" t="str">
            <v>112579</v>
          </cell>
          <cell r="E1727" t="str">
            <v>D'ONCHIA DANILO</v>
          </cell>
          <cell r="F1727" t="str">
            <v>DNCDNL94P11F027J</v>
          </cell>
          <cell r="G1727" t="str">
            <v/>
          </cell>
          <cell r="H1727" t="str">
            <v>DNCDNL94P11F027J</v>
          </cell>
          <cell r="I1727" t="str">
            <v/>
          </cell>
        </row>
        <row r="1728">
          <cell r="D1728" t="str">
            <v>112583</v>
          </cell>
          <cell r="E1728" t="str">
            <v>CHIFFI ORAZIO</v>
          </cell>
          <cell r="F1728" t="str">
            <v>CHFRZO73S12L049Y</v>
          </cell>
          <cell r="G1728" t="str">
            <v/>
          </cell>
          <cell r="H1728" t="str">
            <v>CHFRZO73S12L049Y</v>
          </cell>
          <cell r="I1728" t="str">
            <v/>
          </cell>
        </row>
        <row r="1729">
          <cell r="D1729" t="str">
            <v>112586</v>
          </cell>
          <cell r="E1729" t="str">
            <v>DI GIACOMO GREGORIO</v>
          </cell>
          <cell r="F1729" t="str">
            <v>DGCGGR33D12E882L</v>
          </cell>
          <cell r="G1729" t="str">
            <v/>
          </cell>
          <cell r="H1729" t="str">
            <v>DGCGGR33D12E882L</v>
          </cell>
          <cell r="I1729" t="str">
            <v/>
          </cell>
        </row>
        <row r="1730">
          <cell r="D1730" t="str">
            <v>112588</v>
          </cell>
          <cell r="E1730" t="str">
            <v>MOSCAGGIURA SAMUEL</v>
          </cell>
          <cell r="F1730" t="str">
            <v>MSCSML18H06L049J</v>
          </cell>
          <cell r="G1730" t="str">
            <v/>
          </cell>
          <cell r="H1730" t="str">
            <v>MSCSML18H06L049J</v>
          </cell>
          <cell r="I1730" t="str">
            <v/>
          </cell>
        </row>
        <row r="1731">
          <cell r="D1731" t="str">
            <v>112590</v>
          </cell>
          <cell r="E1731" t="str">
            <v>MARINO LUCIANA</v>
          </cell>
          <cell r="F1731" t="str">
            <v>MRNLCN67L65L049K</v>
          </cell>
          <cell r="G1731" t="str">
            <v/>
          </cell>
          <cell r="H1731" t="str">
            <v>MRNLCN67L65L049K</v>
          </cell>
          <cell r="I1731" t="str">
            <v/>
          </cell>
        </row>
        <row r="1732">
          <cell r="D1732" t="str">
            <v>112616</v>
          </cell>
          <cell r="E1732" t="str">
            <v>CARAMIA CHRISTIAN</v>
          </cell>
          <cell r="F1732" t="str">
            <v>CRMCRS14R07L049E</v>
          </cell>
          <cell r="G1732" t="str">
            <v/>
          </cell>
          <cell r="H1732" t="str">
            <v>CRMCRS14R07L049E</v>
          </cell>
          <cell r="I1732" t="str">
            <v/>
          </cell>
        </row>
        <row r="1733">
          <cell r="D1733" t="str">
            <v>112639</v>
          </cell>
          <cell r="E1733" t="str">
            <v>GIOVINAZZI ANTONIO</v>
          </cell>
          <cell r="F1733" t="str">
            <v>GVNNTN60H07F027O</v>
          </cell>
          <cell r="G1733" t="str">
            <v/>
          </cell>
          <cell r="H1733" t="str">
            <v>GVNNTN60H07F027O</v>
          </cell>
          <cell r="I1733" t="str">
            <v/>
          </cell>
        </row>
        <row r="1734">
          <cell r="D1734" t="str">
            <v>112644</v>
          </cell>
          <cell r="E1734" t="str">
            <v>PANZUTO ANTONIO</v>
          </cell>
          <cell r="F1734" t="str">
            <v>PNZNTN12T11D761S</v>
          </cell>
          <cell r="G1734" t="str">
            <v/>
          </cell>
          <cell r="H1734" t="str">
            <v>PNZNTN12T11D761S</v>
          </cell>
          <cell r="I1734" t="str">
            <v/>
          </cell>
        </row>
        <row r="1735">
          <cell r="D1735" t="str">
            <v>112659</v>
          </cell>
          <cell r="E1735" t="str">
            <v>MUSCO CONCETTA</v>
          </cell>
          <cell r="F1735" t="str">
            <v>MSCCCT38E64G252X</v>
          </cell>
          <cell r="G1735" t="str">
            <v/>
          </cell>
          <cell r="H1735" t="str">
            <v>MSCCCT38E64G252X</v>
          </cell>
          <cell r="I1735" t="str">
            <v/>
          </cell>
        </row>
        <row r="1736">
          <cell r="D1736" t="str">
            <v>112661</v>
          </cell>
          <cell r="E1736" t="str">
            <v>QUARINTO FRANCESCA</v>
          </cell>
          <cell r="F1736" t="str">
            <v>QRNFNC09R51L049A</v>
          </cell>
          <cell r="G1736" t="str">
            <v/>
          </cell>
          <cell r="H1736" t="str">
            <v>QRNFNC09R51L049A</v>
          </cell>
          <cell r="I1736" t="str">
            <v/>
          </cell>
        </row>
        <row r="1737">
          <cell r="D1737" t="str">
            <v>112664</v>
          </cell>
          <cell r="E1737" t="str">
            <v>FORLIANO LUCIANO</v>
          </cell>
          <cell r="F1737" t="str">
            <v>FRLLCN10P27E205D</v>
          </cell>
          <cell r="G1737" t="str">
            <v/>
          </cell>
          <cell r="H1737" t="str">
            <v>FRLLCN10P27E205D</v>
          </cell>
          <cell r="I1737" t="str">
            <v/>
          </cell>
        </row>
        <row r="1738">
          <cell r="D1738" t="str">
            <v>112665</v>
          </cell>
          <cell r="E1738" t="str">
            <v>FILOGRANA LUCIA</v>
          </cell>
          <cell r="F1738" t="str">
            <v>FLGLCU26B57E882O</v>
          </cell>
          <cell r="G1738" t="str">
            <v/>
          </cell>
          <cell r="H1738" t="str">
            <v>FLGLCU26B57E882O</v>
          </cell>
          <cell r="I1738" t="str">
            <v/>
          </cell>
        </row>
        <row r="1739">
          <cell r="D1739" t="str">
            <v>112666</v>
          </cell>
          <cell r="E1739" t="str">
            <v>MY GREGORIO</v>
          </cell>
          <cell r="F1739" t="str">
            <v>MYXGGR35L18E882V</v>
          </cell>
          <cell r="G1739" t="str">
            <v/>
          </cell>
          <cell r="H1739" t="str">
            <v>MYXGGR35L18E882V</v>
          </cell>
          <cell r="I1739" t="str">
            <v/>
          </cell>
        </row>
        <row r="1740">
          <cell r="D1740" t="str">
            <v>112669</v>
          </cell>
          <cell r="E1740" t="str">
            <v>ALTOMARE VANDA</v>
          </cell>
          <cell r="F1740" t="str">
            <v>LTMVND34R58L049J</v>
          </cell>
          <cell r="G1740" t="str">
            <v/>
          </cell>
          <cell r="H1740" t="str">
            <v>LTMVND34R58L049J</v>
          </cell>
          <cell r="I1740" t="str">
            <v/>
          </cell>
        </row>
        <row r="1741">
          <cell r="D1741" t="str">
            <v>112670</v>
          </cell>
          <cell r="E1741" t="str">
            <v>PAPPADA' ORNELLA</v>
          </cell>
          <cell r="F1741" t="str">
            <v>PPPRLL64E70E630I</v>
          </cell>
          <cell r="G1741" t="str">
            <v/>
          </cell>
          <cell r="H1741" t="str">
            <v>PPPRLL64E70E630I</v>
          </cell>
          <cell r="I1741" t="str">
            <v/>
          </cell>
        </row>
        <row r="1742">
          <cell r="D1742" t="str">
            <v>112672</v>
          </cell>
          <cell r="E1742" t="str">
            <v>CIACCIA ANDREA</v>
          </cell>
          <cell r="F1742" t="str">
            <v>CCCNDR16A15L049D</v>
          </cell>
          <cell r="G1742" t="str">
            <v/>
          </cell>
          <cell r="H1742" t="str">
            <v>CCCNDR16A15L049D</v>
          </cell>
          <cell r="I1742" t="str">
            <v/>
          </cell>
        </row>
        <row r="1743">
          <cell r="D1743" t="str">
            <v>112675</v>
          </cell>
          <cell r="E1743" t="str">
            <v>LADIANA RICCARDO</v>
          </cell>
          <cell r="F1743" t="str">
            <v>LDNRCR15E10L049P</v>
          </cell>
          <cell r="G1743" t="str">
            <v/>
          </cell>
          <cell r="H1743" t="str">
            <v>LDNRCR15E10L049P</v>
          </cell>
          <cell r="I1743" t="str">
            <v/>
          </cell>
        </row>
        <row r="1744">
          <cell r="D1744" t="str">
            <v>112677</v>
          </cell>
          <cell r="E1744" t="str">
            <v>FAVALE FRANCESCO</v>
          </cell>
          <cell r="F1744" t="str">
            <v>FVLFNC18D27L049G</v>
          </cell>
          <cell r="G1744" t="str">
            <v/>
          </cell>
          <cell r="H1744" t="str">
            <v>FVLFNC18D27L049G</v>
          </cell>
          <cell r="I1744" t="str">
            <v/>
          </cell>
        </row>
        <row r="1745">
          <cell r="D1745" t="str">
            <v>112727</v>
          </cell>
          <cell r="E1745" t="str">
            <v>ROTELLA ANTONIO</v>
          </cell>
          <cell r="F1745" t="str">
            <v>RTLNTN63R12L049K</v>
          </cell>
          <cell r="G1745" t="str">
            <v/>
          </cell>
          <cell r="H1745" t="str">
            <v>RTLNTN63R12L049K</v>
          </cell>
          <cell r="I1745" t="str">
            <v/>
          </cell>
        </row>
        <row r="1746">
          <cell r="D1746" t="str">
            <v>112728</v>
          </cell>
          <cell r="E1746" t="str">
            <v>SOLIDORO TRICARICO FERNANDO</v>
          </cell>
          <cell r="F1746" t="str">
            <v>SLDFNN41E28D883P</v>
          </cell>
          <cell r="G1746" t="str">
            <v/>
          </cell>
          <cell r="H1746" t="str">
            <v>SLDFNN41E28D883P</v>
          </cell>
          <cell r="I1746" t="str">
            <v/>
          </cell>
        </row>
        <row r="1747">
          <cell r="D1747" t="str">
            <v>112786</v>
          </cell>
          <cell r="E1747" t="str">
            <v>MARTUSCIELLO MARIO</v>
          </cell>
          <cell r="F1747" t="str">
            <v>MRTMRA65C03L049I</v>
          </cell>
          <cell r="G1747" t="str">
            <v/>
          </cell>
          <cell r="H1747" t="str">
            <v>MRTMRA65C03L049I</v>
          </cell>
          <cell r="I1747" t="str">
            <v/>
          </cell>
        </row>
        <row r="1748">
          <cell r="D1748" t="str">
            <v>112787</v>
          </cell>
          <cell r="E1748" t="str">
            <v>VENEZIA ANGELA</v>
          </cell>
          <cell r="F1748" t="str">
            <v>VNZNGL40C42F052U</v>
          </cell>
          <cell r="G1748" t="str">
            <v/>
          </cell>
          <cell r="H1748" t="str">
            <v>VNZNGL40C42F052U</v>
          </cell>
          <cell r="I1748" t="str">
            <v/>
          </cell>
        </row>
        <row r="1749">
          <cell r="D1749" t="str">
            <v>112789</v>
          </cell>
          <cell r="E1749" t="str">
            <v>GEMMANO CONCETTA</v>
          </cell>
          <cell r="F1749" t="str">
            <v>GMMCCT80E49E205Q</v>
          </cell>
          <cell r="G1749" t="str">
            <v/>
          </cell>
          <cell r="H1749" t="str">
            <v>GMMCCT80E49E205Q</v>
          </cell>
          <cell r="I1749" t="str">
            <v/>
          </cell>
        </row>
        <row r="1750">
          <cell r="D1750" t="str">
            <v>112790</v>
          </cell>
          <cell r="E1750" t="str">
            <v>QUARANTA CESARIA</v>
          </cell>
          <cell r="F1750" t="str">
            <v>QRNCSR36D44I018G</v>
          </cell>
          <cell r="G1750" t="str">
            <v/>
          </cell>
          <cell r="H1750" t="str">
            <v>QRNCSR36D44I018G</v>
          </cell>
          <cell r="I1750" t="str">
            <v/>
          </cell>
        </row>
        <row r="1751">
          <cell r="D1751" t="str">
            <v>112792</v>
          </cell>
          <cell r="E1751" t="str">
            <v>SCORRANO DANIEL</v>
          </cell>
          <cell r="F1751" t="str">
            <v>SCRDNL15M05E205K</v>
          </cell>
          <cell r="G1751" t="str">
            <v/>
          </cell>
          <cell r="H1751" t="str">
            <v>SCRDNL15M05E205K</v>
          </cell>
          <cell r="I1751" t="str">
            <v/>
          </cell>
        </row>
        <row r="1752">
          <cell r="D1752" t="str">
            <v>112793</v>
          </cell>
          <cell r="E1752" t="str">
            <v>DELL'AGLIO MARIA</v>
          </cell>
          <cell r="F1752" t="str">
            <v>DLLMRA42T58E036K</v>
          </cell>
          <cell r="G1752" t="str">
            <v/>
          </cell>
          <cell r="H1752" t="str">
            <v>DLLMRA42T58E036K</v>
          </cell>
          <cell r="I1752" t="str">
            <v/>
          </cell>
        </row>
        <row r="1753">
          <cell r="D1753" t="str">
            <v>112795</v>
          </cell>
          <cell r="E1753" t="str">
            <v>ANGELINI GAIA</v>
          </cell>
          <cell r="F1753" t="str">
            <v>NGLGAI12P47L049E</v>
          </cell>
          <cell r="G1753" t="str">
            <v/>
          </cell>
          <cell r="H1753" t="str">
            <v>NGLGAI12P47L049E</v>
          </cell>
          <cell r="I1753" t="str">
            <v/>
          </cell>
        </row>
        <row r="1754">
          <cell r="D1754" t="str">
            <v>112797</v>
          </cell>
          <cell r="E1754" t="str">
            <v>GREGUCCI ROSARIO</v>
          </cell>
          <cell r="F1754" t="str">
            <v>GRGRSR37L19H882Q</v>
          </cell>
          <cell r="G1754" t="str">
            <v/>
          </cell>
          <cell r="H1754" t="str">
            <v>GRGRSR37L19H882Q</v>
          </cell>
          <cell r="I1754" t="str">
            <v/>
          </cell>
        </row>
        <row r="1755">
          <cell r="D1755" t="str">
            <v>112798</v>
          </cell>
          <cell r="E1755" t="str">
            <v>CALIANDRO ROBERTO</v>
          </cell>
          <cell r="F1755" t="str">
            <v>CLNRRT95C06E986S</v>
          </cell>
          <cell r="G1755" t="str">
            <v/>
          </cell>
          <cell r="H1755" t="str">
            <v>CLNRRT95C06E986S</v>
          </cell>
          <cell r="I1755" t="str">
            <v/>
          </cell>
        </row>
        <row r="1756">
          <cell r="D1756" t="str">
            <v>112800</v>
          </cell>
          <cell r="E1756" t="str">
            <v>DURANTE MADIA</v>
          </cell>
          <cell r="F1756" t="str">
            <v>DRNMDA40E62H090G</v>
          </cell>
          <cell r="G1756" t="str">
            <v/>
          </cell>
          <cell r="H1756" t="str">
            <v>DRNMDA40E62H090G</v>
          </cell>
          <cell r="I1756" t="str">
            <v/>
          </cell>
        </row>
        <row r="1757">
          <cell r="D1757" t="str">
            <v>112801</v>
          </cell>
          <cell r="E1757" t="str">
            <v>NOBILE ALBERICO</v>
          </cell>
          <cell r="F1757" t="str">
            <v>NBLLRC80B20L049B</v>
          </cell>
          <cell r="G1757" t="str">
            <v/>
          </cell>
          <cell r="H1757" t="str">
            <v>NBLLRC80B20L049B</v>
          </cell>
          <cell r="I1757" t="str">
            <v/>
          </cell>
        </row>
        <row r="1758">
          <cell r="D1758" t="str">
            <v>112804</v>
          </cell>
          <cell r="E1758" t="str">
            <v>IACOBELLIS VITO NICOLA</v>
          </cell>
          <cell r="F1758" t="str">
            <v>CBLVNC55H22C136L</v>
          </cell>
          <cell r="G1758" t="str">
            <v/>
          </cell>
          <cell r="H1758" t="str">
            <v>CBLVNC55H22C136L</v>
          </cell>
          <cell r="I1758" t="str">
            <v/>
          </cell>
        </row>
        <row r="1759">
          <cell r="D1759" t="str">
            <v>112806</v>
          </cell>
          <cell r="E1759" t="str">
            <v>DE BIASI MARIA</v>
          </cell>
          <cell r="F1759" t="str">
            <v>DBSMRA83D58I330I</v>
          </cell>
          <cell r="G1759" t="str">
            <v/>
          </cell>
          <cell r="H1759" t="str">
            <v>DBSMRA83D58I330I</v>
          </cell>
          <cell r="I1759" t="str">
            <v/>
          </cell>
        </row>
        <row r="1760">
          <cell r="D1760" t="str">
            <v>112809</v>
          </cell>
          <cell r="E1760" t="str">
            <v>MALUBERTI EUGENIO</v>
          </cell>
          <cell r="F1760" t="str">
            <v>MLBGNE04S26L049A</v>
          </cell>
          <cell r="G1760" t="str">
            <v/>
          </cell>
          <cell r="H1760" t="str">
            <v>MLBGNE04S26L049A</v>
          </cell>
          <cell r="I1760" t="str">
            <v/>
          </cell>
        </row>
        <row r="1761">
          <cell r="D1761" t="str">
            <v>112811</v>
          </cell>
          <cell r="E1761" t="str">
            <v>MANIGRASSO GIUSEPPA</v>
          </cell>
          <cell r="F1761" t="str">
            <v>MNGGPP40C52F531L</v>
          </cell>
          <cell r="G1761" t="str">
            <v/>
          </cell>
          <cell r="H1761" t="str">
            <v>MNGGPP40C52F531L</v>
          </cell>
          <cell r="I1761" t="str">
            <v/>
          </cell>
        </row>
        <row r="1762">
          <cell r="D1762" t="str">
            <v>112812</v>
          </cell>
          <cell r="E1762" t="str">
            <v>SANNELLI MICHELE</v>
          </cell>
          <cell r="F1762" t="str">
            <v>SNNMHL44B11E469J</v>
          </cell>
          <cell r="G1762" t="str">
            <v/>
          </cell>
          <cell r="H1762" t="str">
            <v>SNNMHL44B11E469J</v>
          </cell>
          <cell r="I1762" t="str">
            <v/>
          </cell>
        </row>
        <row r="1763">
          <cell r="D1763" t="str">
            <v>112814</v>
          </cell>
          <cell r="E1763" t="str">
            <v>FEDELE ANTONIO</v>
          </cell>
          <cell r="F1763" t="str">
            <v>FDLNTN16P12L049I</v>
          </cell>
          <cell r="G1763" t="str">
            <v/>
          </cell>
          <cell r="H1763" t="str">
            <v>FDLNTN16P12L049I</v>
          </cell>
          <cell r="I1763" t="str">
            <v/>
          </cell>
        </row>
        <row r="1764">
          <cell r="D1764" t="str">
            <v>112835</v>
          </cell>
          <cell r="E1764" t="str">
            <v>MANCINO WALTER</v>
          </cell>
          <cell r="F1764" t="str">
            <v>MNCWTR01E14E986C</v>
          </cell>
          <cell r="G1764" t="str">
            <v/>
          </cell>
          <cell r="H1764" t="str">
            <v>MNCWTR01E14E986C</v>
          </cell>
          <cell r="I1764" t="str">
            <v/>
          </cell>
        </row>
        <row r="1765">
          <cell r="D1765" t="str">
            <v>112841</v>
          </cell>
          <cell r="E1765" t="str">
            <v>TODARO ALESSIA</v>
          </cell>
          <cell r="F1765" t="str">
            <v>TDRLSS06M69L049Z</v>
          </cell>
          <cell r="G1765" t="str">
            <v/>
          </cell>
          <cell r="H1765" t="str">
            <v>TDRLSS06M69L049Z</v>
          </cell>
          <cell r="I1765" t="str">
            <v/>
          </cell>
        </row>
        <row r="1766">
          <cell r="D1766" t="str">
            <v>112885</v>
          </cell>
          <cell r="E1766" t="str">
            <v>FERSINI DAVIDE</v>
          </cell>
          <cell r="F1766" t="str">
            <v>FRSDVD81L02C136D</v>
          </cell>
          <cell r="G1766" t="str">
            <v/>
          </cell>
          <cell r="H1766" t="str">
            <v>FRSDVD81L02C136D</v>
          </cell>
          <cell r="I1766" t="str">
            <v/>
          </cell>
        </row>
        <row r="1767">
          <cell r="D1767" t="str">
            <v>112887</v>
          </cell>
          <cell r="E1767" t="str">
            <v>CARAGNANO PAOLA</v>
          </cell>
          <cell r="F1767" t="str">
            <v>CRGPLA68E46F784Q</v>
          </cell>
          <cell r="G1767" t="str">
            <v/>
          </cell>
          <cell r="H1767" t="str">
            <v>CRGPLA68E46F784Q</v>
          </cell>
          <cell r="I1767" t="str">
            <v/>
          </cell>
        </row>
        <row r="1768">
          <cell r="D1768" t="str">
            <v>112928</v>
          </cell>
          <cell r="E1768" t="str">
            <v>CAPRIULO ANNA MARIA</v>
          </cell>
          <cell r="F1768" t="str">
            <v>CPRNMR55P47C136I</v>
          </cell>
          <cell r="G1768" t="str">
            <v/>
          </cell>
          <cell r="H1768" t="str">
            <v>CPRNMR55P47C136I</v>
          </cell>
          <cell r="I1768" t="str">
            <v/>
          </cell>
        </row>
        <row r="1769">
          <cell r="D1769" t="str">
            <v>112936</v>
          </cell>
          <cell r="E1769" t="str">
            <v>TRAETTA ELEONORA</v>
          </cell>
          <cell r="F1769" t="str">
            <v>TRTLNR62L52L049F</v>
          </cell>
          <cell r="G1769" t="str">
            <v/>
          </cell>
          <cell r="H1769" t="str">
            <v>TRTLNR62L52L049F</v>
          </cell>
          <cell r="I1769" t="str">
            <v/>
          </cell>
        </row>
        <row r="1770">
          <cell r="D1770" t="str">
            <v>112988</v>
          </cell>
          <cell r="E1770" t="str">
            <v>ROSATO DOMENICO</v>
          </cell>
          <cell r="F1770" t="str">
            <v>RSTDNC64D16E036A</v>
          </cell>
          <cell r="G1770" t="str">
            <v/>
          </cell>
          <cell r="H1770" t="str">
            <v>RSTDNC64D16E036A</v>
          </cell>
          <cell r="I1770" t="str">
            <v/>
          </cell>
        </row>
        <row r="1771">
          <cell r="D1771" t="str">
            <v>112992</v>
          </cell>
          <cell r="E1771" t="str">
            <v>MARTINA PIETRO</v>
          </cell>
          <cell r="F1771" t="str">
            <v>MRTPTR38S19D761O</v>
          </cell>
          <cell r="G1771" t="str">
            <v/>
          </cell>
          <cell r="H1771" t="str">
            <v>MRTPTR38S19D761O</v>
          </cell>
          <cell r="I1771" t="str">
            <v/>
          </cell>
        </row>
        <row r="1772">
          <cell r="D1772" t="str">
            <v>112999</v>
          </cell>
          <cell r="E1772" t="str">
            <v>SCARCI FRANCESCA</v>
          </cell>
          <cell r="F1772" t="str">
            <v>SCRFNC43C52L049J</v>
          </cell>
          <cell r="G1772" t="str">
            <v/>
          </cell>
          <cell r="H1772" t="str">
            <v>SCRFNC43C52L049J</v>
          </cell>
          <cell r="I1772" t="str">
            <v/>
          </cell>
        </row>
        <row r="1773">
          <cell r="D1773" t="str">
            <v>113002</v>
          </cell>
          <cell r="E1773" t="str">
            <v>TINELLI GIOVANNA</v>
          </cell>
          <cell r="F1773" t="str">
            <v>TNLGNN37P55G252W</v>
          </cell>
          <cell r="G1773" t="str">
            <v/>
          </cell>
          <cell r="H1773" t="str">
            <v>TNLGNN37P55G252W</v>
          </cell>
          <cell r="I1773" t="str">
            <v/>
          </cell>
        </row>
        <row r="1774">
          <cell r="D1774" t="str">
            <v>113004</v>
          </cell>
          <cell r="E1774" t="str">
            <v>MANCINI LUCA</v>
          </cell>
          <cell r="F1774" t="str">
            <v>MNCLCU14A25A048M</v>
          </cell>
          <cell r="G1774" t="str">
            <v/>
          </cell>
          <cell r="H1774" t="str">
            <v>MNCLCU14A25A048M</v>
          </cell>
          <cell r="I1774" t="str">
            <v/>
          </cell>
        </row>
        <row r="1775">
          <cell r="D1775" t="str">
            <v>113007</v>
          </cell>
          <cell r="E1775" t="str">
            <v>BUSCO ZEIDA</v>
          </cell>
          <cell r="F1775" t="str">
            <v>BSCZDE92R69E463N</v>
          </cell>
          <cell r="G1775" t="str">
            <v/>
          </cell>
          <cell r="H1775" t="str">
            <v>BSCZDE92R69E463N</v>
          </cell>
          <cell r="I1775" t="str">
            <v/>
          </cell>
        </row>
        <row r="1776">
          <cell r="D1776" t="str">
            <v>113008</v>
          </cell>
          <cell r="E1776" t="str">
            <v>ANDRIONE MARGHERITA</v>
          </cell>
          <cell r="F1776" t="str">
            <v>NDRMGH47T51F839S</v>
          </cell>
          <cell r="G1776" t="str">
            <v/>
          </cell>
          <cell r="H1776" t="str">
            <v>NDRMGH47T51F839S</v>
          </cell>
          <cell r="I1776" t="str">
            <v/>
          </cell>
        </row>
        <row r="1777">
          <cell r="D1777" t="str">
            <v>113009</v>
          </cell>
          <cell r="E1777" t="str">
            <v>PRETE GRAZIA</v>
          </cell>
          <cell r="F1777" t="str">
            <v>PRTGRZ39A61I018V</v>
          </cell>
          <cell r="G1777" t="str">
            <v/>
          </cell>
          <cell r="H1777" t="str">
            <v>PRTGRZ39A61I018V</v>
          </cell>
          <cell r="I1777" t="str">
            <v/>
          </cell>
        </row>
        <row r="1778">
          <cell r="D1778" t="str">
            <v>113041</v>
          </cell>
          <cell r="E1778" t="str">
            <v>ZINGAROPOLI IMMACOLATA MARIA</v>
          </cell>
          <cell r="F1778" t="str">
            <v>ZNGMCL43T50E630E</v>
          </cell>
          <cell r="G1778" t="str">
            <v/>
          </cell>
          <cell r="H1778" t="str">
            <v>ZNGMCL43T50E630E</v>
          </cell>
          <cell r="I1778" t="str">
            <v/>
          </cell>
        </row>
        <row r="1779">
          <cell r="D1779" t="str">
            <v>113053</v>
          </cell>
          <cell r="E1779" t="str">
            <v>DI SERIO CONCETTA IMMACOLATA</v>
          </cell>
          <cell r="F1779" t="str">
            <v>DSRCCT57L54L049E</v>
          </cell>
          <cell r="G1779" t="str">
            <v/>
          </cell>
          <cell r="H1779" t="str">
            <v>DSRCCT57L54L049E</v>
          </cell>
          <cell r="I1779" t="str">
            <v/>
          </cell>
        </row>
        <row r="1780">
          <cell r="D1780" t="str">
            <v>113084</v>
          </cell>
          <cell r="E1780" t="str">
            <v>D'ONGHIA GIORGIO</v>
          </cell>
          <cell r="F1780" t="str">
            <v>DNGGRG73T14E986R</v>
          </cell>
          <cell r="G1780" t="str">
            <v/>
          </cell>
          <cell r="H1780" t="str">
            <v>DNGGRG73T14E986R</v>
          </cell>
          <cell r="I1780" t="str">
            <v/>
          </cell>
        </row>
        <row r="1781">
          <cell r="D1781" t="str">
            <v>113097</v>
          </cell>
          <cell r="E1781" t="str">
            <v>DONVITO VINCENZO</v>
          </cell>
          <cell r="F1781" t="str">
            <v>DNVVCN45E27G252C</v>
          </cell>
          <cell r="G1781" t="str">
            <v/>
          </cell>
          <cell r="H1781" t="str">
            <v>DNVVCN45E27G252C</v>
          </cell>
          <cell r="I1781" t="str">
            <v/>
          </cell>
        </row>
        <row r="1782">
          <cell r="D1782" t="str">
            <v>113098</v>
          </cell>
          <cell r="E1782" t="str">
            <v>KONE ASSANE</v>
          </cell>
          <cell r="F1782" t="str">
            <v>KNOSSN99C23Z329M</v>
          </cell>
          <cell r="G1782" t="str">
            <v/>
          </cell>
          <cell r="H1782" t="str">
            <v>KNOSSN99C23Z329M</v>
          </cell>
          <cell r="I1782" t="str">
            <v/>
          </cell>
        </row>
        <row r="1783">
          <cell r="D1783" t="str">
            <v>113131</v>
          </cell>
          <cell r="E1783" t="str">
            <v>D'ANGELO CARMELO</v>
          </cell>
          <cell r="F1783" t="str">
            <v>DNGCML43B12E036D</v>
          </cell>
          <cell r="G1783" t="str">
            <v/>
          </cell>
          <cell r="H1783" t="str">
            <v>DNGCML43B12E036D</v>
          </cell>
          <cell r="I1783" t="str">
            <v/>
          </cell>
        </row>
        <row r="1784">
          <cell r="D1784" t="str">
            <v>113142</v>
          </cell>
          <cell r="E1784" t="str">
            <v>D'ONGHIA ANTONIO</v>
          </cell>
          <cell r="F1784" t="str">
            <v>DNGNTN52T09F915J</v>
          </cell>
          <cell r="G1784" t="str">
            <v/>
          </cell>
          <cell r="H1784" t="str">
            <v>DNGNTN52T09F915J</v>
          </cell>
          <cell r="I1784" t="str">
            <v/>
          </cell>
        </row>
        <row r="1785">
          <cell r="D1785" t="str">
            <v>113147</v>
          </cell>
          <cell r="E1785" t="str">
            <v>MERO FONTANA</v>
          </cell>
          <cell r="F1785" t="str">
            <v>MREFTN31T41E630V</v>
          </cell>
          <cell r="G1785" t="str">
            <v/>
          </cell>
          <cell r="H1785" t="str">
            <v>MREFTN31T41E630V</v>
          </cell>
          <cell r="I1785" t="str">
            <v/>
          </cell>
        </row>
        <row r="1786">
          <cell r="D1786" t="str">
            <v>113150</v>
          </cell>
          <cell r="E1786" t="str">
            <v>PIZZARELLI SONIA</v>
          </cell>
          <cell r="F1786" t="str">
            <v>PZZSNO04H55F027M</v>
          </cell>
          <cell r="G1786" t="str">
            <v/>
          </cell>
          <cell r="H1786" t="str">
            <v>PZZSNO04H55F027M</v>
          </cell>
          <cell r="I1786" t="str">
            <v/>
          </cell>
        </row>
        <row r="1787">
          <cell r="D1787" t="str">
            <v>113154</v>
          </cell>
          <cell r="E1787" t="str">
            <v>FRANCO COSTANTINO</v>
          </cell>
          <cell r="F1787" t="str">
            <v>FRNCTN50E24I018L</v>
          </cell>
          <cell r="G1787" t="str">
            <v/>
          </cell>
          <cell r="H1787" t="str">
            <v>FRNCTN50E24I018L</v>
          </cell>
          <cell r="I1787" t="str">
            <v/>
          </cell>
        </row>
        <row r="1788">
          <cell r="D1788" t="str">
            <v>113156</v>
          </cell>
          <cell r="E1788" t="str">
            <v>LACORTE ALESSIO</v>
          </cell>
          <cell r="F1788" t="str">
            <v>LCRLSS26E08I018T</v>
          </cell>
          <cell r="G1788" t="str">
            <v/>
          </cell>
          <cell r="H1788" t="str">
            <v>LCRLSS26E08I018T</v>
          </cell>
          <cell r="I1788" t="str">
            <v/>
          </cell>
        </row>
        <row r="1789">
          <cell r="D1789" t="str">
            <v>113161</v>
          </cell>
          <cell r="E1789" t="str">
            <v>MARIANO MARIA</v>
          </cell>
          <cell r="F1789" t="str">
            <v>MRNMRA65M50L049A</v>
          </cell>
          <cell r="G1789" t="str">
            <v/>
          </cell>
          <cell r="H1789" t="str">
            <v>MRNMRA65M50L049A</v>
          </cell>
          <cell r="I1789" t="str">
            <v/>
          </cell>
        </row>
        <row r="1790">
          <cell r="D1790" t="str">
            <v>113251</v>
          </cell>
          <cell r="E1790" t="str">
            <v>NIASSY MOUSSA</v>
          </cell>
          <cell r="F1790" t="str">
            <v>NSSMSS98P03Z343S</v>
          </cell>
          <cell r="G1790" t="str">
            <v/>
          </cell>
          <cell r="H1790" t="str">
            <v>NSSMSS98P03Z343S</v>
          </cell>
          <cell r="I1790" t="str">
            <v/>
          </cell>
        </row>
        <row r="1791">
          <cell r="D1791" t="str">
            <v>113256</v>
          </cell>
          <cell r="E1791" t="str">
            <v>SOLITO ANNARITA</v>
          </cell>
          <cell r="F1791" t="str">
            <v>SLTNRT69E57L049N</v>
          </cell>
          <cell r="G1791" t="str">
            <v/>
          </cell>
          <cell r="H1791" t="str">
            <v>SLTNRT69E57L049N</v>
          </cell>
          <cell r="I1791" t="str">
            <v/>
          </cell>
        </row>
        <row r="1792">
          <cell r="D1792" t="str">
            <v>113260</v>
          </cell>
          <cell r="E1792" t="str">
            <v>CARONE NOEMI</v>
          </cell>
          <cell r="F1792" t="str">
            <v>CRNNMO78S69L049G</v>
          </cell>
          <cell r="G1792" t="str">
            <v/>
          </cell>
          <cell r="H1792" t="str">
            <v>CRNNMO78S69L049G</v>
          </cell>
          <cell r="I1792" t="str">
            <v/>
          </cell>
        </row>
        <row r="1793">
          <cell r="D1793" t="str">
            <v>113263</v>
          </cell>
          <cell r="E1793" t="str">
            <v>CAPOGROSSO AGOSTINO</v>
          </cell>
          <cell r="F1793" t="str">
            <v>CPGGTN33T01E882Y</v>
          </cell>
          <cell r="G1793" t="str">
            <v/>
          </cell>
          <cell r="H1793" t="str">
            <v>CPGGTN33T01E882Y</v>
          </cell>
          <cell r="I1793" t="str">
            <v/>
          </cell>
        </row>
        <row r="1794">
          <cell r="D1794" t="str">
            <v>113278</v>
          </cell>
          <cell r="E1794" t="str">
            <v>LUDOVICO MICHELE</v>
          </cell>
          <cell r="F1794" t="str">
            <v>LDVMHL92M18C136I</v>
          </cell>
          <cell r="G1794" t="str">
            <v/>
          </cell>
          <cell r="H1794" t="str">
            <v>LDVMHL92M18C136I</v>
          </cell>
          <cell r="I1794" t="str">
            <v/>
          </cell>
        </row>
        <row r="1795">
          <cell r="D1795" t="str">
            <v>113282</v>
          </cell>
          <cell r="E1795" t="str">
            <v>DELLI PONTI INES</v>
          </cell>
          <cell r="F1795" t="str">
            <v>DLLNSI23C41L049F</v>
          </cell>
          <cell r="G1795" t="str">
            <v/>
          </cell>
          <cell r="H1795" t="str">
            <v>DLLNSI23C41L049F</v>
          </cell>
          <cell r="I1795" t="str">
            <v/>
          </cell>
        </row>
        <row r="1796">
          <cell r="D1796" t="str">
            <v>113283</v>
          </cell>
          <cell r="E1796" t="str">
            <v>PERRONE GIUSEPPE</v>
          </cell>
          <cell r="F1796" t="str">
            <v>PRRGPP85H15F284E</v>
          </cell>
          <cell r="G1796" t="str">
            <v/>
          </cell>
          <cell r="H1796" t="str">
            <v>PRRGPP85H15F284E</v>
          </cell>
          <cell r="I1796" t="str">
            <v/>
          </cell>
        </row>
        <row r="1797">
          <cell r="D1797" t="str">
            <v>113314</v>
          </cell>
          <cell r="E1797" t="str">
            <v>PETRERA CARMINE</v>
          </cell>
          <cell r="F1797" t="str">
            <v>PTRCMN61D25L049I</v>
          </cell>
          <cell r="G1797" t="str">
            <v/>
          </cell>
          <cell r="H1797" t="str">
            <v>PTRCMN61D25L049I</v>
          </cell>
          <cell r="I1797" t="str">
            <v/>
          </cell>
        </row>
        <row r="1798">
          <cell r="D1798" t="str">
            <v>113343</v>
          </cell>
          <cell r="E1798" t="str">
            <v>CARACCIOLO ALESSANDRO</v>
          </cell>
          <cell r="F1798" t="str">
            <v>CRCLSN02M09B180L</v>
          </cell>
          <cell r="G1798" t="str">
            <v/>
          </cell>
          <cell r="H1798" t="str">
            <v>CRCLSN02M09B180L</v>
          </cell>
          <cell r="I1798" t="str">
            <v/>
          </cell>
        </row>
        <row r="1799">
          <cell r="D1799" t="str">
            <v>113392</v>
          </cell>
          <cell r="E1799" t="str">
            <v>GRECO GIOVANNA</v>
          </cell>
          <cell r="F1799" t="str">
            <v>GRCGNN43P56D463G</v>
          </cell>
          <cell r="G1799" t="str">
            <v/>
          </cell>
          <cell r="H1799" t="str">
            <v>GRCGNN43P56D463G</v>
          </cell>
          <cell r="I1799" t="str">
            <v/>
          </cell>
        </row>
        <row r="1800">
          <cell r="D1800" t="str">
            <v>113401</v>
          </cell>
          <cell r="E1800" t="str">
            <v>SAVO VINCENZO</v>
          </cell>
          <cell r="F1800" t="str">
            <v>SVAVCN50A02F027N</v>
          </cell>
          <cell r="G1800" t="str">
            <v/>
          </cell>
          <cell r="H1800" t="str">
            <v>SVAVCN50A02F027N</v>
          </cell>
          <cell r="I1800" t="str">
            <v/>
          </cell>
        </row>
        <row r="1801">
          <cell r="D1801" t="str">
            <v>113450</v>
          </cell>
          <cell r="E1801" t="str">
            <v>PESARE GIUSEPPE</v>
          </cell>
          <cell r="F1801" t="str">
            <v>PSRGPP64M29E882T</v>
          </cell>
          <cell r="G1801" t="str">
            <v/>
          </cell>
          <cell r="H1801" t="str">
            <v>PSRGPP64M29E882T</v>
          </cell>
          <cell r="I1801" t="str">
            <v/>
          </cell>
        </row>
        <row r="1802">
          <cell r="D1802" t="str">
            <v>113451</v>
          </cell>
          <cell r="E1802" t="str">
            <v>MARASCO IMMACOLATA</v>
          </cell>
          <cell r="F1802" t="str">
            <v>MRSMCL36L56E882S</v>
          </cell>
          <cell r="G1802" t="str">
            <v/>
          </cell>
          <cell r="H1802" t="str">
            <v>MRSMCL36L56E882S</v>
          </cell>
          <cell r="I1802" t="str">
            <v/>
          </cell>
        </row>
        <row r="1803">
          <cell r="D1803" t="str">
            <v>113514</v>
          </cell>
          <cell r="E1803" t="str">
            <v>BOZZA MARCO</v>
          </cell>
          <cell r="F1803" t="str">
            <v>BZZMRC99S14C136M</v>
          </cell>
          <cell r="G1803" t="str">
            <v/>
          </cell>
          <cell r="H1803" t="str">
            <v>BZZMRC99S14C136M</v>
          </cell>
          <cell r="I1803" t="str">
            <v/>
          </cell>
        </row>
        <row r="1804">
          <cell r="D1804" t="str">
            <v>113515</v>
          </cell>
          <cell r="E1804" t="str">
            <v>DELPRETE AGNESE</v>
          </cell>
          <cell r="F1804" t="str">
            <v>DLPGNS62S63F027C</v>
          </cell>
          <cell r="G1804" t="str">
            <v/>
          </cell>
          <cell r="H1804" t="str">
            <v>DLPGNS62S63F027C</v>
          </cell>
          <cell r="I1804" t="str">
            <v/>
          </cell>
        </row>
        <row r="1805">
          <cell r="D1805" t="str">
            <v>113516</v>
          </cell>
          <cell r="E1805" t="str">
            <v>GIUSTI STEFANO</v>
          </cell>
          <cell r="F1805" t="str">
            <v>GSTSFN82C13L049G</v>
          </cell>
          <cell r="G1805" t="str">
            <v/>
          </cell>
          <cell r="H1805" t="str">
            <v>GSTSFN82C13L049G</v>
          </cell>
          <cell r="I1805" t="str">
            <v/>
          </cell>
        </row>
        <row r="1806">
          <cell r="D1806" t="str">
            <v>113520</v>
          </cell>
          <cell r="E1806" t="str">
            <v>ORSINI VINCENZO</v>
          </cell>
          <cell r="F1806" t="str">
            <v>RSNVCN74H13F027A</v>
          </cell>
          <cell r="G1806" t="str">
            <v/>
          </cell>
          <cell r="H1806" t="str">
            <v>RSNVCN74H13F027A</v>
          </cell>
          <cell r="I1806" t="str">
            <v/>
          </cell>
        </row>
        <row r="1807">
          <cell r="D1807" t="str">
            <v>113549</v>
          </cell>
          <cell r="E1807" t="str">
            <v>SICURO GRAZIA CARMELA</v>
          </cell>
          <cell r="F1807" t="str">
            <v>SCRGZC64D66C136Q</v>
          </cell>
          <cell r="G1807" t="str">
            <v/>
          </cell>
          <cell r="H1807" t="str">
            <v>SCRGZC64D66C136Q</v>
          </cell>
          <cell r="I1807" t="str">
            <v/>
          </cell>
        </row>
        <row r="1808">
          <cell r="D1808" t="str">
            <v>113564</v>
          </cell>
          <cell r="E1808" t="str">
            <v>PEPE GRAZIA</v>
          </cell>
          <cell r="F1808" t="str">
            <v>PPEGRZ43H53L049O</v>
          </cell>
          <cell r="G1808" t="str">
            <v/>
          </cell>
          <cell r="H1808" t="str">
            <v>PPEGRZ43H53L049O</v>
          </cell>
          <cell r="I1808" t="str">
            <v/>
          </cell>
        </row>
        <row r="1809">
          <cell r="D1809" t="str">
            <v>113616</v>
          </cell>
          <cell r="E1809" t="str">
            <v>SCIALPI PAOLA</v>
          </cell>
          <cell r="F1809" t="str">
            <v>SCLPLA72E67L049V</v>
          </cell>
          <cell r="G1809" t="str">
            <v/>
          </cell>
          <cell r="H1809" t="str">
            <v>SCLPLA72E67L049V</v>
          </cell>
          <cell r="I1809" t="str">
            <v/>
          </cell>
        </row>
        <row r="1810">
          <cell r="D1810" t="str">
            <v>113702</v>
          </cell>
          <cell r="E1810" t="str">
            <v>FAI LUCIANA</v>
          </cell>
          <cell r="F1810" t="str">
            <v>FAILCN38T56I294L</v>
          </cell>
          <cell r="G1810" t="str">
            <v/>
          </cell>
          <cell r="H1810" t="str">
            <v>FAILCN38T56I294L</v>
          </cell>
          <cell r="I1810" t="str">
            <v/>
          </cell>
        </row>
        <row r="1811">
          <cell r="D1811" t="str">
            <v>113703</v>
          </cell>
          <cell r="E1811" t="str">
            <v>NARDELLA COSIMO DAMIANO</v>
          </cell>
          <cell r="F1811" t="str">
            <v>NRDCMD41R09I467Q</v>
          </cell>
          <cell r="G1811" t="str">
            <v/>
          </cell>
          <cell r="H1811" t="str">
            <v>NRDCMD41R09I467Q</v>
          </cell>
          <cell r="I1811" t="str">
            <v/>
          </cell>
        </row>
        <row r="1812">
          <cell r="D1812" t="str">
            <v>113705</v>
          </cell>
          <cell r="E1812" t="str">
            <v>SCHENA GIOIALUCIA</v>
          </cell>
          <cell r="F1812" t="str">
            <v>SCHGLC15C44A662O</v>
          </cell>
          <cell r="G1812" t="str">
            <v/>
          </cell>
          <cell r="H1812" t="str">
            <v>SCHGLC15C44A662O</v>
          </cell>
          <cell r="I1812" t="str">
            <v/>
          </cell>
        </row>
        <row r="1813">
          <cell r="D1813" t="str">
            <v>113709</v>
          </cell>
          <cell r="E1813" t="str">
            <v>BENVEGNU' MICHELANGELO</v>
          </cell>
          <cell r="F1813" t="str">
            <v>BNVMHL39H27A757Y</v>
          </cell>
          <cell r="G1813" t="str">
            <v/>
          </cell>
          <cell r="H1813" t="str">
            <v>BNVMHL39H27A757Y</v>
          </cell>
          <cell r="I1813" t="str">
            <v/>
          </cell>
        </row>
        <row r="1814">
          <cell r="D1814" t="str">
            <v>113710</v>
          </cell>
          <cell r="E1814" t="str">
            <v>CASTELLI CARLO</v>
          </cell>
          <cell r="F1814" t="str">
            <v>CSTCRL41A30L049G</v>
          </cell>
          <cell r="G1814" t="str">
            <v/>
          </cell>
          <cell r="H1814" t="str">
            <v>CSTCRL41A30L049G</v>
          </cell>
          <cell r="I1814" t="str">
            <v/>
          </cell>
        </row>
        <row r="1815">
          <cell r="D1815" t="str">
            <v>113712</v>
          </cell>
          <cell r="E1815" t="str">
            <v>ELETTO VITA</v>
          </cell>
          <cell r="F1815" t="str">
            <v>LTTVTI34A52I018B</v>
          </cell>
          <cell r="G1815" t="str">
            <v/>
          </cell>
          <cell r="H1815" t="str">
            <v>LTTVTI34A52I018B</v>
          </cell>
          <cell r="I1815" t="str">
            <v/>
          </cell>
        </row>
        <row r="1816">
          <cell r="D1816" t="str">
            <v>113727</v>
          </cell>
          <cell r="E1816" t="str">
            <v>LOFORESE GIULIO</v>
          </cell>
          <cell r="F1816" t="str">
            <v>LFRGLI48C21L049S</v>
          </cell>
          <cell r="G1816" t="str">
            <v/>
          </cell>
          <cell r="H1816" t="str">
            <v>LFRGLI48C21L049S</v>
          </cell>
          <cell r="I1816" t="str">
            <v/>
          </cell>
        </row>
        <row r="1817">
          <cell r="D1817" t="str">
            <v>113728</v>
          </cell>
          <cell r="E1817" t="str">
            <v>SEBASTIO FRANCESCO</v>
          </cell>
          <cell r="F1817" t="str">
            <v>SBSFNC38A24L049M</v>
          </cell>
          <cell r="G1817" t="str">
            <v/>
          </cell>
          <cell r="H1817" t="str">
            <v>SBSFNC38A24L049M</v>
          </cell>
          <cell r="I1817" t="str">
            <v/>
          </cell>
        </row>
        <row r="1818">
          <cell r="D1818" t="str">
            <v>113732</v>
          </cell>
          <cell r="E1818" t="str">
            <v>MASTROVITO SIMONA</v>
          </cell>
          <cell r="F1818" t="str">
            <v>MSTSMN89A45C741M</v>
          </cell>
          <cell r="G1818" t="str">
            <v/>
          </cell>
          <cell r="H1818" t="str">
            <v>MSTSMN89A45C741M</v>
          </cell>
          <cell r="I1818" t="str">
            <v/>
          </cell>
        </row>
        <row r="1819">
          <cell r="D1819" t="str">
            <v>113746</v>
          </cell>
          <cell r="E1819" t="str">
            <v>BRUNO ORONZO</v>
          </cell>
          <cell r="F1819" t="str">
            <v>BRNRNZ98B27E986N</v>
          </cell>
          <cell r="G1819" t="str">
            <v/>
          </cell>
          <cell r="H1819" t="str">
            <v>BRNRNZ98B27E986N</v>
          </cell>
          <cell r="I1819" t="str">
            <v/>
          </cell>
        </row>
        <row r="1820">
          <cell r="D1820" t="str">
            <v>113749</v>
          </cell>
          <cell r="E1820" t="str">
            <v>SANSONE MARIANNA</v>
          </cell>
          <cell r="F1820" t="str">
            <v>SNSMNN07T51L049Q</v>
          </cell>
          <cell r="G1820" t="str">
            <v/>
          </cell>
          <cell r="H1820" t="str">
            <v>SNSMNN07T51L049Q</v>
          </cell>
          <cell r="I1820" t="str">
            <v/>
          </cell>
        </row>
        <row r="1821">
          <cell r="D1821" t="str">
            <v>113751</v>
          </cell>
          <cell r="E1821" t="str">
            <v>ILLIANO DOMENICO</v>
          </cell>
          <cell r="F1821" t="str">
            <v>LLNDNC06H09L049M</v>
          </cell>
          <cell r="G1821" t="str">
            <v/>
          </cell>
          <cell r="H1821" t="str">
            <v>LLNDNC06H09L049M</v>
          </cell>
          <cell r="I1821" t="str">
            <v/>
          </cell>
        </row>
        <row r="1822">
          <cell r="D1822" t="str">
            <v>113800</v>
          </cell>
          <cell r="E1822" t="str">
            <v>MARIGGIO' ALESSANDRO</v>
          </cell>
          <cell r="F1822" t="str">
            <v>MRGLSN98S01L049I</v>
          </cell>
          <cell r="G1822" t="str">
            <v/>
          </cell>
          <cell r="H1822" t="str">
            <v>MRGLSN98S01L049I</v>
          </cell>
          <cell r="I1822" t="str">
            <v/>
          </cell>
        </row>
        <row r="1823">
          <cell r="D1823" t="str">
            <v>113840</v>
          </cell>
          <cell r="E1823" t="str">
            <v>ESPOSITO SALVATORE</v>
          </cell>
          <cell r="F1823" t="str">
            <v>SPSSVT12T01L049J</v>
          </cell>
          <cell r="G1823" t="str">
            <v/>
          </cell>
          <cell r="H1823" t="str">
            <v>SPSSVT12T01L049J</v>
          </cell>
          <cell r="I1823" t="str">
            <v/>
          </cell>
        </row>
        <row r="1824">
          <cell r="D1824" t="str">
            <v>113841</v>
          </cell>
          <cell r="E1824" t="str">
            <v>PARISINI STEFANIA</v>
          </cell>
          <cell r="F1824" t="str">
            <v>PRSSFN71S66L049I</v>
          </cell>
          <cell r="G1824" t="str">
            <v/>
          </cell>
          <cell r="H1824" t="str">
            <v>PRSSFN71S66L049I</v>
          </cell>
          <cell r="I1824" t="str">
            <v/>
          </cell>
        </row>
        <row r="1825">
          <cell r="D1825" t="str">
            <v>113844</v>
          </cell>
          <cell r="E1825" t="str">
            <v>NIGRI MARIA</v>
          </cell>
          <cell r="F1825" t="str">
            <v>NGRMRA31S47E986N</v>
          </cell>
          <cell r="G1825" t="str">
            <v/>
          </cell>
          <cell r="H1825" t="str">
            <v>NGRMRA31S47E986N</v>
          </cell>
          <cell r="I1825" t="str">
            <v/>
          </cell>
        </row>
        <row r="1826">
          <cell r="D1826" t="str">
            <v>113845</v>
          </cell>
          <cell r="E1826" t="str">
            <v>PALMISANO ROSA</v>
          </cell>
          <cell r="F1826" t="str">
            <v>PLMNRS41C59E986E</v>
          </cell>
          <cell r="G1826" t="str">
            <v/>
          </cell>
          <cell r="H1826" t="str">
            <v>PLMNRS41C59E986E</v>
          </cell>
          <cell r="I1826" t="str">
            <v/>
          </cell>
        </row>
        <row r="1827">
          <cell r="D1827" t="str">
            <v>113856</v>
          </cell>
          <cell r="E1827" t="str">
            <v>VIGGIANI ANGELO</v>
          </cell>
          <cell r="F1827" t="str">
            <v>00000000000</v>
          </cell>
          <cell r="G1827" t="str">
            <v>00000000000</v>
          </cell>
          <cell r="H1827" t="str">
            <v>VGGNGL40T22H796S</v>
          </cell>
          <cell r="I1827" t="str">
            <v/>
          </cell>
        </row>
        <row r="1828">
          <cell r="D1828" t="str">
            <v>113892</v>
          </cell>
          <cell r="E1828" t="str">
            <v>LIPPO CLAUDIA</v>
          </cell>
          <cell r="F1828" t="str">
            <v>LPPCLD86D68L049V</v>
          </cell>
          <cell r="G1828" t="str">
            <v/>
          </cell>
          <cell r="H1828" t="str">
            <v>LPPCLD86D68L049V</v>
          </cell>
          <cell r="I1828" t="str">
            <v/>
          </cell>
        </row>
        <row r="1829">
          <cell r="D1829" t="str">
            <v>113956</v>
          </cell>
          <cell r="E1829" t="str">
            <v>CAROPPO ROBERTO</v>
          </cell>
          <cell r="F1829" t="str">
            <v>CRPRRT18L22L049V</v>
          </cell>
          <cell r="G1829" t="str">
            <v/>
          </cell>
          <cell r="H1829" t="str">
            <v>CRPRRT18L22L049V</v>
          </cell>
          <cell r="I1829" t="str">
            <v/>
          </cell>
        </row>
        <row r="1830">
          <cell r="D1830" t="str">
            <v>113982</v>
          </cell>
          <cell r="E1830" t="str">
            <v>DE MATTEIS STEFANIA</v>
          </cell>
          <cell r="F1830" t="str">
            <v>DMTSFN88R55L049L</v>
          </cell>
          <cell r="G1830" t="str">
            <v/>
          </cell>
          <cell r="H1830" t="str">
            <v>DMTSFN88R55L049L</v>
          </cell>
          <cell r="I1830" t="str">
            <v/>
          </cell>
        </row>
        <row r="1831">
          <cell r="D1831" t="str">
            <v>113983</v>
          </cell>
          <cell r="E1831" t="str">
            <v>LIUZZI MARTINO</v>
          </cell>
          <cell r="F1831" t="str">
            <v>LZZMTN46R19L049R</v>
          </cell>
          <cell r="G1831" t="str">
            <v/>
          </cell>
          <cell r="H1831" t="str">
            <v>LZZMTN46R19L049R</v>
          </cell>
          <cell r="I1831" t="str">
            <v/>
          </cell>
        </row>
        <row r="1832">
          <cell r="D1832" t="str">
            <v>113987</v>
          </cell>
          <cell r="E1832" t="str">
            <v>CASSANO GIOVANNI</v>
          </cell>
          <cell r="F1832" t="str">
            <v>00000000000</v>
          </cell>
          <cell r="G1832" t="str">
            <v>00000000000</v>
          </cell>
          <cell r="H1832" t="str">
            <v>CSSGNN59M01C136E</v>
          </cell>
          <cell r="I1832" t="str">
            <v/>
          </cell>
        </row>
        <row r="1833">
          <cell r="D1833" t="str">
            <v>113998</v>
          </cell>
          <cell r="E1833" t="str">
            <v>FESTA RAFFAELE</v>
          </cell>
          <cell r="F1833" t="str">
            <v>FSTRFL73B27L049G</v>
          </cell>
          <cell r="G1833" t="str">
            <v/>
          </cell>
          <cell r="H1833" t="str">
            <v>FSTRFL73B27L049G</v>
          </cell>
          <cell r="I1833" t="str">
            <v/>
          </cell>
        </row>
        <row r="1834">
          <cell r="D1834" t="str">
            <v>113999</v>
          </cell>
          <cell r="E1834" t="str">
            <v>MELE LUANA</v>
          </cell>
          <cell r="F1834" t="str">
            <v>MLELNU85D59E882A</v>
          </cell>
          <cell r="G1834" t="str">
            <v/>
          </cell>
          <cell r="H1834" t="str">
            <v>MLELNU85D59E882A</v>
          </cell>
          <cell r="I1834" t="str">
            <v/>
          </cell>
        </row>
        <row r="1835">
          <cell r="D1835" t="str">
            <v>114000</v>
          </cell>
          <cell r="E1835" t="str">
            <v>BERDICCHIA ANDREA</v>
          </cell>
          <cell r="F1835" t="str">
            <v>BRDNDR85C08L049Q</v>
          </cell>
          <cell r="G1835" t="str">
            <v/>
          </cell>
          <cell r="H1835" t="str">
            <v>BRDNDR85C08L049Q</v>
          </cell>
          <cell r="I1835" t="str">
            <v/>
          </cell>
        </row>
        <row r="1836">
          <cell r="D1836" t="str">
            <v>114021</v>
          </cell>
          <cell r="E1836" t="str">
            <v>D'ALÒ SALVATORE</v>
          </cell>
          <cell r="F1836" t="str">
            <v>DLASVT68C01D463P</v>
          </cell>
          <cell r="G1836" t="str">
            <v/>
          </cell>
          <cell r="H1836" t="str">
            <v>DLASVT68C01D463P</v>
          </cell>
          <cell r="I1836" t="str">
            <v/>
          </cell>
        </row>
        <row r="1837">
          <cell r="D1837" t="str">
            <v>114036</v>
          </cell>
          <cell r="E1837" t="str">
            <v>MARIELLA FRANCESCA</v>
          </cell>
          <cell r="F1837" t="str">
            <v>MRLFNC97A58E986L</v>
          </cell>
          <cell r="G1837" t="str">
            <v/>
          </cell>
          <cell r="H1837" t="str">
            <v>MRLFNC97A58E986L</v>
          </cell>
          <cell r="I1837" t="str">
            <v/>
          </cell>
        </row>
        <row r="1838">
          <cell r="D1838" t="str">
            <v>114037</v>
          </cell>
          <cell r="E1838" t="str">
            <v>ANTONUCCI PIETRO</v>
          </cell>
          <cell r="F1838" t="str">
            <v>NTNPTR42S03D754N</v>
          </cell>
          <cell r="G1838" t="str">
            <v/>
          </cell>
          <cell r="H1838" t="str">
            <v>NTNPTR42S03D754N</v>
          </cell>
          <cell r="I1838" t="str">
            <v/>
          </cell>
        </row>
        <row r="1839">
          <cell r="D1839" t="str">
            <v>114039</v>
          </cell>
          <cell r="E1839" t="str">
            <v>CHIMIENTI GRAZIA</v>
          </cell>
          <cell r="F1839" t="str">
            <v>CHMGRZ51C68E036G</v>
          </cell>
          <cell r="G1839" t="str">
            <v/>
          </cell>
          <cell r="H1839" t="str">
            <v>CHMGRZ51C68E036G</v>
          </cell>
          <cell r="I1839" t="str">
            <v/>
          </cell>
        </row>
        <row r="1840">
          <cell r="D1840" t="str">
            <v>114062</v>
          </cell>
          <cell r="E1840" t="str">
            <v>RESTA FRANCESCO</v>
          </cell>
          <cell r="F1840" t="str">
            <v>RSTFNC58A11L049X</v>
          </cell>
          <cell r="G1840" t="str">
            <v/>
          </cell>
          <cell r="H1840" t="str">
            <v>RSTFNC58A11L049X</v>
          </cell>
          <cell r="I1840" t="str">
            <v/>
          </cell>
        </row>
        <row r="1841">
          <cell r="D1841" t="str">
            <v>114088</v>
          </cell>
          <cell r="E1841" t="str">
            <v>MARANGI PIETRO</v>
          </cell>
          <cell r="F1841" t="str">
            <v>MRNPTR51C09E986H</v>
          </cell>
          <cell r="G1841" t="str">
            <v/>
          </cell>
          <cell r="H1841" t="str">
            <v>MRNPTR51C09E986H</v>
          </cell>
          <cell r="I1841" t="str">
            <v/>
          </cell>
        </row>
        <row r="1842">
          <cell r="D1842" t="str">
            <v>114175</v>
          </cell>
          <cell r="E1842" t="str">
            <v>RICCHIUTI FRANCESCO</v>
          </cell>
          <cell r="F1842" t="str">
            <v>00000000000</v>
          </cell>
          <cell r="G1842" t="str">
            <v>00000000000</v>
          </cell>
          <cell r="H1842" t="str">
            <v>RCCFNC55B22I467D</v>
          </cell>
          <cell r="I1842" t="str">
            <v/>
          </cell>
        </row>
        <row r="1843">
          <cell r="D1843" t="str">
            <v>114251</v>
          </cell>
          <cell r="E1843" t="str">
            <v>SERIO FLAVIO</v>
          </cell>
          <cell r="F1843" t="str">
            <v>SREFLV18A29L049H</v>
          </cell>
          <cell r="G1843" t="str">
            <v/>
          </cell>
          <cell r="H1843" t="str">
            <v>SREFLV18A29L049H</v>
          </cell>
          <cell r="I1843" t="str">
            <v/>
          </cell>
        </row>
        <row r="1844">
          <cell r="D1844" t="str">
            <v>114258</v>
          </cell>
          <cell r="E1844" t="str">
            <v>CONTE ROSA</v>
          </cell>
          <cell r="F1844" t="str">
            <v>CNTRSO41H50E986A</v>
          </cell>
          <cell r="G1844" t="str">
            <v/>
          </cell>
          <cell r="H1844" t="str">
            <v>CNTRSO41H50E986A</v>
          </cell>
          <cell r="I1844" t="str">
            <v/>
          </cell>
        </row>
        <row r="1845">
          <cell r="D1845" t="str">
            <v>114410</v>
          </cell>
          <cell r="E1845" t="str">
            <v>PERRONE PAOLA</v>
          </cell>
          <cell r="F1845" t="str">
            <v>PRRPLA98D57C136V</v>
          </cell>
          <cell r="G1845" t="str">
            <v/>
          </cell>
          <cell r="H1845" t="str">
            <v>PRRPLA98D57C136V</v>
          </cell>
          <cell r="I1845" t="str">
            <v/>
          </cell>
        </row>
        <row r="1846">
          <cell r="D1846" t="str">
            <v>114471</v>
          </cell>
          <cell r="E1846" t="str">
            <v>INTERMITE PIETRO</v>
          </cell>
          <cell r="F1846" t="str">
            <v>00000000000</v>
          </cell>
          <cell r="G1846" t="str">
            <v>00000000000</v>
          </cell>
          <cell r="H1846" t="str">
            <v>NTRPTR51S28E205G</v>
          </cell>
          <cell r="I1846" t="str">
            <v/>
          </cell>
        </row>
        <row r="1847">
          <cell r="D1847" t="str">
            <v>114472</v>
          </cell>
          <cell r="E1847" t="str">
            <v>TALO' GIUSEPPE</v>
          </cell>
          <cell r="F1847" t="str">
            <v>TLAGPP49S17I018X</v>
          </cell>
          <cell r="G1847" t="str">
            <v/>
          </cell>
          <cell r="H1847" t="str">
            <v>TLAGPP49S17I018X</v>
          </cell>
          <cell r="I1847" t="str">
            <v/>
          </cell>
        </row>
        <row r="1848">
          <cell r="D1848" t="str">
            <v>114475</v>
          </cell>
          <cell r="E1848" t="str">
            <v>PERRUCCI IMMACOLATA</v>
          </cell>
          <cell r="F1848" t="str">
            <v>PRRMCL43L43B808S</v>
          </cell>
          <cell r="G1848" t="str">
            <v/>
          </cell>
          <cell r="H1848" t="str">
            <v>PRRMCL43L43B808S</v>
          </cell>
          <cell r="I1848" t="str">
            <v/>
          </cell>
        </row>
        <row r="1849">
          <cell r="D1849" t="str">
            <v>114559</v>
          </cell>
          <cell r="E1849" t="str">
            <v>CARAMIA LUCIA FRANCESCA TERESA</v>
          </cell>
          <cell r="F1849" t="str">
            <v>CRMLFR70R44L049A</v>
          </cell>
          <cell r="G1849" t="str">
            <v/>
          </cell>
          <cell r="H1849" t="str">
            <v>CRMLFR70R44L049A</v>
          </cell>
          <cell r="I1849" t="str">
            <v/>
          </cell>
        </row>
        <row r="1850">
          <cell r="D1850" t="str">
            <v>114560</v>
          </cell>
          <cell r="E1850" t="str">
            <v>FINA CAROLINA</v>
          </cell>
          <cell r="F1850" t="str">
            <v>FNICLN66M43L049V</v>
          </cell>
          <cell r="G1850" t="str">
            <v/>
          </cell>
          <cell r="H1850" t="str">
            <v>FNICLN66M43L049V</v>
          </cell>
          <cell r="I1850" t="str">
            <v/>
          </cell>
        </row>
        <row r="1851">
          <cell r="D1851" t="str">
            <v>114562</v>
          </cell>
          <cell r="E1851" t="str">
            <v>LIUZZI MARIA STELLA</v>
          </cell>
          <cell r="F1851" t="str">
            <v>LZZMST56B54E986U</v>
          </cell>
          <cell r="G1851" t="str">
            <v/>
          </cell>
          <cell r="H1851" t="str">
            <v>LZZMST56B54E986U</v>
          </cell>
          <cell r="I1851" t="str">
            <v/>
          </cell>
        </row>
        <row r="1852">
          <cell r="D1852" t="str">
            <v>114601</v>
          </cell>
          <cell r="E1852" t="str">
            <v>NEGRINI ADA</v>
          </cell>
          <cell r="F1852" t="str">
            <v>NGRDAA63B62L049A</v>
          </cell>
          <cell r="G1852" t="str">
            <v/>
          </cell>
          <cell r="H1852" t="str">
            <v>NGRDAA63B62L049A</v>
          </cell>
          <cell r="I1852" t="str">
            <v/>
          </cell>
        </row>
        <row r="1853">
          <cell r="D1853" t="str">
            <v>114602</v>
          </cell>
          <cell r="E1853" t="str">
            <v>TORRACO GILDA</v>
          </cell>
          <cell r="F1853" t="str">
            <v>TRRGLD52T57A662Z</v>
          </cell>
          <cell r="G1853" t="str">
            <v/>
          </cell>
          <cell r="H1853" t="str">
            <v>TRRGLD52T57A662Z</v>
          </cell>
          <cell r="I1853" t="str">
            <v/>
          </cell>
        </row>
        <row r="1854">
          <cell r="D1854" t="str">
            <v>114631</v>
          </cell>
          <cell r="E1854" t="str">
            <v>SANSONE FRANCESCO</v>
          </cell>
          <cell r="F1854" t="str">
            <v>SNSFNC12H09L049L</v>
          </cell>
          <cell r="G1854" t="str">
            <v/>
          </cell>
          <cell r="H1854" t="str">
            <v>SNSFNC12H09L049L</v>
          </cell>
          <cell r="I1854" t="str">
            <v/>
          </cell>
        </row>
        <row r="1855">
          <cell r="D1855" t="str">
            <v>114633</v>
          </cell>
          <cell r="E1855" t="str">
            <v>PATRONO ALESSANDRO</v>
          </cell>
          <cell r="F1855" t="str">
            <v>PTRLSN08R22C136G</v>
          </cell>
          <cell r="G1855" t="str">
            <v/>
          </cell>
          <cell r="H1855" t="str">
            <v>PTRLSN08R22C136G</v>
          </cell>
          <cell r="I1855" t="str">
            <v/>
          </cell>
        </row>
        <row r="1856">
          <cell r="D1856" t="str">
            <v>114646</v>
          </cell>
          <cell r="E1856" t="str">
            <v>DONO FRANCESCO</v>
          </cell>
          <cell r="F1856" t="str">
            <v>00000000000</v>
          </cell>
          <cell r="G1856" t="str">
            <v>00000000000</v>
          </cell>
          <cell r="H1856" t="str">
            <v>DNOFNC50E02E882R</v>
          </cell>
          <cell r="I1856" t="str">
            <v/>
          </cell>
        </row>
        <row r="1857">
          <cell r="D1857" t="str">
            <v>114651</v>
          </cell>
          <cell r="E1857" t="str">
            <v>MELE EDOARDO</v>
          </cell>
          <cell r="F1857" t="str">
            <v>MLEDRD76R13E882X</v>
          </cell>
          <cell r="G1857" t="str">
            <v/>
          </cell>
          <cell r="H1857" t="str">
            <v>MLEDRD76R13E882X</v>
          </cell>
          <cell r="I1857" t="str">
            <v/>
          </cell>
        </row>
        <row r="1858">
          <cell r="D1858" t="str">
            <v>114653</v>
          </cell>
          <cell r="E1858" t="str">
            <v>GALLO MARIA CINZIA</v>
          </cell>
          <cell r="F1858" t="str">
            <v>GLLMCN63R65L049M</v>
          </cell>
          <cell r="G1858" t="str">
            <v/>
          </cell>
          <cell r="H1858" t="str">
            <v>GLLMCN63R65L049M</v>
          </cell>
          <cell r="I1858" t="str">
            <v/>
          </cell>
        </row>
        <row r="1859">
          <cell r="D1859" t="str">
            <v>114670</v>
          </cell>
          <cell r="E1859" t="str">
            <v>NUZZACO ROSA</v>
          </cell>
          <cell r="F1859" t="str">
            <v>00000000000</v>
          </cell>
          <cell r="G1859" t="str">
            <v>00000000000</v>
          </cell>
          <cell r="H1859" t="str">
            <v>NZZRSO56L58F052S</v>
          </cell>
          <cell r="I1859" t="str">
            <v/>
          </cell>
        </row>
        <row r="1860">
          <cell r="D1860" t="str">
            <v>114688</v>
          </cell>
          <cell r="E1860" t="str">
            <v>SCARCIGLIA LUCIA</v>
          </cell>
          <cell r="F1860" t="str">
            <v>SCRLCU33C61A514Y</v>
          </cell>
          <cell r="G1860" t="str">
            <v/>
          </cell>
          <cell r="H1860" t="str">
            <v>SCRLCU33C61A514Y</v>
          </cell>
          <cell r="I1860" t="str">
            <v/>
          </cell>
        </row>
        <row r="1861">
          <cell r="D1861" t="str">
            <v>114789</v>
          </cell>
          <cell r="E1861" t="str">
            <v>BOVIO COSIMO</v>
          </cell>
          <cell r="F1861" t="str">
            <v>BVOCSM60H03L049E</v>
          </cell>
          <cell r="G1861" t="str">
            <v/>
          </cell>
          <cell r="H1861" t="str">
            <v>BVOCSM60H03L049E</v>
          </cell>
          <cell r="I1861" t="str">
            <v/>
          </cell>
        </row>
        <row r="1862">
          <cell r="D1862" t="str">
            <v>114790</v>
          </cell>
          <cell r="E1862" t="str">
            <v>DURANTE PAOLA</v>
          </cell>
          <cell r="F1862" t="str">
            <v>DRNPLA38D68F915U</v>
          </cell>
          <cell r="G1862" t="str">
            <v/>
          </cell>
          <cell r="H1862" t="str">
            <v>DRNPLA38D68F915U</v>
          </cell>
          <cell r="I1862" t="str">
            <v/>
          </cell>
        </row>
        <row r="1863">
          <cell r="D1863" t="str">
            <v>114806</v>
          </cell>
          <cell r="E1863" t="str">
            <v>MELCHIORRE ANGELA</v>
          </cell>
          <cell r="F1863" t="str">
            <v>MLCNGL50R70E038Z</v>
          </cell>
          <cell r="G1863" t="str">
            <v/>
          </cell>
          <cell r="H1863" t="str">
            <v>MLCNGL50R70E038Z</v>
          </cell>
          <cell r="I1863" t="str">
            <v/>
          </cell>
        </row>
        <row r="1864">
          <cell r="D1864" t="str">
            <v>114845</v>
          </cell>
          <cell r="E1864" t="str">
            <v>CAPONIO LUCIA</v>
          </cell>
          <cell r="F1864" t="str">
            <v>CPNLCU52A70E469K</v>
          </cell>
          <cell r="G1864" t="str">
            <v/>
          </cell>
          <cell r="H1864" t="str">
            <v>CPNLCU52A70E469K</v>
          </cell>
          <cell r="I1864" t="str">
            <v/>
          </cell>
        </row>
        <row r="1865">
          <cell r="D1865" t="str">
            <v>114871</v>
          </cell>
          <cell r="E1865" t="str">
            <v>SCAGLIOSO ALDO</v>
          </cell>
          <cell r="F1865" t="str">
            <v>SCGLDA48A10I467D</v>
          </cell>
          <cell r="G1865" t="str">
            <v/>
          </cell>
          <cell r="H1865" t="str">
            <v>SCGLDA48A10I467D</v>
          </cell>
          <cell r="I1865" t="str">
            <v/>
          </cell>
        </row>
        <row r="1866">
          <cell r="D1866" t="str">
            <v>114872</v>
          </cell>
          <cell r="E1866" t="str">
            <v>FUGGIANO COSIMA</v>
          </cell>
          <cell r="F1866" t="str">
            <v>FGGCSM64E48F027G</v>
          </cell>
          <cell r="G1866" t="str">
            <v/>
          </cell>
          <cell r="H1866" t="str">
            <v>FGGCSM64E48F027G</v>
          </cell>
          <cell r="I1866" t="str">
            <v/>
          </cell>
        </row>
        <row r="1867">
          <cell r="D1867" t="str">
            <v>114873</v>
          </cell>
          <cell r="E1867" t="str">
            <v>MUZZIOLI LUCIANO</v>
          </cell>
          <cell r="F1867" t="str">
            <v>MZZLCN78R21L049L</v>
          </cell>
          <cell r="G1867" t="str">
            <v/>
          </cell>
          <cell r="H1867" t="str">
            <v>MZZLCN78R21L049L</v>
          </cell>
          <cell r="I1867" t="str">
            <v/>
          </cell>
        </row>
        <row r="1868">
          <cell r="D1868" t="str">
            <v>114917</v>
          </cell>
          <cell r="E1868" t="str">
            <v>LEOPIZZI LIBERATA</v>
          </cell>
          <cell r="F1868" t="str">
            <v>LPZLRT43M44D863C</v>
          </cell>
          <cell r="G1868" t="str">
            <v/>
          </cell>
          <cell r="H1868" t="str">
            <v>LPZLRT43M44D863C</v>
          </cell>
          <cell r="I1868" t="str">
            <v/>
          </cell>
        </row>
        <row r="1869">
          <cell r="D1869" t="str">
            <v>114920</v>
          </cell>
          <cell r="E1869" t="str">
            <v>BAFFARINI ANTONIO</v>
          </cell>
          <cell r="F1869" t="str">
            <v>00000000000</v>
          </cell>
          <cell r="G1869" t="str">
            <v>00000000000</v>
          </cell>
          <cell r="H1869" t="str">
            <v>BFFNTN65E22F027P</v>
          </cell>
          <cell r="I1869" t="str">
            <v/>
          </cell>
        </row>
        <row r="1870">
          <cell r="D1870" t="str">
            <v>114940</v>
          </cell>
          <cell r="E1870" t="str">
            <v>CLEMENTE ANGELO</v>
          </cell>
          <cell r="F1870" t="str">
            <v>CLMNGL39M23E469A</v>
          </cell>
          <cell r="G1870" t="str">
            <v/>
          </cell>
          <cell r="H1870" t="str">
            <v>CLMNGL39M23E469A</v>
          </cell>
          <cell r="I1870" t="str">
            <v/>
          </cell>
        </row>
        <row r="1871">
          <cell r="D1871" t="str">
            <v>114989</v>
          </cell>
          <cell r="E1871" t="str">
            <v>DURANTE GIUSEPPINA</v>
          </cell>
          <cell r="F1871" t="str">
            <v>DRNGPP76L71A944G</v>
          </cell>
          <cell r="G1871" t="str">
            <v/>
          </cell>
          <cell r="H1871" t="str">
            <v>DRNGPP76L71A944G</v>
          </cell>
          <cell r="I1871" t="str">
            <v/>
          </cell>
        </row>
        <row r="1872">
          <cell r="D1872" t="str">
            <v>114991</v>
          </cell>
          <cell r="E1872" t="str">
            <v>MHANNA AHMAD</v>
          </cell>
          <cell r="F1872" t="str">
            <v>MHNHMD06C23Z240Z</v>
          </cell>
          <cell r="G1872" t="str">
            <v/>
          </cell>
          <cell r="H1872" t="str">
            <v>MHNHMD06C23Z240Z</v>
          </cell>
          <cell r="I1872" t="str">
            <v/>
          </cell>
        </row>
        <row r="1873">
          <cell r="D1873" t="str">
            <v>115020</v>
          </cell>
          <cell r="E1873" t="str">
            <v>OLIVA ROSALIA</v>
          </cell>
          <cell r="F1873" t="str">
            <v>LVORSL90C52L049T</v>
          </cell>
          <cell r="G1873" t="str">
            <v/>
          </cell>
          <cell r="H1873" t="str">
            <v>LVORSL90C52L049T</v>
          </cell>
          <cell r="I1873" t="str">
            <v/>
          </cell>
        </row>
        <row r="1874">
          <cell r="D1874" t="str">
            <v>115064</v>
          </cell>
          <cell r="E1874" t="str">
            <v>CASSONE CRISTINA</v>
          </cell>
          <cell r="F1874" t="str">
            <v>CSSCST70L67L049T</v>
          </cell>
          <cell r="G1874" t="str">
            <v/>
          </cell>
          <cell r="H1874" t="str">
            <v>CSSCST70L67L049T</v>
          </cell>
          <cell r="I1874" t="str">
            <v/>
          </cell>
        </row>
        <row r="1875">
          <cell r="D1875" t="str">
            <v>115071</v>
          </cell>
          <cell r="E1875" t="str">
            <v>SOLITO ALESSIO</v>
          </cell>
          <cell r="F1875" t="str">
            <v>SLTLSS01E11L049X</v>
          </cell>
          <cell r="G1875" t="str">
            <v/>
          </cell>
          <cell r="H1875" t="str">
            <v>SLTLSS01E11L049X</v>
          </cell>
          <cell r="I1875" t="str">
            <v/>
          </cell>
        </row>
        <row r="1876">
          <cell r="D1876" t="str">
            <v>115074</v>
          </cell>
          <cell r="E1876" t="str">
            <v>DI MARTINO GIORGIA</v>
          </cell>
          <cell r="F1876" t="str">
            <v>DMRGRG13D45L049H</v>
          </cell>
          <cell r="G1876" t="str">
            <v/>
          </cell>
          <cell r="H1876" t="str">
            <v>DMRGRG13D45L049H</v>
          </cell>
          <cell r="I1876" t="str">
            <v/>
          </cell>
        </row>
        <row r="1877">
          <cell r="D1877" t="str">
            <v>115087</v>
          </cell>
          <cell r="E1877" t="str">
            <v>D'AMORE PIETRO</v>
          </cell>
          <cell r="F1877" t="str">
            <v>00000000000</v>
          </cell>
          <cell r="G1877" t="str">
            <v>00000000000</v>
          </cell>
          <cell r="H1877" t="str">
            <v>DMRPTR29S02D422T</v>
          </cell>
          <cell r="I1877" t="str">
            <v/>
          </cell>
        </row>
        <row r="1878">
          <cell r="D1878" t="str">
            <v>115095</v>
          </cell>
          <cell r="E1878" t="str">
            <v>TODARO ROSALBA</v>
          </cell>
          <cell r="F1878" t="str">
            <v>TDRRLB77L60E882O</v>
          </cell>
          <cell r="G1878" t="str">
            <v/>
          </cell>
          <cell r="H1878" t="str">
            <v>TDRRLB77L60E882O</v>
          </cell>
          <cell r="I1878" t="str">
            <v/>
          </cell>
        </row>
        <row r="1879">
          <cell r="D1879" t="str">
            <v>115120</v>
          </cell>
          <cell r="E1879" t="str">
            <v>PASTORELLI COSIMA G.</v>
          </cell>
          <cell r="F1879" t="str">
            <v>00000000000</v>
          </cell>
          <cell r="G1879" t="str">
            <v>00000000000</v>
          </cell>
          <cell r="H1879" t="str">
            <v>PSTCMG46C58E630Y</v>
          </cell>
          <cell r="I1879" t="str">
            <v/>
          </cell>
        </row>
        <row r="1880">
          <cell r="D1880" t="str">
            <v>115178</v>
          </cell>
          <cell r="E1880" t="str">
            <v>TORTORA ANDREA</v>
          </cell>
          <cell r="F1880" t="str">
            <v>TRTNDR66E05L049G</v>
          </cell>
          <cell r="G1880" t="str">
            <v/>
          </cell>
          <cell r="H1880" t="str">
            <v>TRTNDR66E05L049G</v>
          </cell>
          <cell r="I1880" t="str">
            <v/>
          </cell>
        </row>
        <row r="1881">
          <cell r="D1881" t="str">
            <v>115195</v>
          </cell>
          <cell r="E1881" t="str">
            <v>FUMAROLA DONATO</v>
          </cell>
          <cell r="F1881" t="str">
            <v>00000000000</v>
          </cell>
          <cell r="G1881" t="str">
            <v>00000000000</v>
          </cell>
          <cell r="H1881" t="str">
            <v>FMRDNT36A01E986H</v>
          </cell>
          <cell r="I1881" t="str">
            <v/>
          </cell>
        </row>
        <row r="1882">
          <cell r="D1882" t="str">
            <v>115209</v>
          </cell>
          <cell r="E1882" t="str">
            <v>MERO SANTA ANTONIA</v>
          </cell>
          <cell r="F1882" t="str">
            <v>MRESTN57A48E882N</v>
          </cell>
          <cell r="G1882" t="str">
            <v/>
          </cell>
          <cell r="H1882" t="str">
            <v>MRESTN57A48E882N</v>
          </cell>
          <cell r="I1882" t="str">
            <v/>
          </cell>
        </row>
        <row r="1883">
          <cell r="D1883" t="str">
            <v>115215</v>
          </cell>
          <cell r="E1883" t="str">
            <v>GRECO COSIMO</v>
          </cell>
          <cell r="F1883" t="str">
            <v>GRCCSM60P25E986O</v>
          </cell>
          <cell r="G1883" t="str">
            <v/>
          </cell>
          <cell r="H1883" t="str">
            <v>GRCCSM60P25E986O</v>
          </cell>
          <cell r="I1883" t="str">
            <v/>
          </cell>
        </row>
        <row r="1884">
          <cell r="D1884" t="str">
            <v>115232</v>
          </cell>
          <cell r="E1884" t="str">
            <v>CAFORIO GRAZIA</v>
          </cell>
          <cell r="F1884" t="str">
            <v>CFRGRZ44P43H882T</v>
          </cell>
          <cell r="G1884" t="str">
            <v/>
          </cell>
          <cell r="H1884" t="str">
            <v>CFRGRZ44P43H882T</v>
          </cell>
          <cell r="I1884" t="str">
            <v/>
          </cell>
        </row>
        <row r="1885">
          <cell r="D1885" t="str">
            <v>115352</v>
          </cell>
          <cell r="E1885" t="str">
            <v>TOTARO PANCRAZIO</v>
          </cell>
          <cell r="F1885" t="str">
            <v>TTRPCR77L18E882G</v>
          </cell>
          <cell r="G1885" t="str">
            <v/>
          </cell>
          <cell r="H1885" t="str">
            <v>TTRPCR77L18E882G</v>
          </cell>
          <cell r="I1885" t="str">
            <v/>
          </cell>
        </row>
        <row r="1886">
          <cell r="D1886" t="str">
            <v>115367</v>
          </cell>
          <cell r="E1886" t="str">
            <v>PETRUZZI VINCENZO</v>
          </cell>
          <cell r="F1886" t="str">
            <v>PTRVCN52A14L049C</v>
          </cell>
          <cell r="G1886" t="str">
            <v/>
          </cell>
          <cell r="H1886" t="str">
            <v>PTRVCN52A14L049C</v>
          </cell>
          <cell r="I1886" t="str">
            <v/>
          </cell>
        </row>
        <row r="1887">
          <cell r="D1887" t="str">
            <v>115402</v>
          </cell>
          <cell r="E1887" t="str">
            <v>COLELLA COSIMA</v>
          </cell>
          <cell r="F1887" t="str">
            <v>CLLCSM65P63L049P</v>
          </cell>
          <cell r="G1887" t="str">
            <v/>
          </cell>
          <cell r="H1887" t="str">
            <v>CLLCSM65P63L049P</v>
          </cell>
          <cell r="I1887" t="str">
            <v/>
          </cell>
        </row>
        <row r="1888">
          <cell r="D1888" t="str">
            <v>115405</v>
          </cell>
          <cell r="E1888" t="str">
            <v>CAPUANO MICHELE</v>
          </cell>
          <cell r="F1888" t="str">
            <v>CPNMHL44M26H882L</v>
          </cell>
          <cell r="G1888" t="str">
            <v/>
          </cell>
          <cell r="H1888" t="str">
            <v>CPNMHL44M26H882L</v>
          </cell>
          <cell r="I1888" t="str">
            <v/>
          </cell>
        </row>
        <row r="1889">
          <cell r="D1889" t="str">
            <v>115408</v>
          </cell>
          <cell r="E1889" t="str">
            <v>BACJA BRISILDA</v>
          </cell>
          <cell r="F1889" t="str">
            <v>BCJBSL84C64Z100M</v>
          </cell>
          <cell r="G1889" t="str">
            <v/>
          </cell>
          <cell r="H1889" t="str">
            <v>BCJBSL84C64Z100M</v>
          </cell>
          <cell r="I1889" t="str">
            <v/>
          </cell>
        </row>
        <row r="1890">
          <cell r="D1890" t="str">
            <v>115409</v>
          </cell>
          <cell r="E1890" t="str">
            <v>BELLO MICAELA</v>
          </cell>
          <cell r="F1890" t="str">
            <v>BLLMCL99C59E986W</v>
          </cell>
          <cell r="G1890" t="str">
            <v/>
          </cell>
          <cell r="H1890" t="str">
            <v>BLLMCL99C59E986W</v>
          </cell>
          <cell r="I1890" t="str">
            <v/>
          </cell>
        </row>
        <row r="1891">
          <cell r="D1891" t="str">
            <v>115412</v>
          </cell>
          <cell r="E1891" t="str">
            <v>DE GIORGI CINZIA</v>
          </cell>
          <cell r="F1891" t="str">
            <v>DGRCNZ71M43Z133U</v>
          </cell>
          <cell r="G1891" t="str">
            <v/>
          </cell>
          <cell r="H1891" t="str">
            <v>DGRCNZ71M43Z133U</v>
          </cell>
          <cell r="I1891" t="str">
            <v/>
          </cell>
        </row>
        <row r="1892">
          <cell r="D1892" t="str">
            <v>115413</v>
          </cell>
          <cell r="E1892" t="str">
            <v>FUMAROLA MARIA</v>
          </cell>
          <cell r="F1892" t="str">
            <v>FMRMRA86M42E986X</v>
          </cell>
          <cell r="G1892" t="str">
            <v/>
          </cell>
          <cell r="H1892" t="str">
            <v>FMRMRA86M42E986X</v>
          </cell>
          <cell r="I1892" t="str">
            <v/>
          </cell>
        </row>
        <row r="1893">
          <cell r="D1893" t="str">
            <v>115414</v>
          </cell>
          <cell r="E1893" t="str">
            <v>GILIBERTI GIUSEPPE</v>
          </cell>
          <cell r="F1893" t="str">
            <v>GLBGPP99L20E986F</v>
          </cell>
          <cell r="G1893" t="str">
            <v/>
          </cell>
          <cell r="H1893" t="str">
            <v>GLBGPP99L20E986F</v>
          </cell>
          <cell r="I1893" t="str">
            <v/>
          </cell>
        </row>
        <row r="1894">
          <cell r="D1894" t="str">
            <v>115415</v>
          </cell>
          <cell r="E1894" t="str">
            <v>GUARINI FRANCESCO</v>
          </cell>
          <cell r="F1894" t="str">
            <v>GRNFNC82H14L049I</v>
          </cell>
          <cell r="G1894" t="str">
            <v/>
          </cell>
          <cell r="H1894" t="str">
            <v>GRNFNC82H14L049I</v>
          </cell>
          <cell r="I1894" t="str">
            <v/>
          </cell>
        </row>
        <row r="1895">
          <cell r="D1895" t="str">
            <v>115416</v>
          </cell>
          <cell r="E1895" t="str">
            <v>LACARBONARA DOMENICO</v>
          </cell>
          <cell r="F1895" t="str">
            <v>LCRDNC72L24E986R</v>
          </cell>
          <cell r="G1895" t="str">
            <v/>
          </cell>
          <cell r="H1895" t="str">
            <v>LCRDNC72L24E986R</v>
          </cell>
          <cell r="I1895" t="str">
            <v/>
          </cell>
        </row>
        <row r="1896">
          <cell r="D1896" t="str">
            <v>115418</v>
          </cell>
          <cell r="E1896" t="str">
            <v>MARZIA ANTONIO</v>
          </cell>
          <cell r="F1896" t="str">
            <v>MRZNTN60S28A662Q</v>
          </cell>
          <cell r="G1896" t="str">
            <v/>
          </cell>
          <cell r="H1896" t="str">
            <v>MRZNTN60S28A662Q</v>
          </cell>
          <cell r="I1896" t="str">
            <v/>
          </cell>
        </row>
        <row r="1897">
          <cell r="D1897" t="str">
            <v>115419</v>
          </cell>
          <cell r="E1897" t="str">
            <v>RUGGIERI MARINO</v>
          </cell>
          <cell r="F1897" t="str">
            <v>RGGMRN84H02E986Z</v>
          </cell>
          <cell r="G1897" t="str">
            <v/>
          </cell>
          <cell r="H1897" t="str">
            <v>RGGMRN84H02E986Z</v>
          </cell>
          <cell r="I1897" t="str">
            <v/>
          </cell>
        </row>
        <row r="1898">
          <cell r="D1898" t="str">
            <v>115420</v>
          </cell>
          <cell r="E1898" t="str">
            <v>SPECIALE LORENZO</v>
          </cell>
          <cell r="F1898" t="str">
            <v>SPCLNZ70C26E986T</v>
          </cell>
          <cell r="G1898" t="str">
            <v/>
          </cell>
          <cell r="H1898" t="str">
            <v>SPCLNZ70C26E986T</v>
          </cell>
          <cell r="I1898" t="str">
            <v/>
          </cell>
        </row>
        <row r="1899">
          <cell r="D1899" t="str">
            <v>115550</v>
          </cell>
          <cell r="E1899" t="str">
            <v>MARAGLINO GABRIEL</v>
          </cell>
          <cell r="F1899" t="str">
            <v>MRGGRL18H26A048L</v>
          </cell>
          <cell r="G1899" t="str">
            <v/>
          </cell>
          <cell r="H1899" t="str">
            <v>MRGGRL18H26A048L</v>
          </cell>
          <cell r="I1899" t="str">
            <v/>
          </cell>
        </row>
        <row r="1900">
          <cell r="D1900" t="str">
            <v>115565</v>
          </cell>
          <cell r="E1900" t="str">
            <v>NIGRO GIULIO</v>
          </cell>
          <cell r="F1900" t="str">
            <v>NGRGLI18D09L049V</v>
          </cell>
          <cell r="G1900" t="str">
            <v/>
          </cell>
          <cell r="H1900" t="str">
            <v>NGRGLI18D09L049V</v>
          </cell>
          <cell r="I1900" t="str">
            <v/>
          </cell>
        </row>
        <row r="1901">
          <cell r="D1901" t="str">
            <v>115577</v>
          </cell>
          <cell r="E1901" t="str">
            <v>SAPERE ANDREA</v>
          </cell>
          <cell r="F1901" t="str">
            <v>SPRNDR85P26L049X</v>
          </cell>
          <cell r="G1901" t="str">
            <v/>
          </cell>
          <cell r="H1901" t="str">
            <v>SPRNDR85P26L049X</v>
          </cell>
          <cell r="I1901" t="str">
            <v/>
          </cell>
        </row>
        <row r="1902">
          <cell r="D1902" t="str">
            <v>115589</v>
          </cell>
          <cell r="E1902" t="str">
            <v>FILOGRANO DIEGO</v>
          </cell>
          <cell r="F1902" t="str">
            <v>FLGDGI17R05D761P</v>
          </cell>
          <cell r="G1902" t="str">
            <v/>
          </cell>
          <cell r="H1902" t="str">
            <v>FLGDGI17R05D761P</v>
          </cell>
          <cell r="I1902" t="str">
            <v/>
          </cell>
        </row>
        <row r="1903">
          <cell r="D1903" t="str">
            <v>115594</v>
          </cell>
          <cell r="E1903" t="str">
            <v>CARONE FRANCESCO PIO</v>
          </cell>
          <cell r="F1903" t="str">
            <v>CRNFNC06T01E986I</v>
          </cell>
          <cell r="G1903" t="str">
            <v/>
          </cell>
          <cell r="H1903" t="str">
            <v>CRNFNC06T01E986I</v>
          </cell>
          <cell r="I1903" t="str">
            <v/>
          </cell>
        </row>
        <row r="1904">
          <cell r="D1904" t="str">
            <v>115597</v>
          </cell>
          <cell r="E1904" t="str">
            <v>FORLEO MASSIMILIANO</v>
          </cell>
          <cell r="F1904" t="str">
            <v>FRLMSM74C20F784I</v>
          </cell>
          <cell r="G1904" t="str">
            <v/>
          </cell>
          <cell r="H1904" t="str">
            <v>FRLMSM74C20F784I</v>
          </cell>
          <cell r="I1904" t="str">
            <v/>
          </cell>
        </row>
        <row r="1905">
          <cell r="D1905" t="str">
            <v>115604</v>
          </cell>
          <cell r="E1905" t="str">
            <v>EVENALE ARTURO</v>
          </cell>
          <cell r="F1905" t="str">
            <v>VNLRTR61T07I690Z</v>
          </cell>
          <cell r="G1905" t="str">
            <v/>
          </cell>
          <cell r="H1905" t="str">
            <v>VNLRTR61T07I690Z</v>
          </cell>
          <cell r="I1905" t="str">
            <v/>
          </cell>
        </row>
        <row r="1906">
          <cell r="D1906" t="str">
            <v>115605</v>
          </cell>
          <cell r="E1906" t="str">
            <v>MOTOLESE VINCENZO</v>
          </cell>
          <cell r="F1906" t="str">
            <v>MTLVCN35E05E205G</v>
          </cell>
          <cell r="G1906" t="str">
            <v/>
          </cell>
          <cell r="H1906" t="str">
            <v>MTLVCN35E05E205G</v>
          </cell>
          <cell r="I1906" t="str">
            <v/>
          </cell>
        </row>
        <row r="1907">
          <cell r="D1907" t="str">
            <v>115607</v>
          </cell>
          <cell r="E1907" t="str">
            <v>CHIARELLI VINCENZO</v>
          </cell>
          <cell r="F1907" t="str">
            <v>CHRVCN47A09F784G</v>
          </cell>
          <cell r="G1907" t="str">
            <v/>
          </cell>
          <cell r="H1907" t="str">
            <v>CHRVCN47A09F784G</v>
          </cell>
          <cell r="I1907" t="str">
            <v/>
          </cell>
        </row>
        <row r="1908">
          <cell r="D1908" t="str">
            <v>115614</v>
          </cell>
          <cell r="E1908" t="str">
            <v>BUONPANE PASQUALE</v>
          </cell>
          <cell r="F1908" t="str">
            <v>BMPPQL45C29G252G</v>
          </cell>
          <cell r="G1908" t="str">
            <v/>
          </cell>
          <cell r="H1908" t="str">
            <v>BMPPQL45C29G252G</v>
          </cell>
          <cell r="I1908" t="str">
            <v/>
          </cell>
        </row>
        <row r="1909">
          <cell r="D1909" t="str">
            <v>115615</v>
          </cell>
          <cell r="E1909" t="str">
            <v>LEONE ROBERTO</v>
          </cell>
          <cell r="F1909" t="str">
            <v>LNERRT48T18L049C</v>
          </cell>
          <cell r="G1909" t="str">
            <v/>
          </cell>
          <cell r="H1909" t="str">
            <v>LNERRT48T18L049C</v>
          </cell>
          <cell r="I1909" t="str">
            <v/>
          </cell>
        </row>
        <row r="1910">
          <cell r="D1910" t="str">
            <v>115620</v>
          </cell>
          <cell r="E1910" t="str">
            <v>SEMERARO FEDELE</v>
          </cell>
          <cell r="F1910" t="str">
            <v>SMRFDL55T20E986I</v>
          </cell>
          <cell r="G1910" t="str">
            <v/>
          </cell>
          <cell r="H1910" t="str">
            <v>SMRFDL55T20E986I</v>
          </cell>
          <cell r="I1910" t="str">
            <v/>
          </cell>
        </row>
        <row r="1911">
          <cell r="D1911" t="str">
            <v>115646</v>
          </cell>
          <cell r="E1911" t="str">
            <v>ROMEO ANTONIO</v>
          </cell>
          <cell r="F1911" t="str">
            <v>RMONTN43T11G702W</v>
          </cell>
          <cell r="G1911" t="str">
            <v/>
          </cell>
          <cell r="H1911" t="str">
            <v>RMONTN43T11G702W</v>
          </cell>
          <cell r="I1911" t="str">
            <v/>
          </cell>
        </row>
        <row r="1912">
          <cell r="D1912" t="str">
            <v>115655</v>
          </cell>
          <cell r="E1912" t="str">
            <v>PRETESO FRANCESCO</v>
          </cell>
          <cell r="F1912" t="str">
            <v>PRTFNC98R15L049T</v>
          </cell>
          <cell r="G1912" t="str">
            <v/>
          </cell>
          <cell r="H1912" t="str">
            <v>PRTFNC98R15L049T</v>
          </cell>
          <cell r="I1912" t="str">
            <v/>
          </cell>
        </row>
        <row r="1913">
          <cell r="D1913" t="str">
            <v>115656</v>
          </cell>
          <cell r="E1913" t="str">
            <v>ABBAMONTE FRANCESCO</v>
          </cell>
          <cell r="F1913" t="str">
            <v>BBMFNC91S03E205F</v>
          </cell>
          <cell r="G1913" t="str">
            <v/>
          </cell>
          <cell r="H1913" t="str">
            <v>BBMFNC91S03E205F</v>
          </cell>
          <cell r="I1913" t="str">
            <v/>
          </cell>
        </row>
        <row r="1914">
          <cell r="D1914" t="str">
            <v>115658</v>
          </cell>
          <cell r="E1914" t="str">
            <v>QUERO ANNA</v>
          </cell>
          <cell r="F1914" t="str">
            <v>QRUNNA59E61D086G</v>
          </cell>
          <cell r="G1914" t="str">
            <v/>
          </cell>
          <cell r="H1914" t="str">
            <v>QRUNNA59E61D086G</v>
          </cell>
          <cell r="I1914" t="str">
            <v/>
          </cell>
        </row>
        <row r="1915">
          <cell r="D1915" t="str">
            <v>115709</v>
          </cell>
          <cell r="E1915" t="str">
            <v>FUGGIANO MIRIAM</v>
          </cell>
          <cell r="F1915" t="str">
            <v>FGGMRM07B62A662H</v>
          </cell>
          <cell r="G1915" t="str">
            <v/>
          </cell>
          <cell r="H1915" t="str">
            <v>FGGMRM07B62A662H</v>
          </cell>
          <cell r="I1915" t="str">
            <v/>
          </cell>
        </row>
        <row r="1916">
          <cell r="D1916" t="str">
            <v>115744</v>
          </cell>
          <cell r="E1916" t="str">
            <v>MARZIA ANNA GRAZIA</v>
          </cell>
          <cell r="F1916" t="str">
            <v>MRZNGR57R41L049Q</v>
          </cell>
          <cell r="G1916" t="str">
            <v/>
          </cell>
          <cell r="H1916" t="str">
            <v>MRZNGR57R41L049Q</v>
          </cell>
          <cell r="I1916" t="str">
            <v/>
          </cell>
        </row>
        <row r="1917">
          <cell r="D1917" t="str">
            <v>115761</v>
          </cell>
          <cell r="E1917" t="str">
            <v>PARISI LEONARDO</v>
          </cell>
          <cell r="F1917" t="str">
            <v>PRSLRD53D14L920S</v>
          </cell>
          <cell r="G1917" t="str">
            <v/>
          </cell>
          <cell r="H1917" t="str">
            <v>PRSLRD53D14L920S</v>
          </cell>
          <cell r="I1917" t="str">
            <v/>
          </cell>
        </row>
        <row r="1918">
          <cell r="D1918" t="str">
            <v>115777</v>
          </cell>
          <cell r="E1918" t="str">
            <v>CERBINO NICOLA</v>
          </cell>
          <cell r="F1918" t="str">
            <v>CRBNCL58H27F027D</v>
          </cell>
          <cell r="G1918" t="str">
            <v/>
          </cell>
          <cell r="H1918" t="str">
            <v>CRBNCL58H27F027D</v>
          </cell>
          <cell r="I1918" t="str">
            <v/>
          </cell>
        </row>
        <row r="1919">
          <cell r="D1919" t="str">
            <v>115778</v>
          </cell>
          <cell r="E1919" t="str">
            <v>PALMISANO COSIMO</v>
          </cell>
          <cell r="F1919" t="str">
            <v>PLMCSM69E22F027T</v>
          </cell>
          <cell r="G1919" t="str">
            <v/>
          </cell>
          <cell r="H1919" t="str">
            <v>PLMCSM69E22F027T</v>
          </cell>
          <cell r="I1919" t="str">
            <v/>
          </cell>
        </row>
        <row r="1920">
          <cell r="D1920" t="str">
            <v>115779</v>
          </cell>
          <cell r="E1920" t="str">
            <v>PUGLIESE NUNZIA</v>
          </cell>
          <cell r="F1920" t="str">
            <v>PGLNNZ61T61G252Y</v>
          </cell>
          <cell r="G1920" t="str">
            <v/>
          </cell>
          <cell r="H1920" t="str">
            <v>PGLNNZ61T61G252Y</v>
          </cell>
          <cell r="I1920" t="str">
            <v/>
          </cell>
        </row>
        <row r="1921">
          <cell r="D1921" t="str">
            <v>115780</v>
          </cell>
          <cell r="E1921" t="str">
            <v>TRUPPA MARGHERITA</v>
          </cell>
          <cell r="F1921" t="str">
            <v>TRPMGH65T45B180Z</v>
          </cell>
          <cell r="G1921" t="str">
            <v/>
          </cell>
          <cell r="H1921" t="str">
            <v>TRPMGH65T45B180Z</v>
          </cell>
          <cell r="I1921" t="str">
            <v/>
          </cell>
        </row>
        <row r="1922">
          <cell r="D1922" t="str">
            <v>115883</v>
          </cell>
          <cell r="E1922" t="str">
            <v>CARBOTTI ANNA</v>
          </cell>
          <cell r="F1922" t="str">
            <v>CRBNNA41E60E986Z</v>
          </cell>
          <cell r="G1922" t="str">
            <v/>
          </cell>
          <cell r="H1922" t="str">
            <v>CRBNNA41E60E986Z</v>
          </cell>
          <cell r="I1922" t="str">
            <v/>
          </cell>
        </row>
        <row r="1923">
          <cell r="D1923" t="str">
            <v>115884</v>
          </cell>
          <cell r="E1923" t="str">
            <v>LESERRI TERESA</v>
          </cell>
          <cell r="F1923" t="str">
            <v>LSRTRS57E70E986E</v>
          </cell>
          <cell r="G1923" t="str">
            <v/>
          </cell>
          <cell r="H1923" t="str">
            <v>LSRTRS57E70E986E</v>
          </cell>
          <cell r="I1923" t="str">
            <v/>
          </cell>
        </row>
        <row r="1924">
          <cell r="D1924" t="str">
            <v>115915</v>
          </cell>
          <cell r="E1924" t="str">
            <v>VALENTINI GIOVANNI</v>
          </cell>
          <cell r="F1924" t="str">
            <v>VLNGNN59M31L049E</v>
          </cell>
          <cell r="G1924" t="str">
            <v/>
          </cell>
          <cell r="H1924" t="str">
            <v>VLNGNN59M31L049E</v>
          </cell>
          <cell r="I1924" t="str">
            <v/>
          </cell>
        </row>
        <row r="1925">
          <cell r="D1925" t="str">
            <v>115916</v>
          </cell>
          <cell r="E1925" t="str">
            <v>BIANCHINI ROSA</v>
          </cell>
          <cell r="F1925" t="str">
            <v>BNCRSO55E50I018T</v>
          </cell>
          <cell r="G1925" t="str">
            <v/>
          </cell>
          <cell r="H1925" t="str">
            <v>BNCRSO55E50I018T</v>
          </cell>
          <cell r="I1925" t="str">
            <v/>
          </cell>
        </row>
        <row r="1926">
          <cell r="D1926" t="str">
            <v>115942</v>
          </cell>
          <cell r="E1926" t="str">
            <v>OWUSU JAMES</v>
          </cell>
          <cell r="F1926" t="str">
            <v>WSOJMS88P07Z318N</v>
          </cell>
          <cell r="G1926" t="str">
            <v/>
          </cell>
          <cell r="H1926" t="str">
            <v>WSOJMS88P07Z318N</v>
          </cell>
          <cell r="I1926" t="str">
            <v/>
          </cell>
        </row>
        <row r="1927">
          <cell r="D1927" t="str">
            <v>116001</v>
          </cell>
          <cell r="E1927" t="str">
            <v>ALBANO ANGELO RAFFAELE</v>
          </cell>
          <cell r="F1927" t="str">
            <v>LBNNLR70H28L049V</v>
          </cell>
          <cell r="G1927" t="str">
            <v/>
          </cell>
          <cell r="H1927" t="str">
            <v>LBNNLR70H28L049V</v>
          </cell>
          <cell r="I1927" t="str">
            <v/>
          </cell>
        </row>
        <row r="1928">
          <cell r="D1928" t="str">
            <v>116042</v>
          </cell>
          <cell r="E1928" t="str">
            <v>VALENTINI ANGELO</v>
          </cell>
          <cell r="F1928" t="str">
            <v>00000000000</v>
          </cell>
          <cell r="G1928" t="str">
            <v>00000000000</v>
          </cell>
          <cell r="H1928" t="str">
            <v>VLNNGL47A10E882F</v>
          </cell>
          <cell r="I1928" t="str">
            <v/>
          </cell>
        </row>
        <row r="1929">
          <cell r="D1929" t="str">
            <v>116049</v>
          </cell>
          <cell r="E1929" t="str">
            <v>SAVITO MARIANNA</v>
          </cell>
          <cell r="F1929" t="str">
            <v>SVTMNN77C45E986E</v>
          </cell>
          <cell r="G1929" t="str">
            <v/>
          </cell>
          <cell r="H1929" t="str">
            <v>SVTMNN77C45E986E</v>
          </cell>
          <cell r="I1929" t="str">
            <v/>
          </cell>
        </row>
        <row r="1930">
          <cell r="D1930" t="str">
            <v>116057</v>
          </cell>
          <cell r="E1930" t="str">
            <v>FRONZI DALILA</v>
          </cell>
          <cell r="F1930" t="str">
            <v>FRNDLL94E52A662I</v>
          </cell>
          <cell r="G1930" t="str">
            <v/>
          </cell>
          <cell r="H1930" t="str">
            <v>FRNDLL94E52A662I</v>
          </cell>
          <cell r="I1930" t="str">
            <v/>
          </cell>
        </row>
        <row r="1931">
          <cell r="D1931" t="str">
            <v>116058</v>
          </cell>
          <cell r="E1931" t="str">
            <v>MARTONGELLI COSIMO</v>
          </cell>
          <cell r="F1931" t="str">
            <v>MRTCSM50A06F027Z</v>
          </cell>
          <cell r="G1931" t="str">
            <v/>
          </cell>
          <cell r="H1931" t="str">
            <v>MRTCSM50A06F027Z</v>
          </cell>
          <cell r="I1931" t="str">
            <v/>
          </cell>
        </row>
        <row r="1932">
          <cell r="D1932" t="str">
            <v>116059</v>
          </cell>
          <cell r="E1932" t="str">
            <v>MASTROLEO GIOVANNI</v>
          </cell>
          <cell r="F1932" t="str">
            <v>MSTGNN66C24F027V</v>
          </cell>
          <cell r="G1932" t="str">
            <v/>
          </cell>
          <cell r="H1932" t="str">
            <v>MSTGNN66C24F027V</v>
          </cell>
          <cell r="I1932" t="str">
            <v/>
          </cell>
        </row>
        <row r="1933">
          <cell r="D1933" t="str">
            <v>116200</v>
          </cell>
          <cell r="E1933" t="str">
            <v>GASPARI SERENA</v>
          </cell>
          <cell r="F1933" t="str">
            <v>GSPSRN81R45G628G</v>
          </cell>
          <cell r="G1933" t="str">
            <v/>
          </cell>
          <cell r="H1933" t="str">
            <v>GSPSRN81R45G628G</v>
          </cell>
          <cell r="I1933" t="str">
            <v/>
          </cell>
        </row>
        <row r="1934">
          <cell r="D1934" t="str">
            <v>116204</v>
          </cell>
          <cell r="E1934" t="str">
            <v>TALEMA ANTONIO</v>
          </cell>
          <cell r="F1934" t="str">
            <v>TLMNTN96D07L049P</v>
          </cell>
          <cell r="G1934" t="str">
            <v/>
          </cell>
          <cell r="H1934" t="str">
            <v>TLMNTN96D07L049P</v>
          </cell>
          <cell r="I1934" t="str">
            <v/>
          </cell>
        </row>
        <row r="1935">
          <cell r="D1935" t="str">
            <v>116207</v>
          </cell>
          <cell r="E1935" t="str">
            <v>PETRUCELLI IPPAZIA</v>
          </cell>
          <cell r="F1935" t="str">
            <v>PTRPPZ55H66A281M</v>
          </cell>
          <cell r="G1935" t="str">
            <v/>
          </cell>
          <cell r="H1935" t="str">
            <v>PTRPPZ55H66A281M</v>
          </cell>
          <cell r="I1935" t="str">
            <v/>
          </cell>
        </row>
        <row r="1936">
          <cell r="D1936" t="str">
            <v>116210</v>
          </cell>
          <cell r="E1936" t="str">
            <v>RUSSO GIANLUIGI PIO</v>
          </cell>
          <cell r="F1936" t="str">
            <v>RSSGLG11D27H926W</v>
          </cell>
          <cell r="G1936" t="str">
            <v/>
          </cell>
          <cell r="H1936" t="str">
            <v>RSSGLG11D27H926W</v>
          </cell>
          <cell r="I1936" t="str">
            <v/>
          </cell>
        </row>
        <row r="1937">
          <cell r="D1937" t="str">
            <v>116218</v>
          </cell>
          <cell r="E1937" t="str">
            <v>SPALLUTO RAYHAN</v>
          </cell>
          <cell r="F1937" t="str">
            <v>SPLRHN13E02L049C</v>
          </cell>
          <cell r="G1937" t="str">
            <v/>
          </cell>
          <cell r="H1937" t="str">
            <v>SPLRHN13E02L049C</v>
          </cell>
          <cell r="I1937" t="str">
            <v/>
          </cell>
        </row>
        <row r="1938">
          <cell r="D1938" t="str">
            <v>116220</v>
          </cell>
          <cell r="E1938" t="str">
            <v>DEL PRETE FEDELE</v>
          </cell>
          <cell r="F1938" t="str">
            <v>DLPFDL89D12F027G</v>
          </cell>
          <cell r="G1938" t="str">
            <v/>
          </cell>
          <cell r="H1938" t="str">
            <v>DLPFDL89D12F027G</v>
          </cell>
          <cell r="I1938" t="str">
            <v/>
          </cell>
        </row>
        <row r="1939">
          <cell r="D1939" t="str">
            <v>116293</v>
          </cell>
          <cell r="E1939" t="str">
            <v>DELSOLE ANNA MARIA</v>
          </cell>
          <cell r="F1939" t="str">
            <v>DLSNMR92P54L049Z</v>
          </cell>
          <cell r="G1939" t="str">
            <v/>
          </cell>
          <cell r="H1939" t="str">
            <v>DLSNMR92P54L049Z</v>
          </cell>
          <cell r="I1939" t="str">
            <v/>
          </cell>
        </row>
        <row r="1940">
          <cell r="D1940" t="str">
            <v>116294</v>
          </cell>
          <cell r="E1940" t="str">
            <v>FRICELLI GESUEL</v>
          </cell>
          <cell r="F1940" t="str">
            <v>FRCGSL04S10L049Q</v>
          </cell>
          <cell r="G1940" t="str">
            <v/>
          </cell>
          <cell r="H1940" t="str">
            <v>FRCGSL04S10L049Q</v>
          </cell>
          <cell r="I1940" t="str">
            <v/>
          </cell>
        </row>
        <row r="1941">
          <cell r="D1941" t="str">
            <v>116301</v>
          </cell>
          <cell r="E1941" t="str">
            <v>GIANNOTTA NICOLO'</v>
          </cell>
          <cell r="F1941" t="str">
            <v>GNNNCL18P10A048K</v>
          </cell>
          <cell r="G1941" t="str">
            <v/>
          </cell>
          <cell r="H1941" t="str">
            <v>GNNNCL18P10A048K</v>
          </cell>
          <cell r="I1941" t="str">
            <v/>
          </cell>
        </row>
        <row r="1942">
          <cell r="D1942" t="str">
            <v>116322</v>
          </cell>
          <cell r="E1942" t="str">
            <v>PIZZILEO COSIMO</v>
          </cell>
          <cell r="F1942" t="str">
            <v>00000000000</v>
          </cell>
          <cell r="G1942" t="str">
            <v>00000000000</v>
          </cell>
          <cell r="H1942" t="str">
            <v>PZZCSM46E04L049R</v>
          </cell>
          <cell r="I1942" t="str">
            <v/>
          </cell>
        </row>
        <row r="1943">
          <cell r="D1943" t="str">
            <v>116331</v>
          </cell>
          <cell r="E1943" t="str">
            <v>MICCOLI MARTINO ANTONIO MASSIMILIANO</v>
          </cell>
          <cell r="F1943" t="str">
            <v>MCCMTN70H11E038W</v>
          </cell>
          <cell r="G1943" t="str">
            <v/>
          </cell>
          <cell r="H1943" t="str">
            <v>MCCMTN70H11E038W</v>
          </cell>
          <cell r="I1943" t="str">
            <v/>
          </cell>
        </row>
        <row r="1944">
          <cell r="D1944" t="str">
            <v>116338</v>
          </cell>
          <cell r="E1944" t="str">
            <v>RIONDINO ANGELA</v>
          </cell>
          <cell r="F1944" t="str">
            <v>RNDNGL49P60L049C</v>
          </cell>
          <cell r="G1944" t="str">
            <v/>
          </cell>
          <cell r="H1944" t="str">
            <v>RNDNGL49P60L049C</v>
          </cell>
          <cell r="I1944" t="str">
            <v/>
          </cell>
        </row>
        <row r="1945">
          <cell r="D1945" t="str">
            <v>116343</v>
          </cell>
          <cell r="E1945" t="str">
            <v>COSA GIOVANNI</v>
          </cell>
          <cell r="F1945" t="str">
            <v>CSOGNN03H27E986F</v>
          </cell>
          <cell r="G1945" t="str">
            <v/>
          </cell>
          <cell r="H1945" t="str">
            <v>CSOGNN03H27E986F</v>
          </cell>
          <cell r="I1945" t="str">
            <v/>
          </cell>
        </row>
        <row r="1946">
          <cell r="D1946" t="str">
            <v>116346</v>
          </cell>
          <cell r="E1946" t="str">
            <v>CARICASOLE MICHELE ANTONIO</v>
          </cell>
          <cell r="F1946" t="str">
            <v>CRCMHL38T25L049S</v>
          </cell>
          <cell r="G1946" t="str">
            <v/>
          </cell>
          <cell r="H1946" t="str">
            <v>CRCMHL38T25L049S</v>
          </cell>
          <cell r="I1946" t="str">
            <v/>
          </cell>
        </row>
        <row r="1947">
          <cell r="D1947" t="str">
            <v>116347</v>
          </cell>
          <cell r="E1947" t="str">
            <v>MARTINELLI SALVATORE</v>
          </cell>
          <cell r="F1947" t="str">
            <v>MRTSVT61A22F839M</v>
          </cell>
          <cell r="G1947" t="str">
            <v/>
          </cell>
          <cell r="H1947" t="str">
            <v>MRTSVT61A22F839M</v>
          </cell>
          <cell r="I1947" t="str">
            <v/>
          </cell>
        </row>
        <row r="1948">
          <cell r="D1948" t="str">
            <v>116349</v>
          </cell>
          <cell r="E1948" t="str">
            <v>NESCA AMEDEO</v>
          </cell>
          <cell r="F1948" t="str">
            <v>NSCMDA46H29L049Y</v>
          </cell>
          <cell r="G1948" t="str">
            <v/>
          </cell>
          <cell r="H1948" t="str">
            <v>NSCMDA46H29L049Y</v>
          </cell>
          <cell r="I1948" t="str">
            <v/>
          </cell>
        </row>
        <row r="1949">
          <cell r="D1949" t="str">
            <v>116361</v>
          </cell>
          <cell r="E1949" t="str">
            <v>CANIGLIA COSTANTINO DAMANO</v>
          </cell>
          <cell r="F1949" t="str">
            <v>CNGCTN35L24E882V</v>
          </cell>
          <cell r="G1949" t="str">
            <v/>
          </cell>
          <cell r="H1949" t="str">
            <v>CNGCTN35L24E882V</v>
          </cell>
          <cell r="I1949" t="str">
            <v/>
          </cell>
        </row>
        <row r="1950">
          <cell r="D1950" t="str">
            <v>116362</v>
          </cell>
          <cell r="E1950" t="str">
            <v>MAGGIO PASQUALE</v>
          </cell>
          <cell r="F1950" t="str">
            <v>MGGPQL54P27I467U</v>
          </cell>
          <cell r="G1950" t="str">
            <v/>
          </cell>
          <cell r="H1950" t="str">
            <v>MGGPQL54P27I467U</v>
          </cell>
          <cell r="I1950" t="str">
            <v/>
          </cell>
        </row>
        <row r="1951">
          <cell r="D1951" t="str">
            <v>116363</v>
          </cell>
          <cell r="E1951" t="str">
            <v>LO CONTE GIOVANNI</v>
          </cell>
          <cell r="F1951" t="str">
            <v>LCNGNN44H30L049G</v>
          </cell>
          <cell r="G1951" t="str">
            <v/>
          </cell>
          <cell r="H1951" t="str">
            <v>LCNGNN44H30L049G</v>
          </cell>
          <cell r="I1951" t="str">
            <v/>
          </cell>
        </row>
        <row r="1952">
          <cell r="D1952" t="str">
            <v>116474</v>
          </cell>
          <cell r="E1952" t="str">
            <v>RUGGI GIANCARLO</v>
          </cell>
          <cell r="F1952" t="str">
            <v>RGGGCR82H27C136E</v>
          </cell>
          <cell r="G1952" t="str">
            <v/>
          </cell>
          <cell r="H1952" t="str">
            <v>RGGGCR82H27C136E</v>
          </cell>
          <cell r="I1952" t="str">
            <v/>
          </cell>
        </row>
        <row r="1953">
          <cell r="D1953" t="str">
            <v>116478</v>
          </cell>
          <cell r="E1953" t="str">
            <v>AFFATATO PASQUALE</v>
          </cell>
          <cell r="F1953" t="str">
            <v>FFTPQL47S01L425X</v>
          </cell>
          <cell r="G1953" t="str">
            <v/>
          </cell>
          <cell r="H1953" t="str">
            <v>FFTPQL47S01L425X</v>
          </cell>
          <cell r="I1953" t="str">
            <v/>
          </cell>
        </row>
        <row r="1954">
          <cell r="D1954" t="str">
            <v>116479</v>
          </cell>
          <cell r="E1954" t="str">
            <v>CATANIA PATRIZIA</v>
          </cell>
          <cell r="F1954" t="str">
            <v>CTNPRZ60H46H090F</v>
          </cell>
          <cell r="G1954" t="str">
            <v/>
          </cell>
          <cell r="H1954" t="str">
            <v>CTNPRZ60H46H090F</v>
          </cell>
          <cell r="I1954" t="str">
            <v/>
          </cell>
        </row>
        <row r="1955">
          <cell r="D1955" t="str">
            <v>116480</v>
          </cell>
          <cell r="E1955" t="str">
            <v>VETRANO CARMINE</v>
          </cell>
          <cell r="F1955" t="str">
            <v>VTRCMN51S30H090O</v>
          </cell>
          <cell r="G1955" t="str">
            <v/>
          </cell>
          <cell r="H1955" t="str">
            <v>VTRCMN51S30H090O</v>
          </cell>
          <cell r="I1955" t="str">
            <v/>
          </cell>
        </row>
        <row r="1956">
          <cell r="D1956" t="str">
            <v>116519</v>
          </cell>
          <cell r="E1956" t="str">
            <v>BELMONTE FRANCA</v>
          </cell>
          <cell r="F1956" t="str">
            <v>BLMFNC82T69F784B</v>
          </cell>
          <cell r="G1956" t="str">
            <v/>
          </cell>
          <cell r="H1956" t="str">
            <v>BLMFNC82T69F784B</v>
          </cell>
          <cell r="I1956" t="str">
            <v/>
          </cell>
        </row>
        <row r="1957">
          <cell r="D1957" t="str">
            <v>116520</v>
          </cell>
          <cell r="E1957" t="str">
            <v>CAFORIO GIUSEPPA SAVERIA</v>
          </cell>
          <cell r="F1957" t="str">
            <v>CFRGPP58P53F784N</v>
          </cell>
          <cell r="G1957" t="str">
            <v/>
          </cell>
          <cell r="H1957" t="str">
            <v>CFRGPP58P53F784N</v>
          </cell>
          <cell r="I1957" t="str">
            <v/>
          </cell>
        </row>
        <row r="1958">
          <cell r="D1958" t="str">
            <v>116545</v>
          </cell>
          <cell r="E1958" t="str">
            <v>RACUSI CIRO</v>
          </cell>
          <cell r="F1958" t="str">
            <v>00000000000</v>
          </cell>
          <cell r="G1958" t="str">
            <v>00000000000</v>
          </cell>
          <cell r="H1958" t="str">
            <v>RCSCRI48D25I467P</v>
          </cell>
          <cell r="I1958" t="str">
            <v/>
          </cell>
        </row>
        <row r="1959">
          <cell r="D1959" t="str">
            <v>116547</v>
          </cell>
          <cell r="E1959" t="str">
            <v>KANDJI BAYE MAMOUR</v>
          </cell>
          <cell r="F1959" t="str">
            <v>00000000000</v>
          </cell>
          <cell r="G1959" t="str">
            <v>00000000000</v>
          </cell>
          <cell r="H1959" t="str">
            <v>KNDBMM70S13Z343D</v>
          </cell>
          <cell r="I1959" t="str">
            <v/>
          </cell>
        </row>
        <row r="1960">
          <cell r="D1960" t="str">
            <v>116567</v>
          </cell>
          <cell r="E1960" t="str">
            <v>PALATINO MARIA ANTONIETTA</v>
          </cell>
          <cell r="F1960" t="str">
            <v>PLTMNT49P68H882I</v>
          </cell>
          <cell r="G1960" t="str">
            <v/>
          </cell>
          <cell r="H1960" t="str">
            <v>PLTMNT49P68H882I</v>
          </cell>
          <cell r="I1960" t="str">
            <v/>
          </cell>
        </row>
        <row r="1961">
          <cell r="D1961" t="str">
            <v>116580</v>
          </cell>
          <cell r="E1961" t="str">
            <v>TORTELLA CATALDO</v>
          </cell>
          <cell r="F1961" t="str">
            <v>TRTCLD75R12L049X</v>
          </cell>
          <cell r="G1961" t="str">
            <v/>
          </cell>
          <cell r="H1961" t="str">
            <v>TRTCLD75R12L049X</v>
          </cell>
          <cell r="I1961" t="str">
            <v/>
          </cell>
        </row>
        <row r="1962">
          <cell r="D1962" t="str">
            <v>116600</v>
          </cell>
          <cell r="E1962" t="str">
            <v>RAGUSEO ALESSANDRO</v>
          </cell>
          <cell r="F1962" t="str">
            <v>RGSLSN94T22L049P</v>
          </cell>
          <cell r="G1962" t="str">
            <v/>
          </cell>
          <cell r="H1962" t="str">
            <v>RGSLSN94T22L049P</v>
          </cell>
          <cell r="I1962" t="str">
            <v/>
          </cell>
        </row>
        <row r="1963">
          <cell r="D1963" t="str">
            <v>116605</v>
          </cell>
          <cell r="E1963" t="str">
            <v>PAGLIARULI ANGELO</v>
          </cell>
          <cell r="F1963" t="str">
            <v>PGLNGL76R03F027L</v>
          </cell>
          <cell r="G1963" t="str">
            <v/>
          </cell>
          <cell r="H1963" t="str">
            <v>PGLNGL76R03F027L</v>
          </cell>
          <cell r="I1963" t="str">
            <v/>
          </cell>
        </row>
        <row r="1964">
          <cell r="D1964" t="str">
            <v>116615</v>
          </cell>
          <cell r="E1964" t="str">
            <v>SANARICA CIRO</v>
          </cell>
          <cell r="F1964" t="str">
            <v>SNRCRI71H28E205Z</v>
          </cell>
          <cell r="G1964" t="str">
            <v/>
          </cell>
          <cell r="H1964" t="str">
            <v>SNRCRI71H28E205Z</v>
          </cell>
          <cell r="I1964" t="str">
            <v/>
          </cell>
        </row>
        <row r="1965">
          <cell r="D1965" t="str">
            <v>116745</v>
          </cell>
          <cell r="E1965" t="str">
            <v>VALENTINI FRANCESCO</v>
          </cell>
          <cell r="F1965" t="str">
            <v>VLNFNC41M16G015D</v>
          </cell>
          <cell r="G1965" t="str">
            <v/>
          </cell>
          <cell r="H1965" t="str">
            <v>VLNFNC41M16G015D</v>
          </cell>
          <cell r="I1965" t="str">
            <v/>
          </cell>
        </row>
        <row r="1966">
          <cell r="D1966" t="str">
            <v>116746</v>
          </cell>
          <cell r="E1966" t="str">
            <v>MALFITANO ANTONIO</v>
          </cell>
          <cell r="F1966" t="str">
            <v>MLFNTN42P15L049R</v>
          </cell>
          <cell r="G1966" t="str">
            <v/>
          </cell>
          <cell r="H1966" t="str">
            <v>MLFNTN42P15L049R</v>
          </cell>
          <cell r="I1966" t="str">
            <v/>
          </cell>
        </row>
        <row r="1967">
          <cell r="D1967" t="str">
            <v>116897</v>
          </cell>
          <cell r="E1967" t="str">
            <v>PANARACE NICOLA</v>
          </cell>
          <cell r="F1967" t="str">
            <v>PNRNCL74B15L049V</v>
          </cell>
          <cell r="G1967" t="str">
            <v/>
          </cell>
          <cell r="H1967" t="str">
            <v>PNRNCL74B15L049V</v>
          </cell>
          <cell r="I1967" t="str">
            <v/>
          </cell>
        </row>
        <row r="1968">
          <cell r="D1968" t="str">
            <v>116898</v>
          </cell>
          <cell r="E1968" t="str">
            <v>SALE COSIMO</v>
          </cell>
          <cell r="F1968" t="str">
            <v>SLACSM77R20L049S</v>
          </cell>
          <cell r="G1968" t="str">
            <v/>
          </cell>
          <cell r="H1968" t="str">
            <v>SLACSM77R20L049S</v>
          </cell>
          <cell r="I1968" t="str">
            <v/>
          </cell>
        </row>
        <row r="1969">
          <cell r="D1969" t="str">
            <v>116899</v>
          </cell>
          <cell r="E1969" t="str">
            <v>LIPPOLIS CLAUDIO</v>
          </cell>
          <cell r="F1969" t="str">
            <v>LPPCLD63C05L049A</v>
          </cell>
          <cell r="G1969" t="str">
            <v/>
          </cell>
          <cell r="H1969" t="str">
            <v>LPPCLD63C05L049A</v>
          </cell>
          <cell r="I1969" t="str">
            <v/>
          </cell>
        </row>
        <row r="1970">
          <cell r="D1970" t="str">
            <v>116910</v>
          </cell>
          <cell r="E1970" t="str">
            <v>LEZZA GIOVANNA</v>
          </cell>
          <cell r="F1970" t="str">
            <v>LZZGNN36C44L049D</v>
          </cell>
          <cell r="G1970" t="str">
            <v/>
          </cell>
          <cell r="H1970" t="str">
            <v>LZZGNN36C44L049D</v>
          </cell>
          <cell r="I1970" t="str">
            <v/>
          </cell>
        </row>
        <row r="1971">
          <cell r="D1971" t="str">
            <v>116918</v>
          </cell>
          <cell r="E1971" t="str">
            <v>TOCCI GIUSEPPE</v>
          </cell>
          <cell r="F1971" t="str">
            <v>TCCGPP49B27F027D</v>
          </cell>
          <cell r="G1971" t="str">
            <v/>
          </cell>
          <cell r="H1971" t="str">
            <v>TCCGPP49B27F027D</v>
          </cell>
          <cell r="I1971" t="str">
            <v/>
          </cell>
        </row>
        <row r="1972">
          <cell r="D1972" t="str">
            <v>116924</v>
          </cell>
          <cell r="E1972" t="str">
            <v>CERVELLERA GIUSEPPE</v>
          </cell>
          <cell r="F1972" t="str">
            <v>CRVGPP37B16E986E</v>
          </cell>
          <cell r="G1972" t="str">
            <v/>
          </cell>
          <cell r="H1972" t="str">
            <v>CRVGPP37B16E986E</v>
          </cell>
          <cell r="I1972" t="str">
            <v/>
          </cell>
        </row>
        <row r="1973">
          <cell r="D1973" t="str">
            <v>116929</v>
          </cell>
          <cell r="E1973" t="str">
            <v>VITALE ANNA</v>
          </cell>
          <cell r="F1973" t="str">
            <v>VTLNNA38C53L049F</v>
          </cell>
          <cell r="G1973" t="str">
            <v/>
          </cell>
          <cell r="H1973" t="str">
            <v>VTLNNA38C53L049F</v>
          </cell>
          <cell r="I1973" t="str">
            <v/>
          </cell>
        </row>
        <row r="1974">
          <cell r="D1974" t="str">
            <v>116955</v>
          </cell>
          <cell r="E1974" t="str">
            <v>GRASSO GIUSEPPE</v>
          </cell>
          <cell r="F1974" t="str">
            <v>GRSGPP79H21L049U</v>
          </cell>
          <cell r="G1974" t="str">
            <v/>
          </cell>
          <cell r="H1974" t="str">
            <v>GRSGPP79H21L049U</v>
          </cell>
          <cell r="I1974" t="str">
            <v/>
          </cell>
        </row>
        <row r="1975">
          <cell r="D1975" t="str">
            <v>116956</v>
          </cell>
          <cell r="E1975" t="str">
            <v>TODISCO ADRIANO</v>
          </cell>
          <cell r="F1975" t="str">
            <v>TDSDRN50D10C136R</v>
          </cell>
          <cell r="G1975" t="str">
            <v/>
          </cell>
          <cell r="H1975" t="str">
            <v>TDSDRN50D10C136R</v>
          </cell>
          <cell r="I1975" t="str">
            <v/>
          </cell>
        </row>
        <row r="1976">
          <cell r="D1976" t="str">
            <v>117055</v>
          </cell>
          <cell r="E1976" t="str">
            <v>ESPOSITO GREGORIO</v>
          </cell>
          <cell r="F1976" t="str">
            <v>SPSGGR55E11E882L</v>
          </cell>
          <cell r="G1976" t="str">
            <v/>
          </cell>
          <cell r="H1976" t="str">
            <v>SPSGGR55E11E882L</v>
          </cell>
          <cell r="I1976" t="str">
            <v/>
          </cell>
        </row>
        <row r="1977">
          <cell r="D1977" t="str">
            <v>117068</v>
          </cell>
          <cell r="E1977" t="str">
            <v>PALUMMIERI PIETRO</v>
          </cell>
          <cell r="F1977" t="str">
            <v>PLMPTR49R12E995B</v>
          </cell>
          <cell r="G1977" t="str">
            <v/>
          </cell>
          <cell r="H1977" t="str">
            <v>PLMPTR49R12E995B</v>
          </cell>
          <cell r="I1977" t="str">
            <v/>
          </cell>
        </row>
        <row r="1978">
          <cell r="D1978" t="str">
            <v>117080</v>
          </cell>
          <cell r="E1978" t="str">
            <v>MONTICELLI MARIA</v>
          </cell>
          <cell r="F1978" t="str">
            <v>MNTMRA61C46L049M</v>
          </cell>
          <cell r="G1978" t="str">
            <v/>
          </cell>
          <cell r="H1978" t="str">
            <v>MNTMRA61C46L049M</v>
          </cell>
          <cell r="I1978" t="str">
            <v/>
          </cell>
        </row>
        <row r="1979">
          <cell r="D1979" t="str">
            <v>117083</v>
          </cell>
          <cell r="E1979" t="str">
            <v>PARISI RITA</v>
          </cell>
          <cell r="F1979" t="str">
            <v>PRSRTI62E61L049K</v>
          </cell>
          <cell r="G1979" t="str">
            <v/>
          </cell>
          <cell r="H1979" t="str">
            <v>PRSRTI62E61L049K</v>
          </cell>
          <cell r="I1979" t="str">
            <v/>
          </cell>
        </row>
        <row r="1980">
          <cell r="D1980" t="str">
            <v>117102</v>
          </cell>
          <cell r="E1980" t="str">
            <v>AIELLO ELISABETTA</v>
          </cell>
          <cell r="F1980" t="str">
            <v>LLABDT66L62L049M</v>
          </cell>
          <cell r="G1980" t="str">
            <v/>
          </cell>
          <cell r="H1980" t="str">
            <v>LLABDT66L62L049M</v>
          </cell>
          <cell r="I1980" t="str">
            <v/>
          </cell>
        </row>
        <row r="1981">
          <cell r="D1981" t="str">
            <v>117112</v>
          </cell>
          <cell r="E1981" t="str">
            <v>ONCIU MARIANA</v>
          </cell>
          <cell r="F1981" t="str">
            <v>NCOMRN60C53Z129Q</v>
          </cell>
          <cell r="G1981" t="str">
            <v/>
          </cell>
          <cell r="H1981" t="str">
            <v>NCOMRN60C53Z129Q</v>
          </cell>
          <cell r="I1981" t="str">
            <v/>
          </cell>
        </row>
        <row r="1982">
          <cell r="D1982" t="str">
            <v>117121</v>
          </cell>
          <cell r="E1982" t="str">
            <v>SASSI FRANCESCA</v>
          </cell>
          <cell r="F1982" t="str">
            <v>SSSFNC65L55E036E</v>
          </cell>
          <cell r="G1982" t="str">
            <v/>
          </cell>
          <cell r="H1982" t="str">
            <v>SSSFNC65L55E036E</v>
          </cell>
          <cell r="I1982" t="str">
            <v/>
          </cell>
        </row>
        <row r="1983">
          <cell r="D1983" t="str">
            <v>117122</v>
          </cell>
          <cell r="E1983" t="str">
            <v>ROLLO ANGELA</v>
          </cell>
          <cell r="F1983" t="str">
            <v>RLLNGL48M71A514X</v>
          </cell>
          <cell r="G1983" t="str">
            <v/>
          </cell>
          <cell r="H1983" t="str">
            <v>RLLNGL48M71A514X</v>
          </cell>
          <cell r="I1983" t="str">
            <v/>
          </cell>
        </row>
        <row r="1984">
          <cell r="D1984" t="str">
            <v>117132</v>
          </cell>
          <cell r="E1984" t="str">
            <v>DI MAGLIE NICCOLO'</v>
          </cell>
          <cell r="F1984" t="str">
            <v>DMGNCL19A03B180M</v>
          </cell>
          <cell r="G1984" t="str">
            <v/>
          </cell>
          <cell r="H1984" t="str">
            <v>DMGNCL19A03B180M</v>
          </cell>
          <cell r="I1984" t="str">
            <v/>
          </cell>
        </row>
        <row r="1985">
          <cell r="D1985" t="str">
            <v>117273</v>
          </cell>
          <cell r="E1985" t="str">
            <v>GIANNOTTA MICHELE</v>
          </cell>
          <cell r="F1985" t="str">
            <v>GNNMHL75R30E882C</v>
          </cell>
          <cell r="G1985" t="str">
            <v/>
          </cell>
          <cell r="H1985" t="str">
            <v>GNNMHL75R30E882C</v>
          </cell>
          <cell r="I1985" t="str">
            <v/>
          </cell>
        </row>
        <row r="1986">
          <cell r="D1986" t="str">
            <v>117274</v>
          </cell>
          <cell r="E1986" t="str">
            <v>CLARISSA STELLA</v>
          </cell>
          <cell r="F1986" t="str">
            <v>STLCRS90S41C741T</v>
          </cell>
          <cell r="G1986" t="str">
            <v/>
          </cell>
          <cell r="H1986" t="str">
            <v>STLCRS90S41C741T</v>
          </cell>
          <cell r="I1986" t="str">
            <v/>
          </cell>
        </row>
        <row r="1987">
          <cell r="D1987" t="str">
            <v>117278</v>
          </cell>
          <cell r="E1987" t="str">
            <v>MALDARIZZI GIUSEPPE</v>
          </cell>
          <cell r="F1987" t="str">
            <v>MLDGPP67D20C707Y</v>
          </cell>
          <cell r="G1987" t="str">
            <v/>
          </cell>
          <cell r="H1987" t="str">
            <v>MLDGPP67D20C707Y</v>
          </cell>
          <cell r="I1987" t="str">
            <v/>
          </cell>
        </row>
        <row r="1988">
          <cell r="D1988" t="str">
            <v>117279</v>
          </cell>
          <cell r="E1988" t="str">
            <v>GIGANTE VINCENZO</v>
          </cell>
          <cell r="F1988" t="str">
            <v>GGNVCN57R01L049P</v>
          </cell>
          <cell r="G1988" t="str">
            <v/>
          </cell>
          <cell r="H1988" t="str">
            <v>GGNVCN57R01L049P</v>
          </cell>
          <cell r="I1988" t="str">
            <v/>
          </cell>
        </row>
        <row r="1989">
          <cell r="D1989" t="str">
            <v>117280</v>
          </cell>
          <cell r="E1989" t="str">
            <v>GARGANO FRANCESCO</v>
          </cell>
          <cell r="F1989" t="str">
            <v>GRGFNC54L03H090Q</v>
          </cell>
          <cell r="G1989" t="str">
            <v/>
          </cell>
          <cell r="H1989" t="str">
            <v>GRGFNC54L03H090Q</v>
          </cell>
          <cell r="I1989" t="str">
            <v/>
          </cell>
        </row>
        <row r="1990">
          <cell r="D1990" t="str">
            <v>117332</v>
          </cell>
          <cell r="E1990" t="str">
            <v>SAMPIETRO MARIA</v>
          </cell>
          <cell r="F1990" t="str">
            <v>SMPMRA58C61D463A</v>
          </cell>
          <cell r="G1990" t="str">
            <v/>
          </cell>
          <cell r="H1990" t="str">
            <v>SMPMRA58C61D463A</v>
          </cell>
          <cell r="I1990" t="str">
            <v/>
          </cell>
        </row>
        <row r="1991">
          <cell r="D1991" t="str">
            <v>117400</v>
          </cell>
          <cell r="E1991" t="str">
            <v>BEVILACQUA ADDOLORATA</v>
          </cell>
          <cell r="F1991" t="str">
            <v>BVLDLR53E53E471C</v>
          </cell>
          <cell r="G1991" t="str">
            <v/>
          </cell>
          <cell r="H1991" t="str">
            <v>BVLDLR53E53E471C</v>
          </cell>
          <cell r="I1991" t="str">
            <v/>
          </cell>
        </row>
        <row r="1992">
          <cell r="D1992" t="str">
            <v>117403</v>
          </cell>
          <cell r="E1992" t="str">
            <v>CATAPANO ROSARIA</v>
          </cell>
          <cell r="F1992" t="str">
            <v>CTPRSR53R60L049L</v>
          </cell>
          <cell r="G1992" t="str">
            <v/>
          </cell>
          <cell r="H1992" t="str">
            <v>CTPRSR53R60L049L</v>
          </cell>
          <cell r="I1992" t="str">
            <v/>
          </cell>
        </row>
        <row r="1993">
          <cell r="D1993" t="str">
            <v>117404</v>
          </cell>
          <cell r="E1993" t="str">
            <v>LAMPASSO PIETRO PAOLO</v>
          </cell>
          <cell r="F1993" t="str">
            <v>LMPPRP57H29L049Y</v>
          </cell>
          <cell r="G1993" t="str">
            <v/>
          </cell>
          <cell r="H1993" t="str">
            <v>LMPPRP57H29L049Y</v>
          </cell>
          <cell r="I1993" t="str">
            <v/>
          </cell>
        </row>
        <row r="1994">
          <cell r="D1994" t="str">
            <v>117406</v>
          </cell>
          <cell r="E1994" t="str">
            <v>AQUARO LUCA ANTONIO</v>
          </cell>
          <cell r="F1994" t="str">
            <v>QRALNT37A12D754Z</v>
          </cell>
          <cell r="G1994" t="str">
            <v/>
          </cell>
          <cell r="H1994" t="str">
            <v>QRALNT37A12D754Z</v>
          </cell>
          <cell r="I1994" t="str">
            <v/>
          </cell>
        </row>
        <row r="1995">
          <cell r="D1995" t="str">
            <v>117407</v>
          </cell>
          <cell r="E1995" t="str">
            <v>MASELLA NADIA</v>
          </cell>
          <cell r="F1995" t="str">
            <v>MSLNDA05B62L049K</v>
          </cell>
          <cell r="G1995" t="str">
            <v/>
          </cell>
          <cell r="H1995" t="str">
            <v>MSLNDA05B62L049K</v>
          </cell>
          <cell r="I1995" t="str">
            <v/>
          </cell>
        </row>
        <row r="1996">
          <cell r="D1996" t="str">
            <v>117409</v>
          </cell>
          <cell r="E1996" t="str">
            <v>SHKJEZI CHIARA</v>
          </cell>
          <cell r="F1996" t="str">
            <v>SHKCHR02C51F784F</v>
          </cell>
          <cell r="G1996" t="str">
            <v/>
          </cell>
          <cell r="H1996" t="str">
            <v>SHKCHR02C51F784F</v>
          </cell>
          <cell r="I1996" t="str">
            <v/>
          </cell>
        </row>
        <row r="1997">
          <cell r="D1997" t="str">
            <v>117415</v>
          </cell>
          <cell r="E1997" t="str">
            <v>ZONILE VITO</v>
          </cell>
          <cell r="F1997" t="str">
            <v>ZNLVTI03E27L049W</v>
          </cell>
          <cell r="G1997" t="str">
            <v/>
          </cell>
          <cell r="H1997" t="str">
            <v>ZNLVTI03E27L049W</v>
          </cell>
          <cell r="I1997" t="str">
            <v/>
          </cell>
        </row>
        <row r="1998">
          <cell r="D1998" t="str">
            <v>117427</v>
          </cell>
          <cell r="E1998" t="str">
            <v>RAFFO VITTORIO</v>
          </cell>
          <cell r="F1998" t="str">
            <v>RFFVTR88D19L049P</v>
          </cell>
          <cell r="G1998" t="str">
            <v/>
          </cell>
          <cell r="H1998" t="str">
            <v>RFFVTR88D19L049P</v>
          </cell>
          <cell r="I1998" t="str">
            <v/>
          </cell>
        </row>
        <row r="1999">
          <cell r="D1999" t="str">
            <v>117442</v>
          </cell>
          <cell r="E1999" t="str">
            <v>MAGGIORE VITTORIA</v>
          </cell>
          <cell r="F1999" t="str">
            <v>MGGVTR37B62A514J</v>
          </cell>
          <cell r="G1999" t="str">
            <v/>
          </cell>
          <cell r="H1999" t="str">
            <v>MGGVTR37B62A514J</v>
          </cell>
          <cell r="I1999" t="str">
            <v/>
          </cell>
        </row>
        <row r="2000">
          <cell r="D2000" t="str">
            <v>117447</v>
          </cell>
          <cell r="E2000" t="str">
            <v>MASSAFRA GIUSEPPE</v>
          </cell>
          <cell r="F2000" t="str">
            <v>MSSGPP04P07L049E</v>
          </cell>
          <cell r="G2000" t="str">
            <v/>
          </cell>
          <cell r="H2000" t="str">
            <v>MSSGPP04P07L049E</v>
          </cell>
          <cell r="I2000" t="str">
            <v/>
          </cell>
        </row>
        <row r="2001">
          <cell r="D2001" t="str">
            <v>117449</v>
          </cell>
          <cell r="E2001" t="str">
            <v>CARENZA SALVATORE</v>
          </cell>
          <cell r="F2001" t="str">
            <v>CRNSVT73D20L049A</v>
          </cell>
          <cell r="G2001" t="str">
            <v/>
          </cell>
          <cell r="H2001" t="str">
            <v>CRNSVT73D20L049A</v>
          </cell>
          <cell r="I2001" t="str">
            <v/>
          </cell>
        </row>
        <row r="2002">
          <cell r="D2002" t="str">
            <v>117450</v>
          </cell>
          <cell r="E2002" t="str">
            <v>DE PADOVA LUCIANO GIOVANNI</v>
          </cell>
          <cell r="F2002" t="str">
            <v>DPDLNG54H12I018F</v>
          </cell>
          <cell r="G2002" t="str">
            <v/>
          </cell>
          <cell r="H2002" t="str">
            <v>DPDLNG54H12I018F</v>
          </cell>
          <cell r="I2002" t="str">
            <v/>
          </cell>
        </row>
        <row r="2003">
          <cell r="D2003" t="str">
            <v>117451</v>
          </cell>
          <cell r="E2003" t="str">
            <v>D'IPPOLITO FABRIZIO</v>
          </cell>
          <cell r="F2003" t="str">
            <v>DPPFRZ69L11L049Z</v>
          </cell>
          <cell r="G2003" t="str">
            <v/>
          </cell>
          <cell r="H2003" t="str">
            <v>DPPFRZ69L11L049Z</v>
          </cell>
          <cell r="I2003" t="str">
            <v/>
          </cell>
        </row>
        <row r="2004">
          <cell r="D2004" t="str">
            <v>117457</v>
          </cell>
          <cell r="E2004" t="str">
            <v>D'ERCHIA CARMELA</v>
          </cell>
          <cell r="F2004" t="str">
            <v>DRCCML60D61F027J</v>
          </cell>
          <cell r="G2004" t="str">
            <v/>
          </cell>
          <cell r="H2004" t="str">
            <v>DRCCML60D61F027J</v>
          </cell>
          <cell r="I2004" t="str">
            <v/>
          </cell>
        </row>
        <row r="2005">
          <cell r="D2005" t="str">
            <v>117464</v>
          </cell>
          <cell r="E2005" t="str">
            <v>RANALDO MARIA LUISA</v>
          </cell>
          <cell r="F2005" t="str">
            <v>RNLMLS61P67E036U</v>
          </cell>
          <cell r="G2005" t="str">
            <v/>
          </cell>
          <cell r="H2005" t="str">
            <v>RNLMLS61P67E036U</v>
          </cell>
          <cell r="I2005" t="str">
            <v/>
          </cell>
        </row>
        <row r="2006">
          <cell r="D2006" t="str">
            <v>117476</v>
          </cell>
          <cell r="E2006" t="str">
            <v>DE ROMA CARLO</v>
          </cell>
          <cell r="F2006" t="str">
            <v>DRMCRL58M08L049C</v>
          </cell>
          <cell r="G2006" t="str">
            <v/>
          </cell>
          <cell r="H2006" t="str">
            <v>DRMCRL58M08L049C</v>
          </cell>
          <cell r="I2006" t="str">
            <v/>
          </cell>
        </row>
        <row r="2007">
          <cell r="D2007" t="str">
            <v>117477</v>
          </cell>
          <cell r="E2007" t="str">
            <v>CARABOTTI FERNANDO</v>
          </cell>
          <cell r="F2007" t="str">
            <v>CRBFNN57S23F027W</v>
          </cell>
          <cell r="G2007" t="str">
            <v/>
          </cell>
          <cell r="H2007" t="str">
            <v>CRBFNN57S23F027W</v>
          </cell>
          <cell r="I2007" t="str">
            <v/>
          </cell>
        </row>
        <row r="2008">
          <cell r="D2008" t="str">
            <v>117478</v>
          </cell>
          <cell r="E2008" t="str">
            <v>VACCARELLI ISABELLA</v>
          </cell>
          <cell r="F2008" t="str">
            <v>VCCSLL35C62F027Z</v>
          </cell>
          <cell r="G2008" t="str">
            <v/>
          </cell>
          <cell r="H2008" t="str">
            <v>VCCSLL35C62F027Z</v>
          </cell>
          <cell r="I2008" t="str">
            <v/>
          </cell>
        </row>
        <row r="2009">
          <cell r="D2009" t="str">
            <v>117479</v>
          </cell>
          <cell r="E2009" t="str">
            <v>RECCHIA MADDALENA</v>
          </cell>
          <cell r="F2009" t="str">
            <v>RCCMDL36R50F915I</v>
          </cell>
          <cell r="G2009" t="str">
            <v/>
          </cell>
          <cell r="H2009" t="str">
            <v>RCCMDL36R50F915I</v>
          </cell>
          <cell r="I2009" t="str">
            <v/>
          </cell>
        </row>
        <row r="2010">
          <cell r="D2010" t="str">
            <v>117483</v>
          </cell>
          <cell r="E2010" t="str">
            <v>ZITO CLEMENZA</v>
          </cell>
          <cell r="F2010" t="str">
            <v>ZTICMN44A65E986T</v>
          </cell>
          <cell r="G2010" t="str">
            <v/>
          </cell>
          <cell r="H2010" t="str">
            <v>ZTICMN44A65E986T</v>
          </cell>
          <cell r="I2010" t="str">
            <v/>
          </cell>
        </row>
        <row r="2011">
          <cell r="D2011" t="str">
            <v>117484</v>
          </cell>
          <cell r="E2011" t="str">
            <v>RUGGIERI PALMA</v>
          </cell>
          <cell r="F2011" t="str">
            <v>RGGPLM45C65E986Q</v>
          </cell>
          <cell r="G2011" t="str">
            <v/>
          </cell>
          <cell r="H2011" t="str">
            <v>RGGPLM45C65E986Q</v>
          </cell>
          <cell r="I2011" t="str">
            <v/>
          </cell>
        </row>
        <row r="2012">
          <cell r="D2012" t="str">
            <v>117485</v>
          </cell>
          <cell r="E2012" t="str">
            <v>COLUCCI GIOVANNI</v>
          </cell>
          <cell r="F2012" t="str">
            <v>CLCGNN50M21E986L</v>
          </cell>
          <cell r="G2012" t="str">
            <v/>
          </cell>
          <cell r="H2012" t="str">
            <v>CLCGNN50M21E986L</v>
          </cell>
          <cell r="I2012" t="str">
            <v/>
          </cell>
        </row>
        <row r="2013">
          <cell r="D2013" t="str">
            <v>117488</v>
          </cell>
          <cell r="E2013" t="str">
            <v>BLANDAMURA MARIAGRAZIA</v>
          </cell>
          <cell r="F2013" t="str">
            <v>BLNMGR98T47A470A</v>
          </cell>
          <cell r="G2013" t="str">
            <v/>
          </cell>
          <cell r="H2013" t="str">
            <v>BLNMGR98T47A470A</v>
          </cell>
          <cell r="I2013" t="str">
            <v/>
          </cell>
        </row>
        <row r="2014">
          <cell r="D2014" t="str">
            <v>117489</v>
          </cell>
          <cell r="E2014" t="str">
            <v>MAGUOLO MONICA</v>
          </cell>
          <cell r="F2014" t="str">
            <v>MGLMNC69E50L049I</v>
          </cell>
          <cell r="G2014" t="str">
            <v/>
          </cell>
          <cell r="H2014" t="str">
            <v>MGLMNC69E50L049I</v>
          </cell>
          <cell r="I2014" t="str">
            <v/>
          </cell>
        </row>
        <row r="2015">
          <cell r="D2015" t="str">
            <v>117490</v>
          </cell>
          <cell r="E2015" t="str">
            <v>TURBATO SILVIO</v>
          </cell>
          <cell r="F2015" t="str">
            <v>TRBSLV66C17L049Z</v>
          </cell>
          <cell r="G2015" t="str">
            <v/>
          </cell>
          <cell r="H2015" t="str">
            <v>TRBSLV66C17L049Z</v>
          </cell>
          <cell r="I2015" t="str">
            <v/>
          </cell>
        </row>
        <row r="2016">
          <cell r="D2016" t="str">
            <v>117491</v>
          </cell>
          <cell r="E2016" t="str">
            <v>RUSSO GIOVANNA</v>
          </cell>
          <cell r="F2016" t="str">
            <v>RSSGNN69A53L049V</v>
          </cell>
          <cell r="G2016" t="str">
            <v/>
          </cell>
          <cell r="H2016" t="str">
            <v>RSSGNN69A53L049V</v>
          </cell>
          <cell r="I2016" t="str">
            <v/>
          </cell>
        </row>
        <row r="2017">
          <cell r="D2017" t="str">
            <v>117493</v>
          </cell>
          <cell r="E2017" t="str">
            <v>PAGLIARA ANTONIO</v>
          </cell>
          <cell r="F2017" t="str">
            <v>PGLNTN50P02H416C</v>
          </cell>
          <cell r="G2017" t="str">
            <v/>
          </cell>
          <cell r="H2017" t="str">
            <v>PGLNTN50P02H416C</v>
          </cell>
          <cell r="I2017" t="str">
            <v/>
          </cell>
        </row>
        <row r="2018">
          <cell r="D2018" t="str">
            <v>117494</v>
          </cell>
          <cell r="E2018" t="str">
            <v>MIRAGLIA FERNANDO</v>
          </cell>
          <cell r="F2018" t="str">
            <v>MRGFNN56H20F027W</v>
          </cell>
          <cell r="G2018" t="str">
            <v/>
          </cell>
          <cell r="H2018" t="str">
            <v>MRGFNN56H20F027W</v>
          </cell>
          <cell r="I2018" t="str">
            <v/>
          </cell>
        </row>
        <row r="2019">
          <cell r="D2019" t="str">
            <v>117500</v>
          </cell>
          <cell r="E2019" t="str">
            <v>CANTORO LORENZO</v>
          </cell>
          <cell r="F2019" t="str">
            <v>CNTLNZ80E43Z112C</v>
          </cell>
          <cell r="G2019" t="str">
            <v/>
          </cell>
          <cell r="H2019" t="str">
            <v>CNTLNZ80E43Z112C</v>
          </cell>
          <cell r="I2019" t="str">
            <v/>
          </cell>
        </row>
        <row r="2020">
          <cell r="D2020" t="str">
            <v>117501</v>
          </cell>
          <cell r="E2020" t="str">
            <v>ZITO ROSANNA</v>
          </cell>
          <cell r="F2020" t="str">
            <v>ZTIRNN59E63E986V</v>
          </cell>
          <cell r="G2020" t="str">
            <v/>
          </cell>
          <cell r="H2020" t="str">
            <v>ZTIRNN59E63E986V</v>
          </cell>
          <cell r="I2020" t="str">
            <v/>
          </cell>
        </row>
        <row r="2021">
          <cell r="D2021" t="str">
            <v>117502</v>
          </cell>
          <cell r="E2021" t="str">
            <v>DIGENNARO MARTINA</v>
          </cell>
          <cell r="F2021" t="str">
            <v>DGNMTN55L51E986R</v>
          </cell>
          <cell r="G2021" t="str">
            <v/>
          </cell>
          <cell r="H2021" t="str">
            <v>DGNMTN55L51E986R</v>
          </cell>
          <cell r="I2021" t="str">
            <v/>
          </cell>
        </row>
        <row r="2022">
          <cell r="D2022" t="str">
            <v>117512</v>
          </cell>
          <cell r="E2022" t="str">
            <v>LEGGIERI FABRIZIO</v>
          </cell>
          <cell r="F2022" t="str">
            <v>LGGFRZ04M26L049K</v>
          </cell>
          <cell r="G2022" t="str">
            <v/>
          </cell>
          <cell r="H2022" t="str">
            <v>LGGFRZ04M26L049K</v>
          </cell>
          <cell r="I2022" t="str">
            <v/>
          </cell>
        </row>
        <row r="2023">
          <cell r="D2023" t="str">
            <v>117608</v>
          </cell>
          <cell r="E2023" t="str">
            <v>COMETA FRANCESCA</v>
          </cell>
          <cell r="F2023" t="str">
            <v>CMTFNC46D57F531T</v>
          </cell>
          <cell r="G2023" t="str">
            <v/>
          </cell>
          <cell r="H2023" t="str">
            <v>CMTFNC46D57F531T</v>
          </cell>
          <cell r="I2023" t="str">
            <v/>
          </cell>
        </row>
        <row r="2024">
          <cell r="D2024" t="str">
            <v>117609</v>
          </cell>
          <cell r="E2024" t="str">
            <v>PARISI MARIA</v>
          </cell>
          <cell r="F2024" t="str">
            <v>PRSMRA65L57D761U</v>
          </cell>
          <cell r="G2024" t="str">
            <v/>
          </cell>
          <cell r="H2024" t="str">
            <v>PRSMRA65L57D761U</v>
          </cell>
          <cell r="I2024" t="str">
            <v/>
          </cell>
        </row>
        <row r="2025">
          <cell r="D2025" t="str">
            <v>117610</v>
          </cell>
          <cell r="E2025" t="str">
            <v>VASTA GRAZIA</v>
          </cell>
          <cell r="F2025" t="str">
            <v>VSTGRZ53B51L920H</v>
          </cell>
          <cell r="G2025" t="str">
            <v/>
          </cell>
          <cell r="H2025" t="str">
            <v>VSTGRZ53B51L920H</v>
          </cell>
          <cell r="I2025" t="str">
            <v/>
          </cell>
        </row>
        <row r="2026">
          <cell r="D2026" t="str">
            <v>117611</v>
          </cell>
          <cell r="E2026" t="str">
            <v>GRECO MARIA</v>
          </cell>
          <cell r="F2026" t="str">
            <v>GRCMRA65C49E205Z</v>
          </cell>
          <cell r="G2026" t="str">
            <v/>
          </cell>
          <cell r="H2026" t="str">
            <v>GRCMRA65C49E205Z</v>
          </cell>
          <cell r="I2026" t="str">
            <v/>
          </cell>
        </row>
        <row r="2027">
          <cell r="D2027" t="str">
            <v>117612</v>
          </cell>
          <cell r="E2027" t="str">
            <v>LATORRE CARMELA</v>
          </cell>
          <cell r="F2027" t="str">
            <v>LTRCML61L44L049C</v>
          </cell>
          <cell r="G2027" t="str">
            <v/>
          </cell>
          <cell r="H2027" t="str">
            <v>LTRCML61L44L049C</v>
          </cell>
          <cell r="I2027" t="str">
            <v/>
          </cell>
        </row>
        <row r="2028">
          <cell r="D2028" t="str">
            <v>117613</v>
          </cell>
          <cell r="E2028" t="str">
            <v>ALESSANDRINO LAURA</v>
          </cell>
          <cell r="F2028" t="str">
            <v>LSSLRA78E66L049P</v>
          </cell>
          <cell r="G2028" t="str">
            <v/>
          </cell>
          <cell r="H2028" t="str">
            <v>LSSLRA78E66L049P</v>
          </cell>
          <cell r="I2028" t="str">
            <v/>
          </cell>
        </row>
        <row r="2029">
          <cell r="D2029" t="str">
            <v>117614</v>
          </cell>
          <cell r="E2029" t="str">
            <v>ALLEGRETTA FILOMENA</v>
          </cell>
          <cell r="F2029" t="str">
            <v>LLGFMN43D42L049B</v>
          </cell>
          <cell r="G2029" t="str">
            <v/>
          </cell>
          <cell r="H2029" t="str">
            <v>LLGFMN43D42L049B</v>
          </cell>
          <cell r="I2029" t="str">
            <v/>
          </cell>
        </row>
        <row r="2030">
          <cell r="D2030" t="str">
            <v>117615</v>
          </cell>
          <cell r="E2030" t="str">
            <v>MACRI' GRAZIA</v>
          </cell>
          <cell r="F2030" t="str">
            <v>MCRGRZ48A48L049P</v>
          </cell>
          <cell r="G2030" t="str">
            <v/>
          </cell>
          <cell r="H2030" t="str">
            <v>MCRGRZ48A48L049P</v>
          </cell>
          <cell r="I2030" t="str">
            <v/>
          </cell>
        </row>
        <row r="2031">
          <cell r="D2031" t="str">
            <v>117616</v>
          </cell>
          <cell r="E2031" t="str">
            <v>MARSEGLIA LILIANA</v>
          </cell>
          <cell r="F2031" t="str">
            <v>MRSLLN45A71L049E</v>
          </cell>
          <cell r="G2031" t="str">
            <v/>
          </cell>
          <cell r="H2031" t="str">
            <v>MRSLLN45A71L049E</v>
          </cell>
          <cell r="I2031" t="str">
            <v/>
          </cell>
        </row>
        <row r="2032">
          <cell r="D2032" t="str">
            <v>117617</v>
          </cell>
          <cell r="E2032" t="str">
            <v>SCHIAVONE GRAZIA</v>
          </cell>
          <cell r="F2032" t="str">
            <v>SCHGRZ49A41C136J</v>
          </cell>
          <cell r="G2032" t="str">
            <v/>
          </cell>
          <cell r="H2032" t="str">
            <v>SCHGRZ49A41C136J</v>
          </cell>
          <cell r="I2032" t="str">
            <v/>
          </cell>
        </row>
        <row r="2033">
          <cell r="D2033" t="str">
            <v>117618</v>
          </cell>
          <cell r="E2033" t="str">
            <v>TAMBORRINO CESARIA</v>
          </cell>
          <cell r="F2033" t="str">
            <v>TMBCSR55M41E469H</v>
          </cell>
          <cell r="G2033" t="str">
            <v/>
          </cell>
          <cell r="H2033" t="str">
            <v>TMBCSR55M41E469H</v>
          </cell>
          <cell r="I2033" t="str">
            <v/>
          </cell>
        </row>
        <row r="2034">
          <cell r="D2034" t="str">
            <v>117619</v>
          </cell>
          <cell r="E2034" t="str">
            <v>CAZZATO PAOLA</v>
          </cell>
          <cell r="F2034" t="str">
            <v>CZZPLA78R63L049Z</v>
          </cell>
          <cell r="G2034" t="str">
            <v/>
          </cell>
          <cell r="H2034" t="str">
            <v>CZZPLA78R63L049Z</v>
          </cell>
          <cell r="I2034" t="str">
            <v/>
          </cell>
        </row>
        <row r="2035">
          <cell r="D2035" t="str">
            <v>117620</v>
          </cell>
          <cell r="E2035" t="str">
            <v>BASILE GIOVANNA</v>
          </cell>
          <cell r="F2035" t="str">
            <v>BSLGNN50S62G251J</v>
          </cell>
          <cell r="G2035" t="str">
            <v/>
          </cell>
          <cell r="H2035" t="str">
            <v>BSLGNN50S62G251J</v>
          </cell>
          <cell r="I2035" t="str">
            <v/>
          </cell>
        </row>
        <row r="2036">
          <cell r="D2036" t="str">
            <v>117621</v>
          </cell>
          <cell r="E2036" t="str">
            <v>CALO' AVE</v>
          </cell>
          <cell r="F2036" t="str">
            <v>CLAVAE51H44I467X</v>
          </cell>
          <cell r="G2036" t="str">
            <v/>
          </cell>
          <cell r="H2036" t="str">
            <v>CLAVAE51H44I467X</v>
          </cell>
          <cell r="I2036" t="str">
            <v/>
          </cell>
        </row>
        <row r="2037">
          <cell r="D2037" t="str">
            <v>117622</v>
          </cell>
          <cell r="E2037" t="str">
            <v>SEBASTIO MARIA TERESA</v>
          </cell>
          <cell r="F2037" t="str">
            <v>SBSMTR64E59L049D</v>
          </cell>
          <cell r="G2037" t="str">
            <v/>
          </cell>
          <cell r="H2037" t="str">
            <v>SBSMTR64E59L049D</v>
          </cell>
          <cell r="I2037" t="str">
            <v/>
          </cell>
        </row>
        <row r="2038">
          <cell r="D2038" t="str">
            <v>117623</v>
          </cell>
          <cell r="E2038" t="str">
            <v>TREDICI MARIKA</v>
          </cell>
          <cell r="F2038" t="str">
            <v>TRDMRK83H54L049C</v>
          </cell>
          <cell r="G2038" t="str">
            <v/>
          </cell>
          <cell r="H2038" t="str">
            <v>TRDMRK83H54L049C</v>
          </cell>
          <cell r="I2038" t="str">
            <v/>
          </cell>
        </row>
        <row r="2039">
          <cell r="D2039" t="str">
            <v>117626</v>
          </cell>
          <cell r="E2039" t="str">
            <v>ARDITO ORONZO</v>
          </cell>
          <cell r="F2039" t="str">
            <v>RDTRNZ48B18L049F</v>
          </cell>
          <cell r="G2039" t="str">
            <v/>
          </cell>
          <cell r="H2039" t="str">
            <v>RDTRNZ48B18L049F</v>
          </cell>
          <cell r="I2039" t="str">
            <v/>
          </cell>
        </row>
        <row r="2040">
          <cell r="D2040" t="str">
            <v>117627</v>
          </cell>
          <cell r="E2040" t="str">
            <v>RAIMONDO PIETRINA</v>
          </cell>
          <cell r="F2040" t="str">
            <v>RMNPRN43D57F587E</v>
          </cell>
          <cell r="G2040" t="str">
            <v/>
          </cell>
          <cell r="H2040" t="str">
            <v>RMNPRN43D57F587E</v>
          </cell>
          <cell r="I2040" t="str">
            <v/>
          </cell>
        </row>
        <row r="2041">
          <cell r="D2041" t="str">
            <v>117641</v>
          </cell>
          <cell r="E2041" t="str">
            <v>DI TURO LUCIA</v>
          </cell>
          <cell r="F2041" t="str">
            <v>DTRLCU58E70C136Y</v>
          </cell>
          <cell r="G2041" t="str">
            <v/>
          </cell>
          <cell r="H2041" t="str">
            <v>DTRLCU58E70C136Y</v>
          </cell>
          <cell r="I2041" t="str">
            <v/>
          </cell>
        </row>
        <row r="2042">
          <cell r="D2042" t="str">
            <v>117648</v>
          </cell>
          <cell r="E2042" t="str">
            <v>GIUSI MARIA ADDOLORATA</v>
          </cell>
          <cell r="F2042" t="str">
            <v>GSIMDD62P55A514F</v>
          </cell>
          <cell r="G2042" t="str">
            <v/>
          </cell>
          <cell r="H2042" t="str">
            <v>GSIMDD62P55A514F</v>
          </cell>
          <cell r="I2042" t="str">
            <v/>
          </cell>
        </row>
        <row r="2043">
          <cell r="D2043" t="str">
            <v>117649</v>
          </cell>
          <cell r="E2043" t="str">
            <v>GIUFFRIDA MELINA</v>
          </cell>
          <cell r="F2043" t="str">
            <v>GFFMLN58L56I240V</v>
          </cell>
          <cell r="G2043" t="str">
            <v/>
          </cell>
          <cell r="H2043" t="str">
            <v>GFFMLN58L56I240V</v>
          </cell>
          <cell r="I2043" t="str">
            <v/>
          </cell>
        </row>
        <row r="2044">
          <cell r="D2044" t="str">
            <v>117650</v>
          </cell>
          <cell r="E2044" t="str">
            <v>COLUCCI LUCREZIA</v>
          </cell>
          <cell r="F2044" t="str">
            <v>CLCLRZ51M52A514A</v>
          </cell>
          <cell r="G2044" t="str">
            <v/>
          </cell>
          <cell r="H2044" t="str">
            <v>CLCLRZ51M52A514A</v>
          </cell>
          <cell r="I2044" t="str">
            <v/>
          </cell>
        </row>
        <row r="2045">
          <cell r="D2045" t="str">
            <v>117656</v>
          </cell>
          <cell r="E2045" t="str">
            <v>BEVILACQUA ROCCO</v>
          </cell>
          <cell r="F2045" t="str">
            <v>BVLRCC83D18F784H</v>
          </cell>
          <cell r="G2045" t="str">
            <v/>
          </cell>
          <cell r="H2045" t="str">
            <v>BVLRCC83D18F784H</v>
          </cell>
          <cell r="I2045" t="str">
            <v/>
          </cell>
        </row>
        <row r="2046">
          <cell r="D2046" t="str">
            <v>117658</v>
          </cell>
          <cell r="E2046" t="str">
            <v>MUSCOGIURI PASQUALE LEONARDO</v>
          </cell>
          <cell r="F2046" t="str">
            <v>MSCPQL66B13E882I</v>
          </cell>
          <cell r="G2046" t="str">
            <v/>
          </cell>
          <cell r="H2046" t="str">
            <v>MSCPQL66B13E882I</v>
          </cell>
          <cell r="I2046" t="str">
            <v/>
          </cell>
        </row>
        <row r="2047">
          <cell r="D2047" t="str">
            <v>117677</v>
          </cell>
          <cell r="E2047" t="str">
            <v>LATTARULO GIUSEPPE</v>
          </cell>
          <cell r="F2047" t="str">
            <v>LTTGPP77H25C136H</v>
          </cell>
          <cell r="G2047" t="str">
            <v/>
          </cell>
          <cell r="H2047" t="str">
            <v>LTTGPP77H25C136H</v>
          </cell>
          <cell r="I2047" t="str">
            <v/>
          </cell>
        </row>
        <row r="2048">
          <cell r="D2048" t="str">
            <v>117733</v>
          </cell>
          <cell r="E2048" t="str">
            <v>ROSPO MARIA</v>
          </cell>
          <cell r="F2048" t="str">
            <v>RSPMRA73D43G252E</v>
          </cell>
          <cell r="G2048" t="str">
            <v/>
          </cell>
          <cell r="H2048" t="str">
            <v>RSPMRA73D43G252E</v>
          </cell>
          <cell r="I2048" t="str">
            <v/>
          </cell>
        </row>
        <row r="2049">
          <cell r="D2049" t="str">
            <v>117734</v>
          </cell>
          <cell r="E2049" t="str">
            <v>BOCCARDI ANNA</v>
          </cell>
          <cell r="F2049" t="str">
            <v>BCCNNA61R45G252Y</v>
          </cell>
          <cell r="G2049" t="str">
            <v/>
          </cell>
          <cell r="H2049" t="str">
            <v>BCCNNA61R45G252Y</v>
          </cell>
          <cell r="I2049" t="str">
            <v/>
          </cell>
        </row>
        <row r="2050">
          <cell r="D2050" t="str">
            <v>117735</v>
          </cell>
          <cell r="E2050" t="str">
            <v>MOREA STEFANIA</v>
          </cell>
          <cell r="F2050" t="str">
            <v>MROSFN63L58D422Z</v>
          </cell>
          <cell r="G2050" t="str">
            <v/>
          </cell>
          <cell r="H2050" t="str">
            <v>MROSFN63L58D422Z</v>
          </cell>
          <cell r="I2050" t="str">
            <v/>
          </cell>
        </row>
        <row r="2051">
          <cell r="D2051" t="str">
            <v>117736</v>
          </cell>
          <cell r="E2051" t="str">
            <v>PETRALLA DONATA MARIA</v>
          </cell>
          <cell r="F2051" t="str">
            <v>PTRDTM79C66F784U</v>
          </cell>
          <cell r="G2051" t="str">
            <v/>
          </cell>
          <cell r="H2051" t="str">
            <v>PTRDTM79C66F784U</v>
          </cell>
          <cell r="I2051" t="str">
            <v/>
          </cell>
        </row>
        <row r="2052">
          <cell r="D2052" t="str">
            <v>117741</v>
          </cell>
          <cell r="E2052" t="str">
            <v>DENTI ANNA MARIA</v>
          </cell>
          <cell r="F2052" t="str">
            <v>DNTNMR45D67I849W</v>
          </cell>
          <cell r="G2052" t="str">
            <v/>
          </cell>
          <cell r="H2052" t="str">
            <v>DNTNMR45D67I849W</v>
          </cell>
          <cell r="I2052" t="str">
            <v/>
          </cell>
        </row>
        <row r="2053">
          <cell r="D2053" t="str">
            <v>117742</v>
          </cell>
          <cell r="E2053" t="str">
            <v>SANTORO FRANCESCO PAOLO</v>
          </cell>
          <cell r="F2053" t="str">
            <v>SNTFNC55A04D171A</v>
          </cell>
          <cell r="G2053" t="str">
            <v/>
          </cell>
          <cell r="H2053" t="str">
            <v>SNTFNC55A04D171A</v>
          </cell>
          <cell r="I2053" t="str">
            <v/>
          </cell>
        </row>
        <row r="2054">
          <cell r="D2054" t="str">
            <v>117743</v>
          </cell>
          <cell r="E2054" t="str">
            <v>ROBERTO ANNA MARIA</v>
          </cell>
          <cell r="F2054" t="str">
            <v>RBRNMR48C48F915U</v>
          </cell>
          <cell r="G2054" t="str">
            <v/>
          </cell>
          <cell r="H2054" t="str">
            <v>RBRNMR48C48F915U</v>
          </cell>
          <cell r="I2054" t="str">
            <v/>
          </cell>
        </row>
        <row r="2055">
          <cell r="D2055" t="str">
            <v>117744</v>
          </cell>
          <cell r="E2055" t="str">
            <v>PASQUARIELLO MARIA ASSUNTA</v>
          </cell>
          <cell r="F2055" t="str">
            <v>PSQMSS48M55I131D</v>
          </cell>
          <cell r="G2055" t="str">
            <v/>
          </cell>
          <cell r="H2055" t="str">
            <v>PSQMSS48M55I131D</v>
          </cell>
          <cell r="I2055" t="str">
            <v/>
          </cell>
        </row>
        <row r="2056">
          <cell r="D2056" t="str">
            <v>117746</v>
          </cell>
          <cell r="E2056" t="str">
            <v>MAGLIARO ARIANNA</v>
          </cell>
          <cell r="F2056" t="str">
            <v>MGLRNN94H64L049Q</v>
          </cell>
          <cell r="G2056" t="str">
            <v/>
          </cell>
          <cell r="H2056" t="str">
            <v>MGLRNN94H64L049Q</v>
          </cell>
          <cell r="I2056" t="str">
            <v/>
          </cell>
        </row>
        <row r="2057">
          <cell r="D2057" t="str">
            <v>117748</v>
          </cell>
          <cell r="E2057" t="str">
            <v>SPADA ZOILA ELIZABETH</v>
          </cell>
          <cell r="F2057" t="str">
            <v>SPDZLZ87T60Z506G</v>
          </cell>
          <cell r="G2057" t="str">
            <v/>
          </cell>
          <cell r="H2057" t="str">
            <v>SPDZLZ87T60Z506G</v>
          </cell>
          <cell r="I2057" t="str">
            <v/>
          </cell>
        </row>
        <row r="2058">
          <cell r="D2058" t="str">
            <v>117750</v>
          </cell>
          <cell r="E2058" t="str">
            <v>NEGLIA COSIMO</v>
          </cell>
          <cell r="F2058" t="str">
            <v>NGLCSM41E16L049Y</v>
          </cell>
          <cell r="G2058" t="str">
            <v/>
          </cell>
          <cell r="H2058" t="str">
            <v>NGLCSM41E16L049Y</v>
          </cell>
          <cell r="I2058" t="str">
            <v/>
          </cell>
        </row>
        <row r="2059">
          <cell r="D2059" t="str">
            <v>117761</v>
          </cell>
          <cell r="E2059" t="str">
            <v>CAMASSA ANNA</v>
          </cell>
          <cell r="F2059" t="str">
            <v>CMSNNA45A58E205T</v>
          </cell>
          <cell r="G2059" t="str">
            <v/>
          </cell>
          <cell r="H2059" t="str">
            <v>CMSNNA45A58E205T</v>
          </cell>
          <cell r="I2059" t="str">
            <v/>
          </cell>
        </row>
        <row r="2060">
          <cell r="D2060" t="str">
            <v>117762</v>
          </cell>
          <cell r="E2060" t="str">
            <v>DONZELLA GIACINTA</v>
          </cell>
          <cell r="F2060" t="str">
            <v>DNZGNT75R71L049G</v>
          </cell>
          <cell r="G2060" t="str">
            <v/>
          </cell>
          <cell r="H2060" t="str">
            <v>DNZGNT75R71L049G</v>
          </cell>
          <cell r="I2060" t="str">
            <v/>
          </cell>
        </row>
        <row r="2061">
          <cell r="D2061" t="str">
            <v>117763</v>
          </cell>
          <cell r="E2061" t="str">
            <v>GERMINARIO SILVIA</v>
          </cell>
          <cell r="F2061" t="str">
            <v>GRMSLV59B50L049C</v>
          </cell>
          <cell r="G2061" t="str">
            <v/>
          </cell>
          <cell r="H2061" t="str">
            <v>GRMSLV59B50L049C</v>
          </cell>
          <cell r="I2061" t="str">
            <v/>
          </cell>
        </row>
        <row r="2062">
          <cell r="D2062" t="str">
            <v>117764</v>
          </cell>
          <cell r="E2062" t="str">
            <v>PALUMBO MARIA</v>
          </cell>
          <cell r="F2062" t="str">
            <v>PLMMRA68P70L049T</v>
          </cell>
          <cell r="G2062" t="str">
            <v/>
          </cell>
          <cell r="H2062" t="str">
            <v>PLMMRA68P70L049T</v>
          </cell>
          <cell r="I2062" t="str">
            <v/>
          </cell>
        </row>
        <row r="2063">
          <cell r="D2063" t="str">
            <v>117770</v>
          </cell>
          <cell r="E2063" t="str">
            <v>D'URSO MARIA</v>
          </cell>
          <cell r="F2063" t="str">
            <v>DRSMRA66R55E205V</v>
          </cell>
          <cell r="G2063" t="str">
            <v/>
          </cell>
          <cell r="H2063" t="str">
            <v>DRSMRA66R55E205V</v>
          </cell>
          <cell r="I2063" t="str">
            <v/>
          </cell>
        </row>
        <row r="2064">
          <cell r="D2064" t="str">
            <v>117771</v>
          </cell>
          <cell r="E2064" t="str">
            <v>FORLIANO GIULIA</v>
          </cell>
          <cell r="F2064" t="str">
            <v>FRLGLI54E54H882B</v>
          </cell>
          <cell r="G2064" t="str">
            <v/>
          </cell>
          <cell r="H2064" t="str">
            <v>FRLGLI54E54H882B</v>
          </cell>
          <cell r="I2064" t="str">
            <v/>
          </cell>
        </row>
        <row r="2065">
          <cell r="D2065" t="str">
            <v>117772</v>
          </cell>
          <cell r="E2065" t="str">
            <v>L'ASSAINATO ANNA</v>
          </cell>
          <cell r="F2065" t="str">
            <v>LSSNNA54P45E205W</v>
          </cell>
          <cell r="G2065" t="str">
            <v/>
          </cell>
          <cell r="H2065" t="str">
            <v>LSSNNA54P45E205W</v>
          </cell>
          <cell r="I2065" t="str">
            <v/>
          </cell>
        </row>
        <row r="2066">
          <cell r="D2066" t="str">
            <v>117773</v>
          </cell>
          <cell r="E2066" t="str">
            <v>VECCHIO CLEMENTINA</v>
          </cell>
          <cell r="F2066" t="str">
            <v>VCCCMN55H45I018B</v>
          </cell>
          <cell r="G2066" t="str">
            <v/>
          </cell>
          <cell r="H2066" t="str">
            <v>VCCCMN55H45I018B</v>
          </cell>
          <cell r="I2066" t="str">
            <v/>
          </cell>
        </row>
        <row r="2067">
          <cell r="D2067" t="str">
            <v>117774</v>
          </cell>
          <cell r="E2067" t="str">
            <v>PERRONE BRUNETTA</v>
          </cell>
          <cell r="F2067" t="str">
            <v>PRRBNT46L42E469G</v>
          </cell>
          <cell r="G2067" t="str">
            <v/>
          </cell>
          <cell r="H2067" t="str">
            <v>PRRBNT46L42E469G</v>
          </cell>
          <cell r="I2067" t="str">
            <v/>
          </cell>
        </row>
        <row r="2068">
          <cell r="D2068" t="str">
            <v>117775</v>
          </cell>
          <cell r="E2068" t="str">
            <v>DI MUNNO PASQUALINA</v>
          </cell>
          <cell r="F2068" t="str">
            <v>DMNPQL64T65C136N</v>
          </cell>
          <cell r="G2068" t="str">
            <v/>
          </cell>
          <cell r="H2068" t="str">
            <v>DMNPQL64T65C136N</v>
          </cell>
          <cell r="I2068" t="str">
            <v/>
          </cell>
        </row>
        <row r="2069">
          <cell r="D2069" t="str">
            <v>117776</v>
          </cell>
          <cell r="E2069" t="str">
            <v>DIAN GERMANA</v>
          </cell>
          <cell r="F2069" t="str">
            <v>DNIGMN49H58L840O</v>
          </cell>
          <cell r="G2069" t="str">
            <v/>
          </cell>
          <cell r="H2069" t="str">
            <v>DNIGMN49H58L840O</v>
          </cell>
          <cell r="I2069" t="str">
            <v/>
          </cell>
        </row>
        <row r="2070">
          <cell r="D2070" t="str">
            <v>117777</v>
          </cell>
          <cell r="E2070" t="str">
            <v>MICELLI SIMONA</v>
          </cell>
          <cell r="F2070" t="str">
            <v>MCLSMN85H69E882V</v>
          </cell>
          <cell r="G2070" t="str">
            <v/>
          </cell>
          <cell r="H2070" t="str">
            <v>MCLSMN85H69E882V</v>
          </cell>
          <cell r="I2070" t="str">
            <v/>
          </cell>
        </row>
        <row r="2071">
          <cell r="D2071" t="str">
            <v>117781</v>
          </cell>
          <cell r="E2071" t="str">
            <v>LORUSSO ASSUNTA</v>
          </cell>
          <cell r="F2071" t="str">
            <v>LRSSNT56B58E986Z</v>
          </cell>
          <cell r="G2071" t="str">
            <v/>
          </cell>
          <cell r="H2071" t="str">
            <v>LRSSNT56B58E986Z</v>
          </cell>
          <cell r="I2071" t="str">
            <v/>
          </cell>
        </row>
        <row r="2072">
          <cell r="D2072" t="str">
            <v>117782</v>
          </cell>
          <cell r="E2072" t="str">
            <v>TASTO MARIA</v>
          </cell>
          <cell r="F2072" t="str">
            <v>TSTMRA48R70L049G</v>
          </cell>
          <cell r="G2072" t="str">
            <v/>
          </cell>
          <cell r="H2072" t="str">
            <v>TSTMRA48R70L049G</v>
          </cell>
          <cell r="I2072" t="str">
            <v/>
          </cell>
        </row>
        <row r="2073">
          <cell r="D2073" t="str">
            <v>117783</v>
          </cell>
          <cell r="E2073" t="str">
            <v>BLANDAMURA SALVATORE</v>
          </cell>
          <cell r="F2073" t="str">
            <v>BLNSVT69A03L049R</v>
          </cell>
          <cell r="G2073" t="str">
            <v/>
          </cell>
          <cell r="H2073" t="str">
            <v>BLNSVT69A03L049R</v>
          </cell>
          <cell r="I2073" t="str">
            <v/>
          </cell>
        </row>
        <row r="2074">
          <cell r="D2074" t="str">
            <v>117785</v>
          </cell>
          <cell r="E2074" t="str">
            <v>VERGINE NICOLA</v>
          </cell>
          <cell r="F2074" t="str">
            <v>VRGNCL59H14D463P</v>
          </cell>
          <cell r="G2074" t="str">
            <v/>
          </cell>
          <cell r="H2074" t="str">
            <v>VRGNCL59H14D463P</v>
          </cell>
          <cell r="I2074" t="str">
            <v/>
          </cell>
        </row>
        <row r="2075">
          <cell r="D2075" t="str">
            <v>117790</v>
          </cell>
          <cell r="E2075" t="str">
            <v>QUERO ANITA</v>
          </cell>
          <cell r="F2075" t="str">
            <v>QRUNTA66H54F784B</v>
          </cell>
          <cell r="G2075" t="str">
            <v/>
          </cell>
          <cell r="H2075" t="str">
            <v>QRUNTA66H54F784B</v>
          </cell>
          <cell r="I2075" t="str">
            <v/>
          </cell>
        </row>
        <row r="2076">
          <cell r="D2076" t="str">
            <v>117791</v>
          </cell>
          <cell r="E2076" t="str">
            <v>SALVI MARTA</v>
          </cell>
          <cell r="F2076" t="str">
            <v>SLVMRT16C47L049L</v>
          </cell>
          <cell r="G2076" t="str">
            <v/>
          </cell>
          <cell r="H2076" t="str">
            <v>SLVMRT16C47L049L</v>
          </cell>
          <cell r="I2076" t="str">
            <v/>
          </cell>
        </row>
        <row r="2077">
          <cell r="D2077" t="str">
            <v>117814</v>
          </cell>
          <cell r="E2077" t="str">
            <v>ACQUAVIVA GIAMBATTISTA</v>
          </cell>
          <cell r="F2077" t="str">
            <v>CQVGBT72T05E986U</v>
          </cell>
          <cell r="G2077" t="str">
            <v/>
          </cell>
          <cell r="H2077" t="str">
            <v>CQVGBT72T05E986U</v>
          </cell>
          <cell r="I2077" t="str">
            <v/>
          </cell>
        </row>
        <row r="2078">
          <cell r="D2078" t="str">
            <v>117815</v>
          </cell>
          <cell r="E2078" t="str">
            <v>ALO' ANGELO</v>
          </cell>
          <cell r="F2078" t="str">
            <v>LAONGL72R13E205H</v>
          </cell>
          <cell r="G2078" t="str">
            <v/>
          </cell>
          <cell r="H2078" t="str">
            <v>LAONGL72R13E205H</v>
          </cell>
          <cell r="I2078" t="str">
            <v/>
          </cell>
        </row>
        <row r="2079">
          <cell r="D2079" t="str">
            <v>117816</v>
          </cell>
          <cell r="E2079" t="str">
            <v>AQUARO PAOLA</v>
          </cell>
          <cell r="F2079" t="str">
            <v>QRAPLA69D54E986G</v>
          </cell>
          <cell r="G2079" t="str">
            <v/>
          </cell>
          <cell r="H2079" t="str">
            <v>QRAPLA69D54E986G</v>
          </cell>
          <cell r="I2079" t="str">
            <v/>
          </cell>
        </row>
        <row r="2080">
          <cell r="D2080" t="str">
            <v>117817</v>
          </cell>
          <cell r="E2080" t="str">
            <v>CASSANO CARLA</v>
          </cell>
          <cell r="F2080" t="str">
            <v>CSSCRL75P56A662X</v>
          </cell>
          <cell r="G2080" t="str">
            <v/>
          </cell>
          <cell r="H2080" t="str">
            <v>CSSCRL75P56A662X</v>
          </cell>
          <cell r="I2080" t="str">
            <v/>
          </cell>
        </row>
        <row r="2081">
          <cell r="D2081" t="str">
            <v>117818</v>
          </cell>
          <cell r="E2081" t="str">
            <v>GRECO ROSANNA</v>
          </cell>
          <cell r="F2081" t="str">
            <v>GRCRNN55S63D171K</v>
          </cell>
          <cell r="G2081" t="str">
            <v/>
          </cell>
          <cell r="H2081" t="str">
            <v>GRCRNN55S63D171K</v>
          </cell>
          <cell r="I2081" t="str">
            <v/>
          </cell>
        </row>
        <row r="2082">
          <cell r="D2082" t="str">
            <v>117819</v>
          </cell>
          <cell r="E2082" t="str">
            <v>PALMISANO DANILO</v>
          </cell>
          <cell r="F2082" t="str">
            <v>PLMDNL74L01E986J</v>
          </cell>
          <cell r="G2082" t="str">
            <v/>
          </cell>
          <cell r="H2082" t="str">
            <v>PLMDNL74L01E986J</v>
          </cell>
          <cell r="I2082" t="str">
            <v/>
          </cell>
        </row>
        <row r="2083">
          <cell r="D2083" t="str">
            <v>117820</v>
          </cell>
          <cell r="E2083" t="str">
            <v>CARRIERI GIAMPIERO</v>
          </cell>
          <cell r="F2083" t="str">
            <v>CRRGPR00L26E986W</v>
          </cell>
          <cell r="G2083" t="str">
            <v/>
          </cell>
          <cell r="H2083" t="str">
            <v>CRRGPR00L26E986W</v>
          </cell>
          <cell r="I2083" t="str">
            <v/>
          </cell>
        </row>
        <row r="2084">
          <cell r="D2084" t="str">
            <v>117823</v>
          </cell>
          <cell r="E2084" t="str">
            <v>LEO VINCENZO</v>
          </cell>
          <cell r="F2084" t="str">
            <v>LEOVCN63A08L049D</v>
          </cell>
          <cell r="G2084" t="str">
            <v/>
          </cell>
          <cell r="H2084" t="str">
            <v>LEOVCN63A08L049D</v>
          </cell>
          <cell r="I2084" t="str">
            <v/>
          </cell>
        </row>
        <row r="2085">
          <cell r="D2085" t="str">
            <v>117836</v>
          </cell>
          <cell r="E2085" t="str">
            <v>GUZA DITRAN</v>
          </cell>
          <cell r="F2085" t="str">
            <v>GZUDTN81E31Z100O</v>
          </cell>
          <cell r="G2085" t="str">
            <v/>
          </cell>
          <cell r="H2085" t="str">
            <v>GZUDTN81E31Z100O</v>
          </cell>
          <cell r="I2085" t="str">
            <v/>
          </cell>
        </row>
        <row r="2086">
          <cell r="D2086" t="str">
            <v>117837</v>
          </cell>
          <cell r="E2086" t="str">
            <v>MOCCHI STEFANIA</v>
          </cell>
          <cell r="F2086" t="str">
            <v>MCCSFN77T62E986K</v>
          </cell>
          <cell r="G2086" t="str">
            <v/>
          </cell>
          <cell r="H2086" t="str">
            <v>MCCSFN77T62E986K</v>
          </cell>
          <cell r="I2086" t="str">
            <v/>
          </cell>
        </row>
        <row r="2087">
          <cell r="D2087" t="str">
            <v>117838</v>
          </cell>
          <cell r="E2087" t="str">
            <v>D'ARCANGELO GIUSEPPINA</v>
          </cell>
          <cell r="F2087" t="str">
            <v>DRCGPP74E62E986M</v>
          </cell>
          <cell r="G2087" t="str">
            <v/>
          </cell>
          <cell r="H2087" t="str">
            <v>DRCGPP74E62E986M</v>
          </cell>
          <cell r="I2087" t="str">
            <v/>
          </cell>
        </row>
        <row r="2088">
          <cell r="D2088" t="str">
            <v>117907</v>
          </cell>
          <cell r="E2088" t="str">
            <v>SEMIDAI MARIA</v>
          </cell>
          <cell r="F2088" t="str">
            <v>SMDMRA81T52L049C</v>
          </cell>
          <cell r="G2088" t="str">
            <v/>
          </cell>
          <cell r="H2088" t="str">
            <v>SMDMRA81T52L049C</v>
          </cell>
          <cell r="I2088" t="str">
            <v/>
          </cell>
        </row>
        <row r="2089">
          <cell r="D2089" t="str">
            <v>117966</v>
          </cell>
          <cell r="E2089" t="str">
            <v>AXO LUCIA</v>
          </cell>
          <cell r="F2089" t="str">
            <v>XAOLCU53S56L049B</v>
          </cell>
          <cell r="G2089" t="str">
            <v/>
          </cell>
          <cell r="H2089" t="str">
            <v>XAOLCU53S56L049B</v>
          </cell>
          <cell r="I2089" t="str">
            <v/>
          </cell>
        </row>
        <row r="2090">
          <cell r="D2090" t="str">
            <v>117967</v>
          </cell>
          <cell r="E2090" t="str">
            <v>ANTONANTE ADDOLORATA</v>
          </cell>
          <cell r="F2090" t="str">
            <v>NTNDLR57E51L049Y</v>
          </cell>
          <cell r="G2090" t="str">
            <v/>
          </cell>
          <cell r="H2090" t="str">
            <v>NTNDLR57E51L049Y</v>
          </cell>
          <cell r="I2090" t="str">
            <v/>
          </cell>
        </row>
        <row r="2091">
          <cell r="D2091" t="str">
            <v>117968</v>
          </cell>
          <cell r="E2091" t="str">
            <v>BOTTARI MARIA</v>
          </cell>
          <cell r="F2091" t="str">
            <v>BTTMRA45P44L049Q</v>
          </cell>
          <cell r="G2091" t="str">
            <v/>
          </cell>
          <cell r="H2091" t="str">
            <v>BTTMRA45P44L049Q</v>
          </cell>
          <cell r="I2091" t="str">
            <v/>
          </cell>
        </row>
        <row r="2092">
          <cell r="D2092" t="str">
            <v>117969</v>
          </cell>
          <cell r="E2092" t="str">
            <v>DRAGONE ELENA</v>
          </cell>
          <cell r="F2092" t="str">
            <v>DRGLNE63T65F027U</v>
          </cell>
          <cell r="G2092" t="str">
            <v/>
          </cell>
          <cell r="H2092" t="str">
            <v>DRGLNE63T65F027U</v>
          </cell>
          <cell r="I2092" t="str">
            <v/>
          </cell>
        </row>
        <row r="2093">
          <cell r="D2093" t="str">
            <v>117970</v>
          </cell>
          <cell r="E2093" t="str">
            <v>FORMOSO LINA MARIA</v>
          </cell>
          <cell r="F2093" t="str">
            <v>FRMLMR48E61H488N</v>
          </cell>
          <cell r="G2093" t="str">
            <v/>
          </cell>
          <cell r="H2093" t="str">
            <v>FRMLMR48E61H488N</v>
          </cell>
          <cell r="I2093" t="str">
            <v/>
          </cell>
        </row>
        <row r="2094">
          <cell r="D2094" t="str">
            <v>117971</v>
          </cell>
          <cell r="E2094" t="str">
            <v>LEOPARDI VALERIA</v>
          </cell>
          <cell r="F2094" t="str">
            <v>LPRVLR77D59L049H</v>
          </cell>
          <cell r="G2094" t="str">
            <v/>
          </cell>
          <cell r="H2094" t="str">
            <v>LPRVLR77D59L049H</v>
          </cell>
          <cell r="I2094" t="str">
            <v/>
          </cell>
        </row>
        <row r="2095">
          <cell r="D2095" t="str">
            <v>117972</v>
          </cell>
          <cell r="E2095" t="str">
            <v>MAIMONE ROSA</v>
          </cell>
          <cell r="F2095" t="str">
            <v>MMNRSO60P41Z110M</v>
          </cell>
          <cell r="G2095" t="str">
            <v/>
          </cell>
          <cell r="H2095" t="str">
            <v>MMNRSO60P41Z110M</v>
          </cell>
          <cell r="I2095" t="str">
            <v/>
          </cell>
        </row>
        <row r="2096">
          <cell r="D2096" t="str">
            <v>117973</v>
          </cell>
          <cell r="E2096" t="str">
            <v>MARZO MARIA</v>
          </cell>
          <cell r="F2096" t="str">
            <v>MRZMRA81S55L049J</v>
          </cell>
          <cell r="G2096" t="str">
            <v/>
          </cell>
          <cell r="H2096" t="str">
            <v>MRZMRA81S55L049J</v>
          </cell>
          <cell r="I2096" t="str">
            <v/>
          </cell>
        </row>
        <row r="2097">
          <cell r="D2097" t="str">
            <v>117974</v>
          </cell>
          <cell r="E2097" t="str">
            <v>SORRENTINO LUISA</v>
          </cell>
          <cell r="F2097" t="str">
            <v>SRRLSU53A55I317S</v>
          </cell>
          <cell r="G2097" t="str">
            <v/>
          </cell>
          <cell r="H2097" t="str">
            <v>SRRLSU53A55I317S</v>
          </cell>
          <cell r="I2097" t="str">
            <v/>
          </cell>
        </row>
        <row r="2098">
          <cell r="D2098" t="str">
            <v>117975</v>
          </cell>
          <cell r="E2098" t="str">
            <v>TEDESCO SARA</v>
          </cell>
          <cell r="F2098" t="str">
            <v>TDSSRA77L61L049W</v>
          </cell>
          <cell r="G2098" t="str">
            <v/>
          </cell>
          <cell r="H2098" t="str">
            <v>TDSSRA77L61L049W</v>
          </cell>
          <cell r="I2098" t="str">
            <v/>
          </cell>
        </row>
        <row r="2099">
          <cell r="D2099" t="str">
            <v>117976</v>
          </cell>
          <cell r="E2099" t="str">
            <v>FILOMENA ILARIA</v>
          </cell>
          <cell r="F2099" t="str">
            <v>FLMLRI95M68E205E</v>
          </cell>
          <cell r="G2099" t="str">
            <v/>
          </cell>
          <cell r="H2099" t="str">
            <v>FLMLRI95M68E205E</v>
          </cell>
          <cell r="I2099" t="str">
            <v/>
          </cell>
        </row>
        <row r="2100">
          <cell r="D2100" t="str">
            <v>117977</v>
          </cell>
          <cell r="E2100" t="str">
            <v>PATELLA ANNA MARIA</v>
          </cell>
          <cell r="F2100" t="str">
            <v>PTLNMR63A61L049G</v>
          </cell>
          <cell r="G2100" t="str">
            <v/>
          </cell>
          <cell r="H2100" t="str">
            <v>PTLNMR63A61L049G</v>
          </cell>
          <cell r="I2100" t="str">
            <v/>
          </cell>
        </row>
        <row r="2101">
          <cell r="D2101" t="str">
            <v>118002</v>
          </cell>
          <cell r="E2101" t="str">
            <v>MONTANARO VALERIA</v>
          </cell>
          <cell r="F2101" t="str">
            <v>MNTVLR04S48L049I</v>
          </cell>
          <cell r="G2101" t="str">
            <v/>
          </cell>
          <cell r="H2101" t="str">
            <v>MNTVLR04S48L049I</v>
          </cell>
          <cell r="I2101" t="str">
            <v/>
          </cell>
        </row>
        <row r="2102">
          <cell r="D2102" t="str">
            <v>118017</v>
          </cell>
          <cell r="E2102" t="str">
            <v>GIUNTA ALESSIO</v>
          </cell>
          <cell r="F2102" t="str">
            <v>GNTLSS13L26L049O</v>
          </cell>
          <cell r="G2102" t="str">
            <v/>
          </cell>
          <cell r="H2102" t="str">
            <v>GNTLSS13L26L049O</v>
          </cell>
          <cell r="I2102" t="str">
            <v/>
          </cell>
        </row>
        <row r="2103">
          <cell r="D2103" t="str">
            <v>118024</v>
          </cell>
          <cell r="E2103" t="str">
            <v>PASTORE ANGELA</v>
          </cell>
          <cell r="F2103" t="str">
            <v>PSTNGL79B51E986X</v>
          </cell>
          <cell r="G2103" t="str">
            <v/>
          </cell>
          <cell r="H2103" t="str">
            <v>PSTNGL79B51E986X</v>
          </cell>
          <cell r="I2103" t="str">
            <v/>
          </cell>
        </row>
        <row r="2104">
          <cell r="D2104" t="str">
            <v>118028</v>
          </cell>
          <cell r="E2104" t="str">
            <v>BELLO ALESSIO</v>
          </cell>
          <cell r="F2104" t="str">
            <v>BLLLSS10T01E205O</v>
          </cell>
          <cell r="G2104" t="str">
            <v/>
          </cell>
          <cell r="H2104" t="str">
            <v>BLLLSS10T01E205O</v>
          </cell>
          <cell r="I2104" t="str">
            <v/>
          </cell>
        </row>
        <row r="2105">
          <cell r="D2105" t="str">
            <v>118044</v>
          </cell>
          <cell r="E2105" t="str">
            <v>PISANO FILOMENA</v>
          </cell>
          <cell r="F2105" t="str">
            <v>PSNFMN85C45L049E</v>
          </cell>
          <cell r="G2105" t="str">
            <v/>
          </cell>
          <cell r="H2105" t="str">
            <v>PSNFMN85C45L049E</v>
          </cell>
          <cell r="I2105" t="str">
            <v/>
          </cell>
        </row>
        <row r="2106">
          <cell r="D2106" t="str">
            <v>118052</v>
          </cell>
          <cell r="E2106" t="str">
            <v>BASILE MARIA GIUSEPPA</v>
          </cell>
          <cell r="F2106" t="str">
            <v>BSLMGS60P65E986W</v>
          </cell>
          <cell r="G2106" t="str">
            <v/>
          </cell>
          <cell r="H2106" t="str">
            <v>BSLMGS60P65E986W</v>
          </cell>
          <cell r="I2106" t="str">
            <v/>
          </cell>
        </row>
        <row r="2107">
          <cell r="D2107" t="str">
            <v>118053</v>
          </cell>
          <cell r="E2107" t="str">
            <v>NUCCI COMASIA</v>
          </cell>
          <cell r="F2107" t="str">
            <v>NCCCMS50R47E986Z</v>
          </cell>
          <cell r="G2107" t="str">
            <v/>
          </cell>
          <cell r="H2107" t="str">
            <v>NCCCMS50R47E986Z</v>
          </cell>
          <cell r="I2107" t="str">
            <v/>
          </cell>
        </row>
        <row r="2108">
          <cell r="D2108" t="str">
            <v>118060</v>
          </cell>
          <cell r="E2108" t="str">
            <v>DE MATTEIS MARIA CARMELA</v>
          </cell>
          <cell r="F2108" t="str">
            <v>DMTMCR66E50H826Q</v>
          </cell>
          <cell r="G2108" t="str">
            <v/>
          </cell>
          <cell r="H2108" t="str">
            <v>DMTMCR66E50H826Q</v>
          </cell>
          <cell r="I2108" t="str">
            <v/>
          </cell>
        </row>
        <row r="2109">
          <cell r="D2109" t="str">
            <v>118061</v>
          </cell>
          <cell r="E2109" t="str">
            <v>LONGO EUGENIA</v>
          </cell>
          <cell r="F2109" t="str">
            <v>LNGGNE69H62E995F</v>
          </cell>
          <cell r="G2109" t="str">
            <v/>
          </cell>
          <cell r="H2109" t="str">
            <v>LNGGNE69H62E995F</v>
          </cell>
          <cell r="I2109" t="str">
            <v/>
          </cell>
        </row>
        <row r="2110">
          <cell r="D2110" t="str">
            <v>118230</v>
          </cell>
          <cell r="E2110" t="str">
            <v>BRANCONE MARIA DOMENICA</v>
          </cell>
          <cell r="F2110" t="str">
            <v>BRNMDM60A54E537F</v>
          </cell>
          <cell r="G2110" t="str">
            <v/>
          </cell>
          <cell r="H2110" t="str">
            <v>BRNMDM60A54E537F</v>
          </cell>
          <cell r="I2110" t="str">
            <v/>
          </cell>
        </row>
        <row r="2111">
          <cell r="D2111" t="str">
            <v>118231</v>
          </cell>
          <cell r="E2111" t="str">
            <v>PINTO GIUSEPPE</v>
          </cell>
          <cell r="F2111" t="str">
            <v>PNTGPP61C09E205O</v>
          </cell>
          <cell r="G2111" t="str">
            <v/>
          </cell>
          <cell r="H2111" t="str">
            <v>PNTGPP61C09E205O</v>
          </cell>
          <cell r="I2111" t="str">
            <v/>
          </cell>
        </row>
        <row r="2112">
          <cell r="D2112" t="str">
            <v>118236</v>
          </cell>
          <cell r="E2112" t="str">
            <v>MASTRONUZZI ALESSANDRO</v>
          </cell>
          <cell r="F2112" t="str">
            <v>MSTLSN13L12A048T</v>
          </cell>
          <cell r="G2112" t="str">
            <v/>
          </cell>
          <cell r="H2112" t="str">
            <v>MSTLSN13L12A048T</v>
          </cell>
          <cell r="I2112" t="str">
            <v/>
          </cell>
        </row>
        <row r="2113">
          <cell r="D2113" t="str">
            <v>118237</v>
          </cell>
          <cell r="E2113" t="str">
            <v>LEO ANTONIA</v>
          </cell>
          <cell r="F2113" t="str">
            <v>LEONTN64C43L049B</v>
          </cell>
          <cell r="G2113" t="str">
            <v/>
          </cell>
          <cell r="H2113" t="str">
            <v>LEONTN64C43L049B</v>
          </cell>
          <cell r="I2113" t="str">
            <v/>
          </cell>
        </row>
        <row r="2114">
          <cell r="D2114" t="str">
            <v>118256</v>
          </cell>
          <cell r="E2114" t="str">
            <v>FOGGETTI ANDREA</v>
          </cell>
          <cell r="F2114" t="str">
            <v>FGGNDR17R18L049N</v>
          </cell>
          <cell r="G2114" t="str">
            <v/>
          </cell>
          <cell r="H2114" t="str">
            <v>FGGNDR17R18L049N</v>
          </cell>
          <cell r="I2114" t="str">
            <v/>
          </cell>
        </row>
        <row r="2115">
          <cell r="D2115" t="str">
            <v>118257</v>
          </cell>
          <cell r="E2115" t="str">
            <v>VENEZIANO LUCIA</v>
          </cell>
          <cell r="F2115" t="str">
            <v>VNZLCU97L48L049S</v>
          </cell>
          <cell r="G2115" t="str">
            <v/>
          </cell>
          <cell r="H2115" t="str">
            <v>VNZLCU97L48L049S</v>
          </cell>
          <cell r="I2115" t="str">
            <v/>
          </cell>
        </row>
        <row r="2116">
          <cell r="D2116" t="str">
            <v>118258</v>
          </cell>
          <cell r="E2116" t="str">
            <v>GADALETA DORA</v>
          </cell>
          <cell r="F2116" t="str">
            <v>GDLDRO88A68L049H</v>
          </cell>
          <cell r="G2116" t="str">
            <v/>
          </cell>
          <cell r="H2116" t="str">
            <v>GDLDRO88A68L049H</v>
          </cell>
          <cell r="I2116" t="str">
            <v/>
          </cell>
        </row>
        <row r="2117">
          <cell r="D2117" t="str">
            <v>118284</v>
          </cell>
          <cell r="E2117" t="str">
            <v>FUMAROLA STEFANO</v>
          </cell>
          <cell r="F2117" t="str">
            <v>FMRSFN16P17L049L</v>
          </cell>
          <cell r="G2117" t="str">
            <v/>
          </cell>
          <cell r="H2117" t="str">
            <v>FMRSFN16P17L049L</v>
          </cell>
          <cell r="I2117" t="str">
            <v/>
          </cell>
        </row>
        <row r="2118">
          <cell r="D2118" t="str">
            <v>118286</v>
          </cell>
          <cell r="E2118" t="str">
            <v>LATERZA ALESSANDRO</v>
          </cell>
          <cell r="F2118" t="str">
            <v>LTRLSN17L17L049D</v>
          </cell>
          <cell r="G2118" t="str">
            <v/>
          </cell>
          <cell r="H2118" t="str">
            <v>LTRLSN17L17L049D</v>
          </cell>
          <cell r="I2118" t="str">
            <v/>
          </cell>
        </row>
        <row r="2119">
          <cell r="D2119" t="str">
            <v>118336</v>
          </cell>
          <cell r="E2119" t="str">
            <v>SKALSKI MARIA</v>
          </cell>
          <cell r="F2119" t="str">
            <v>SKLMRA79A59L049G</v>
          </cell>
          <cell r="G2119" t="str">
            <v/>
          </cell>
          <cell r="H2119" t="str">
            <v>SKLMRA79A59L049G</v>
          </cell>
          <cell r="I2119" t="str">
            <v/>
          </cell>
        </row>
        <row r="2120">
          <cell r="D2120" t="str">
            <v>118337</v>
          </cell>
          <cell r="E2120" t="str">
            <v>MICCOLI MANUELA</v>
          </cell>
          <cell r="F2120" t="str">
            <v>MCCMNL00H58F784T</v>
          </cell>
          <cell r="G2120" t="str">
            <v/>
          </cell>
          <cell r="H2120" t="str">
            <v>MCCMNL00H58F784T</v>
          </cell>
          <cell r="I2120" t="str">
            <v/>
          </cell>
        </row>
        <row r="2121">
          <cell r="D2121" t="str">
            <v>26878</v>
          </cell>
          <cell r="E2121" t="str">
            <v>CAPOGROSSO ANTONIO</v>
          </cell>
          <cell r="F2121" t="str">
            <v>CPGNTN57R15E882X</v>
          </cell>
          <cell r="G2121" t="str">
            <v/>
          </cell>
          <cell r="H2121" t="str">
            <v>CPGNTN57R15E882X</v>
          </cell>
          <cell r="I2121" t="str">
            <v/>
          </cell>
        </row>
        <row r="2122">
          <cell r="D2122" t="str">
            <v>27438</v>
          </cell>
          <cell r="E2122" t="str">
            <v>COTICELLI ANNA</v>
          </cell>
          <cell r="F2122" t="str">
            <v>CTCNNA47E41E131U</v>
          </cell>
          <cell r="G2122" t="str">
            <v/>
          </cell>
          <cell r="H2122" t="str">
            <v>CTCNNA47E41E131U</v>
          </cell>
          <cell r="I2122" t="str">
            <v/>
          </cell>
        </row>
        <row r="2123">
          <cell r="D2123" t="str">
            <v>27520</v>
          </cell>
          <cell r="E2123" t="str">
            <v>CAVALLO SALVATORE</v>
          </cell>
          <cell r="F2123" t="str">
            <v>CVLSVT63A31Z112A</v>
          </cell>
          <cell r="G2123" t="str">
            <v/>
          </cell>
          <cell r="H2123" t="str">
            <v>CVLSVT63A31Z112A</v>
          </cell>
          <cell r="I2123" t="str">
            <v/>
          </cell>
        </row>
        <row r="2124">
          <cell r="D2124" t="str">
            <v>28276</v>
          </cell>
          <cell r="E2124" t="str">
            <v>DE ROMA LUIGI</v>
          </cell>
          <cell r="F2124" t="str">
            <v>DRMLGU42S06E995R</v>
          </cell>
          <cell r="G2124" t="str">
            <v/>
          </cell>
          <cell r="H2124" t="str">
            <v>DRMLGU42S06E995R</v>
          </cell>
          <cell r="I2124" t="str">
            <v/>
          </cell>
        </row>
        <row r="2125">
          <cell r="D2125" t="str">
            <v>28459</v>
          </cell>
          <cell r="E2125" t="str">
            <v>FEDELE ELISABETTA</v>
          </cell>
          <cell r="F2125" t="str">
            <v>FDLLBT53B50E986Q</v>
          </cell>
          <cell r="G2125" t="str">
            <v/>
          </cell>
          <cell r="H2125" t="str">
            <v>FDLLBT53B50E986Q</v>
          </cell>
          <cell r="I2125" t="str">
            <v/>
          </cell>
        </row>
        <row r="2126">
          <cell r="D2126" t="str">
            <v>28545</v>
          </cell>
          <cell r="E2126" t="str">
            <v>FUMAROLA ORAZIO</v>
          </cell>
          <cell r="F2126" t="str">
            <v>FMRRZO50L05E986J</v>
          </cell>
          <cell r="G2126" t="str">
            <v/>
          </cell>
          <cell r="H2126" t="str">
            <v>FMRRZO50L05E986J</v>
          </cell>
          <cell r="I2126" t="str">
            <v/>
          </cell>
        </row>
        <row r="2127">
          <cell r="D2127" t="str">
            <v>28797</v>
          </cell>
          <cell r="E2127" t="str">
            <v>FUSILLO MARIA</v>
          </cell>
          <cell r="F2127" t="str">
            <v>FSLMRA41A56F915W</v>
          </cell>
          <cell r="G2127" t="str">
            <v/>
          </cell>
          <cell r="H2127" t="str">
            <v>FSLMRA41A56F915W</v>
          </cell>
          <cell r="I2127" t="str">
            <v/>
          </cell>
        </row>
        <row r="2128">
          <cell r="D2128" t="str">
            <v>28805</v>
          </cell>
          <cell r="E2128" t="str">
            <v>FASANO ANGELO RAFFAELE</v>
          </cell>
          <cell r="F2128" t="str">
            <v>FSNNLR50S13E986K</v>
          </cell>
          <cell r="G2128" t="str">
            <v/>
          </cell>
          <cell r="H2128" t="str">
            <v>FSNNLR50S13E986K</v>
          </cell>
          <cell r="I2128" t="str">
            <v/>
          </cell>
        </row>
        <row r="2129">
          <cell r="D2129" t="str">
            <v>28953</v>
          </cell>
          <cell r="E2129" t="str">
            <v>GALLINA SILVANO</v>
          </cell>
          <cell r="F2129" t="str">
            <v>GLLSVN47B26L049L</v>
          </cell>
          <cell r="G2129" t="str">
            <v/>
          </cell>
          <cell r="H2129" t="str">
            <v>GLLSVN47B26L049L</v>
          </cell>
          <cell r="I2129" t="str">
            <v/>
          </cell>
        </row>
        <row r="2130">
          <cell r="D2130" t="str">
            <v>29423</v>
          </cell>
          <cell r="E2130" t="str">
            <v>LUCCARELLI OLGA</v>
          </cell>
          <cell r="F2130" t="str">
            <v>LCCLGO38T41L049R</v>
          </cell>
          <cell r="G2130" t="str">
            <v/>
          </cell>
          <cell r="H2130" t="str">
            <v>LCCLGO38T41L049R</v>
          </cell>
          <cell r="I2130" t="str">
            <v/>
          </cell>
        </row>
        <row r="2131">
          <cell r="D2131" t="str">
            <v>29771</v>
          </cell>
          <cell r="E2131" t="str">
            <v>LENTI VITO</v>
          </cell>
          <cell r="F2131" t="str">
            <v>LNTVTI51S26E205J</v>
          </cell>
          <cell r="G2131" t="str">
            <v/>
          </cell>
          <cell r="H2131" t="str">
            <v>LNTVTI51S26E205J</v>
          </cell>
          <cell r="I2131" t="str">
            <v/>
          </cell>
        </row>
        <row r="2132">
          <cell r="D2132" t="str">
            <v>29964</v>
          </cell>
          <cell r="E2132" t="str">
            <v>LATAGLIATA PATRIZIA</v>
          </cell>
          <cell r="F2132" t="str">
            <v>LTGPRZ60M63L049N</v>
          </cell>
          <cell r="G2132" t="str">
            <v/>
          </cell>
          <cell r="H2132" t="str">
            <v>LTGPRZ60M63L049N</v>
          </cell>
          <cell r="I2132" t="str">
            <v/>
          </cell>
        </row>
        <row r="2133">
          <cell r="D2133" t="str">
            <v>30486</v>
          </cell>
          <cell r="E2133" t="str">
            <v>MONTEMURRO BRUNO</v>
          </cell>
          <cell r="F2133" t="str">
            <v>MNTBRN41M14C136V</v>
          </cell>
          <cell r="G2133" t="str">
            <v/>
          </cell>
          <cell r="H2133" t="str">
            <v>MNTBRN41M14C136V</v>
          </cell>
          <cell r="I2133" t="str">
            <v/>
          </cell>
        </row>
        <row r="2134">
          <cell r="D2134" t="str">
            <v>30543</v>
          </cell>
          <cell r="E2134" t="str">
            <v>MANZARI FRANCESCO PAOLO</v>
          </cell>
          <cell r="F2134" t="str">
            <v>MNZFNC52H15E986T</v>
          </cell>
          <cell r="G2134" t="str">
            <v/>
          </cell>
          <cell r="H2134" t="str">
            <v>MNZFNC52H15E986T</v>
          </cell>
          <cell r="I2134" t="str">
            <v/>
          </cell>
        </row>
        <row r="2135">
          <cell r="D2135" t="str">
            <v>30648</v>
          </cell>
          <cell r="E2135" t="str">
            <v>MIRAGLIA ORAZIO</v>
          </cell>
          <cell r="F2135" t="str">
            <v>MRGRZO61D08F027P</v>
          </cell>
          <cell r="G2135" t="str">
            <v/>
          </cell>
          <cell r="H2135" t="str">
            <v>MRGRZO61D08F027P</v>
          </cell>
          <cell r="I2135" t="str">
            <v/>
          </cell>
        </row>
        <row r="2136">
          <cell r="D2136" t="str">
            <v>30835</v>
          </cell>
          <cell r="E2136" t="str">
            <v>MARTELLA ALESSANDRO</v>
          </cell>
          <cell r="F2136" t="str">
            <v>MRTLSN51M05L049L</v>
          </cell>
          <cell r="G2136" t="str">
            <v/>
          </cell>
          <cell r="H2136" t="str">
            <v>MRTLSN51M05L049L</v>
          </cell>
          <cell r="I2136" t="str">
            <v/>
          </cell>
        </row>
        <row r="2137">
          <cell r="D2137" t="str">
            <v>30941</v>
          </cell>
          <cell r="E2137" t="str">
            <v>MOSCA ANTONIO</v>
          </cell>
          <cell r="F2137" t="str">
            <v>MSCNTN59B28F027T</v>
          </cell>
          <cell r="G2137" t="str">
            <v/>
          </cell>
          <cell r="H2137" t="str">
            <v>MSCNTN59B28F027T</v>
          </cell>
          <cell r="I2137" t="str">
            <v/>
          </cell>
        </row>
        <row r="2138">
          <cell r="D2138" t="str">
            <v>31275</v>
          </cell>
          <cell r="E2138" t="str">
            <v>NIGRO PIETRO</v>
          </cell>
          <cell r="F2138" t="str">
            <v>NGRPTR43S10F531X</v>
          </cell>
          <cell r="G2138" t="str">
            <v/>
          </cell>
          <cell r="H2138" t="str">
            <v>NGRPTR43S10F531X</v>
          </cell>
          <cell r="I2138" t="str">
            <v/>
          </cell>
        </row>
        <row r="2139">
          <cell r="D2139" t="str">
            <v>31548</v>
          </cell>
          <cell r="E2139" t="str">
            <v>PICHIERRI ANTONIO</v>
          </cell>
          <cell r="F2139" t="str">
            <v>PCHNTN41L25I467B</v>
          </cell>
          <cell r="G2139" t="str">
            <v/>
          </cell>
          <cell r="H2139" t="str">
            <v>PCHNTN41L25I467B</v>
          </cell>
          <cell r="I2139" t="str">
            <v/>
          </cell>
        </row>
        <row r="2140">
          <cell r="D2140" t="str">
            <v>31557</v>
          </cell>
          <cell r="E2140" t="str">
            <v>APICELLA GERARDA</v>
          </cell>
          <cell r="F2140" t="str">
            <v>PCLGRD49R54F912U</v>
          </cell>
          <cell r="G2140" t="str">
            <v/>
          </cell>
          <cell r="H2140" t="str">
            <v>PCLGRD49R54F912U</v>
          </cell>
          <cell r="I2140" t="str">
            <v/>
          </cell>
        </row>
        <row r="2141">
          <cell r="D2141" t="str">
            <v>31617</v>
          </cell>
          <cell r="E2141" t="str">
            <v>PAGLIALONGA SERGIO</v>
          </cell>
          <cell r="F2141" t="str">
            <v>PGLSRG47S11A185R</v>
          </cell>
          <cell r="G2141" t="str">
            <v/>
          </cell>
          <cell r="H2141" t="str">
            <v>PGLSRG47S11A185R</v>
          </cell>
          <cell r="I2141" t="str">
            <v/>
          </cell>
        </row>
        <row r="2142">
          <cell r="D2142" t="str">
            <v>31960</v>
          </cell>
          <cell r="E2142" t="str">
            <v>PARADISO ANNA MARIA</v>
          </cell>
          <cell r="F2142" t="str">
            <v>PRDNMR55L71L049L</v>
          </cell>
          <cell r="G2142" t="str">
            <v/>
          </cell>
          <cell r="H2142" t="str">
            <v>PRDNMR55L71L049L</v>
          </cell>
          <cell r="I2142" t="str">
            <v/>
          </cell>
        </row>
        <row r="2143">
          <cell r="D2143" t="str">
            <v>32020</v>
          </cell>
          <cell r="E2143" t="str">
            <v>PERRONE CHIARA</v>
          </cell>
          <cell r="F2143" t="str">
            <v>PRRCHR45A41E469T</v>
          </cell>
          <cell r="G2143" t="str">
            <v/>
          </cell>
          <cell r="H2143" t="str">
            <v>PRRCHR45A41E469T</v>
          </cell>
          <cell r="I2143" t="str">
            <v/>
          </cell>
        </row>
        <row r="2144">
          <cell r="D2144" t="str">
            <v>32217</v>
          </cell>
          <cell r="E2144" t="str">
            <v>PASTORE CATALDO</v>
          </cell>
          <cell r="F2144" t="str">
            <v>PSTCLD52S12L049K</v>
          </cell>
          <cell r="G2144" t="str">
            <v/>
          </cell>
          <cell r="H2144" t="str">
            <v>PSTCLD52S12L049K</v>
          </cell>
          <cell r="I2144" t="str">
            <v/>
          </cell>
        </row>
        <row r="2145">
          <cell r="D2145" t="str">
            <v>32347</v>
          </cell>
          <cell r="E2145" t="str">
            <v>POZZI ARTURO ANTONIO</v>
          </cell>
          <cell r="F2145" t="str">
            <v>PZZRRN53B19E882H</v>
          </cell>
          <cell r="G2145" t="str">
            <v/>
          </cell>
          <cell r="H2145" t="str">
            <v>PZZRRN53B19E882H</v>
          </cell>
          <cell r="I2145" t="str">
            <v/>
          </cell>
        </row>
        <row r="2146">
          <cell r="D2146" t="str">
            <v>32687</v>
          </cell>
          <cell r="E2146" t="str">
            <v>RIMAURO ANGELA</v>
          </cell>
          <cell r="F2146" t="str">
            <v>RMRNGL41H68A535S</v>
          </cell>
          <cell r="G2146" t="str">
            <v/>
          </cell>
          <cell r="H2146" t="str">
            <v>RMRNGL41H68A535S</v>
          </cell>
          <cell r="I2146" t="str">
            <v/>
          </cell>
        </row>
        <row r="2147">
          <cell r="D2147" t="str">
            <v>32736</v>
          </cell>
          <cell r="E2147" t="str">
            <v>RIPOLI TIBERIO</v>
          </cell>
          <cell r="F2147" t="str">
            <v>RPLTBR57S23L049L</v>
          </cell>
          <cell r="G2147" t="str">
            <v/>
          </cell>
          <cell r="H2147" t="str">
            <v>RPLTBR57S23L049L</v>
          </cell>
          <cell r="I2147" t="str">
            <v/>
          </cell>
        </row>
        <row r="2148">
          <cell r="D2148" t="str">
            <v>32813</v>
          </cell>
          <cell r="E2148" t="str">
            <v>RUSSO PASQUALE ROBERTO</v>
          </cell>
          <cell r="F2148" t="str">
            <v>RSSPQL52P04C136N</v>
          </cell>
          <cell r="G2148" t="str">
            <v/>
          </cell>
          <cell r="H2148" t="str">
            <v>RSSPQL52P04C136N</v>
          </cell>
          <cell r="I2148" t="str">
            <v/>
          </cell>
        </row>
        <row r="2149">
          <cell r="D2149" t="str">
            <v>32857</v>
          </cell>
          <cell r="E2149" t="str">
            <v>ARESTA ANTONIO</v>
          </cell>
          <cell r="F2149" t="str">
            <v>RSTNTN51A16F376P</v>
          </cell>
          <cell r="G2149" t="str">
            <v/>
          </cell>
          <cell r="H2149" t="str">
            <v>RSTNTN51A16F376P</v>
          </cell>
          <cell r="I2149" t="str">
            <v/>
          </cell>
        </row>
        <row r="2150">
          <cell r="D2150" t="str">
            <v>32995</v>
          </cell>
          <cell r="E2150" t="str">
            <v>SCHIAVONE ANGELA ANTONIA</v>
          </cell>
          <cell r="F2150" t="str">
            <v>SCHNLN52E42E986M</v>
          </cell>
          <cell r="G2150" t="str">
            <v/>
          </cell>
          <cell r="H2150" t="str">
            <v>SCHNLN52E42E986M</v>
          </cell>
          <cell r="I2150" t="str">
            <v/>
          </cell>
        </row>
        <row r="2151">
          <cell r="D2151" t="str">
            <v>33080</v>
          </cell>
          <cell r="E2151" t="str">
            <v>SCARDICCHIO ALESSANDRO</v>
          </cell>
          <cell r="F2151" t="str">
            <v>SCRLSN72E23L049C</v>
          </cell>
          <cell r="G2151" t="str">
            <v/>
          </cell>
          <cell r="H2151" t="str">
            <v>SCRLSN72E23L049C</v>
          </cell>
          <cell r="I2151" t="str">
            <v/>
          </cell>
        </row>
        <row r="2152">
          <cell r="D2152" t="str">
            <v>33203</v>
          </cell>
          <cell r="E2152" t="str">
            <v>SULPASSO ANNA</v>
          </cell>
          <cell r="F2152" t="str">
            <v>SLPNNA44L57L049F</v>
          </cell>
          <cell r="G2152" t="str">
            <v/>
          </cell>
          <cell r="H2152" t="str">
            <v>SLPNNA44L57L049F</v>
          </cell>
          <cell r="I2152" t="str">
            <v/>
          </cell>
        </row>
        <row r="2153">
          <cell r="D2153" t="str">
            <v>33349</v>
          </cell>
          <cell r="E2153" t="str">
            <v>SEMERARO VINCENZA</v>
          </cell>
          <cell r="F2153" t="str">
            <v>SMRVCN50B67E986Z</v>
          </cell>
          <cell r="G2153" t="str">
            <v/>
          </cell>
          <cell r="H2153" t="str">
            <v>SMRVCN50B67E986Z</v>
          </cell>
          <cell r="I2153" t="str">
            <v/>
          </cell>
        </row>
        <row r="2154">
          <cell r="D2154" t="str">
            <v>33591</v>
          </cell>
          <cell r="E2154" t="str">
            <v>SARACINO ELISA</v>
          </cell>
          <cell r="F2154" t="str">
            <v>SRCLSE46M71L049I</v>
          </cell>
          <cell r="G2154" t="str">
            <v/>
          </cell>
          <cell r="H2154" t="str">
            <v>SRCLSE46M71L049I</v>
          </cell>
          <cell r="I2154" t="str">
            <v/>
          </cell>
        </row>
        <row r="2155">
          <cell r="D2155" t="str">
            <v>34093</v>
          </cell>
          <cell r="E2155" t="str">
            <v>TATULLO SERGIO COSIMO</v>
          </cell>
          <cell r="F2155" t="str">
            <v>TTLSGC68B14E882L</v>
          </cell>
          <cell r="G2155" t="str">
            <v/>
          </cell>
          <cell r="H2155" t="str">
            <v>TTLSGC68B14E882L</v>
          </cell>
          <cell r="I2155" t="str">
            <v/>
          </cell>
        </row>
        <row r="2156">
          <cell r="D2156" t="str">
            <v>35401</v>
          </cell>
          <cell r="E2156" t="str">
            <v>PALUMBO ELVIRA</v>
          </cell>
          <cell r="F2156" t="str">
            <v>PLMLVR53D56L049U</v>
          </cell>
          <cell r="G2156" t="str">
            <v/>
          </cell>
          <cell r="H2156" t="str">
            <v>PLMLVR53D56L049U</v>
          </cell>
          <cell r="I2156" t="str">
            <v/>
          </cell>
        </row>
        <row r="2157">
          <cell r="D2157" t="str">
            <v>35473</v>
          </cell>
          <cell r="E2157" t="str">
            <v>SANTORO GIOVANNI</v>
          </cell>
          <cell r="F2157" t="str">
            <v>SNTGNN52E14F027H</v>
          </cell>
          <cell r="G2157" t="str">
            <v/>
          </cell>
          <cell r="H2157" t="str">
            <v>SNTGNN52E14F027H</v>
          </cell>
          <cell r="I2157" t="str">
            <v/>
          </cell>
        </row>
        <row r="2158">
          <cell r="D2158" t="str">
            <v>35539</v>
          </cell>
          <cell r="E2158" t="str">
            <v>PEPE ROSANNA</v>
          </cell>
          <cell r="F2158" t="str">
            <v>00000000000</v>
          </cell>
          <cell r="G2158" t="str">
            <v>00000000000</v>
          </cell>
          <cell r="H2158" t="str">
            <v>PPERNN62M71L049A</v>
          </cell>
          <cell r="I2158" t="str">
            <v/>
          </cell>
        </row>
        <row r="2159">
          <cell r="D2159" t="str">
            <v>36122</v>
          </cell>
          <cell r="E2159" t="str">
            <v>D'AURIA DOMENICA</v>
          </cell>
          <cell r="F2159" t="str">
            <v>00000000000</v>
          </cell>
          <cell r="G2159" t="str">
            <v>00000000000</v>
          </cell>
          <cell r="H2159" t="str">
            <v>DRADNC73H57G252A</v>
          </cell>
          <cell r="I2159" t="str">
            <v/>
          </cell>
        </row>
        <row r="2160">
          <cell r="D2160" t="str">
            <v>36161</v>
          </cell>
          <cell r="E2160" t="str">
            <v>CAPPELLARI DONATELLA</v>
          </cell>
          <cell r="F2160" t="str">
            <v>CPPDTL57M43L049H</v>
          </cell>
          <cell r="G2160" t="str">
            <v/>
          </cell>
          <cell r="H2160" t="str">
            <v>CPPDTL57M43L049H</v>
          </cell>
          <cell r="I2160" t="str">
            <v/>
          </cell>
        </row>
        <row r="2161">
          <cell r="D2161" t="str">
            <v>36398</v>
          </cell>
          <cell r="E2161" t="str">
            <v>DIMA ANNA MARIA</v>
          </cell>
          <cell r="F2161" t="str">
            <v>00000000000</v>
          </cell>
          <cell r="G2161" t="str">
            <v>00000000000</v>
          </cell>
          <cell r="H2161" t="str">
            <v>DMINNA34E41L049C</v>
          </cell>
          <cell r="I2161" t="str">
            <v/>
          </cell>
        </row>
        <row r="2162">
          <cell r="D2162" t="str">
            <v>36485</v>
          </cell>
          <cell r="E2162" t="str">
            <v>PINTO TOMMASO</v>
          </cell>
          <cell r="F2162" t="str">
            <v>00000000000</v>
          </cell>
          <cell r="G2162" t="str">
            <v>00000000000</v>
          </cell>
          <cell r="H2162" t="str">
            <v>PNTTMS49A24C136F</v>
          </cell>
          <cell r="I2162" t="str">
            <v/>
          </cell>
        </row>
        <row r="2163">
          <cell r="D2163" t="str">
            <v>36488</v>
          </cell>
          <cell r="E2163" t="str">
            <v>QUERCIA CONCETTA</v>
          </cell>
          <cell r="F2163" t="str">
            <v>00000000000</v>
          </cell>
          <cell r="G2163" t="str">
            <v>00000000000</v>
          </cell>
          <cell r="H2163" t="str">
            <v>QRCCCT35H69C983S</v>
          </cell>
          <cell r="I2163" t="str">
            <v/>
          </cell>
        </row>
        <row r="2164">
          <cell r="D2164" t="str">
            <v>36501</v>
          </cell>
          <cell r="E2164" t="str">
            <v>CATALDI GIORGIO</v>
          </cell>
          <cell r="F2164" t="str">
            <v>CTLGRG39S30L049N</v>
          </cell>
          <cell r="G2164" t="str">
            <v/>
          </cell>
          <cell r="H2164" t="str">
            <v>CTLGRG39S30L049N</v>
          </cell>
          <cell r="I2164" t="str">
            <v/>
          </cell>
        </row>
        <row r="2165">
          <cell r="D2165" t="str">
            <v>36588</v>
          </cell>
          <cell r="E2165" t="str">
            <v>MORLEO COSIMO</v>
          </cell>
          <cell r="F2165" t="str">
            <v>00000000000</v>
          </cell>
          <cell r="G2165" t="str">
            <v>00000000000</v>
          </cell>
          <cell r="H2165" t="str">
            <v>MRLCMN73S03E882R</v>
          </cell>
          <cell r="I2165" t="str">
            <v/>
          </cell>
        </row>
        <row r="2166">
          <cell r="D2166" t="str">
            <v>36835</v>
          </cell>
          <cell r="E2166" t="str">
            <v>BRITANNICO ROSARIA</v>
          </cell>
          <cell r="F2166" t="str">
            <v>BRTRSR68C47L049H</v>
          </cell>
          <cell r="G2166" t="str">
            <v/>
          </cell>
          <cell r="H2166" t="str">
            <v>BRTRSR68C47L049H</v>
          </cell>
          <cell r="I2166" t="str">
            <v/>
          </cell>
        </row>
        <row r="2167">
          <cell r="D2167" t="str">
            <v>37287</v>
          </cell>
          <cell r="E2167" t="str">
            <v>PARISI PASQUALE</v>
          </cell>
          <cell r="F2167" t="str">
            <v>PRSPQL52D27E036Y</v>
          </cell>
          <cell r="G2167" t="str">
            <v/>
          </cell>
          <cell r="H2167" t="str">
            <v>PRSPQL52D27E036Y</v>
          </cell>
          <cell r="I2167" t="str">
            <v/>
          </cell>
        </row>
        <row r="2168">
          <cell r="D2168" t="str">
            <v>37288</v>
          </cell>
          <cell r="E2168" t="str">
            <v>GENNARI CATERINA</v>
          </cell>
          <cell r="F2168" t="str">
            <v>00000000000</v>
          </cell>
          <cell r="G2168" t="str">
            <v>00000000000</v>
          </cell>
          <cell r="H2168" t="str">
            <v>GNNCRN59B52E882J</v>
          </cell>
          <cell r="I2168" t="str">
            <v/>
          </cell>
        </row>
        <row r="2169">
          <cell r="D2169" t="str">
            <v>37291</v>
          </cell>
          <cell r="E2169" t="str">
            <v>FABBIANO MARIO</v>
          </cell>
          <cell r="F2169" t="str">
            <v>00000000000</v>
          </cell>
          <cell r="G2169" t="str">
            <v>00000000000</v>
          </cell>
          <cell r="H2169" t="str">
            <v>FBBMRA58P10I467W</v>
          </cell>
          <cell r="I2169" t="str">
            <v/>
          </cell>
        </row>
        <row r="2170">
          <cell r="D2170" t="str">
            <v>37292</v>
          </cell>
          <cell r="E2170" t="str">
            <v>SOLOPERTO MARIA SANTA</v>
          </cell>
          <cell r="F2170" t="str">
            <v>SLPMSN49C50I467C</v>
          </cell>
          <cell r="G2170" t="str">
            <v/>
          </cell>
          <cell r="H2170" t="str">
            <v>SLPMSN49C50I467C</v>
          </cell>
          <cell r="I2170" t="str">
            <v/>
          </cell>
        </row>
        <row r="2171">
          <cell r="D2171" t="str">
            <v>37321</v>
          </cell>
          <cell r="E2171" t="str">
            <v>MICCOLIS ONOFRIO</v>
          </cell>
          <cell r="F2171" t="str">
            <v>00000000000</v>
          </cell>
          <cell r="G2171" t="str">
            <v>00000000000</v>
          </cell>
          <cell r="H2171" t="str">
            <v>MCCNFR54E31C136N</v>
          </cell>
          <cell r="I2171" t="str">
            <v/>
          </cell>
        </row>
        <row r="2172">
          <cell r="D2172" t="str">
            <v>37507</v>
          </cell>
          <cell r="E2172" t="str">
            <v>LAIERNO IOLANDA</v>
          </cell>
          <cell r="F2172" t="str">
            <v>00000000000</v>
          </cell>
          <cell r="G2172" t="str">
            <v>00000000000</v>
          </cell>
          <cell r="H2172" t="str">
            <v>LRNLND43E59I018V</v>
          </cell>
          <cell r="I2172" t="str">
            <v/>
          </cell>
        </row>
        <row r="2173">
          <cell r="D2173" t="str">
            <v>37508</v>
          </cell>
          <cell r="E2173" t="str">
            <v>DEVITO ANGELA</v>
          </cell>
          <cell r="F2173" t="str">
            <v>00000000000</v>
          </cell>
          <cell r="G2173" t="str">
            <v>00000000000</v>
          </cell>
          <cell r="H2173" t="str">
            <v>DVTNGL51P47E986L</v>
          </cell>
          <cell r="I2173" t="str">
            <v/>
          </cell>
        </row>
        <row r="2174">
          <cell r="D2174" t="str">
            <v>37520</v>
          </cell>
          <cell r="E2174" t="str">
            <v>FUOCO ANNA</v>
          </cell>
          <cell r="F2174" t="str">
            <v>FCUNNA59R45D171R</v>
          </cell>
          <cell r="G2174" t="str">
            <v/>
          </cell>
          <cell r="H2174" t="str">
            <v>FCUNNA59R45D171R</v>
          </cell>
          <cell r="I2174" t="str">
            <v/>
          </cell>
        </row>
        <row r="2175">
          <cell r="D2175" t="str">
            <v>37522</v>
          </cell>
          <cell r="E2175" t="str">
            <v>AVITABILE ANNA</v>
          </cell>
          <cell r="F2175" t="str">
            <v>VTBNNA60R46E213R</v>
          </cell>
          <cell r="G2175" t="str">
            <v/>
          </cell>
          <cell r="H2175" t="str">
            <v>VTBNNA60R46E213R</v>
          </cell>
          <cell r="I2175" t="str">
            <v/>
          </cell>
        </row>
        <row r="2176">
          <cell r="D2176" t="str">
            <v>37779</v>
          </cell>
          <cell r="E2176" t="str">
            <v>DIVERSI ASSISTITI - RIMBORSI</v>
          </cell>
          <cell r="F2176" t="str">
            <v>00000000000</v>
          </cell>
          <cell r="G2176" t="str">
            <v>00000000000</v>
          </cell>
          <cell r="H2176" t="str">
            <v/>
          </cell>
          <cell r="I2176" t="str">
            <v/>
          </cell>
        </row>
        <row r="2177">
          <cell r="D2177" t="str">
            <v>38009</v>
          </cell>
          <cell r="E2177" t="str">
            <v>CALZOLAIO MARIA ROSARIA</v>
          </cell>
          <cell r="F2177" t="str">
            <v>CLZMRS55B67E205K</v>
          </cell>
          <cell r="G2177" t="str">
            <v/>
          </cell>
          <cell r="H2177" t="str">
            <v>CLZMRS55B67E205K</v>
          </cell>
          <cell r="I2177" t="str">
            <v/>
          </cell>
        </row>
        <row r="2178">
          <cell r="D2178" t="str">
            <v>38056</v>
          </cell>
          <cell r="E2178" t="str">
            <v>PARADISO POMPEA ROSARIA</v>
          </cell>
          <cell r="F2178" t="str">
            <v>00000000000</v>
          </cell>
          <cell r="G2178" t="str">
            <v>00000000000</v>
          </cell>
          <cell r="H2178" t="str">
            <v>PRDPPR65P56C136V</v>
          </cell>
          <cell r="I2178" t="str">
            <v/>
          </cell>
        </row>
        <row r="2179">
          <cell r="D2179" t="str">
            <v>38069</v>
          </cell>
          <cell r="E2179" t="str">
            <v>PARADISO NICOLA</v>
          </cell>
          <cell r="F2179" t="str">
            <v>00000000000</v>
          </cell>
          <cell r="G2179" t="str">
            <v>00000000000</v>
          </cell>
          <cell r="H2179" t="str">
            <v>PRDNCL71C18C136P</v>
          </cell>
          <cell r="I2179" t="str">
            <v/>
          </cell>
        </row>
        <row r="2180">
          <cell r="D2180" t="str">
            <v>38100</v>
          </cell>
          <cell r="E2180" t="str">
            <v>CESENO NICOLA VITO GIUSEPPE</v>
          </cell>
          <cell r="F2180" t="str">
            <v>CSNNLV37C19C136M</v>
          </cell>
          <cell r="G2180" t="str">
            <v/>
          </cell>
          <cell r="H2180" t="str">
            <v>CSNNLV37C19C136M</v>
          </cell>
          <cell r="I2180" t="str">
            <v/>
          </cell>
        </row>
        <row r="2181">
          <cell r="D2181" t="str">
            <v>39253</v>
          </cell>
          <cell r="E2181" t="str">
            <v>VALENTINI  EMANUELE</v>
          </cell>
          <cell r="F2181" t="str">
            <v>00000000000</v>
          </cell>
          <cell r="G2181" t="str">
            <v>00000000000</v>
          </cell>
          <cell r="H2181" t="str">
            <v>VLNMNL47D01L049O</v>
          </cell>
          <cell r="I2181" t="str">
            <v/>
          </cell>
        </row>
        <row r="2182">
          <cell r="D2182" t="str">
            <v>39325</v>
          </cell>
          <cell r="E2182" t="str">
            <v>SANTANTONIO BALDASSARRE</v>
          </cell>
          <cell r="F2182" t="str">
            <v>00000000000</v>
          </cell>
          <cell r="G2182" t="str">
            <v>00000000000</v>
          </cell>
          <cell r="H2182" t="str">
            <v>SNTBDS54L17E036X</v>
          </cell>
          <cell r="I2182" t="str">
            <v/>
          </cell>
        </row>
        <row r="2183">
          <cell r="D2183" t="str">
            <v>39326</v>
          </cell>
          <cell r="E2183" t="str">
            <v>D'EREDITA' SABINO</v>
          </cell>
          <cell r="F2183" t="str">
            <v>00000000000</v>
          </cell>
          <cell r="G2183" t="str">
            <v>00000000000</v>
          </cell>
          <cell r="H2183" t="str">
            <v>DRDSBN61T03C136P</v>
          </cell>
          <cell r="I2183" t="str">
            <v/>
          </cell>
        </row>
        <row r="2184">
          <cell r="D2184" t="str">
            <v>39354</v>
          </cell>
          <cell r="E2184" t="str">
            <v>AMENDOLARE PASQUALINA</v>
          </cell>
          <cell r="F2184" t="str">
            <v>MNDPQL54B54C136R</v>
          </cell>
          <cell r="G2184" t="str">
            <v/>
          </cell>
          <cell r="H2184" t="str">
            <v>MNDPQL54B54C136R</v>
          </cell>
          <cell r="I2184" t="str">
            <v/>
          </cell>
        </row>
        <row r="2185">
          <cell r="D2185" t="str">
            <v>39436</v>
          </cell>
          <cell r="E2185" t="str">
            <v>NETTI ROSA</v>
          </cell>
          <cell r="F2185" t="str">
            <v>NTTRSO76P61L049J</v>
          </cell>
          <cell r="G2185" t="str">
            <v/>
          </cell>
          <cell r="H2185" t="str">
            <v>NTTRSO76P61L049J</v>
          </cell>
          <cell r="I2185" t="str">
            <v/>
          </cell>
        </row>
        <row r="2186">
          <cell r="D2186" t="str">
            <v>39598</v>
          </cell>
          <cell r="E2186" t="str">
            <v>CONTE GIUSEPPE</v>
          </cell>
          <cell r="F2186" t="str">
            <v>00000000000</v>
          </cell>
          <cell r="G2186" t="str">
            <v>00000000000</v>
          </cell>
          <cell r="H2186" t="str">
            <v>CNTGPP55H23E986S</v>
          </cell>
          <cell r="I2186" t="str">
            <v/>
          </cell>
        </row>
        <row r="2187">
          <cell r="D2187" t="str">
            <v>39935</v>
          </cell>
          <cell r="E2187" t="str">
            <v>MENNA LUCIO</v>
          </cell>
          <cell r="F2187" t="str">
            <v>00885800730</v>
          </cell>
          <cell r="G2187" t="str">
            <v>00885800730</v>
          </cell>
          <cell r="H2187" t="str">
            <v>MNNLCU55L28H090S</v>
          </cell>
          <cell r="I2187" t="str">
            <v/>
          </cell>
        </row>
        <row r="2188">
          <cell r="D2188" t="str">
            <v>40004</v>
          </cell>
          <cell r="E2188" t="str">
            <v>VINCENZO FRANCESCO</v>
          </cell>
          <cell r="F2188" t="str">
            <v>VNCFNC53L19L049E</v>
          </cell>
          <cell r="G2188" t="str">
            <v/>
          </cell>
          <cell r="H2188" t="str">
            <v>VNCFNC53L19L049E</v>
          </cell>
          <cell r="I2188" t="str">
            <v/>
          </cell>
        </row>
        <row r="2189">
          <cell r="D2189" t="str">
            <v>40017</v>
          </cell>
          <cell r="E2189" t="str">
            <v>SEMERARO EGIDIA</v>
          </cell>
          <cell r="F2189" t="str">
            <v>SMRGDE70A57F027K</v>
          </cell>
          <cell r="G2189" t="str">
            <v/>
          </cell>
          <cell r="H2189" t="str">
            <v>SMRGDE70A57F027K</v>
          </cell>
          <cell r="I2189" t="str">
            <v/>
          </cell>
        </row>
        <row r="2190">
          <cell r="D2190" t="str">
            <v>40709</v>
          </cell>
          <cell r="E2190" t="str">
            <v>LUCCHESE ANTONIO</v>
          </cell>
          <cell r="F2190" t="str">
            <v>00000000000</v>
          </cell>
          <cell r="G2190" t="str">
            <v>00000000000</v>
          </cell>
          <cell r="H2190" t="str">
            <v>LCCNTN59R21H090X</v>
          </cell>
          <cell r="I2190" t="str">
            <v/>
          </cell>
        </row>
        <row r="2191">
          <cell r="D2191" t="str">
            <v>41126</v>
          </cell>
          <cell r="E2191" t="str">
            <v>PETROSINO GIOVANNI</v>
          </cell>
          <cell r="F2191" t="str">
            <v>PTRGNN48A30E036K</v>
          </cell>
          <cell r="G2191" t="str">
            <v/>
          </cell>
          <cell r="H2191" t="str">
            <v>PTRGNN48A30E036K</v>
          </cell>
          <cell r="I2191" t="str">
            <v/>
          </cell>
        </row>
        <row r="2192">
          <cell r="D2192" t="str">
            <v>41174</v>
          </cell>
          <cell r="E2192" t="str">
            <v>MARIELLA FRANCESCO</v>
          </cell>
          <cell r="F2192" t="str">
            <v>MRLFNC43H20L049F</v>
          </cell>
          <cell r="G2192" t="str">
            <v/>
          </cell>
          <cell r="H2192" t="str">
            <v>MRLFNC43H20L049F</v>
          </cell>
          <cell r="I2192" t="str">
            <v/>
          </cell>
        </row>
        <row r="2193">
          <cell r="D2193" t="str">
            <v>41817</v>
          </cell>
          <cell r="E2193" t="str">
            <v>ALABRESE FRANCESCA</v>
          </cell>
          <cell r="F2193" t="str">
            <v>LBRFNC74E71L049K</v>
          </cell>
          <cell r="G2193" t="str">
            <v/>
          </cell>
          <cell r="H2193" t="str">
            <v>LBRFNC74E71L049K</v>
          </cell>
          <cell r="I2193" t="str">
            <v/>
          </cell>
        </row>
        <row r="2194">
          <cell r="D2194" t="str">
            <v>42032</v>
          </cell>
          <cell r="E2194" t="str">
            <v>LOMARTIRE  DOMENICO</v>
          </cell>
          <cell r="F2194" t="str">
            <v>LMRDNC54H20I467W</v>
          </cell>
          <cell r="G2194" t="str">
            <v/>
          </cell>
          <cell r="H2194" t="str">
            <v>LMRDNC54H20I467W</v>
          </cell>
          <cell r="I2194" t="str">
            <v/>
          </cell>
        </row>
        <row r="2195">
          <cell r="D2195" t="str">
            <v>42402</v>
          </cell>
          <cell r="E2195" t="str">
            <v>CARDACINO MARIA</v>
          </cell>
          <cell r="F2195" t="str">
            <v>CRDMRA48E59G942H</v>
          </cell>
          <cell r="G2195" t="str">
            <v/>
          </cell>
          <cell r="H2195" t="str">
            <v>CRDMRA48E59G942H</v>
          </cell>
          <cell r="I2195" t="str">
            <v/>
          </cell>
        </row>
        <row r="2196">
          <cell r="D2196" t="str">
            <v>43062</v>
          </cell>
          <cell r="E2196" t="str">
            <v>LEONE GABRIELE</v>
          </cell>
          <cell r="F2196" t="str">
            <v>LNEGRL52C18C424J</v>
          </cell>
          <cell r="G2196" t="str">
            <v/>
          </cell>
          <cell r="H2196" t="str">
            <v>LNEGRL52C18C424J</v>
          </cell>
          <cell r="I2196" t="str">
            <v/>
          </cell>
        </row>
        <row r="2197">
          <cell r="D2197" t="str">
            <v>43063</v>
          </cell>
          <cell r="E2197" t="str">
            <v>D'ERCHIA LUIGI</v>
          </cell>
          <cell r="F2197" t="str">
            <v>DRCLGU37H21L049P</v>
          </cell>
          <cell r="G2197" t="str">
            <v/>
          </cell>
          <cell r="H2197" t="str">
            <v>DRCLGU37H21L049P</v>
          </cell>
          <cell r="I2197" t="str">
            <v/>
          </cell>
        </row>
        <row r="2198">
          <cell r="D2198" t="str">
            <v>43523</v>
          </cell>
          <cell r="E2198" t="str">
            <v>GNISCI VINCENZA</v>
          </cell>
          <cell r="F2198" t="str">
            <v>GNSVCN71C61E986A</v>
          </cell>
          <cell r="G2198" t="str">
            <v/>
          </cell>
          <cell r="H2198" t="str">
            <v>GNSVCN71C61E986A</v>
          </cell>
          <cell r="I2198" t="str">
            <v/>
          </cell>
        </row>
        <row r="2199">
          <cell r="D2199" t="str">
            <v>44032</v>
          </cell>
          <cell r="E2199" t="str">
            <v>MICELLI MARIA</v>
          </cell>
          <cell r="F2199" t="str">
            <v>00000000000</v>
          </cell>
          <cell r="G2199" t="str">
            <v>00000000000</v>
          </cell>
          <cell r="H2199" t="str">
            <v>MCLMRA37D65G098P</v>
          </cell>
          <cell r="I2199" t="str">
            <v/>
          </cell>
        </row>
        <row r="2200">
          <cell r="D2200" t="str">
            <v>44066</v>
          </cell>
          <cell r="E2200" t="str">
            <v>PAGLIARA PASQUALE</v>
          </cell>
          <cell r="F2200" t="str">
            <v>00000000000</v>
          </cell>
          <cell r="G2200" t="str">
            <v>00000000000</v>
          </cell>
          <cell r="H2200" t="str">
            <v>PGLPQL55B21G252I</v>
          </cell>
          <cell r="I2200" t="str">
            <v/>
          </cell>
        </row>
        <row r="2201">
          <cell r="D2201" t="str">
            <v>44299</v>
          </cell>
          <cell r="E2201" t="str">
            <v>GRECO ANTONIO</v>
          </cell>
          <cell r="F2201" t="str">
            <v>GRCNTN58T15E630T</v>
          </cell>
          <cell r="G2201" t="str">
            <v/>
          </cell>
          <cell r="H2201" t="str">
            <v>GRCNTN58T15E630T</v>
          </cell>
          <cell r="I2201" t="str">
            <v/>
          </cell>
        </row>
        <row r="2202">
          <cell r="D2202" t="str">
            <v>44314</v>
          </cell>
          <cell r="E2202" t="str">
            <v>BEVILACQUA NUNZIO</v>
          </cell>
          <cell r="F2202" t="str">
            <v>BVLNNZ33P04F784O</v>
          </cell>
          <cell r="G2202" t="str">
            <v/>
          </cell>
          <cell r="H2202" t="str">
            <v>BVLNNZ33P04F784O</v>
          </cell>
          <cell r="I2202" t="str">
            <v/>
          </cell>
        </row>
        <row r="2203">
          <cell r="D2203" t="str">
            <v>44341</v>
          </cell>
          <cell r="E2203" t="str">
            <v>ANDRIANI CONCETTA</v>
          </cell>
          <cell r="F2203" t="str">
            <v>NDRCCT32T45D761T</v>
          </cell>
          <cell r="G2203" t="str">
            <v/>
          </cell>
          <cell r="H2203" t="str">
            <v>NDRCCT32T45D761T</v>
          </cell>
          <cell r="I2203" t="str">
            <v/>
          </cell>
        </row>
        <row r="2204">
          <cell r="D2204" t="str">
            <v>44524</v>
          </cell>
          <cell r="E2204" t="str">
            <v>MELELEO PAOLO ANTONIO</v>
          </cell>
          <cell r="F2204" t="str">
            <v>MLLPNT68M02H090V</v>
          </cell>
          <cell r="G2204" t="str">
            <v/>
          </cell>
          <cell r="H2204" t="str">
            <v>MLLPNT68M02H090V</v>
          </cell>
          <cell r="I2204" t="str">
            <v/>
          </cell>
        </row>
        <row r="2205">
          <cell r="D2205" t="str">
            <v>44618</v>
          </cell>
          <cell r="E2205" t="str">
            <v>MUOLO GABRIELE</v>
          </cell>
          <cell r="F2205" t="str">
            <v>00000000000</v>
          </cell>
          <cell r="G2205" t="str">
            <v>00000000000</v>
          </cell>
          <cell r="H2205" t="str">
            <v>MLUGRL06S08L049P</v>
          </cell>
          <cell r="I2205" t="str">
            <v/>
          </cell>
        </row>
        <row r="2206">
          <cell r="D2206" t="str">
            <v>44623</v>
          </cell>
          <cell r="E2206" t="str">
            <v>APRUZZI LAURA</v>
          </cell>
          <cell r="F2206" t="str">
            <v>PRZLRA42S41L049W</v>
          </cell>
          <cell r="G2206" t="str">
            <v/>
          </cell>
          <cell r="H2206" t="str">
            <v>PRZLRA42S41L049W</v>
          </cell>
          <cell r="I2206" t="str">
            <v/>
          </cell>
        </row>
        <row r="2207">
          <cell r="D2207" t="str">
            <v>45312</v>
          </cell>
          <cell r="E2207" t="str">
            <v>ALBANO MASSIMO</v>
          </cell>
          <cell r="F2207" t="str">
            <v>LBNMSM65M04L049P</v>
          </cell>
          <cell r="G2207" t="str">
            <v/>
          </cell>
          <cell r="H2207" t="str">
            <v>LBNMSM65M04L049P</v>
          </cell>
          <cell r="I2207" t="str">
            <v/>
          </cell>
        </row>
        <row r="2208">
          <cell r="D2208" t="str">
            <v>45866</v>
          </cell>
          <cell r="E2208" t="str">
            <v>MONTELEONE MARIA</v>
          </cell>
          <cell r="F2208" t="str">
            <v>00000000000</v>
          </cell>
          <cell r="G2208" t="str">
            <v>00000000000</v>
          </cell>
          <cell r="H2208" t="str">
            <v>MNTMRA48P45B180I</v>
          </cell>
          <cell r="I2208" t="str">
            <v/>
          </cell>
        </row>
        <row r="2209">
          <cell r="D2209" t="str">
            <v>46454</v>
          </cell>
          <cell r="E2209" t="str">
            <v>CARELLA CARMELA</v>
          </cell>
          <cell r="F2209" t="str">
            <v>CRLCML52M64I018E</v>
          </cell>
          <cell r="G2209" t="str">
            <v/>
          </cell>
          <cell r="H2209" t="str">
            <v>CRLCML52M64I018E</v>
          </cell>
          <cell r="I2209" t="str">
            <v/>
          </cell>
        </row>
        <row r="2210">
          <cell r="D2210" t="str">
            <v>46604</v>
          </cell>
          <cell r="E2210" t="str">
            <v>CARBONE LORENZO</v>
          </cell>
          <cell r="F2210" t="str">
            <v>CRBLNZ81E12L049U</v>
          </cell>
          <cell r="G2210" t="str">
            <v/>
          </cell>
          <cell r="H2210" t="str">
            <v>CRBLNZ81E12L049U</v>
          </cell>
          <cell r="I2210" t="str">
            <v/>
          </cell>
        </row>
        <row r="2211">
          <cell r="D2211" t="str">
            <v>46871</v>
          </cell>
          <cell r="E2211" t="str">
            <v>GIOVINAZZI GIUSEPPE</v>
          </cell>
          <cell r="F2211" t="str">
            <v>GVNGPP33A07F027D</v>
          </cell>
          <cell r="G2211" t="str">
            <v/>
          </cell>
          <cell r="H2211" t="str">
            <v>GVNGPP33A07F027D</v>
          </cell>
          <cell r="I2211" t="str">
            <v/>
          </cell>
        </row>
        <row r="2212">
          <cell r="D2212" t="str">
            <v>47225</v>
          </cell>
          <cell r="E2212" t="str">
            <v>GOMMA MASSIMO</v>
          </cell>
          <cell r="F2212" t="str">
            <v>00000000000</v>
          </cell>
          <cell r="G2212" t="str">
            <v>00000000000</v>
          </cell>
          <cell r="H2212" t="str">
            <v>GMMMSM86D14E205P</v>
          </cell>
          <cell r="I2212" t="str">
            <v/>
          </cell>
        </row>
        <row r="2213">
          <cell r="D2213" t="str">
            <v>47710</v>
          </cell>
          <cell r="E2213" t="str">
            <v>BUCCI  GIUSEPPA</v>
          </cell>
          <cell r="F2213" t="str">
            <v>BCCGPP66D63D754C</v>
          </cell>
          <cell r="G2213" t="str">
            <v/>
          </cell>
          <cell r="H2213" t="str">
            <v>BCCGPP66D63D754C</v>
          </cell>
          <cell r="I2213" t="str">
            <v/>
          </cell>
        </row>
        <row r="2214">
          <cell r="D2214" t="str">
            <v>47914</v>
          </cell>
          <cell r="E2214" t="str">
            <v>TODARO FERDINANDO</v>
          </cell>
          <cell r="F2214" t="str">
            <v>00000000000</v>
          </cell>
          <cell r="G2214" t="str">
            <v>00000000000</v>
          </cell>
          <cell r="H2214" t="str">
            <v>TDRFDN32T22D754K</v>
          </cell>
          <cell r="I2214" t="str">
            <v/>
          </cell>
        </row>
        <row r="2215">
          <cell r="D2215" t="str">
            <v>48085</v>
          </cell>
          <cell r="E2215" t="str">
            <v xml:space="preserve">                      MONTESARDO  SIMONA</v>
          </cell>
          <cell r="F2215" t="str">
            <v>MNTSMN82S46C741N</v>
          </cell>
          <cell r="G2215" t="str">
            <v/>
          </cell>
          <cell r="H2215" t="str">
            <v>MNTSMN82S46C741N</v>
          </cell>
          <cell r="I2215" t="str">
            <v/>
          </cell>
        </row>
        <row r="2216">
          <cell r="D2216" t="str">
            <v>48127</v>
          </cell>
          <cell r="E2216" t="str">
            <v>DE MARIA MARIA CRISTINA</v>
          </cell>
          <cell r="F2216" t="str">
            <v>DMRMCR36H55D883Q</v>
          </cell>
          <cell r="G2216" t="str">
            <v/>
          </cell>
          <cell r="H2216" t="str">
            <v>DMRMCR36H55D883Q</v>
          </cell>
          <cell r="I2216" t="str">
            <v/>
          </cell>
        </row>
        <row r="2217">
          <cell r="D2217" t="str">
            <v>48674</v>
          </cell>
          <cell r="E2217" t="str">
            <v>ZECCA SALVATORE</v>
          </cell>
          <cell r="F2217" t="str">
            <v>00000000000</v>
          </cell>
          <cell r="G2217" t="str">
            <v>00000000000</v>
          </cell>
          <cell r="H2217" t="str">
            <v>ZCCSVT44C03E882I</v>
          </cell>
          <cell r="I2217" t="str">
            <v/>
          </cell>
        </row>
        <row r="2218">
          <cell r="D2218" t="str">
            <v>48851</v>
          </cell>
          <cell r="E2218" t="str">
            <v>VISANI GIUSEPPINA</v>
          </cell>
          <cell r="F2218" t="str">
            <v>00000000000</v>
          </cell>
          <cell r="G2218" t="str">
            <v>00000000000</v>
          </cell>
          <cell r="H2218" t="str">
            <v>VSNGPP86S49C136Y</v>
          </cell>
          <cell r="I2218" t="str">
            <v/>
          </cell>
        </row>
        <row r="2219">
          <cell r="D2219" t="str">
            <v>49482</v>
          </cell>
          <cell r="E2219" t="str">
            <v>VIOLA CIRO FRANCESCO</v>
          </cell>
          <cell r="F2219" t="str">
            <v>VLICFR73P15L419V</v>
          </cell>
          <cell r="G2219" t="str">
            <v/>
          </cell>
          <cell r="H2219" t="str">
            <v>VLICFR73P15L419V</v>
          </cell>
          <cell r="I2219" t="str">
            <v/>
          </cell>
        </row>
        <row r="2220">
          <cell r="D2220" t="str">
            <v>49506</v>
          </cell>
          <cell r="E2220" t="str">
            <v xml:space="preserve">PROCHILO ANTONIO </v>
          </cell>
          <cell r="F2220" t="str">
            <v>00000000000</v>
          </cell>
          <cell r="G2220" t="str">
            <v>00000000000</v>
          </cell>
          <cell r="H2220" t="str">
            <v>PRCNTN40H15I725P</v>
          </cell>
          <cell r="I2220" t="str">
            <v/>
          </cell>
        </row>
        <row r="2221">
          <cell r="D2221" t="str">
            <v>49697</v>
          </cell>
          <cell r="E2221" t="str">
            <v>CAPUTO ANTONIA</v>
          </cell>
          <cell r="F2221" t="str">
            <v>CPTNTN83D47L049F</v>
          </cell>
          <cell r="G2221" t="str">
            <v/>
          </cell>
          <cell r="H2221" t="str">
            <v>CPTNTN83D47L049F</v>
          </cell>
          <cell r="I2221" t="str">
            <v/>
          </cell>
        </row>
        <row r="2222">
          <cell r="D2222" t="str">
            <v>49840</v>
          </cell>
          <cell r="E2222" t="str">
            <v>TAMBURRANO MARTINO</v>
          </cell>
          <cell r="F2222" t="str">
            <v>TMBMTN55P09E986Z</v>
          </cell>
          <cell r="G2222" t="str">
            <v/>
          </cell>
          <cell r="H2222" t="str">
            <v>TMBMTN55P09E986Z</v>
          </cell>
          <cell r="I2222" t="str">
            <v/>
          </cell>
        </row>
        <row r="2223">
          <cell r="D2223" t="str">
            <v>49988</v>
          </cell>
          <cell r="E2223" t="str">
            <v>INTERMITE ALICE</v>
          </cell>
          <cell r="F2223" t="str">
            <v>00000000000</v>
          </cell>
          <cell r="G2223" t="str">
            <v>00000000000</v>
          </cell>
          <cell r="H2223" t="str">
            <v>NTRLCA04S56E205S</v>
          </cell>
          <cell r="I2223" t="str">
            <v/>
          </cell>
        </row>
        <row r="2224">
          <cell r="D2224" t="str">
            <v>50228</v>
          </cell>
          <cell r="E2224" t="str">
            <v>PETRICCIUOLO GRAZIA</v>
          </cell>
          <cell r="F2224" t="str">
            <v>PTRGZM58T57L049J</v>
          </cell>
          <cell r="G2224" t="str">
            <v/>
          </cell>
          <cell r="H2224" t="str">
            <v>PTRGZM58T57L049J</v>
          </cell>
          <cell r="I2224" t="str">
            <v/>
          </cell>
        </row>
        <row r="2225">
          <cell r="D2225" t="str">
            <v>50250</v>
          </cell>
          <cell r="E2225" t="str">
            <v>PESARE FILOMENA LUCIA</v>
          </cell>
          <cell r="F2225" t="str">
            <v>00000000000</v>
          </cell>
          <cell r="G2225" t="str">
            <v>00000000000</v>
          </cell>
          <cell r="H2225" t="str">
            <v>PSRFMN42S54I467M</v>
          </cell>
          <cell r="I2225" t="str">
            <v/>
          </cell>
        </row>
        <row r="2226">
          <cell r="D2226" t="str">
            <v>50278</v>
          </cell>
          <cell r="E2226" t="str">
            <v>CAPUZZELLI ANTONIO</v>
          </cell>
          <cell r="F2226" t="str">
            <v>CPZNTN53R31D754O</v>
          </cell>
          <cell r="G2226" t="str">
            <v/>
          </cell>
          <cell r="H2226" t="str">
            <v>CPZNTN53R31D754O</v>
          </cell>
          <cell r="I2226" t="str">
            <v/>
          </cell>
        </row>
        <row r="2227">
          <cell r="D2227" t="str">
            <v>50502</v>
          </cell>
          <cell r="E2227" t="str">
            <v>MASTROPIETRO COSIMO FRANCESCO</v>
          </cell>
          <cell r="F2227" t="str">
            <v>MSTCMF63R06B808Z</v>
          </cell>
          <cell r="G2227" t="str">
            <v/>
          </cell>
          <cell r="H2227" t="str">
            <v>MSTCMF63R06B808Z</v>
          </cell>
          <cell r="I2227" t="str">
            <v/>
          </cell>
        </row>
        <row r="2228">
          <cell r="D2228" t="str">
            <v>50506</v>
          </cell>
          <cell r="E2228" t="str">
            <v>COLAPINTO COSIMO DAMIANO</v>
          </cell>
          <cell r="F2228" t="str">
            <v>CLPCMD48R13L049I</v>
          </cell>
          <cell r="G2228" t="str">
            <v/>
          </cell>
          <cell r="H2228" t="str">
            <v>CLPCMD48R13L049I</v>
          </cell>
          <cell r="I2228" t="str">
            <v/>
          </cell>
        </row>
        <row r="2229">
          <cell r="D2229" t="str">
            <v>50628</v>
          </cell>
          <cell r="E2229" t="str">
            <v>CAROTENUTO ANTONIA</v>
          </cell>
          <cell r="F2229" t="str">
            <v>CRTNTN39S56L049F</v>
          </cell>
          <cell r="G2229" t="str">
            <v/>
          </cell>
          <cell r="H2229" t="str">
            <v>CRTNTN39S56L049F</v>
          </cell>
          <cell r="I2229" t="str">
            <v/>
          </cell>
        </row>
        <row r="2230">
          <cell r="D2230" t="str">
            <v>50793</v>
          </cell>
          <cell r="E2230" t="str">
            <v>VIGGIANI FRANCESCA</v>
          </cell>
          <cell r="F2230" t="str">
            <v>VGGFNC13S58L049E</v>
          </cell>
          <cell r="G2230" t="str">
            <v/>
          </cell>
          <cell r="H2230" t="str">
            <v>VGGFNC13S58L049E</v>
          </cell>
          <cell r="I2230" t="str">
            <v/>
          </cell>
        </row>
        <row r="2231">
          <cell r="D2231" t="str">
            <v>50801</v>
          </cell>
          <cell r="E2231" t="str">
            <v>DE MICHELE ANNA</v>
          </cell>
          <cell r="F2231" t="str">
            <v>00000000000</v>
          </cell>
          <cell r="G2231" t="str">
            <v>00000000000</v>
          </cell>
          <cell r="H2231" t="str">
            <v>DMCNNA58B67L049I</v>
          </cell>
          <cell r="I2231" t="str">
            <v/>
          </cell>
        </row>
        <row r="2232">
          <cell r="D2232" t="str">
            <v>50997</v>
          </cell>
          <cell r="E2232" t="str">
            <v>ZIZZA MARIA ANGELA</v>
          </cell>
          <cell r="F2232" t="str">
            <v>ZZZMNG37R41I018I</v>
          </cell>
          <cell r="G2232" t="str">
            <v/>
          </cell>
          <cell r="H2232" t="str">
            <v>ZZZMNG37R41I018I</v>
          </cell>
          <cell r="I2232" t="str">
            <v/>
          </cell>
        </row>
        <row r="2233">
          <cell r="D2233" t="str">
            <v>51178</v>
          </cell>
          <cell r="E2233" t="str">
            <v>DE FELICE PASQUALE</v>
          </cell>
          <cell r="F2233" t="str">
            <v>DFLPQL49C02L049J</v>
          </cell>
          <cell r="G2233" t="str">
            <v/>
          </cell>
          <cell r="H2233" t="str">
            <v>DFLPQL49C02L049J</v>
          </cell>
          <cell r="I2233" t="str">
            <v/>
          </cell>
        </row>
        <row r="2234">
          <cell r="D2234" t="str">
            <v>51411</v>
          </cell>
          <cell r="E2234" t="str">
            <v>CANNARILE ANGELO</v>
          </cell>
          <cell r="F2234" t="str">
            <v>CNNNGL48B04E630W</v>
          </cell>
          <cell r="G2234" t="str">
            <v/>
          </cell>
          <cell r="H2234" t="str">
            <v>CNNNGL48B04E630W</v>
          </cell>
          <cell r="I2234" t="str">
            <v/>
          </cell>
        </row>
        <row r="2235">
          <cell r="D2235" t="str">
            <v>51527</v>
          </cell>
          <cell r="E2235" t="str">
            <v>FINO VINCENZO</v>
          </cell>
          <cell r="F2235" t="str">
            <v>FNIVCN93M04L049Q</v>
          </cell>
          <cell r="G2235" t="str">
            <v/>
          </cell>
          <cell r="H2235" t="str">
            <v>FNIVCN93M04L049Q</v>
          </cell>
          <cell r="I2235" t="str">
            <v/>
          </cell>
        </row>
        <row r="2236">
          <cell r="D2236" t="str">
            <v>51629</v>
          </cell>
          <cell r="E2236" t="str">
            <v>SPADA COSIMO</v>
          </cell>
          <cell r="F2236" t="str">
            <v>00000000000</v>
          </cell>
          <cell r="G2236" t="str">
            <v>00000000000</v>
          </cell>
          <cell r="H2236" t="str">
            <v>SPDCSM44S18H090T</v>
          </cell>
          <cell r="I2236" t="str">
            <v/>
          </cell>
        </row>
        <row r="2237">
          <cell r="D2237" t="str">
            <v>51932</v>
          </cell>
          <cell r="E2237" t="str">
            <v>CORONA SANDRO</v>
          </cell>
          <cell r="F2237" t="str">
            <v>00000000000</v>
          </cell>
          <cell r="G2237" t="str">
            <v>00000000000</v>
          </cell>
          <cell r="H2237" t="str">
            <v>CRNSDR87A29E205A</v>
          </cell>
          <cell r="I2237" t="str">
            <v/>
          </cell>
        </row>
        <row r="2238">
          <cell r="D2238" t="str">
            <v>52010</v>
          </cell>
          <cell r="E2238" t="str">
            <v>NITTI DOMENICO</v>
          </cell>
          <cell r="F2238" t="str">
            <v>00000000000</v>
          </cell>
          <cell r="G2238" t="str">
            <v>00000000000</v>
          </cell>
          <cell r="H2238" t="str">
            <v>NTTDNC68E12F027L</v>
          </cell>
          <cell r="I2238" t="str">
            <v/>
          </cell>
        </row>
        <row r="2239">
          <cell r="D2239" t="str">
            <v>52244</v>
          </cell>
          <cell r="E2239" t="str">
            <v>MAGLIE MARIA</v>
          </cell>
          <cell r="F2239" t="str">
            <v>00000000000</v>
          </cell>
          <cell r="G2239" t="str">
            <v>00000000000</v>
          </cell>
          <cell r="H2239" t="str">
            <v>MGLMRA66E50L049R</v>
          </cell>
          <cell r="I2239" t="str">
            <v/>
          </cell>
        </row>
        <row r="2240">
          <cell r="D2240" t="str">
            <v>52416</v>
          </cell>
          <cell r="E2240" t="str">
            <v>DULCAMARE MARIA EMMA</v>
          </cell>
          <cell r="F2240" t="str">
            <v>00000000000</v>
          </cell>
          <cell r="G2240" t="str">
            <v>00000000000</v>
          </cell>
          <cell r="H2240" t="str">
            <v>DLCMMM82S66L049A</v>
          </cell>
          <cell r="I2240" t="str">
            <v/>
          </cell>
        </row>
        <row r="2241">
          <cell r="D2241" t="str">
            <v>52573</v>
          </cell>
          <cell r="E2241" t="str">
            <v>DILORENZO CARMELA SANTA</v>
          </cell>
          <cell r="F2241" t="str">
            <v>DLRCML62L56E882E</v>
          </cell>
          <cell r="G2241" t="str">
            <v/>
          </cell>
          <cell r="H2241" t="str">
            <v>DLRCML62L56E882E</v>
          </cell>
          <cell r="I2241" t="str">
            <v/>
          </cell>
        </row>
        <row r="2242">
          <cell r="D2242" t="str">
            <v>52615</v>
          </cell>
          <cell r="E2242" t="str">
            <v>CASTELLI PIETRO</v>
          </cell>
          <cell r="F2242" t="str">
            <v>00000000000</v>
          </cell>
          <cell r="G2242" t="str">
            <v>00000000000</v>
          </cell>
          <cell r="H2242" t="str">
            <v>CSTPTR38E04L049X</v>
          </cell>
          <cell r="I2242" t="str">
            <v/>
          </cell>
        </row>
        <row r="2243">
          <cell r="D2243" t="str">
            <v>52982</v>
          </cell>
          <cell r="E2243" t="str">
            <v>LUPO MARTA</v>
          </cell>
          <cell r="F2243" t="str">
            <v>LPUMRT58R67B180G</v>
          </cell>
          <cell r="G2243" t="str">
            <v/>
          </cell>
          <cell r="H2243" t="str">
            <v>LPUMRT58R67B180G</v>
          </cell>
          <cell r="I2243" t="str">
            <v/>
          </cell>
        </row>
        <row r="2244">
          <cell r="D2244" t="str">
            <v>53339</v>
          </cell>
          <cell r="E2244" t="str">
            <v>ESPOSITO FRANCESCO</v>
          </cell>
          <cell r="F2244" t="str">
            <v>00000000000</v>
          </cell>
          <cell r="G2244" t="str">
            <v>00000000000</v>
          </cell>
          <cell r="H2244" t="str">
            <v>SPSFNC76M22L049V</v>
          </cell>
          <cell r="I2244" t="str">
            <v/>
          </cell>
        </row>
        <row r="2245">
          <cell r="D2245" t="str">
            <v>53421</v>
          </cell>
          <cell r="E2245" t="str">
            <v>PALLOTTINI EUGENIO</v>
          </cell>
          <cell r="F2245" t="str">
            <v>00000000000</v>
          </cell>
          <cell r="G2245" t="str">
            <v>00000000000</v>
          </cell>
          <cell r="H2245" t="str">
            <v>PLLGNE41M19H501O</v>
          </cell>
          <cell r="I2245" t="str">
            <v/>
          </cell>
        </row>
        <row r="2246">
          <cell r="D2246" t="str">
            <v>53449</v>
          </cell>
          <cell r="E2246" t="str">
            <v>PICCIONE MARIA IMMACOLATA</v>
          </cell>
          <cell r="F2246" t="str">
            <v>00000000000</v>
          </cell>
          <cell r="G2246" t="str">
            <v>00000000000</v>
          </cell>
          <cell r="H2246" t="str">
            <v>PCCMMM62L47E882A</v>
          </cell>
          <cell r="I2246" t="str">
            <v/>
          </cell>
        </row>
        <row r="2247">
          <cell r="D2247" t="str">
            <v>53645</v>
          </cell>
          <cell r="E2247" t="str">
            <v>CIRILLO CAMILLA</v>
          </cell>
          <cell r="F2247" t="str">
            <v>CRLCLL61P57L049R</v>
          </cell>
          <cell r="G2247" t="str">
            <v/>
          </cell>
          <cell r="H2247" t="str">
            <v>CRLCLL61P57L049R</v>
          </cell>
          <cell r="I2247" t="str">
            <v/>
          </cell>
        </row>
        <row r="2248">
          <cell r="D2248" t="str">
            <v>53774</v>
          </cell>
          <cell r="E2248" t="str">
            <v>DE ROSA COSIMO</v>
          </cell>
          <cell r="F2248" t="str">
            <v>DRSCSM59L16L049L</v>
          </cell>
          <cell r="G2248" t="str">
            <v/>
          </cell>
          <cell r="H2248" t="str">
            <v>DRSCSM59L16L049L</v>
          </cell>
          <cell r="I2248" t="str">
            <v/>
          </cell>
        </row>
        <row r="2249">
          <cell r="D2249" t="str">
            <v>53778</v>
          </cell>
          <cell r="E2249" t="str">
            <v>SGURA PASQUALINA</v>
          </cell>
          <cell r="F2249" t="str">
            <v>SGRPQL45E61L049U</v>
          </cell>
          <cell r="G2249" t="str">
            <v/>
          </cell>
          <cell r="H2249" t="str">
            <v>SGRPQL45E61L049U</v>
          </cell>
          <cell r="I2249" t="str">
            <v/>
          </cell>
        </row>
        <row r="2250">
          <cell r="D2250" t="str">
            <v>53824</v>
          </cell>
          <cell r="E2250" t="str">
            <v>DE PALMA  DOMENICO</v>
          </cell>
          <cell r="F2250" t="str">
            <v>DPLDNC73B18L049Y</v>
          </cell>
          <cell r="G2250" t="str">
            <v/>
          </cell>
          <cell r="H2250" t="str">
            <v>DPLDNC73B18L049Y</v>
          </cell>
          <cell r="I2250" t="str">
            <v/>
          </cell>
        </row>
        <row r="2251">
          <cell r="D2251" t="str">
            <v>53832</v>
          </cell>
          <cell r="E2251" t="str">
            <v>MONGELLI ANTONIO</v>
          </cell>
          <cell r="F2251" t="str">
            <v>MNGNTN61T11L049Y</v>
          </cell>
          <cell r="G2251" t="str">
            <v/>
          </cell>
          <cell r="H2251" t="str">
            <v>MNGNTN61T11L049Y</v>
          </cell>
          <cell r="I2251" t="str">
            <v/>
          </cell>
        </row>
        <row r="2252">
          <cell r="D2252" t="str">
            <v>53854</v>
          </cell>
          <cell r="E2252" t="str">
            <v>BARNABA' CONCETTA</v>
          </cell>
          <cell r="F2252" t="str">
            <v>BRNCCT42A43L049T</v>
          </cell>
          <cell r="G2252" t="str">
            <v/>
          </cell>
          <cell r="H2252" t="str">
            <v>BRNCCT42A43L049T</v>
          </cell>
          <cell r="I2252" t="str">
            <v/>
          </cell>
        </row>
        <row r="2253">
          <cell r="D2253" t="str">
            <v>54115</v>
          </cell>
          <cell r="E2253" t="str">
            <v>BIRTOLO MARIA</v>
          </cell>
          <cell r="F2253" t="str">
            <v>00000000000</v>
          </cell>
          <cell r="G2253" t="str">
            <v>00000000000</v>
          </cell>
          <cell r="H2253" t="str">
            <v>BRTMRA66R50L049T</v>
          </cell>
          <cell r="I2253" t="str">
            <v/>
          </cell>
        </row>
        <row r="2254">
          <cell r="D2254" t="str">
            <v>54153</v>
          </cell>
          <cell r="E2254" t="str">
            <v>SFORZA LIVIA</v>
          </cell>
          <cell r="F2254" t="str">
            <v>SFRLVI41B46E986B</v>
          </cell>
          <cell r="G2254" t="str">
            <v/>
          </cell>
          <cell r="H2254" t="str">
            <v>SFRLVI41B46E986B</v>
          </cell>
          <cell r="I2254" t="str">
            <v/>
          </cell>
        </row>
        <row r="2255">
          <cell r="D2255" t="str">
            <v>54209</v>
          </cell>
          <cell r="E2255" t="str">
            <v>BLANDAMURA MARGHERITA</v>
          </cell>
          <cell r="F2255" t="str">
            <v>BLNMGH67L45L049P</v>
          </cell>
          <cell r="G2255" t="str">
            <v/>
          </cell>
          <cell r="H2255" t="str">
            <v>BLNMGH67L45L049P</v>
          </cell>
          <cell r="I2255" t="str">
            <v/>
          </cell>
        </row>
        <row r="2256">
          <cell r="D2256" t="str">
            <v>54210</v>
          </cell>
          <cell r="E2256" t="str">
            <v>VETERE LIDIA</v>
          </cell>
          <cell r="F2256" t="str">
            <v>VTRLDI39S50L049E</v>
          </cell>
          <cell r="G2256" t="str">
            <v/>
          </cell>
          <cell r="H2256" t="str">
            <v>VTRLDI39S50L049E</v>
          </cell>
          <cell r="I2256" t="str">
            <v/>
          </cell>
        </row>
        <row r="2257">
          <cell r="D2257" t="str">
            <v>54286</v>
          </cell>
          <cell r="E2257" t="str">
            <v>CASAROLA BRUNA</v>
          </cell>
          <cell r="F2257" t="str">
            <v>CSRBRN55H69E469Z</v>
          </cell>
          <cell r="G2257" t="str">
            <v/>
          </cell>
          <cell r="H2257" t="str">
            <v>CSRBRN55H69E469Z</v>
          </cell>
          <cell r="I2257" t="str">
            <v/>
          </cell>
        </row>
        <row r="2258">
          <cell r="D2258" t="str">
            <v>54307</v>
          </cell>
          <cell r="E2258" t="str">
            <v>AURICCHIO GIUSEPPE</v>
          </cell>
          <cell r="F2258" t="str">
            <v>RCCGPP55L12L049A</v>
          </cell>
          <cell r="G2258" t="str">
            <v/>
          </cell>
          <cell r="H2258" t="str">
            <v>RCCGPP55L12L049A</v>
          </cell>
          <cell r="I2258" t="str">
            <v/>
          </cell>
        </row>
        <row r="2259">
          <cell r="D2259" t="str">
            <v>54352</v>
          </cell>
          <cell r="E2259" t="str">
            <v>GAUDIO GIOVANNA</v>
          </cell>
          <cell r="F2259" t="str">
            <v>GDAGNN58A67L049K</v>
          </cell>
          <cell r="G2259" t="str">
            <v/>
          </cell>
          <cell r="H2259" t="str">
            <v>GDAGNN58A67L049K</v>
          </cell>
          <cell r="I2259" t="str">
            <v/>
          </cell>
        </row>
        <row r="2260">
          <cell r="D2260" t="str">
            <v>54547</v>
          </cell>
          <cell r="E2260" t="str">
            <v>BRUNO AMEDEO</v>
          </cell>
          <cell r="F2260" t="str">
            <v>BRNMDA43L31L049I</v>
          </cell>
          <cell r="G2260" t="str">
            <v/>
          </cell>
          <cell r="H2260" t="str">
            <v>BRNMDA43L31L049I</v>
          </cell>
          <cell r="I2260" t="str">
            <v/>
          </cell>
        </row>
        <row r="2261">
          <cell r="D2261" t="str">
            <v>54629</v>
          </cell>
          <cell r="E2261" t="str">
            <v>LEZZA ANTONIA</v>
          </cell>
          <cell r="F2261" t="str">
            <v>LZZNTN71H41L049M</v>
          </cell>
          <cell r="G2261" t="str">
            <v/>
          </cell>
          <cell r="H2261" t="str">
            <v>LZZNTN71H41L049M</v>
          </cell>
          <cell r="I2261" t="str">
            <v/>
          </cell>
        </row>
        <row r="2262">
          <cell r="D2262" t="str">
            <v>54846</v>
          </cell>
          <cell r="E2262" t="str">
            <v>D'AMURI ARCANGELO</v>
          </cell>
          <cell r="F2262" t="str">
            <v>DMRRNG68P17L049V</v>
          </cell>
          <cell r="G2262" t="str">
            <v/>
          </cell>
          <cell r="H2262" t="str">
            <v>DMRRNG68P17L049V</v>
          </cell>
          <cell r="I2262" t="str">
            <v/>
          </cell>
        </row>
        <row r="2263">
          <cell r="D2263" t="str">
            <v>55195</v>
          </cell>
          <cell r="E2263" t="str">
            <v>SOLANO ISABELLA</v>
          </cell>
          <cell r="F2263" t="str">
            <v>00000000000</v>
          </cell>
          <cell r="G2263" t="str">
            <v>00000000000</v>
          </cell>
          <cell r="H2263" t="str">
            <v>SLNSLL61B41L049D</v>
          </cell>
          <cell r="I2263" t="str">
            <v/>
          </cell>
        </row>
        <row r="2264">
          <cell r="D2264" t="str">
            <v>55492</v>
          </cell>
          <cell r="E2264" t="str">
            <v>DI MARCO ROSINA</v>
          </cell>
          <cell r="F2264" t="str">
            <v>DMRRSN38R68Z115A</v>
          </cell>
          <cell r="G2264" t="str">
            <v/>
          </cell>
          <cell r="H2264" t="str">
            <v>DMRRSN38R68Z115A</v>
          </cell>
          <cell r="I2264" t="str">
            <v/>
          </cell>
        </row>
        <row r="2265">
          <cell r="D2265" t="str">
            <v>56205</v>
          </cell>
          <cell r="E2265" t="str">
            <v>TASSIELLO NICOLA</v>
          </cell>
          <cell r="F2265" t="str">
            <v>TSSNCL54T05E036K</v>
          </cell>
          <cell r="G2265" t="str">
            <v/>
          </cell>
          <cell r="H2265" t="str">
            <v>TSSNCL54T05E036K</v>
          </cell>
          <cell r="I2265" t="str">
            <v/>
          </cell>
        </row>
        <row r="2266">
          <cell r="D2266" t="str">
            <v>57204</v>
          </cell>
          <cell r="E2266" t="str">
            <v>SCARCI FRANCESCO</v>
          </cell>
          <cell r="F2266" t="str">
            <v>SCRFNC86T04L049E</v>
          </cell>
          <cell r="G2266" t="str">
            <v/>
          </cell>
          <cell r="H2266" t="str">
            <v>SCRFNC86T04L049E</v>
          </cell>
          <cell r="I2266" t="str">
            <v/>
          </cell>
        </row>
        <row r="2267">
          <cell r="D2267" t="str">
            <v>57291</v>
          </cell>
          <cell r="E2267" t="str">
            <v>ROMANO CATERINA</v>
          </cell>
          <cell r="F2267" t="str">
            <v>RMNCRN56D51C136K</v>
          </cell>
          <cell r="G2267" t="str">
            <v/>
          </cell>
          <cell r="H2267" t="str">
            <v>RMNCRN56D51C136K</v>
          </cell>
          <cell r="I2267" t="str">
            <v/>
          </cell>
        </row>
        <row r="2268">
          <cell r="D2268" t="str">
            <v>57360</v>
          </cell>
          <cell r="E2268" t="str">
            <v>DE MATTEIS FERNANDO</v>
          </cell>
          <cell r="F2268" t="str">
            <v>DMTFNN52D24F027Z</v>
          </cell>
          <cell r="G2268" t="str">
            <v/>
          </cell>
          <cell r="H2268" t="str">
            <v>DMTFNN52D24F027Z</v>
          </cell>
          <cell r="I2268" t="str">
            <v/>
          </cell>
        </row>
        <row r="2269">
          <cell r="D2269" t="str">
            <v>57958</v>
          </cell>
          <cell r="E2269" t="str">
            <v>OLIVA COSIMA</v>
          </cell>
          <cell r="F2269" t="str">
            <v>00000000000</v>
          </cell>
          <cell r="G2269" t="str">
            <v>00000000000</v>
          </cell>
          <cell r="H2269" t="str">
            <v>LVOCSM67P65L049N</v>
          </cell>
          <cell r="I2269" t="str">
            <v/>
          </cell>
        </row>
        <row r="2270">
          <cell r="D2270" t="str">
            <v>58114</v>
          </cell>
          <cell r="E2270" t="str">
            <v>BIDOLI RICCARDO</v>
          </cell>
          <cell r="F2270" t="str">
            <v>00000000000</v>
          </cell>
          <cell r="G2270" t="str">
            <v>00000000000</v>
          </cell>
          <cell r="H2270" t="str">
            <v>BDLRCR79E19L049K</v>
          </cell>
          <cell r="I2270" t="str">
            <v/>
          </cell>
        </row>
        <row r="2271">
          <cell r="D2271" t="str">
            <v>58686</v>
          </cell>
          <cell r="E2271" t="str">
            <v>IANNELLI GIUSEPPE</v>
          </cell>
          <cell r="F2271" t="str">
            <v>NNLGPP44P09H307Z</v>
          </cell>
          <cell r="G2271" t="str">
            <v/>
          </cell>
          <cell r="H2271" t="str">
            <v>NNLGPP44P09H307Z</v>
          </cell>
          <cell r="I2271" t="str">
            <v/>
          </cell>
        </row>
        <row r="2272">
          <cell r="D2272" t="str">
            <v>58985</v>
          </cell>
          <cell r="E2272" t="str">
            <v>CAPEZZUTO MARIANNA</v>
          </cell>
          <cell r="F2272" t="str">
            <v>00000000000</v>
          </cell>
          <cell r="G2272" t="str">
            <v>00000000000</v>
          </cell>
          <cell r="H2272" t="str">
            <v>CPZMNN79L41L049D</v>
          </cell>
          <cell r="I2272" t="str">
            <v/>
          </cell>
        </row>
        <row r="2273">
          <cell r="D2273" t="str">
            <v>59421</v>
          </cell>
          <cell r="E2273" t="str">
            <v>DI PIETRO ITALO GERARDO</v>
          </cell>
          <cell r="F2273" t="str">
            <v>DPTTGR42P17H409A</v>
          </cell>
          <cell r="G2273" t="str">
            <v/>
          </cell>
          <cell r="H2273" t="str">
            <v>DPTTGR42P17H409A</v>
          </cell>
          <cell r="I2273" t="str">
            <v/>
          </cell>
        </row>
        <row r="2274">
          <cell r="D2274" t="str">
            <v>59573</v>
          </cell>
          <cell r="E2274" t="str">
            <v>CALO' COSIMO</v>
          </cell>
          <cell r="F2274" t="str">
            <v>CLACSM49P02E882B</v>
          </cell>
          <cell r="G2274" t="str">
            <v/>
          </cell>
          <cell r="H2274" t="str">
            <v>CLACSM49P02E882B</v>
          </cell>
          <cell r="I2274" t="str">
            <v/>
          </cell>
        </row>
        <row r="2275">
          <cell r="D2275" t="str">
            <v>59874</v>
          </cell>
          <cell r="E2275" t="str">
            <v>CASSONE PIETRO</v>
          </cell>
          <cell r="F2275" t="str">
            <v>00000000000</v>
          </cell>
          <cell r="G2275" t="str">
            <v>00000000000</v>
          </cell>
          <cell r="H2275" t="str">
            <v>CSSPTR61R02E630D</v>
          </cell>
          <cell r="I2275" t="str">
            <v/>
          </cell>
        </row>
        <row r="2276">
          <cell r="D2276" t="str">
            <v>59981</v>
          </cell>
          <cell r="E2276" t="str">
            <v>GENTILE VITO</v>
          </cell>
          <cell r="F2276" t="str">
            <v>00000000000</v>
          </cell>
          <cell r="G2276" t="str">
            <v>00000000000</v>
          </cell>
          <cell r="H2276" t="str">
            <v>GNTVTI50A01F915J</v>
          </cell>
          <cell r="I2276" t="str">
            <v/>
          </cell>
        </row>
        <row r="2277">
          <cell r="D2277" t="str">
            <v>60742</v>
          </cell>
          <cell r="E2277" t="str">
            <v>MALATESTA FRANCESCA</v>
          </cell>
          <cell r="F2277" t="str">
            <v>00000000000</v>
          </cell>
          <cell r="G2277" t="str">
            <v>00000000000</v>
          </cell>
          <cell r="H2277" t="str">
            <v>MLTFNC40A42L049W</v>
          </cell>
          <cell r="I2277" t="str">
            <v/>
          </cell>
        </row>
        <row r="2278">
          <cell r="D2278" t="str">
            <v>61070</v>
          </cell>
          <cell r="E2278" t="str">
            <v>FONTANELLA AGNELLA</v>
          </cell>
          <cell r="F2278" t="str">
            <v>00000000000</v>
          </cell>
          <cell r="G2278" t="str">
            <v>00000000000</v>
          </cell>
          <cell r="H2278" t="str">
            <v>FNTGLL37H43E131G</v>
          </cell>
          <cell r="I2278" t="str">
            <v/>
          </cell>
        </row>
        <row r="2279">
          <cell r="D2279" t="str">
            <v>61520</v>
          </cell>
          <cell r="E2279" t="str">
            <v>CARBOTTI ANTONIA MARIA AUSILIA</v>
          </cell>
          <cell r="F2279" t="str">
            <v>CRBNNM70B52E986M</v>
          </cell>
          <cell r="G2279" t="str">
            <v/>
          </cell>
          <cell r="H2279" t="str">
            <v>CRBNNM70B52E986M</v>
          </cell>
          <cell r="I2279" t="str">
            <v/>
          </cell>
        </row>
        <row r="2280">
          <cell r="D2280" t="str">
            <v>61548</v>
          </cell>
          <cell r="E2280" t="str">
            <v>GARAVAGLIA ROSSELLA</v>
          </cell>
          <cell r="F2280" t="str">
            <v>GRVRLL64R62E801F</v>
          </cell>
          <cell r="G2280" t="str">
            <v/>
          </cell>
          <cell r="H2280" t="str">
            <v>GRVRLL64R62E801F</v>
          </cell>
          <cell r="I2280" t="str">
            <v/>
          </cell>
        </row>
        <row r="2281">
          <cell r="D2281" t="str">
            <v>61556</v>
          </cell>
          <cell r="E2281" t="str">
            <v>PARABITA ANTONIO</v>
          </cell>
          <cell r="F2281" t="str">
            <v>PRBNTN41H19L049Q</v>
          </cell>
          <cell r="G2281" t="str">
            <v/>
          </cell>
          <cell r="H2281" t="str">
            <v>PRBNTN41H19L049Q</v>
          </cell>
          <cell r="I2281" t="str">
            <v/>
          </cell>
        </row>
        <row r="2282">
          <cell r="D2282" t="str">
            <v>61815</v>
          </cell>
          <cell r="E2282" t="str">
            <v>TAFUTO SALVATORE</v>
          </cell>
          <cell r="F2282" t="str">
            <v>00000000000</v>
          </cell>
          <cell r="G2282" t="str">
            <v>00000000000</v>
          </cell>
          <cell r="H2282" t="str">
            <v>TFTSVT35E27G964G</v>
          </cell>
          <cell r="I2282" t="str">
            <v/>
          </cell>
        </row>
        <row r="2283">
          <cell r="D2283" t="str">
            <v>62305</v>
          </cell>
          <cell r="E2283" t="str">
            <v>SCATTONE LUCIA</v>
          </cell>
          <cell r="F2283" t="str">
            <v>SCTLCU44R66E036Z</v>
          </cell>
          <cell r="G2283" t="str">
            <v/>
          </cell>
          <cell r="H2283" t="str">
            <v>SCTLCU44R66E036Z</v>
          </cell>
          <cell r="I2283" t="str">
            <v/>
          </cell>
        </row>
        <row r="2284">
          <cell r="D2284" t="str">
            <v>62657</v>
          </cell>
          <cell r="E2284" t="str">
            <v>D'ANDRIA MARIA MICHELA</v>
          </cell>
          <cell r="F2284" t="str">
            <v>00000000000</v>
          </cell>
          <cell r="G2284" t="str">
            <v>00000000000</v>
          </cell>
          <cell r="H2284" t="str">
            <v>DNDMMC39C50L049T</v>
          </cell>
          <cell r="I2284" t="str">
            <v/>
          </cell>
        </row>
        <row r="2285">
          <cell r="D2285" t="str">
            <v>62801</v>
          </cell>
          <cell r="E2285" t="str">
            <v>CASTALDO MICHELE</v>
          </cell>
          <cell r="F2285" t="str">
            <v>CSTMHL48P12L049K</v>
          </cell>
          <cell r="G2285" t="str">
            <v/>
          </cell>
          <cell r="H2285" t="str">
            <v>CSTMHL48P12L049K</v>
          </cell>
          <cell r="I2285" t="str">
            <v/>
          </cell>
        </row>
        <row r="2286">
          <cell r="D2286" t="str">
            <v>62962</v>
          </cell>
          <cell r="E2286" t="str">
            <v>MASSARO CARMELA</v>
          </cell>
          <cell r="F2286" t="str">
            <v>MSSCML32C58H882A</v>
          </cell>
          <cell r="G2286" t="str">
            <v/>
          </cell>
          <cell r="H2286" t="str">
            <v>MSSCML32C58H882A</v>
          </cell>
          <cell r="I2286" t="str">
            <v/>
          </cell>
        </row>
        <row r="2287">
          <cell r="D2287" t="str">
            <v>63362</v>
          </cell>
          <cell r="E2287" t="str">
            <v>D'ANGELA GIUSEPPA</v>
          </cell>
          <cell r="F2287" t="str">
            <v>00000000000</v>
          </cell>
          <cell r="G2287" t="str">
            <v>00000000000</v>
          </cell>
          <cell r="H2287" t="str">
            <v>DNGGPP81S68E205I</v>
          </cell>
          <cell r="I2287" t="str">
            <v/>
          </cell>
        </row>
        <row r="2288">
          <cell r="D2288" t="str">
            <v>63403</v>
          </cell>
          <cell r="E2288" t="str">
            <v>SEMERARO ANDREA</v>
          </cell>
          <cell r="F2288" t="str">
            <v>00000000000</v>
          </cell>
          <cell r="G2288" t="str">
            <v>00000000000</v>
          </cell>
          <cell r="H2288" t="str">
            <v>SMRNDR12A03E986X</v>
          </cell>
          <cell r="I2288" t="str">
            <v/>
          </cell>
        </row>
        <row r="2289">
          <cell r="D2289" t="str">
            <v>63702</v>
          </cell>
          <cell r="E2289" t="str">
            <v>VITALE CLARA</v>
          </cell>
          <cell r="F2289" t="str">
            <v>VTLCLR44S61H416P</v>
          </cell>
          <cell r="G2289" t="str">
            <v/>
          </cell>
          <cell r="H2289" t="str">
            <v>VTLCLR44S61H416P</v>
          </cell>
          <cell r="I2289" t="str">
            <v/>
          </cell>
        </row>
        <row r="2290">
          <cell r="D2290" t="str">
            <v>63840</v>
          </cell>
          <cell r="E2290" t="str">
            <v>BOCAGE CHRISTIANE</v>
          </cell>
          <cell r="F2290" t="str">
            <v>BCGCRS42D49Z110L</v>
          </cell>
          <cell r="G2290" t="str">
            <v/>
          </cell>
          <cell r="H2290" t="str">
            <v>BCGCRS42D49Z110L</v>
          </cell>
          <cell r="I2290" t="str">
            <v/>
          </cell>
        </row>
        <row r="2291">
          <cell r="D2291" t="str">
            <v>64016</v>
          </cell>
          <cell r="E2291" t="str">
            <v>RENO' ANTONIA</v>
          </cell>
          <cell r="F2291" t="str">
            <v>RNENTN59H53L049C</v>
          </cell>
          <cell r="G2291" t="str">
            <v/>
          </cell>
          <cell r="H2291" t="str">
            <v>RNENTN59H53L049C</v>
          </cell>
          <cell r="I2291" t="str">
            <v/>
          </cell>
        </row>
        <row r="2292">
          <cell r="D2292" t="str">
            <v>64577</v>
          </cell>
          <cell r="E2292" t="str">
            <v>TERMIDORO COSIMO</v>
          </cell>
          <cell r="F2292" t="str">
            <v>TRMCSM61E04L049Q</v>
          </cell>
          <cell r="G2292" t="str">
            <v/>
          </cell>
          <cell r="H2292" t="str">
            <v>TRMCSM61E04L049Q</v>
          </cell>
          <cell r="I2292" t="str">
            <v/>
          </cell>
        </row>
        <row r="2293">
          <cell r="D2293" t="str">
            <v>64582</v>
          </cell>
          <cell r="E2293" t="str">
            <v>CATAPANO ALESSANDRA</v>
          </cell>
          <cell r="F2293" t="str">
            <v>00000000000</v>
          </cell>
          <cell r="G2293" t="str">
            <v>00000000000</v>
          </cell>
          <cell r="H2293" t="str">
            <v>CTPLSN03E70L049R</v>
          </cell>
          <cell r="I2293" t="str">
            <v/>
          </cell>
        </row>
        <row r="2294">
          <cell r="D2294" t="str">
            <v>65425</v>
          </cell>
          <cell r="E2294" t="str">
            <v>GIUDETTI ANNA</v>
          </cell>
          <cell r="F2294" t="str">
            <v>GDTNNA72M43L049U</v>
          </cell>
          <cell r="G2294" t="str">
            <v/>
          </cell>
          <cell r="H2294" t="str">
            <v>GDTNNA72M43L049U</v>
          </cell>
          <cell r="I2294" t="str">
            <v/>
          </cell>
        </row>
        <row r="2295">
          <cell r="D2295" t="str">
            <v>65572</v>
          </cell>
          <cell r="E2295" t="str">
            <v>LO PICCOLO SALVATORE ALESSIO</v>
          </cell>
          <cell r="F2295" t="str">
            <v>LPCSVT05L19L049K</v>
          </cell>
          <cell r="G2295" t="str">
            <v/>
          </cell>
          <cell r="H2295" t="str">
            <v>LPCSVT05L19L049K</v>
          </cell>
          <cell r="I2295" t="str">
            <v/>
          </cell>
        </row>
        <row r="2296">
          <cell r="D2296" t="str">
            <v>66084</v>
          </cell>
          <cell r="E2296" t="str">
            <v>LONGONE ANGELO</v>
          </cell>
          <cell r="F2296" t="str">
            <v>00000000000</v>
          </cell>
          <cell r="G2296" t="str">
            <v>00000000000</v>
          </cell>
          <cell r="H2296" t="str">
            <v>LNGNGL46D23L049J</v>
          </cell>
          <cell r="I2296" t="str">
            <v/>
          </cell>
        </row>
        <row r="2297">
          <cell r="D2297" t="str">
            <v>66179</v>
          </cell>
          <cell r="E2297" t="str">
            <v>NITTI ALESSANDRO</v>
          </cell>
          <cell r="F2297" t="str">
            <v>00000000000</v>
          </cell>
          <cell r="G2297" t="str">
            <v>00000000000</v>
          </cell>
          <cell r="H2297" t="str">
            <v>NTTLSN75M26L049B</v>
          </cell>
          <cell r="I2297" t="str">
            <v/>
          </cell>
        </row>
        <row r="2298">
          <cell r="D2298" t="str">
            <v>66186</v>
          </cell>
          <cell r="E2298" t="str">
            <v>RUBERTO GIOVANNA</v>
          </cell>
          <cell r="F2298" t="str">
            <v>00000000000</v>
          </cell>
          <cell r="G2298" t="str">
            <v>00000000000</v>
          </cell>
          <cell r="H2298" t="str">
            <v>RBRGNN41E55L049A</v>
          </cell>
          <cell r="I2298" t="str">
            <v/>
          </cell>
        </row>
        <row r="2299">
          <cell r="D2299" t="str">
            <v>66230</v>
          </cell>
          <cell r="E2299" t="str">
            <v>MINTRONE MICHELE</v>
          </cell>
          <cell r="F2299" t="str">
            <v>MNTMHL53C03C983V</v>
          </cell>
          <cell r="G2299" t="str">
            <v/>
          </cell>
          <cell r="H2299" t="str">
            <v>MNTMHL53C03C983V</v>
          </cell>
          <cell r="I2299" t="str">
            <v/>
          </cell>
        </row>
        <row r="2300">
          <cell r="D2300" t="str">
            <v>66456</v>
          </cell>
          <cell r="E2300" t="str">
            <v>BUONAIUTO SALVATORE</v>
          </cell>
          <cell r="F2300" t="str">
            <v>BNTSVT54D27F839J</v>
          </cell>
          <cell r="G2300" t="str">
            <v/>
          </cell>
          <cell r="H2300" t="str">
            <v>BNTSVT54D27F839J</v>
          </cell>
          <cell r="I2300" t="str">
            <v/>
          </cell>
        </row>
        <row r="2301">
          <cell r="D2301" t="str">
            <v>66479</v>
          </cell>
          <cell r="E2301" t="str">
            <v>PETRELLI DAVIDE GREGORIO</v>
          </cell>
          <cell r="F2301" t="str">
            <v>PTRDDG88T12E986L</v>
          </cell>
          <cell r="G2301" t="str">
            <v/>
          </cell>
          <cell r="H2301" t="str">
            <v>PTRDDG88T12E986L</v>
          </cell>
          <cell r="I2301" t="str">
            <v/>
          </cell>
        </row>
        <row r="2302">
          <cell r="D2302" t="str">
            <v>66674</v>
          </cell>
          <cell r="E2302" t="str">
            <v>MELZI GIUSEPPE</v>
          </cell>
          <cell r="F2302" t="str">
            <v>00000000000</v>
          </cell>
          <cell r="G2302" t="str">
            <v>00000000000</v>
          </cell>
          <cell r="H2302" t="str">
            <v>MLZGPP47R01E645G</v>
          </cell>
          <cell r="I2302" t="str">
            <v/>
          </cell>
        </row>
        <row r="2303">
          <cell r="D2303" t="str">
            <v>66734</v>
          </cell>
          <cell r="E2303" t="str">
            <v>SCARCIA ANGELA</v>
          </cell>
          <cell r="F2303" t="str">
            <v>SCRNGL52P52F027K</v>
          </cell>
          <cell r="G2303" t="str">
            <v/>
          </cell>
          <cell r="H2303" t="str">
            <v>SCRNGL52P52F027K</v>
          </cell>
          <cell r="I2303" t="str">
            <v/>
          </cell>
        </row>
        <row r="2304">
          <cell r="D2304" t="str">
            <v>66788</v>
          </cell>
          <cell r="E2304" t="str">
            <v>ACCOGLI ADDOLORATA</v>
          </cell>
          <cell r="F2304" t="str">
            <v>CCGDLR41D48A281V</v>
          </cell>
          <cell r="G2304" t="str">
            <v/>
          </cell>
          <cell r="H2304" t="str">
            <v>CCGDLR41D48A281V</v>
          </cell>
          <cell r="I2304" t="str">
            <v/>
          </cell>
        </row>
        <row r="2305">
          <cell r="D2305" t="str">
            <v>66863</v>
          </cell>
          <cell r="E2305" t="str">
            <v>D'AMBROSIO FRANCESCO PAOLO</v>
          </cell>
          <cell r="F2305" t="str">
            <v>DMBFNC47S09A225L</v>
          </cell>
          <cell r="G2305" t="str">
            <v/>
          </cell>
          <cell r="H2305" t="str">
            <v>DMBFNC47S09A225L</v>
          </cell>
          <cell r="I2305" t="str">
            <v/>
          </cell>
        </row>
        <row r="2306">
          <cell r="D2306" t="str">
            <v>66916</v>
          </cell>
          <cell r="E2306" t="str">
            <v>SCARRONE MARCELLO</v>
          </cell>
          <cell r="F2306" t="str">
            <v>SCRMCL34M19L049I</v>
          </cell>
          <cell r="G2306" t="str">
            <v/>
          </cell>
          <cell r="H2306" t="str">
            <v>SCRMCL34M19L049I</v>
          </cell>
          <cell r="I2306" t="str">
            <v/>
          </cell>
        </row>
        <row r="2307">
          <cell r="D2307" t="str">
            <v>67059</v>
          </cell>
          <cell r="E2307" t="str">
            <v>LILLO FRANCESCO</v>
          </cell>
          <cell r="F2307" t="str">
            <v>LLLFNC12C26E205O</v>
          </cell>
          <cell r="G2307" t="str">
            <v/>
          </cell>
          <cell r="H2307" t="str">
            <v>LLLFNC12C26E205O</v>
          </cell>
          <cell r="I2307" t="str">
            <v/>
          </cell>
        </row>
        <row r="2308">
          <cell r="D2308" t="str">
            <v>67122</v>
          </cell>
          <cell r="E2308" t="str">
            <v>FORLEO ARCANGELO</v>
          </cell>
          <cell r="F2308" t="str">
            <v>FRLRNG81E03E205F</v>
          </cell>
          <cell r="G2308" t="str">
            <v/>
          </cell>
          <cell r="H2308" t="str">
            <v>FRLRNG81E03E205F</v>
          </cell>
          <cell r="I2308" t="str">
            <v/>
          </cell>
        </row>
        <row r="2309">
          <cell r="D2309" t="str">
            <v>67207</v>
          </cell>
          <cell r="E2309" t="str">
            <v>VIGGIANI FILIPPO</v>
          </cell>
          <cell r="F2309" t="str">
            <v>VGGFPP37A04G712D</v>
          </cell>
          <cell r="G2309" t="str">
            <v/>
          </cell>
          <cell r="H2309" t="str">
            <v>VGGFPP37A04G712D</v>
          </cell>
          <cell r="I2309" t="str">
            <v/>
          </cell>
        </row>
        <row r="2310">
          <cell r="D2310" t="str">
            <v>67399</v>
          </cell>
          <cell r="E2310" t="str">
            <v>TRONCONE ANDREA</v>
          </cell>
          <cell r="F2310" t="str">
            <v>00000000000</v>
          </cell>
          <cell r="G2310" t="str">
            <v>00000000000</v>
          </cell>
          <cell r="H2310" t="str">
            <v>TRNNDR12M17A662W</v>
          </cell>
          <cell r="I2310" t="str">
            <v/>
          </cell>
        </row>
        <row r="2311">
          <cell r="D2311" t="str">
            <v>67428</v>
          </cell>
          <cell r="E2311" t="str">
            <v>GIGANTE COSIMO GIOVANNI</v>
          </cell>
          <cell r="F2311" t="str">
            <v>GGNCMG54R04L049I</v>
          </cell>
          <cell r="G2311" t="str">
            <v/>
          </cell>
          <cell r="H2311" t="str">
            <v>GGNCMG54R04L049I</v>
          </cell>
          <cell r="I2311" t="str">
            <v/>
          </cell>
        </row>
        <row r="2312">
          <cell r="D2312" t="str">
            <v>67509</v>
          </cell>
          <cell r="E2312" t="str">
            <v>LOSITO ALESSANDRO</v>
          </cell>
          <cell r="F2312" t="str">
            <v>LSTLSN89P13A048F</v>
          </cell>
          <cell r="G2312" t="str">
            <v/>
          </cell>
          <cell r="H2312" t="str">
            <v>LSTLSN89P13A048F</v>
          </cell>
          <cell r="I2312" t="str">
            <v/>
          </cell>
        </row>
        <row r="2313">
          <cell r="D2313" t="str">
            <v>67982</v>
          </cell>
          <cell r="E2313" t="str">
            <v>GRANALDI FRANCESCO</v>
          </cell>
          <cell r="F2313" t="str">
            <v>GRNFNC67H30E986O</v>
          </cell>
          <cell r="G2313" t="str">
            <v/>
          </cell>
          <cell r="H2313" t="str">
            <v>GRNFNC67H30E986O</v>
          </cell>
          <cell r="I2313" t="str">
            <v/>
          </cell>
        </row>
        <row r="2314">
          <cell r="D2314" t="str">
            <v>68070</v>
          </cell>
          <cell r="E2314" t="str">
            <v>LINCESSO ADDOLORATA</v>
          </cell>
          <cell r="F2314" t="str">
            <v>LNCDLR50R66L049V</v>
          </cell>
          <cell r="G2314" t="str">
            <v/>
          </cell>
          <cell r="H2314" t="str">
            <v>LNCDLR50R66L049V</v>
          </cell>
          <cell r="I2314" t="str">
            <v/>
          </cell>
        </row>
        <row r="2315">
          <cell r="D2315" t="str">
            <v>68185</v>
          </cell>
          <cell r="E2315" t="str">
            <v>LUCCHESE GIOVANNI</v>
          </cell>
          <cell r="F2315" t="str">
            <v>LCCGNN45H08E882G</v>
          </cell>
          <cell r="G2315" t="str">
            <v/>
          </cell>
          <cell r="H2315" t="str">
            <v>LCCGNN45H08E882G</v>
          </cell>
          <cell r="I2315" t="str">
            <v/>
          </cell>
        </row>
        <row r="2316">
          <cell r="D2316" t="str">
            <v>68366</v>
          </cell>
          <cell r="E2316" t="str">
            <v>GUARINI GIUSEPPE</v>
          </cell>
          <cell r="F2316" t="str">
            <v>GRNGPP66T14E986N</v>
          </cell>
          <cell r="G2316" t="str">
            <v/>
          </cell>
          <cell r="H2316" t="str">
            <v>GRNGPP66T14E986N</v>
          </cell>
          <cell r="I2316" t="str">
            <v/>
          </cell>
        </row>
        <row r="2317">
          <cell r="D2317" t="str">
            <v>68592</v>
          </cell>
          <cell r="E2317" t="str">
            <v>PETRONELLA ANGELA</v>
          </cell>
          <cell r="F2317" t="str">
            <v>PTRNGL71R56E986H</v>
          </cell>
          <cell r="G2317" t="str">
            <v/>
          </cell>
          <cell r="H2317" t="str">
            <v>PTRNGL71R56E986H</v>
          </cell>
          <cell r="I2317" t="str">
            <v/>
          </cell>
        </row>
        <row r="2318">
          <cell r="D2318" t="str">
            <v>68751</v>
          </cell>
          <cell r="E2318" t="str">
            <v>D'ALO' ANNAMARIA</v>
          </cell>
          <cell r="F2318" t="str">
            <v>DLANMR79M61E205J</v>
          </cell>
          <cell r="G2318" t="str">
            <v/>
          </cell>
          <cell r="H2318" t="str">
            <v>DLANMR79M61E205J</v>
          </cell>
          <cell r="I2318" t="str">
            <v/>
          </cell>
        </row>
        <row r="2319">
          <cell r="D2319" t="str">
            <v>69064</v>
          </cell>
          <cell r="E2319" t="str">
            <v>LATORRE GABRIELE ARCANGELO</v>
          </cell>
          <cell r="F2319" t="str">
            <v>LTRGRL93M31L049I</v>
          </cell>
          <cell r="G2319" t="str">
            <v/>
          </cell>
          <cell r="H2319" t="str">
            <v>LTRGRL93M31L049I</v>
          </cell>
          <cell r="I2319" t="str">
            <v/>
          </cell>
        </row>
        <row r="2320">
          <cell r="D2320" t="str">
            <v>69124</v>
          </cell>
          <cell r="E2320" t="str">
            <v>SERIO ELEONORA</v>
          </cell>
          <cell r="F2320" t="str">
            <v>SRELNR50P41L049N</v>
          </cell>
          <cell r="G2320" t="str">
            <v/>
          </cell>
          <cell r="H2320" t="str">
            <v>SRELNR50P41L049N</v>
          </cell>
          <cell r="I2320" t="str">
            <v/>
          </cell>
        </row>
        <row r="2321">
          <cell r="D2321" t="str">
            <v>69258</v>
          </cell>
          <cell r="E2321" t="str">
            <v xml:space="preserve">OGUNBAMBI ADEBOLA CHRISTABEL </v>
          </cell>
          <cell r="F2321" t="str">
            <v>00000000000</v>
          </cell>
          <cell r="G2321" t="str">
            <v>00000000000</v>
          </cell>
          <cell r="H2321" t="str">
            <v>GNBDLC88A41Z335N</v>
          </cell>
          <cell r="I2321" t="str">
            <v/>
          </cell>
        </row>
        <row r="2322">
          <cell r="D2322" t="str">
            <v>69706</v>
          </cell>
          <cell r="E2322" t="str">
            <v>D'AMORE GIUSEPPE</v>
          </cell>
          <cell r="F2322" t="str">
            <v>00000000000</v>
          </cell>
          <cell r="G2322" t="str">
            <v>00000000000</v>
          </cell>
          <cell r="H2322" t="str">
            <v>DMRGPP62L17L049X</v>
          </cell>
          <cell r="I2322" t="str">
            <v/>
          </cell>
        </row>
        <row r="2323">
          <cell r="D2323" t="str">
            <v>69712</v>
          </cell>
          <cell r="E2323" t="str">
            <v>ROSSETTI ANNALUCIA</v>
          </cell>
          <cell r="F2323" t="str">
            <v>00000000000</v>
          </cell>
          <cell r="G2323" t="str">
            <v>00000000000</v>
          </cell>
          <cell r="H2323" t="str">
            <v>RSSNLC79L66D761E</v>
          </cell>
          <cell r="I2323" t="str">
            <v/>
          </cell>
        </row>
        <row r="2324">
          <cell r="D2324" t="str">
            <v>69812</v>
          </cell>
          <cell r="E2324" t="str">
            <v>CAPOCHIANI VINCENZO</v>
          </cell>
          <cell r="F2324" t="str">
            <v>CPCVCN38S15L049M</v>
          </cell>
          <cell r="G2324" t="str">
            <v/>
          </cell>
          <cell r="H2324" t="str">
            <v>CPCVCN38S15L049M</v>
          </cell>
          <cell r="I2324" t="str">
            <v/>
          </cell>
        </row>
        <row r="2325">
          <cell r="D2325" t="str">
            <v>69833</v>
          </cell>
          <cell r="E2325" t="str">
            <v>LADDOMADA  ANNA GRAZIA</v>
          </cell>
          <cell r="F2325" t="str">
            <v>LDDNGR51S49E645Q</v>
          </cell>
          <cell r="G2325" t="str">
            <v/>
          </cell>
          <cell r="H2325" t="str">
            <v>LDDNGR51S49E645Q</v>
          </cell>
          <cell r="I2325" t="str">
            <v/>
          </cell>
        </row>
        <row r="2326">
          <cell r="D2326" t="str">
            <v>70213</v>
          </cell>
          <cell r="E2326" t="str">
            <v>CANNARILE LUIGI</v>
          </cell>
          <cell r="F2326" t="str">
            <v>00000000000</v>
          </cell>
          <cell r="G2326" t="str">
            <v>00000000000</v>
          </cell>
          <cell r="H2326" t="str">
            <v>CNNLGU66B21L294L</v>
          </cell>
          <cell r="I2326" t="str">
            <v/>
          </cell>
        </row>
        <row r="2327">
          <cell r="D2327" t="str">
            <v>70280</v>
          </cell>
          <cell r="E2327" t="str">
            <v>DICIOLLA PIETRO</v>
          </cell>
          <cell r="F2327" t="str">
            <v>00000000000</v>
          </cell>
          <cell r="G2327" t="str">
            <v>00000000000</v>
          </cell>
          <cell r="H2327" t="str">
            <v>DCLPTR56H29L049Z</v>
          </cell>
          <cell r="I2327" t="str">
            <v/>
          </cell>
        </row>
        <row r="2328">
          <cell r="D2328" t="str">
            <v>70308</v>
          </cell>
          <cell r="E2328" t="str">
            <v>CICCARELLI PASQUALE</v>
          </cell>
          <cell r="F2328" t="str">
            <v>CCCPQL59P26L049T</v>
          </cell>
          <cell r="G2328" t="str">
            <v/>
          </cell>
          <cell r="H2328" t="str">
            <v>CCCPQL59P26L049T</v>
          </cell>
          <cell r="I2328" t="str">
            <v/>
          </cell>
        </row>
        <row r="2329">
          <cell r="D2329" t="str">
            <v>70572</v>
          </cell>
          <cell r="E2329" t="str">
            <v>BIANCO KATIA</v>
          </cell>
          <cell r="F2329" t="str">
            <v>BNCKTA14C46L049D</v>
          </cell>
          <cell r="G2329" t="str">
            <v/>
          </cell>
          <cell r="H2329" t="str">
            <v>BNCKTA14C46L049D</v>
          </cell>
          <cell r="I2329" t="str">
            <v/>
          </cell>
        </row>
        <row r="2330">
          <cell r="D2330" t="str">
            <v>71040</v>
          </cell>
          <cell r="E2330" t="str">
            <v>ALBANESE NATHAN</v>
          </cell>
          <cell r="F2330" t="str">
            <v>00000000000</v>
          </cell>
          <cell r="G2330" t="str">
            <v>00000000000</v>
          </cell>
          <cell r="H2330" t="str">
            <v>LBNNHN14B05L049S</v>
          </cell>
          <cell r="I2330" t="str">
            <v/>
          </cell>
        </row>
        <row r="2331">
          <cell r="D2331" t="str">
            <v>71414</v>
          </cell>
          <cell r="E2331" t="str">
            <v>DELVAI MARIANNA</v>
          </cell>
          <cell r="F2331" t="str">
            <v>00000000000</v>
          </cell>
          <cell r="G2331" t="str">
            <v>00000000000</v>
          </cell>
          <cell r="H2331" t="str">
            <v>DLVMNN78R61F784V</v>
          </cell>
          <cell r="I2331" t="str">
            <v/>
          </cell>
        </row>
        <row r="2332">
          <cell r="D2332" t="str">
            <v>71456</v>
          </cell>
          <cell r="E2332" t="str">
            <v>CATUCCI ROCCO</v>
          </cell>
          <cell r="F2332" t="str">
            <v>CTCRCC77C09E038A</v>
          </cell>
          <cell r="G2332" t="str">
            <v/>
          </cell>
          <cell r="H2332" t="str">
            <v>CTCRCC77C09E038A</v>
          </cell>
          <cell r="I2332" t="str">
            <v/>
          </cell>
        </row>
        <row r="2333">
          <cell r="D2333" t="str">
            <v>71544</v>
          </cell>
          <cell r="E2333" t="str">
            <v>MATERA GIOVANNI</v>
          </cell>
          <cell r="F2333" t="str">
            <v>MTRGNN11E23L049K</v>
          </cell>
          <cell r="G2333" t="str">
            <v/>
          </cell>
          <cell r="H2333" t="str">
            <v>MTRGNN11E23L049K</v>
          </cell>
          <cell r="I2333" t="str">
            <v/>
          </cell>
        </row>
        <row r="2334">
          <cell r="D2334" t="str">
            <v>71994</v>
          </cell>
          <cell r="E2334" t="str">
            <v>CORALLO VINCENZO</v>
          </cell>
          <cell r="F2334" t="str">
            <v>02557400732</v>
          </cell>
          <cell r="G2334" t="str">
            <v>02557400732</v>
          </cell>
          <cell r="H2334" t="str">
            <v>CRLVCN71L27E205Y</v>
          </cell>
          <cell r="I2334" t="str">
            <v/>
          </cell>
        </row>
        <row r="2335">
          <cell r="D2335" t="str">
            <v>72193</v>
          </cell>
          <cell r="E2335" t="str">
            <v>PALUMBO FRANCESCO</v>
          </cell>
          <cell r="F2335" t="str">
            <v>00000000000</v>
          </cell>
          <cell r="G2335" t="str">
            <v>00000000000</v>
          </cell>
          <cell r="H2335" t="str">
            <v>PLMFNC38R18L049J</v>
          </cell>
          <cell r="I2335" t="str">
            <v/>
          </cell>
        </row>
        <row r="2336">
          <cell r="D2336" t="str">
            <v>72203</v>
          </cell>
          <cell r="E2336" t="str">
            <v>RUSSO ALESSANDRO</v>
          </cell>
          <cell r="F2336" t="str">
            <v>RSSLSN14L04L049Y</v>
          </cell>
          <cell r="G2336" t="str">
            <v/>
          </cell>
          <cell r="H2336" t="str">
            <v>RSSLSN14L04L049Y</v>
          </cell>
          <cell r="I2336" t="str">
            <v/>
          </cell>
        </row>
        <row r="2337">
          <cell r="D2337" t="str">
            <v>72307</v>
          </cell>
          <cell r="E2337" t="str">
            <v>PIGNATALE PIETRO</v>
          </cell>
          <cell r="F2337" t="str">
            <v>00000000000</v>
          </cell>
          <cell r="G2337" t="str">
            <v>00000000000</v>
          </cell>
          <cell r="H2337" t="str">
            <v>PGNPTR76H04L049F</v>
          </cell>
          <cell r="I2337" t="str">
            <v/>
          </cell>
        </row>
        <row r="2338">
          <cell r="D2338" t="str">
            <v>72412</v>
          </cell>
          <cell r="E2338" t="str">
            <v>RIZZO GIOVANNI ANTONIO</v>
          </cell>
          <cell r="F2338" t="str">
            <v>00000000000</v>
          </cell>
          <cell r="G2338" t="str">
            <v>00000000000</v>
          </cell>
          <cell r="H2338" t="str">
            <v>RZZGNN59A26E995A</v>
          </cell>
          <cell r="I2338" t="str">
            <v/>
          </cell>
        </row>
        <row r="2339">
          <cell r="D2339" t="str">
            <v>72748</v>
          </cell>
          <cell r="E2339" t="str">
            <v>SICURO GIUSEPPE CARMINE</v>
          </cell>
          <cell r="F2339" t="str">
            <v>SCRGPP69D15C136H</v>
          </cell>
          <cell r="G2339" t="str">
            <v/>
          </cell>
          <cell r="H2339" t="str">
            <v>SCRGPP69D15C136H</v>
          </cell>
          <cell r="I2339" t="str">
            <v/>
          </cell>
        </row>
        <row r="2340">
          <cell r="D2340" t="str">
            <v>72850</v>
          </cell>
          <cell r="E2340" t="str">
            <v>BOCCUNI VINCENZO</v>
          </cell>
          <cell r="F2340" t="str">
            <v>00000000000</v>
          </cell>
          <cell r="G2340" t="str">
            <v>00000000000</v>
          </cell>
          <cell r="H2340" t="str">
            <v>BCCVCN42P30E625U</v>
          </cell>
          <cell r="I2340" t="str">
            <v/>
          </cell>
        </row>
        <row r="2341">
          <cell r="D2341" t="str">
            <v>73144</v>
          </cell>
          <cell r="E2341" t="str">
            <v>PEPE ROSANNA</v>
          </cell>
          <cell r="F2341" t="str">
            <v>00000000000</v>
          </cell>
          <cell r="G2341" t="str">
            <v>00000000000</v>
          </cell>
          <cell r="H2341" t="str">
            <v>PPERNN63M65C136W</v>
          </cell>
          <cell r="I2341" t="str">
            <v/>
          </cell>
        </row>
        <row r="2342">
          <cell r="D2342" t="str">
            <v>73481</v>
          </cell>
          <cell r="E2342" t="str">
            <v>TRATTO ANNA</v>
          </cell>
          <cell r="F2342" t="str">
            <v>TRTNNA67B45L049Y</v>
          </cell>
          <cell r="G2342" t="str">
            <v/>
          </cell>
          <cell r="H2342" t="str">
            <v>TRTNNA67B45L049Y</v>
          </cell>
          <cell r="I2342" t="str">
            <v/>
          </cell>
        </row>
        <row r="2343">
          <cell r="D2343" t="str">
            <v>73723</v>
          </cell>
          <cell r="E2343" t="str">
            <v>GIANNICO GRAZIA</v>
          </cell>
          <cell r="F2343" t="str">
            <v>00000000000</v>
          </cell>
          <cell r="G2343" t="str">
            <v>00000000000</v>
          </cell>
          <cell r="H2343" t="str">
            <v>GNNGRZ72T56C136E</v>
          </cell>
          <cell r="I2343" t="str">
            <v/>
          </cell>
        </row>
        <row r="2344">
          <cell r="D2344" t="str">
            <v>74019</v>
          </cell>
          <cell r="E2344" t="str">
            <v>VENTRELLA ANGELA</v>
          </cell>
          <cell r="F2344" t="str">
            <v>VNTNGL63H65I330T</v>
          </cell>
          <cell r="G2344" t="str">
            <v/>
          </cell>
          <cell r="H2344" t="str">
            <v>VNTNGL63H65I330T</v>
          </cell>
          <cell r="I2344" t="str">
            <v/>
          </cell>
        </row>
        <row r="2345">
          <cell r="D2345" t="str">
            <v>74121</v>
          </cell>
          <cell r="E2345" t="str">
            <v>DE BIASI GENOVEFFA</v>
          </cell>
          <cell r="F2345" t="str">
            <v>DBSGVF79A52C136U</v>
          </cell>
          <cell r="G2345" t="str">
            <v/>
          </cell>
          <cell r="H2345" t="str">
            <v>DBSGVF79A52C136U</v>
          </cell>
          <cell r="I2345" t="str">
            <v/>
          </cell>
        </row>
        <row r="2346">
          <cell r="D2346" t="str">
            <v>74164</v>
          </cell>
          <cell r="E2346" t="str">
            <v>BOTTIGLIONE TOMMASINA</v>
          </cell>
          <cell r="F2346" t="str">
            <v>BTTTMS52H68L049A</v>
          </cell>
          <cell r="G2346" t="str">
            <v/>
          </cell>
          <cell r="H2346" t="str">
            <v>BTTTMS52H68L049A</v>
          </cell>
          <cell r="I2346" t="str">
            <v/>
          </cell>
        </row>
        <row r="2347">
          <cell r="D2347" t="str">
            <v>74236</v>
          </cell>
          <cell r="E2347" t="str">
            <v>D'AURIA FRANCESCO</v>
          </cell>
          <cell r="F2347" t="str">
            <v>00000000000</v>
          </cell>
          <cell r="G2347" t="str">
            <v>00000000000</v>
          </cell>
          <cell r="H2347" t="str">
            <v>DRAFNC47D27F784D</v>
          </cell>
          <cell r="I2347" t="str">
            <v/>
          </cell>
        </row>
        <row r="2348">
          <cell r="D2348" t="str">
            <v>74286</v>
          </cell>
          <cell r="E2348" t="str">
            <v>D'ANDRIA ANTONIO</v>
          </cell>
          <cell r="F2348" t="str">
            <v>DNDNTN67L19L049W</v>
          </cell>
          <cell r="G2348" t="str">
            <v/>
          </cell>
          <cell r="H2348" t="str">
            <v>DNDNTN67L19L049W</v>
          </cell>
          <cell r="I2348" t="str">
            <v/>
          </cell>
        </row>
        <row r="2349">
          <cell r="D2349" t="str">
            <v>74340</v>
          </cell>
          <cell r="E2349" t="str">
            <v>BUCCOLIERO TEOBALDO PASQUALE PIETRO</v>
          </cell>
          <cell r="F2349" t="str">
            <v>BCCTLD59C29I467T</v>
          </cell>
          <cell r="G2349" t="str">
            <v/>
          </cell>
          <cell r="H2349" t="str">
            <v>BCCTLD59C29I467T</v>
          </cell>
          <cell r="I2349" t="str">
            <v/>
          </cell>
        </row>
        <row r="2350">
          <cell r="D2350" t="str">
            <v>74944</v>
          </cell>
          <cell r="E2350" t="str">
            <v>MASSANELLI VITTORIO</v>
          </cell>
          <cell r="F2350" t="str">
            <v>MSSVTR48D22E036Y</v>
          </cell>
          <cell r="G2350" t="str">
            <v/>
          </cell>
          <cell r="H2350" t="str">
            <v>MSSVTR48D22E036Y</v>
          </cell>
          <cell r="I2350" t="str">
            <v/>
          </cell>
        </row>
        <row r="2351">
          <cell r="D2351" t="str">
            <v>74956</v>
          </cell>
          <cell r="E2351" t="str">
            <v>COLELLA LUISA</v>
          </cell>
          <cell r="F2351" t="str">
            <v>CLLLSU78D57L049Y</v>
          </cell>
          <cell r="G2351" t="str">
            <v/>
          </cell>
          <cell r="H2351" t="str">
            <v>CLLLSU78D57L049Y</v>
          </cell>
          <cell r="I2351" t="str">
            <v/>
          </cell>
        </row>
        <row r="2352">
          <cell r="D2352" t="str">
            <v>74997</v>
          </cell>
          <cell r="E2352" t="str">
            <v>PALMISANO MARIA</v>
          </cell>
          <cell r="F2352" t="str">
            <v>PLMMRA44B68E986I</v>
          </cell>
          <cell r="G2352" t="str">
            <v/>
          </cell>
          <cell r="H2352" t="str">
            <v>PLMMRA44B68E986I</v>
          </cell>
          <cell r="I2352" t="str">
            <v/>
          </cell>
        </row>
        <row r="2353">
          <cell r="D2353" t="str">
            <v>75352</v>
          </cell>
          <cell r="E2353" t="str">
            <v>MELLE GIUSEPPA</v>
          </cell>
          <cell r="F2353" t="str">
            <v>MLLGPP31R57I467F</v>
          </cell>
          <cell r="G2353" t="str">
            <v/>
          </cell>
          <cell r="H2353" t="str">
            <v>MLLGPP31R57I467F</v>
          </cell>
          <cell r="I2353" t="str">
            <v/>
          </cell>
        </row>
        <row r="2354">
          <cell r="D2354" t="str">
            <v>75409</v>
          </cell>
          <cell r="E2354" t="str">
            <v>SIMEONE MARIANNA</v>
          </cell>
          <cell r="F2354" t="str">
            <v>SMNMNN80L57E986A</v>
          </cell>
          <cell r="G2354" t="str">
            <v/>
          </cell>
          <cell r="H2354" t="str">
            <v>SMNMNN80L57E986A</v>
          </cell>
          <cell r="I2354" t="str">
            <v/>
          </cell>
        </row>
        <row r="2355">
          <cell r="D2355" t="str">
            <v>75764</v>
          </cell>
          <cell r="E2355" t="str">
            <v>RENNA DAVIDE</v>
          </cell>
          <cell r="F2355" t="str">
            <v>00000000000</v>
          </cell>
          <cell r="G2355" t="str">
            <v>00000000000</v>
          </cell>
          <cell r="H2355" t="str">
            <v>RNNDVD79T24C136Y</v>
          </cell>
          <cell r="I2355" t="str">
            <v/>
          </cell>
        </row>
        <row r="2356">
          <cell r="D2356" t="str">
            <v>76841</v>
          </cell>
          <cell r="E2356" t="str">
            <v>URBANO NATALINO</v>
          </cell>
          <cell r="F2356" t="str">
            <v>RBNNLN61T22E882C</v>
          </cell>
          <cell r="G2356" t="str">
            <v/>
          </cell>
          <cell r="H2356" t="str">
            <v>RBNNLN61T22E882C</v>
          </cell>
          <cell r="I2356" t="str">
            <v/>
          </cell>
        </row>
        <row r="2357">
          <cell r="D2357" t="str">
            <v>76893</v>
          </cell>
          <cell r="E2357" t="str">
            <v>SCARNERA ANTONIO</v>
          </cell>
          <cell r="F2357" t="str">
            <v>SCRNTN65R30L049B</v>
          </cell>
          <cell r="G2357" t="str">
            <v/>
          </cell>
          <cell r="H2357" t="str">
            <v>SCRNTN65R30L049B</v>
          </cell>
          <cell r="I2357" t="str">
            <v/>
          </cell>
        </row>
        <row r="2358">
          <cell r="D2358" t="str">
            <v>77298</v>
          </cell>
          <cell r="E2358" t="str">
            <v>CALDERONE CELESTINA</v>
          </cell>
          <cell r="F2358" t="str">
            <v>00000000000</v>
          </cell>
          <cell r="G2358" t="str">
            <v>00000000000</v>
          </cell>
          <cell r="H2358" t="str">
            <v>CLDCST64T53L049I</v>
          </cell>
          <cell r="I2358" t="str">
            <v/>
          </cell>
        </row>
        <row r="2359">
          <cell r="D2359" t="str">
            <v>77618</v>
          </cell>
          <cell r="E2359" t="str">
            <v>BUCCOLIERO GIUSEPPA</v>
          </cell>
          <cell r="F2359" t="str">
            <v>00000000000</v>
          </cell>
          <cell r="G2359" t="str">
            <v>00000000000</v>
          </cell>
          <cell r="H2359" t="str">
            <v>BCCGPP52C47I467I</v>
          </cell>
          <cell r="I2359" t="str">
            <v/>
          </cell>
        </row>
        <row r="2360">
          <cell r="D2360" t="str">
            <v>78094</v>
          </cell>
          <cell r="E2360" t="str">
            <v>RIZZI ARCANGELO</v>
          </cell>
          <cell r="F2360" t="str">
            <v>RZZRNG53H06E469F</v>
          </cell>
          <cell r="G2360" t="str">
            <v/>
          </cell>
          <cell r="H2360" t="str">
            <v>RZZRNG53H06E469F</v>
          </cell>
          <cell r="I2360" t="str">
            <v/>
          </cell>
        </row>
        <row r="2361">
          <cell r="D2361" t="str">
            <v>78653</v>
          </cell>
          <cell r="E2361" t="str">
            <v>MARINELLI MICHELE</v>
          </cell>
          <cell r="F2361" t="str">
            <v>00000000000</v>
          </cell>
          <cell r="G2361" t="str">
            <v>00000000000</v>
          </cell>
          <cell r="H2361" t="str">
            <v>MRNMHL35P22F531I</v>
          </cell>
          <cell r="I2361" t="str">
            <v/>
          </cell>
        </row>
        <row r="2362">
          <cell r="D2362" t="str">
            <v>78995</v>
          </cell>
          <cell r="E2362" t="str">
            <v>BUCCOLIERI GIUSEPPA</v>
          </cell>
          <cell r="F2362" t="str">
            <v>00000000000</v>
          </cell>
          <cell r="G2362" t="str">
            <v>00000000000</v>
          </cell>
          <cell r="H2362" t="str">
            <v>BCCGPP53M60E882E</v>
          </cell>
          <cell r="I2362" t="str">
            <v/>
          </cell>
        </row>
        <row r="2363">
          <cell r="D2363" t="str">
            <v>79264</v>
          </cell>
          <cell r="E2363" t="str">
            <v>LORUSSO LUCREZIA</v>
          </cell>
          <cell r="F2363" t="str">
            <v>LRSLRZ49S58G187G</v>
          </cell>
          <cell r="G2363" t="str">
            <v/>
          </cell>
          <cell r="H2363" t="str">
            <v>LRSLRZ49S58G187G</v>
          </cell>
          <cell r="I2363" t="str">
            <v/>
          </cell>
        </row>
        <row r="2364">
          <cell r="D2364" t="str">
            <v>79293</v>
          </cell>
          <cell r="E2364" t="str">
            <v>TAGLIENTE PIETRO</v>
          </cell>
          <cell r="F2364" t="str">
            <v>00000000000</v>
          </cell>
          <cell r="G2364" t="str">
            <v>00000000000</v>
          </cell>
          <cell r="H2364" t="str">
            <v>TGLPTR73E14E986B</v>
          </cell>
          <cell r="I2364" t="str">
            <v/>
          </cell>
        </row>
        <row r="2365">
          <cell r="D2365" t="str">
            <v>80020</v>
          </cell>
          <cell r="E2365" t="str">
            <v>DE MATTEIS GIOVANNI</v>
          </cell>
          <cell r="F2365" t="str">
            <v>DMTGNN53D20L049F</v>
          </cell>
          <cell r="G2365" t="str">
            <v/>
          </cell>
          <cell r="H2365" t="str">
            <v>DMTGNN53D20L049F</v>
          </cell>
          <cell r="I2365" t="str">
            <v/>
          </cell>
        </row>
        <row r="2366">
          <cell r="D2366" t="str">
            <v>80118</v>
          </cell>
          <cell r="E2366" t="str">
            <v>ROCHIRA GIULIA</v>
          </cell>
          <cell r="F2366" t="str">
            <v>RCHGLI11T49L049S</v>
          </cell>
          <cell r="G2366" t="str">
            <v/>
          </cell>
          <cell r="H2366" t="str">
            <v>RCHGLI11T49L049S</v>
          </cell>
          <cell r="I2366" t="str">
            <v/>
          </cell>
        </row>
        <row r="2367">
          <cell r="D2367" t="str">
            <v>80353</v>
          </cell>
          <cell r="E2367" t="str">
            <v>SFORZA  GIUSEPPE</v>
          </cell>
          <cell r="F2367" t="str">
            <v>SFRGPP51A19E986E</v>
          </cell>
          <cell r="G2367" t="str">
            <v/>
          </cell>
          <cell r="H2367" t="str">
            <v>SFRGPP51A19E986E</v>
          </cell>
          <cell r="I2367" t="str">
            <v/>
          </cell>
        </row>
        <row r="2368">
          <cell r="D2368" t="str">
            <v>80407</v>
          </cell>
          <cell r="E2368" t="str">
            <v>DIPIERRO FRANCESCO</v>
          </cell>
          <cell r="F2368" t="str">
            <v>DPRFNC39L12F923O</v>
          </cell>
          <cell r="G2368" t="str">
            <v/>
          </cell>
          <cell r="H2368" t="str">
            <v>DPRFNC39L12F923O</v>
          </cell>
          <cell r="I2368" t="str">
            <v/>
          </cell>
        </row>
        <row r="2369">
          <cell r="D2369" t="str">
            <v>80501</v>
          </cell>
          <cell r="E2369" t="str">
            <v>TONTI LUIGI</v>
          </cell>
          <cell r="F2369" t="str">
            <v>TNTLGU60H26F970O</v>
          </cell>
          <cell r="G2369" t="str">
            <v/>
          </cell>
          <cell r="H2369" t="str">
            <v>TNTLGU60H26F970O</v>
          </cell>
          <cell r="I2369" t="str">
            <v/>
          </cell>
        </row>
        <row r="2370">
          <cell r="D2370" t="str">
            <v>80679</v>
          </cell>
          <cell r="E2370" t="str">
            <v>BUONFINO ALESSIO</v>
          </cell>
          <cell r="F2370" t="str">
            <v>BNFLSS95P13L049L</v>
          </cell>
          <cell r="G2370" t="str">
            <v/>
          </cell>
          <cell r="H2370" t="str">
            <v>BNFLSS95P13L049L</v>
          </cell>
          <cell r="I2370" t="str">
            <v/>
          </cell>
        </row>
        <row r="2371">
          <cell r="D2371" t="str">
            <v>80961</v>
          </cell>
          <cell r="E2371" t="str">
            <v>APRILE MARISTELLA</v>
          </cell>
          <cell r="F2371" t="str">
            <v>00000000000</v>
          </cell>
          <cell r="G2371" t="str">
            <v>00000000000</v>
          </cell>
          <cell r="H2371" t="str">
            <v>PRLMST72R48F784A</v>
          </cell>
          <cell r="I2371" t="str">
            <v/>
          </cell>
        </row>
        <row r="2372">
          <cell r="D2372" t="str">
            <v>81061</v>
          </cell>
          <cell r="E2372" t="str">
            <v>TEBANO MARCELLINO</v>
          </cell>
          <cell r="F2372" t="str">
            <v>TBNMCL10L04E882I</v>
          </cell>
          <cell r="G2372" t="str">
            <v/>
          </cell>
          <cell r="H2372" t="str">
            <v>TBNMCL10L04E882I</v>
          </cell>
          <cell r="I2372" t="str">
            <v/>
          </cell>
        </row>
        <row r="2373">
          <cell r="D2373" t="str">
            <v>81389</v>
          </cell>
          <cell r="E2373" t="str">
            <v>MASTROMARINO NICOLA</v>
          </cell>
          <cell r="F2373" t="str">
            <v>MSTNCL99D04F784I</v>
          </cell>
          <cell r="G2373" t="str">
            <v/>
          </cell>
          <cell r="H2373" t="str">
            <v>MSTNCL99D04F784I</v>
          </cell>
          <cell r="I2373" t="str">
            <v/>
          </cell>
        </row>
        <row r="2374">
          <cell r="D2374" t="str">
            <v>81552</v>
          </cell>
          <cell r="E2374" t="str">
            <v>LONOCE GIUSEPPE</v>
          </cell>
          <cell r="F2374" t="str">
            <v>LNCGPP91R25H926G</v>
          </cell>
          <cell r="G2374" t="str">
            <v/>
          </cell>
          <cell r="H2374" t="str">
            <v>LNCGPP91R25H926G</v>
          </cell>
          <cell r="I2374" t="str">
            <v/>
          </cell>
        </row>
        <row r="2375">
          <cell r="D2375" t="str">
            <v>81787</v>
          </cell>
          <cell r="E2375" t="str">
            <v>COLUCCI MARIA</v>
          </cell>
          <cell r="F2375" t="str">
            <v>CLCMRA43R70E645B</v>
          </cell>
          <cell r="G2375" t="str">
            <v/>
          </cell>
          <cell r="H2375" t="str">
            <v>CLCMRA43R70E645B</v>
          </cell>
          <cell r="I2375" t="str">
            <v/>
          </cell>
        </row>
        <row r="2376">
          <cell r="D2376" t="str">
            <v>81828</v>
          </cell>
          <cell r="E2376" t="str">
            <v>LAFRONZA NICOLETTA</v>
          </cell>
          <cell r="F2376" t="str">
            <v>00000000000</v>
          </cell>
          <cell r="G2376" t="str">
            <v>00000000000</v>
          </cell>
          <cell r="H2376" t="str">
            <v>LFRNLT51M49L049R</v>
          </cell>
          <cell r="I2376" t="str">
            <v/>
          </cell>
        </row>
        <row r="2377">
          <cell r="D2377" t="str">
            <v>81956</v>
          </cell>
          <cell r="E2377" t="str">
            <v>BRUNI COSIMA</v>
          </cell>
          <cell r="F2377" t="str">
            <v>BRNCSM45R44E986Q</v>
          </cell>
          <cell r="G2377" t="str">
            <v/>
          </cell>
          <cell r="H2377" t="str">
            <v>BRNCSM45R44E986Q</v>
          </cell>
          <cell r="I2377" t="str">
            <v/>
          </cell>
        </row>
        <row r="2378">
          <cell r="D2378" t="str">
            <v>82050</v>
          </cell>
          <cell r="E2378" t="str">
            <v>MONTINARO BARBARA</v>
          </cell>
          <cell r="F2378" t="str">
            <v>00000000000</v>
          </cell>
          <cell r="G2378" t="str">
            <v>00000000000</v>
          </cell>
          <cell r="H2378" t="str">
            <v>MNTBBR70E42L049F</v>
          </cell>
          <cell r="I2378" t="str">
            <v/>
          </cell>
        </row>
        <row r="2379">
          <cell r="D2379" t="str">
            <v>82410</v>
          </cell>
          <cell r="E2379" t="str">
            <v>FELLA SILVANA</v>
          </cell>
          <cell r="F2379" t="str">
            <v>00000000000</v>
          </cell>
          <cell r="G2379" t="str">
            <v>00000000000</v>
          </cell>
          <cell r="H2379" t="str">
            <v>FLLSVN40B44L049Y</v>
          </cell>
          <cell r="I2379" t="str">
            <v/>
          </cell>
        </row>
        <row r="2380">
          <cell r="D2380" t="str">
            <v>82794</v>
          </cell>
          <cell r="E2380" t="str">
            <v>DI TINCO ANTONIO</v>
          </cell>
          <cell r="F2380" t="str">
            <v>00000000000</v>
          </cell>
          <cell r="G2380" t="str">
            <v>00000000000</v>
          </cell>
          <cell r="H2380" t="str">
            <v>DTNNTN61H03F052M</v>
          </cell>
          <cell r="I2380" t="str">
            <v/>
          </cell>
        </row>
        <row r="2381">
          <cell r="D2381" t="str">
            <v>82870</v>
          </cell>
          <cell r="E2381" t="str">
            <v>BONGERMINO AURORA</v>
          </cell>
          <cell r="F2381" t="str">
            <v>00000000000</v>
          </cell>
          <cell r="G2381" t="str">
            <v>00000000000</v>
          </cell>
          <cell r="H2381" t="str">
            <v>BNGRRA49E48E469N</v>
          </cell>
          <cell r="I2381" t="str">
            <v/>
          </cell>
        </row>
        <row r="2382">
          <cell r="D2382" t="str">
            <v>83404</v>
          </cell>
          <cell r="E2382" t="str">
            <v>POLI GIANFRANCA</v>
          </cell>
          <cell r="F2382" t="str">
            <v>PLOGFR50M68L049Y</v>
          </cell>
          <cell r="G2382" t="str">
            <v/>
          </cell>
          <cell r="H2382" t="str">
            <v>PLOGFR50M68L049Y</v>
          </cell>
          <cell r="I2382" t="str">
            <v/>
          </cell>
        </row>
        <row r="2383">
          <cell r="D2383" t="str">
            <v>83601</v>
          </cell>
          <cell r="E2383" t="str">
            <v>PICA GAETANO</v>
          </cell>
          <cell r="F2383" t="str">
            <v>PCIGTN43P19C136K</v>
          </cell>
          <cell r="G2383" t="str">
            <v/>
          </cell>
          <cell r="H2383" t="str">
            <v>PCIGTN43P19C136K</v>
          </cell>
          <cell r="I2383" t="str">
            <v/>
          </cell>
        </row>
        <row r="2384">
          <cell r="D2384" t="str">
            <v>84554</v>
          </cell>
          <cell r="E2384" t="str">
            <v>PATRONELLI LUCIA</v>
          </cell>
          <cell r="F2384" t="str">
            <v>00000000000</v>
          </cell>
          <cell r="G2384" t="str">
            <v>00000000000</v>
          </cell>
          <cell r="H2384" t="str">
            <v>PTRLCU51L52L049B</v>
          </cell>
          <cell r="I2384" t="str">
            <v/>
          </cell>
        </row>
        <row r="2385">
          <cell r="D2385" t="str">
            <v>84642</v>
          </cell>
          <cell r="E2385" t="str">
            <v>CALO' COSIMA</v>
          </cell>
          <cell r="F2385" t="str">
            <v>CLACSM47C68D761L</v>
          </cell>
          <cell r="G2385" t="str">
            <v/>
          </cell>
          <cell r="H2385" t="str">
            <v>CLACSM47C68D761L</v>
          </cell>
          <cell r="I2385" t="str">
            <v/>
          </cell>
        </row>
        <row r="2386">
          <cell r="D2386" t="str">
            <v>84775</v>
          </cell>
          <cell r="E2386" t="str">
            <v>PALASCIANO EMANUELE</v>
          </cell>
          <cell r="F2386" t="str">
            <v>PLSMNL89P08E205L</v>
          </cell>
          <cell r="G2386" t="str">
            <v/>
          </cell>
          <cell r="H2386" t="str">
            <v>PLSMNL89P08E205L</v>
          </cell>
          <cell r="I2386" t="str">
            <v/>
          </cell>
        </row>
        <row r="2387">
          <cell r="D2387" t="str">
            <v>84793</v>
          </cell>
          <cell r="E2387" t="str">
            <v>MARTINESE COSIMO</v>
          </cell>
          <cell r="F2387" t="str">
            <v>MRTCSM05R31L049Z</v>
          </cell>
          <cell r="G2387" t="str">
            <v/>
          </cell>
          <cell r="H2387" t="str">
            <v>MRTCSM05R31L049Z</v>
          </cell>
          <cell r="I2387" t="str">
            <v/>
          </cell>
        </row>
        <row r="2388">
          <cell r="D2388" t="str">
            <v>85092</v>
          </cell>
          <cell r="E2388" t="str">
            <v>NUZZO GIUSEPPE</v>
          </cell>
          <cell r="F2388" t="str">
            <v>NZZGPP60C03E630M</v>
          </cell>
          <cell r="G2388" t="str">
            <v/>
          </cell>
          <cell r="H2388" t="str">
            <v>NZZGPP60C03E630M</v>
          </cell>
          <cell r="I2388" t="str">
            <v/>
          </cell>
        </row>
        <row r="2389">
          <cell r="D2389" t="str">
            <v>85287</v>
          </cell>
          <cell r="E2389" t="str">
            <v>LATAGLIATA ANTONIO</v>
          </cell>
          <cell r="F2389" t="str">
            <v>LTGNTN10C01E205B</v>
          </cell>
          <cell r="G2389" t="str">
            <v/>
          </cell>
          <cell r="H2389" t="str">
            <v>LTGNTN10C01E205B</v>
          </cell>
          <cell r="I2389" t="str">
            <v/>
          </cell>
        </row>
        <row r="2390">
          <cell r="D2390" t="str">
            <v>85409</v>
          </cell>
          <cell r="E2390" t="str">
            <v>SFERRA MARCO</v>
          </cell>
          <cell r="F2390" t="str">
            <v>00000000000</v>
          </cell>
          <cell r="G2390" t="str">
            <v>00000000000</v>
          </cell>
          <cell r="H2390" t="str">
            <v>SFRMRC04C16L049G</v>
          </cell>
          <cell r="I2390" t="str">
            <v/>
          </cell>
        </row>
        <row r="2391">
          <cell r="D2391" t="str">
            <v>85418</v>
          </cell>
          <cell r="E2391" t="str">
            <v>SEMERARO GIOVANNA ROSA</v>
          </cell>
          <cell r="F2391" t="str">
            <v>SMRGNN79S63E986O</v>
          </cell>
          <cell r="G2391" t="str">
            <v/>
          </cell>
          <cell r="H2391" t="str">
            <v>SMRGNN79S63E986O</v>
          </cell>
          <cell r="I2391" t="str">
            <v/>
          </cell>
        </row>
        <row r="2392">
          <cell r="D2392" t="str">
            <v>85828</v>
          </cell>
          <cell r="E2392" t="str">
            <v>BIASETTI CARLO</v>
          </cell>
          <cell r="F2392" t="str">
            <v>BSTCRL40T01E463Y</v>
          </cell>
          <cell r="G2392" t="str">
            <v/>
          </cell>
          <cell r="H2392" t="str">
            <v>BSTCRL40T01E463Y</v>
          </cell>
          <cell r="I2392" t="str">
            <v/>
          </cell>
        </row>
        <row r="2393">
          <cell r="D2393" t="str">
            <v>85937</v>
          </cell>
          <cell r="E2393" t="str">
            <v>PIGNATELLI FRANCESCO</v>
          </cell>
          <cell r="F2393" t="str">
            <v>00000000000</v>
          </cell>
          <cell r="G2393" t="str">
            <v>00000000000</v>
          </cell>
          <cell r="H2393" t="str">
            <v>PGNFNC60C10L049L</v>
          </cell>
          <cell r="I2393" t="str">
            <v/>
          </cell>
        </row>
        <row r="2394">
          <cell r="D2394" t="str">
            <v>86192</v>
          </cell>
          <cell r="E2394" t="str">
            <v>D'ADAMO LEONARDO</v>
          </cell>
          <cell r="F2394" t="str">
            <v>00000000000</v>
          </cell>
          <cell r="G2394" t="str">
            <v>00000000000</v>
          </cell>
          <cell r="H2394" t="str">
            <v>DDMLRD57H15A350K</v>
          </cell>
          <cell r="I2394" t="str">
            <v/>
          </cell>
        </row>
        <row r="2395">
          <cell r="D2395" t="str">
            <v>86267</v>
          </cell>
          <cell r="E2395" t="str">
            <v>TOSCANO ALFREDO</v>
          </cell>
          <cell r="F2395" t="str">
            <v>TSCLRD50T20G098U</v>
          </cell>
          <cell r="G2395" t="str">
            <v/>
          </cell>
          <cell r="H2395" t="str">
            <v>TSCLRD50T20G098U</v>
          </cell>
          <cell r="I2395" t="str">
            <v/>
          </cell>
        </row>
        <row r="2396">
          <cell r="D2396" t="str">
            <v>86886</v>
          </cell>
          <cell r="E2396" t="str">
            <v>VENEZIANO NATALE</v>
          </cell>
          <cell r="F2396" t="str">
            <v>VNZNTL43D04E986E</v>
          </cell>
          <cell r="G2396" t="str">
            <v/>
          </cell>
          <cell r="H2396" t="str">
            <v>VNZNTL43D04E986E</v>
          </cell>
          <cell r="I2396" t="str">
            <v/>
          </cell>
        </row>
        <row r="2397">
          <cell r="D2397" t="str">
            <v>87185</v>
          </cell>
          <cell r="E2397" t="str">
            <v>DIPAOLA GIORGIA</v>
          </cell>
          <cell r="F2397" t="str">
            <v>DPLGRG89R49C136X</v>
          </cell>
          <cell r="G2397" t="str">
            <v/>
          </cell>
          <cell r="H2397" t="str">
            <v>DPLGRG89R49C136X</v>
          </cell>
          <cell r="I2397" t="str">
            <v/>
          </cell>
        </row>
        <row r="2398">
          <cell r="D2398" t="str">
            <v>87344</v>
          </cell>
          <cell r="E2398" t="str">
            <v>DI TINCO MARIA TERESA</v>
          </cell>
          <cell r="F2398" t="str">
            <v>DTNMTR71L63C136O</v>
          </cell>
          <cell r="G2398" t="str">
            <v/>
          </cell>
          <cell r="H2398" t="str">
            <v>DTNMTR71L63C136O</v>
          </cell>
          <cell r="I2398" t="str">
            <v/>
          </cell>
        </row>
        <row r="2399">
          <cell r="D2399" t="str">
            <v>87399</v>
          </cell>
          <cell r="E2399" t="str">
            <v>MAGGIO ANDREA</v>
          </cell>
          <cell r="F2399" t="str">
            <v>MGGNDR80P12L049L</v>
          </cell>
          <cell r="G2399" t="str">
            <v/>
          </cell>
          <cell r="H2399" t="str">
            <v>MGGNDR80P12L049L</v>
          </cell>
          <cell r="I2399" t="str">
            <v/>
          </cell>
        </row>
        <row r="2400">
          <cell r="D2400" t="str">
            <v>87662</v>
          </cell>
          <cell r="E2400" t="str">
            <v>BLANDAMURA ANTONIO</v>
          </cell>
          <cell r="F2400" t="str">
            <v>BLNNTN35D22L049E</v>
          </cell>
          <cell r="G2400" t="str">
            <v/>
          </cell>
          <cell r="H2400" t="str">
            <v>BLNNTN35D22L049E</v>
          </cell>
          <cell r="I2400" t="str">
            <v/>
          </cell>
        </row>
        <row r="2401">
          <cell r="D2401" t="str">
            <v>87680</v>
          </cell>
          <cell r="E2401" t="str">
            <v>BAGLIVO MARIA ANTONIETTA</v>
          </cell>
          <cell r="F2401" t="str">
            <v>BGLMNT58M43D237J</v>
          </cell>
          <cell r="G2401" t="str">
            <v/>
          </cell>
          <cell r="H2401" t="str">
            <v>BGLMNT58M43D237J</v>
          </cell>
          <cell r="I2401" t="str">
            <v/>
          </cell>
        </row>
        <row r="2402">
          <cell r="D2402" t="str">
            <v>87740</v>
          </cell>
          <cell r="E2402" t="str">
            <v>PAVESE GIUSEPPE</v>
          </cell>
          <cell r="F2402" t="str">
            <v>00000000000</v>
          </cell>
          <cell r="G2402" t="str">
            <v>00000000000</v>
          </cell>
          <cell r="H2402" t="str">
            <v>PVSGPP45T07H090T</v>
          </cell>
          <cell r="I2402" t="str">
            <v/>
          </cell>
        </row>
        <row r="2403">
          <cell r="D2403" t="str">
            <v>88376</v>
          </cell>
          <cell r="E2403" t="str">
            <v>SCIALPI ANTONELLA</v>
          </cell>
          <cell r="F2403" t="str">
            <v>00000000000</v>
          </cell>
          <cell r="G2403" t="str">
            <v>00000000000</v>
          </cell>
          <cell r="H2403" t="str">
            <v>SCLNNL72D43H096B</v>
          </cell>
          <cell r="I2403" t="str">
            <v/>
          </cell>
        </row>
        <row r="2404">
          <cell r="D2404" t="str">
            <v>89015</v>
          </cell>
          <cell r="E2404" t="str">
            <v>SCARCIA PATRIZIA</v>
          </cell>
          <cell r="F2404" t="str">
            <v>SCRPRZ73C63F784R</v>
          </cell>
          <cell r="G2404" t="str">
            <v/>
          </cell>
          <cell r="H2404" t="str">
            <v>SCRPRZ73C63F784R</v>
          </cell>
          <cell r="I2404" t="str">
            <v/>
          </cell>
        </row>
        <row r="2405">
          <cell r="D2405" t="str">
            <v>89054</v>
          </cell>
          <cell r="E2405" t="str">
            <v>SEMERARO MARIA</v>
          </cell>
          <cell r="F2405" t="str">
            <v>00000000000</v>
          </cell>
          <cell r="G2405" t="str">
            <v>00000000000</v>
          </cell>
          <cell r="H2405" t="str">
            <v>SMRMRA65M56E986C</v>
          </cell>
          <cell r="I2405" t="str">
            <v/>
          </cell>
        </row>
        <row r="2406">
          <cell r="D2406" t="str">
            <v>89121</v>
          </cell>
          <cell r="E2406" t="str">
            <v>MARANGI GIOVANNI</v>
          </cell>
          <cell r="F2406" t="str">
            <v>MRNGNN51R03E986P</v>
          </cell>
          <cell r="G2406" t="str">
            <v/>
          </cell>
          <cell r="H2406" t="str">
            <v>MRNGNN51R03E986P</v>
          </cell>
          <cell r="I2406" t="str">
            <v/>
          </cell>
        </row>
        <row r="2407">
          <cell r="D2407" t="str">
            <v>89674</v>
          </cell>
          <cell r="E2407" t="str">
            <v>TEGLIAFILO ANTONIETTA</v>
          </cell>
          <cell r="F2407" t="str">
            <v>TGLNNT53M43E885J</v>
          </cell>
          <cell r="G2407" t="str">
            <v/>
          </cell>
          <cell r="H2407" t="str">
            <v>TGLNNT53M43E885J</v>
          </cell>
          <cell r="I2407" t="str">
            <v/>
          </cell>
        </row>
        <row r="2408">
          <cell r="D2408" t="str">
            <v>89731</v>
          </cell>
          <cell r="E2408" t="str">
            <v>PIGNATALE ANGELO</v>
          </cell>
          <cell r="F2408" t="str">
            <v>PGNNGL55A18L049O</v>
          </cell>
          <cell r="G2408" t="str">
            <v/>
          </cell>
          <cell r="H2408" t="str">
            <v>PGNNGL55A18L049O</v>
          </cell>
          <cell r="I2408" t="str">
            <v/>
          </cell>
        </row>
        <row r="2409">
          <cell r="D2409" t="str">
            <v>89809</v>
          </cell>
          <cell r="E2409" t="str">
            <v>FUMAROLA CECILIA</v>
          </cell>
          <cell r="F2409" t="str">
            <v>FMRCCL34R47E986J</v>
          </cell>
          <cell r="G2409" t="str">
            <v/>
          </cell>
          <cell r="H2409" t="str">
            <v>FMRCCL34R47E986J</v>
          </cell>
          <cell r="I2409" t="str">
            <v/>
          </cell>
        </row>
        <row r="2410">
          <cell r="D2410" t="str">
            <v>89843</v>
          </cell>
          <cell r="E2410" t="str">
            <v>DE BARTOLOMEO ANTONIO</v>
          </cell>
          <cell r="F2410" t="str">
            <v>00000000000</v>
          </cell>
          <cell r="G2410" t="str">
            <v>00000000000</v>
          </cell>
          <cell r="H2410" t="str">
            <v>DBRNTN69R22L049C</v>
          </cell>
          <cell r="I2410" t="str">
            <v/>
          </cell>
        </row>
        <row r="2411">
          <cell r="D2411" t="str">
            <v>89918</v>
          </cell>
          <cell r="E2411" t="str">
            <v>INTERNO' CHIARA</v>
          </cell>
          <cell r="F2411" t="str">
            <v>00000000000</v>
          </cell>
          <cell r="G2411" t="str">
            <v>00000000000</v>
          </cell>
          <cell r="H2411" t="str">
            <v>NTRCHR79C63E205T</v>
          </cell>
          <cell r="I2411" t="str">
            <v/>
          </cell>
        </row>
        <row r="2412">
          <cell r="D2412" t="str">
            <v>90021</v>
          </cell>
          <cell r="E2412" t="str">
            <v>SERIO ANTONIO PAOLO</v>
          </cell>
          <cell r="F2412" t="str">
            <v>SRENNP57A25F027R</v>
          </cell>
          <cell r="G2412" t="str">
            <v/>
          </cell>
          <cell r="H2412" t="str">
            <v>SRENNP57A25F027R</v>
          </cell>
          <cell r="I2412" t="str">
            <v/>
          </cell>
        </row>
        <row r="2413">
          <cell r="D2413" t="str">
            <v>90076</v>
          </cell>
          <cell r="E2413" t="str">
            <v>MOLLICA FILIPPO</v>
          </cell>
          <cell r="F2413" t="str">
            <v>MLLFPP46M09L049R</v>
          </cell>
          <cell r="G2413" t="str">
            <v/>
          </cell>
          <cell r="H2413" t="str">
            <v>MLLFPP46M09L049R</v>
          </cell>
          <cell r="I2413" t="str">
            <v/>
          </cell>
        </row>
        <row r="2414">
          <cell r="D2414" t="str">
            <v>90090</v>
          </cell>
          <cell r="E2414" t="str">
            <v>GIGANTE CATALDO</v>
          </cell>
          <cell r="F2414" t="str">
            <v>GGNCLD38L27L049V</v>
          </cell>
          <cell r="G2414" t="str">
            <v/>
          </cell>
          <cell r="H2414" t="str">
            <v>GGNCLD38L27L049V</v>
          </cell>
          <cell r="I2414" t="str">
            <v/>
          </cell>
        </row>
        <row r="2415">
          <cell r="D2415" t="str">
            <v>90924</v>
          </cell>
          <cell r="E2415" t="str">
            <v>LEPORALE ANTONIO</v>
          </cell>
          <cell r="F2415" t="str">
            <v>00000000000</v>
          </cell>
          <cell r="G2415" t="str">
            <v>00000000000</v>
          </cell>
          <cell r="H2415" t="str">
            <v>LPRNTN55A27H090T</v>
          </cell>
          <cell r="I2415" t="str">
            <v/>
          </cell>
        </row>
        <row r="2416">
          <cell r="D2416" t="str">
            <v>91208</v>
          </cell>
          <cell r="E2416" t="str">
            <v>PANARELLI GIUSEPPE</v>
          </cell>
          <cell r="F2416" t="str">
            <v>00000000000</v>
          </cell>
          <cell r="G2416" t="str">
            <v>00000000000</v>
          </cell>
          <cell r="H2416" t="str">
            <v>PNRGPP14R13L049B</v>
          </cell>
          <cell r="I2416" t="str">
            <v/>
          </cell>
        </row>
        <row r="2417">
          <cell r="D2417" t="str">
            <v>91442</v>
          </cell>
          <cell r="E2417" t="str">
            <v>LUISI GIOVANNI</v>
          </cell>
          <cell r="F2417" t="str">
            <v>LSUGNN45B06E036Z</v>
          </cell>
          <cell r="G2417" t="str">
            <v/>
          </cell>
          <cell r="H2417" t="str">
            <v>LSUGNN45B06E036Z</v>
          </cell>
          <cell r="I2417" t="str">
            <v/>
          </cell>
        </row>
        <row r="2418">
          <cell r="D2418" t="str">
            <v>91554</v>
          </cell>
          <cell r="E2418" t="str">
            <v>RAGUSO MARTINA</v>
          </cell>
          <cell r="F2418" t="str">
            <v>00000000000</v>
          </cell>
          <cell r="G2418" t="str">
            <v>00000000000</v>
          </cell>
          <cell r="H2418" t="str">
            <v>RGSMTN38M50L049L</v>
          </cell>
          <cell r="I2418" t="str">
            <v/>
          </cell>
        </row>
        <row r="2419">
          <cell r="D2419" t="str">
            <v>91776</v>
          </cell>
          <cell r="E2419" t="str">
            <v>MARINO CARMINE</v>
          </cell>
          <cell r="F2419" t="str">
            <v>MRNCMN33H28L082F</v>
          </cell>
          <cell r="G2419" t="str">
            <v/>
          </cell>
          <cell r="H2419" t="str">
            <v>MRNCMN33H28L082F</v>
          </cell>
          <cell r="I2419" t="str">
            <v/>
          </cell>
        </row>
        <row r="2420">
          <cell r="D2420" t="str">
            <v>91989</v>
          </cell>
          <cell r="E2420" t="str">
            <v>DI NAPOLI ROSA ANNA</v>
          </cell>
          <cell r="F2420" t="str">
            <v>DNPRNN52S44L049U</v>
          </cell>
          <cell r="G2420" t="str">
            <v/>
          </cell>
          <cell r="H2420" t="str">
            <v>DNPRNN52S44L049U</v>
          </cell>
          <cell r="I2420" t="str">
            <v/>
          </cell>
        </row>
        <row r="2421">
          <cell r="D2421" t="str">
            <v>92228</v>
          </cell>
          <cell r="E2421" t="str">
            <v>D'AMICIS ANTONIA</v>
          </cell>
          <cell r="F2421" t="str">
            <v>00000000000</v>
          </cell>
          <cell r="G2421" t="str">
            <v>00000000000</v>
          </cell>
          <cell r="H2421" t="str">
            <v>DMCNTN38C44L049E</v>
          </cell>
          <cell r="I2421" t="str">
            <v/>
          </cell>
        </row>
        <row r="2422">
          <cell r="D2422" t="str">
            <v>92625</v>
          </cell>
          <cell r="E2422" t="str">
            <v>DE DONATO FRANCESCO</v>
          </cell>
          <cell r="F2422" t="str">
            <v>DDNFNC00B11L049S</v>
          </cell>
          <cell r="G2422" t="str">
            <v/>
          </cell>
          <cell r="H2422" t="str">
            <v>DDNFNC00B11L049S</v>
          </cell>
          <cell r="I2422" t="str">
            <v/>
          </cell>
        </row>
        <row r="2423">
          <cell r="D2423" t="str">
            <v>92978</v>
          </cell>
          <cell r="E2423" t="str">
            <v>FUMAROLA SERENA</v>
          </cell>
          <cell r="F2423" t="str">
            <v>00000000000</v>
          </cell>
          <cell r="G2423" t="str">
            <v>00000000000</v>
          </cell>
          <cell r="H2423" t="str">
            <v>FMRSRN05D57E205Z</v>
          </cell>
          <cell r="I2423" t="str">
            <v/>
          </cell>
        </row>
        <row r="2424">
          <cell r="D2424" t="str">
            <v>93068</v>
          </cell>
          <cell r="E2424" t="str">
            <v>MANNI LUIGINA</v>
          </cell>
          <cell r="F2424" t="str">
            <v>00000000000</v>
          </cell>
          <cell r="G2424" t="str">
            <v>00000000000</v>
          </cell>
          <cell r="H2424" t="str">
            <v>MNNLGN46A41L049R</v>
          </cell>
          <cell r="I2424" t="str">
            <v/>
          </cell>
        </row>
        <row r="2425">
          <cell r="D2425" t="str">
            <v>93172</v>
          </cell>
          <cell r="E2425" t="str">
            <v>LENTINI LUCA</v>
          </cell>
          <cell r="F2425" t="str">
            <v>00000000000</v>
          </cell>
          <cell r="G2425" t="str">
            <v>00000000000</v>
          </cell>
          <cell r="H2425" t="str">
            <v>LNTLCU78S21L049N</v>
          </cell>
          <cell r="I2425" t="str">
            <v/>
          </cell>
        </row>
        <row r="2426">
          <cell r="D2426" t="str">
            <v>93567</v>
          </cell>
          <cell r="E2426" t="str">
            <v>LONOCE MARIA ANNA</v>
          </cell>
          <cell r="F2426" t="str">
            <v>00000000000</v>
          </cell>
          <cell r="G2426" t="str">
            <v>00000000000</v>
          </cell>
          <cell r="H2426" t="str">
            <v>LNCMNN54R65I018K</v>
          </cell>
          <cell r="I2426" t="str">
            <v/>
          </cell>
        </row>
        <row r="2427">
          <cell r="D2427" t="str">
            <v>93691</v>
          </cell>
          <cell r="E2427" t="str">
            <v>PIEMONTESE STEFANO</v>
          </cell>
          <cell r="F2427" t="str">
            <v>PMNSFN06H08E205O</v>
          </cell>
          <cell r="G2427" t="str">
            <v/>
          </cell>
          <cell r="H2427" t="str">
            <v>PMNSFN06H08E205O</v>
          </cell>
          <cell r="I2427" t="str">
            <v/>
          </cell>
        </row>
        <row r="2428">
          <cell r="D2428" t="str">
            <v>93809</v>
          </cell>
          <cell r="E2428" t="str">
            <v>PELLEGRINO ANTONIO</v>
          </cell>
          <cell r="F2428" t="str">
            <v>PLLNTN59R08L049O</v>
          </cell>
          <cell r="G2428" t="str">
            <v/>
          </cell>
          <cell r="H2428" t="str">
            <v>PLLNTN59R08L049O</v>
          </cell>
          <cell r="I2428" t="str">
            <v/>
          </cell>
        </row>
        <row r="2429">
          <cell r="D2429" t="str">
            <v>93941</v>
          </cell>
          <cell r="E2429" t="str">
            <v>OLIVA BERNARDETTA</v>
          </cell>
          <cell r="F2429" t="str">
            <v>00000000000</v>
          </cell>
          <cell r="G2429" t="str">
            <v>00000000000</v>
          </cell>
          <cell r="H2429" t="str">
            <v>LVOBNR45R67L049A</v>
          </cell>
          <cell r="I2429" t="str">
            <v/>
          </cell>
        </row>
        <row r="2430">
          <cell r="D2430" t="str">
            <v>94143</v>
          </cell>
          <cell r="E2430" t="str">
            <v>MURCIANO COSIMO ALESSANDRO</v>
          </cell>
          <cell r="F2430" t="str">
            <v>MRCCML04S18L049P</v>
          </cell>
          <cell r="G2430" t="str">
            <v/>
          </cell>
          <cell r="H2430" t="str">
            <v>MRCCML04S18L049P</v>
          </cell>
          <cell r="I2430" t="str">
            <v/>
          </cell>
        </row>
        <row r="2431">
          <cell r="D2431" t="str">
            <v>94446</v>
          </cell>
          <cell r="E2431" t="str">
            <v>PAOLELLA MARIA ADDOLORATA</v>
          </cell>
          <cell r="F2431" t="str">
            <v>PLLMRA69H49L049L</v>
          </cell>
          <cell r="G2431" t="str">
            <v/>
          </cell>
          <cell r="H2431" t="str">
            <v>PLLMRA69H49L049L</v>
          </cell>
          <cell r="I2431" t="str">
            <v/>
          </cell>
        </row>
        <row r="2432">
          <cell r="D2432" t="str">
            <v>94479</v>
          </cell>
          <cell r="E2432" t="str">
            <v>PUTIGNANO BARBARA</v>
          </cell>
          <cell r="F2432" t="str">
            <v>PTGBBR73S62G252P</v>
          </cell>
          <cell r="G2432" t="str">
            <v/>
          </cell>
          <cell r="H2432" t="str">
            <v>PTGBBR73S62G252P</v>
          </cell>
          <cell r="I2432" t="str">
            <v/>
          </cell>
        </row>
        <row r="2433">
          <cell r="D2433" t="str">
            <v>94666</v>
          </cell>
          <cell r="E2433" t="str">
            <v>COTRUFO ANTONIA</v>
          </cell>
          <cell r="F2433" t="str">
            <v>CTRNTN42L48L049R</v>
          </cell>
          <cell r="G2433" t="str">
            <v/>
          </cell>
          <cell r="H2433" t="str">
            <v>CTRNTN42L48L049R</v>
          </cell>
          <cell r="I2433" t="str">
            <v/>
          </cell>
        </row>
        <row r="2434">
          <cell r="D2434" t="str">
            <v>94863</v>
          </cell>
          <cell r="E2434" t="str">
            <v>HEUSCH NICOLA</v>
          </cell>
          <cell r="F2434" t="str">
            <v>00000000000</v>
          </cell>
          <cell r="G2434" t="str">
            <v>00000000000</v>
          </cell>
          <cell r="H2434" t="str">
            <v>HSCNCL50H03E625K</v>
          </cell>
          <cell r="I2434" t="str">
            <v/>
          </cell>
        </row>
        <row r="2435">
          <cell r="D2435" t="str">
            <v>95161</v>
          </cell>
          <cell r="E2435" t="str">
            <v>SAMPIETRO FRANCA</v>
          </cell>
          <cell r="F2435" t="str">
            <v>00000000000</v>
          </cell>
          <cell r="G2435" t="str">
            <v>00000000000</v>
          </cell>
          <cell r="H2435" t="str">
            <v>SMPFNC58C43H090F</v>
          </cell>
          <cell r="I2435" t="str">
            <v/>
          </cell>
        </row>
        <row r="2436">
          <cell r="D2436" t="str">
            <v>95479</v>
          </cell>
          <cell r="E2436" t="str">
            <v>SALVATORE LORENZINA</v>
          </cell>
          <cell r="F2436" t="str">
            <v>00000000000</v>
          </cell>
          <cell r="G2436" t="str">
            <v>00000000000</v>
          </cell>
          <cell r="H2436" t="str">
            <v>SLVLNZ39P65H928U</v>
          </cell>
          <cell r="I2436" t="str">
            <v/>
          </cell>
        </row>
        <row r="2437">
          <cell r="D2437" t="str">
            <v>95729</v>
          </cell>
          <cell r="E2437" t="str">
            <v>NASOLE ANNA</v>
          </cell>
          <cell r="F2437" t="str">
            <v>00000000000</v>
          </cell>
          <cell r="G2437" t="str">
            <v>00000000000</v>
          </cell>
          <cell r="H2437" t="str">
            <v>NSLNNA45L61L049G</v>
          </cell>
          <cell r="I2437" t="str">
            <v/>
          </cell>
        </row>
        <row r="2438">
          <cell r="D2438" t="str">
            <v>95753</v>
          </cell>
          <cell r="E2438" t="str">
            <v>SCAFOGLIERI MARIA</v>
          </cell>
          <cell r="F2438" t="str">
            <v>00000000000</v>
          </cell>
          <cell r="G2438" t="str">
            <v>00000000000</v>
          </cell>
          <cell r="H2438" t="str">
            <v>SCFMRA45L53L049K</v>
          </cell>
          <cell r="I2438" t="str">
            <v/>
          </cell>
        </row>
        <row r="2439">
          <cell r="D2439" t="str">
            <v>95927</v>
          </cell>
          <cell r="E2439" t="str">
            <v>LEUZZI SAVERIA</v>
          </cell>
          <cell r="F2439" t="str">
            <v>LZZSVR37L60I018V</v>
          </cell>
          <cell r="G2439" t="str">
            <v/>
          </cell>
          <cell r="H2439" t="str">
            <v>LZZSVR37L60I018V</v>
          </cell>
          <cell r="I2439" t="str">
            <v/>
          </cell>
        </row>
        <row r="2440">
          <cell r="D2440" t="str">
            <v>96006</v>
          </cell>
          <cell r="E2440" t="str">
            <v>ROSSETTI FRANCESCO</v>
          </cell>
          <cell r="F2440" t="str">
            <v>00000000000</v>
          </cell>
          <cell r="G2440" t="str">
            <v>00000000000</v>
          </cell>
          <cell r="H2440" t="str">
            <v>RSSFNC79M23E882Y</v>
          </cell>
          <cell r="I2440" t="str">
            <v/>
          </cell>
        </row>
        <row r="2441">
          <cell r="D2441" t="str">
            <v>96009</v>
          </cell>
          <cell r="E2441" t="str">
            <v>LAMANNA ROCCO</v>
          </cell>
          <cell r="F2441" t="str">
            <v>LMNRCC54C03F784Y</v>
          </cell>
          <cell r="G2441" t="str">
            <v/>
          </cell>
          <cell r="H2441" t="str">
            <v>LMNRCC54C03F784Y</v>
          </cell>
          <cell r="I2441" t="str">
            <v/>
          </cell>
        </row>
        <row r="2442">
          <cell r="D2442" t="str">
            <v>96219</v>
          </cell>
          <cell r="E2442" t="str">
            <v>PIACENZA CLAUDIO</v>
          </cell>
          <cell r="F2442" t="str">
            <v>PCNCLD58M13L109J</v>
          </cell>
          <cell r="G2442" t="str">
            <v/>
          </cell>
          <cell r="H2442" t="str">
            <v>PCNCLD58M13L109J</v>
          </cell>
          <cell r="I2442" t="str">
            <v/>
          </cell>
        </row>
        <row r="2443">
          <cell r="D2443" t="str">
            <v>96263</v>
          </cell>
          <cell r="E2443" t="str">
            <v>GENNARI ANNA MARIA</v>
          </cell>
          <cell r="F2443" t="str">
            <v>00000000000</v>
          </cell>
          <cell r="G2443" t="str">
            <v>00000000000</v>
          </cell>
          <cell r="H2443" t="str">
            <v>GNNNMR45E59E882Z</v>
          </cell>
          <cell r="I2443" t="str">
            <v/>
          </cell>
        </row>
        <row r="2444">
          <cell r="D2444" t="str">
            <v>96504</v>
          </cell>
          <cell r="E2444" t="str">
            <v>COSENZA VENERA ADELINA</v>
          </cell>
          <cell r="F2444" t="str">
            <v>CSNVRD56C46C351C</v>
          </cell>
          <cell r="G2444" t="str">
            <v/>
          </cell>
          <cell r="H2444" t="str">
            <v>CSNVRD56C46C351C</v>
          </cell>
          <cell r="I2444" t="str">
            <v/>
          </cell>
        </row>
        <row r="2445">
          <cell r="D2445" t="str">
            <v>96506</v>
          </cell>
          <cell r="E2445" t="str">
            <v>PICHIERRI ANNA MARIA</v>
          </cell>
          <cell r="F2445" t="str">
            <v>PCHNMR57R62I467T</v>
          </cell>
          <cell r="G2445" t="str">
            <v/>
          </cell>
          <cell r="H2445" t="str">
            <v>PCHNMR57R62I467T</v>
          </cell>
          <cell r="I2445" t="str">
            <v/>
          </cell>
        </row>
        <row r="2446">
          <cell r="D2446" t="str">
            <v>96514</v>
          </cell>
          <cell r="E2446" t="str">
            <v>CAFORIO MARIA</v>
          </cell>
          <cell r="F2446" t="str">
            <v>CFRMRA01E59C136R</v>
          </cell>
          <cell r="G2446" t="str">
            <v/>
          </cell>
          <cell r="H2446" t="str">
            <v>CFRMRA01E59C136R</v>
          </cell>
          <cell r="I2446" t="str">
            <v/>
          </cell>
        </row>
        <row r="2447">
          <cell r="D2447" t="str">
            <v>96660</v>
          </cell>
          <cell r="E2447" t="str">
            <v>VALENTINI COSIMA</v>
          </cell>
          <cell r="F2447" t="str">
            <v>VLNCSM54C47L049R</v>
          </cell>
          <cell r="G2447" t="str">
            <v/>
          </cell>
          <cell r="H2447" t="str">
            <v>VLNCSM54C47L049R</v>
          </cell>
          <cell r="I2447" t="str">
            <v/>
          </cell>
        </row>
        <row r="2448">
          <cell r="D2448" t="str">
            <v>97318</v>
          </cell>
          <cell r="E2448" t="str">
            <v>PANICO FELICE</v>
          </cell>
          <cell r="F2448" t="str">
            <v>PNCFLC63R26L049I</v>
          </cell>
          <cell r="G2448" t="str">
            <v/>
          </cell>
          <cell r="H2448" t="str">
            <v>PNCFLC63R26L049I</v>
          </cell>
          <cell r="I2448" t="str">
            <v/>
          </cell>
        </row>
        <row r="2449">
          <cell r="D2449" t="str">
            <v>97656</v>
          </cell>
          <cell r="E2449" t="str">
            <v>MONITTOLA RICCARDO</v>
          </cell>
          <cell r="F2449" t="str">
            <v>MNTRCR08M26L049J</v>
          </cell>
          <cell r="G2449" t="str">
            <v/>
          </cell>
          <cell r="H2449" t="str">
            <v>MNTRCR08M26L049J</v>
          </cell>
          <cell r="I2449" t="str">
            <v/>
          </cell>
        </row>
        <row r="2450">
          <cell r="D2450" t="str">
            <v>97948</v>
          </cell>
          <cell r="E2450" t="str">
            <v>RAFFO VINCENZA</v>
          </cell>
          <cell r="F2450" t="str">
            <v>00000000000</v>
          </cell>
          <cell r="G2450" t="str">
            <v>00000000000</v>
          </cell>
          <cell r="H2450" t="str">
            <v>RFFVCN55P45L049K</v>
          </cell>
          <cell r="I2450" t="str">
            <v/>
          </cell>
        </row>
        <row r="2451">
          <cell r="D2451" t="str">
            <v>98068</v>
          </cell>
          <cell r="E2451" t="str">
            <v>FRALLONARDO VINCENZA</v>
          </cell>
          <cell r="F2451" t="str">
            <v>00000000000</v>
          </cell>
          <cell r="G2451" t="str">
            <v>00000000000</v>
          </cell>
          <cell r="H2451" t="str">
            <v>FRLVCN47L60I396J</v>
          </cell>
          <cell r="I2451" t="str">
            <v/>
          </cell>
        </row>
        <row r="2452">
          <cell r="D2452" t="str">
            <v>98195</v>
          </cell>
          <cell r="E2452" t="str">
            <v>MONTESARDO ANTONIO</v>
          </cell>
          <cell r="F2452" t="str">
            <v>MNTNTN40P13E882L</v>
          </cell>
          <cell r="G2452" t="str">
            <v/>
          </cell>
          <cell r="H2452" t="str">
            <v>MNTNTN40P13E882L</v>
          </cell>
          <cell r="I2452" t="str">
            <v/>
          </cell>
        </row>
        <row r="2453">
          <cell r="D2453" t="str">
            <v>98461</v>
          </cell>
          <cell r="E2453" t="str">
            <v>CARUSO GIORGIO</v>
          </cell>
          <cell r="F2453" t="str">
            <v>00000000000</v>
          </cell>
          <cell r="G2453" t="str">
            <v>00000000000</v>
          </cell>
          <cell r="H2453" t="str">
            <v>CRSGRG68B29L049H</v>
          </cell>
          <cell r="I2453" t="str">
            <v/>
          </cell>
        </row>
        <row r="2454">
          <cell r="D2454" t="str">
            <v>98939</v>
          </cell>
          <cell r="E2454" t="str">
            <v>MUSOLINO TIZIANA</v>
          </cell>
          <cell r="F2454" t="str">
            <v>MSLTZN74D55L049W</v>
          </cell>
          <cell r="G2454" t="str">
            <v/>
          </cell>
          <cell r="H2454" t="str">
            <v>MSLTZN74D55L049W</v>
          </cell>
          <cell r="I2454" t="str">
            <v/>
          </cell>
        </row>
        <row r="2455">
          <cell r="D2455" t="str">
            <v>99141</v>
          </cell>
          <cell r="E2455" t="str">
            <v>CILIBERTO BENEDETTA</v>
          </cell>
          <cell r="F2455" t="str">
            <v>CLBBDT52M49L049I</v>
          </cell>
          <cell r="G2455" t="str">
            <v/>
          </cell>
          <cell r="H2455" t="str">
            <v>CLBBDT52M49L049I</v>
          </cell>
          <cell r="I2455" t="str">
            <v/>
          </cell>
        </row>
        <row r="2456">
          <cell r="D2456" t="str">
            <v>99382</v>
          </cell>
          <cell r="E2456" t="str">
            <v>LADDOMADA LINO</v>
          </cell>
          <cell r="F2456" t="str">
            <v>LDDLNI65B05E986E</v>
          </cell>
          <cell r="G2456" t="str">
            <v/>
          </cell>
          <cell r="H2456" t="str">
            <v>LDDLNI65B05E986E</v>
          </cell>
          <cell r="I2456" t="str">
            <v/>
          </cell>
        </row>
        <row r="2457">
          <cell r="D2457" t="str">
            <v>99788</v>
          </cell>
          <cell r="E2457" t="str">
            <v xml:space="preserve">CASTELLANA DONATO </v>
          </cell>
          <cell r="F2457" t="str">
            <v>CSTDNT77T17E645P</v>
          </cell>
          <cell r="G2457" t="str">
            <v/>
          </cell>
          <cell r="H2457" t="str">
            <v>CSTDNT77T17E645P</v>
          </cell>
          <cell r="I2457" t="str">
            <v/>
          </cell>
        </row>
        <row r="2458">
          <cell r="D2458" t="str">
            <v>99971</v>
          </cell>
          <cell r="E2458" t="str">
            <v>DE LORENZO CIRO</v>
          </cell>
          <cell r="F2458" t="str">
            <v>DLRCRI73M29E205X</v>
          </cell>
          <cell r="G2458" t="str">
            <v/>
          </cell>
          <cell r="H2458" t="str">
            <v>DLRCRI73M29E205X</v>
          </cell>
          <cell r="I2458" t="str">
            <v/>
          </cell>
        </row>
        <row r="2459">
          <cell r="D2459" t="str">
            <v>100077</v>
          </cell>
          <cell r="E2459" t="str">
            <v>IBL BANCA SPA - ISTITUTO BANCARIO DEL LAVORO S.P.A.</v>
          </cell>
          <cell r="F2459" t="str">
            <v>14994571009</v>
          </cell>
          <cell r="G2459" t="str">
            <v>14994571009</v>
          </cell>
          <cell r="H2459" t="str">
            <v>00452550585</v>
          </cell>
          <cell r="I2459" t="str">
            <v/>
          </cell>
        </row>
        <row r="2460">
          <cell r="D2460" t="str">
            <v>100323</v>
          </cell>
          <cell r="E2460" t="str">
            <v>MCE FINANCE S.P.A.</v>
          </cell>
          <cell r="F2460" t="str">
            <v>08969851008</v>
          </cell>
          <cell r="G2460" t="str">
            <v>08969851008</v>
          </cell>
          <cell r="H2460" t="str">
            <v>08969851008</v>
          </cell>
          <cell r="I2460" t="str">
            <v/>
          </cell>
        </row>
        <row r="2461">
          <cell r="D2461" t="str">
            <v>100588</v>
          </cell>
          <cell r="E2461" t="str">
            <v>SELLA PERSONAL CREDIT SPA EX CONSEL S.P.A.</v>
          </cell>
          <cell r="F2461" t="str">
            <v>02675650028</v>
          </cell>
          <cell r="G2461" t="str">
            <v>02675650028</v>
          </cell>
          <cell r="H2461" t="str">
            <v>02007340025</v>
          </cell>
          <cell r="I2461" t="str">
            <v/>
          </cell>
        </row>
        <row r="2462">
          <cell r="D2462" t="str">
            <v>100972</v>
          </cell>
          <cell r="E2462" t="str">
            <v>TOWERS CQ SRL</v>
          </cell>
          <cell r="F2462" t="str">
            <v>09370240963</v>
          </cell>
          <cell r="G2462" t="str">
            <v/>
          </cell>
          <cell r="H2462" t="str">
            <v>09370240963</v>
          </cell>
          <cell r="I2462" t="str">
            <v/>
          </cell>
        </row>
        <row r="2463">
          <cell r="D2463" t="str">
            <v>101469</v>
          </cell>
          <cell r="E2463" t="str">
            <v>CAP.ITAL.FIN. SPA</v>
          </cell>
          <cell r="F2463" t="str">
            <v>04356871212</v>
          </cell>
          <cell r="G2463" t="str">
            <v>04356871212</v>
          </cell>
          <cell r="H2463" t="str">
            <v>04356871212</v>
          </cell>
          <cell r="I2463" t="str">
            <v/>
          </cell>
        </row>
        <row r="2464">
          <cell r="D2464" t="str">
            <v>102118</v>
          </cell>
          <cell r="E2464" t="str">
            <v>PREXTA S.p.A. (EX EUROCQS S.P.A.)</v>
          </cell>
          <cell r="F2464" t="str">
            <v>10540610960</v>
          </cell>
          <cell r="G2464" t="str">
            <v>10540610960</v>
          </cell>
          <cell r="H2464" t="str">
            <v>07551781003</v>
          </cell>
          <cell r="I2464" t="str">
            <v/>
          </cell>
        </row>
        <row r="2465">
          <cell r="D2465" t="str">
            <v>102622</v>
          </cell>
          <cell r="E2465" t="str">
            <v>VIVIBANCA S.P.A.</v>
          </cell>
          <cell r="F2465" t="str">
            <v>12755550014</v>
          </cell>
          <cell r="G2465" t="str">
            <v>12755550014</v>
          </cell>
          <cell r="H2465" t="str">
            <v>04255700652</v>
          </cell>
          <cell r="I2465" t="str">
            <v/>
          </cell>
        </row>
        <row r="2466">
          <cell r="D2466" t="str">
            <v>103575</v>
          </cell>
          <cell r="E2466" t="str">
            <v>BANCA PROGETTO S.P.A.</v>
          </cell>
          <cell r="F2466" t="str">
            <v>02261070136</v>
          </cell>
          <cell r="G2466" t="str">
            <v>02261070136</v>
          </cell>
          <cell r="H2466" t="str">
            <v>02261070136</v>
          </cell>
          <cell r="I2466" t="str">
            <v/>
          </cell>
        </row>
        <row r="2467">
          <cell r="D2467" t="str">
            <v>104271</v>
          </cell>
          <cell r="E2467" t="str">
            <v>BPER BANCA S.p.A. c/o QUINSERVIZI S.p.A.</v>
          </cell>
          <cell r="F2467" t="str">
            <v>01153230360</v>
          </cell>
          <cell r="G2467" t="str">
            <v>01153230360</v>
          </cell>
          <cell r="H2467" t="str">
            <v>01153230360</v>
          </cell>
          <cell r="I2467" t="str">
            <v/>
          </cell>
        </row>
        <row r="2468">
          <cell r="D2468" t="str">
            <v>109355</v>
          </cell>
          <cell r="E2468" t="str">
            <v>AVVERA S.P.A.</v>
          </cell>
          <cell r="F2468" t="str">
            <v>02823390352</v>
          </cell>
          <cell r="G2468" t="str">
            <v>02823390352</v>
          </cell>
          <cell r="H2468" t="str">
            <v>02279230359</v>
          </cell>
          <cell r="I2468" t="str">
            <v/>
          </cell>
        </row>
        <row r="2469">
          <cell r="D2469" t="str">
            <v>109774</v>
          </cell>
          <cell r="E2469" t="str">
            <v>CARDIF ASSURANCES RISQUE DIVERS S.A.</v>
          </cell>
          <cell r="F2469" t="str">
            <v>08916500153</v>
          </cell>
          <cell r="G2469" t="str">
            <v>08916500153</v>
          </cell>
          <cell r="H2469" t="str">
            <v>08916500153</v>
          </cell>
          <cell r="I2469" t="str">
            <v/>
          </cell>
        </row>
        <row r="2470">
          <cell r="D2470" t="str">
            <v>110423</v>
          </cell>
          <cell r="E2470" t="str">
            <v>CENTRO FINANZIAMENTI S.P.A.</v>
          </cell>
          <cell r="F2470" t="str">
            <v>04928320961</v>
          </cell>
          <cell r="G2470" t="str">
            <v>04928320961</v>
          </cell>
          <cell r="H2470" t="str">
            <v>04928320961</v>
          </cell>
          <cell r="I2470" t="str">
            <v/>
          </cell>
        </row>
        <row r="2471">
          <cell r="D2471" t="str">
            <v>110493</v>
          </cell>
          <cell r="E2471" t="str">
            <v>BIBANCA SPA GRUPPO BPER BANCA</v>
          </cell>
          <cell r="F2471" t="str">
            <v>03830780361</v>
          </cell>
          <cell r="G2471" t="str">
            <v>03830780361</v>
          </cell>
          <cell r="H2471" t="str">
            <v>01583450901</v>
          </cell>
          <cell r="I2471" t="str">
            <v/>
          </cell>
        </row>
        <row r="2472">
          <cell r="D2472" t="str">
            <v>110572</v>
          </cell>
          <cell r="E2472" t="str">
            <v>I.FI.VE.R SPA</v>
          </cell>
          <cell r="F2472" t="str">
            <v>12755550014</v>
          </cell>
          <cell r="G2472" t="str">
            <v>12755550014</v>
          </cell>
          <cell r="H2472" t="str">
            <v>02084220280</v>
          </cell>
          <cell r="I2472" t="str">
            <v/>
          </cell>
        </row>
        <row r="2473">
          <cell r="D2473" t="str">
            <v>111105</v>
          </cell>
          <cell r="E2473" t="str">
            <v>ADV FINANCE SPA</v>
          </cell>
          <cell r="F2473" t="str">
            <v>05077520962</v>
          </cell>
          <cell r="G2473" t="str">
            <v>05077520962</v>
          </cell>
          <cell r="H2473" t="str">
            <v>05077520962</v>
          </cell>
          <cell r="I2473" t="str">
            <v/>
          </cell>
        </row>
        <row r="2474">
          <cell r="D2474" t="str">
            <v>111153</v>
          </cell>
          <cell r="E2474" t="str">
            <v>COFIDIS S.P.A.</v>
          </cell>
          <cell r="F2474" t="str">
            <v>12925830155</v>
          </cell>
          <cell r="G2474" t="str">
            <v>12925830155</v>
          </cell>
          <cell r="H2474" t="str">
            <v>07706650152</v>
          </cell>
          <cell r="I2474" t="str">
            <v/>
          </cell>
        </row>
        <row r="2475">
          <cell r="D2475" t="str">
            <v>114173</v>
          </cell>
          <cell r="E2475" t="str">
            <v>FINANCIT S.P.A - EX BNL FINANCE S.P.A.</v>
          </cell>
          <cell r="F2475" t="str">
            <v>01014411001</v>
          </cell>
          <cell r="G2475" t="str">
            <v>01014411001</v>
          </cell>
          <cell r="H2475" t="str">
            <v>01776500587</v>
          </cell>
          <cell r="I2475" t="str">
            <v/>
          </cell>
        </row>
        <row r="2476">
          <cell r="D2476" t="str">
            <v>116874</v>
          </cell>
          <cell r="E2476" t="str">
            <v>BNT-BANCA DELLA NUOVA TERRA-GRUPPO BANCA POP. di SONDRIO</v>
          </cell>
          <cell r="F2476" t="str">
            <v>03944450968</v>
          </cell>
          <cell r="G2476" t="str">
            <v>03944450968</v>
          </cell>
          <cell r="H2476" t="str">
            <v>03944450968</v>
          </cell>
          <cell r="I2476" t="str">
            <v/>
          </cell>
        </row>
        <row r="2477">
          <cell r="D2477" t="str">
            <v>34782</v>
          </cell>
          <cell r="E2477" t="str">
            <v>SANTANDER CONSUMER BANK S.P.A.</v>
          </cell>
          <cell r="F2477" t="str">
            <v>12357110019</v>
          </cell>
          <cell r="G2477" t="str">
            <v>12357110019</v>
          </cell>
          <cell r="H2477" t="str">
            <v>05634190010</v>
          </cell>
          <cell r="I2477" t="str">
            <v/>
          </cell>
        </row>
        <row r="2478">
          <cell r="D2478" t="str">
            <v>34790</v>
          </cell>
          <cell r="E2478" t="str">
            <v xml:space="preserve">INA ASSITALIA ASSIC. - AGENTE GEN. DEL CORE GIUSEPPE </v>
          </cell>
          <cell r="F2478" t="str">
            <v>00000000000</v>
          </cell>
          <cell r="G2478" t="str">
            <v>00000000000</v>
          </cell>
          <cell r="H2478" t="str">
            <v/>
          </cell>
          <cell r="I2478" t="str">
            <v/>
          </cell>
        </row>
        <row r="2479">
          <cell r="D2479" t="str">
            <v>34827</v>
          </cell>
          <cell r="E2479" t="str">
            <v>GENERALI ASSICURAZIONI GIOIA DEL C.</v>
          </cell>
          <cell r="F2479" t="str">
            <v>00885351007</v>
          </cell>
          <cell r="G2479" t="str">
            <v>00885351007</v>
          </cell>
          <cell r="H2479" t="str">
            <v>00409920584</v>
          </cell>
          <cell r="I2479" t="str">
            <v/>
          </cell>
        </row>
        <row r="2480">
          <cell r="D2480" t="str">
            <v>35335</v>
          </cell>
          <cell r="E2480" t="str">
            <v>BANCA POPOLARE PUGLIESE S.P.A.</v>
          </cell>
          <cell r="F2480" t="str">
            <v>02848590754</v>
          </cell>
          <cell r="G2480" t="str">
            <v>02848590754</v>
          </cell>
          <cell r="H2480" t="str">
            <v>02848590754</v>
          </cell>
          <cell r="I2480" t="str">
            <v/>
          </cell>
        </row>
        <row r="2481">
          <cell r="D2481" t="str">
            <v>35738</v>
          </cell>
          <cell r="E2481" t="str">
            <v>BANCA DI SCONTO E C/C DI S.MARIA CAPUA VETERE S.P.A. (EX IBL FAMILY S.P.A.)</v>
          </cell>
          <cell r="F2481" t="str">
            <v>14994571009</v>
          </cell>
          <cell r="G2481" t="str">
            <v>14994571009</v>
          </cell>
          <cell r="H2481" t="str">
            <v>00136290616</v>
          </cell>
          <cell r="I2481" t="str">
            <v/>
          </cell>
        </row>
        <row r="2482">
          <cell r="D2482" t="str">
            <v>35852</v>
          </cell>
          <cell r="E2482" t="str">
            <v>FUTURO S.P.A. - GRUPPO BANCARIO MEDIOBANCA</v>
          </cell>
          <cell r="F2482" t="str">
            <v>10536040966</v>
          </cell>
          <cell r="G2482" t="str">
            <v>10536040966</v>
          </cell>
          <cell r="H2482" t="str">
            <v>00864530159</v>
          </cell>
          <cell r="I2482" t="str">
            <v/>
          </cell>
        </row>
        <row r="2483">
          <cell r="D2483" t="str">
            <v>36573</v>
          </cell>
          <cell r="E2483" t="str">
            <v>BANCA SISTEMA S.P.A.</v>
          </cell>
          <cell r="F2483" t="str">
            <v>12870770158</v>
          </cell>
          <cell r="G2483" t="str">
            <v>12870770158</v>
          </cell>
          <cell r="H2483" t="str">
            <v>12870770158</v>
          </cell>
          <cell r="I2483" t="str">
            <v/>
          </cell>
        </row>
        <row r="2484">
          <cell r="D2484" t="str">
            <v>36587</v>
          </cell>
          <cell r="E2484" t="str">
            <v>SPEFIN FINANZIARIA SPA</v>
          </cell>
          <cell r="F2484" t="str">
            <v>09095161007</v>
          </cell>
          <cell r="G2484" t="str">
            <v>09095161007</v>
          </cell>
          <cell r="H2484" t="str">
            <v>09095161007</v>
          </cell>
          <cell r="I2484" t="str">
            <v/>
          </cell>
        </row>
        <row r="2485">
          <cell r="D2485" t="str">
            <v>36636</v>
          </cell>
          <cell r="E2485" t="str">
            <v xml:space="preserve">PRESTITALIA S.P.A </v>
          </cell>
          <cell r="F2485" t="str">
            <v>11991500015</v>
          </cell>
          <cell r="G2485" t="str">
            <v>11991500015</v>
          </cell>
          <cell r="H2485" t="str">
            <v>01464750668</v>
          </cell>
          <cell r="I2485" t="str">
            <v/>
          </cell>
        </row>
        <row r="2486">
          <cell r="D2486" t="str">
            <v>36788</v>
          </cell>
          <cell r="E2486" t="str">
            <v>BIEFFE 5 S.P.A.</v>
          </cell>
          <cell r="F2486" t="str">
            <v>05694110486</v>
          </cell>
          <cell r="G2486" t="str">
            <v>05694110486</v>
          </cell>
          <cell r="H2486" t="str">
            <v>05694110486</v>
          </cell>
          <cell r="I2486" t="str">
            <v/>
          </cell>
        </row>
        <row r="2487">
          <cell r="D2487" t="str">
            <v>36925</v>
          </cell>
          <cell r="E2487" t="str">
            <v>COMPASS BANCA S.P.A.</v>
          </cell>
          <cell r="F2487" t="str">
            <v>10536040966</v>
          </cell>
          <cell r="G2487" t="str">
            <v>10536040966</v>
          </cell>
          <cell r="H2487" t="str">
            <v>00864530159</v>
          </cell>
          <cell r="I2487" t="str">
            <v/>
          </cell>
        </row>
        <row r="2488">
          <cell r="D2488" t="str">
            <v>36930</v>
          </cell>
          <cell r="E2488" t="str">
            <v>BANCA INTESA SANPAOLO S.P.A.</v>
          </cell>
          <cell r="F2488" t="str">
            <v>11991500015</v>
          </cell>
          <cell r="G2488" t="str">
            <v>11991500015</v>
          </cell>
          <cell r="H2488" t="str">
            <v>00799960158</v>
          </cell>
          <cell r="I2488" t="str">
            <v/>
          </cell>
        </row>
        <row r="2489">
          <cell r="D2489" t="str">
            <v>36953</v>
          </cell>
          <cell r="E2489" t="str">
            <v>PITAGORA SPA</v>
          </cell>
          <cell r="F2489" t="str">
            <v>01654870052</v>
          </cell>
          <cell r="G2489" t="str">
            <v>01654870052</v>
          </cell>
          <cell r="H2489" t="str">
            <v>04852611005</v>
          </cell>
          <cell r="I2489" t="str">
            <v/>
          </cell>
        </row>
        <row r="2490">
          <cell r="D2490" t="str">
            <v>37071</v>
          </cell>
          <cell r="E2490" t="str">
            <v>FIDITALIA  S.P.A.</v>
          </cell>
          <cell r="F2490" t="str">
            <v>08437820155</v>
          </cell>
          <cell r="G2490" t="str">
            <v>08437820155</v>
          </cell>
          <cell r="H2490" t="str">
            <v>08437820155</v>
          </cell>
          <cell r="I2490" t="str">
            <v/>
          </cell>
        </row>
        <row r="2491">
          <cell r="D2491" t="str">
            <v>37085</v>
          </cell>
          <cell r="E2491" t="str">
            <v xml:space="preserve">PRESTITEMPO - GRUPPO DEUTSCHE BANK SPA </v>
          </cell>
          <cell r="F2491" t="str">
            <v>01340740156</v>
          </cell>
          <cell r="G2491" t="str">
            <v>01340740156</v>
          </cell>
          <cell r="H2491" t="str">
            <v>01340740156</v>
          </cell>
          <cell r="I2491" t="str">
            <v/>
          </cell>
        </row>
        <row r="2492">
          <cell r="D2492" t="str">
            <v>37089</v>
          </cell>
          <cell r="E2492" t="str">
            <v>INPDAP CPDEL-CPSAN</v>
          </cell>
          <cell r="F2492" t="str">
            <v>00000000000</v>
          </cell>
          <cell r="G2492" t="str">
            <v>00000000000</v>
          </cell>
          <cell r="H2492" t="str">
            <v/>
          </cell>
          <cell r="I2492" t="str">
            <v/>
          </cell>
        </row>
        <row r="2493">
          <cell r="D2493" t="str">
            <v>37153</v>
          </cell>
          <cell r="E2493" t="str">
            <v>SIGLA S.R.L.</v>
          </cell>
          <cell r="F2493" t="str">
            <v>03951740269</v>
          </cell>
          <cell r="G2493" t="str">
            <v>03951740269</v>
          </cell>
          <cell r="H2493" t="str">
            <v>03951740269</v>
          </cell>
          <cell r="I2493" t="str">
            <v/>
          </cell>
        </row>
        <row r="2494">
          <cell r="D2494" t="str">
            <v>37352</v>
          </cell>
          <cell r="E2494" t="str">
            <v>DYNAMICA RETAIL S.P.A.</v>
          </cell>
          <cell r="F2494" t="str">
            <v>03436130243</v>
          </cell>
          <cell r="G2494" t="str">
            <v>03436130243</v>
          </cell>
          <cell r="H2494" t="str">
            <v>03436130243</v>
          </cell>
          <cell r="I2494" t="str">
            <v/>
          </cell>
        </row>
        <row r="2495">
          <cell r="D2495" t="str">
            <v>37546</v>
          </cell>
          <cell r="E2495" t="str">
            <v>ITALCREDI SPA</v>
          </cell>
          <cell r="F2495" t="str">
            <v>02620360392</v>
          </cell>
          <cell r="G2495" t="str">
            <v>02620360392</v>
          </cell>
          <cell r="H2495" t="str">
            <v>05085150158</v>
          </cell>
          <cell r="I2495" t="str">
            <v/>
          </cell>
        </row>
        <row r="2496">
          <cell r="D2496" t="str">
            <v>37599</v>
          </cell>
          <cell r="E2496" t="str">
            <v>FINDOMESTIC BANCA S.P.A.</v>
          </cell>
          <cell r="F2496" t="str">
            <v>03562770481</v>
          </cell>
          <cell r="G2496" t="str">
            <v>03562770481</v>
          </cell>
          <cell r="H2496" t="str">
            <v>03562770481</v>
          </cell>
          <cell r="I2496" t="str">
            <v/>
          </cell>
        </row>
        <row r="2497">
          <cell r="D2497" t="str">
            <v>37792</v>
          </cell>
          <cell r="E2497" t="str">
            <v xml:space="preserve">GENERALI ITALIA S.P.A. </v>
          </cell>
          <cell r="F2497" t="str">
            <v>00885351007</v>
          </cell>
          <cell r="G2497" t="str">
            <v>00885351007</v>
          </cell>
          <cell r="H2497" t="str">
            <v>00409920584</v>
          </cell>
          <cell r="I2497" t="str">
            <v/>
          </cell>
        </row>
        <row r="2498">
          <cell r="D2498" t="str">
            <v>37896</v>
          </cell>
          <cell r="E2498" t="str">
            <v>FIDES SPA</v>
          </cell>
          <cell r="F2498" t="str">
            <v>10537880964</v>
          </cell>
          <cell r="G2498" t="str">
            <v>10537880964</v>
          </cell>
          <cell r="H2498" t="str">
            <v>00667720585</v>
          </cell>
          <cell r="I2498" t="str">
            <v/>
          </cell>
        </row>
        <row r="2499">
          <cell r="D2499" t="str">
            <v>38016</v>
          </cell>
          <cell r="E2499" t="str">
            <v xml:space="preserve">I.N.A. ASS. AG. GIOIA DEL COLLE MARCHIO GENERALI ITALIA </v>
          </cell>
          <cell r="F2499" t="str">
            <v>00409920584</v>
          </cell>
          <cell r="G2499" t="str">
            <v/>
          </cell>
          <cell r="H2499" t="str">
            <v>00409920584</v>
          </cell>
          <cell r="I2499" t="str">
            <v/>
          </cell>
        </row>
        <row r="2500">
          <cell r="D2500" t="str">
            <v>38714</v>
          </cell>
          <cell r="E2500" t="str">
            <v>UNICREDIT SPA</v>
          </cell>
          <cell r="F2500" t="str">
            <v>00348170101</v>
          </cell>
          <cell r="G2500" t="str">
            <v>00348170101</v>
          </cell>
          <cell r="H2500" t="str">
            <v>00348170101</v>
          </cell>
          <cell r="I2500" t="str">
            <v/>
          </cell>
        </row>
        <row r="2501">
          <cell r="D2501" t="str">
            <v>43036</v>
          </cell>
          <cell r="E2501" t="str">
            <v>BANCA NAZIONALE DEL LAVORO S.P.A.</v>
          </cell>
          <cell r="F2501" t="str">
            <v>09339391006</v>
          </cell>
          <cell r="G2501" t="str">
            <v>09339391006</v>
          </cell>
          <cell r="H2501" t="str">
            <v>09339391006</v>
          </cell>
          <cell r="I2501" t="str">
            <v/>
          </cell>
        </row>
        <row r="2502">
          <cell r="D2502" t="str">
            <v>96658</v>
          </cell>
          <cell r="E2502" t="str">
            <v>AGOS DUCATO SPA</v>
          </cell>
          <cell r="F2502" t="str">
            <v>08570720154</v>
          </cell>
          <cell r="G2502" t="str">
            <v>08570720154</v>
          </cell>
          <cell r="H2502" t="str">
            <v>08570720154</v>
          </cell>
          <cell r="I2502" t="str">
            <v/>
          </cell>
        </row>
        <row r="2503">
          <cell r="D2503" t="str">
            <v>97109</v>
          </cell>
          <cell r="E2503" t="str">
            <v>ITALIANA ASSICURAZIONI (EX UNIQA S.P.A.)</v>
          </cell>
          <cell r="F2503" t="str">
            <v>11998320011</v>
          </cell>
          <cell r="G2503" t="str">
            <v>11998320011</v>
          </cell>
          <cell r="H2503" t="str">
            <v>00774430151</v>
          </cell>
          <cell r="I2503" t="str">
            <v/>
          </cell>
        </row>
        <row r="2504">
          <cell r="D2504" t="str">
            <v>97115</v>
          </cell>
          <cell r="E2504" t="str">
            <v>FINCONTINUO SPA</v>
          </cell>
          <cell r="F2504" t="str">
            <v>02597720792</v>
          </cell>
          <cell r="G2504" t="str">
            <v>02597720792</v>
          </cell>
          <cell r="H2504" t="str">
            <v>02597720792</v>
          </cell>
          <cell r="I2504" t="str">
            <v/>
          </cell>
        </row>
        <row r="2505">
          <cell r="D2505" t="str">
            <v>99803</v>
          </cell>
          <cell r="E2505" t="str">
            <v>CREDITO EMILIANO CREDEM S.P.A.</v>
          </cell>
          <cell r="F2505" t="str">
            <v>02823390352</v>
          </cell>
          <cell r="G2505" t="str">
            <v>02823390352</v>
          </cell>
          <cell r="H2505" t="str">
            <v>01806740153</v>
          </cell>
          <cell r="I2505" t="str">
            <v/>
          </cell>
        </row>
        <row r="2506">
          <cell r="D2506" t="str">
            <v/>
          </cell>
          <cell r="E2506" t="str">
            <v/>
          </cell>
          <cell r="F2506" t="str">
            <v/>
          </cell>
          <cell r="G2506" t="str">
            <v/>
          </cell>
          <cell r="H2506" t="str">
            <v/>
          </cell>
          <cell r="I2506" t="str">
            <v/>
          </cell>
        </row>
        <row r="2507">
          <cell r="D2507" t="str">
            <v>37762</v>
          </cell>
          <cell r="E2507" t="str">
            <v>DIVERSE FARMACIE</v>
          </cell>
          <cell r="F2507" t="str">
            <v>00000000000</v>
          </cell>
          <cell r="G2507" t="str">
            <v>00000000000</v>
          </cell>
          <cell r="H2507" t="str">
            <v/>
          </cell>
          <cell r="I2507" t="str">
            <v/>
          </cell>
        </row>
        <row r="2508">
          <cell r="D2508" t="str">
            <v>34746</v>
          </cell>
          <cell r="E2508" t="str">
            <v>GORTAN  GORTANO</v>
          </cell>
          <cell r="F2508" t="str">
            <v>GRTGTN47L09L049B</v>
          </cell>
          <cell r="G2508" t="str">
            <v/>
          </cell>
          <cell r="H2508" t="str">
            <v>GRTGTN47L09L049B</v>
          </cell>
          <cell r="I2508" t="str">
            <v/>
          </cell>
        </row>
        <row r="2509">
          <cell r="D2509" t="str">
            <v>35059</v>
          </cell>
          <cell r="E2509" t="str">
            <v>FARMACIA LO BIANCO DR.SSA ROSANNA</v>
          </cell>
          <cell r="F2509" t="str">
            <v>00318260734</v>
          </cell>
          <cell r="G2509" t="str">
            <v>00318260734</v>
          </cell>
          <cell r="H2509" t="str">
            <v>LBNRNN52C41G251L</v>
          </cell>
          <cell r="I2509" t="str">
            <v/>
          </cell>
        </row>
        <row r="2510">
          <cell r="D2510" t="str">
            <v>35135</v>
          </cell>
          <cell r="E2510" t="str">
            <v>EQUITALIA PRAGMA S.P.A</v>
          </cell>
          <cell r="F2510" t="str">
            <v>01027230737</v>
          </cell>
          <cell r="G2510" t="str">
            <v>01027230737</v>
          </cell>
          <cell r="H2510" t="str">
            <v>00274230945</v>
          </cell>
          <cell r="I2510" t="str">
            <v/>
          </cell>
        </row>
        <row r="2511">
          <cell r="D2511" t="str">
            <v>35222</v>
          </cell>
          <cell r="E2511" t="str">
            <v>ASSITALIA "AG. GENERALE "-DISATTIVATO</v>
          </cell>
          <cell r="F2511" t="str">
            <v>00000000000</v>
          </cell>
          <cell r="G2511" t="str">
            <v>00000000000</v>
          </cell>
          <cell r="H2511" t="str">
            <v/>
          </cell>
          <cell r="I2511" t="str">
            <v/>
          </cell>
        </row>
        <row r="2512">
          <cell r="D2512" t="str">
            <v>35830</v>
          </cell>
          <cell r="E2512" t="str">
            <v>FALLIMENTO LABORATORIO T. di GIACOMO S.R.L. (SENT.N°122 del 22/10/14 TRIB.TA)</v>
          </cell>
          <cell r="F2512" t="str">
            <v>01889450738</v>
          </cell>
          <cell r="G2512" t="str">
            <v>01889450738</v>
          </cell>
          <cell r="H2512" t="str">
            <v>01889450738</v>
          </cell>
          <cell r="I2512" t="str">
            <v/>
          </cell>
        </row>
        <row r="2513">
          <cell r="D2513" t="str">
            <v>37762</v>
          </cell>
          <cell r="E2513" t="str">
            <v>DIVERSE FARMACIE</v>
          </cell>
          <cell r="F2513" t="str">
            <v>00000000000</v>
          </cell>
          <cell r="G2513" t="str">
            <v>00000000000</v>
          </cell>
          <cell r="H2513" t="str">
            <v/>
          </cell>
          <cell r="I2513" t="str">
            <v/>
          </cell>
        </row>
        <row r="2514">
          <cell r="D2514" t="str">
            <v>37782</v>
          </cell>
          <cell r="E2514" t="str">
            <v>DIVERSI MEDICI SPEC. CONV. ESTERNI</v>
          </cell>
          <cell r="F2514" t="str">
            <v>00000000000</v>
          </cell>
          <cell r="G2514" t="str">
            <v>00000000000</v>
          </cell>
          <cell r="H2514" t="str">
            <v/>
          </cell>
          <cell r="I2514" t="str">
            <v/>
          </cell>
        </row>
        <row r="2515">
          <cell r="D2515" t="str">
            <v>38552</v>
          </cell>
          <cell r="E2515" t="str">
            <v>FARMACIA BOCCUZZI DR. FRANCESCO</v>
          </cell>
          <cell r="F2515" t="str">
            <v>00097430730</v>
          </cell>
          <cell r="G2515" t="str">
            <v>00097430730</v>
          </cell>
          <cell r="H2515" t="str">
            <v>BCCFNC40D04L049S</v>
          </cell>
          <cell r="I2515" t="str">
            <v/>
          </cell>
        </row>
        <row r="2516">
          <cell r="D2516" t="str">
            <v>38744</v>
          </cell>
          <cell r="E2516" t="str">
            <v>PHYSIO MEDICAL CENTER S.R.L.</v>
          </cell>
          <cell r="F2516" t="str">
            <v>01897590731</v>
          </cell>
          <cell r="G2516" t="str">
            <v>01897590731</v>
          </cell>
          <cell r="H2516" t="str">
            <v>01897590731</v>
          </cell>
          <cell r="I2516" t="str">
            <v/>
          </cell>
        </row>
        <row r="2517">
          <cell r="D2517" t="str">
            <v>38872</v>
          </cell>
          <cell r="E2517" t="str">
            <v>FARMACIA SACCOIA DR.SSA FULLONE ANTONELLA</v>
          </cell>
          <cell r="F2517" t="str">
            <v>02746410733</v>
          </cell>
          <cell r="G2517" t="str">
            <v>02746410733</v>
          </cell>
          <cell r="H2517" t="str">
            <v>FLLNNL64L68L049B</v>
          </cell>
          <cell r="I2517" t="str">
            <v/>
          </cell>
        </row>
        <row r="2518">
          <cell r="D2518" t="str">
            <v>39193</v>
          </cell>
          <cell r="E2518" t="str">
            <v>FARMACIA CAVALLO DR.SSA ANNA MARIA IN CONCORDATO PREVENTIVO</v>
          </cell>
          <cell r="F2518" t="str">
            <v>02614650733</v>
          </cell>
          <cell r="G2518" t="str">
            <v>02614650733</v>
          </cell>
          <cell r="H2518" t="str">
            <v>CVLNMR68H61I467I</v>
          </cell>
          <cell r="I2518" t="str">
            <v/>
          </cell>
        </row>
        <row r="2519">
          <cell r="D2519" t="str">
            <v>39210</v>
          </cell>
          <cell r="E2519" t="str">
            <v>FARMACIA PELUSO DR.SSA ANNA MARIA</v>
          </cell>
          <cell r="F2519" t="str">
            <v>02659820738</v>
          </cell>
          <cell r="G2519" t="str">
            <v>02659820738</v>
          </cell>
          <cell r="H2519" t="str">
            <v>PLSNMR51B44L049I</v>
          </cell>
          <cell r="I2519" t="str">
            <v/>
          </cell>
        </row>
        <row r="2520">
          <cell r="D2520" t="str">
            <v>39246</v>
          </cell>
          <cell r="E2520" t="str">
            <v>FARMACIE DI NOI S.a.s. della DR.SSA ADRIANA &amp; C. - DISATTIVATO</v>
          </cell>
          <cell r="F2520" t="str">
            <v>02057340735</v>
          </cell>
          <cell r="G2520" t="str">
            <v>02057340735</v>
          </cell>
          <cell r="H2520" t="str">
            <v>DNIDRN55E42E882F</v>
          </cell>
          <cell r="I2520" t="str">
            <v/>
          </cell>
        </row>
        <row r="2521">
          <cell r="D2521" t="str">
            <v>39577</v>
          </cell>
          <cell r="E2521" t="str">
            <v>INTER PARTNER ASSISTANCE - DISATTIVATO</v>
          </cell>
          <cell r="F2521" t="str">
            <v>04673941003</v>
          </cell>
          <cell r="G2521" t="str">
            <v>04673941003</v>
          </cell>
          <cell r="H2521" t="str">
            <v>03420940151</v>
          </cell>
          <cell r="I2521" t="str">
            <v/>
          </cell>
        </row>
        <row r="2522">
          <cell r="D2522" t="str">
            <v/>
          </cell>
          <cell r="E2522" t="str">
            <v/>
          </cell>
          <cell r="F2522" t="str">
            <v/>
          </cell>
          <cell r="G2522" t="str">
            <v/>
          </cell>
          <cell r="H2522" t="str">
            <v/>
          </cell>
          <cell r="I2522" t="str">
            <v/>
          </cell>
        </row>
        <row r="2523">
          <cell r="D2523" t="str">
            <v/>
          </cell>
          <cell r="E2523" t="str">
            <v/>
          </cell>
          <cell r="F2523" t="str">
            <v/>
          </cell>
          <cell r="G2523" t="str">
            <v/>
          </cell>
          <cell r="H2523" t="str">
            <v/>
          </cell>
          <cell r="I2523" t="str">
            <v/>
          </cell>
        </row>
        <row r="2524">
          <cell r="D2524" t="str">
            <v>100070</v>
          </cell>
          <cell r="E2524" t="str">
            <v>LATERZA MARIA</v>
          </cell>
          <cell r="F2524" t="str">
            <v>LTRMRA65S49L049P</v>
          </cell>
          <cell r="G2524" t="str">
            <v/>
          </cell>
          <cell r="H2524" t="str">
            <v>LTRMRA65S49L049P</v>
          </cell>
          <cell r="I2524" t="str">
            <v/>
          </cell>
        </row>
        <row r="2525">
          <cell r="D2525" t="str">
            <v>100398</v>
          </cell>
          <cell r="E2525" t="str">
            <v>S.G.A. S.p.A. SOCIETA' PER LA GESTIONE DI ATTIVITA'</v>
          </cell>
          <cell r="F2525" t="str">
            <v>05828330638</v>
          </cell>
          <cell r="G2525" t="str">
            <v>05828330638</v>
          </cell>
          <cell r="H2525" t="str">
            <v>05828330638</v>
          </cell>
          <cell r="I2525" t="str">
            <v/>
          </cell>
        </row>
        <row r="2526">
          <cell r="D2526" t="str">
            <v>101229</v>
          </cell>
          <cell r="E2526" t="str">
            <v>GIANFRATE GIUSEPPE</v>
          </cell>
          <cell r="F2526" t="str">
            <v>GNFGPP38C26D508H</v>
          </cell>
          <cell r="G2526" t="str">
            <v/>
          </cell>
          <cell r="H2526" t="str">
            <v>GNFGPP38C26D508H</v>
          </cell>
          <cell r="I2526" t="str">
            <v/>
          </cell>
        </row>
        <row r="2527">
          <cell r="D2527" t="str">
            <v>102293</v>
          </cell>
          <cell r="E2527" t="str">
            <v xml:space="preserve">AGENZIA DELLE ENTRATE-RISCOSSIONE </v>
          </cell>
          <cell r="F2527" t="str">
            <v>13756881002</v>
          </cell>
          <cell r="G2527" t="str">
            <v>13756881002</v>
          </cell>
          <cell r="H2527" t="str">
            <v>13756881002</v>
          </cell>
          <cell r="I2527" t="str">
            <v/>
          </cell>
        </row>
        <row r="2528">
          <cell r="D2528" t="str">
            <v>102543</v>
          </cell>
          <cell r="E2528" t="str">
            <v>SO.GE.R.T. S.P.A.</v>
          </cell>
          <cell r="F2528" t="str">
            <v>01430581213</v>
          </cell>
          <cell r="G2528" t="str">
            <v>01430581213</v>
          </cell>
          <cell r="H2528" t="str">
            <v>05491900634</v>
          </cell>
          <cell r="I2528" t="str">
            <v/>
          </cell>
        </row>
        <row r="2529">
          <cell r="D2529" t="str">
            <v>105555</v>
          </cell>
          <cell r="E2529" t="str">
            <v>IFIS NPL INVESTING S.P.A.</v>
          </cell>
          <cell r="F2529" t="str">
            <v>04494710272</v>
          </cell>
          <cell r="G2529" t="str">
            <v>04494710272</v>
          </cell>
          <cell r="H2529" t="str">
            <v>04494710272</v>
          </cell>
          <cell r="I2529" t="str">
            <v/>
          </cell>
        </row>
        <row r="2530">
          <cell r="D2530" t="str">
            <v>105996</v>
          </cell>
          <cell r="E2530" t="str">
            <v>INFANTE MARIA CARMELA</v>
          </cell>
          <cell r="F2530" t="str">
            <v>NFNMCR80B61F027Z</v>
          </cell>
          <cell r="G2530" t="str">
            <v/>
          </cell>
          <cell r="H2530" t="str">
            <v>NFNMCR80B61F027Z</v>
          </cell>
          <cell r="I2530" t="str">
            <v/>
          </cell>
        </row>
        <row r="2531">
          <cell r="D2531" t="str">
            <v>106008</v>
          </cell>
          <cell r="E2531" t="str">
            <v>LA FINO 2 SECURITATION S.R.L.</v>
          </cell>
          <cell r="F2531" t="str">
            <v>09966400963</v>
          </cell>
          <cell r="G2531" t="str">
            <v>09966400963</v>
          </cell>
          <cell r="H2531" t="str">
            <v>09966400963</v>
          </cell>
          <cell r="I2531" t="str">
            <v/>
          </cell>
        </row>
        <row r="2532">
          <cell r="D2532" t="str">
            <v>108261</v>
          </cell>
          <cell r="E2532" t="str">
            <v>MBCREDIT SOLUTION S.P.A.</v>
          </cell>
          <cell r="F2532" t="str">
            <v>09007750152</v>
          </cell>
          <cell r="G2532" t="str">
            <v>09007750152</v>
          </cell>
          <cell r="H2532" t="str">
            <v>09007750152</v>
          </cell>
          <cell r="I2532" t="str">
            <v/>
          </cell>
        </row>
        <row r="2533">
          <cell r="D2533" t="str">
            <v>108472</v>
          </cell>
          <cell r="E2533" t="str">
            <v>BUCCOLIERI PATRIZIA CARLA</v>
          </cell>
          <cell r="F2533" t="str">
            <v>BCCPRZ68H52E882L</v>
          </cell>
          <cell r="G2533" t="str">
            <v/>
          </cell>
          <cell r="H2533" t="str">
            <v>BCCPRZ68H52E882L</v>
          </cell>
          <cell r="I2533" t="str">
            <v/>
          </cell>
        </row>
        <row r="2534">
          <cell r="D2534" t="str">
            <v>109260</v>
          </cell>
          <cell r="E2534" t="str">
            <v>GEST.IN S.P.A.</v>
          </cell>
          <cell r="F2534" t="str">
            <v>05351700017</v>
          </cell>
          <cell r="G2534" t="str">
            <v>05351700017</v>
          </cell>
          <cell r="H2534" t="str">
            <v>05351700017</v>
          </cell>
          <cell r="I2534" t="str">
            <v/>
          </cell>
        </row>
        <row r="2535">
          <cell r="D2535" t="str">
            <v>109471</v>
          </cell>
          <cell r="E2535" t="str">
            <v>LA.MO.TER SRL</v>
          </cell>
          <cell r="F2535" t="str">
            <v>01846410734</v>
          </cell>
          <cell r="G2535" t="str">
            <v>01846410734</v>
          </cell>
          <cell r="H2535" t="str">
            <v>01846410734</v>
          </cell>
          <cell r="I2535" t="str">
            <v/>
          </cell>
        </row>
        <row r="2536">
          <cell r="D2536" t="str">
            <v>109639</v>
          </cell>
          <cell r="E2536" t="str">
            <v>PELUSO DEBORAH</v>
          </cell>
          <cell r="F2536" t="str">
            <v>PLSDRH80P62L049K</v>
          </cell>
          <cell r="G2536" t="str">
            <v/>
          </cell>
          <cell r="H2536" t="str">
            <v>PLSDRH80P62L049K</v>
          </cell>
          <cell r="I2536" t="str">
            <v/>
          </cell>
        </row>
        <row r="2537">
          <cell r="D2537" t="str">
            <v>109652</v>
          </cell>
          <cell r="E2537" t="str">
            <v>CIRILLO NICOLA</v>
          </cell>
          <cell r="F2537" t="str">
            <v>CRLNCL71E13A225G</v>
          </cell>
          <cell r="G2537" t="str">
            <v/>
          </cell>
          <cell r="H2537" t="str">
            <v>CRLNCL71E13A225G</v>
          </cell>
          <cell r="I2537" t="str">
            <v/>
          </cell>
        </row>
        <row r="2538">
          <cell r="D2538" t="str">
            <v>110380</v>
          </cell>
          <cell r="E2538" t="str">
            <v>DE TOMMASO ANNA</v>
          </cell>
          <cell r="F2538" t="str">
            <v>DTMNNA60T50E205E</v>
          </cell>
          <cell r="G2538" t="str">
            <v/>
          </cell>
          <cell r="H2538" t="str">
            <v>DTMNNA60T50E205E</v>
          </cell>
          <cell r="I2538" t="str">
            <v/>
          </cell>
        </row>
        <row r="2539">
          <cell r="D2539" t="str">
            <v>110534</v>
          </cell>
          <cell r="E2539" t="str">
            <v>COSTANTINO CARLO</v>
          </cell>
          <cell r="F2539" t="str">
            <v>00471840736</v>
          </cell>
          <cell r="G2539" t="str">
            <v>00471840736</v>
          </cell>
          <cell r="H2539" t="str">
            <v>CSTCRL51A30D761Z</v>
          </cell>
          <cell r="I2539" t="str">
            <v/>
          </cell>
        </row>
        <row r="2540">
          <cell r="D2540" t="str">
            <v>111373</v>
          </cell>
          <cell r="E2540" t="str">
            <v>MERCURIO MORTGAGE FINANCE SRL</v>
          </cell>
          <cell r="F2540" t="str">
            <v>03622620965</v>
          </cell>
          <cell r="G2540" t="str">
            <v>03622620965</v>
          </cell>
          <cell r="H2540" t="str">
            <v>03622620965</v>
          </cell>
          <cell r="I2540" t="str">
            <v/>
          </cell>
        </row>
        <row r="2541">
          <cell r="D2541" t="str">
            <v>113071</v>
          </cell>
          <cell r="E2541" t="str">
            <v>GRECO ANTONELLA</v>
          </cell>
          <cell r="F2541" t="str">
            <v>GRCNNL74M46E205F</v>
          </cell>
          <cell r="G2541" t="str">
            <v/>
          </cell>
          <cell r="H2541" t="str">
            <v>GRCNNL74M46E205F</v>
          </cell>
          <cell r="I2541" t="str">
            <v/>
          </cell>
        </row>
        <row r="2542">
          <cell r="D2542" t="str">
            <v>113405</v>
          </cell>
          <cell r="E2542" t="str">
            <v>BCC NPLS 2020 S.R.L.</v>
          </cell>
          <cell r="F2542" t="str">
            <v>05098890261</v>
          </cell>
          <cell r="G2542" t="str">
            <v>05098890261</v>
          </cell>
          <cell r="H2542" t="str">
            <v>05098890261</v>
          </cell>
          <cell r="I2542" t="str">
            <v/>
          </cell>
        </row>
        <row r="2543">
          <cell r="D2543" t="str">
            <v>114988</v>
          </cell>
          <cell r="E2543" t="str">
            <v>COLACI FRANCESCO</v>
          </cell>
          <cell r="F2543" t="str">
            <v>CLCFNC65A26L049T</v>
          </cell>
          <cell r="G2543" t="str">
            <v/>
          </cell>
          <cell r="H2543" t="str">
            <v>CLCFNC65A26L049T</v>
          </cell>
          <cell r="I2543" t="str">
            <v/>
          </cell>
        </row>
        <row r="2544">
          <cell r="D2544" t="str">
            <v>115488</v>
          </cell>
          <cell r="E2544" t="str">
            <v>ISABEL SPV S.R.L.</v>
          </cell>
          <cell r="F2544" t="str">
            <v>04614020263</v>
          </cell>
          <cell r="G2544" t="str">
            <v>04614020263</v>
          </cell>
          <cell r="H2544" t="str">
            <v>04614020263</v>
          </cell>
          <cell r="I2544" t="str">
            <v/>
          </cell>
        </row>
        <row r="2545">
          <cell r="D2545" t="str">
            <v>115606</v>
          </cell>
          <cell r="E2545" t="str">
            <v>ITALCAPITAL S.R.L.</v>
          </cell>
          <cell r="F2545" t="str">
            <v>10977720969</v>
          </cell>
          <cell r="G2545" t="str">
            <v>10977720969</v>
          </cell>
          <cell r="H2545" t="str">
            <v>09270240964</v>
          </cell>
          <cell r="I2545" t="str">
            <v/>
          </cell>
        </row>
        <row r="2546">
          <cell r="D2546" t="str">
            <v>115720</v>
          </cell>
          <cell r="E2546" t="str">
            <v>QVINTO NETWORK S.p.A.</v>
          </cell>
          <cell r="F2546" t="str">
            <v>03364060719</v>
          </cell>
          <cell r="G2546" t="str">
            <v>03364060719</v>
          </cell>
          <cell r="H2546" t="str">
            <v>03364060719</v>
          </cell>
          <cell r="I2546" t="str">
            <v/>
          </cell>
        </row>
        <row r="2547">
          <cell r="D2547" t="str">
            <v>115888</v>
          </cell>
          <cell r="E2547" t="str">
            <v>CONDOMINIO VIA DELLA SANITA' 42</v>
          </cell>
          <cell r="F2547" t="str">
            <v>90179200739</v>
          </cell>
          <cell r="G2547" t="str">
            <v/>
          </cell>
          <cell r="H2547" t="str">
            <v>90179200739</v>
          </cell>
          <cell r="I2547" t="str">
            <v/>
          </cell>
        </row>
        <row r="2548">
          <cell r="D2548" t="str">
            <v>116880</v>
          </cell>
          <cell r="E2548" t="str">
            <v>LUPO ALESS</v>
          </cell>
          <cell r="F2548" t="str">
            <v>LPULSN81C26B180T</v>
          </cell>
          <cell r="G2548" t="str">
            <v/>
          </cell>
          <cell r="H2548" t="str">
            <v>LPULSN81C26B180T</v>
          </cell>
          <cell r="I2548" t="str">
            <v/>
          </cell>
        </row>
        <row r="2549">
          <cell r="D2549" t="str">
            <v>117105</v>
          </cell>
          <cell r="E2549" t="str">
            <v>VICCARI ROSALBA</v>
          </cell>
          <cell r="F2549" t="str">
            <v>VCCRLB62S52H090S</v>
          </cell>
          <cell r="G2549" t="str">
            <v/>
          </cell>
          <cell r="H2549" t="str">
            <v>VCCRLB62S52H090S</v>
          </cell>
          <cell r="I2549" t="str">
            <v/>
          </cell>
        </row>
        <row r="2550">
          <cell r="D2550" t="str">
            <v>117996</v>
          </cell>
          <cell r="E2550" t="str">
            <v>SIMEONE LEONARDO</v>
          </cell>
          <cell r="F2550" t="str">
            <v>SMNLRD71A10E986F</v>
          </cell>
          <cell r="G2550" t="str">
            <v/>
          </cell>
          <cell r="H2550" t="str">
            <v>SMNLRD71A10E986F</v>
          </cell>
          <cell r="I2550" t="str">
            <v/>
          </cell>
        </row>
        <row r="2551">
          <cell r="D2551" t="str">
            <v>34796</v>
          </cell>
          <cell r="E2551" t="str">
            <v>D'ANDRIA GIULIANO</v>
          </cell>
          <cell r="F2551" t="str">
            <v>DNDGLN63P11L049F</v>
          </cell>
          <cell r="G2551" t="str">
            <v/>
          </cell>
          <cell r="H2551" t="str">
            <v>DNDGLN63P11L049F</v>
          </cell>
          <cell r="I2551" t="str">
            <v/>
          </cell>
        </row>
        <row r="2552">
          <cell r="D2552" t="str">
            <v>35189</v>
          </cell>
          <cell r="E2552" t="str">
            <v>BANCA IFIS S.P.A.</v>
          </cell>
          <cell r="F2552" t="str">
            <v>02992620274</v>
          </cell>
          <cell r="G2552" t="str">
            <v>02992620274</v>
          </cell>
          <cell r="H2552" t="str">
            <v>02505630109</v>
          </cell>
          <cell r="I2552" t="str">
            <v/>
          </cell>
        </row>
        <row r="2553">
          <cell r="D2553" t="str">
            <v>36628</v>
          </cell>
          <cell r="E2553" t="str">
            <v xml:space="preserve">SO.G.E.T. SPA </v>
          </cell>
          <cell r="F2553" t="str">
            <v>01807790686</v>
          </cell>
          <cell r="G2553" t="str">
            <v>01807790686</v>
          </cell>
          <cell r="H2553" t="str">
            <v>01807790686</v>
          </cell>
          <cell r="I2553" t="str">
            <v/>
          </cell>
        </row>
        <row r="2554">
          <cell r="D2554" t="str">
            <v>36636</v>
          </cell>
          <cell r="E2554" t="str">
            <v xml:space="preserve">PRESTITALIA S.P.A </v>
          </cell>
          <cell r="F2554" t="str">
            <v>11991500015</v>
          </cell>
          <cell r="G2554" t="str">
            <v>11991500015</v>
          </cell>
          <cell r="H2554" t="str">
            <v>01464750668</v>
          </cell>
          <cell r="I2554" t="str">
            <v/>
          </cell>
        </row>
        <row r="2555">
          <cell r="D2555" t="str">
            <v>36925</v>
          </cell>
          <cell r="E2555" t="str">
            <v>COMPASS BANCA S.P.A.</v>
          </cell>
          <cell r="F2555" t="str">
            <v>10536040966</v>
          </cell>
          <cell r="G2555" t="str">
            <v>10536040966</v>
          </cell>
          <cell r="H2555" t="str">
            <v>00864530159</v>
          </cell>
          <cell r="I2555" t="str">
            <v/>
          </cell>
        </row>
        <row r="2556">
          <cell r="D2556" t="str">
            <v>36930</v>
          </cell>
          <cell r="E2556" t="str">
            <v>BANCA INTESA SANPAOLO S.P.A.</v>
          </cell>
          <cell r="F2556" t="str">
            <v>11991500015</v>
          </cell>
          <cell r="G2556" t="str">
            <v>11991500015</v>
          </cell>
          <cell r="H2556" t="str">
            <v>00799960158</v>
          </cell>
          <cell r="I2556" t="str">
            <v/>
          </cell>
        </row>
        <row r="2557">
          <cell r="D2557" t="str">
            <v>37075</v>
          </cell>
          <cell r="E2557" t="str">
            <v>MARANGI  ADELE NUCCIA</v>
          </cell>
          <cell r="F2557" t="str">
            <v>MRNDNC67H70L049I</v>
          </cell>
          <cell r="G2557" t="str">
            <v/>
          </cell>
          <cell r="H2557" t="str">
            <v>MRNDNC67H70L049I</v>
          </cell>
          <cell r="I2557" t="str">
            <v/>
          </cell>
        </row>
        <row r="2558">
          <cell r="D2558" t="str">
            <v>37599</v>
          </cell>
          <cell r="E2558" t="str">
            <v>FINDOMESTIC BANCA S.P.A.</v>
          </cell>
          <cell r="F2558" t="str">
            <v>03562770481</v>
          </cell>
          <cell r="G2558" t="str">
            <v>03562770481</v>
          </cell>
          <cell r="H2558" t="str">
            <v>03562770481</v>
          </cell>
          <cell r="I2558" t="str">
            <v/>
          </cell>
        </row>
        <row r="2559">
          <cell r="D2559" t="str">
            <v>40901</v>
          </cell>
          <cell r="E2559" t="str">
            <v>KOS CARE S.R.L. (EX ISTITUTO DI RIABILITAZIONE S. STEFANO S.R.L.)</v>
          </cell>
          <cell r="F2559" t="str">
            <v>01148190547</v>
          </cell>
          <cell r="G2559" t="str">
            <v>01148190547</v>
          </cell>
          <cell r="H2559" t="str">
            <v>01148190547</v>
          </cell>
          <cell r="I2559" t="str">
            <v/>
          </cell>
        </row>
        <row r="2560">
          <cell r="D2560" t="str">
            <v>40962</v>
          </cell>
          <cell r="E2560" t="str">
            <v xml:space="preserve">EQUITALIA SUD S.P.A. </v>
          </cell>
          <cell r="F2560" t="str">
            <v>11210661002</v>
          </cell>
          <cell r="G2560" t="str">
            <v>11210661002</v>
          </cell>
          <cell r="H2560" t="str">
            <v>11210661002</v>
          </cell>
          <cell r="I2560" t="str">
            <v/>
          </cell>
        </row>
        <row r="2561">
          <cell r="D2561" t="str">
            <v>71978</v>
          </cell>
          <cell r="E2561" t="str">
            <v>OLIVA FEDERICA</v>
          </cell>
          <cell r="F2561" t="str">
            <v>LVOFRC92T53L049H</v>
          </cell>
          <cell r="G2561" t="str">
            <v/>
          </cell>
          <cell r="H2561" t="str">
            <v>LVOFRC92T53L049H</v>
          </cell>
          <cell r="I2561" t="str">
            <v/>
          </cell>
        </row>
        <row r="2562">
          <cell r="D2562" t="str">
            <v>84022</v>
          </cell>
          <cell r="E2562" t="str">
            <v>DELIFER DI D'ELIA ANGELO</v>
          </cell>
          <cell r="F2562" t="str">
            <v>02036530737</v>
          </cell>
          <cell r="G2562" t="str">
            <v>02036530737</v>
          </cell>
          <cell r="H2562" t="str">
            <v>DLENGL58D29L294V</v>
          </cell>
          <cell r="I2562" t="str">
            <v/>
          </cell>
        </row>
        <row r="2563">
          <cell r="D2563" t="str">
            <v/>
          </cell>
          <cell r="E2563" t="str">
            <v/>
          </cell>
          <cell r="F2563" t="str">
            <v/>
          </cell>
          <cell r="G2563" t="str">
            <v/>
          </cell>
          <cell r="H2563" t="str">
            <v/>
          </cell>
          <cell r="I2563" t="str">
            <v/>
          </cell>
        </row>
        <row r="2564">
          <cell r="D2564" t="str">
            <v>100595</v>
          </cell>
          <cell r="E2564" t="str">
            <v>BABENYECZ BARBARA MARIA</v>
          </cell>
          <cell r="F2564" t="str">
            <v>BBNBBR78R09Z134A</v>
          </cell>
          <cell r="G2564" t="str">
            <v/>
          </cell>
          <cell r="H2564" t="str">
            <v>BBNBBR78R09Z134A</v>
          </cell>
          <cell r="I2564" t="str">
            <v/>
          </cell>
        </row>
        <row r="2565">
          <cell r="D2565" t="str">
            <v>101214</v>
          </cell>
          <cell r="E2565" t="str">
            <v>PONTRELLI ANGELA</v>
          </cell>
          <cell r="F2565" t="str">
            <v>PNTNGL54S52E036B</v>
          </cell>
          <cell r="G2565" t="str">
            <v/>
          </cell>
          <cell r="H2565" t="str">
            <v>PNTNGL54S52E036B</v>
          </cell>
          <cell r="I2565" t="str">
            <v/>
          </cell>
        </row>
        <row r="2566">
          <cell r="D2566" t="str">
            <v>101403</v>
          </cell>
          <cell r="E2566" t="str">
            <v>DE LORENZO MARILENA</v>
          </cell>
          <cell r="F2566" t="str">
            <v>DLRMLN71S46I119E</v>
          </cell>
          <cell r="G2566" t="str">
            <v/>
          </cell>
          <cell r="H2566" t="str">
            <v>DLRMLN71S46I119E</v>
          </cell>
          <cell r="I2566" t="str">
            <v/>
          </cell>
        </row>
        <row r="2567">
          <cell r="D2567" t="str">
            <v>71967</v>
          </cell>
          <cell r="E2567" t="str">
            <v>DELLA TORRE GIUSEPPINA</v>
          </cell>
          <cell r="F2567" t="str">
            <v>DLLGPP66L55L049W</v>
          </cell>
          <cell r="G2567" t="str">
            <v/>
          </cell>
          <cell r="H2567" t="str">
            <v>DLLGPP66L55L049W</v>
          </cell>
          <cell r="I2567" t="str">
            <v/>
          </cell>
        </row>
        <row r="2568">
          <cell r="D2568" t="str">
            <v>99618</v>
          </cell>
          <cell r="E2568" t="str">
            <v>D'ANDRIA LUCA</v>
          </cell>
          <cell r="F2568" t="str">
            <v>DNDLCU91T31L049J</v>
          </cell>
          <cell r="G2568" t="str">
            <v/>
          </cell>
          <cell r="H2568" t="str">
            <v>DNDLCU91T31L049J</v>
          </cell>
          <cell r="I2568" t="str">
            <v/>
          </cell>
        </row>
        <row r="2569">
          <cell r="D2569" t="str">
            <v>99919</v>
          </cell>
          <cell r="E2569" t="str">
            <v>NARDELLI MARTINA</v>
          </cell>
          <cell r="F2569" t="str">
            <v>NRDMTN63H67D171V</v>
          </cell>
          <cell r="G2569" t="str">
            <v/>
          </cell>
          <cell r="H2569" t="str">
            <v>NRDMTN63H67D171V</v>
          </cell>
          <cell r="I2569" t="str">
            <v/>
          </cell>
        </row>
        <row r="2570">
          <cell r="D2570" t="str">
            <v>106870</v>
          </cell>
          <cell r="E2570" t="str">
            <v>MAGGI LEONARDO</v>
          </cell>
          <cell r="F2570" t="str">
            <v>MGGLRD00B26E882L</v>
          </cell>
          <cell r="G2570" t="str">
            <v/>
          </cell>
          <cell r="H2570" t="str">
            <v>MGGLRD00B26E882L</v>
          </cell>
          <cell r="I2570" t="str">
            <v/>
          </cell>
        </row>
        <row r="2571">
          <cell r="D2571" t="str">
            <v>110081</v>
          </cell>
          <cell r="E2571" t="str">
            <v>RUGGERI MARIA</v>
          </cell>
          <cell r="F2571" t="str">
            <v>RGGMRA94P55G751T</v>
          </cell>
          <cell r="G2571" t="str">
            <v/>
          </cell>
          <cell r="H2571" t="str">
            <v>RGGMRA94P55G751T</v>
          </cell>
          <cell r="I2571" t="str">
            <v/>
          </cell>
        </row>
        <row r="2572">
          <cell r="D2572" t="str">
            <v>112446</v>
          </cell>
          <cell r="E2572" t="str">
            <v>BUCCOLIERI GIORGIA</v>
          </cell>
          <cell r="F2572" t="str">
            <v>BCCGRG96S68E882X</v>
          </cell>
          <cell r="G2572" t="str">
            <v/>
          </cell>
          <cell r="H2572" t="str">
            <v>BCCGRG96S68E882X</v>
          </cell>
          <cell r="I2572" t="str">
            <v/>
          </cell>
        </row>
        <row r="2573">
          <cell r="D2573" t="str">
            <v>113547</v>
          </cell>
          <cell r="E2573" t="str">
            <v>MARASCO LUCIA</v>
          </cell>
          <cell r="F2573" t="str">
            <v>MRSLCU73S69E882W</v>
          </cell>
          <cell r="G2573" t="str">
            <v/>
          </cell>
          <cell r="H2573" t="str">
            <v>MRSLCU73S69E882W</v>
          </cell>
          <cell r="I2573" t="str">
            <v/>
          </cell>
        </row>
        <row r="2574">
          <cell r="D2574" t="str">
            <v>113548</v>
          </cell>
          <cell r="E2574" t="str">
            <v>MAGGI STEFANO</v>
          </cell>
          <cell r="F2574" t="str">
            <v>MGGSFN02E16E882R</v>
          </cell>
          <cell r="G2574" t="str">
            <v/>
          </cell>
          <cell r="H2574" t="str">
            <v>MGGSFN02E16E882R</v>
          </cell>
          <cell r="I2574" t="str">
            <v/>
          </cell>
        </row>
        <row r="2575">
          <cell r="D2575" t="str">
            <v>28217</v>
          </cell>
          <cell r="E2575" t="str">
            <v>D'APRILE MARIA COSIMA</v>
          </cell>
          <cell r="F2575" t="str">
            <v>DPRMCS59S64F784X</v>
          </cell>
          <cell r="G2575" t="str">
            <v/>
          </cell>
          <cell r="H2575" t="str">
            <v>DPRMCS59S64F784X</v>
          </cell>
          <cell r="I2575" t="str">
            <v/>
          </cell>
        </row>
        <row r="2576">
          <cell r="D2576" t="str">
            <v>28590</v>
          </cell>
          <cell r="E2576" t="str">
            <v>FONTANA MARIA IMMACOLATA</v>
          </cell>
          <cell r="F2576" t="str">
            <v>FNTMMM62A50E882M</v>
          </cell>
          <cell r="G2576" t="str">
            <v/>
          </cell>
          <cell r="H2576" t="str">
            <v>FNTMMM62A50E882M</v>
          </cell>
          <cell r="I2576" t="str">
            <v/>
          </cell>
        </row>
        <row r="2577">
          <cell r="D2577" t="str">
            <v>29854</v>
          </cell>
          <cell r="E2577" t="str">
            <v>LO PERFIDO ORONZO</v>
          </cell>
          <cell r="F2577" t="str">
            <v>LPRRNZ57C14L049F</v>
          </cell>
          <cell r="G2577" t="str">
            <v/>
          </cell>
          <cell r="H2577" t="str">
            <v>LPRRNZ57C14L049F</v>
          </cell>
          <cell r="I2577" t="str">
            <v/>
          </cell>
        </row>
        <row r="2578">
          <cell r="D2578" t="str">
            <v>30902</v>
          </cell>
          <cell r="E2578" t="str">
            <v>MARZIA ANTONIETTA</v>
          </cell>
          <cell r="F2578" t="str">
            <v>MRZNNT56R61L049Y</v>
          </cell>
          <cell r="G2578" t="str">
            <v/>
          </cell>
          <cell r="H2578" t="str">
            <v>MRZNNT56R61L049Y</v>
          </cell>
          <cell r="I2578" t="str">
            <v/>
          </cell>
        </row>
        <row r="2579">
          <cell r="D2579" t="str">
            <v>31389</v>
          </cell>
          <cell r="E2579" t="str">
            <v>NASTASIA PIETRINA</v>
          </cell>
          <cell r="F2579" t="str">
            <v>NSTPRN57A51D754S</v>
          </cell>
          <cell r="G2579" t="str">
            <v/>
          </cell>
          <cell r="H2579" t="str">
            <v>NSTPRN57A51D754S</v>
          </cell>
          <cell r="I2579" t="str">
            <v/>
          </cell>
        </row>
        <row r="2580">
          <cell r="D2580" t="str">
            <v>31500</v>
          </cell>
          <cell r="E2580" t="str">
            <v>NUZZO ITALO</v>
          </cell>
          <cell r="F2580" t="str">
            <v>NZZTLI57P22H882M</v>
          </cell>
          <cell r="G2580" t="str">
            <v/>
          </cell>
          <cell r="H2580" t="str">
            <v>NZZTLI57P22H882M</v>
          </cell>
          <cell r="I2580" t="str">
            <v/>
          </cell>
        </row>
        <row r="2581">
          <cell r="D2581" t="str">
            <v>36953</v>
          </cell>
          <cell r="E2581" t="str">
            <v>PITAGORA SPA</v>
          </cell>
          <cell r="F2581" t="str">
            <v>01654870052</v>
          </cell>
          <cell r="G2581" t="str">
            <v>01654870052</v>
          </cell>
          <cell r="H2581" t="str">
            <v>04852611005</v>
          </cell>
          <cell r="I2581" t="str">
            <v/>
          </cell>
        </row>
        <row r="2582">
          <cell r="D2582" t="str">
            <v>42166</v>
          </cell>
          <cell r="E2582" t="str">
            <v>PERRINI FLORIANA</v>
          </cell>
          <cell r="F2582" t="str">
            <v>PRRFRN84R45G187D</v>
          </cell>
          <cell r="G2582" t="str">
            <v/>
          </cell>
          <cell r="H2582" t="str">
            <v>PRRFRN84R45G187D</v>
          </cell>
          <cell r="I2582" t="str">
            <v/>
          </cell>
        </row>
        <row r="2583">
          <cell r="D2583" t="str">
            <v>97016</v>
          </cell>
          <cell r="E2583" t="str">
            <v>SCIALPI LUIGI</v>
          </cell>
          <cell r="F2583" t="str">
            <v>SCLLGU86M09D883J</v>
          </cell>
          <cell r="G2583" t="str">
            <v/>
          </cell>
          <cell r="H2583" t="str">
            <v>SCLLGU86M09D883J</v>
          </cell>
          <cell r="I2583" t="str">
            <v/>
          </cell>
        </row>
        <row r="2584">
          <cell r="D2584" t="str">
            <v/>
          </cell>
          <cell r="E2584" t="str">
            <v/>
          </cell>
          <cell r="F2584" t="str">
            <v/>
          </cell>
          <cell r="G2584" t="str">
            <v/>
          </cell>
          <cell r="H2584" t="str">
            <v/>
          </cell>
          <cell r="I2584" t="str">
            <v/>
          </cell>
        </row>
        <row r="2585">
          <cell r="D2585" t="str">
            <v>41268</v>
          </cell>
          <cell r="E2585" t="str">
            <v>TESORERIA PRV.LE SEZ.TARANTO-TRIBUTO 100 E</v>
          </cell>
          <cell r="F2585" t="str">
            <v>80415740580</v>
          </cell>
          <cell r="G2585" t="str">
            <v/>
          </cell>
          <cell r="H2585" t="str">
            <v>80415740580</v>
          </cell>
          <cell r="I2585" t="str">
            <v/>
          </cell>
        </row>
        <row r="2586">
          <cell r="D2586" t="str">
            <v>41270</v>
          </cell>
          <cell r="E2586" t="str">
            <v>TESORERIA PROV.LE SEZ.TARANTO-TRIBUTO 112 E</v>
          </cell>
          <cell r="F2586" t="str">
            <v/>
          </cell>
          <cell r="G2586" t="str">
            <v/>
          </cell>
          <cell r="H2586" t="str">
            <v/>
          </cell>
          <cell r="I2586" t="str">
            <v/>
          </cell>
        </row>
        <row r="2587">
          <cell r="D2587" t="str">
            <v>41268</v>
          </cell>
          <cell r="E2587" t="str">
            <v>TESORERIA PRV.LE SEZ.TARANTO-TRIBUTO 100 E</v>
          </cell>
          <cell r="F2587" t="str">
            <v>80415740580</v>
          </cell>
          <cell r="G2587" t="str">
            <v/>
          </cell>
          <cell r="H2587" t="str">
            <v>80415740580</v>
          </cell>
          <cell r="I2587" t="str">
            <v/>
          </cell>
        </row>
        <row r="2588">
          <cell r="D2588" t="str">
            <v>41269</v>
          </cell>
          <cell r="E2588" t="str">
            <v>TESORERIA PROV.LE  SEZ.TARANTO -TRIBUTO 102 E</v>
          </cell>
          <cell r="F2588" t="str">
            <v/>
          </cell>
          <cell r="G2588" t="str">
            <v/>
          </cell>
          <cell r="H2588" t="str">
            <v/>
          </cell>
          <cell r="I2588" t="str">
            <v/>
          </cell>
        </row>
        <row r="2589">
          <cell r="D2589" t="str">
            <v>40191</v>
          </cell>
          <cell r="E2589" t="str">
            <v>TESORERIA PROV.LE STATO SEZ.TARANTO-TRIBUTO 110 E</v>
          </cell>
          <cell r="F2589" t="str">
            <v>00000000000</v>
          </cell>
          <cell r="G2589" t="str">
            <v>00000000000</v>
          </cell>
          <cell r="H2589" t="str">
            <v/>
          </cell>
          <cell r="I2589" t="str">
            <v/>
          </cell>
        </row>
        <row r="2590">
          <cell r="D2590" t="str">
            <v>41271</v>
          </cell>
          <cell r="E2590" t="str">
            <v>TESORERIA PROV.LE SEZ.TARANTO-TRIBUTO 104 E</v>
          </cell>
          <cell r="F2590" t="str">
            <v>80415740580</v>
          </cell>
          <cell r="G2590" t="str">
            <v/>
          </cell>
          <cell r="H2590" t="str">
            <v>80415740580</v>
          </cell>
          <cell r="I2590" t="str">
            <v/>
          </cell>
        </row>
        <row r="2591">
          <cell r="D2591" t="str">
            <v>41268</v>
          </cell>
          <cell r="E2591" t="str">
            <v>TESORERIA PRV.LE SEZ.TARANTO-TRIBUTO 100 E</v>
          </cell>
          <cell r="F2591" t="str">
            <v>80415740580</v>
          </cell>
          <cell r="G2591" t="str">
            <v/>
          </cell>
          <cell r="H2591" t="str">
            <v>80415740580</v>
          </cell>
          <cell r="I2591" t="str">
            <v/>
          </cell>
        </row>
        <row r="2592">
          <cell r="D2592" t="str">
            <v>41287</v>
          </cell>
          <cell r="E2592" t="str">
            <v>TESORERIA PROV.LE SEZ.TARANTO-TRIBUTO 133 E</v>
          </cell>
          <cell r="F2592" t="str">
            <v/>
          </cell>
          <cell r="G2592" t="str">
            <v/>
          </cell>
          <cell r="H2592" t="str">
            <v/>
          </cell>
          <cell r="I2592" t="str">
            <v/>
          </cell>
        </row>
        <row r="2593">
          <cell r="D2593" t="str">
            <v>41268</v>
          </cell>
          <cell r="E2593" t="str">
            <v>TESORERIA PRV.LE SEZ.TARANTO-TRIBUTO 100 E</v>
          </cell>
          <cell r="F2593" t="str">
            <v>80415740580</v>
          </cell>
          <cell r="G2593" t="str">
            <v/>
          </cell>
          <cell r="H2593" t="str">
            <v>80415740580</v>
          </cell>
          <cell r="I2593" t="str">
            <v/>
          </cell>
        </row>
        <row r="2594">
          <cell r="D2594" t="str">
            <v>41293</v>
          </cell>
          <cell r="E2594" t="str">
            <v>TESORERIA PRV.LE SEZ.TARANTO - TRIBUTO 384E - 128E</v>
          </cell>
          <cell r="F2594" t="str">
            <v/>
          </cell>
          <cell r="G2594" t="str">
            <v/>
          </cell>
          <cell r="H2594" t="str">
            <v/>
          </cell>
          <cell r="I2594" t="str">
            <v/>
          </cell>
        </row>
        <row r="2595">
          <cell r="D2595" t="str">
            <v>41295</v>
          </cell>
          <cell r="E2595" t="str">
            <v>TESORERIA PROV.LE SEZ.TARANTO-TRIBUTO 385 E</v>
          </cell>
          <cell r="F2595" t="str">
            <v/>
          </cell>
          <cell r="G2595" t="str">
            <v/>
          </cell>
          <cell r="H2595" t="str">
            <v/>
          </cell>
          <cell r="I2595" t="str">
            <v/>
          </cell>
        </row>
        <row r="2596">
          <cell r="D2596" t="str">
            <v>41296</v>
          </cell>
          <cell r="E2596" t="str">
            <v>TESORERIA PROV.LE SEZ.TARANTO-TRIBUTO 127 E</v>
          </cell>
          <cell r="F2596" t="str">
            <v/>
          </cell>
          <cell r="G2596" t="str">
            <v/>
          </cell>
          <cell r="H2596" t="str">
            <v/>
          </cell>
          <cell r="I2596" t="str">
            <v/>
          </cell>
        </row>
        <row r="2597">
          <cell r="D2597" t="str">
            <v>41297</v>
          </cell>
          <cell r="E2597" t="str">
            <v>TESORERIA PROV.LE SEZ.TARANTO-TRIBUTO 125 E</v>
          </cell>
          <cell r="F2597" t="str">
            <v/>
          </cell>
          <cell r="G2597" t="str">
            <v/>
          </cell>
          <cell r="H2597" t="str">
            <v/>
          </cell>
          <cell r="I2597" t="str">
            <v/>
          </cell>
        </row>
        <row r="2598">
          <cell r="D2598" t="str">
            <v>41293</v>
          </cell>
          <cell r="E2598" t="str">
            <v>TESORERIA PRV.LE SEZ.TARANTO - TRIBUTO 384E - 128E</v>
          </cell>
          <cell r="F2598" t="str">
            <v/>
          </cell>
          <cell r="G2598" t="str">
            <v/>
          </cell>
          <cell r="H2598" t="str">
            <v/>
          </cell>
          <cell r="I2598" t="str">
            <v/>
          </cell>
        </row>
        <row r="2599">
          <cell r="D2599" t="str">
            <v>41298</v>
          </cell>
          <cell r="E2599" t="str">
            <v>TESORERIA PROV.LE SEZ.TARANTO -TRIBUTO 381 E- 126E</v>
          </cell>
          <cell r="F2599" t="str">
            <v/>
          </cell>
          <cell r="G2599" t="str">
            <v/>
          </cell>
          <cell r="H2599" t="str">
            <v/>
          </cell>
          <cell r="I2599" t="str">
            <v/>
          </cell>
        </row>
        <row r="2600">
          <cell r="D2600" t="str">
            <v>41298</v>
          </cell>
          <cell r="E2600" t="str">
            <v>TESORERIA PROV.LE SEZ.TARANTO -TRIBUTO 381 E- 126E</v>
          </cell>
          <cell r="F2600" t="str">
            <v/>
          </cell>
          <cell r="G2600" t="str">
            <v/>
          </cell>
          <cell r="H2600" t="str">
            <v/>
          </cell>
          <cell r="I2600" t="str">
            <v/>
          </cell>
        </row>
        <row r="2601">
          <cell r="D2601" t="str">
            <v>41298</v>
          </cell>
          <cell r="E2601" t="str">
            <v>TESORERIA PROV.LE SEZ.TARANTO -TRIBUTO 381 E- 126E</v>
          </cell>
          <cell r="F2601" t="str">
            <v/>
          </cell>
          <cell r="G2601" t="str">
            <v/>
          </cell>
          <cell r="H2601" t="str">
            <v/>
          </cell>
          <cell r="I2601" t="str">
            <v/>
          </cell>
        </row>
        <row r="2602">
          <cell r="D2602" t="str">
            <v>41300</v>
          </cell>
          <cell r="E2602" t="str">
            <v>TESORERIA PROV.LE SEZ.TARANTO-TRIBUTO 124 E</v>
          </cell>
          <cell r="F2602" t="str">
            <v/>
          </cell>
          <cell r="G2602" t="str">
            <v/>
          </cell>
          <cell r="H2602" t="str">
            <v/>
          </cell>
          <cell r="I2602" t="str">
            <v/>
          </cell>
        </row>
        <row r="2603">
          <cell r="D2603" t="str">
            <v>41268</v>
          </cell>
          <cell r="E2603" t="str">
            <v>TESORERIA PRV.LE SEZ.TARANTO-TRIBUTO 100 E</v>
          </cell>
          <cell r="F2603" t="str">
            <v>80415740580</v>
          </cell>
          <cell r="G2603" t="str">
            <v/>
          </cell>
          <cell r="H2603" t="str">
            <v>80415740580</v>
          </cell>
          <cell r="I2603" t="str">
            <v/>
          </cell>
        </row>
        <row r="2604">
          <cell r="D2604" t="str">
            <v>41289</v>
          </cell>
          <cell r="E2604" t="str">
            <v>TESORERIA PROV.LE SEZ.TARANTO-TRIBUTO 118 E</v>
          </cell>
          <cell r="F2604" t="str">
            <v/>
          </cell>
          <cell r="G2604" t="str">
            <v/>
          </cell>
          <cell r="H2604" t="str">
            <v/>
          </cell>
          <cell r="I2604" t="str">
            <v/>
          </cell>
        </row>
        <row r="2605">
          <cell r="D2605" t="str">
            <v/>
          </cell>
          <cell r="E2605" t="str">
            <v/>
          </cell>
          <cell r="F2605" t="str">
            <v/>
          </cell>
          <cell r="G2605" t="str">
            <v/>
          </cell>
          <cell r="H2605" t="str">
            <v/>
          </cell>
          <cell r="I2605" t="str">
            <v/>
          </cell>
        </row>
        <row r="2606">
          <cell r="D2606" t="str">
            <v>37289</v>
          </cell>
          <cell r="E2606" t="str">
            <v>AGENZIA DELLE ENTRATE</v>
          </cell>
          <cell r="F2606" t="str">
            <v>06363391001</v>
          </cell>
          <cell r="G2606" t="str">
            <v>06363391001</v>
          </cell>
          <cell r="H2606" t="str">
            <v>06363391001</v>
          </cell>
          <cell r="I2606" t="str">
            <v/>
          </cell>
        </row>
        <row r="2607">
          <cell r="D2607" t="str">
            <v>37773</v>
          </cell>
          <cell r="E2607" t="str">
            <v>LIQUIDAZIONE PERIODICA IVA AGENZIA DELLE ENTRATE</v>
          </cell>
          <cell r="F2607" t="str">
            <v>00000000000</v>
          </cell>
          <cell r="G2607" t="str">
            <v>00000000000</v>
          </cell>
          <cell r="H2607" t="str">
            <v/>
          </cell>
          <cell r="I2607" t="str">
            <v/>
          </cell>
        </row>
        <row r="2608">
          <cell r="D2608" t="str">
            <v/>
          </cell>
          <cell r="E2608" t="str">
            <v/>
          </cell>
          <cell r="F2608" t="str">
            <v/>
          </cell>
          <cell r="G2608" t="str">
            <v/>
          </cell>
          <cell r="H2608" t="str">
            <v/>
          </cell>
          <cell r="I2608" t="str">
            <v/>
          </cell>
        </row>
        <row r="2609">
          <cell r="D2609" t="str">
            <v/>
          </cell>
          <cell r="E2609" t="str">
            <v/>
          </cell>
          <cell r="F2609" t="str">
            <v/>
          </cell>
          <cell r="G2609" t="str">
            <v/>
          </cell>
          <cell r="H2609" t="str">
            <v/>
          </cell>
          <cell r="I2609" t="str">
            <v/>
          </cell>
        </row>
        <row r="2610">
          <cell r="D2610" t="str">
            <v>78037</v>
          </cell>
          <cell r="E2610" t="str">
            <v>SPLIT PAYMENT AGENZIA DELLE ENTRATE</v>
          </cell>
          <cell r="F2610" t="str">
            <v/>
          </cell>
          <cell r="G2610" t="str">
            <v/>
          </cell>
          <cell r="H2610" t="str">
            <v/>
          </cell>
          <cell r="I2610" t="str">
            <v/>
          </cell>
        </row>
        <row r="2611">
          <cell r="D2611" t="str">
            <v>41301</v>
          </cell>
          <cell r="E2611" t="str">
            <v>TESORERIA PROV.LE SEZ.TARANTO-TRIBUTO 380 E</v>
          </cell>
          <cell r="F2611" t="str">
            <v>00000000000</v>
          </cell>
          <cell r="G2611" t="str">
            <v>00000000000</v>
          </cell>
          <cell r="H2611" t="str">
            <v/>
          </cell>
          <cell r="I2611" t="str">
            <v>IT00000000000</v>
          </cell>
        </row>
        <row r="2612">
          <cell r="D2612" t="str">
            <v/>
          </cell>
          <cell r="E2612" t="str">
            <v/>
          </cell>
          <cell r="F2612" t="str">
            <v/>
          </cell>
          <cell r="G2612" t="str">
            <v/>
          </cell>
          <cell r="H2612" t="str">
            <v/>
          </cell>
          <cell r="I2612" t="str">
            <v/>
          </cell>
        </row>
        <row r="2613">
          <cell r="D2613" t="str">
            <v>42062</v>
          </cell>
          <cell r="E2613" t="str">
            <v>TESORERIA PROV.LE STATO SEZ.TARANTO- imu</v>
          </cell>
          <cell r="F2613" t="str">
            <v>80415740580</v>
          </cell>
          <cell r="G2613" t="str">
            <v/>
          </cell>
          <cell r="H2613" t="str">
            <v>80415740580</v>
          </cell>
          <cell r="I2613" t="str">
            <v/>
          </cell>
        </row>
        <row r="2614">
          <cell r="D2614" t="str">
            <v>37289</v>
          </cell>
          <cell r="E2614" t="str">
            <v>AGENZIA DELLE ENTRATE</v>
          </cell>
          <cell r="F2614" t="str">
            <v>06363391001</v>
          </cell>
          <cell r="G2614" t="str">
            <v>06363391001</v>
          </cell>
          <cell r="H2614" t="str">
            <v>06363391001</v>
          </cell>
          <cell r="I2614" t="str">
            <v/>
          </cell>
        </row>
        <row r="2615">
          <cell r="D2615" t="str">
            <v>37289</v>
          </cell>
          <cell r="E2615" t="str">
            <v>AGENZIA DELLE ENTRATE</v>
          </cell>
          <cell r="F2615" t="str">
            <v>06363391001</v>
          </cell>
          <cell r="G2615" t="str">
            <v>06363391001</v>
          </cell>
          <cell r="H2615" t="str">
            <v>06363391001</v>
          </cell>
          <cell r="I2615" t="str">
            <v/>
          </cell>
        </row>
        <row r="2616">
          <cell r="D2616" t="str">
            <v>106870</v>
          </cell>
          <cell r="E2616" t="str">
            <v>MAGGI LEONARDO</v>
          </cell>
          <cell r="F2616" t="str">
            <v>MGGLRD00B26E882L</v>
          </cell>
          <cell r="G2616" t="str">
            <v/>
          </cell>
          <cell r="H2616" t="str">
            <v>MGGLRD00B26E882L</v>
          </cell>
          <cell r="I2616" t="str">
            <v/>
          </cell>
        </row>
        <row r="2617">
          <cell r="D2617" t="str">
            <v>110081</v>
          </cell>
          <cell r="E2617" t="str">
            <v>RUGGERI MARIA</v>
          </cell>
          <cell r="F2617" t="str">
            <v>RGGMRA94P55G751T</v>
          </cell>
          <cell r="G2617" t="str">
            <v/>
          </cell>
          <cell r="H2617" t="str">
            <v>RGGMRA94P55G751T</v>
          </cell>
          <cell r="I2617" t="str">
            <v/>
          </cell>
        </row>
        <row r="2618">
          <cell r="D2618" t="str">
            <v>112446</v>
          </cell>
          <cell r="E2618" t="str">
            <v>BUCCOLIERI GIORGIA</v>
          </cell>
          <cell r="F2618" t="str">
            <v>BCCGRG96S68E882X</v>
          </cell>
          <cell r="G2618" t="str">
            <v/>
          </cell>
          <cell r="H2618" t="str">
            <v>BCCGRG96S68E882X</v>
          </cell>
          <cell r="I2618" t="str">
            <v/>
          </cell>
        </row>
        <row r="2619">
          <cell r="D2619" t="str">
            <v>113547</v>
          </cell>
          <cell r="E2619" t="str">
            <v>MARASCO LUCIA</v>
          </cell>
          <cell r="F2619" t="str">
            <v>MRSLCU73S69E882W</v>
          </cell>
          <cell r="G2619" t="str">
            <v/>
          </cell>
          <cell r="H2619" t="str">
            <v>MRSLCU73S69E882W</v>
          </cell>
          <cell r="I2619" t="str">
            <v/>
          </cell>
        </row>
        <row r="2620">
          <cell r="D2620" t="str">
            <v>113548</v>
          </cell>
          <cell r="E2620" t="str">
            <v>MAGGI STEFANO</v>
          </cell>
          <cell r="F2620" t="str">
            <v>MGGSFN02E16E882R</v>
          </cell>
          <cell r="G2620" t="str">
            <v/>
          </cell>
          <cell r="H2620" t="str">
            <v>MGGSFN02E16E882R</v>
          </cell>
          <cell r="I2620" t="str">
            <v/>
          </cell>
        </row>
        <row r="2621">
          <cell r="D2621" t="str">
            <v>28217</v>
          </cell>
          <cell r="E2621" t="str">
            <v>D'APRILE MARIA COSIMA</v>
          </cell>
          <cell r="F2621" t="str">
            <v>DPRMCS59S64F784X</v>
          </cell>
          <cell r="G2621" t="str">
            <v/>
          </cell>
          <cell r="H2621" t="str">
            <v>DPRMCS59S64F784X</v>
          </cell>
          <cell r="I2621" t="str">
            <v/>
          </cell>
        </row>
        <row r="2622">
          <cell r="D2622" t="str">
            <v>28590</v>
          </cell>
          <cell r="E2622" t="str">
            <v>FONTANA MARIA IMMACOLATA</v>
          </cell>
          <cell r="F2622" t="str">
            <v>FNTMMM62A50E882M</v>
          </cell>
          <cell r="G2622" t="str">
            <v/>
          </cell>
          <cell r="H2622" t="str">
            <v>FNTMMM62A50E882M</v>
          </cell>
          <cell r="I2622" t="str">
            <v/>
          </cell>
        </row>
        <row r="2623">
          <cell r="D2623" t="str">
            <v>29854</v>
          </cell>
          <cell r="E2623" t="str">
            <v>LO PERFIDO ORONZO</v>
          </cell>
          <cell r="F2623" t="str">
            <v>LPRRNZ57C14L049F</v>
          </cell>
          <cell r="G2623" t="str">
            <v/>
          </cell>
          <cell r="H2623" t="str">
            <v>LPRRNZ57C14L049F</v>
          </cell>
          <cell r="I2623" t="str">
            <v/>
          </cell>
        </row>
        <row r="2624">
          <cell r="D2624" t="str">
            <v>30902</v>
          </cell>
          <cell r="E2624" t="str">
            <v>MARZIA ANTONIETTA</v>
          </cell>
          <cell r="F2624" t="str">
            <v>MRZNNT56R61L049Y</v>
          </cell>
          <cell r="G2624" t="str">
            <v/>
          </cell>
          <cell r="H2624" t="str">
            <v>MRZNNT56R61L049Y</v>
          </cell>
          <cell r="I2624" t="str">
            <v/>
          </cell>
        </row>
        <row r="2625">
          <cell r="D2625" t="str">
            <v>31389</v>
          </cell>
          <cell r="E2625" t="str">
            <v>NASTASIA PIETRINA</v>
          </cell>
          <cell r="F2625" t="str">
            <v>NSTPRN57A51D754S</v>
          </cell>
          <cell r="G2625" t="str">
            <v/>
          </cell>
          <cell r="H2625" t="str">
            <v>NSTPRN57A51D754S</v>
          </cell>
          <cell r="I2625" t="str">
            <v/>
          </cell>
        </row>
        <row r="2626">
          <cell r="D2626" t="str">
            <v>31500</v>
          </cell>
          <cell r="E2626" t="str">
            <v>NUZZO ITALO</v>
          </cell>
          <cell r="F2626" t="str">
            <v>NZZTLI57P22H882M</v>
          </cell>
          <cell r="G2626" t="str">
            <v/>
          </cell>
          <cell r="H2626" t="str">
            <v>NZZTLI57P22H882M</v>
          </cell>
          <cell r="I2626" t="str">
            <v/>
          </cell>
        </row>
        <row r="2627">
          <cell r="D2627" t="str">
            <v>32513</v>
          </cell>
          <cell r="E2627" t="str">
            <v>RADEGLIA MARIO</v>
          </cell>
          <cell r="F2627" t="str">
            <v>RDGMRA68T16G098E</v>
          </cell>
          <cell r="G2627" t="str">
            <v/>
          </cell>
          <cell r="H2627" t="str">
            <v>RDGMRA68T16G098E</v>
          </cell>
          <cell r="I2627" t="str">
            <v/>
          </cell>
        </row>
        <row r="2628">
          <cell r="D2628" t="str">
            <v>37757</v>
          </cell>
          <cell r="E2628" t="str">
            <v>PERSONALE DIPENDENTE</v>
          </cell>
          <cell r="F2628" t="str">
            <v>00000000000</v>
          </cell>
          <cell r="G2628" t="str">
            <v>00000000000</v>
          </cell>
          <cell r="H2628" t="str">
            <v/>
          </cell>
          <cell r="I2628" t="str">
            <v/>
          </cell>
        </row>
        <row r="2629">
          <cell r="D2629" t="str">
            <v>42166</v>
          </cell>
          <cell r="E2629" t="str">
            <v>PERRINI FLORIANA</v>
          </cell>
          <cell r="F2629" t="str">
            <v>PRRFRN84R45G187D</v>
          </cell>
          <cell r="G2629" t="str">
            <v/>
          </cell>
          <cell r="H2629" t="str">
            <v>PRRFRN84R45G187D</v>
          </cell>
          <cell r="I2629" t="str">
            <v/>
          </cell>
        </row>
        <row r="2630">
          <cell r="D2630" t="str">
            <v>97016</v>
          </cell>
          <cell r="E2630" t="str">
            <v>SCIALPI LUIGI</v>
          </cell>
          <cell r="F2630" t="str">
            <v>SCLLGU86M09D883J</v>
          </cell>
          <cell r="G2630" t="str">
            <v/>
          </cell>
          <cell r="H2630" t="str">
            <v>SCLLGU86M09D883J</v>
          </cell>
          <cell r="I2630" t="str">
            <v/>
          </cell>
        </row>
        <row r="2631">
          <cell r="D2631" t="str">
            <v/>
          </cell>
          <cell r="E2631" t="str">
            <v/>
          </cell>
          <cell r="F2631" t="str">
            <v/>
          </cell>
          <cell r="G2631" t="str">
            <v/>
          </cell>
          <cell r="H2631" t="str">
            <v/>
          </cell>
          <cell r="I2631" t="str">
            <v/>
          </cell>
        </row>
        <row r="2632">
          <cell r="D2632" t="str">
            <v/>
          </cell>
          <cell r="E2632" t="str">
            <v/>
          </cell>
          <cell r="F2632" t="str">
            <v/>
          </cell>
          <cell r="G2632" t="str">
            <v/>
          </cell>
          <cell r="H2632" t="str">
            <v/>
          </cell>
          <cell r="I2632" t="str">
            <v/>
          </cell>
        </row>
        <row r="2633">
          <cell r="D2633" t="str">
            <v/>
          </cell>
          <cell r="E2633" t="str">
            <v/>
          </cell>
          <cell r="F2633" t="str">
            <v/>
          </cell>
          <cell r="G2633" t="str">
            <v/>
          </cell>
          <cell r="H2633" t="str">
            <v/>
          </cell>
          <cell r="I2633" t="str">
            <v/>
          </cell>
        </row>
        <row r="2634">
          <cell r="D2634" t="str">
            <v/>
          </cell>
          <cell r="E2634" t="str">
            <v/>
          </cell>
          <cell r="F2634" t="str">
            <v/>
          </cell>
          <cell r="G2634" t="str">
            <v/>
          </cell>
          <cell r="H2634" t="str">
            <v/>
          </cell>
          <cell r="I2634" t="str">
            <v/>
          </cell>
        </row>
        <row r="2635">
          <cell r="D2635" t="str">
            <v/>
          </cell>
          <cell r="E2635" t="str">
            <v/>
          </cell>
          <cell r="F2635" t="str">
            <v/>
          </cell>
          <cell r="G2635" t="str">
            <v/>
          </cell>
          <cell r="H2635" t="str">
            <v/>
          </cell>
          <cell r="I2635" t="str">
            <v/>
          </cell>
        </row>
        <row r="2636">
          <cell r="D2636" t="str">
            <v/>
          </cell>
          <cell r="E2636" t="str">
            <v/>
          </cell>
          <cell r="F2636" t="str">
            <v/>
          </cell>
          <cell r="G2636" t="str">
            <v/>
          </cell>
          <cell r="H2636" t="str">
            <v/>
          </cell>
          <cell r="I2636" t="str">
            <v/>
          </cell>
        </row>
        <row r="2637">
          <cell r="D2637" t="str">
            <v/>
          </cell>
          <cell r="E2637" t="str">
            <v/>
          </cell>
          <cell r="F2637" t="str">
            <v/>
          </cell>
          <cell r="G2637" t="str">
            <v/>
          </cell>
          <cell r="H2637" t="str">
            <v/>
          </cell>
          <cell r="I2637" t="str">
            <v/>
          </cell>
        </row>
        <row r="2638">
          <cell r="D2638" t="str">
            <v/>
          </cell>
          <cell r="E2638" t="str">
            <v/>
          </cell>
          <cell r="F2638" t="str">
            <v/>
          </cell>
          <cell r="G2638" t="str">
            <v/>
          </cell>
          <cell r="H2638" t="str">
            <v/>
          </cell>
          <cell r="I2638" t="str">
            <v/>
          </cell>
        </row>
        <row r="2639">
          <cell r="D2639" t="str">
            <v/>
          </cell>
          <cell r="E2639" t="str">
            <v/>
          </cell>
          <cell r="F2639" t="str">
            <v/>
          </cell>
          <cell r="G2639" t="str">
            <v/>
          </cell>
          <cell r="H2639" t="str">
            <v/>
          </cell>
          <cell r="I2639" t="str">
            <v/>
          </cell>
        </row>
        <row r="2640">
          <cell r="D2640" t="str">
            <v/>
          </cell>
          <cell r="E2640" t="str">
            <v/>
          </cell>
          <cell r="F2640" t="str">
            <v/>
          </cell>
          <cell r="G2640" t="str">
            <v/>
          </cell>
          <cell r="H2640" t="str">
            <v/>
          </cell>
          <cell r="I2640" t="str">
            <v/>
          </cell>
        </row>
        <row r="2641">
          <cell r="D2641" t="str">
            <v/>
          </cell>
          <cell r="E2641" t="str">
            <v/>
          </cell>
          <cell r="F2641" t="str">
            <v/>
          </cell>
          <cell r="G2641" t="str">
            <v/>
          </cell>
          <cell r="H2641" t="str">
            <v/>
          </cell>
          <cell r="I2641" t="str">
            <v/>
          </cell>
        </row>
        <row r="2642">
          <cell r="D2642" t="str">
            <v/>
          </cell>
          <cell r="E2642" t="str">
            <v/>
          </cell>
          <cell r="F2642" t="str">
            <v/>
          </cell>
          <cell r="G2642" t="str">
            <v/>
          </cell>
          <cell r="H2642" t="str">
            <v/>
          </cell>
          <cell r="I2642" t="str">
            <v/>
          </cell>
        </row>
        <row r="2643">
          <cell r="D2643" t="str">
            <v/>
          </cell>
          <cell r="E2643" t="str">
            <v/>
          </cell>
          <cell r="F2643" t="str">
            <v/>
          </cell>
          <cell r="G2643" t="str">
            <v/>
          </cell>
          <cell r="H2643" t="str">
            <v/>
          </cell>
          <cell r="I2643" t="str">
            <v/>
          </cell>
        </row>
        <row r="2644">
          <cell r="D2644" t="str">
            <v/>
          </cell>
          <cell r="E2644" t="str">
            <v/>
          </cell>
          <cell r="F2644" t="str">
            <v/>
          </cell>
          <cell r="G2644" t="str">
            <v/>
          </cell>
          <cell r="H2644" t="str">
            <v/>
          </cell>
          <cell r="I2644" t="str">
            <v/>
          </cell>
        </row>
        <row r="2645">
          <cell r="D2645" t="str">
            <v/>
          </cell>
          <cell r="E2645" t="str">
            <v/>
          </cell>
          <cell r="F2645" t="str">
            <v/>
          </cell>
          <cell r="G2645" t="str">
            <v/>
          </cell>
          <cell r="H2645" t="str">
            <v/>
          </cell>
          <cell r="I2645" t="str">
            <v/>
          </cell>
        </row>
        <row r="2646">
          <cell r="D2646" t="str">
            <v/>
          </cell>
          <cell r="E2646" t="str">
            <v/>
          </cell>
          <cell r="F2646" t="str">
            <v/>
          </cell>
          <cell r="G2646" t="str">
            <v/>
          </cell>
          <cell r="H2646" t="str">
            <v/>
          </cell>
          <cell r="I2646" t="str">
            <v/>
          </cell>
        </row>
        <row r="2647">
          <cell r="D2647" t="str">
            <v/>
          </cell>
          <cell r="E2647" t="str">
            <v/>
          </cell>
          <cell r="F2647" t="str">
            <v/>
          </cell>
          <cell r="G2647" t="str">
            <v/>
          </cell>
          <cell r="H2647" t="str">
            <v/>
          </cell>
          <cell r="I2647" t="str">
            <v/>
          </cell>
        </row>
        <row r="2648">
          <cell r="D2648" t="str">
            <v>100025</v>
          </cell>
          <cell r="E2648" t="str">
            <v>FARMACIA MONTELEONE DR.SSA PAOLA</v>
          </cell>
          <cell r="F2648" t="str">
            <v>03047160738</v>
          </cell>
          <cell r="G2648" t="str">
            <v>03047160738</v>
          </cell>
          <cell r="H2648" t="str">
            <v>MNTPLA64D44L049K</v>
          </cell>
          <cell r="I2648" t="str">
            <v/>
          </cell>
        </row>
        <row r="2649">
          <cell r="D2649" t="str">
            <v>100028</v>
          </cell>
          <cell r="E2649" t="str">
            <v>FARMACIA SANGERMANO DOTT. MARCO</v>
          </cell>
          <cell r="F2649" t="str">
            <v>03040480737</v>
          </cell>
          <cell r="G2649" t="str">
            <v>03040480737</v>
          </cell>
          <cell r="H2649" t="str">
            <v>SNGMRC87C03L049H</v>
          </cell>
          <cell r="I2649" t="str">
            <v/>
          </cell>
        </row>
        <row r="2650">
          <cell r="D2650" t="str">
            <v>100029</v>
          </cell>
          <cell r="E2650" t="str">
            <v>STUDI ODONTOIATRICI MARIA SANTISSIMA DEL POPOLO S.R.L.</v>
          </cell>
          <cell r="F2650" t="str">
            <v>02956410738</v>
          </cell>
          <cell r="G2650" t="str">
            <v>02956410738</v>
          </cell>
          <cell r="H2650" t="str">
            <v>02956410738</v>
          </cell>
          <cell r="I2650" t="str">
            <v/>
          </cell>
        </row>
        <row r="2651">
          <cell r="D2651" t="str">
            <v>100041</v>
          </cell>
          <cell r="E2651" t="str">
            <v>OCULAR PROJECT S.R.L.</v>
          </cell>
          <cell r="F2651" t="str">
            <v>09395101000</v>
          </cell>
          <cell r="G2651" t="str">
            <v>09395101000</v>
          </cell>
          <cell r="H2651" t="str">
            <v>09395101000</v>
          </cell>
          <cell r="I2651" t="str">
            <v/>
          </cell>
        </row>
        <row r="2652">
          <cell r="D2652" t="str">
            <v>100045</v>
          </cell>
          <cell r="E2652" t="str">
            <v>INSIEME SOCIETA' COOPERATIVA SOCIALE ONLUS</v>
          </cell>
          <cell r="F2652" t="str">
            <v>02056650746</v>
          </cell>
          <cell r="G2652" t="str">
            <v>02056650746</v>
          </cell>
          <cell r="H2652" t="str">
            <v>02056650746</v>
          </cell>
          <cell r="I2652" t="str">
            <v/>
          </cell>
        </row>
        <row r="2653">
          <cell r="D2653" t="str">
            <v>100057</v>
          </cell>
          <cell r="E2653" t="str">
            <v>ZUCCHERELLI ADLER</v>
          </cell>
          <cell r="F2653" t="str">
            <v>02520640398</v>
          </cell>
          <cell r="G2653" t="str">
            <v>02520640398</v>
          </cell>
          <cell r="H2653" t="str">
            <v>ZCCDLR48R17D704W</v>
          </cell>
          <cell r="I2653" t="str">
            <v/>
          </cell>
        </row>
        <row r="2654">
          <cell r="D2654" t="str">
            <v>100066</v>
          </cell>
          <cell r="E2654" t="str">
            <v>IGIENE CASA PERSONA di MOSCHETTI ANTONIO</v>
          </cell>
          <cell r="F2654" t="str">
            <v>01798500730</v>
          </cell>
          <cell r="G2654" t="str">
            <v>01798500730</v>
          </cell>
          <cell r="H2654" t="str">
            <v>MSCNTN62P11L049J</v>
          </cell>
          <cell r="I2654" t="str">
            <v/>
          </cell>
        </row>
        <row r="2655">
          <cell r="D2655" t="str">
            <v>100067</v>
          </cell>
          <cell r="E2655" t="str">
            <v>DENTSPLY SIRONA ITALIA S.R.L. (ORA WELLSPECT S.R.L. COD. 114831)</v>
          </cell>
          <cell r="F2655" t="str">
            <v>04518661006</v>
          </cell>
          <cell r="G2655" t="str">
            <v>04518661006</v>
          </cell>
          <cell r="H2655" t="str">
            <v>00726860158</v>
          </cell>
          <cell r="I2655" t="str">
            <v/>
          </cell>
        </row>
        <row r="2656">
          <cell r="D2656" t="str">
            <v>100078</v>
          </cell>
          <cell r="E2656" t="str">
            <v>ECUPHARMA S.R.L.</v>
          </cell>
          <cell r="F2656" t="str">
            <v>10863670153</v>
          </cell>
          <cell r="G2656" t="str">
            <v>10863670153</v>
          </cell>
          <cell r="H2656" t="str">
            <v>10863670153</v>
          </cell>
          <cell r="I2656" t="str">
            <v/>
          </cell>
        </row>
        <row r="2657">
          <cell r="D2657" t="str">
            <v>100080</v>
          </cell>
          <cell r="E2657" t="str">
            <v>CONSORZIO DOMICARE S.C.</v>
          </cell>
          <cell r="F2657" t="str">
            <v>02050010350</v>
          </cell>
          <cell r="G2657" t="str">
            <v>02050010350</v>
          </cell>
          <cell r="H2657" t="str">
            <v>02050010350</v>
          </cell>
          <cell r="I2657" t="str">
            <v/>
          </cell>
        </row>
        <row r="2658">
          <cell r="D2658" t="str">
            <v>100118</v>
          </cell>
          <cell r="E2658" t="str">
            <v>PROGRAMMA SVILUPPO</v>
          </cell>
          <cell r="F2658" t="str">
            <v>02436750737</v>
          </cell>
          <cell r="G2658" t="str">
            <v>02436750737</v>
          </cell>
          <cell r="H2658" t="str">
            <v>90133200734</v>
          </cell>
          <cell r="I2658" t="str">
            <v/>
          </cell>
        </row>
        <row r="2659">
          <cell r="D2659" t="str">
            <v>100155</v>
          </cell>
          <cell r="E2659" t="str">
            <v>SERVIMED S.R.L.</v>
          </cell>
          <cell r="F2659" t="str">
            <v>03055550739</v>
          </cell>
          <cell r="G2659" t="str">
            <v>03055550739</v>
          </cell>
          <cell r="H2659" t="str">
            <v>03055550739</v>
          </cell>
          <cell r="I2659" t="str">
            <v/>
          </cell>
        </row>
        <row r="2660">
          <cell r="D2660" t="str">
            <v>100164</v>
          </cell>
          <cell r="E2660" t="str">
            <v>I.B.N. SAVIO S.R.L.</v>
          </cell>
          <cell r="F2660" t="str">
            <v>13118231003</v>
          </cell>
          <cell r="G2660" t="str">
            <v>13118231003</v>
          </cell>
          <cell r="H2660" t="str">
            <v>13118231003</v>
          </cell>
          <cell r="I2660" t="str">
            <v/>
          </cell>
        </row>
        <row r="2661">
          <cell r="D2661" t="str">
            <v>100206</v>
          </cell>
          <cell r="E2661" t="str">
            <v>NEW MEDICAL SOLUTIONS S.R.L.</v>
          </cell>
          <cell r="F2661" t="str">
            <v>01853360764</v>
          </cell>
          <cell r="G2661" t="str">
            <v>01853360764</v>
          </cell>
          <cell r="H2661" t="str">
            <v>01853360764</v>
          </cell>
          <cell r="I2661" t="str">
            <v/>
          </cell>
        </row>
        <row r="2662">
          <cell r="D2662" t="str">
            <v>100211</v>
          </cell>
          <cell r="E2662" t="str">
            <v>COOPERATIVA SOCIALE "SI PUO' FARE"</v>
          </cell>
          <cell r="F2662" t="str">
            <v>02398100749</v>
          </cell>
          <cell r="G2662" t="str">
            <v>02398100749</v>
          </cell>
          <cell r="H2662" t="str">
            <v>02398100749</v>
          </cell>
          <cell r="I2662" t="str">
            <v/>
          </cell>
        </row>
        <row r="2663">
          <cell r="D2663" t="str">
            <v>100217</v>
          </cell>
          <cell r="E2663" t="str">
            <v>SOI S.P.A.</v>
          </cell>
          <cell r="F2663" t="str">
            <v>02774280016</v>
          </cell>
          <cell r="G2663" t="str">
            <v>02774280016</v>
          </cell>
          <cell r="H2663" t="str">
            <v>02774280016</v>
          </cell>
          <cell r="I2663" t="str">
            <v/>
          </cell>
        </row>
        <row r="2664">
          <cell r="D2664" t="str">
            <v>100222</v>
          </cell>
          <cell r="E2664" t="str">
            <v>AUDIN - AUDIOTECNICA INTERNAZIONALE S.R.L.</v>
          </cell>
          <cell r="F2664" t="str">
            <v>00877021006</v>
          </cell>
          <cell r="G2664" t="str">
            <v>00877021006</v>
          </cell>
          <cell r="H2664" t="str">
            <v>00392120580</v>
          </cell>
          <cell r="I2664" t="str">
            <v/>
          </cell>
        </row>
        <row r="2665">
          <cell r="D2665" t="str">
            <v>100233</v>
          </cell>
          <cell r="E2665" t="str">
            <v>STUDIO ODONTOIATRICO VINCI S.R.L.</v>
          </cell>
          <cell r="F2665" t="str">
            <v>03049880739</v>
          </cell>
          <cell r="G2665" t="str">
            <v>03049880739</v>
          </cell>
          <cell r="H2665" t="str">
            <v>03049880739</v>
          </cell>
          <cell r="I2665" t="str">
            <v/>
          </cell>
        </row>
        <row r="2666">
          <cell r="D2666" t="str">
            <v>100235</v>
          </cell>
          <cell r="E2666" t="str">
            <v>INTEGRA LIFESCIENCES ITALY S.R.L.</v>
          </cell>
          <cell r="F2666" t="str">
            <v>09284460962</v>
          </cell>
          <cell r="G2666" t="str">
            <v>09284460962</v>
          </cell>
          <cell r="H2666" t="str">
            <v>09284460962</v>
          </cell>
          <cell r="I2666" t="str">
            <v/>
          </cell>
        </row>
        <row r="2667">
          <cell r="D2667" t="str">
            <v>100243</v>
          </cell>
          <cell r="E2667" t="str">
            <v>AUXILIUM SOCIETA' COOPERATIVA SOCIALE A.R.L.</v>
          </cell>
          <cell r="F2667" t="str">
            <v>01053600761</v>
          </cell>
          <cell r="G2667" t="str">
            <v>01053600761</v>
          </cell>
          <cell r="H2667" t="str">
            <v>01053600761</v>
          </cell>
          <cell r="I2667" t="str">
            <v/>
          </cell>
        </row>
        <row r="2668">
          <cell r="D2668" t="str">
            <v>100254</v>
          </cell>
          <cell r="E2668" t="str">
            <v>LA CASALINDA S.R.L.</v>
          </cell>
          <cell r="F2668" t="str">
            <v>00667690044</v>
          </cell>
          <cell r="G2668" t="str">
            <v>00667690044</v>
          </cell>
          <cell r="H2668" t="str">
            <v>00667690044</v>
          </cell>
          <cell r="I2668" t="str">
            <v/>
          </cell>
        </row>
        <row r="2669">
          <cell r="D2669" t="str">
            <v>100263</v>
          </cell>
          <cell r="E2669" t="str">
            <v>P.G. MELANIE KLEIN COOPERATIVA SOCIALE</v>
          </cell>
          <cell r="F2669" t="str">
            <v>00512240771</v>
          </cell>
          <cell r="G2669" t="str">
            <v>00512240771</v>
          </cell>
          <cell r="H2669" t="str">
            <v>00512240771</v>
          </cell>
          <cell r="I2669" t="str">
            <v/>
          </cell>
        </row>
        <row r="2670">
          <cell r="D2670" t="str">
            <v>100264</v>
          </cell>
          <cell r="E2670" t="str">
            <v>AGENZIA DI TUTELA DELLA SALUTE DI MILANO CITTA' METROPOLITANA</v>
          </cell>
          <cell r="F2670" t="str">
            <v>09320520969</v>
          </cell>
          <cell r="G2670" t="str">
            <v>09320520969</v>
          </cell>
          <cell r="H2670" t="str">
            <v>09320520969</v>
          </cell>
          <cell r="I2670" t="str">
            <v/>
          </cell>
        </row>
        <row r="2671">
          <cell r="D2671" t="str">
            <v>100291</v>
          </cell>
          <cell r="E2671" t="str">
            <v>STUDIO LEGALE ASSOCIATO AVV. CIRO ESPOSITO</v>
          </cell>
          <cell r="F2671" t="str">
            <v>05084230654</v>
          </cell>
          <cell r="G2671" t="str">
            <v>05084230654</v>
          </cell>
          <cell r="H2671" t="str">
            <v>SPSCRI58P16F912Z</v>
          </cell>
          <cell r="I2671" t="str">
            <v/>
          </cell>
        </row>
        <row r="2672">
          <cell r="D2672" t="str">
            <v>100314</v>
          </cell>
          <cell r="E2672" t="str">
            <v>LIFETECH CARE S.R.L.</v>
          </cell>
          <cell r="F2672" t="str">
            <v>02142410683</v>
          </cell>
          <cell r="G2672" t="str">
            <v>02142410683</v>
          </cell>
          <cell r="H2672" t="str">
            <v>02142410683</v>
          </cell>
          <cell r="I2672" t="str">
            <v/>
          </cell>
        </row>
        <row r="2673">
          <cell r="D2673" t="str">
            <v>100318</v>
          </cell>
          <cell r="E2673" t="str">
            <v>BS MEDICAL S.R.L.</v>
          </cell>
          <cell r="F2673" t="str">
            <v>01167730355</v>
          </cell>
          <cell r="G2673" t="str">
            <v>01167730355</v>
          </cell>
          <cell r="H2673" t="str">
            <v>01167730355</v>
          </cell>
          <cell r="I2673" t="str">
            <v/>
          </cell>
        </row>
        <row r="2674">
          <cell r="D2674" t="str">
            <v>100319</v>
          </cell>
          <cell r="E2674" t="str">
            <v>COOP ALLEANZA 3.0 SOCIETA' COOPERATIVA</v>
          </cell>
          <cell r="F2674" t="str">
            <v>03503411203</v>
          </cell>
          <cell r="G2674" t="str">
            <v>03503411203</v>
          </cell>
          <cell r="H2674" t="str">
            <v>03503411203</v>
          </cell>
          <cell r="I2674" t="str">
            <v/>
          </cell>
        </row>
        <row r="2675">
          <cell r="D2675" t="str">
            <v>100370</v>
          </cell>
          <cell r="E2675" t="str">
            <v>NOVA SALUS S.R.L.</v>
          </cell>
          <cell r="F2675" t="str">
            <v>01296510777</v>
          </cell>
          <cell r="G2675" t="str">
            <v>01296510777</v>
          </cell>
          <cell r="H2675" t="str">
            <v>01296510777</v>
          </cell>
          <cell r="I2675" t="str">
            <v/>
          </cell>
        </row>
        <row r="2676">
          <cell r="D2676" t="str">
            <v>100380</v>
          </cell>
          <cell r="E2676" t="str">
            <v>NUOVI ORIZZONTI SOCIETA' COOPERATIVA SOCIALE</v>
          </cell>
          <cell r="F2676" t="str">
            <v>04497020729</v>
          </cell>
          <cell r="G2676" t="str">
            <v>04497020729</v>
          </cell>
          <cell r="H2676" t="str">
            <v>04497020729</v>
          </cell>
          <cell r="I2676" t="str">
            <v/>
          </cell>
        </row>
        <row r="2677">
          <cell r="D2677" t="str">
            <v>100444</v>
          </cell>
          <cell r="E2677" t="str">
            <v>ROCHE DIABETES CARE ITALY S.P.A.</v>
          </cell>
          <cell r="F2677" t="str">
            <v>09050810960</v>
          </cell>
          <cell r="G2677" t="str">
            <v>09050810960</v>
          </cell>
          <cell r="H2677" t="str">
            <v>09050810960</v>
          </cell>
          <cell r="I2677" t="str">
            <v/>
          </cell>
        </row>
        <row r="2678">
          <cell r="D2678" t="str">
            <v>100472</v>
          </cell>
          <cell r="E2678" t="str">
            <v>FARMACIA H24 S.R.L.</v>
          </cell>
          <cell r="F2678" t="str">
            <v>03067170732</v>
          </cell>
          <cell r="G2678" t="str">
            <v>03067170732</v>
          </cell>
          <cell r="H2678" t="str">
            <v>03067170732</v>
          </cell>
          <cell r="I2678" t="str">
            <v/>
          </cell>
        </row>
        <row r="2679">
          <cell r="D2679" t="str">
            <v>100476</v>
          </cell>
          <cell r="E2679" t="str">
            <v>AZIENDA ULSS N.7 PEDEMONTANA</v>
          </cell>
          <cell r="F2679" t="str">
            <v>00913430245</v>
          </cell>
          <cell r="G2679" t="str">
            <v>00913430245</v>
          </cell>
          <cell r="H2679" t="str">
            <v/>
          </cell>
          <cell r="I2679" t="str">
            <v/>
          </cell>
        </row>
        <row r="2680">
          <cell r="D2680" t="str">
            <v>100483</v>
          </cell>
          <cell r="E2680" t="str">
            <v>AVAS PHARMACEUTICALS S.R.L.</v>
          </cell>
          <cell r="F2680" t="str">
            <v>09190500968</v>
          </cell>
          <cell r="G2680" t="str">
            <v>09190500968</v>
          </cell>
          <cell r="H2680" t="str">
            <v>09190500968</v>
          </cell>
          <cell r="I2680" t="str">
            <v/>
          </cell>
        </row>
        <row r="2681">
          <cell r="D2681" t="str">
            <v>100506</v>
          </cell>
          <cell r="E2681" t="str">
            <v>JAPIGIA S.R.L.</v>
          </cell>
          <cell r="F2681" t="str">
            <v>04640500759</v>
          </cell>
          <cell r="G2681" t="str">
            <v>04640500759</v>
          </cell>
          <cell r="H2681" t="str">
            <v>04640500759</v>
          </cell>
          <cell r="I2681" t="str">
            <v/>
          </cell>
        </row>
        <row r="2682">
          <cell r="D2682" t="str">
            <v>100531</v>
          </cell>
          <cell r="E2682" t="str">
            <v>FARMACIA BRESCIA DEL DR. BRESCIA ROSSANO E C. S.A.S.</v>
          </cell>
          <cell r="F2682" t="str">
            <v>03078440736</v>
          </cell>
          <cell r="G2682" t="str">
            <v>03078440736</v>
          </cell>
          <cell r="H2682" t="str">
            <v>03078440736</v>
          </cell>
          <cell r="I2682" t="str">
            <v/>
          </cell>
        </row>
        <row r="2683">
          <cell r="D2683" t="str">
            <v>100556</v>
          </cell>
          <cell r="E2683" t="str">
            <v>TERUMO BCT ITALIA S.R.L.</v>
          </cell>
          <cell r="F2683" t="str">
            <v>13730121004</v>
          </cell>
          <cell r="G2683" t="str">
            <v>13730121004</v>
          </cell>
          <cell r="H2683" t="str">
            <v>13730121004</v>
          </cell>
          <cell r="I2683" t="str">
            <v/>
          </cell>
        </row>
        <row r="2684">
          <cell r="D2684" t="str">
            <v>100596</v>
          </cell>
          <cell r="E2684" t="str">
            <v>PROTEORT - OFFICINA ORTOPEDICA S.R.L.S.</v>
          </cell>
          <cell r="F2684" t="str">
            <v>01929380762</v>
          </cell>
          <cell r="G2684" t="str">
            <v>01929380762</v>
          </cell>
          <cell r="H2684" t="str">
            <v>01929380762</v>
          </cell>
          <cell r="I2684" t="str">
            <v/>
          </cell>
        </row>
        <row r="2685">
          <cell r="D2685" t="str">
            <v>100597</v>
          </cell>
          <cell r="E2685" t="str">
            <v>SUN PHARMA ITALIA S.R.L.</v>
          </cell>
          <cell r="F2685" t="str">
            <v>04974910962</v>
          </cell>
          <cell r="G2685" t="str">
            <v>04974910962</v>
          </cell>
          <cell r="H2685" t="str">
            <v>04974910962</v>
          </cell>
          <cell r="I2685" t="str">
            <v/>
          </cell>
        </row>
        <row r="2686">
          <cell r="D2686" t="str">
            <v>100600</v>
          </cell>
          <cell r="E2686" t="str">
            <v>DIFASS INTERNATIONAL S.R.L.</v>
          </cell>
          <cell r="F2686" t="str">
            <v>02172260974</v>
          </cell>
          <cell r="G2686" t="str">
            <v>02172260974</v>
          </cell>
          <cell r="H2686" t="str">
            <v>02172260974</v>
          </cell>
          <cell r="I2686" t="str">
            <v/>
          </cell>
        </row>
        <row r="2687">
          <cell r="D2687" t="str">
            <v>100611</v>
          </cell>
          <cell r="E2687" t="str">
            <v>FARMACIA DELL'ORCO DR. FRANCESCO</v>
          </cell>
          <cell r="F2687" t="str">
            <v>03059710735</v>
          </cell>
          <cell r="G2687" t="str">
            <v>03059710735</v>
          </cell>
          <cell r="H2687" t="str">
            <v>DLLFNC86C24L049X</v>
          </cell>
          <cell r="I2687" t="str">
            <v/>
          </cell>
        </row>
        <row r="2688">
          <cell r="D2688" t="str">
            <v>100613</v>
          </cell>
          <cell r="E2688" t="str">
            <v>MONDIAL S.N.C. DI CAVINATO ANTONIO &amp; C.</v>
          </cell>
          <cell r="F2688" t="str">
            <v>01994900288</v>
          </cell>
          <cell r="G2688" t="str">
            <v>01994900288</v>
          </cell>
          <cell r="H2688" t="str">
            <v>01994900288</v>
          </cell>
          <cell r="I2688" t="str">
            <v/>
          </cell>
        </row>
        <row r="2689">
          <cell r="D2689" t="str">
            <v>100637</v>
          </cell>
          <cell r="E2689" t="str">
            <v>PARADIGMA S.R.L.</v>
          </cell>
          <cell r="F2689" t="str">
            <v>06222110014</v>
          </cell>
          <cell r="G2689" t="str">
            <v>06222110014</v>
          </cell>
          <cell r="H2689" t="str">
            <v>06222110014</v>
          </cell>
          <cell r="I2689" t="str">
            <v/>
          </cell>
        </row>
        <row r="2690">
          <cell r="D2690" t="str">
            <v>100639</v>
          </cell>
          <cell r="E2690" t="str">
            <v>FARMACIA MARSELLA DEL DR. FABIO MARSELLA E C. S.A.S.</v>
          </cell>
          <cell r="F2690" t="str">
            <v>03078550732</v>
          </cell>
          <cell r="G2690" t="str">
            <v>03078550732</v>
          </cell>
          <cell r="H2690" t="str">
            <v>03078550732</v>
          </cell>
          <cell r="I2690" t="str">
            <v/>
          </cell>
        </row>
        <row r="2691">
          <cell r="D2691" t="str">
            <v>100767</v>
          </cell>
          <cell r="E2691" t="str">
            <v>APPLIED MEDICAL DISTRIBUTION EUROPE B.V. - FILIALE ITALIANA</v>
          </cell>
          <cell r="F2691" t="str">
            <v>06912570964</v>
          </cell>
          <cell r="G2691" t="str">
            <v>06912570964</v>
          </cell>
          <cell r="H2691" t="str">
            <v>06912570964</v>
          </cell>
          <cell r="I2691" t="str">
            <v/>
          </cell>
        </row>
        <row r="2692">
          <cell r="D2692" t="str">
            <v>100770</v>
          </cell>
          <cell r="E2692" t="str">
            <v>MEDIWHITE S.R.L.</v>
          </cell>
          <cell r="F2692" t="str">
            <v>04830601003</v>
          </cell>
          <cell r="G2692" t="str">
            <v>04830601003</v>
          </cell>
          <cell r="H2692" t="str">
            <v>04830601003</v>
          </cell>
          <cell r="I2692" t="str">
            <v/>
          </cell>
        </row>
        <row r="2693">
          <cell r="D2693" t="str">
            <v>100777</v>
          </cell>
          <cell r="E2693" t="str">
            <v>THERAS BIOCARE S.R.L.</v>
          </cell>
          <cell r="F2693" t="str">
            <v>02700790344</v>
          </cell>
          <cell r="G2693" t="str">
            <v>02700790344</v>
          </cell>
          <cell r="H2693" t="str">
            <v>02700790344</v>
          </cell>
          <cell r="I2693" t="str">
            <v/>
          </cell>
        </row>
        <row r="2694">
          <cell r="D2694" t="str">
            <v>100790</v>
          </cell>
          <cell r="E2694" t="str">
            <v>CISA PRODUCTION S.R.L.</v>
          </cell>
          <cell r="F2694" t="str">
            <v>12435741009</v>
          </cell>
          <cell r="G2694" t="str">
            <v>12435741009</v>
          </cell>
          <cell r="H2694" t="str">
            <v>12435741009</v>
          </cell>
          <cell r="I2694" t="str">
            <v/>
          </cell>
        </row>
        <row r="2695">
          <cell r="D2695" t="str">
            <v>100799</v>
          </cell>
          <cell r="E2695" t="str">
            <v>P.A.R.S. PREVENZIONE ASSISTENZA REINSERIMENTO SOCIALE - "PIO CAROSI" ONLUS</v>
          </cell>
          <cell r="F2695" t="str">
            <v>01191980430</v>
          </cell>
          <cell r="G2695" t="str">
            <v>01191980430</v>
          </cell>
          <cell r="H2695" t="str">
            <v>93011660433</v>
          </cell>
          <cell r="I2695" t="str">
            <v/>
          </cell>
        </row>
        <row r="2696">
          <cell r="D2696" t="str">
            <v>100805</v>
          </cell>
          <cell r="E2696" t="str">
            <v>FARMACIA SPIRITO SANTO DEL DR. DARIO LEONARDO DINOI</v>
          </cell>
          <cell r="F2696" t="str">
            <v>03081880738</v>
          </cell>
          <cell r="G2696" t="str">
            <v>03081880738</v>
          </cell>
          <cell r="H2696" t="str">
            <v>DNIDLN80H12E882H</v>
          </cell>
          <cell r="I2696" t="str">
            <v/>
          </cell>
        </row>
        <row r="2697">
          <cell r="D2697" t="str">
            <v>100842</v>
          </cell>
          <cell r="E2697" t="str">
            <v>AZIENDA UNITA' SANITARIA LOCALE TOSCANA CENTRO</v>
          </cell>
          <cell r="F2697" t="str">
            <v>06593810481</v>
          </cell>
          <cell r="G2697" t="str">
            <v>06593810481</v>
          </cell>
          <cell r="H2697" t="str">
            <v>06593810481</v>
          </cell>
          <cell r="I2697" t="str">
            <v/>
          </cell>
        </row>
        <row r="2698">
          <cell r="D2698" t="str">
            <v>100850</v>
          </cell>
          <cell r="E2698" t="str">
            <v>KOLINPHARMA S.P.A.</v>
          </cell>
          <cell r="F2698" t="str">
            <v>08331990963</v>
          </cell>
          <cell r="G2698" t="str">
            <v>08331990963</v>
          </cell>
          <cell r="H2698" t="str">
            <v>08331990963</v>
          </cell>
          <cell r="I2698" t="str">
            <v/>
          </cell>
        </row>
        <row r="2699">
          <cell r="D2699" t="str">
            <v>100896</v>
          </cell>
          <cell r="E2699" t="str">
            <v>PREDICT S.R.L.</v>
          </cell>
          <cell r="F2699" t="str">
            <v>06689340724</v>
          </cell>
          <cell r="G2699" t="str">
            <v>06689340724</v>
          </cell>
          <cell r="H2699" t="str">
            <v>06689340724</v>
          </cell>
          <cell r="I2699" t="str">
            <v/>
          </cell>
        </row>
        <row r="2700">
          <cell r="D2700" t="str">
            <v>100922</v>
          </cell>
          <cell r="E2700" t="str">
            <v>NUOVA CRIOTECNICA AMCOTA DI LOMBARDI LUIGI MARIO S.N.C.</v>
          </cell>
          <cell r="F2700" t="str">
            <v>03789191008</v>
          </cell>
          <cell r="G2700" t="str">
            <v>03789191008</v>
          </cell>
          <cell r="H2700" t="str">
            <v>03789191008</v>
          </cell>
          <cell r="I2700" t="str">
            <v/>
          </cell>
        </row>
        <row r="2701">
          <cell r="D2701" t="str">
            <v>100942</v>
          </cell>
          <cell r="E2701" t="str">
            <v>FARMACIA NENNA GIORGIO</v>
          </cell>
          <cell r="F2701" t="str">
            <v>01542940695</v>
          </cell>
          <cell r="G2701" t="str">
            <v>01542940695</v>
          </cell>
          <cell r="H2701" t="str">
            <v>NNNGRG57C21G141G</v>
          </cell>
          <cell r="I2701" t="str">
            <v/>
          </cell>
        </row>
        <row r="2702">
          <cell r="D2702" t="str">
            <v>100968</v>
          </cell>
          <cell r="E2702" t="str">
            <v>ASSOCIAZIONE DI VOLONTARIATO ANTONIO MARIA LEO ONLUS</v>
          </cell>
          <cell r="F2702" t="str">
            <v>91016770744</v>
          </cell>
          <cell r="G2702" t="str">
            <v/>
          </cell>
          <cell r="H2702" t="str">
            <v>91016770744</v>
          </cell>
          <cell r="I2702" t="str">
            <v/>
          </cell>
        </row>
        <row r="2703">
          <cell r="D2703" t="str">
            <v>100970</v>
          </cell>
          <cell r="E2703" t="str">
            <v>NAMED S.R.L.</v>
          </cell>
          <cell r="F2703" t="str">
            <v>00908310964</v>
          </cell>
          <cell r="G2703" t="str">
            <v>00908310964</v>
          </cell>
          <cell r="H2703" t="str">
            <v>08440210154</v>
          </cell>
          <cell r="I2703" t="str">
            <v/>
          </cell>
        </row>
        <row r="2704">
          <cell r="D2704" t="str">
            <v>101020</v>
          </cell>
          <cell r="E2704" t="str">
            <v>FARMACIA DEMAGGIO E MOTOLOSE S.N.C.</v>
          </cell>
          <cell r="F2704" t="str">
            <v>03033270731</v>
          </cell>
          <cell r="G2704" t="str">
            <v>03033270731</v>
          </cell>
          <cell r="H2704" t="str">
            <v>03033270731</v>
          </cell>
          <cell r="I2704" t="str">
            <v/>
          </cell>
        </row>
        <row r="2705">
          <cell r="D2705" t="str">
            <v>101046</v>
          </cell>
          <cell r="E2705" t="str">
            <v>TIPOGRAFIA MINIGRAF DI PEZZUTO COSIMO COSTANTINO</v>
          </cell>
          <cell r="F2705" t="str">
            <v>02024460756</v>
          </cell>
          <cell r="G2705" t="str">
            <v>02024460756</v>
          </cell>
          <cell r="H2705" t="str">
            <v>PZZCMC58R30B506F</v>
          </cell>
          <cell r="I2705" t="str">
            <v/>
          </cell>
        </row>
        <row r="2706">
          <cell r="D2706" t="str">
            <v>101061</v>
          </cell>
          <cell r="E2706" t="str">
            <v>FARMACIA DELLA SANITA' S.N.C. DI MICHELE A. MIALI, P. TROISI E P. DI CUNTO</v>
          </cell>
          <cell r="F2706" t="str">
            <v>03075340731</v>
          </cell>
          <cell r="G2706" t="str">
            <v>03075340731</v>
          </cell>
          <cell r="H2706" t="str">
            <v>03075340731</v>
          </cell>
          <cell r="I2706" t="str">
            <v/>
          </cell>
        </row>
        <row r="2707">
          <cell r="D2707" t="str">
            <v>101072</v>
          </cell>
          <cell r="E2707" t="str">
            <v>FARMACIA NUOVA DI MAGLIULO MARIA E CILURZO GIUSEPPE S.N.C.</v>
          </cell>
          <cell r="F2707" t="str">
            <v>03075330732</v>
          </cell>
          <cell r="G2707" t="str">
            <v>03075330732</v>
          </cell>
          <cell r="H2707" t="str">
            <v>03075330732</v>
          </cell>
          <cell r="I2707" t="str">
            <v/>
          </cell>
        </row>
        <row r="2708">
          <cell r="D2708" t="str">
            <v>101083</v>
          </cell>
          <cell r="E2708" t="str">
            <v>MEDHOS S.R.L.</v>
          </cell>
          <cell r="F2708" t="str">
            <v>03927450712</v>
          </cell>
          <cell r="G2708" t="str">
            <v>03927450712</v>
          </cell>
          <cell r="H2708" t="str">
            <v>03927450712</v>
          </cell>
          <cell r="I2708" t="str">
            <v/>
          </cell>
        </row>
        <row r="2709">
          <cell r="D2709" t="str">
            <v>101093</v>
          </cell>
          <cell r="E2709" t="str">
            <v>ANDRA S.P.A.</v>
          </cell>
          <cell r="F2709" t="str">
            <v>06295860156</v>
          </cell>
          <cell r="G2709" t="str">
            <v>06295860156</v>
          </cell>
          <cell r="H2709" t="str">
            <v>06295860156</v>
          </cell>
          <cell r="I2709" t="str">
            <v/>
          </cell>
        </row>
        <row r="2710">
          <cell r="D2710" t="str">
            <v>101094</v>
          </cell>
          <cell r="E2710" t="str">
            <v>FARMACIA SAN FRANCESCO S.N.C.</v>
          </cell>
          <cell r="F2710" t="str">
            <v>03075570733</v>
          </cell>
          <cell r="G2710" t="str">
            <v>03075570733</v>
          </cell>
          <cell r="H2710" t="str">
            <v>03075570733</v>
          </cell>
          <cell r="I2710" t="str">
            <v/>
          </cell>
        </row>
        <row r="2711">
          <cell r="D2711" t="str">
            <v>101095</v>
          </cell>
          <cell r="E2711" t="str">
            <v>FARMACIA TOTARO S.A.S.</v>
          </cell>
          <cell r="F2711" t="str">
            <v>03081330734</v>
          </cell>
          <cell r="G2711" t="str">
            <v>03081330734</v>
          </cell>
          <cell r="H2711" t="str">
            <v>03081330734</v>
          </cell>
          <cell r="I2711" t="str">
            <v/>
          </cell>
        </row>
        <row r="2712">
          <cell r="D2712" t="str">
            <v>101097</v>
          </cell>
          <cell r="E2712" t="str">
            <v>FARMACIA LIUZZI DI FRANCHINI PAOLA &amp; C. S.N.C.</v>
          </cell>
          <cell r="F2712" t="str">
            <v>03081960738</v>
          </cell>
          <cell r="G2712" t="str">
            <v>03081960738</v>
          </cell>
          <cell r="H2712" t="str">
            <v>03081960738</v>
          </cell>
          <cell r="I2712" t="str">
            <v/>
          </cell>
        </row>
        <row r="2713">
          <cell r="D2713" t="str">
            <v>101098</v>
          </cell>
          <cell r="E2713" t="str">
            <v>FARMACIA SAN BIAGIO S.N.C.</v>
          </cell>
          <cell r="F2713" t="str">
            <v>03077890733</v>
          </cell>
          <cell r="G2713" t="str">
            <v>03077890733</v>
          </cell>
          <cell r="H2713" t="str">
            <v>03077890733</v>
          </cell>
          <cell r="I2713" t="str">
            <v/>
          </cell>
        </row>
        <row r="2714">
          <cell r="D2714" t="str">
            <v>101099</v>
          </cell>
          <cell r="E2714" t="str">
            <v>CENTRO JONICO CARDIOVASCOLARE S.R.L.</v>
          </cell>
          <cell r="F2714" t="str">
            <v>02938930738</v>
          </cell>
          <cell r="G2714" t="str">
            <v>02938930738</v>
          </cell>
          <cell r="H2714" t="str">
            <v>02938930738</v>
          </cell>
          <cell r="I2714" t="str">
            <v/>
          </cell>
        </row>
        <row r="2715">
          <cell r="D2715" t="str">
            <v>101103</v>
          </cell>
          <cell r="E2715" t="str">
            <v>INTOLLERANZE ZERO DI KATIA DI SECLI'</v>
          </cell>
          <cell r="F2715" t="str">
            <v>04769720758</v>
          </cell>
          <cell r="G2715" t="str">
            <v>04769720758</v>
          </cell>
          <cell r="H2715" t="str">
            <v>DSCKTA78P66L419P</v>
          </cell>
          <cell r="I2715" t="str">
            <v/>
          </cell>
        </row>
        <row r="2716">
          <cell r="D2716" t="str">
            <v>101167</v>
          </cell>
          <cell r="E2716" t="str">
            <v>FARMACIA SANTA CROCE DI NUOVA FARMACIA S.N.C. DOTT.SSE CASCINI, MAGGI, RUSSO</v>
          </cell>
          <cell r="F2716" t="str">
            <v>03082320734</v>
          </cell>
          <cell r="G2716" t="str">
            <v>03082320734</v>
          </cell>
          <cell r="H2716" t="str">
            <v>03082320734</v>
          </cell>
          <cell r="I2716" t="str">
            <v/>
          </cell>
        </row>
        <row r="2717">
          <cell r="D2717" t="str">
            <v>101171</v>
          </cell>
          <cell r="E2717" t="str">
            <v>ISTITUTI CLINICI SCIENTIFICI MAUGERI S.P.A. S.B.</v>
          </cell>
          <cell r="F2717" t="str">
            <v>02631650187</v>
          </cell>
          <cell r="G2717" t="str">
            <v>02631650187</v>
          </cell>
          <cell r="H2717" t="str">
            <v>02631650187</v>
          </cell>
          <cell r="I2717" t="str">
            <v/>
          </cell>
        </row>
        <row r="2718">
          <cell r="D2718" t="str">
            <v>101176</v>
          </cell>
          <cell r="E2718" t="str">
            <v>SAVITO MARCO</v>
          </cell>
          <cell r="F2718" t="str">
            <v>02972100735</v>
          </cell>
          <cell r="G2718" t="str">
            <v>02972100735</v>
          </cell>
          <cell r="H2718" t="str">
            <v>SVTMRC83L30H501P</v>
          </cell>
          <cell r="I2718" t="str">
            <v/>
          </cell>
        </row>
        <row r="2719">
          <cell r="D2719" t="str">
            <v>101190</v>
          </cell>
          <cell r="E2719" t="str">
            <v>RESIDENCE CASA BIANCA S.R.L.</v>
          </cell>
          <cell r="F2719" t="str">
            <v>03962830729</v>
          </cell>
          <cell r="G2719" t="str">
            <v>03962830729</v>
          </cell>
          <cell r="H2719" t="str">
            <v>03962830729</v>
          </cell>
          <cell r="I2719" t="str">
            <v/>
          </cell>
        </row>
        <row r="2720">
          <cell r="D2720" t="str">
            <v>101196</v>
          </cell>
          <cell r="E2720" t="str">
            <v>BIOVIIIX S.R.L.</v>
          </cell>
          <cell r="F2720" t="str">
            <v>05006721210</v>
          </cell>
          <cell r="G2720" t="str">
            <v>05006721210</v>
          </cell>
          <cell r="H2720" t="str">
            <v>05006721210</v>
          </cell>
          <cell r="I2720" t="str">
            <v/>
          </cell>
        </row>
        <row r="2721">
          <cell r="D2721" t="str">
            <v>101199</v>
          </cell>
          <cell r="E2721" t="str">
            <v>FARMACIA SANTO SPIRITO S.N.C. DELLA DR.SSA GIUDITTA BASTANZIO</v>
          </cell>
          <cell r="F2721" t="str">
            <v>03069540734</v>
          </cell>
          <cell r="G2721" t="str">
            <v>03069540734</v>
          </cell>
          <cell r="H2721" t="str">
            <v>03069540734</v>
          </cell>
          <cell r="I2721" t="str">
            <v/>
          </cell>
        </row>
        <row r="2722">
          <cell r="D2722" t="str">
            <v>101207</v>
          </cell>
          <cell r="E2722" t="str">
            <v>CORIGLIANO PASQUALE</v>
          </cell>
          <cell r="F2722" t="str">
            <v>02381010731</v>
          </cell>
          <cell r="G2722" t="str">
            <v>02381010731</v>
          </cell>
          <cell r="H2722" t="str">
            <v>CRGPQL72A21E882X</v>
          </cell>
          <cell r="I2722" t="str">
            <v/>
          </cell>
        </row>
        <row r="2723">
          <cell r="D2723" t="str">
            <v>101209</v>
          </cell>
          <cell r="E2723" t="str">
            <v>RIA GRANT THORNTON S.P.A.</v>
          </cell>
          <cell r="F2723" t="str">
            <v>02342440399</v>
          </cell>
          <cell r="G2723" t="str">
            <v>02342440399</v>
          </cell>
          <cell r="H2723" t="str">
            <v>02342440399</v>
          </cell>
          <cell r="I2723" t="str">
            <v/>
          </cell>
        </row>
        <row r="2724">
          <cell r="D2724" t="str">
            <v>101212</v>
          </cell>
          <cell r="E2724" t="str">
            <v>FARMACIA JONICA S.N.C.</v>
          </cell>
          <cell r="F2724" t="str">
            <v>03088050731</v>
          </cell>
          <cell r="G2724" t="str">
            <v>03088050731</v>
          </cell>
          <cell r="H2724" t="str">
            <v>03088050731</v>
          </cell>
          <cell r="I2724" t="str">
            <v/>
          </cell>
        </row>
        <row r="2725">
          <cell r="D2725" t="str">
            <v>101248</v>
          </cell>
          <cell r="E2725" t="str">
            <v>FARMACIA GENUSIA DEI DOTTORI R. IACOVINO E C. FORNABAIO S.N.C.</v>
          </cell>
          <cell r="F2725" t="str">
            <v>03089230738</v>
          </cell>
          <cell r="G2725" t="str">
            <v>03089230738</v>
          </cell>
          <cell r="H2725" t="str">
            <v>03089230738</v>
          </cell>
          <cell r="I2725" t="str">
            <v/>
          </cell>
        </row>
        <row r="2726">
          <cell r="D2726" t="str">
            <v>101270</v>
          </cell>
          <cell r="E2726" t="str">
            <v>FARMACIA LA MADDALENA DI BURDI ROSA</v>
          </cell>
          <cell r="F2726" t="str">
            <v>07950860721</v>
          </cell>
          <cell r="G2726" t="str">
            <v>07950860721</v>
          </cell>
          <cell r="H2726" t="str">
            <v>BRDRSO74S63A662J</v>
          </cell>
          <cell r="I2726" t="str">
            <v/>
          </cell>
        </row>
        <row r="2727">
          <cell r="D2727" t="str">
            <v>101321</v>
          </cell>
          <cell r="E2727" t="str">
            <v>OTTICA CAV. RAFFAELE SACCO S.A.S. DI PAOLO CARELLI &amp; C.</v>
          </cell>
          <cell r="F2727" t="str">
            <v>00467160636</v>
          </cell>
          <cell r="G2727" t="str">
            <v>00467160636</v>
          </cell>
          <cell r="H2727" t="str">
            <v>00467160636</v>
          </cell>
          <cell r="I2727" t="str">
            <v/>
          </cell>
        </row>
        <row r="2728">
          <cell r="D2728" t="str">
            <v>101326</v>
          </cell>
          <cell r="E2728" t="str">
            <v>CONSIGLIO DI STATO - TRIBUNALI AMMINISTRATIVI REGIONALI</v>
          </cell>
          <cell r="F2728" t="str">
            <v>80427570587</v>
          </cell>
          <cell r="G2728" t="str">
            <v/>
          </cell>
          <cell r="H2728" t="str">
            <v>80427570587</v>
          </cell>
          <cell r="I2728" t="str">
            <v/>
          </cell>
        </row>
        <row r="2729">
          <cell r="D2729" t="str">
            <v>101333</v>
          </cell>
          <cell r="E2729" t="str">
            <v>BALZELLO PIETRO</v>
          </cell>
          <cell r="F2729" t="str">
            <v>BLZPTR47E12G252C</v>
          </cell>
          <cell r="G2729" t="str">
            <v/>
          </cell>
          <cell r="H2729" t="str">
            <v>BLZPTR47E12G252C</v>
          </cell>
          <cell r="I2729" t="str">
            <v/>
          </cell>
        </row>
        <row r="2730">
          <cell r="D2730" t="str">
            <v>101339</v>
          </cell>
          <cell r="E2730" t="str">
            <v>FARMACIA SALUS S.N.C.</v>
          </cell>
          <cell r="F2730" t="str">
            <v>03076650732</v>
          </cell>
          <cell r="G2730" t="str">
            <v>03076650732</v>
          </cell>
          <cell r="H2730" t="str">
            <v>03076650732</v>
          </cell>
          <cell r="I2730" t="str">
            <v/>
          </cell>
        </row>
        <row r="2731">
          <cell r="D2731" t="str">
            <v>101365</v>
          </cell>
          <cell r="E2731" t="str">
            <v>RPA S.R.L.</v>
          </cell>
          <cell r="F2731" t="str">
            <v>02776790541</v>
          </cell>
          <cell r="G2731" t="str">
            <v>02776790541</v>
          </cell>
          <cell r="H2731" t="str">
            <v>02776790541</v>
          </cell>
          <cell r="I2731" t="str">
            <v/>
          </cell>
        </row>
        <row r="2732">
          <cell r="D2732" t="str">
            <v>101387</v>
          </cell>
          <cell r="E2732" t="str">
            <v>FARMACIE DI NOI S.A.S. DELLA DR.SSA ADRIANA &amp; C.</v>
          </cell>
          <cell r="F2732" t="str">
            <v>03051930737</v>
          </cell>
          <cell r="G2732" t="str">
            <v>03051930737</v>
          </cell>
          <cell r="H2732" t="str">
            <v>03051930737</v>
          </cell>
          <cell r="I2732" t="str">
            <v/>
          </cell>
        </row>
        <row r="2733">
          <cell r="D2733" t="str">
            <v>101402</v>
          </cell>
          <cell r="E2733" t="str">
            <v>RCS MEDIAGROUP S.P.A.</v>
          </cell>
          <cell r="F2733" t="str">
            <v>12086540155</v>
          </cell>
          <cell r="G2733" t="str">
            <v>12086540155</v>
          </cell>
          <cell r="H2733" t="str">
            <v>12086540155</v>
          </cell>
          <cell r="I2733" t="str">
            <v/>
          </cell>
        </row>
        <row r="2734">
          <cell r="D2734" t="str">
            <v>101408</v>
          </cell>
          <cell r="E2734" t="str">
            <v>FISIOMEDICAL S.R.L.</v>
          </cell>
          <cell r="F2734" t="str">
            <v>07733610724</v>
          </cell>
          <cell r="G2734" t="str">
            <v>07733610724</v>
          </cell>
          <cell r="H2734" t="str">
            <v>07733610724</v>
          </cell>
          <cell r="I2734" t="str">
            <v/>
          </cell>
        </row>
        <row r="2735">
          <cell r="D2735" t="str">
            <v>101451</v>
          </cell>
          <cell r="E2735" t="str">
            <v>FISMECO S.R.L.</v>
          </cell>
          <cell r="F2735" t="str">
            <v>10569451007</v>
          </cell>
          <cell r="G2735" t="str">
            <v>10569451007</v>
          </cell>
          <cell r="H2735" t="str">
            <v>10569451007</v>
          </cell>
          <cell r="I2735" t="str">
            <v/>
          </cell>
        </row>
        <row r="2736">
          <cell r="D2736" t="str">
            <v>101455</v>
          </cell>
          <cell r="E2736" t="str">
            <v>CONDOMINIO VIALE VIRGILIO 144/A AMM.RE GIULIO LOPEZ</v>
          </cell>
          <cell r="F2736" t="str">
            <v>90010640739</v>
          </cell>
          <cell r="G2736" t="str">
            <v/>
          </cell>
          <cell r="H2736" t="str">
            <v>90010640739</v>
          </cell>
          <cell r="I2736" t="str">
            <v/>
          </cell>
        </row>
        <row r="2737">
          <cell r="D2737" t="str">
            <v>101525</v>
          </cell>
          <cell r="E2737" t="str">
            <v>ISPETTORATO TERRITORIALE DEL LAVORO (EX DIREZ.TERR.LE DEL LAVORO)</v>
          </cell>
          <cell r="F2737" t="str">
            <v>97900660586</v>
          </cell>
          <cell r="G2737" t="str">
            <v/>
          </cell>
          <cell r="H2737" t="str">
            <v>97900660586</v>
          </cell>
          <cell r="I2737" t="str">
            <v/>
          </cell>
        </row>
        <row r="2738">
          <cell r="D2738" t="str">
            <v>101539</v>
          </cell>
          <cell r="E2738" t="str">
            <v>CHEMIL S.R.L.</v>
          </cell>
          <cell r="F2738" t="str">
            <v>02518990284</v>
          </cell>
          <cell r="G2738" t="str">
            <v>02518990284</v>
          </cell>
          <cell r="H2738" t="str">
            <v>02518990284</v>
          </cell>
          <cell r="I2738" t="str">
            <v/>
          </cell>
        </row>
        <row r="2739">
          <cell r="D2739" t="str">
            <v>101559</v>
          </cell>
          <cell r="E2739" t="str">
            <v>SANIMED TARANTO S.R.L. UNIPERSONALE</v>
          </cell>
          <cell r="F2739" t="str">
            <v>03065350732</v>
          </cell>
          <cell r="G2739" t="str">
            <v>03065350732</v>
          </cell>
          <cell r="H2739" t="str">
            <v>03065350732</v>
          </cell>
          <cell r="I2739" t="str">
            <v/>
          </cell>
        </row>
        <row r="2740">
          <cell r="D2740" t="str">
            <v>101581</v>
          </cell>
          <cell r="E2740" t="str">
            <v>FARMACIA FERRERI DR. GIOVANNI - DISATTIVATO</v>
          </cell>
          <cell r="F2740" t="str">
            <v>03102880733</v>
          </cell>
          <cell r="G2740" t="str">
            <v>03102880733</v>
          </cell>
          <cell r="H2740" t="str">
            <v>FRRGNN85D10L049R</v>
          </cell>
          <cell r="I2740" t="str">
            <v/>
          </cell>
        </row>
        <row r="2741">
          <cell r="D2741" t="str">
            <v>101613</v>
          </cell>
          <cell r="E2741" t="str">
            <v>ZOLL MEDICAL ITALIA S.R.L.</v>
          </cell>
          <cell r="F2741" t="str">
            <v>03301251207</v>
          </cell>
          <cell r="G2741" t="str">
            <v>03301251207</v>
          </cell>
          <cell r="H2741" t="str">
            <v>03301251207</v>
          </cell>
          <cell r="I2741" t="str">
            <v/>
          </cell>
        </row>
        <row r="2742">
          <cell r="D2742" t="str">
            <v>101638</v>
          </cell>
          <cell r="E2742" t="str">
            <v>LAMONEA S.R.L.</v>
          </cell>
          <cell r="F2742" t="str">
            <v>01201040423</v>
          </cell>
          <cell r="G2742" t="str">
            <v>01201040423</v>
          </cell>
          <cell r="H2742" t="str">
            <v>01201040423</v>
          </cell>
          <cell r="I2742" t="str">
            <v/>
          </cell>
        </row>
        <row r="2743">
          <cell r="D2743" t="str">
            <v>101661</v>
          </cell>
          <cell r="E2743" t="str">
            <v>URGO MEDICAL ITALIA S.R.L.</v>
          </cell>
          <cell r="F2743" t="str">
            <v>09714010965</v>
          </cell>
          <cell r="G2743" t="str">
            <v>09714010965</v>
          </cell>
          <cell r="H2743" t="str">
            <v>09714010965</v>
          </cell>
          <cell r="I2743" t="str">
            <v/>
          </cell>
        </row>
        <row r="2744">
          <cell r="D2744" t="str">
            <v>101680</v>
          </cell>
          <cell r="E2744" t="str">
            <v>PHRONEMA S.R.L.</v>
          </cell>
          <cell r="F2744" t="str">
            <v>02855470734</v>
          </cell>
          <cell r="G2744" t="str">
            <v>02855470734</v>
          </cell>
          <cell r="H2744" t="str">
            <v>02855470734</v>
          </cell>
          <cell r="I2744" t="str">
            <v/>
          </cell>
        </row>
        <row r="2745">
          <cell r="D2745" t="str">
            <v>101689</v>
          </cell>
          <cell r="E2745" t="str">
            <v>PONTRELLI GIOVANNI</v>
          </cell>
          <cell r="F2745" t="str">
            <v>02081900736</v>
          </cell>
          <cell r="G2745" t="str">
            <v>02081900736</v>
          </cell>
          <cell r="H2745" t="str">
            <v>PNTGNN66E22F205Z</v>
          </cell>
          <cell r="I2745" t="str">
            <v/>
          </cell>
        </row>
        <row r="2746">
          <cell r="D2746" t="str">
            <v>101711</v>
          </cell>
          <cell r="E2746" t="str">
            <v>HUMANTECH S.R.L. (EX ORTOPEDIA BURINI S.R.L.)</v>
          </cell>
          <cell r="F2746" t="str">
            <v>03965450160</v>
          </cell>
          <cell r="G2746" t="str">
            <v>03965450160</v>
          </cell>
          <cell r="H2746" t="str">
            <v>03965450160</v>
          </cell>
          <cell r="I2746" t="str">
            <v/>
          </cell>
        </row>
        <row r="2747">
          <cell r="D2747" t="str">
            <v>101741</v>
          </cell>
          <cell r="E2747" t="str">
            <v>ARISTO PHARMA ITALY S.R.L.</v>
          </cell>
          <cell r="F2747" t="str">
            <v>13948081008</v>
          </cell>
          <cell r="G2747" t="str">
            <v>13948081008</v>
          </cell>
          <cell r="H2747" t="str">
            <v>13948081008</v>
          </cell>
          <cell r="I2747" t="str">
            <v/>
          </cell>
        </row>
        <row r="2748">
          <cell r="D2748" t="str">
            <v>101743</v>
          </cell>
          <cell r="E2748" t="str">
            <v>RICAMBI AUTO DI PIETRO CASTELLANA</v>
          </cell>
          <cell r="F2748" t="str">
            <v>00437290737</v>
          </cell>
          <cell r="G2748" t="str">
            <v>00437290737</v>
          </cell>
          <cell r="H2748" t="str">
            <v>CSTPTR57P24E986J</v>
          </cell>
          <cell r="I2748" t="str">
            <v>IT00437290737</v>
          </cell>
        </row>
        <row r="2749">
          <cell r="D2749" t="str">
            <v>101747</v>
          </cell>
          <cell r="E2749" t="str">
            <v>GLOBAL ASSISTANCE DI FE.DE. S.A.S. DI DE GIORGIO VALERIA</v>
          </cell>
          <cell r="F2749" t="str">
            <v>02757130733</v>
          </cell>
          <cell r="G2749" t="str">
            <v>02757130733</v>
          </cell>
          <cell r="H2749" t="str">
            <v>02757130733</v>
          </cell>
          <cell r="I2749" t="str">
            <v/>
          </cell>
        </row>
        <row r="2750">
          <cell r="D2750" t="str">
            <v>101755</v>
          </cell>
          <cell r="E2750" t="str">
            <v>CANTEL MEDICAL (ITALY) S.R.L.</v>
          </cell>
          <cell r="F2750" t="str">
            <v>01893311009</v>
          </cell>
          <cell r="G2750" t="str">
            <v>01893311009</v>
          </cell>
          <cell r="H2750" t="str">
            <v>07869740584</v>
          </cell>
          <cell r="I2750" t="str">
            <v/>
          </cell>
        </row>
        <row r="2751">
          <cell r="D2751" t="str">
            <v>101771</v>
          </cell>
          <cell r="E2751" t="str">
            <v>ISTITUTO GENTILI S.R.L.</v>
          </cell>
          <cell r="F2751" t="str">
            <v>07921350968</v>
          </cell>
          <cell r="G2751" t="str">
            <v>07921350968</v>
          </cell>
          <cell r="H2751" t="str">
            <v>07921350968</v>
          </cell>
          <cell r="I2751" t="str">
            <v/>
          </cell>
        </row>
        <row r="2752">
          <cell r="D2752" t="str">
            <v>101773</v>
          </cell>
          <cell r="E2752" t="str">
            <v>NETSAN S.R.L.</v>
          </cell>
          <cell r="F2752" t="str">
            <v>03088070739</v>
          </cell>
          <cell r="G2752" t="str">
            <v>03088070739</v>
          </cell>
          <cell r="H2752" t="str">
            <v>03088070739</v>
          </cell>
          <cell r="I2752" t="str">
            <v/>
          </cell>
        </row>
        <row r="2753">
          <cell r="D2753" t="str">
            <v>101789</v>
          </cell>
          <cell r="E2753" t="str">
            <v>HOSPITAL GARAGE SRLS</v>
          </cell>
          <cell r="F2753" t="str">
            <v>03073450730</v>
          </cell>
          <cell r="G2753" t="str">
            <v>03073450730</v>
          </cell>
          <cell r="H2753" t="str">
            <v>03073450730</v>
          </cell>
          <cell r="I2753" t="str">
            <v>IT03073450730</v>
          </cell>
        </row>
        <row r="2754">
          <cell r="D2754" t="str">
            <v>101794</v>
          </cell>
          <cell r="E2754" t="str">
            <v>TESORERIA PROVINCIALE DELLO STATO</v>
          </cell>
          <cell r="F2754" t="str">
            <v/>
          </cell>
          <cell r="G2754" t="str">
            <v/>
          </cell>
          <cell r="H2754" t="str">
            <v/>
          </cell>
          <cell r="I2754" t="str">
            <v/>
          </cell>
        </row>
        <row r="2755">
          <cell r="D2755" t="str">
            <v>101843</v>
          </cell>
          <cell r="E2755" t="str">
            <v>ETRA MEDICA S.R.L.</v>
          </cell>
          <cell r="F2755" t="str">
            <v>03766410710</v>
          </cell>
          <cell r="G2755" t="str">
            <v>03766410710</v>
          </cell>
          <cell r="H2755" t="str">
            <v>03766410710</v>
          </cell>
          <cell r="I2755" t="str">
            <v/>
          </cell>
        </row>
        <row r="2756">
          <cell r="D2756" t="str">
            <v>101845</v>
          </cell>
          <cell r="E2756" t="str">
            <v>NATUS MEDICAL S.R.L.</v>
          </cell>
          <cell r="F2756" t="str">
            <v>05025030288</v>
          </cell>
          <cell r="G2756" t="str">
            <v>05025030288</v>
          </cell>
          <cell r="H2756" t="str">
            <v>05025030288</v>
          </cell>
          <cell r="I2756" t="str">
            <v/>
          </cell>
        </row>
        <row r="2757">
          <cell r="D2757" t="str">
            <v>101858</v>
          </cell>
          <cell r="E2757" t="str">
            <v>MORGAN ITALIA S.R.L.</v>
          </cell>
          <cell r="F2757" t="str">
            <v>04181370372</v>
          </cell>
          <cell r="G2757" t="str">
            <v>04181370372</v>
          </cell>
          <cell r="H2757" t="str">
            <v>04181370372</v>
          </cell>
          <cell r="I2757" t="str">
            <v/>
          </cell>
        </row>
        <row r="2758">
          <cell r="D2758" t="str">
            <v>101861</v>
          </cell>
          <cell r="E2758" t="str">
            <v>AMISI S.R.L.S.</v>
          </cell>
          <cell r="F2758" t="str">
            <v>13540831008</v>
          </cell>
          <cell r="G2758" t="str">
            <v>13540831008</v>
          </cell>
          <cell r="H2758" t="str">
            <v>13540831008</v>
          </cell>
          <cell r="I2758" t="str">
            <v/>
          </cell>
        </row>
        <row r="2759">
          <cell r="D2759" t="str">
            <v>101871</v>
          </cell>
          <cell r="E2759" t="str">
            <v>MIKAI S.P.A.</v>
          </cell>
          <cell r="F2759" t="str">
            <v>00972790109</v>
          </cell>
          <cell r="G2759" t="str">
            <v>00972790109</v>
          </cell>
          <cell r="H2759" t="str">
            <v>00972790109</v>
          </cell>
          <cell r="I2759" t="str">
            <v/>
          </cell>
        </row>
        <row r="2760">
          <cell r="D2760" t="str">
            <v>101874</v>
          </cell>
          <cell r="E2760" t="str">
            <v>AFERETICA S.R.L.</v>
          </cell>
          <cell r="F2760" t="str">
            <v>03330561204</v>
          </cell>
          <cell r="G2760" t="str">
            <v>03330561204</v>
          </cell>
          <cell r="H2760" t="str">
            <v>03330561204</v>
          </cell>
          <cell r="I2760" t="str">
            <v/>
          </cell>
        </row>
        <row r="2761">
          <cell r="D2761" t="str">
            <v>101887</v>
          </cell>
          <cell r="E2761" t="str">
            <v>LIPOMED GMBH</v>
          </cell>
          <cell r="F2761" t="str">
            <v>DE212570369</v>
          </cell>
          <cell r="G2761" t="str">
            <v/>
          </cell>
          <cell r="H2761" t="str">
            <v/>
          </cell>
          <cell r="I2761" t="str">
            <v>DE212570369</v>
          </cell>
        </row>
        <row r="2762">
          <cell r="D2762" t="str">
            <v>101928</v>
          </cell>
          <cell r="E2762" t="str">
            <v>FARMACIA DI MAGGIO S.N.C. DI FEDERICA E GABRIELE DI MAGGIO</v>
          </cell>
          <cell r="F2762" t="str">
            <v>03120820737</v>
          </cell>
          <cell r="G2762" t="str">
            <v>03120820737</v>
          </cell>
          <cell r="H2762" t="str">
            <v>03120820737</v>
          </cell>
          <cell r="I2762" t="str">
            <v/>
          </cell>
        </row>
        <row r="2763">
          <cell r="D2763" t="str">
            <v>101929</v>
          </cell>
          <cell r="E2763" t="str">
            <v>AZIENDA UNITA' SANITARIA LOCALE DELLA VALLE D'AOSTA</v>
          </cell>
          <cell r="F2763" t="str">
            <v>00177330073</v>
          </cell>
          <cell r="G2763" t="str">
            <v>00177330073</v>
          </cell>
          <cell r="H2763" t="str">
            <v>91001750073</v>
          </cell>
          <cell r="I2763" t="str">
            <v/>
          </cell>
        </row>
        <row r="2764">
          <cell r="D2764" t="str">
            <v>101942</v>
          </cell>
          <cell r="E2764" t="str">
            <v>TEGEA S.R.L.</v>
          </cell>
          <cell r="F2764" t="str">
            <v>01740391204</v>
          </cell>
          <cell r="G2764" t="str">
            <v>01740391204</v>
          </cell>
          <cell r="H2764" t="str">
            <v>01740391204</v>
          </cell>
          <cell r="I2764" t="str">
            <v/>
          </cell>
        </row>
        <row r="2765">
          <cell r="D2765" t="str">
            <v>101962</v>
          </cell>
          <cell r="E2765" t="str">
            <v>ORTHOSHOPS S.R.L.</v>
          </cell>
          <cell r="F2765" t="str">
            <v>02698780356</v>
          </cell>
          <cell r="G2765" t="str">
            <v>02698780356</v>
          </cell>
          <cell r="H2765" t="str">
            <v>02698780356</v>
          </cell>
          <cell r="I2765" t="str">
            <v/>
          </cell>
        </row>
        <row r="2766">
          <cell r="D2766" t="str">
            <v>101972</v>
          </cell>
          <cell r="E2766" t="str">
            <v>CONSORZIO UNING SOC. CONS. A R.L.</v>
          </cell>
          <cell r="F2766" t="str">
            <v>05902000727</v>
          </cell>
          <cell r="G2766" t="str">
            <v>05902000727</v>
          </cell>
          <cell r="H2766" t="str">
            <v>05902000727</v>
          </cell>
          <cell r="I2766" t="str">
            <v/>
          </cell>
        </row>
        <row r="2767">
          <cell r="D2767" t="str">
            <v>102007</v>
          </cell>
          <cell r="E2767" t="str">
            <v>COM METODI S.P.A.</v>
          </cell>
          <cell r="F2767" t="str">
            <v>10317360153</v>
          </cell>
          <cell r="G2767" t="str">
            <v>10317360153</v>
          </cell>
          <cell r="H2767" t="str">
            <v>07120730150</v>
          </cell>
          <cell r="I2767" t="str">
            <v/>
          </cell>
        </row>
        <row r="2768">
          <cell r="D2768" t="str">
            <v>102008</v>
          </cell>
          <cell r="E2768" t="str">
            <v>OPT SURGISYSTEMS S.R.L.</v>
          </cell>
          <cell r="F2768" t="str">
            <v>00615480225</v>
          </cell>
          <cell r="G2768" t="str">
            <v>00615480225</v>
          </cell>
          <cell r="H2768" t="str">
            <v>00615480225</v>
          </cell>
          <cell r="I2768" t="str">
            <v/>
          </cell>
        </row>
        <row r="2769">
          <cell r="D2769" t="str">
            <v>102013</v>
          </cell>
          <cell r="E2769" t="str">
            <v>G.F.T. GRUPPO FORMAZIONE TRIAGE</v>
          </cell>
          <cell r="F2769" t="str">
            <v>10582590013</v>
          </cell>
          <cell r="G2769" t="str">
            <v>10582590013</v>
          </cell>
          <cell r="H2769" t="str">
            <v>94063370012</v>
          </cell>
          <cell r="I2769" t="str">
            <v/>
          </cell>
        </row>
        <row r="2770">
          <cell r="D2770" t="str">
            <v>102021</v>
          </cell>
          <cell r="E2770" t="str">
            <v>DEAS S.R.L.</v>
          </cell>
          <cell r="F2770" t="str">
            <v>01063890394</v>
          </cell>
          <cell r="G2770" t="str">
            <v>01063890394</v>
          </cell>
          <cell r="H2770" t="str">
            <v>01063890394</v>
          </cell>
          <cell r="I2770" t="str">
            <v/>
          </cell>
        </row>
        <row r="2771">
          <cell r="D2771" t="str">
            <v>102066</v>
          </cell>
          <cell r="E2771" t="str">
            <v>TESORERIA PROVINCIALE DELLO STATO SEZIONE DI TARANTO</v>
          </cell>
          <cell r="F2771" t="str">
            <v>80415740580</v>
          </cell>
          <cell r="G2771" t="str">
            <v/>
          </cell>
          <cell r="H2771" t="str">
            <v>80415740580</v>
          </cell>
          <cell r="I2771" t="str">
            <v/>
          </cell>
        </row>
        <row r="2772">
          <cell r="D2772" t="str">
            <v>102086</v>
          </cell>
          <cell r="E2772" t="str">
            <v>AZIENDA UNITA' SANITARIA LOCALE TOSCANA SUD-EST</v>
          </cell>
          <cell r="F2772" t="str">
            <v>02236310518</v>
          </cell>
          <cell r="G2772" t="str">
            <v>02236310518</v>
          </cell>
          <cell r="H2772" t="str">
            <v>02236310518</v>
          </cell>
          <cell r="I2772" t="str">
            <v/>
          </cell>
        </row>
        <row r="2773">
          <cell r="D2773" t="str">
            <v>102089</v>
          </cell>
          <cell r="E2773" t="str">
            <v>NEURAXPHARM ITALY S.P.A.</v>
          </cell>
          <cell r="F2773" t="str">
            <v>02062550443</v>
          </cell>
          <cell r="G2773" t="str">
            <v>02062550443</v>
          </cell>
          <cell r="H2773" t="str">
            <v>02062550443</v>
          </cell>
          <cell r="I2773" t="str">
            <v/>
          </cell>
        </row>
        <row r="2774">
          <cell r="D2774" t="str">
            <v>102118</v>
          </cell>
          <cell r="E2774" t="str">
            <v>PREXTA S.p.A. (EX EUROCQS S.P.A.)</v>
          </cell>
          <cell r="F2774" t="str">
            <v>10540610960</v>
          </cell>
          <cell r="G2774" t="str">
            <v>10540610960</v>
          </cell>
          <cell r="H2774" t="str">
            <v>07551781003</v>
          </cell>
          <cell r="I2774" t="str">
            <v/>
          </cell>
        </row>
        <row r="2775">
          <cell r="D2775" t="str">
            <v>102207</v>
          </cell>
          <cell r="E2775" t="str">
            <v>EFFEBI HOSPITAL S.R.L.</v>
          </cell>
          <cell r="F2775" t="str">
            <v>04757530284</v>
          </cell>
          <cell r="G2775" t="str">
            <v>04757530284</v>
          </cell>
          <cell r="H2775" t="str">
            <v>04757530284</v>
          </cell>
          <cell r="I2775" t="str">
            <v/>
          </cell>
        </row>
        <row r="2776">
          <cell r="D2776" t="str">
            <v>102230</v>
          </cell>
          <cell r="E2776" t="str">
            <v>ALFASIGMA S.P.A.</v>
          </cell>
          <cell r="F2776" t="str">
            <v>03432221202</v>
          </cell>
          <cell r="G2776" t="str">
            <v>03432221202</v>
          </cell>
          <cell r="H2776" t="str">
            <v>03432221202</v>
          </cell>
          <cell r="I2776" t="str">
            <v/>
          </cell>
        </row>
        <row r="2777">
          <cell r="D2777" t="str">
            <v>102293</v>
          </cell>
          <cell r="E2777" t="str">
            <v xml:space="preserve">AGENZIA DELLE ENTRATE-RISCOSSIONE </v>
          </cell>
          <cell r="F2777" t="str">
            <v>13756881002</v>
          </cell>
          <cell r="G2777" t="str">
            <v>13756881002</v>
          </cell>
          <cell r="H2777" t="str">
            <v>13756881002</v>
          </cell>
          <cell r="I2777" t="str">
            <v/>
          </cell>
        </row>
        <row r="2778">
          <cell r="D2778" t="str">
            <v>102297</v>
          </cell>
          <cell r="E2778" t="str">
            <v>CAFORIO ORTOPEDIE S.R.L. UNIPERSONALE</v>
          </cell>
          <cell r="F2778" t="str">
            <v>02150880744</v>
          </cell>
          <cell r="G2778" t="str">
            <v>02150880744</v>
          </cell>
          <cell r="H2778" t="str">
            <v>02150880744</v>
          </cell>
          <cell r="I2778" t="str">
            <v/>
          </cell>
        </row>
        <row r="2779">
          <cell r="D2779" t="str">
            <v>102300</v>
          </cell>
          <cell r="E2779" t="str">
            <v>SA.VE.PA. S.R.L.</v>
          </cell>
          <cell r="F2779" t="str">
            <v>05060260154</v>
          </cell>
          <cell r="G2779" t="str">
            <v>05060260154</v>
          </cell>
          <cell r="H2779" t="str">
            <v>05060260154</v>
          </cell>
          <cell r="I2779" t="str">
            <v/>
          </cell>
        </row>
        <row r="2780">
          <cell r="D2780" t="str">
            <v>102303</v>
          </cell>
          <cell r="E2780" t="str">
            <v>FARMACIA JONICA DEL DR. BRESCIA VALERIO E C. S.A.S.</v>
          </cell>
          <cell r="F2780" t="str">
            <v>03078450735</v>
          </cell>
          <cell r="G2780" t="str">
            <v>03078450735</v>
          </cell>
          <cell r="H2780" t="str">
            <v>03078450735</v>
          </cell>
          <cell r="I2780" t="str">
            <v/>
          </cell>
        </row>
        <row r="2781">
          <cell r="D2781" t="str">
            <v>102361</v>
          </cell>
          <cell r="E2781" t="str">
            <v>MICROPORT SCIENTIFIC S.R.L.</v>
          </cell>
          <cell r="F2781" t="str">
            <v>08357720963</v>
          </cell>
          <cell r="G2781" t="str">
            <v>08357720963</v>
          </cell>
          <cell r="H2781" t="str">
            <v>08357720963</v>
          </cell>
          <cell r="I2781" t="str">
            <v/>
          </cell>
        </row>
        <row r="2782">
          <cell r="D2782" t="str">
            <v>102372</v>
          </cell>
          <cell r="E2782" t="str">
            <v>AURIS NOVA DI BELLANOVA JESSICA</v>
          </cell>
          <cell r="F2782" t="str">
            <v>02321460749</v>
          </cell>
          <cell r="G2782" t="str">
            <v>02321460749</v>
          </cell>
          <cell r="H2782" t="str">
            <v>BLLJSC76S50C424X</v>
          </cell>
          <cell r="I2782" t="str">
            <v/>
          </cell>
        </row>
        <row r="2783">
          <cell r="D2783" t="str">
            <v>102430</v>
          </cell>
          <cell r="E2783" t="str">
            <v>AZIENDA UNITA' SANITARIA LOCALE UMBRIA N.2</v>
          </cell>
          <cell r="F2783" t="str">
            <v>01499590550</v>
          </cell>
          <cell r="G2783" t="str">
            <v>01499590550</v>
          </cell>
          <cell r="H2783" t="str">
            <v>01499590550</v>
          </cell>
          <cell r="I2783" t="str">
            <v/>
          </cell>
        </row>
        <row r="2784">
          <cell r="D2784" t="str">
            <v>102442</v>
          </cell>
          <cell r="E2784" t="str">
            <v>FARMACIA GRANIGLIA DI CARLA E LUCIA GRANIGLIA S.N.C.</v>
          </cell>
          <cell r="F2784" t="str">
            <v>03129680736</v>
          </cell>
          <cell r="G2784" t="str">
            <v>03129680736</v>
          </cell>
          <cell r="H2784" t="str">
            <v>03129680736</v>
          </cell>
          <cell r="I2784" t="str">
            <v/>
          </cell>
        </row>
        <row r="2785">
          <cell r="D2785" t="str">
            <v>102464</v>
          </cell>
          <cell r="E2785" t="str">
            <v>AZ HOSPITAL S.R.L.</v>
          </cell>
          <cell r="F2785" t="str">
            <v>01387091216</v>
          </cell>
          <cell r="G2785" t="str">
            <v>01387091216</v>
          </cell>
          <cell r="H2785" t="str">
            <v>05063110638</v>
          </cell>
          <cell r="I2785" t="str">
            <v/>
          </cell>
        </row>
        <row r="2786">
          <cell r="D2786" t="str">
            <v>102500</v>
          </cell>
          <cell r="E2786" t="str">
            <v>THEA FARMA S.P.A.</v>
          </cell>
          <cell r="F2786" t="str">
            <v>07649050965</v>
          </cell>
          <cell r="G2786" t="str">
            <v>07649050965</v>
          </cell>
          <cell r="H2786" t="str">
            <v>07649050965</v>
          </cell>
          <cell r="I2786" t="str">
            <v/>
          </cell>
        </row>
        <row r="2787">
          <cell r="D2787" t="str">
            <v>102503</v>
          </cell>
          <cell r="E2787" t="str">
            <v>LIFE CURE S.R.L.</v>
          </cell>
          <cell r="F2787" t="str">
            <v>01140460294</v>
          </cell>
          <cell r="G2787" t="str">
            <v>01140460294</v>
          </cell>
          <cell r="H2787" t="str">
            <v>01140460294</v>
          </cell>
          <cell r="I2787" t="str">
            <v/>
          </cell>
        </row>
        <row r="2788">
          <cell r="D2788" t="str">
            <v>102516</v>
          </cell>
          <cell r="E2788" t="str">
            <v>FARMACIA BELVEDERE S.N.C. DI ROBERTA CARAVETTA E ANTONELLA LAGANA'</v>
          </cell>
          <cell r="F2788" t="str">
            <v>03122590734</v>
          </cell>
          <cell r="G2788" t="str">
            <v>03122590734</v>
          </cell>
          <cell r="H2788" t="str">
            <v>03122590734</v>
          </cell>
          <cell r="I2788" t="str">
            <v/>
          </cell>
        </row>
        <row r="2789">
          <cell r="D2789" t="str">
            <v>102517</v>
          </cell>
          <cell r="E2789" t="str">
            <v>FARMACIA IGEA S.N.C.</v>
          </cell>
          <cell r="F2789" t="str">
            <v>03124230735</v>
          </cell>
          <cell r="G2789" t="str">
            <v>03124230735</v>
          </cell>
          <cell r="H2789" t="str">
            <v>03124230735</v>
          </cell>
          <cell r="I2789" t="str">
            <v/>
          </cell>
        </row>
        <row r="2790">
          <cell r="D2790" t="str">
            <v>102518</v>
          </cell>
          <cell r="E2790" t="str">
            <v>FARMACIA ENGJEJ S.N.C.</v>
          </cell>
          <cell r="F2790" t="str">
            <v>03121530731</v>
          </cell>
          <cell r="G2790" t="str">
            <v>03121530731</v>
          </cell>
          <cell r="H2790" t="str">
            <v>03121530731</v>
          </cell>
          <cell r="I2790" t="str">
            <v/>
          </cell>
        </row>
        <row r="2791">
          <cell r="D2791" t="str">
            <v>102520</v>
          </cell>
          <cell r="E2791" t="str">
            <v>FARMACIA JONICA S.N.C. DI MACRIPO' M. R. E TOMASSETTI S.</v>
          </cell>
          <cell r="F2791" t="str">
            <v>03123770731</v>
          </cell>
          <cell r="G2791" t="str">
            <v>03123770731</v>
          </cell>
          <cell r="H2791" t="str">
            <v>03123770731</v>
          </cell>
          <cell r="I2791" t="str">
            <v/>
          </cell>
        </row>
        <row r="2792">
          <cell r="D2792" t="str">
            <v>102534</v>
          </cell>
          <cell r="E2792" t="str">
            <v>FARMACIA INTROCASO S.R.L.</v>
          </cell>
          <cell r="F2792" t="str">
            <v>03123350732</v>
          </cell>
          <cell r="G2792" t="str">
            <v>03123350732</v>
          </cell>
          <cell r="H2792" t="str">
            <v>03123350732</v>
          </cell>
          <cell r="I2792" t="str">
            <v/>
          </cell>
        </row>
        <row r="2793">
          <cell r="D2793" t="str">
            <v>102535</v>
          </cell>
          <cell r="E2793" t="str">
            <v>FARMACIA NUOVA CRISPIANO S.N.C. DI GIGLIOTTI C., FALCONE F. R. E IORIO C.</v>
          </cell>
          <cell r="F2793" t="str">
            <v>03129580738</v>
          </cell>
          <cell r="G2793" t="str">
            <v>03129580738</v>
          </cell>
          <cell r="H2793" t="str">
            <v>03129580738</v>
          </cell>
          <cell r="I2793" t="str">
            <v/>
          </cell>
        </row>
        <row r="2794">
          <cell r="D2794" t="str">
            <v>102544</v>
          </cell>
          <cell r="E2794" t="str">
            <v>FARMACIA SAN MARTINO S.N.C. DELLE DOTT.SSE TODARO ELISA E FRONTERA ALESSANDRA</v>
          </cell>
          <cell r="F2794" t="str">
            <v>03128350737</v>
          </cell>
          <cell r="G2794" t="str">
            <v>03128350737</v>
          </cell>
          <cell r="H2794" t="str">
            <v>03128350737</v>
          </cell>
          <cell r="I2794" t="str">
            <v/>
          </cell>
        </row>
        <row r="2795">
          <cell r="D2795" t="str">
            <v>102545</v>
          </cell>
          <cell r="E2795" t="str">
            <v>MEDICAL PROJECT S.R.L.S.</v>
          </cell>
          <cell r="F2795" t="str">
            <v>03122960739</v>
          </cell>
          <cell r="G2795" t="str">
            <v>03122960739</v>
          </cell>
          <cell r="H2795" t="str">
            <v>03122960739</v>
          </cell>
          <cell r="I2795" t="str">
            <v/>
          </cell>
        </row>
        <row r="2796">
          <cell r="D2796" t="str">
            <v>102565</v>
          </cell>
          <cell r="E2796" t="str">
            <v>PIKDARE S.P.A.</v>
          </cell>
          <cell r="F2796" t="str">
            <v>03690650134</v>
          </cell>
          <cell r="G2796" t="str">
            <v>03690650134</v>
          </cell>
          <cell r="H2796" t="str">
            <v>03690650134</v>
          </cell>
          <cell r="I2796" t="str">
            <v/>
          </cell>
        </row>
        <row r="2797">
          <cell r="D2797" t="str">
            <v>102596</v>
          </cell>
          <cell r="E2797" t="str">
            <v>ANYWHERE TECHNOLOGY S.R.L.</v>
          </cell>
          <cell r="F2797" t="str">
            <v>02675830125</v>
          </cell>
          <cell r="G2797" t="str">
            <v>02675830125</v>
          </cell>
          <cell r="H2797" t="str">
            <v>02675830125</v>
          </cell>
          <cell r="I2797" t="str">
            <v/>
          </cell>
        </row>
        <row r="2798">
          <cell r="D2798" t="str">
            <v>102599</v>
          </cell>
          <cell r="E2798" t="str">
            <v>HOGREFE EDITORE S.R.L.</v>
          </cell>
          <cell r="F2798" t="str">
            <v>06267580485</v>
          </cell>
          <cell r="G2798" t="str">
            <v>06267580485</v>
          </cell>
          <cell r="H2798" t="str">
            <v>06267580485</v>
          </cell>
          <cell r="I2798" t="str">
            <v/>
          </cell>
        </row>
        <row r="2799">
          <cell r="D2799" t="str">
            <v>102622</v>
          </cell>
          <cell r="E2799" t="str">
            <v>VIVIBANCA S.P.A.</v>
          </cell>
          <cell r="F2799" t="str">
            <v>12755550014</v>
          </cell>
          <cell r="G2799" t="str">
            <v>12755550014</v>
          </cell>
          <cell r="H2799" t="str">
            <v>04255700652</v>
          </cell>
          <cell r="I2799" t="str">
            <v/>
          </cell>
        </row>
        <row r="2800">
          <cell r="D2800" t="str">
            <v>102657</v>
          </cell>
          <cell r="E2800" t="str">
            <v>OFFICINE DEL BUSINESS S.R.L. DI PICARIELLO RAFFAELE</v>
          </cell>
          <cell r="F2800" t="str">
            <v>03115020731</v>
          </cell>
          <cell r="G2800" t="str">
            <v>03115020731</v>
          </cell>
          <cell r="H2800" t="str">
            <v>03115020731</v>
          </cell>
          <cell r="I2800" t="str">
            <v/>
          </cell>
        </row>
        <row r="2801">
          <cell r="D2801" t="str">
            <v>102683</v>
          </cell>
          <cell r="E2801" t="str">
            <v>STUDIO ASSOCIATO ST.AR.T. DEGLI INGEGNERI TONTI G. E TOMASSI S.</v>
          </cell>
          <cell r="F2801" t="str">
            <v>01066790732</v>
          </cell>
          <cell r="G2801" t="str">
            <v>01066790732</v>
          </cell>
          <cell r="H2801" t="str">
            <v>01066790732</v>
          </cell>
          <cell r="I2801" t="str">
            <v/>
          </cell>
        </row>
        <row r="2802">
          <cell r="D2802" t="str">
            <v>102692</v>
          </cell>
          <cell r="E2802" t="str">
            <v>DE MARCO S.R.L.</v>
          </cell>
          <cell r="F2802" t="str">
            <v>07200160724</v>
          </cell>
          <cell r="G2802" t="str">
            <v>07200160724</v>
          </cell>
          <cell r="H2802" t="str">
            <v>07200160724</v>
          </cell>
          <cell r="I2802" t="str">
            <v/>
          </cell>
        </row>
        <row r="2803">
          <cell r="D2803" t="str">
            <v>102693</v>
          </cell>
          <cell r="E2803" t="str">
            <v>STUDIO TECNICO CARBONARA INGEGNERI ASSOCIATI</v>
          </cell>
          <cell r="F2803" t="str">
            <v>06967360725</v>
          </cell>
          <cell r="G2803" t="str">
            <v>06967360725</v>
          </cell>
          <cell r="H2803" t="str">
            <v>06967360725</v>
          </cell>
          <cell r="I2803" t="str">
            <v/>
          </cell>
        </row>
        <row r="2804">
          <cell r="D2804" t="str">
            <v>102695</v>
          </cell>
          <cell r="E2804" t="str">
            <v>POOLMILANO S.R.L.</v>
          </cell>
          <cell r="F2804" t="str">
            <v>03225880966</v>
          </cell>
          <cell r="G2804" t="str">
            <v>03225880966</v>
          </cell>
          <cell r="H2804" t="str">
            <v>03225880966</v>
          </cell>
          <cell r="I2804" t="str">
            <v/>
          </cell>
        </row>
        <row r="2805">
          <cell r="D2805" t="str">
            <v>102701</v>
          </cell>
          <cell r="E2805" t="str">
            <v>PROMOS S.P.A.</v>
          </cell>
          <cell r="F2805" t="str">
            <v>00794290676</v>
          </cell>
          <cell r="G2805" t="str">
            <v>00794290676</v>
          </cell>
          <cell r="H2805" t="str">
            <v>00794290676</v>
          </cell>
          <cell r="I2805" t="str">
            <v/>
          </cell>
        </row>
        <row r="2806">
          <cell r="D2806" t="str">
            <v>102721</v>
          </cell>
          <cell r="E2806" t="str">
            <v>MEDICAL CENTER S.R.L.</v>
          </cell>
          <cell r="F2806" t="str">
            <v>02867630739</v>
          </cell>
          <cell r="G2806" t="str">
            <v>02867630739</v>
          </cell>
          <cell r="H2806" t="str">
            <v>02867630739</v>
          </cell>
          <cell r="I2806" t="str">
            <v/>
          </cell>
        </row>
        <row r="2807">
          <cell r="D2807" t="str">
            <v>102729</v>
          </cell>
          <cell r="E2807" t="str">
            <v>FISIOSAN DI GIANFRANCA CORONESE</v>
          </cell>
          <cell r="F2807" t="str">
            <v>03132090733</v>
          </cell>
          <cell r="G2807" t="str">
            <v>03132090733</v>
          </cell>
          <cell r="H2807" t="str">
            <v>CRNGFR73R64F027Q</v>
          </cell>
          <cell r="I2807" t="str">
            <v/>
          </cell>
        </row>
        <row r="2808">
          <cell r="D2808" t="str">
            <v>102744</v>
          </cell>
          <cell r="E2808" t="str">
            <v>LIMACORPORATE S.P.A.</v>
          </cell>
          <cell r="F2808" t="str">
            <v>01427710304</v>
          </cell>
          <cell r="G2808" t="str">
            <v>01427710304</v>
          </cell>
          <cell r="H2808" t="str">
            <v>01427710304</v>
          </cell>
          <cell r="I2808" t="str">
            <v/>
          </cell>
        </row>
        <row r="2809">
          <cell r="D2809" t="str">
            <v>102746</v>
          </cell>
          <cell r="E2809" t="str">
            <v>PERMEDICA S.P.A.</v>
          </cell>
          <cell r="F2809" t="str">
            <v>01975020130</v>
          </cell>
          <cell r="G2809" t="str">
            <v>01975020130</v>
          </cell>
          <cell r="H2809" t="str">
            <v>07747160153</v>
          </cell>
          <cell r="I2809" t="str">
            <v/>
          </cell>
        </row>
        <row r="2810">
          <cell r="D2810" t="str">
            <v>102771</v>
          </cell>
          <cell r="E2810" t="str">
            <v>PARAFARMACIA MANCUSO DOTT.SSA ALESSANDRA</v>
          </cell>
          <cell r="F2810" t="str">
            <v>02959030731</v>
          </cell>
          <cell r="G2810" t="str">
            <v>02959030731</v>
          </cell>
          <cell r="H2810" t="str">
            <v>MNCLSN88E51L049U</v>
          </cell>
          <cell r="I2810" t="str">
            <v/>
          </cell>
        </row>
        <row r="2811">
          <cell r="D2811" t="str">
            <v>102795</v>
          </cell>
          <cell r="E2811" t="str">
            <v>AREATECNICA S.R.L.</v>
          </cell>
          <cell r="F2811" t="str">
            <v>00938560257</v>
          </cell>
          <cell r="G2811" t="str">
            <v>00938560257</v>
          </cell>
          <cell r="H2811" t="str">
            <v>00938560257</v>
          </cell>
          <cell r="I2811" t="str">
            <v/>
          </cell>
        </row>
        <row r="2812">
          <cell r="D2812" t="str">
            <v>102800</v>
          </cell>
          <cell r="E2812" t="str">
            <v>FARMACIA ROSANNA LO BIANCO S.N.C.</v>
          </cell>
          <cell r="F2812" t="str">
            <v>03142030737</v>
          </cell>
          <cell r="G2812" t="str">
            <v>03142030737</v>
          </cell>
          <cell r="H2812" t="str">
            <v>03142030737</v>
          </cell>
          <cell r="I2812" t="str">
            <v/>
          </cell>
        </row>
        <row r="2813">
          <cell r="D2813" t="str">
            <v>102808</v>
          </cell>
          <cell r="E2813" t="str">
            <v>FILONI CLAUDIO ANTIMO MARIA</v>
          </cell>
          <cell r="F2813" t="str">
            <v>04797210723</v>
          </cell>
          <cell r="G2813" t="str">
            <v>04797210723</v>
          </cell>
          <cell r="H2813" t="str">
            <v>FLNCDN59D06C978D</v>
          </cell>
          <cell r="I2813" t="str">
            <v/>
          </cell>
        </row>
        <row r="2814">
          <cell r="D2814" t="str">
            <v>102819</v>
          </cell>
          <cell r="E2814" t="str">
            <v>CIPRIANI MAURO</v>
          </cell>
          <cell r="F2814" t="str">
            <v>00916000730</v>
          </cell>
          <cell r="G2814" t="str">
            <v>00916000730</v>
          </cell>
          <cell r="H2814" t="str">
            <v>CPRMRA57H14L049C</v>
          </cell>
          <cell r="I2814" t="str">
            <v/>
          </cell>
        </row>
        <row r="2815">
          <cell r="D2815" t="str">
            <v>102828</v>
          </cell>
          <cell r="E2815" t="str">
            <v>ADVANZ PHARMA SPECIALTY MEDICINE ITALIA S.R.L. (EX INTERCEPT ITALIA S.R.L.)</v>
          </cell>
          <cell r="F2815" t="str">
            <v>02890650548</v>
          </cell>
          <cell r="G2815" t="str">
            <v>02890650548</v>
          </cell>
          <cell r="H2815" t="str">
            <v>02890650548</v>
          </cell>
          <cell r="I2815" t="str">
            <v/>
          </cell>
        </row>
        <row r="2816">
          <cell r="D2816" t="str">
            <v>102894</v>
          </cell>
          <cell r="E2816" t="str">
            <v>AVULSS ONLUS DI CASTELLANETA</v>
          </cell>
          <cell r="F2816" t="str">
            <v>90174660739</v>
          </cell>
          <cell r="G2816" t="str">
            <v>90174660739</v>
          </cell>
          <cell r="H2816" t="str">
            <v>90174660739</v>
          </cell>
          <cell r="I2816" t="str">
            <v/>
          </cell>
        </row>
        <row r="2817">
          <cell r="D2817" t="str">
            <v>102905</v>
          </cell>
          <cell r="E2817" t="str">
            <v>ECRI INSTITUTE</v>
          </cell>
          <cell r="F2817" t="str">
            <v>GB640085757</v>
          </cell>
          <cell r="G2817" t="str">
            <v/>
          </cell>
          <cell r="H2817" t="str">
            <v/>
          </cell>
          <cell r="I2817" t="str">
            <v>GB640085757</v>
          </cell>
        </row>
        <row r="2818">
          <cell r="D2818" t="str">
            <v>102968</v>
          </cell>
          <cell r="E2818" t="str">
            <v>RANDOX LABORATORIES LIMITED</v>
          </cell>
          <cell r="F2818" t="str">
            <v>07197321008</v>
          </cell>
          <cell r="G2818" t="str">
            <v>07197321008</v>
          </cell>
          <cell r="H2818" t="str">
            <v>92015900589</v>
          </cell>
          <cell r="I2818" t="str">
            <v/>
          </cell>
        </row>
        <row r="2819">
          <cell r="D2819" t="str">
            <v>102991</v>
          </cell>
          <cell r="E2819" t="str">
            <v>PURLING S.R.L.</v>
          </cell>
          <cell r="F2819" t="str">
            <v>02583590399</v>
          </cell>
          <cell r="G2819" t="str">
            <v>02583590399</v>
          </cell>
          <cell r="H2819" t="str">
            <v>02583590399</v>
          </cell>
          <cell r="I2819" t="str">
            <v/>
          </cell>
        </row>
        <row r="2820">
          <cell r="D2820" t="str">
            <v>102995</v>
          </cell>
          <cell r="E2820" t="str">
            <v>ROVI BIOTECH S.R.L.</v>
          </cell>
          <cell r="F2820" t="str">
            <v>08891280961</v>
          </cell>
          <cell r="G2820" t="str">
            <v>08891280961</v>
          </cell>
          <cell r="H2820" t="str">
            <v>08891280961</v>
          </cell>
          <cell r="I2820" t="str">
            <v/>
          </cell>
        </row>
        <row r="2821">
          <cell r="D2821" t="str">
            <v>103025</v>
          </cell>
          <cell r="E2821" t="str">
            <v>DENTAMARO TERESA</v>
          </cell>
          <cell r="F2821" t="str">
            <v>DNTTRS88L58A662E</v>
          </cell>
          <cell r="G2821" t="str">
            <v/>
          </cell>
          <cell r="H2821" t="str">
            <v>DNTTRS88L58A662E</v>
          </cell>
          <cell r="I2821" t="str">
            <v/>
          </cell>
        </row>
        <row r="2822">
          <cell r="D2822" t="str">
            <v>103053</v>
          </cell>
          <cell r="E2822" t="str">
            <v>SUPERCONDOMINIO PIAZZA BRODOLINI FABB. K (AMM.RE AVV. FRANCESCA MALANDRINI)</v>
          </cell>
          <cell r="F2822" t="str">
            <v>90021540738</v>
          </cell>
          <cell r="G2822" t="str">
            <v/>
          </cell>
          <cell r="H2822" t="str">
            <v>90021540738</v>
          </cell>
          <cell r="I2822" t="str">
            <v/>
          </cell>
        </row>
        <row r="2823">
          <cell r="D2823" t="str">
            <v>103117</v>
          </cell>
          <cell r="E2823" t="str">
            <v>TECNOFON S.A.S. DI TAYLOR EMILIO</v>
          </cell>
          <cell r="F2823" t="str">
            <v>05373470722</v>
          </cell>
          <cell r="G2823" t="str">
            <v>05373470722</v>
          </cell>
          <cell r="H2823" t="str">
            <v>05373470722</v>
          </cell>
          <cell r="I2823" t="str">
            <v/>
          </cell>
        </row>
        <row r="2824">
          <cell r="D2824" t="str">
            <v>103176</v>
          </cell>
          <cell r="E2824" t="str">
            <v>SANITARIA ORTOPEDIA PUMO DI PUMO SALVATORE (EX SALUTE STORE DI PUMO SALVATORE)</v>
          </cell>
          <cell r="F2824" t="str">
            <v>02602690816</v>
          </cell>
          <cell r="G2824" t="str">
            <v>02602690816</v>
          </cell>
          <cell r="H2824" t="str">
            <v>PMUSVT90L07H700P</v>
          </cell>
          <cell r="I2824" t="str">
            <v/>
          </cell>
        </row>
        <row r="2825">
          <cell r="D2825" t="str">
            <v>103281</v>
          </cell>
          <cell r="E2825" t="str">
            <v>LANOVA FARMACEUTICI S.R.L.</v>
          </cell>
          <cell r="F2825" t="str">
            <v>03778700710</v>
          </cell>
          <cell r="G2825" t="str">
            <v>03778700710</v>
          </cell>
          <cell r="H2825" t="str">
            <v>03778700710</v>
          </cell>
          <cell r="I2825" t="str">
            <v/>
          </cell>
        </row>
        <row r="2826">
          <cell r="D2826" t="str">
            <v>103309</v>
          </cell>
          <cell r="E2826" t="str">
            <v>CERICHEM BIOPHARM S.R.L.</v>
          </cell>
          <cell r="F2826" t="str">
            <v>03728930714</v>
          </cell>
          <cell r="G2826" t="str">
            <v>03728930714</v>
          </cell>
          <cell r="H2826" t="str">
            <v>03728930714</v>
          </cell>
          <cell r="I2826" t="str">
            <v/>
          </cell>
        </row>
        <row r="2827">
          <cell r="D2827" t="str">
            <v>103329</v>
          </cell>
          <cell r="E2827" t="str">
            <v>JAZZ HEALTHCARE ITALY S.R.L.</v>
          </cell>
          <cell r="F2827" t="str">
            <v>03537450136</v>
          </cell>
          <cell r="G2827" t="str">
            <v>03537450136</v>
          </cell>
          <cell r="H2827" t="str">
            <v>03537450136</v>
          </cell>
          <cell r="I2827" t="str">
            <v/>
          </cell>
        </row>
        <row r="2828">
          <cell r="D2828" t="str">
            <v>103333</v>
          </cell>
          <cell r="E2828" t="str">
            <v>AURIGA SOCIETA' CONSORTILE COOPERATIVA SOCIALE</v>
          </cell>
          <cell r="F2828" t="str">
            <v>02039960543</v>
          </cell>
          <cell r="G2828" t="str">
            <v>02039960543</v>
          </cell>
          <cell r="H2828" t="str">
            <v>02039960543</v>
          </cell>
          <cell r="I2828" t="str">
            <v/>
          </cell>
        </row>
        <row r="2829">
          <cell r="D2829" t="str">
            <v>103335</v>
          </cell>
          <cell r="E2829" t="str">
            <v>SYSMEX PARTEC ITALIA S.R.L.</v>
          </cell>
          <cell r="F2829" t="str">
            <v>05908740961</v>
          </cell>
          <cell r="G2829" t="str">
            <v>05908740961</v>
          </cell>
          <cell r="H2829" t="str">
            <v>05908740961</v>
          </cell>
          <cell r="I2829" t="str">
            <v/>
          </cell>
        </row>
        <row r="2830">
          <cell r="D2830" t="str">
            <v>103574</v>
          </cell>
          <cell r="E2830" t="str">
            <v>AZIENDA SOCIO SANITARIA TERRITORIALE LARIANA</v>
          </cell>
          <cell r="F2830" t="str">
            <v>03622110132</v>
          </cell>
          <cell r="G2830" t="str">
            <v>03622110132</v>
          </cell>
          <cell r="H2830" t="str">
            <v>03622110132</v>
          </cell>
          <cell r="I2830" t="str">
            <v/>
          </cell>
        </row>
        <row r="2831">
          <cell r="D2831" t="str">
            <v>103576</v>
          </cell>
          <cell r="E2831" t="str">
            <v>DOC GENERICI S.R.L.</v>
          </cell>
          <cell r="F2831" t="str">
            <v>11845960159</v>
          </cell>
          <cell r="G2831" t="str">
            <v>11845960159</v>
          </cell>
          <cell r="H2831" t="str">
            <v>11845960159</v>
          </cell>
          <cell r="I2831" t="str">
            <v/>
          </cell>
        </row>
        <row r="2832">
          <cell r="D2832" t="str">
            <v>103610</v>
          </cell>
          <cell r="E2832" t="str">
            <v>CONSERVA GIACOMO</v>
          </cell>
          <cell r="F2832" t="str">
            <v>02635110733</v>
          </cell>
          <cell r="G2832" t="str">
            <v>02635110733</v>
          </cell>
          <cell r="H2832" t="str">
            <v>CNSGCM76C15E986N</v>
          </cell>
          <cell r="I2832" t="str">
            <v/>
          </cell>
        </row>
        <row r="2833">
          <cell r="D2833" t="str">
            <v>103685</v>
          </cell>
          <cell r="E2833" t="str">
            <v>SALENTO SERVIZI SOCIO SANITARI S.R.L.</v>
          </cell>
          <cell r="F2833" t="str">
            <v>08655151218</v>
          </cell>
          <cell r="G2833" t="str">
            <v>08655151218</v>
          </cell>
          <cell r="H2833" t="str">
            <v>08655151218</v>
          </cell>
          <cell r="I2833" t="str">
            <v/>
          </cell>
        </row>
        <row r="2834">
          <cell r="D2834" t="str">
            <v>103698</v>
          </cell>
          <cell r="E2834" t="str">
            <v>COOPERATIVA SOCIALE SAN GIUSEPPE</v>
          </cell>
          <cell r="F2834" t="str">
            <v>00887060739</v>
          </cell>
          <cell r="G2834" t="str">
            <v>00887060739</v>
          </cell>
          <cell r="H2834" t="str">
            <v>00887060739</v>
          </cell>
          <cell r="I2834" t="str">
            <v/>
          </cell>
        </row>
        <row r="2835">
          <cell r="D2835" t="str">
            <v>103709</v>
          </cell>
          <cell r="E2835" t="str">
            <v>LA FEDELISSIMA DI MAZZAGLIA CARMELO</v>
          </cell>
          <cell r="F2835" t="str">
            <v>03034920730</v>
          </cell>
          <cell r="G2835" t="str">
            <v>03034920730</v>
          </cell>
          <cell r="H2835" t="str">
            <v>MZZCML49C03E986T</v>
          </cell>
          <cell r="I2835" t="str">
            <v/>
          </cell>
        </row>
        <row r="2836">
          <cell r="D2836" t="str">
            <v>103751</v>
          </cell>
          <cell r="E2836" t="str">
            <v>TILLOMED ITALIA S.R.L.</v>
          </cell>
          <cell r="F2836" t="str">
            <v>09750710965</v>
          </cell>
          <cell r="G2836" t="str">
            <v>09750710965</v>
          </cell>
          <cell r="H2836" t="str">
            <v>09750710965</v>
          </cell>
          <cell r="I2836" t="str">
            <v/>
          </cell>
        </row>
        <row r="2837">
          <cell r="D2837" t="str">
            <v>103757</v>
          </cell>
          <cell r="E2837" t="str">
            <v>MICROPORT CRM S.R.L.</v>
          </cell>
          <cell r="F2837" t="str">
            <v>02654900022</v>
          </cell>
          <cell r="G2837" t="str">
            <v>02654900022</v>
          </cell>
          <cell r="H2837" t="str">
            <v>02654900022</v>
          </cell>
          <cell r="I2837" t="str">
            <v/>
          </cell>
        </row>
        <row r="2838">
          <cell r="D2838" t="str">
            <v>103969</v>
          </cell>
          <cell r="E2838" t="str">
            <v>FARMACIA DONADIO S.R.L.</v>
          </cell>
          <cell r="F2838" t="str">
            <v>03141140735</v>
          </cell>
          <cell r="G2838" t="str">
            <v>03141140735</v>
          </cell>
          <cell r="H2838" t="str">
            <v>03141140735</v>
          </cell>
          <cell r="I2838" t="str">
            <v/>
          </cell>
        </row>
        <row r="2839">
          <cell r="D2839" t="str">
            <v>103982</v>
          </cell>
          <cell r="E2839" t="str">
            <v>DMF PHARMA FOODAR S.R.L. (EX FOODAR ADVANCED RESEARCH S.R.L.)</v>
          </cell>
          <cell r="F2839" t="str">
            <v>10329000961</v>
          </cell>
          <cell r="G2839" t="str">
            <v>10329000961</v>
          </cell>
          <cell r="H2839" t="str">
            <v>10329000961</v>
          </cell>
          <cell r="I2839" t="str">
            <v/>
          </cell>
        </row>
        <row r="2840">
          <cell r="D2840" t="str">
            <v>104071</v>
          </cell>
          <cell r="E2840" t="str">
            <v>FARMACIA CASTELLANETA S.R.L.</v>
          </cell>
          <cell r="F2840" t="str">
            <v>03147160737</v>
          </cell>
          <cell r="G2840" t="str">
            <v>03147160737</v>
          </cell>
          <cell r="H2840" t="str">
            <v>03147160737</v>
          </cell>
          <cell r="I2840" t="str">
            <v/>
          </cell>
        </row>
        <row r="2841">
          <cell r="D2841" t="str">
            <v>104097</v>
          </cell>
          <cell r="E2841" t="str">
            <v>PAGLIARA FRANCESCO</v>
          </cell>
          <cell r="F2841" t="str">
            <v>PGLFNC94M21L049S</v>
          </cell>
          <cell r="G2841" t="str">
            <v/>
          </cell>
          <cell r="H2841" t="str">
            <v>PGLFNC94M21L049S</v>
          </cell>
          <cell r="I2841" t="str">
            <v/>
          </cell>
        </row>
        <row r="2842">
          <cell r="D2842" t="str">
            <v>104126</v>
          </cell>
          <cell r="E2842" t="str">
            <v>MINARDI ROSANNA</v>
          </cell>
          <cell r="F2842" t="str">
            <v>MNRRNN65E62E986V</v>
          </cell>
          <cell r="G2842" t="str">
            <v/>
          </cell>
          <cell r="H2842" t="str">
            <v>MNRRNN65E62E986V</v>
          </cell>
          <cell r="I2842" t="str">
            <v/>
          </cell>
        </row>
        <row r="2843">
          <cell r="D2843" t="str">
            <v>104171</v>
          </cell>
          <cell r="E2843" t="str">
            <v>ERBAGIL S.R.L.</v>
          </cell>
          <cell r="F2843" t="str">
            <v>01468980626</v>
          </cell>
          <cell r="G2843" t="str">
            <v>01468980626</v>
          </cell>
          <cell r="H2843" t="str">
            <v>01468980626</v>
          </cell>
          <cell r="I2843" t="str">
            <v/>
          </cell>
        </row>
        <row r="2844">
          <cell r="D2844" t="str">
            <v>104185</v>
          </cell>
          <cell r="E2844" t="str">
            <v>E.P. MEDICA S.R.L.</v>
          </cell>
          <cell r="F2844" t="str">
            <v>02506400395</v>
          </cell>
          <cell r="G2844" t="str">
            <v>02506400395</v>
          </cell>
          <cell r="H2844" t="str">
            <v>02506400395</v>
          </cell>
          <cell r="I2844" t="str">
            <v/>
          </cell>
        </row>
        <row r="2845">
          <cell r="D2845" t="str">
            <v>104219</v>
          </cell>
          <cell r="E2845" t="str">
            <v>CASSANO LEONARDANTONIO</v>
          </cell>
          <cell r="F2845" t="str">
            <v>02392390734</v>
          </cell>
          <cell r="G2845" t="str">
            <v>02392390734</v>
          </cell>
          <cell r="H2845" t="str">
            <v>CSSLRD73A12E986C</v>
          </cell>
          <cell r="I2845" t="str">
            <v/>
          </cell>
        </row>
        <row r="2846">
          <cell r="D2846" t="str">
            <v>104222</v>
          </cell>
          <cell r="E2846" t="str">
            <v>PHARM@IDEA S.R.L.</v>
          </cell>
          <cell r="F2846" t="str">
            <v>03542760172</v>
          </cell>
          <cell r="G2846" t="str">
            <v>03542760172</v>
          </cell>
          <cell r="H2846" t="str">
            <v>03542760172</v>
          </cell>
          <cell r="I2846" t="str">
            <v/>
          </cell>
        </row>
        <row r="2847">
          <cell r="D2847" t="str">
            <v>104311</v>
          </cell>
          <cell r="E2847" t="str">
            <v>TECHDOW PHARMA ITALY S.R.L.</v>
          </cell>
          <cell r="F2847" t="str">
            <v>09873140967</v>
          </cell>
          <cell r="G2847" t="str">
            <v>09873140967</v>
          </cell>
          <cell r="H2847" t="str">
            <v>09873140967</v>
          </cell>
          <cell r="I2847" t="str">
            <v/>
          </cell>
        </row>
        <row r="2848">
          <cell r="D2848" t="str">
            <v>104315</v>
          </cell>
          <cell r="E2848" t="str">
            <v>FARMACIA ROMANO S.R.L.</v>
          </cell>
          <cell r="F2848" t="str">
            <v>03156880738</v>
          </cell>
          <cell r="G2848" t="str">
            <v>03156880738</v>
          </cell>
          <cell r="H2848" t="str">
            <v>03156880738</v>
          </cell>
          <cell r="I2848" t="str">
            <v/>
          </cell>
        </row>
        <row r="2849">
          <cell r="D2849" t="str">
            <v>104893</v>
          </cell>
          <cell r="E2849" t="str">
            <v>ASSOCIAZIONE VOLONTARIA DI SOCCORSO SAN GIUSEPPE O.D.V.</v>
          </cell>
          <cell r="F2849" t="str">
            <v>90243240737</v>
          </cell>
          <cell r="G2849" t="str">
            <v>90243240737</v>
          </cell>
          <cell r="H2849" t="str">
            <v>90243240737</v>
          </cell>
          <cell r="I2849" t="str">
            <v/>
          </cell>
        </row>
        <row r="2850">
          <cell r="D2850" t="str">
            <v>104907</v>
          </cell>
          <cell r="E2850" t="str">
            <v>ASSOCIAZIONE DI VOLONTARIATO EMERGENZA CASTELLANETA</v>
          </cell>
          <cell r="F2850" t="str">
            <v>90197600738</v>
          </cell>
          <cell r="G2850" t="str">
            <v>90197600738</v>
          </cell>
          <cell r="H2850" t="str">
            <v>90197600738</v>
          </cell>
          <cell r="I2850" t="str">
            <v/>
          </cell>
        </row>
        <row r="2851">
          <cell r="D2851" t="str">
            <v>105075</v>
          </cell>
          <cell r="E2851" t="str">
            <v>MERCURIO S.R.L.</v>
          </cell>
          <cell r="F2851" t="str">
            <v>03147190734</v>
          </cell>
          <cell r="G2851" t="str">
            <v>03147190734</v>
          </cell>
          <cell r="H2851" t="str">
            <v>03147190734</v>
          </cell>
          <cell r="I2851" t="str">
            <v/>
          </cell>
        </row>
        <row r="2852">
          <cell r="D2852" t="str">
            <v>105149</v>
          </cell>
          <cell r="E2852" t="str">
            <v>FARMACIA SAN PIETRO DELLE DOTT.SSE GRANATA F., LAPPANESE M. E MONTALTO A. S.N.C.</v>
          </cell>
          <cell r="F2852" t="str">
            <v>03149510731</v>
          </cell>
          <cell r="G2852" t="str">
            <v>03149510731</v>
          </cell>
          <cell r="H2852" t="str">
            <v>03149510731</v>
          </cell>
          <cell r="I2852" t="str">
            <v/>
          </cell>
        </row>
        <row r="2853">
          <cell r="D2853" t="str">
            <v>105158</v>
          </cell>
          <cell r="E2853" t="str">
            <v>E.T.S. S.P.A. ENGINEERING AND TECHNICAL SERVICES</v>
          </cell>
          <cell r="F2853" t="str">
            <v>02141540167</v>
          </cell>
          <cell r="G2853" t="str">
            <v>02141540167</v>
          </cell>
          <cell r="H2853" t="str">
            <v>02141540167</v>
          </cell>
          <cell r="I2853" t="str">
            <v/>
          </cell>
        </row>
        <row r="2854">
          <cell r="D2854" t="str">
            <v>105159</v>
          </cell>
          <cell r="E2854" t="str">
            <v>NON SOLO UFFICIO S.R.L.</v>
          </cell>
          <cell r="F2854" t="str">
            <v>03003020736</v>
          </cell>
          <cell r="G2854" t="str">
            <v>03003020736</v>
          </cell>
          <cell r="H2854" t="str">
            <v>03003020736</v>
          </cell>
          <cell r="I2854" t="str">
            <v/>
          </cell>
        </row>
        <row r="2855">
          <cell r="D2855" t="str">
            <v>105181</v>
          </cell>
          <cell r="E2855" t="str">
            <v>FARMACIA SALENTINA S.R.L.</v>
          </cell>
          <cell r="F2855" t="str">
            <v>03153900737</v>
          </cell>
          <cell r="G2855" t="str">
            <v>03153900737</v>
          </cell>
          <cell r="H2855" t="str">
            <v>03153900737</v>
          </cell>
          <cell r="I2855" t="str">
            <v/>
          </cell>
        </row>
        <row r="2856">
          <cell r="D2856" t="str">
            <v>105182</v>
          </cell>
          <cell r="E2856" t="str">
            <v>FARMACIA SANT'ELIA MARTELLA DR. GUIDO</v>
          </cell>
          <cell r="F2856" t="str">
            <v>03761250723</v>
          </cell>
          <cell r="G2856" t="str">
            <v>03761250723</v>
          </cell>
          <cell r="H2856" t="str">
            <v>MRTGDU53T17L419Q</v>
          </cell>
          <cell r="I2856" t="str">
            <v/>
          </cell>
        </row>
        <row r="2857">
          <cell r="D2857" t="str">
            <v>105271</v>
          </cell>
          <cell r="E2857" t="str">
            <v>MEDICAL SERVICE &amp; C. S.R.L.</v>
          </cell>
          <cell r="F2857" t="str">
            <v>02837400734</v>
          </cell>
          <cell r="G2857" t="str">
            <v>02837400734</v>
          </cell>
          <cell r="H2857" t="str">
            <v>02837400734</v>
          </cell>
          <cell r="I2857" t="str">
            <v/>
          </cell>
        </row>
        <row r="2858">
          <cell r="D2858" t="str">
            <v>105274</v>
          </cell>
          <cell r="E2858" t="str">
            <v>CUA CARMINE</v>
          </cell>
          <cell r="F2858" t="str">
            <v>03111630731</v>
          </cell>
          <cell r="G2858" t="str">
            <v>03111630731</v>
          </cell>
          <cell r="H2858" t="str">
            <v>CUACMN61D02C352C</v>
          </cell>
          <cell r="I2858" t="str">
            <v/>
          </cell>
        </row>
        <row r="2859">
          <cell r="D2859" t="str">
            <v>105279</v>
          </cell>
          <cell r="E2859" t="str">
            <v>FARMACIA DEL LEVANTE S.N.C. DELLE DOTTORESSE TURTURIELLO A. E TROIANO L.</v>
          </cell>
          <cell r="F2859" t="str">
            <v>03146740737</v>
          </cell>
          <cell r="G2859" t="str">
            <v>03146740737</v>
          </cell>
          <cell r="H2859" t="str">
            <v>03146740737</v>
          </cell>
          <cell r="I2859" t="str">
            <v/>
          </cell>
        </row>
        <row r="2860">
          <cell r="D2860" t="str">
            <v>105280</v>
          </cell>
          <cell r="E2860" t="str">
            <v>MYTHOS CONSORZIO STABILE S.C. A R.L.</v>
          </cell>
          <cell r="F2860" t="str">
            <v>01123220079</v>
          </cell>
          <cell r="G2860" t="str">
            <v>01123220079</v>
          </cell>
          <cell r="H2860" t="str">
            <v>01123220079</v>
          </cell>
          <cell r="I2860" t="str">
            <v/>
          </cell>
        </row>
        <row r="2861">
          <cell r="D2861" t="str">
            <v>105281</v>
          </cell>
          <cell r="E2861" t="str">
            <v>TECHNITAL S.P.A.</v>
          </cell>
          <cell r="F2861" t="str">
            <v>05139031008</v>
          </cell>
          <cell r="G2861" t="str">
            <v>05139031008</v>
          </cell>
          <cell r="H2861" t="str">
            <v>05139031008</v>
          </cell>
          <cell r="I2861" t="str">
            <v/>
          </cell>
        </row>
        <row r="2862">
          <cell r="D2862" t="str">
            <v>105318</v>
          </cell>
          <cell r="E2862" t="str">
            <v>FONDAZIONE "OPERA SANTI MEDICI COSMA E DAMIANO - BITONTO ONLUS"</v>
          </cell>
          <cell r="F2862" t="str">
            <v>05278590723</v>
          </cell>
          <cell r="G2862" t="str">
            <v>05278590723</v>
          </cell>
          <cell r="H2862" t="str">
            <v>93092390728</v>
          </cell>
          <cell r="I2862" t="str">
            <v/>
          </cell>
        </row>
        <row r="2863">
          <cell r="D2863" t="str">
            <v>105353</v>
          </cell>
          <cell r="E2863" t="str">
            <v>IMMOBILIA-RIA S.R.L.</v>
          </cell>
          <cell r="F2863" t="str">
            <v>03136720731</v>
          </cell>
          <cell r="G2863" t="str">
            <v>03136720731</v>
          </cell>
          <cell r="H2863" t="str">
            <v>03136720731</v>
          </cell>
          <cell r="I2863" t="str">
            <v/>
          </cell>
        </row>
        <row r="2864">
          <cell r="D2864" t="str">
            <v>105372</v>
          </cell>
          <cell r="E2864" t="str">
            <v>METROPOLIS CONSORZIO DI COOPERATIVE SOCIALI - SOCIETA' COOPERATIVA ONLUS</v>
          </cell>
          <cell r="F2864" t="str">
            <v>05457290723</v>
          </cell>
          <cell r="G2864" t="str">
            <v>05457290723</v>
          </cell>
          <cell r="H2864" t="str">
            <v>05457290723</v>
          </cell>
          <cell r="I2864" t="str">
            <v/>
          </cell>
        </row>
        <row r="2865">
          <cell r="D2865" t="str">
            <v>105505</v>
          </cell>
          <cell r="E2865" t="str">
            <v>FISIOMEDICAL STORE DI CANDELA PIERCOSIMO</v>
          </cell>
          <cell r="F2865" t="str">
            <v>07637870721</v>
          </cell>
          <cell r="G2865" t="str">
            <v>07637870721</v>
          </cell>
          <cell r="H2865" t="str">
            <v>CNDPCS86E07F915Y</v>
          </cell>
          <cell r="I2865" t="str">
            <v/>
          </cell>
        </row>
        <row r="2866">
          <cell r="D2866" t="str">
            <v>105555</v>
          </cell>
          <cell r="E2866" t="str">
            <v>IFIS NPL INVESTING S.P.A.</v>
          </cell>
          <cell r="F2866" t="str">
            <v>04494710272</v>
          </cell>
          <cell r="G2866" t="str">
            <v>04494710272</v>
          </cell>
          <cell r="H2866" t="str">
            <v>04494710272</v>
          </cell>
          <cell r="I2866" t="str">
            <v/>
          </cell>
        </row>
        <row r="2867">
          <cell r="D2867" t="str">
            <v>105707</v>
          </cell>
          <cell r="E2867" t="str">
            <v>I.N.M.I. LAZZARO SPALLANZANI</v>
          </cell>
          <cell r="F2867" t="str">
            <v>05080991002</v>
          </cell>
          <cell r="G2867" t="str">
            <v>05080991002</v>
          </cell>
          <cell r="H2867" t="str">
            <v>05080991002</v>
          </cell>
          <cell r="I2867" t="str">
            <v/>
          </cell>
        </row>
        <row r="2868">
          <cell r="D2868" t="str">
            <v>105719</v>
          </cell>
          <cell r="E2868" t="str">
            <v>MANELLI IMPRESA S.P.A.</v>
          </cell>
          <cell r="F2868" t="str">
            <v>06746680724</v>
          </cell>
          <cell r="G2868" t="str">
            <v>06746680724</v>
          </cell>
          <cell r="H2868" t="str">
            <v>06746680724</v>
          </cell>
          <cell r="I2868" t="str">
            <v/>
          </cell>
        </row>
        <row r="2869">
          <cell r="D2869" t="str">
            <v>105928</v>
          </cell>
          <cell r="E2869" t="str">
            <v>TECOSERVICE S.R.L.</v>
          </cell>
          <cell r="F2869" t="str">
            <v>02868350733</v>
          </cell>
          <cell r="G2869" t="str">
            <v>02868350733</v>
          </cell>
          <cell r="H2869" t="str">
            <v>02868350733</v>
          </cell>
          <cell r="I2869" t="str">
            <v/>
          </cell>
        </row>
        <row r="2870">
          <cell r="D2870" t="str">
            <v>105972</v>
          </cell>
          <cell r="E2870" t="str">
            <v>ALTHEA ITALIA S.P.A.</v>
          </cell>
          <cell r="F2870" t="str">
            <v>01244670335</v>
          </cell>
          <cell r="G2870" t="str">
            <v>01244670335</v>
          </cell>
          <cell r="H2870" t="str">
            <v>01244670335</v>
          </cell>
          <cell r="I2870" t="str">
            <v/>
          </cell>
        </row>
        <row r="2871">
          <cell r="D2871" t="str">
            <v>105973</v>
          </cell>
          <cell r="E2871" t="str">
            <v>LOHMANN &amp; RAUSCHER S.R.L.</v>
          </cell>
          <cell r="F2871" t="str">
            <v>00207810284</v>
          </cell>
          <cell r="G2871" t="str">
            <v>00207810284</v>
          </cell>
          <cell r="H2871" t="str">
            <v>00207810284</v>
          </cell>
          <cell r="I2871" t="str">
            <v/>
          </cell>
        </row>
        <row r="2872">
          <cell r="D2872" t="str">
            <v>105987</v>
          </cell>
          <cell r="E2872" t="str">
            <v>DINOI LEONARDO</v>
          </cell>
          <cell r="F2872" t="str">
            <v>DNILRD67A10E882S</v>
          </cell>
          <cell r="G2872" t="str">
            <v/>
          </cell>
          <cell r="H2872" t="str">
            <v>DNILRD67A10E882S</v>
          </cell>
          <cell r="I2872" t="str">
            <v/>
          </cell>
        </row>
        <row r="2873">
          <cell r="D2873" t="str">
            <v>105999</v>
          </cell>
          <cell r="E2873" t="str">
            <v>OTTOPHARMA S.R.L.</v>
          </cell>
          <cell r="F2873" t="str">
            <v>02457060032</v>
          </cell>
          <cell r="G2873" t="str">
            <v>02457060032</v>
          </cell>
          <cell r="H2873" t="str">
            <v>02457060032</v>
          </cell>
          <cell r="I2873" t="str">
            <v/>
          </cell>
        </row>
        <row r="2874">
          <cell r="D2874" t="str">
            <v>106035</v>
          </cell>
          <cell r="E2874" t="str">
            <v>TIOZZO GIUSEPPE S.A.S. DI TIOZZO R. &amp; C.</v>
          </cell>
          <cell r="F2874" t="str">
            <v>01678220235</v>
          </cell>
          <cell r="G2874" t="str">
            <v>01678220235</v>
          </cell>
          <cell r="H2874" t="str">
            <v>01678220235</v>
          </cell>
          <cell r="I2874" t="str">
            <v/>
          </cell>
        </row>
        <row r="2875">
          <cell r="D2875" t="str">
            <v>106105</v>
          </cell>
          <cell r="E2875" t="str">
            <v>MBA ITALIA S.R.L. (ORA BIOMEDICA ITALIA S.R.L. COD. 116216)</v>
          </cell>
          <cell r="F2875" t="str">
            <v>05704111003</v>
          </cell>
          <cell r="G2875" t="str">
            <v>05704111003</v>
          </cell>
          <cell r="H2875" t="str">
            <v>05704111003</v>
          </cell>
          <cell r="I2875" t="str">
            <v/>
          </cell>
        </row>
        <row r="2876">
          <cell r="D2876" t="str">
            <v>106107</v>
          </cell>
          <cell r="E2876" t="str">
            <v>ANAS S.P.A.</v>
          </cell>
          <cell r="F2876" t="str">
            <v>02133681003</v>
          </cell>
          <cell r="G2876" t="str">
            <v>02133681003</v>
          </cell>
          <cell r="H2876" t="str">
            <v>80208450587</v>
          </cell>
          <cell r="I2876" t="str">
            <v/>
          </cell>
        </row>
        <row r="2877">
          <cell r="D2877" t="str">
            <v>106270</v>
          </cell>
          <cell r="E2877" t="str">
            <v>CONDOMINIO VIALE VIRGILIO 117 TARANTO</v>
          </cell>
          <cell r="F2877" t="str">
            <v>80019520735</v>
          </cell>
          <cell r="G2877" t="str">
            <v/>
          </cell>
          <cell r="H2877" t="str">
            <v>80019520735</v>
          </cell>
          <cell r="I2877" t="str">
            <v/>
          </cell>
        </row>
        <row r="2878">
          <cell r="D2878" t="str">
            <v>106272</v>
          </cell>
          <cell r="E2878" t="str">
            <v>DE SALVE ROBERTA</v>
          </cell>
          <cell r="F2878" t="str">
            <v>DSLRRT85P68E205R</v>
          </cell>
          <cell r="G2878" t="str">
            <v/>
          </cell>
          <cell r="H2878" t="str">
            <v>DSLRRT85P68E205R</v>
          </cell>
          <cell r="I2878" t="str">
            <v/>
          </cell>
        </row>
        <row r="2879">
          <cell r="D2879" t="str">
            <v>106402</v>
          </cell>
          <cell r="E2879" t="str">
            <v>CHIEFA ANTONIO &amp; C. S.N.C.</v>
          </cell>
          <cell r="F2879" t="str">
            <v>00296450737</v>
          </cell>
          <cell r="G2879" t="str">
            <v>00296450737</v>
          </cell>
          <cell r="H2879" t="str">
            <v>00296450737</v>
          </cell>
          <cell r="I2879" t="str">
            <v/>
          </cell>
        </row>
        <row r="2880">
          <cell r="D2880" t="str">
            <v>106427</v>
          </cell>
          <cell r="E2880" t="str">
            <v>SHOP SERVICES SOCIETA' COOPERATIVA</v>
          </cell>
          <cell r="F2880" t="str">
            <v>08156540729</v>
          </cell>
          <cell r="G2880" t="str">
            <v>08156540729</v>
          </cell>
          <cell r="H2880" t="str">
            <v>08156540729</v>
          </cell>
          <cell r="I2880" t="str">
            <v/>
          </cell>
        </row>
        <row r="2881">
          <cell r="D2881" t="str">
            <v>106474</v>
          </cell>
          <cell r="E2881" t="str">
            <v>NEXIVE S.C.A.R.L.</v>
          </cell>
          <cell r="F2881" t="str">
            <v>07868190963</v>
          </cell>
          <cell r="G2881" t="str">
            <v>07868190963</v>
          </cell>
          <cell r="H2881" t="str">
            <v>07868190963</v>
          </cell>
          <cell r="I2881" t="str">
            <v/>
          </cell>
        </row>
        <row r="2882">
          <cell r="D2882" t="str">
            <v>106538</v>
          </cell>
          <cell r="E2882" t="str">
            <v>AMMINISTRAZIONE IMPIANTI CENTRALIZZATI VIA BASENTO, 20</v>
          </cell>
          <cell r="F2882" t="str">
            <v>80016730733</v>
          </cell>
          <cell r="G2882" t="str">
            <v/>
          </cell>
          <cell r="H2882" t="str">
            <v>80016730733</v>
          </cell>
          <cell r="I2882" t="str">
            <v/>
          </cell>
        </row>
        <row r="2883">
          <cell r="D2883" t="str">
            <v>106591</v>
          </cell>
          <cell r="E2883" t="str">
            <v>EURISKO TECHNOLOGY S.R.L.</v>
          </cell>
          <cell r="F2883" t="str">
            <v>04953740729</v>
          </cell>
          <cell r="G2883" t="str">
            <v>04953740729</v>
          </cell>
          <cell r="H2883" t="str">
            <v>04953740729</v>
          </cell>
          <cell r="I2883" t="str">
            <v/>
          </cell>
        </row>
        <row r="2884">
          <cell r="D2884" t="str">
            <v>106599</v>
          </cell>
          <cell r="E2884" t="str">
            <v>LA CASCINA COSTRUZIONI S.R.L.</v>
          </cell>
          <cell r="F2884" t="str">
            <v>08045240721</v>
          </cell>
          <cell r="G2884" t="str">
            <v>08045240721</v>
          </cell>
          <cell r="H2884" t="str">
            <v>08045240721</v>
          </cell>
          <cell r="I2884" t="str">
            <v/>
          </cell>
        </row>
        <row r="2885">
          <cell r="D2885" t="str">
            <v>106654</v>
          </cell>
          <cell r="E2885" t="str">
            <v>ATOS MEDICAL S.R.L.</v>
          </cell>
          <cell r="F2885" t="str">
            <v>04830660280</v>
          </cell>
          <cell r="G2885" t="str">
            <v>04830660280</v>
          </cell>
          <cell r="H2885" t="str">
            <v>04830660280</v>
          </cell>
          <cell r="I2885" t="str">
            <v/>
          </cell>
        </row>
        <row r="2886">
          <cell r="D2886" t="str">
            <v>106678</v>
          </cell>
          <cell r="E2886" t="str">
            <v>HUNA RAPPRESENTANZE S.R.L.</v>
          </cell>
          <cell r="F2886" t="str">
            <v>03957600715</v>
          </cell>
          <cell r="G2886" t="str">
            <v>03957600715</v>
          </cell>
          <cell r="H2886" t="str">
            <v>03957600715</v>
          </cell>
          <cell r="I2886" t="str">
            <v/>
          </cell>
        </row>
        <row r="2887">
          <cell r="D2887" t="str">
            <v>106834</v>
          </cell>
          <cell r="E2887" t="str">
            <v>FARMACIA BASILE DOTT.SSA MARIANGELA</v>
          </cell>
          <cell r="F2887" t="str">
            <v>03174920730</v>
          </cell>
          <cell r="G2887" t="str">
            <v>03174920730</v>
          </cell>
          <cell r="H2887" t="str">
            <v>BSLMNG78A70E986M</v>
          </cell>
          <cell r="I2887" t="str">
            <v/>
          </cell>
        </row>
        <row r="2888">
          <cell r="D2888" t="str">
            <v>106848</v>
          </cell>
          <cell r="E2888" t="str">
            <v>FRUSTACI ORNELLA</v>
          </cell>
          <cell r="F2888" t="str">
            <v>FRSRLL66M66A662E</v>
          </cell>
          <cell r="G2888" t="str">
            <v/>
          </cell>
          <cell r="H2888" t="str">
            <v>FRSRLL66M66A662E</v>
          </cell>
          <cell r="I2888" t="str">
            <v/>
          </cell>
        </row>
        <row r="2889">
          <cell r="D2889" t="str">
            <v>106867</v>
          </cell>
          <cell r="E2889" t="str">
            <v>DIGNITANA S.R.L.</v>
          </cell>
          <cell r="F2889" t="str">
            <v>10419630966</v>
          </cell>
          <cell r="G2889" t="str">
            <v>10419630966</v>
          </cell>
          <cell r="H2889" t="str">
            <v>10419630966</v>
          </cell>
          <cell r="I2889" t="str">
            <v/>
          </cell>
        </row>
        <row r="2890">
          <cell r="D2890" t="str">
            <v>106892</v>
          </cell>
          <cell r="E2890" t="str">
            <v>HD HOSPITAL DEVICE S.R.L.</v>
          </cell>
          <cell r="F2890" t="str">
            <v>10367041000</v>
          </cell>
          <cell r="G2890" t="str">
            <v>10367041000</v>
          </cell>
          <cell r="H2890" t="str">
            <v>10367041000</v>
          </cell>
          <cell r="I2890" t="str">
            <v/>
          </cell>
        </row>
        <row r="2891">
          <cell r="D2891" t="str">
            <v>107011</v>
          </cell>
          <cell r="E2891" t="str">
            <v>FONDAZIONE CNAO</v>
          </cell>
          <cell r="F2891" t="str">
            <v>03491780965</v>
          </cell>
          <cell r="G2891" t="str">
            <v>03491780965</v>
          </cell>
          <cell r="H2891" t="str">
            <v>97301200156</v>
          </cell>
          <cell r="I2891" t="str">
            <v/>
          </cell>
        </row>
        <row r="2892">
          <cell r="D2892" t="str">
            <v>107022</v>
          </cell>
          <cell r="E2892" t="str">
            <v>TOTALERG DI NARDELLI ALESSANDRO</v>
          </cell>
          <cell r="F2892" t="str">
            <v>02568710731</v>
          </cell>
          <cell r="G2892" t="str">
            <v>02568710731</v>
          </cell>
          <cell r="H2892" t="str">
            <v>NRDLSN78R22E986M</v>
          </cell>
          <cell r="I2892" t="str">
            <v/>
          </cell>
        </row>
        <row r="2893">
          <cell r="D2893" t="str">
            <v>107054</v>
          </cell>
          <cell r="E2893" t="str">
            <v>VISURA S.P.A.</v>
          </cell>
          <cell r="F2893" t="str">
            <v>05338771008</v>
          </cell>
          <cell r="G2893" t="str">
            <v>05338771008</v>
          </cell>
          <cell r="H2893" t="str">
            <v>05338771008</v>
          </cell>
          <cell r="I2893" t="str">
            <v/>
          </cell>
        </row>
        <row r="2894">
          <cell r="D2894" t="str">
            <v>107081</v>
          </cell>
          <cell r="E2894" t="str">
            <v>ICU MEDICAL EUROPE S.R.L.</v>
          </cell>
          <cell r="F2894" t="str">
            <v>03237150234</v>
          </cell>
          <cell r="G2894" t="str">
            <v>03237150234</v>
          </cell>
          <cell r="H2894" t="str">
            <v>03237150234</v>
          </cell>
          <cell r="I2894" t="str">
            <v/>
          </cell>
        </row>
        <row r="2895">
          <cell r="D2895" t="str">
            <v>107088</v>
          </cell>
          <cell r="E2895" t="str">
            <v>DE CICCO S.R.L.</v>
          </cell>
          <cell r="F2895" t="str">
            <v>04908700729</v>
          </cell>
          <cell r="G2895" t="str">
            <v>04908700729</v>
          </cell>
          <cell r="H2895" t="str">
            <v>04908700729</v>
          </cell>
          <cell r="I2895" t="str">
            <v/>
          </cell>
        </row>
        <row r="2896">
          <cell r="D2896" t="str">
            <v>107090</v>
          </cell>
          <cell r="E2896" t="str">
            <v>AUTOCARROZZERIA CARETTA COSIMO DAMIANO E FRANCESCO S.N.C.</v>
          </cell>
          <cell r="F2896" t="str">
            <v>02230020733</v>
          </cell>
          <cell r="G2896" t="str">
            <v>02230020733</v>
          </cell>
          <cell r="H2896" t="str">
            <v>02230020733</v>
          </cell>
          <cell r="I2896" t="str">
            <v/>
          </cell>
        </row>
        <row r="2897">
          <cell r="D2897" t="str">
            <v>107161</v>
          </cell>
          <cell r="E2897" t="str">
            <v>OFFICINE SANTORO S.R.L.</v>
          </cell>
          <cell r="F2897" t="str">
            <v>02829850730</v>
          </cell>
          <cell r="G2897" t="str">
            <v>02829850730</v>
          </cell>
          <cell r="H2897" t="str">
            <v>02829850730</v>
          </cell>
          <cell r="I2897" t="str">
            <v/>
          </cell>
        </row>
        <row r="2898">
          <cell r="D2898" t="str">
            <v>107262</v>
          </cell>
          <cell r="E2898" t="str">
            <v>ANCONA GOMME DI COSIMO ANCONA</v>
          </cell>
          <cell r="F2898" t="str">
            <v>00444340731</v>
          </cell>
          <cell r="G2898" t="str">
            <v>00444340731</v>
          </cell>
          <cell r="H2898" t="str">
            <v>NCNCSM54H24E986F</v>
          </cell>
          <cell r="I2898" t="str">
            <v/>
          </cell>
        </row>
        <row r="2899">
          <cell r="D2899" t="str">
            <v>107299</v>
          </cell>
          <cell r="E2899" t="str">
            <v>ARESS - AGENZIA REGIONALE STRATEGICA PER LA SALUTE ED IL SOCIALE</v>
          </cell>
          <cell r="F2899" t="str">
            <v>08238890720</v>
          </cell>
          <cell r="G2899" t="str">
            <v>08238890720</v>
          </cell>
          <cell r="H2899" t="str">
            <v>93496810727</v>
          </cell>
          <cell r="I2899" t="str">
            <v/>
          </cell>
        </row>
        <row r="2900">
          <cell r="D2900" t="str">
            <v>107337</v>
          </cell>
          <cell r="E2900" t="str">
            <v>AUTOMOBILE CLUB TARANTO OPERATOR S.R.L.</v>
          </cell>
          <cell r="F2900" t="str">
            <v>01778330736</v>
          </cell>
          <cell r="G2900" t="str">
            <v>01778330736</v>
          </cell>
          <cell r="H2900" t="str">
            <v>01778330736</v>
          </cell>
          <cell r="I2900" t="str">
            <v/>
          </cell>
        </row>
        <row r="2901">
          <cell r="D2901" t="str">
            <v>107659</v>
          </cell>
          <cell r="E2901" t="str">
            <v>PERRONE GIORGIO</v>
          </cell>
          <cell r="F2901" t="str">
            <v>PRRGRG35D28F052A</v>
          </cell>
          <cell r="G2901" t="str">
            <v/>
          </cell>
          <cell r="H2901" t="str">
            <v>PRRGRG35D28F052A</v>
          </cell>
          <cell r="I2901" t="str">
            <v/>
          </cell>
        </row>
        <row r="2902">
          <cell r="D2902" t="str">
            <v>107688</v>
          </cell>
          <cell r="E2902" t="str">
            <v>SCIENSUS INTERNATIONAL B.V.</v>
          </cell>
          <cell r="F2902" t="str">
            <v>NL821441358B02</v>
          </cell>
          <cell r="G2902" t="str">
            <v/>
          </cell>
          <cell r="H2902" t="str">
            <v/>
          </cell>
          <cell r="I2902" t="str">
            <v>NL821441358B02</v>
          </cell>
        </row>
        <row r="2903">
          <cell r="D2903" t="str">
            <v>107695</v>
          </cell>
          <cell r="E2903" t="str">
            <v>PFIZER CONSUMER HEALTHCARE ITALY S.R.L.</v>
          </cell>
          <cell r="F2903" t="str">
            <v>02986820591</v>
          </cell>
          <cell r="G2903" t="str">
            <v>02986820591</v>
          </cell>
          <cell r="H2903" t="str">
            <v>02986820591</v>
          </cell>
          <cell r="I2903" t="str">
            <v/>
          </cell>
        </row>
        <row r="2904">
          <cell r="D2904" t="str">
            <v>107698</v>
          </cell>
          <cell r="E2904" t="str">
            <v>EARMED - AUSILI PER L'UDITO DI LELLA ROCCO (EX SENTIRE - CENTRO PER L'UDITO)</v>
          </cell>
          <cell r="F2904" t="str">
            <v>08204350725</v>
          </cell>
          <cell r="G2904" t="str">
            <v>08204350725</v>
          </cell>
          <cell r="H2904" t="str">
            <v>LLLRCC85B24A048Y</v>
          </cell>
          <cell r="I2904" t="str">
            <v/>
          </cell>
        </row>
        <row r="2905">
          <cell r="D2905" t="str">
            <v>107761</v>
          </cell>
          <cell r="E2905" t="str">
            <v>SAICAR INDUSTRIALI S.P.A.</v>
          </cell>
          <cell r="F2905" t="str">
            <v>00465740751</v>
          </cell>
          <cell r="G2905" t="str">
            <v>00465740751</v>
          </cell>
          <cell r="H2905" t="str">
            <v>00465740751</v>
          </cell>
          <cell r="I2905" t="str">
            <v/>
          </cell>
        </row>
        <row r="2906">
          <cell r="D2906" t="str">
            <v>107888</v>
          </cell>
          <cell r="E2906" t="str">
            <v>CIENNE AUTORICAMBI S.R.L.</v>
          </cell>
          <cell r="F2906" t="str">
            <v>02302630732</v>
          </cell>
          <cell r="G2906" t="str">
            <v>02302630732</v>
          </cell>
          <cell r="H2906" t="str">
            <v>02302630732</v>
          </cell>
          <cell r="I2906" t="str">
            <v/>
          </cell>
        </row>
        <row r="2907">
          <cell r="D2907" t="str">
            <v>107902</v>
          </cell>
          <cell r="E2907" t="str">
            <v>PROFARMA S.R.L.</v>
          </cell>
          <cell r="F2907" t="str">
            <v>02256250446</v>
          </cell>
          <cell r="G2907" t="str">
            <v>02256250446</v>
          </cell>
          <cell r="H2907" t="str">
            <v>02256250446</v>
          </cell>
          <cell r="I2907" t="str">
            <v/>
          </cell>
        </row>
        <row r="2908">
          <cell r="D2908" t="str">
            <v>107912</v>
          </cell>
          <cell r="E2908" t="str">
            <v>CERAMICHE MONTANARO S.R.L.</v>
          </cell>
          <cell r="F2908" t="str">
            <v>02324010731</v>
          </cell>
          <cell r="G2908" t="str">
            <v>02324010731</v>
          </cell>
          <cell r="H2908" t="str">
            <v>02324010731</v>
          </cell>
          <cell r="I2908" t="str">
            <v/>
          </cell>
        </row>
        <row r="2909">
          <cell r="D2909" t="str">
            <v>107917</v>
          </cell>
          <cell r="E2909" t="str">
            <v>CINEFRAPOINT S.A.S. DI CINEFRA GIORGIO VINCENZO</v>
          </cell>
          <cell r="F2909" t="str">
            <v>02895540736</v>
          </cell>
          <cell r="G2909" t="str">
            <v>02895540736</v>
          </cell>
          <cell r="H2909" t="str">
            <v>02895540736</v>
          </cell>
          <cell r="I2909" t="str">
            <v/>
          </cell>
        </row>
        <row r="2910">
          <cell r="D2910" t="str">
            <v>108027</v>
          </cell>
          <cell r="E2910" t="str">
            <v>N B N MEDICAL SERVICE S.R.L.</v>
          </cell>
          <cell r="F2910" t="str">
            <v>06108810729</v>
          </cell>
          <cell r="G2910" t="str">
            <v>06108810729</v>
          </cell>
          <cell r="H2910" t="str">
            <v>06108810729</v>
          </cell>
          <cell r="I2910" t="str">
            <v/>
          </cell>
        </row>
        <row r="2911">
          <cell r="D2911" t="str">
            <v>108031</v>
          </cell>
          <cell r="E2911" t="str">
            <v>SOAV SANITARIA ORTOPEDIA DI AMATO VALERIO</v>
          </cell>
          <cell r="F2911" t="str">
            <v>11330461002</v>
          </cell>
          <cell r="G2911" t="str">
            <v>11330461002</v>
          </cell>
          <cell r="H2911" t="str">
            <v>MTAVLR81P26H501K</v>
          </cell>
          <cell r="I2911" t="str">
            <v/>
          </cell>
        </row>
        <row r="2912">
          <cell r="D2912" t="str">
            <v>108033</v>
          </cell>
          <cell r="E2912" t="str">
            <v>OPERA DIOCESANA MARIA SS. IMMACOLATA - CASA SAN PAOLO R.S.S.A.</v>
          </cell>
          <cell r="F2912" t="str">
            <v>00291520732</v>
          </cell>
          <cell r="G2912" t="str">
            <v>00291520732</v>
          </cell>
          <cell r="H2912" t="str">
            <v>00291520732</v>
          </cell>
          <cell r="I2912" t="str">
            <v/>
          </cell>
        </row>
        <row r="2913">
          <cell r="D2913" t="str">
            <v>108053</v>
          </cell>
          <cell r="E2913" t="str">
            <v>FARMACIA SARNO - SCIALPI S.N.C. DEI DOTTORI SARNO BRUNELLA E SCIALPI ROMUALDO</v>
          </cell>
          <cell r="F2913" t="str">
            <v>03186250738</v>
          </cell>
          <cell r="G2913" t="str">
            <v>03186250738</v>
          </cell>
          <cell r="H2913" t="str">
            <v>03186250738</v>
          </cell>
          <cell r="I2913" t="str">
            <v/>
          </cell>
        </row>
        <row r="2914">
          <cell r="D2914" t="str">
            <v>108157</v>
          </cell>
          <cell r="E2914" t="str">
            <v>EVER PHARMA ITALIA S.R.L.</v>
          </cell>
          <cell r="F2914" t="str">
            <v>14883281009</v>
          </cell>
          <cell r="G2914" t="str">
            <v>14883281009</v>
          </cell>
          <cell r="H2914" t="str">
            <v>14883281009</v>
          </cell>
          <cell r="I2914" t="str">
            <v/>
          </cell>
        </row>
        <row r="2915">
          <cell r="D2915" t="str">
            <v>108210</v>
          </cell>
          <cell r="E2915" t="str">
            <v>EQUITALIA GIUSTIZIA S.P.A.</v>
          </cell>
          <cell r="F2915" t="str">
            <v>09982061005</v>
          </cell>
          <cell r="G2915" t="str">
            <v>09982061005</v>
          </cell>
          <cell r="H2915" t="str">
            <v>09982061005</v>
          </cell>
          <cell r="I2915" t="str">
            <v/>
          </cell>
        </row>
        <row r="2916">
          <cell r="D2916" t="str">
            <v>108211</v>
          </cell>
          <cell r="E2916" t="str">
            <v>AGSM AIM ENERGIA S.P.A.</v>
          </cell>
          <cell r="F2916" t="str">
            <v>02968430237</v>
          </cell>
          <cell r="G2916" t="str">
            <v>02968430237</v>
          </cell>
          <cell r="H2916" t="str">
            <v>02968430237</v>
          </cell>
          <cell r="I2916" t="str">
            <v/>
          </cell>
        </row>
        <row r="2917">
          <cell r="D2917" t="str">
            <v>108286</v>
          </cell>
          <cell r="E2917" t="str">
            <v>INVESTIMENTI CERESIO S.R.L.</v>
          </cell>
          <cell r="F2917" t="str">
            <v>12217450159</v>
          </cell>
          <cell r="G2917" t="str">
            <v>12217450159</v>
          </cell>
          <cell r="H2917" t="str">
            <v>01784230128</v>
          </cell>
          <cell r="I2917" t="str">
            <v/>
          </cell>
        </row>
        <row r="2918">
          <cell r="D2918" t="str">
            <v>108289</v>
          </cell>
          <cell r="E2918" t="str">
            <v>FARMACIA SANT'ANNA DEL DOTT. RICCIARDI GIUSEPPE &amp; C. S.N.C.</v>
          </cell>
          <cell r="F2918" t="str">
            <v>03185700733</v>
          </cell>
          <cell r="G2918" t="str">
            <v>03185700733</v>
          </cell>
          <cell r="H2918" t="str">
            <v>03185700733</v>
          </cell>
          <cell r="I2918" t="str">
            <v/>
          </cell>
        </row>
        <row r="2919">
          <cell r="D2919" t="str">
            <v>108292</v>
          </cell>
          <cell r="E2919" t="str">
            <v>ADVANCED STERILIZATION PRODUCTS ITALIA S.R.L.</v>
          </cell>
          <cell r="F2919" t="str">
            <v>10491670963</v>
          </cell>
          <cell r="G2919" t="str">
            <v>10491670963</v>
          </cell>
          <cell r="H2919" t="str">
            <v>10491670963</v>
          </cell>
          <cell r="I2919" t="str">
            <v/>
          </cell>
        </row>
        <row r="2920">
          <cell r="D2920" t="str">
            <v>108293</v>
          </cell>
          <cell r="E2920" t="str">
            <v>LABOR BABY S.R.L.</v>
          </cell>
          <cell r="F2920" t="str">
            <v>08960270158</v>
          </cell>
          <cell r="G2920" t="str">
            <v>08960270158</v>
          </cell>
          <cell r="H2920" t="str">
            <v>08960270158</v>
          </cell>
          <cell r="I2920" t="str">
            <v/>
          </cell>
        </row>
        <row r="2921">
          <cell r="D2921" t="str">
            <v>108294</v>
          </cell>
          <cell r="E2921" t="str">
            <v>ZENTIVA ITALIA S.R.L.</v>
          </cell>
          <cell r="F2921" t="str">
            <v>11388870153</v>
          </cell>
          <cell r="G2921" t="str">
            <v>11388870153</v>
          </cell>
          <cell r="H2921" t="str">
            <v>11388870153</v>
          </cell>
          <cell r="I2921" t="str">
            <v/>
          </cell>
        </row>
        <row r="2922">
          <cell r="D2922" t="str">
            <v>108308</v>
          </cell>
          <cell r="E2922" t="str">
            <v>GEDEON RICHTER ITALIA S.R.L.</v>
          </cell>
          <cell r="F2922" t="str">
            <v>06741870965</v>
          </cell>
          <cell r="G2922" t="str">
            <v>06741870965</v>
          </cell>
          <cell r="H2922" t="str">
            <v>06741870965</v>
          </cell>
          <cell r="I2922" t="str">
            <v/>
          </cell>
        </row>
        <row r="2923">
          <cell r="D2923" t="str">
            <v>108366</v>
          </cell>
          <cell r="E2923" t="str">
            <v>TRIPALDI MARIA ELENA</v>
          </cell>
          <cell r="F2923" t="str">
            <v>03196020733</v>
          </cell>
          <cell r="G2923" t="str">
            <v>03196020733</v>
          </cell>
          <cell r="H2923" t="str">
            <v>TRPMLN86S63L049U</v>
          </cell>
          <cell r="I2923" t="str">
            <v/>
          </cell>
        </row>
        <row r="2924">
          <cell r="D2924" t="str">
            <v>108389</v>
          </cell>
          <cell r="E2924" t="str">
            <v>SINTESY PHARMA S.R.L.</v>
          </cell>
          <cell r="F2924" t="str">
            <v>10282700961</v>
          </cell>
          <cell r="G2924" t="str">
            <v>10282700961</v>
          </cell>
          <cell r="H2924" t="str">
            <v>10282700961</v>
          </cell>
          <cell r="I2924" t="str">
            <v/>
          </cell>
        </row>
        <row r="2925">
          <cell r="D2925" t="str">
            <v>108443</v>
          </cell>
          <cell r="E2925" t="str">
            <v>CENTRO GOMME MOSCOGIURI DI MOSCOGIURI LEONARDO &amp; C. S.N.C.</v>
          </cell>
          <cell r="F2925" t="str">
            <v>02929030738</v>
          </cell>
          <cell r="G2925" t="str">
            <v>02929030738</v>
          </cell>
          <cell r="H2925" t="str">
            <v>02929030738</v>
          </cell>
          <cell r="I2925" t="str">
            <v/>
          </cell>
        </row>
        <row r="2926">
          <cell r="D2926" t="str">
            <v>108446</v>
          </cell>
          <cell r="E2926" t="str">
            <v>CEPHEID S.R.L.</v>
          </cell>
          <cell r="F2926" t="str">
            <v>07599490963</v>
          </cell>
          <cell r="G2926" t="str">
            <v>07599490963</v>
          </cell>
          <cell r="H2926" t="str">
            <v>07599490963</v>
          </cell>
          <cell r="I2926" t="str">
            <v/>
          </cell>
        </row>
        <row r="2927">
          <cell r="D2927" t="str">
            <v>108452</v>
          </cell>
          <cell r="E2927" t="str">
            <v>COLORE E PITTURA S.R.L.</v>
          </cell>
          <cell r="F2927" t="str">
            <v>02917700730</v>
          </cell>
          <cell r="G2927" t="str">
            <v>02917700730</v>
          </cell>
          <cell r="H2927" t="str">
            <v>02917700730</v>
          </cell>
          <cell r="I2927" t="str">
            <v/>
          </cell>
        </row>
        <row r="2928">
          <cell r="D2928" t="str">
            <v>108530</v>
          </cell>
          <cell r="E2928" t="str">
            <v>FUNERAL SERVICE "SACRO CUORE" DI FARAONE ORSOLA</v>
          </cell>
          <cell r="F2928" t="str">
            <v>02894680731</v>
          </cell>
          <cell r="G2928" t="str">
            <v>02894680731</v>
          </cell>
          <cell r="H2928" t="str">
            <v>FRNRSL54T51L049H</v>
          </cell>
          <cell r="I2928" t="str">
            <v/>
          </cell>
        </row>
        <row r="2929">
          <cell r="D2929" t="str">
            <v>108532</v>
          </cell>
          <cell r="E2929" t="str">
            <v>VIATRIS PHARMA S.R.L.</v>
          </cell>
          <cell r="F2929" t="str">
            <v>03009550595</v>
          </cell>
          <cell r="G2929" t="str">
            <v>03009550595</v>
          </cell>
          <cell r="H2929" t="str">
            <v>03009550595</v>
          </cell>
          <cell r="I2929" t="str">
            <v/>
          </cell>
        </row>
        <row r="2930">
          <cell r="D2930" t="str">
            <v>108581</v>
          </cell>
          <cell r="E2930" t="str">
            <v>BUREAU VERITAS ITALIA S.P.A.</v>
          </cell>
          <cell r="F2930" t="str">
            <v>11498640157</v>
          </cell>
          <cell r="G2930" t="str">
            <v>11498640157</v>
          </cell>
          <cell r="H2930" t="str">
            <v>11498640157</v>
          </cell>
          <cell r="I2930" t="str">
            <v/>
          </cell>
        </row>
        <row r="2931">
          <cell r="D2931" t="str">
            <v>108705</v>
          </cell>
          <cell r="E2931" t="str">
            <v>SOGEV S.R.L.</v>
          </cell>
          <cell r="F2931" t="str">
            <v>04635870720</v>
          </cell>
          <cell r="G2931" t="str">
            <v>04635870720</v>
          </cell>
          <cell r="H2931" t="str">
            <v>04635870720</v>
          </cell>
          <cell r="I2931" t="str">
            <v/>
          </cell>
        </row>
        <row r="2932">
          <cell r="D2932" t="str">
            <v>108751</v>
          </cell>
          <cell r="E2932" t="str">
            <v>DIOCESI DI CASTELLANETA</v>
          </cell>
          <cell r="F2932" t="str">
            <v>90018430737</v>
          </cell>
          <cell r="G2932" t="str">
            <v/>
          </cell>
          <cell r="H2932" t="str">
            <v>90018430737</v>
          </cell>
          <cell r="I2932" t="str">
            <v/>
          </cell>
        </row>
        <row r="2933">
          <cell r="D2933" t="str">
            <v>108768</v>
          </cell>
          <cell r="E2933" t="str">
            <v>MIALE FRANCESCO - PNEUMATICI, OFFICINA MECCANICA, CENTRO REVISIONI</v>
          </cell>
          <cell r="F2933" t="str">
            <v>00813640737</v>
          </cell>
          <cell r="G2933" t="str">
            <v>00813640737</v>
          </cell>
          <cell r="H2933" t="str">
            <v>MLIFNC60R06E205F</v>
          </cell>
          <cell r="I2933" t="str">
            <v/>
          </cell>
        </row>
        <row r="2934">
          <cell r="D2934" t="str">
            <v>108795</v>
          </cell>
          <cell r="E2934" t="str">
            <v>KAIROSAFE S.R.L.</v>
          </cell>
          <cell r="F2934" t="str">
            <v>01080490327</v>
          </cell>
          <cell r="G2934" t="str">
            <v>01080490327</v>
          </cell>
          <cell r="H2934" t="str">
            <v>01080490327</v>
          </cell>
          <cell r="I2934" t="str">
            <v/>
          </cell>
        </row>
        <row r="2935">
          <cell r="D2935" t="str">
            <v>108831</v>
          </cell>
          <cell r="E2935" t="str">
            <v>THD S.P.A.</v>
          </cell>
          <cell r="F2935" t="str">
            <v>02111430357</v>
          </cell>
          <cell r="G2935" t="str">
            <v>02111430357</v>
          </cell>
          <cell r="H2935" t="str">
            <v>02111430357</v>
          </cell>
          <cell r="I2935" t="str">
            <v/>
          </cell>
        </row>
        <row r="2936">
          <cell r="D2936" t="str">
            <v>108837</v>
          </cell>
          <cell r="E2936" t="str">
            <v>AMICI DI NICO O.N.L.U.S.</v>
          </cell>
          <cell r="F2936" t="str">
            <v>04272230758</v>
          </cell>
          <cell r="G2936" t="str">
            <v>04272230758</v>
          </cell>
          <cell r="H2936" t="str">
            <v>90028640754</v>
          </cell>
          <cell r="I2936" t="str">
            <v/>
          </cell>
        </row>
        <row r="2937">
          <cell r="D2937" t="str">
            <v>108857</v>
          </cell>
          <cell r="E2937" t="str">
            <v>LENZI CONSULTANT S.R.L.</v>
          </cell>
          <cell r="F2937" t="str">
            <v>02085001002</v>
          </cell>
          <cell r="G2937" t="str">
            <v>02085001002</v>
          </cell>
          <cell r="H2937" t="str">
            <v>08539980584</v>
          </cell>
          <cell r="I2937" t="str">
            <v/>
          </cell>
        </row>
        <row r="2938">
          <cell r="D2938" t="str">
            <v>108863</v>
          </cell>
          <cell r="E2938" t="str">
            <v>FARMACIA ACQUARO S.R.L.</v>
          </cell>
          <cell r="F2938" t="str">
            <v>03208660732</v>
          </cell>
          <cell r="G2938" t="str">
            <v>03208660732</v>
          </cell>
          <cell r="H2938" t="str">
            <v>03208660732</v>
          </cell>
          <cell r="I2938" t="str">
            <v/>
          </cell>
        </row>
        <row r="2939">
          <cell r="D2939" t="str">
            <v>108889</v>
          </cell>
          <cell r="E2939" t="str">
            <v>CARDIO.TEK S.R.L.</v>
          </cell>
          <cell r="F2939" t="str">
            <v>01098730763</v>
          </cell>
          <cell r="G2939" t="str">
            <v>01098730763</v>
          </cell>
          <cell r="H2939" t="str">
            <v>01098730763</v>
          </cell>
          <cell r="I2939" t="str">
            <v/>
          </cell>
        </row>
        <row r="2940">
          <cell r="D2940" t="str">
            <v>108900</v>
          </cell>
          <cell r="E2940" t="str">
            <v>FIORAMANTI LUIGI</v>
          </cell>
          <cell r="F2940" t="str">
            <v>FRMLGU61L07D773J</v>
          </cell>
          <cell r="G2940" t="str">
            <v/>
          </cell>
          <cell r="H2940" t="str">
            <v>FRMLGU61L07D773J</v>
          </cell>
          <cell r="I2940" t="str">
            <v/>
          </cell>
        </row>
        <row r="2941">
          <cell r="D2941" t="str">
            <v>108902</v>
          </cell>
          <cell r="E2941" t="str">
            <v>SOCIETA' COOPERATIVA SOCIALE ONLUS CENTRO ITALIANO TIFLOTECNICO</v>
          </cell>
          <cell r="F2941" t="str">
            <v>04394290755</v>
          </cell>
          <cell r="G2941" t="str">
            <v>04394290755</v>
          </cell>
          <cell r="H2941" t="str">
            <v>04394290755</v>
          </cell>
          <cell r="I2941" t="str">
            <v/>
          </cell>
        </row>
        <row r="2942">
          <cell r="D2942" t="str">
            <v>108946</v>
          </cell>
          <cell r="E2942" t="str">
            <v>SOCIETA' COOPERATIVA SOCIALE OASI ONLUS</v>
          </cell>
          <cell r="F2942" t="str">
            <v>01313340745</v>
          </cell>
          <cell r="G2942" t="str">
            <v>01313340745</v>
          </cell>
          <cell r="H2942" t="str">
            <v>01313340745</v>
          </cell>
          <cell r="I2942" t="str">
            <v/>
          </cell>
        </row>
        <row r="2943">
          <cell r="D2943" t="str">
            <v>108979</v>
          </cell>
          <cell r="E2943" t="str">
            <v>COLORI FERRAMENTA D'APRILE STEFANO</v>
          </cell>
          <cell r="F2943" t="str">
            <v>03191170731</v>
          </cell>
          <cell r="G2943" t="str">
            <v>03191170731</v>
          </cell>
          <cell r="H2943" t="str">
            <v>03191170731</v>
          </cell>
          <cell r="I2943" t="str">
            <v/>
          </cell>
        </row>
        <row r="2944">
          <cell r="D2944" t="str">
            <v>108996</v>
          </cell>
          <cell r="E2944" t="str">
            <v>MEHOS S.R.L.</v>
          </cell>
          <cell r="F2944" t="str">
            <v>09163950968</v>
          </cell>
          <cell r="G2944" t="str">
            <v>09163950968</v>
          </cell>
          <cell r="H2944" t="str">
            <v>09163950968</v>
          </cell>
          <cell r="I2944" t="str">
            <v/>
          </cell>
        </row>
        <row r="2945">
          <cell r="D2945" t="str">
            <v>109001</v>
          </cell>
          <cell r="E2945" t="str">
            <v>DIFFERENT WEB S.R.L.</v>
          </cell>
          <cell r="F2945" t="str">
            <v>02229020207</v>
          </cell>
          <cell r="G2945" t="str">
            <v>02229020207</v>
          </cell>
          <cell r="H2945" t="str">
            <v>02229020207</v>
          </cell>
          <cell r="I2945" t="str">
            <v/>
          </cell>
        </row>
        <row r="2946">
          <cell r="D2946" t="str">
            <v>109004</v>
          </cell>
          <cell r="E2946" t="str">
            <v>ESSITY ITALY S.P.A.</v>
          </cell>
          <cell r="F2946" t="str">
            <v>03318780966</v>
          </cell>
          <cell r="G2946" t="str">
            <v>03318780966</v>
          </cell>
          <cell r="H2946" t="str">
            <v>03318780966</v>
          </cell>
          <cell r="I2946" t="str">
            <v/>
          </cell>
        </row>
        <row r="2947">
          <cell r="D2947" t="str">
            <v>109018</v>
          </cell>
          <cell r="E2947" t="str">
            <v>A.J.R.M. - ASSOCIAZIONE JONICA RAGAZZE MADRI &amp; TUTELA DEI MINORI</v>
          </cell>
          <cell r="F2947" t="str">
            <v>03173470737</v>
          </cell>
          <cell r="G2947" t="str">
            <v>03173470737</v>
          </cell>
          <cell r="H2947" t="str">
            <v>90024950736</v>
          </cell>
          <cell r="I2947" t="str">
            <v/>
          </cell>
        </row>
        <row r="2948">
          <cell r="D2948" t="str">
            <v>109034</v>
          </cell>
          <cell r="E2948" t="str">
            <v>ADESA S.R.L.</v>
          </cell>
          <cell r="F2948" t="str">
            <v>07268620726</v>
          </cell>
          <cell r="G2948" t="str">
            <v>07268620726</v>
          </cell>
          <cell r="H2948" t="str">
            <v>07268620726</v>
          </cell>
          <cell r="I2948" t="str">
            <v/>
          </cell>
        </row>
        <row r="2949">
          <cell r="D2949" t="str">
            <v>109059</v>
          </cell>
          <cell r="E2949" t="str">
            <v>ME.DI.COM. S.R.L.</v>
          </cell>
          <cell r="F2949" t="str">
            <v>03470130729</v>
          </cell>
          <cell r="G2949" t="str">
            <v>03470130729</v>
          </cell>
          <cell r="H2949" t="str">
            <v>03470130729</v>
          </cell>
          <cell r="I2949" t="str">
            <v/>
          </cell>
        </row>
        <row r="2950">
          <cell r="D2950" t="str">
            <v>109061</v>
          </cell>
          <cell r="E2950" t="str">
            <v>LEDISO ITALIA S.R.L.</v>
          </cell>
          <cell r="F2950" t="str">
            <v>06167210480</v>
          </cell>
          <cell r="G2950" t="str">
            <v>06167210480</v>
          </cell>
          <cell r="H2950" t="str">
            <v>06167210480</v>
          </cell>
          <cell r="I2950" t="str">
            <v/>
          </cell>
        </row>
        <row r="2951">
          <cell r="D2951" t="str">
            <v>109085</v>
          </cell>
          <cell r="E2951" t="str">
            <v>IDROTERMICA MERIDIONALE DI MASTANDREA LUIGI</v>
          </cell>
          <cell r="F2951" t="str">
            <v>00828070722</v>
          </cell>
          <cell r="G2951" t="str">
            <v>00828070722</v>
          </cell>
          <cell r="H2951" t="str">
            <v>MSTLGU48S10E047X</v>
          </cell>
          <cell r="I2951" t="str">
            <v/>
          </cell>
        </row>
        <row r="2952">
          <cell r="D2952" t="str">
            <v>109087</v>
          </cell>
          <cell r="E2952" t="str">
            <v>SOCIETE' HOSPITALIERE D'ASSURANCES MUTUELLES</v>
          </cell>
          <cell r="F2952" t="str">
            <v>13597591000</v>
          </cell>
          <cell r="G2952" t="str">
            <v>13597591000</v>
          </cell>
          <cell r="H2952" t="str">
            <v>97843200581</v>
          </cell>
          <cell r="I2952" t="str">
            <v/>
          </cell>
        </row>
        <row r="2953">
          <cell r="D2953" t="str">
            <v>109177</v>
          </cell>
          <cell r="E2953" t="str">
            <v>FLOW ASSESSMENT S.R.L.</v>
          </cell>
          <cell r="F2953" t="str">
            <v>10926940965</v>
          </cell>
          <cell r="G2953" t="str">
            <v>10926940965</v>
          </cell>
          <cell r="H2953" t="str">
            <v>10926940965</v>
          </cell>
          <cell r="I2953" t="str">
            <v/>
          </cell>
        </row>
        <row r="2954">
          <cell r="D2954" t="str">
            <v>109197</v>
          </cell>
          <cell r="E2954" t="str">
            <v>FARMACIA BENEDETTO DR. GIOVANNI</v>
          </cell>
          <cell r="F2954" t="str">
            <v>03224890735</v>
          </cell>
          <cell r="G2954" t="str">
            <v>03224890735</v>
          </cell>
          <cell r="H2954" t="str">
            <v>BNDGNN77S26A662I</v>
          </cell>
          <cell r="I2954" t="str">
            <v/>
          </cell>
        </row>
        <row r="2955">
          <cell r="D2955" t="str">
            <v>109203</v>
          </cell>
          <cell r="E2955" t="str">
            <v>GMS MED S.R.L.</v>
          </cell>
          <cell r="F2955" t="str">
            <v>10795130961</v>
          </cell>
          <cell r="G2955" t="str">
            <v>10795130961</v>
          </cell>
          <cell r="H2955" t="str">
            <v>10795130961</v>
          </cell>
          <cell r="I2955" t="str">
            <v/>
          </cell>
        </row>
        <row r="2956">
          <cell r="D2956" t="str">
            <v>109209</v>
          </cell>
          <cell r="E2956" t="str">
            <v>PARABITA MIRKO</v>
          </cell>
          <cell r="F2956" t="str">
            <v>PRBMRK72E10L049N</v>
          </cell>
          <cell r="G2956" t="str">
            <v/>
          </cell>
          <cell r="H2956" t="str">
            <v>PRBMRK72E10L049N</v>
          </cell>
          <cell r="I2956" t="str">
            <v/>
          </cell>
        </row>
        <row r="2957">
          <cell r="D2957" t="str">
            <v>109219</v>
          </cell>
          <cell r="E2957" t="str">
            <v>ASSOCIAZIONE MARINA DI GINOSA SOCCORSO SER</v>
          </cell>
          <cell r="F2957" t="str">
            <v>90242960731</v>
          </cell>
          <cell r="G2957" t="str">
            <v>90242960731</v>
          </cell>
          <cell r="H2957" t="str">
            <v>90242960731</v>
          </cell>
          <cell r="I2957" t="str">
            <v/>
          </cell>
        </row>
        <row r="2958">
          <cell r="D2958" t="str">
            <v>109243</v>
          </cell>
          <cell r="E2958" t="str">
            <v>CONSORZIO STABILE GANOSIS SOCIETA' CONSORTILE A R.L.</v>
          </cell>
          <cell r="F2958" t="str">
            <v>01375260625</v>
          </cell>
          <cell r="G2958" t="str">
            <v>01375260625</v>
          </cell>
          <cell r="H2958" t="str">
            <v>01375260625</v>
          </cell>
          <cell r="I2958" t="str">
            <v/>
          </cell>
        </row>
        <row r="2959">
          <cell r="D2959" t="str">
            <v>109262</v>
          </cell>
          <cell r="E2959" t="str">
            <v>STUDIO CONTURSI INGEGNERI ASSOCIATI</v>
          </cell>
          <cell r="F2959" t="str">
            <v>08035680720</v>
          </cell>
          <cell r="G2959" t="str">
            <v>08035680720</v>
          </cell>
          <cell r="H2959" t="str">
            <v>08035680720</v>
          </cell>
          <cell r="I2959" t="str">
            <v/>
          </cell>
        </row>
        <row r="2960">
          <cell r="D2960" t="str">
            <v>109263</v>
          </cell>
          <cell r="E2960" t="str">
            <v>CICINELLI VALERIA</v>
          </cell>
          <cell r="F2960" t="str">
            <v>07999510725</v>
          </cell>
          <cell r="G2960" t="str">
            <v>07999510725</v>
          </cell>
          <cell r="H2960" t="str">
            <v>CCNVLR73H54A662Q</v>
          </cell>
          <cell r="I2960" t="str">
            <v/>
          </cell>
        </row>
        <row r="2961">
          <cell r="D2961" t="str">
            <v>109264</v>
          </cell>
          <cell r="E2961" t="str">
            <v>SANTAMARIA LEONARDO</v>
          </cell>
          <cell r="F2961" t="str">
            <v>SNTLRD61R19F923M</v>
          </cell>
          <cell r="G2961" t="str">
            <v/>
          </cell>
          <cell r="H2961" t="str">
            <v>SNTLRD61R19F923M</v>
          </cell>
          <cell r="I2961" t="str">
            <v/>
          </cell>
        </row>
        <row r="2962">
          <cell r="D2962" t="str">
            <v>109265</v>
          </cell>
          <cell r="E2962" t="str">
            <v>SPILOTRO GIUSEPPE</v>
          </cell>
          <cell r="F2962" t="str">
            <v>SPLGPP47C11A662Z</v>
          </cell>
          <cell r="G2962" t="str">
            <v/>
          </cell>
          <cell r="H2962" t="str">
            <v>SPLGPP47C11A662Z</v>
          </cell>
          <cell r="I2962" t="str">
            <v/>
          </cell>
        </row>
        <row r="2963">
          <cell r="D2963" t="str">
            <v>109266</v>
          </cell>
          <cell r="E2963" t="str">
            <v>KIQUAL S.R.L.</v>
          </cell>
          <cell r="F2963" t="str">
            <v>07189620722</v>
          </cell>
          <cell r="G2963" t="str">
            <v>07189620722</v>
          </cell>
          <cell r="H2963" t="str">
            <v>07189620722</v>
          </cell>
          <cell r="I2963" t="str">
            <v/>
          </cell>
        </row>
        <row r="2964">
          <cell r="D2964" t="str">
            <v>109267</v>
          </cell>
          <cell r="E2964" t="str">
            <v>SYLOS LABINI INGEGNERI E ARCHITETTI ASSOCIATI S.R.L.</v>
          </cell>
          <cell r="F2964" t="str">
            <v>03219390725</v>
          </cell>
          <cell r="G2964" t="str">
            <v>03219390725</v>
          </cell>
          <cell r="H2964" t="str">
            <v>03219390725</v>
          </cell>
          <cell r="I2964" t="str">
            <v/>
          </cell>
        </row>
        <row r="2965">
          <cell r="D2965" t="str">
            <v>109308</v>
          </cell>
          <cell r="E2965" t="str">
            <v>FORTUNATO ANGELO</v>
          </cell>
          <cell r="F2965" t="str">
            <v>FRTNGL55C08A662V</v>
          </cell>
          <cell r="G2965" t="str">
            <v/>
          </cell>
          <cell r="H2965" t="str">
            <v>FRTNGL55C08A662V</v>
          </cell>
          <cell r="I2965" t="str">
            <v/>
          </cell>
        </row>
        <row r="2966">
          <cell r="D2966" t="str">
            <v>109348</v>
          </cell>
          <cell r="E2966" t="str">
            <v>DIA - CHEM S.R.L.</v>
          </cell>
          <cell r="F2966" t="str">
            <v>05908900631</v>
          </cell>
          <cell r="G2966" t="str">
            <v>05908900631</v>
          </cell>
          <cell r="H2966" t="str">
            <v>05908900631</v>
          </cell>
          <cell r="I2966" t="str">
            <v/>
          </cell>
        </row>
        <row r="2967">
          <cell r="D2967" t="str">
            <v>109355</v>
          </cell>
          <cell r="E2967" t="str">
            <v>AVVERA S.P.A.</v>
          </cell>
          <cell r="F2967" t="str">
            <v>02823390352</v>
          </cell>
          <cell r="G2967" t="str">
            <v>02823390352</v>
          </cell>
          <cell r="H2967" t="str">
            <v>02279230359</v>
          </cell>
          <cell r="I2967" t="str">
            <v/>
          </cell>
        </row>
        <row r="2968">
          <cell r="D2968" t="str">
            <v>109356</v>
          </cell>
          <cell r="E2968" t="str">
            <v>ICMED S.R.L.</v>
          </cell>
          <cell r="F2968" t="str">
            <v>10054340962</v>
          </cell>
          <cell r="G2968" t="str">
            <v>10054340962</v>
          </cell>
          <cell r="H2968" t="str">
            <v>10054340962</v>
          </cell>
          <cell r="I2968" t="str">
            <v/>
          </cell>
        </row>
        <row r="2969">
          <cell r="D2969" t="str">
            <v>109360</v>
          </cell>
          <cell r="E2969" t="str">
            <v>REAL MEDICAL S.R.L.</v>
          </cell>
          <cell r="F2969" t="str">
            <v>13272481006</v>
          </cell>
          <cell r="G2969" t="str">
            <v>13272481006</v>
          </cell>
          <cell r="H2969" t="str">
            <v>13272481006</v>
          </cell>
          <cell r="I2969" t="str">
            <v/>
          </cell>
        </row>
        <row r="2970">
          <cell r="D2970" t="str">
            <v>109378</v>
          </cell>
          <cell r="E2970" t="str">
            <v>VODAFONE AUTOMOTIVE ITALIA S.P.A.</v>
          </cell>
          <cell r="F2970" t="str">
            <v>09890720155</v>
          </cell>
          <cell r="G2970" t="str">
            <v>09890720155</v>
          </cell>
          <cell r="H2970" t="str">
            <v>09890720155</v>
          </cell>
          <cell r="I2970" t="str">
            <v/>
          </cell>
        </row>
        <row r="2971">
          <cell r="D2971" t="str">
            <v>109395</v>
          </cell>
          <cell r="E2971" t="str">
            <v>MAGAZZINI COMAS DI BARNABA FRANCESCO</v>
          </cell>
          <cell r="F2971" t="str">
            <v>07804140726</v>
          </cell>
          <cell r="G2971" t="str">
            <v>07804140726</v>
          </cell>
          <cell r="H2971" t="str">
            <v>BRNFNC64H18H096W</v>
          </cell>
          <cell r="I2971" t="str">
            <v/>
          </cell>
        </row>
        <row r="2972">
          <cell r="D2972" t="str">
            <v>109398</v>
          </cell>
          <cell r="E2972" t="str">
            <v>F.LLI FESTA GIOVANNI E ROCCO ANTONIO S.N.C.</v>
          </cell>
          <cell r="F2972" t="str">
            <v>02581870736</v>
          </cell>
          <cell r="G2972" t="str">
            <v>02581870736</v>
          </cell>
          <cell r="H2972" t="str">
            <v>02581870736</v>
          </cell>
          <cell r="I2972" t="str">
            <v/>
          </cell>
        </row>
        <row r="2973">
          <cell r="D2973" t="str">
            <v>109401</v>
          </cell>
          <cell r="E2973" t="str">
            <v>FARMACIE DEL BORGO ANTICO DOTT. GENTILE GRAZIA S.A.S.</v>
          </cell>
          <cell r="F2973" t="str">
            <v>03227390733</v>
          </cell>
          <cell r="G2973" t="str">
            <v>03227390733</v>
          </cell>
          <cell r="H2973" t="str">
            <v>03227390733</v>
          </cell>
          <cell r="I2973" t="str">
            <v/>
          </cell>
        </row>
        <row r="2974">
          <cell r="D2974" t="str">
            <v>109404</v>
          </cell>
          <cell r="E2974" t="str">
            <v>A.D. MED S.R.L.S.</v>
          </cell>
          <cell r="F2974" t="str">
            <v>07922700724</v>
          </cell>
          <cell r="G2974" t="str">
            <v>07922700724</v>
          </cell>
          <cell r="H2974" t="str">
            <v>07922700724</v>
          </cell>
          <cell r="I2974" t="str">
            <v/>
          </cell>
        </row>
        <row r="2975">
          <cell r="D2975" t="str">
            <v>109409</v>
          </cell>
          <cell r="E2975" t="str">
            <v>SICIL ZOOTECNICA S.R.L.</v>
          </cell>
          <cell r="F2975" t="str">
            <v>01168420873</v>
          </cell>
          <cell r="G2975" t="str">
            <v>01168420873</v>
          </cell>
          <cell r="H2975" t="str">
            <v>01168420873</v>
          </cell>
          <cell r="I2975" t="str">
            <v/>
          </cell>
        </row>
        <row r="2976">
          <cell r="D2976" t="str">
            <v>109425</v>
          </cell>
          <cell r="E2976" t="str">
            <v>ITALFARMACIA S.R.L.</v>
          </cell>
          <cell r="F2976" t="str">
            <v>04758201000</v>
          </cell>
          <cell r="G2976" t="str">
            <v>04758201000</v>
          </cell>
          <cell r="H2976" t="str">
            <v>04758201000</v>
          </cell>
          <cell r="I2976" t="str">
            <v/>
          </cell>
        </row>
        <row r="2977">
          <cell r="D2977" t="str">
            <v>109446</v>
          </cell>
          <cell r="E2977" t="str">
            <v>SPARTA SOCIETA' COOPERATIVA</v>
          </cell>
          <cell r="F2977" t="str">
            <v>03024870739</v>
          </cell>
          <cell r="G2977" t="str">
            <v>03024870739</v>
          </cell>
          <cell r="H2977" t="str">
            <v>03024870739</v>
          </cell>
          <cell r="I2977" t="str">
            <v/>
          </cell>
        </row>
        <row r="2978">
          <cell r="D2978" t="str">
            <v>109460</v>
          </cell>
          <cell r="E2978" t="str">
            <v>ACLI SERVICE GRANDE SALENTO S.R.L.</v>
          </cell>
          <cell r="F2978" t="str">
            <v>03191830730</v>
          </cell>
          <cell r="G2978" t="str">
            <v>03191830730</v>
          </cell>
          <cell r="H2978" t="str">
            <v>03191830730</v>
          </cell>
          <cell r="I2978" t="str">
            <v/>
          </cell>
        </row>
        <row r="2979">
          <cell r="D2979" t="str">
            <v>109511</v>
          </cell>
          <cell r="E2979" t="str">
            <v>CED DIGITAL &amp; SERVIZI S.R.L.</v>
          </cell>
          <cell r="F2979" t="str">
            <v>11476541005</v>
          </cell>
          <cell r="G2979" t="str">
            <v>11476541005</v>
          </cell>
          <cell r="H2979" t="str">
            <v>11476541005</v>
          </cell>
          <cell r="I2979" t="str">
            <v/>
          </cell>
        </row>
        <row r="2980">
          <cell r="D2980" t="str">
            <v>109512</v>
          </cell>
          <cell r="E2980" t="str">
            <v>GEDI DIGITAL S.R.L.</v>
          </cell>
          <cell r="F2980" t="str">
            <v>06979891006</v>
          </cell>
          <cell r="G2980" t="str">
            <v>06979891006</v>
          </cell>
          <cell r="H2980" t="str">
            <v>06979891006</v>
          </cell>
          <cell r="I2980" t="str">
            <v/>
          </cell>
        </row>
        <row r="2981">
          <cell r="D2981" t="str">
            <v>109529</v>
          </cell>
          <cell r="E2981" t="str">
            <v>INCONTRI S.R.L.</v>
          </cell>
          <cell r="F2981" t="str">
            <v>05276760724</v>
          </cell>
          <cell r="G2981" t="str">
            <v>05276760724</v>
          </cell>
          <cell r="H2981" t="str">
            <v>05276760724</v>
          </cell>
          <cell r="I2981" t="str">
            <v/>
          </cell>
        </row>
        <row r="2982">
          <cell r="D2982" t="str">
            <v>109534</v>
          </cell>
          <cell r="E2982" t="str">
            <v>NEW DREAMS SOCIETA' COOPERATIVA SOCIALE</v>
          </cell>
          <cell r="F2982" t="str">
            <v>03006540730</v>
          </cell>
          <cell r="G2982" t="str">
            <v>03006540730</v>
          </cell>
          <cell r="H2982" t="str">
            <v>03006540730</v>
          </cell>
          <cell r="I2982" t="str">
            <v/>
          </cell>
        </row>
        <row r="2983">
          <cell r="D2983" t="str">
            <v>109547</v>
          </cell>
          <cell r="E2983" t="str">
            <v>LA SANITARIA LEUCCI S.R.L.</v>
          </cell>
          <cell r="F2983" t="str">
            <v>04953950757</v>
          </cell>
          <cell r="G2983" t="str">
            <v>04953950757</v>
          </cell>
          <cell r="H2983" t="str">
            <v>04953950757</v>
          </cell>
          <cell r="I2983" t="str">
            <v/>
          </cell>
        </row>
        <row r="2984">
          <cell r="D2984" t="str">
            <v>109569</v>
          </cell>
          <cell r="E2984" t="str">
            <v>COI CENTRO ORTOPROTESICO ITALIANO S.R.L.</v>
          </cell>
          <cell r="F2984" t="str">
            <v>01673180707</v>
          </cell>
          <cell r="G2984" t="str">
            <v>01673180707</v>
          </cell>
          <cell r="H2984" t="str">
            <v>01673180707</v>
          </cell>
          <cell r="I2984" t="str">
            <v/>
          </cell>
        </row>
        <row r="2985">
          <cell r="D2985" t="str">
            <v>109577</v>
          </cell>
          <cell r="E2985" t="str">
            <v>MIGLIONICO S.R.L.</v>
          </cell>
          <cell r="F2985" t="str">
            <v>05306940726</v>
          </cell>
          <cell r="G2985" t="str">
            <v>05306940726</v>
          </cell>
          <cell r="H2985" t="str">
            <v>05306940726</v>
          </cell>
          <cell r="I2985" t="str">
            <v/>
          </cell>
        </row>
        <row r="2986">
          <cell r="D2986" t="str">
            <v>109586</v>
          </cell>
          <cell r="E2986" t="str">
            <v>ARUBA S.P.A.</v>
          </cell>
          <cell r="F2986" t="str">
            <v>01573850516</v>
          </cell>
          <cell r="G2986" t="str">
            <v>01573850516</v>
          </cell>
          <cell r="H2986" t="str">
            <v>04552920482</v>
          </cell>
          <cell r="I2986" t="str">
            <v/>
          </cell>
        </row>
        <row r="2987">
          <cell r="D2987" t="str">
            <v>109614</v>
          </cell>
          <cell r="E2987" t="str">
            <v>AMICUS THERAPEUTICS S.R.L.</v>
          </cell>
          <cell r="F2987" t="str">
            <v>09302870960</v>
          </cell>
          <cell r="G2987" t="str">
            <v>09302870960</v>
          </cell>
          <cell r="H2987" t="str">
            <v>09302870960</v>
          </cell>
          <cell r="I2987" t="str">
            <v/>
          </cell>
        </row>
        <row r="2988">
          <cell r="D2988" t="str">
            <v>109618</v>
          </cell>
          <cell r="E2988" t="str">
            <v>MIRIZZI ARCHITETTI ASSOCIATI</v>
          </cell>
          <cell r="F2988" t="str">
            <v>04187240728</v>
          </cell>
          <cell r="G2988" t="str">
            <v>04187240728</v>
          </cell>
          <cell r="H2988" t="str">
            <v>04187240728</v>
          </cell>
          <cell r="I2988" t="str">
            <v/>
          </cell>
        </row>
        <row r="2989">
          <cell r="D2989" t="str">
            <v>109670</v>
          </cell>
          <cell r="E2989" t="str">
            <v>FARMACIA ALIOTH S.R.L.</v>
          </cell>
          <cell r="F2989" t="str">
            <v>08576931219</v>
          </cell>
          <cell r="G2989" t="str">
            <v>08576931219</v>
          </cell>
          <cell r="H2989" t="str">
            <v>08576931219</v>
          </cell>
          <cell r="I2989" t="str">
            <v/>
          </cell>
        </row>
        <row r="2990">
          <cell r="D2990" t="str">
            <v>109685</v>
          </cell>
          <cell r="E2990" t="str">
            <v>MERIT MEDICAL ITALY S.R.L.</v>
          </cell>
          <cell r="F2990" t="str">
            <v>07609020966</v>
          </cell>
          <cell r="G2990" t="str">
            <v>07609020966</v>
          </cell>
          <cell r="H2990" t="str">
            <v>07609020966</v>
          </cell>
          <cell r="I2990" t="str">
            <v/>
          </cell>
        </row>
        <row r="2991">
          <cell r="D2991" t="str">
            <v>109707</v>
          </cell>
          <cell r="E2991" t="str">
            <v>LFM S.P.A.</v>
          </cell>
          <cell r="F2991" t="str">
            <v>05902670727</v>
          </cell>
          <cell r="G2991" t="str">
            <v>05902670727</v>
          </cell>
          <cell r="H2991" t="str">
            <v>05902670727</v>
          </cell>
          <cell r="I2991" t="str">
            <v/>
          </cell>
        </row>
        <row r="2992">
          <cell r="D2992" t="str">
            <v>109725</v>
          </cell>
          <cell r="E2992" t="str">
            <v>STAZIONE DI SERVIZIO E AUTOLAVAGGIO DI INDIVERI LEONARDO</v>
          </cell>
          <cell r="F2992" t="str">
            <v>03082500731</v>
          </cell>
          <cell r="G2992" t="str">
            <v>03082500731</v>
          </cell>
          <cell r="H2992" t="str">
            <v>NDVLRD65T01E205H</v>
          </cell>
          <cell r="I2992" t="str">
            <v/>
          </cell>
        </row>
        <row r="2993">
          <cell r="D2993" t="str">
            <v>109729</v>
          </cell>
          <cell r="E2993" t="str">
            <v>FINTECNA S.P.A.</v>
          </cell>
          <cell r="F2993" t="str">
            <v>04507161000</v>
          </cell>
          <cell r="G2993" t="str">
            <v>04507161000</v>
          </cell>
          <cell r="H2993" t="str">
            <v>05990230012</v>
          </cell>
          <cell r="I2993" t="str">
            <v/>
          </cell>
        </row>
        <row r="2994">
          <cell r="D2994" t="str">
            <v>109736</v>
          </cell>
          <cell r="E2994" t="str">
            <v>CLASS S.R.L.</v>
          </cell>
          <cell r="F2994" t="str">
            <v>03833021201</v>
          </cell>
          <cell r="G2994" t="str">
            <v>03833021201</v>
          </cell>
          <cell r="H2994" t="str">
            <v>03833021201</v>
          </cell>
          <cell r="I2994" t="str">
            <v/>
          </cell>
        </row>
        <row r="2995">
          <cell r="D2995" t="str">
            <v>109754</v>
          </cell>
          <cell r="E2995" t="str">
            <v>LABORATORIO DOTT. COLAPINTO S.R.L.</v>
          </cell>
          <cell r="F2995" t="str">
            <v>03160880732</v>
          </cell>
          <cell r="G2995" t="str">
            <v>03160880732</v>
          </cell>
          <cell r="H2995" t="str">
            <v>03160880732</v>
          </cell>
          <cell r="I2995" t="str">
            <v/>
          </cell>
        </row>
        <row r="2996">
          <cell r="D2996" t="str">
            <v>109791</v>
          </cell>
          <cell r="E2996" t="str">
            <v>MEDIPOINT S.R.L.</v>
          </cell>
          <cell r="F2996" t="str">
            <v>05643110728</v>
          </cell>
          <cell r="G2996" t="str">
            <v>05643110728</v>
          </cell>
          <cell r="H2996" t="str">
            <v>05643110728</v>
          </cell>
          <cell r="I2996" t="str">
            <v/>
          </cell>
        </row>
        <row r="2997">
          <cell r="D2997" t="str">
            <v>109807</v>
          </cell>
          <cell r="E2997" t="str">
            <v>COOPERATIVA SOCIALE L'OBIETTIVO S.C.R.L.</v>
          </cell>
          <cell r="F2997" t="str">
            <v>02752570727</v>
          </cell>
          <cell r="G2997" t="str">
            <v>02752570727</v>
          </cell>
          <cell r="H2997" t="str">
            <v>02752570727</v>
          </cell>
          <cell r="I2997" t="str">
            <v/>
          </cell>
        </row>
        <row r="2998">
          <cell r="D2998" t="str">
            <v>109828</v>
          </cell>
          <cell r="E2998" t="str">
            <v>OMNIVISION ITALIA S.R.L.</v>
          </cell>
          <cell r="F2998" t="str">
            <v>10842790965</v>
          </cell>
          <cell r="G2998" t="str">
            <v>10842790965</v>
          </cell>
          <cell r="H2998" t="str">
            <v>10842790965</v>
          </cell>
          <cell r="I2998" t="str">
            <v/>
          </cell>
        </row>
        <row r="2999">
          <cell r="D2999" t="str">
            <v>109835</v>
          </cell>
          <cell r="E2999" t="str">
            <v>HAPPY CASA STORE S.R.L.</v>
          </cell>
          <cell r="F2999" t="str">
            <v>02708430737</v>
          </cell>
          <cell r="G2999" t="str">
            <v>02708430737</v>
          </cell>
          <cell r="H2999" t="str">
            <v>02708430737</v>
          </cell>
          <cell r="I2999" t="str">
            <v/>
          </cell>
        </row>
        <row r="3000">
          <cell r="D3000" t="str">
            <v>109878</v>
          </cell>
          <cell r="E3000" t="str">
            <v>ARROW DIAGNOSTICS S.R.L.</v>
          </cell>
          <cell r="F3000" t="str">
            <v>01383850995</v>
          </cell>
          <cell r="G3000" t="str">
            <v>01383850995</v>
          </cell>
          <cell r="H3000" t="str">
            <v>01383850995</v>
          </cell>
          <cell r="I3000" t="str">
            <v/>
          </cell>
        </row>
        <row r="3001">
          <cell r="D3001" t="str">
            <v>109879</v>
          </cell>
          <cell r="E3001" t="str">
            <v>OMEGANEWS.IT DI DARIO BARBERIO</v>
          </cell>
          <cell r="F3001" t="str">
            <v>03198370730</v>
          </cell>
          <cell r="G3001" t="str">
            <v>03198370730</v>
          </cell>
          <cell r="H3001" t="str">
            <v>BRBDRA74H13L049H</v>
          </cell>
          <cell r="I3001" t="str">
            <v/>
          </cell>
        </row>
        <row r="3002">
          <cell r="D3002" t="str">
            <v>109888</v>
          </cell>
          <cell r="E3002" t="str">
            <v>LAVAGGIO AUTO DI MURAGLIA GIORGIO</v>
          </cell>
          <cell r="F3002" t="str">
            <v>02910770730</v>
          </cell>
          <cell r="G3002" t="str">
            <v>02910770730</v>
          </cell>
          <cell r="H3002" t="str">
            <v>MRGGRG88A18C136I</v>
          </cell>
          <cell r="I3002" t="str">
            <v/>
          </cell>
        </row>
        <row r="3003">
          <cell r="D3003" t="str">
            <v>109901</v>
          </cell>
          <cell r="E3003" t="str">
            <v>CONSORZIO ITALIA COOPERATIVA SOCIALE</v>
          </cell>
          <cell r="F3003" t="str">
            <v>06936861217</v>
          </cell>
          <cell r="G3003" t="str">
            <v>06936861217</v>
          </cell>
          <cell r="H3003" t="str">
            <v>06936861217</v>
          </cell>
          <cell r="I3003" t="str">
            <v/>
          </cell>
        </row>
        <row r="3004">
          <cell r="D3004" t="str">
            <v>109929</v>
          </cell>
          <cell r="E3004" t="str">
            <v>HACHIKO MEDICAL S.R.L.</v>
          </cell>
          <cell r="F3004" t="str">
            <v>03830250712</v>
          </cell>
          <cell r="G3004" t="str">
            <v>03830250712</v>
          </cell>
          <cell r="H3004" t="str">
            <v>03830250712</v>
          </cell>
          <cell r="I3004" t="str">
            <v/>
          </cell>
        </row>
        <row r="3005">
          <cell r="D3005" t="str">
            <v>109930</v>
          </cell>
          <cell r="E3005" t="str">
            <v>HOSPITAL SUD ASSISTANCE S.R.L.</v>
          </cell>
          <cell r="F3005" t="str">
            <v>07408360720</v>
          </cell>
          <cell r="G3005" t="str">
            <v>07408360720</v>
          </cell>
          <cell r="H3005" t="str">
            <v>07408360720</v>
          </cell>
          <cell r="I3005" t="str">
            <v/>
          </cell>
        </row>
        <row r="3006">
          <cell r="D3006" t="str">
            <v>109993</v>
          </cell>
          <cell r="E3006" t="str">
            <v>MEDITALIA S.A.S. IMPORT/EXPORT DI PEZZINO SEBASTIANA</v>
          </cell>
          <cell r="F3006" t="str">
            <v>03531000820</v>
          </cell>
          <cell r="G3006" t="str">
            <v>03531000820</v>
          </cell>
          <cell r="H3006" t="str">
            <v>03531000820</v>
          </cell>
          <cell r="I3006" t="str">
            <v/>
          </cell>
        </row>
        <row r="3007">
          <cell r="D3007" t="str">
            <v>110089</v>
          </cell>
          <cell r="E3007" t="str">
            <v>3TI PROGETTI ITALIA - INGEGNERIA INTEGRATA S.P.A.</v>
          </cell>
          <cell r="F3007" t="str">
            <v>07025291001</v>
          </cell>
          <cell r="G3007" t="str">
            <v>07025291001</v>
          </cell>
          <cell r="H3007" t="str">
            <v>07025291001</v>
          </cell>
          <cell r="I3007" t="str">
            <v/>
          </cell>
        </row>
        <row r="3008">
          <cell r="D3008" t="str">
            <v>110130</v>
          </cell>
          <cell r="E3008" t="str">
            <v>STUDIO ASSOCIATO DOMENICO PERRONE &amp; PARTNERS</v>
          </cell>
          <cell r="F3008" t="str">
            <v>03010560732</v>
          </cell>
          <cell r="G3008" t="str">
            <v>03010560732</v>
          </cell>
          <cell r="H3008" t="str">
            <v>03010560732</v>
          </cell>
          <cell r="I3008" t="str">
            <v/>
          </cell>
        </row>
        <row r="3009">
          <cell r="D3009" t="str">
            <v>110131</v>
          </cell>
          <cell r="E3009" t="str">
            <v>DIMAR S.P.A.</v>
          </cell>
          <cell r="F3009" t="str">
            <v>02779340369</v>
          </cell>
          <cell r="G3009" t="str">
            <v>02779340369</v>
          </cell>
          <cell r="H3009" t="str">
            <v>02779340369</v>
          </cell>
          <cell r="I3009" t="str">
            <v/>
          </cell>
        </row>
        <row r="3010">
          <cell r="D3010" t="str">
            <v>110285</v>
          </cell>
          <cell r="E3010" t="str">
            <v>BERICAH S.P.A.</v>
          </cell>
          <cell r="F3010" t="str">
            <v>00899910244</v>
          </cell>
          <cell r="G3010" t="str">
            <v>00899910244</v>
          </cell>
          <cell r="H3010" t="str">
            <v>00899910244</v>
          </cell>
          <cell r="I3010" t="str">
            <v/>
          </cell>
        </row>
        <row r="3011">
          <cell r="D3011" t="str">
            <v>110327</v>
          </cell>
          <cell r="E3011" t="str">
            <v>VIDAS VOLONTARI DOMICILIARI PER L'ASSISTENZA AI SOFFERENTI - O.D.V.</v>
          </cell>
          <cell r="F3011" t="str">
            <v>97019350152</v>
          </cell>
          <cell r="G3011" t="str">
            <v/>
          </cell>
          <cell r="H3011" t="str">
            <v>97019350152</v>
          </cell>
          <cell r="I3011" t="str">
            <v/>
          </cell>
        </row>
        <row r="3012">
          <cell r="D3012" t="str">
            <v>110391</v>
          </cell>
          <cell r="E3012" t="str">
            <v>SEMERARO &amp; MICCOLI S.R.L.</v>
          </cell>
          <cell r="F3012" t="str">
            <v>00963780739</v>
          </cell>
          <cell r="G3012" t="str">
            <v>00963780739</v>
          </cell>
          <cell r="H3012" t="str">
            <v>00963780739</v>
          </cell>
          <cell r="I3012" t="str">
            <v/>
          </cell>
        </row>
        <row r="3013">
          <cell r="D3013" t="str">
            <v>110407</v>
          </cell>
          <cell r="E3013" t="str">
            <v>LA POSTA PRIVATA NAZIONALE S.V. CONSULTING S.R.L.</v>
          </cell>
          <cell r="F3013" t="str">
            <v>02547910063</v>
          </cell>
          <cell r="G3013" t="str">
            <v>02547910063</v>
          </cell>
          <cell r="H3013" t="str">
            <v>02547910063</v>
          </cell>
          <cell r="I3013" t="str">
            <v/>
          </cell>
        </row>
        <row r="3014">
          <cell r="D3014" t="str">
            <v>110442</v>
          </cell>
          <cell r="E3014" t="str">
            <v>GRECO ANTONIO</v>
          </cell>
          <cell r="F3014" t="str">
            <v>02620560751</v>
          </cell>
          <cell r="G3014" t="str">
            <v>02620560751</v>
          </cell>
          <cell r="H3014" t="str">
            <v>GRCNTN64S10I930N</v>
          </cell>
          <cell r="I3014" t="str">
            <v/>
          </cell>
        </row>
        <row r="3015">
          <cell r="D3015" t="str">
            <v>110475</v>
          </cell>
          <cell r="E3015" t="str">
            <v>OTOSALUS S.R.L.</v>
          </cell>
          <cell r="F3015" t="str">
            <v>03007930732</v>
          </cell>
          <cell r="G3015" t="str">
            <v>03007930732</v>
          </cell>
          <cell r="H3015" t="str">
            <v>03007930732</v>
          </cell>
          <cell r="I3015" t="str">
            <v/>
          </cell>
        </row>
        <row r="3016">
          <cell r="D3016" t="str">
            <v>110484</v>
          </cell>
          <cell r="E3016" t="str">
            <v>FARMACIA CANTORO S.N.C.</v>
          </cell>
          <cell r="F3016" t="str">
            <v>03236940734</v>
          </cell>
          <cell r="G3016" t="str">
            <v>03236940734</v>
          </cell>
          <cell r="H3016" t="str">
            <v>03236940734</v>
          </cell>
          <cell r="I3016" t="str">
            <v/>
          </cell>
        </row>
        <row r="3017">
          <cell r="D3017" t="str">
            <v>110490</v>
          </cell>
          <cell r="E3017" t="str">
            <v>E VASCULAR S.R.L.</v>
          </cell>
          <cell r="F3017" t="str">
            <v>08060330720</v>
          </cell>
          <cell r="G3017" t="str">
            <v>08060330720</v>
          </cell>
          <cell r="H3017" t="str">
            <v>08060330720</v>
          </cell>
          <cell r="I3017" t="str">
            <v/>
          </cell>
        </row>
        <row r="3018">
          <cell r="D3018" t="str">
            <v>110493</v>
          </cell>
          <cell r="E3018" t="str">
            <v>BIBANCA SPA GRUPPO BPER BANCA</v>
          </cell>
          <cell r="F3018" t="str">
            <v>03830780361</v>
          </cell>
          <cell r="G3018" t="str">
            <v>03830780361</v>
          </cell>
          <cell r="H3018" t="str">
            <v>01583450901</v>
          </cell>
          <cell r="I3018" t="str">
            <v/>
          </cell>
        </row>
        <row r="3019">
          <cell r="D3019" t="str">
            <v>110504</v>
          </cell>
          <cell r="E3019" t="str">
            <v>PERFORMANCE HOSPITAL S.R.L.</v>
          </cell>
          <cell r="F3019" t="str">
            <v>03612120166</v>
          </cell>
          <cell r="G3019" t="str">
            <v>03612120166</v>
          </cell>
          <cell r="H3019" t="str">
            <v>03612120166</v>
          </cell>
          <cell r="I3019" t="str">
            <v/>
          </cell>
        </row>
        <row r="3020">
          <cell r="D3020" t="str">
            <v>110508</v>
          </cell>
          <cell r="E3020" t="str">
            <v>UDIMED S.R.L.</v>
          </cell>
          <cell r="F3020" t="str">
            <v>04814640753</v>
          </cell>
          <cell r="G3020" t="str">
            <v>04814640753</v>
          </cell>
          <cell r="H3020" t="str">
            <v>04814640753</v>
          </cell>
          <cell r="I3020" t="str">
            <v/>
          </cell>
        </row>
        <row r="3021">
          <cell r="D3021" t="str">
            <v>110511</v>
          </cell>
          <cell r="E3021" t="str">
            <v>CELLTRION HEALTHCARE ITALY S.R.L.</v>
          </cell>
          <cell r="F3021" t="str">
            <v>10618220965</v>
          </cell>
          <cell r="G3021" t="str">
            <v>10618220965</v>
          </cell>
          <cell r="H3021" t="str">
            <v>10618220965</v>
          </cell>
          <cell r="I3021" t="str">
            <v/>
          </cell>
        </row>
        <row r="3022">
          <cell r="D3022" t="str">
            <v>110517</v>
          </cell>
          <cell r="E3022" t="str">
            <v>SMARTPRACTICE ITALY S.R.L.</v>
          </cell>
          <cell r="F3022" t="str">
            <v>15438541003</v>
          </cell>
          <cell r="G3022" t="str">
            <v>15438541003</v>
          </cell>
          <cell r="H3022" t="str">
            <v>15438541003</v>
          </cell>
          <cell r="I3022" t="str">
            <v/>
          </cell>
        </row>
        <row r="3023">
          <cell r="D3023" t="str">
            <v>110566</v>
          </cell>
          <cell r="E3023" t="str">
            <v>VEMEDIA PHARMA S.R.L.</v>
          </cell>
          <cell r="F3023" t="str">
            <v>09896140010</v>
          </cell>
          <cell r="G3023" t="str">
            <v>09896140010</v>
          </cell>
          <cell r="H3023" t="str">
            <v>09896140010</v>
          </cell>
          <cell r="I3023" t="str">
            <v/>
          </cell>
        </row>
        <row r="3024">
          <cell r="D3024" t="str">
            <v>110573</v>
          </cell>
          <cell r="E3024" t="str">
            <v>EDWARDS LIFESCIENCES ITALIA S.P.A.</v>
          </cell>
          <cell r="F3024" t="str">
            <v>06068041000</v>
          </cell>
          <cell r="G3024" t="str">
            <v>06068041000</v>
          </cell>
          <cell r="H3024" t="str">
            <v>06068041000</v>
          </cell>
          <cell r="I3024" t="str">
            <v/>
          </cell>
        </row>
        <row r="3025">
          <cell r="D3025" t="str">
            <v>111038</v>
          </cell>
          <cell r="E3025" t="str">
            <v>ALNYLAM ITALY S.R.L.</v>
          </cell>
          <cell r="F3025" t="str">
            <v>09592090964</v>
          </cell>
          <cell r="G3025" t="str">
            <v>09592090964</v>
          </cell>
          <cell r="H3025" t="str">
            <v>09592090964</v>
          </cell>
          <cell r="I3025" t="str">
            <v/>
          </cell>
        </row>
        <row r="3026">
          <cell r="D3026" t="str">
            <v>111061</v>
          </cell>
          <cell r="E3026" t="str">
            <v>COLOR CENTER S.R.L.</v>
          </cell>
          <cell r="F3026" t="str">
            <v>02882040732</v>
          </cell>
          <cell r="G3026" t="str">
            <v>02882040732</v>
          </cell>
          <cell r="H3026" t="str">
            <v>02882040732</v>
          </cell>
          <cell r="I3026" t="str">
            <v/>
          </cell>
        </row>
        <row r="3027">
          <cell r="D3027" t="str">
            <v>111065</v>
          </cell>
          <cell r="E3027" t="str">
            <v>OTRANTO ZOE' SOCIETA' COOPERATIVA SOCIALE - ONLUS</v>
          </cell>
          <cell r="F3027" t="str">
            <v>04611120751</v>
          </cell>
          <cell r="G3027" t="str">
            <v>04611120751</v>
          </cell>
          <cell r="H3027" t="str">
            <v>04611120751</v>
          </cell>
          <cell r="I3027" t="str">
            <v/>
          </cell>
        </row>
        <row r="3028">
          <cell r="D3028" t="str">
            <v>111071</v>
          </cell>
          <cell r="E3028" t="str">
            <v>ORGANIZZAZIONE APRILE - GESTIONE ARCHIVI S.R.L.</v>
          </cell>
          <cell r="F3028" t="str">
            <v>04833300728</v>
          </cell>
          <cell r="G3028" t="str">
            <v>04833300728</v>
          </cell>
          <cell r="H3028" t="str">
            <v>04833300728</v>
          </cell>
          <cell r="I3028" t="str">
            <v/>
          </cell>
        </row>
        <row r="3029">
          <cell r="D3029" t="str">
            <v>111094</v>
          </cell>
          <cell r="E3029" t="str">
            <v>RELAB S.R.L.</v>
          </cell>
          <cell r="F3029" t="str">
            <v>01489790996</v>
          </cell>
          <cell r="G3029" t="str">
            <v>01489790996</v>
          </cell>
          <cell r="H3029" t="str">
            <v>01489790996</v>
          </cell>
          <cell r="I3029" t="str">
            <v/>
          </cell>
        </row>
        <row r="3030">
          <cell r="D3030" t="str">
            <v>111142</v>
          </cell>
          <cell r="E3030" t="str">
            <v>REMEDIUM SANITARIA E ORTOPEDIA S.R.L.</v>
          </cell>
          <cell r="F3030" t="str">
            <v>03216150734</v>
          </cell>
          <cell r="G3030" t="str">
            <v>03216150734</v>
          </cell>
          <cell r="H3030" t="str">
            <v>03216150734</v>
          </cell>
          <cell r="I3030" t="str">
            <v/>
          </cell>
        </row>
        <row r="3031">
          <cell r="D3031" t="str">
            <v>111166</v>
          </cell>
          <cell r="E3031" t="str">
            <v>LLOYD'S INSURANCE COMPANY S.A.</v>
          </cell>
          <cell r="F3031" t="str">
            <v>10548370963</v>
          </cell>
          <cell r="G3031" t="str">
            <v>10548370963</v>
          </cell>
          <cell r="H3031" t="str">
            <v>10548370963</v>
          </cell>
          <cell r="I3031" t="str">
            <v/>
          </cell>
        </row>
        <row r="3032">
          <cell r="D3032" t="str">
            <v>111187</v>
          </cell>
          <cell r="E3032" t="str">
            <v>MABE S.R.L.</v>
          </cell>
          <cell r="F3032" t="str">
            <v>02969620133</v>
          </cell>
          <cell r="G3032" t="str">
            <v/>
          </cell>
          <cell r="H3032" t="str">
            <v>02969620133</v>
          </cell>
          <cell r="I3032" t="str">
            <v/>
          </cell>
        </row>
        <row r="3033">
          <cell r="D3033" t="str">
            <v>111201</v>
          </cell>
          <cell r="E3033" t="str">
            <v>THERAMEX ITALY S.R.L.</v>
          </cell>
          <cell r="F3033" t="str">
            <v>10087630967</v>
          </cell>
          <cell r="G3033" t="str">
            <v>10087630967</v>
          </cell>
          <cell r="H3033" t="str">
            <v>10087630967</v>
          </cell>
          <cell r="I3033" t="str">
            <v/>
          </cell>
        </row>
        <row r="3034">
          <cell r="D3034" t="str">
            <v>111212</v>
          </cell>
          <cell r="E3034" t="str">
            <v>NOVIMPIANTI S.R.L.</v>
          </cell>
          <cell r="F3034" t="str">
            <v>01648520748</v>
          </cell>
          <cell r="G3034" t="str">
            <v>01648520748</v>
          </cell>
          <cell r="H3034" t="str">
            <v>01648520748</v>
          </cell>
          <cell r="I3034" t="str">
            <v/>
          </cell>
        </row>
        <row r="3035">
          <cell r="D3035" t="str">
            <v>111372</v>
          </cell>
          <cell r="E3035" t="str">
            <v>CONSORZIO NAZIONALE COOPERATIVE DI PRODUZIONE E LAVORO CIRO MENOTTI S.C.P.A.</v>
          </cell>
          <cell r="F3035" t="str">
            <v>00966060378</v>
          </cell>
          <cell r="G3035" t="str">
            <v>00966060378</v>
          </cell>
          <cell r="H3035" t="str">
            <v>00966060378</v>
          </cell>
          <cell r="I3035" t="str">
            <v/>
          </cell>
        </row>
        <row r="3036">
          <cell r="D3036" t="str">
            <v>111394</v>
          </cell>
          <cell r="E3036" t="str">
            <v>LOM GROUP S.R.L.</v>
          </cell>
          <cell r="F3036" t="str">
            <v>08407260721</v>
          </cell>
          <cell r="G3036" t="str">
            <v>08407260721</v>
          </cell>
          <cell r="H3036" t="str">
            <v>08407260721</v>
          </cell>
          <cell r="I3036" t="str">
            <v/>
          </cell>
        </row>
        <row r="3037">
          <cell r="D3037" t="str">
            <v>111402</v>
          </cell>
          <cell r="E3037" t="str">
            <v>SAMSUNG ELECTRONICS ITALIA S.P.A.</v>
          </cell>
          <cell r="F3037" t="str">
            <v>11325690151</v>
          </cell>
          <cell r="G3037" t="str">
            <v>11325690151</v>
          </cell>
          <cell r="H3037" t="str">
            <v>10352790157</v>
          </cell>
          <cell r="I3037" t="str">
            <v/>
          </cell>
        </row>
        <row r="3038">
          <cell r="D3038" t="str">
            <v>111441</v>
          </cell>
          <cell r="E3038" t="str">
            <v>OSPEDALE SAN CATALDO TARANTO S.C.A.R.L.</v>
          </cell>
          <cell r="F3038" t="str">
            <v>08476670727</v>
          </cell>
          <cell r="G3038" t="str">
            <v>08476670727</v>
          </cell>
          <cell r="H3038" t="str">
            <v>08476670727</v>
          </cell>
          <cell r="I3038" t="str">
            <v/>
          </cell>
        </row>
        <row r="3039">
          <cell r="D3039" t="str">
            <v>111547</v>
          </cell>
          <cell r="E3039" t="str">
            <v>TRANS ITALIA SUD SOCIETA' COOPERATIVA A R.L.</v>
          </cell>
          <cell r="F3039" t="str">
            <v>00411060734</v>
          </cell>
          <cell r="G3039" t="str">
            <v>00411060734</v>
          </cell>
          <cell r="H3039" t="str">
            <v>00411060734</v>
          </cell>
          <cell r="I3039" t="str">
            <v/>
          </cell>
        </row>
        <row r="3040">
          <cell r="D3040" t="str">
            <v>111576</v>
          </cell>
          <cell r="E3040" t="str">
            <v>DITTA FERRULLI SALVATORE</v>
          </cell>
          <cell r="F3040" t="str">
            <v>04239070727</v>
          </cell>
          <cell r="G3040" t="str">
            <v>04239070727</v>
          </cell>
          <cell r="H3040" t="str">
            <v>FRRSVT67S29A225G</v>
          </cell>
          <cell r="I3040" t="str">
            <v/>
          </cell>
        </row>
        <row r="3041">
          <cell r="D3041" t="str">
            <v>111579</v>
          </cell>
          <cell r="E3041" t="str">
            <v>GIUNGATO BENEDETTA</v>
          </cell>
          <cell r="F3041" t="str">
            <v>GNGBDT02H68F839H</v>
          </cell>
          <cell r="G3041" t="str">
            <v/>
          </cell>
          <cell r="H3041" t="str">
            <v>GNGBDT02H68F839H</v>
          </cell>
          <cell r="I3041" t="str">
            <v/>
          </cell>
        </row>
        <row r="3042">
          <cell r="D3042" t="str">
            <v>111615</v>
          </cell>
          <cell r="E3042" t="str">
            <v>FARMA F&amp;N S.R.L.</v>
          </cell>
          <cell r="F3042" t="str">
            <v>03237420736</v>
          </cell>
          <cell r="G3042" t="str">
            <v>03237420736</v>
          </cell>
          <cell r="H3042" t="str">
            <v>03237420736</v>
          </cell>
          <cell r="I3042" t="str">
            <v/>
          </cell>
        </row>
        <row r="3043">
          <cell r="D3043" t="str">
            <v>111656</v>
          </cell>
          <cell r="E3043" t="str">
            <v>HOSPITAL SERVICE S.R.L.</v>
          </cell>
          <cell r="F3043" t="str">
            <v>04773110756</v>
          </cell>
          <cell r="G3043" t="str">
            <v>04773110756</v>
          </cell>
          <cell r="H3043" t="str">
            <v>04773110756</v>
          </cell>
          <cell r="I3043" t="str">
            <v/>
          </cell>
        </row>
        <row r="3044">
          <cell r="D3044" t="str">
            <v>111669</v>
          </cell>
          <cell r="E3044" t="str">
            <v>FILMAR S.R.L.</v>
          </cell>
          <cell r="F3044" t="str">
            <v>04311310017</v>
          </cell>
          <cell r="G3044" t="str">
            <v>04311310017</v>
          </cell>
          <cell r="H3044" t="str">
            <v>04311310017</v>
          </cell>
          <cell r="I3044" t="str">
            <v/>
          </cell>
        </row>
        <row r="3045">
          <cell r="D3045" t="str">
            <v>111738</v>
          </cell>
          <cell r="E3045" t="str">
            <v>FARMACIA SAN CATALDO S.R.L.</v>
          </cell>
          <cell r="F3045" t="str">
            <v>03221630738</v>
          </cell>
          <cell r="G3045" t="str">
            <v>03221630738</v>
          </cell>
          <cell r="H3045" t="str">
            <v>03221630738</v>
          </cell>
          <cell r="I3045" t="str">
            <v/>
          </cell>
        </row>
        <row r="3046">
          <cell r="D3046" t="str">
            <v>111828</v>
          </cell>
          <cell r="E3046" t="str">
            <v>FARMACIA APPIA S.R.L.</v>
          </cell>
          <cell r="F3046" t="str">
            <v>03263300737</v>
          </cell>
          <cell r="G3046" t="str">
            <v>03263300737</v>
          </cell>
          <cell r="H3046" t="str">
            <v>03263300737</v>
          </cell>
          <cell r="I3046" t="str">
            <v/>
          </cell>
        </row>
        <row r="3047">
          <cell r="D3047" t="str">
            <v>111923</v>
          </cell>
          <cell r="E3047" t="str">
            <v>GESTIONE SERVIZI TARANTO S.C. A R.L.</v>
          </cell>
          <cell r="F3047" t="str">
            <v>03873011203</v>
          </cell>
          <cell r="G3047" t="str">
            <v>03873011203</v>
          </cell>
          <cell r="H3047" t="str">
            <v>03873011203</v>
          </cell>
          <cell r="I3047" t="str">
            <v/>
          </cell>
        </row>
        <row r="3048">
          <cell r="D3048" t="str">
            <v>111936</v>
          </cell>
          <cell r="E3048" t="str">
            <v>LIFE TECHNOLOGIES ITALIA FILIALE LIFE TECHNOLOGIES EUROPE B.V.</v>
          </cell>
          <cell r="F3048" t="str">
            <v>12792100153</v>
          </cell>
          <cell r="G3048" t="str">
            <v>12792100153</v>
          </cell>
          <cell r="H3048" t="str">
            <v>12792100153</v>
          </cell>
          <cell r="I3048" t="str">
            <v/>
          </cell>
        </row>
        <row r="3049">
          <cell r="D3049" t="str">
            <v>111991</v>
          </cell>
          <cell r="E3049" t="str">
            <v>GIOCHEMICA S.R.L.</v>
          </cell>
          <cell r="F3049" t="str">
            <v>04051160234</v>
          </cell>
          <cell r="G3049" t="str">
            <v>04051160234</v>
          </cell>
          <cell r="H3049" t="str">
            <v>04051160234</v>
          </cell>
          <cell r="I3049" t="str">
            <v/>
          </cell>
        </row>
        <row r="3050">
          <cell r="D3050" t="str">
            <v>112015</v>
          </cell>
          <cell r="E3050" t="str">
            <v>PELUSO ADDOLORATA</v>
          </cell>
          <cell r="F3050" t="str">
            <v>PLSDLR48M48L049P</v>
          </cell>
          <cell r="G3050" t="str">
            <v/>
          </cell>
          <cell r="H3050" t="str">
            <v>PLSDLR48M48L049P</v>
          </cell>
          <cell r="I3050" t="str">
            <v/>
          </cell>
        </row>
        <row r="3051">
          <cell r="D3051" t="str">
            <v>112118</v>
          </cell>
          <cell r="E3051" t="str">
            <v>VINCAL S.R.L.</v>
          </cell>
          <cell r="F3051" t="str">
            <v>01663011003</v>
          </cell>
          <cell r="G3051" t="str">
            <v>01663011003</v>
          </cell>
          <cell r="H3051" t="str">
            <v>06991810588</v>
          </cell>
          <cell r="I3051" t="str">
            <v/>
          </cell>
        </row>
        <row r="3052">
          <cell r="D3052" t="str">
            <v>112221</v>
          </cell>
          <cell r="E3052" t="str">
            <v>CAROLI FRANCESCO</v>
          </cell>
          <cell r="F3052" t="str">
            <v>CRLFNC59C03E986F</v>
          </cell>
          <cell r="G3052" t="str">
            <v/>
          </cell>
          <cell r="H3052" t="str">
            <v>CRLFNC59C03E986F</v>
          </cell>
          <cell r="I3052" t="str">
            <v/>
          </cell>
        </row>
        <row r="3053">
          <cell r="D3053" t="str">
            <v>112292</v>
          </cell>
          <cell r="E3053" t="str">
            <v>METRO.LOGICA S.R.L.</v>
          </cell>
          <cell r="F3053" t="str">
            <v>06979030720</v>
          </cell>
          <cell r="G3053" t="str">
            <v>06979030720</v>
          </cell>
          <cell r="H3053" t="str">
            <v>06979030720</v>
          </cell>
          <cell r="I3053" t="str">
            <v/>
          </cell>
        </row>
        <row r="3054">
          <cell r="D3054" t="str">
            <v>112293</v>
          </cell>
          <cell r="E3054" t="str">
            <v>CHIESI ITALIA S.P.A. CON SOCIO UNICO</v>
          </cell>
          <cell r="F3054" t="str">
            <v>02944970348</v>
          </cell>
          <cell r="G3054" t="str">
            <v>02944970348</v>
          </cell>
          <cell r="H3054" t="str">
            <v>02944970348</v>
          </cell>
          <cell r="I3054" t="str">
            <v/>
          </cell>
        </row>
        <row r="3055">
          <cell r="D3055" t="str">
            <v>112354</v>
          </cell>
          <cell r="E3055" t="str">
            <v>RESIDENCE S. ANTONIO S.R.L.</v>
          </cell>
          <cell r="F3055" t="str">
            <v>02745770731</v>
          </cell>
          <cell r="G3055" t="str">
            <v>02745770731</v>
          </cell>
          <cell r="H3055" t="str">
            <v>02745770731</v>
          </cell>
          <cell r="I3055" t="str">
            <v/>
          </cell>
        </row>
        <row r="3056">
          <cell r="D3056" t="str">
            <v>112355</v>
          </cell>
          <cell r="E3056" t="str">
            <v>PANIGEMA SERVICE DI MATARRESE MODESTO &amp; C. S.N.C.</v>
          </cell>
          <cell r="F3056" t="str">
            <v>03368190728</v>
          </cell>
          <cell r="G3056" t="str">
            <v>03368190728</v>
          </cell>
          <cell r="H3056" t="str">
            <v>03368190728</v>
          </cell>
          <cell r="I3056" t="str">
            <v/>
          </cell>
        </row>
        <row r="3057">
          <cell r="D3057" t="str">
            <v>112365</v>
          </cell>
          <cell r="E3057" t="str">
            <v>MASCIULLO ANNA</v>
          </cell>
          <cell r="F3057" t="str">
            <v>MSCNNA68L65E205M</v>
          </cell>
          <cell r="G3057" t="str">
            <v/>
          </cell>
          <cell r="H3057" t="str">
            <v>MSCNNA68L65E205M</v>
          </cell>
          <cell r="I3057" t="str">
            <v/>
          </cell>
        </row>
        <row r="3058">
          <cell r="D3058" t="str">
            <v>112392</v>
          </cell>
          <cell r="E3058" t="str">
            <v>DIA4IT S.R.L.</v>
          </cell>
          <cell r="F3058" t="str">
            <v>00792270969</v>
          </cell>
          <cell r="G3058" t="str">
            <v>00792270969</v>
          </cell>
          <cell r="H3058" t="str">
            <v>04836380156</v>
          </cell>
          <cell r="I3058" t="str">
            <v>IT00792270969</v>
          </cell>
        </row>
        <row r="3059">
          <cell r="D3059" t="str">
            <v>112491</v>
          </cell>
          <cell r="E3059" t="str">
            <v>D'ALO' S.R.L.</v>
          </cell>
          <cell r="F3059" t="str">
            <v>01736240738</v>
          </cell>
          <cell r="G3059" t="str">
            <v>01736240738</v>
          </cell>
          <cell r="H3059" t="str">
            <v>01736240738</v>
          </cell>
          <cell r="I3059" t="str">
            <v/>
          </cell>
        </row>
        <row r="3060">
          <cell r="D3060" t="str">
            <v>112531</v>
          </cell>
          <cell r="E3060" t="str">
            <v>EUROMEDICAL S.R.L.</v>
          </cell>
          <cell r="F3060" t="str">
            <v>01990200170</v>
          </cell>
          <cell r="G3060" t="str">
            <v>01990200170</v>
          </cell>
          <cell r="H3060" t="str">
            <v>01990200170</v>
          </cell>
          <cell r="I3060" t="str">
            <v/>
          </cell>
        </row>
        <row r="3061">
          <cell r="D3061" t="str">
            <v>112543</v>
          </cell>
          <cell r="E3061" t="str">
            <v>PISCONTI VINCENZO</v>
          </cell>
          <cell r="F3061" t="str">
            <v>03150520736</v>
          </cell>
          <cell r="G3061" t="str">
            <v>03150520736</v>
          </cell>
          <cell r="H3061" t="str">
            <v>PSCVCN72R15E882M</v>
          </cell>
          <cell r="I3061" t="str">
            <v/>
          </cell>
        </row>
        <row r="3062">
          <cell r="D3062" t="str">
            <v>112562</v>
          </cell>
          <cell r="E3062" t="str">
            <v>S.I.ME.T. - SINDACATO ITALIANO MEDICI DEL TERRITORIO</v>
          </cell>
          <cell r="F3062" t="str">
            <v>01612380582</v>
          </cell>
          <cell r="G3062" t="str">
            <v>01612380582</v>
          </cell>
          <cell r="H3062" t="str">
            <v>01612380582</v>
          </cell>
          <cell r="I3062" t="str">
            <v/>
          </cell>
        </row>
        <row r="3063">
          <cell r="D3063" t="str">
            <v>112603</v>
          </cell>
          <cell r="E3063" t="str">
            <v>FISHER &amp; PAYKEL HEALTHCARE S.A.S.</v>
          </cell>
          <cell r="F3063" t="str">
            <v>FR31417626587</v>
          </cell>
          <cell r="G3063" t="str">
            <v/>
          </cell>
          <cell r="H3063" t="str">
            <v/>
          </cell>
          <cell r="I3063" t="str">
            <v>FR31417626587</v>
          </cell>
        </row>
        <row r="3064">
          <cell r="D3064" t="str">
            <v>112604</v>
          </cell>
          <cell r="E3064" t="str">
            <v>KEYMED DI MANGIONE ALESSANDRO</v>
          </cell>
          <cell r="F3064" t="str">
            <v>03641030717</v>
          </cell>
          <cell r="G3064" t="str">
            <v>03641030717</v>
          </cell>
          <cell r="H3064" t="str">
            <v>MNGLSN73P23D643N</v>
          </cell>
          <cell r="I3064" t="str">
            <v/>
          </cell>
        </row>
        <row r="3065">
          <cell r="D3065" t="str">
            <v>112605</v>
          </cell>
          <cell r="E3065" t="str">
            <v>TEKMED S.R.L. A CAPITALE RIDOTTO</v>
          </cell>
          <cell r="F3065" t="str">
            <v>04540590751</v>
          </cell>
          <cell r="G3065" t="str">
            <v>04540590751</v>
          </cell>
          <cell r="H3065" t="str">
            <v>04540590751</v>
          </cell>
          <cell r="I3065" t="str">
            <v/>
          </cell>
        </row>
        <row r="3066">
          <cell r="D3066" t="str">
            <v>112618</v>
          </cell>
          <cell r="E3066" t="str">
            <v>FARMACIA MONTEIASI S.R.L.</v>
          </cell>
          <cell r="F3066" t="str">
            <v>03272500731</v>
          </cell>
          <cell r="G3066" t="str">
            <v>03272500731</v>
          </cell>
          <cell r="H3066" t="str">
            <v>03272500731</v>
          </cell>
          <cell r="I3066" t="str">
            <v/>
          </cell>
        </row>
        <row r="3067">
          <cell r="D3067" t="str">
            <v>112622</v>
          </cell>
          <cell r="E3067" t="str">
            <v>VEFAR S.R.L.</v>
          </cell>
          <cell r="F3067" t="str">
            <v>02924640739</v>
          </cell>
          <cell r="G3067" t="str">
            <v>02924640739</v>
          </cell>
          <cell r="H3067" t="str">
            <v>02924640739</v>
          </cell>
          <cell r="I3067" t="str">
            <v/>
          </cell>
        </row>
        <row r="3068">
          <cell r="D3068" t="str">
            <v>112631</v>
          </cell>
          <cell r="E3068" t="str">
            <v>GRITTANI MARIO</v>
          </cell>
          <cell r="F3068" t="str">
            <v>03172690731</v>
          </cell>
          <cell r="G3068" t="str">
            <v>03172690731</v>
          </cell>
          <cell r="H3068" t="str">
            <v>GRTMRA92A12L049D</v>
          </cell>
          <cell r="I3068" t="str">
            <v/>
          </cell>
        </row>
        <row r="3069">
          <cell r="D3069" t="str">
            <v>112759</v>
          </cell>
          <cell r="E3069" t="str">
            <v>NOVA BIOMEDICAL ITALIA S.R.L.</v>
          </cell>
          <cell r="F3069" t="str">
            <v>09390710961</v>
          </cell>
          <cell r="G3069" t="str">
            <v>09390710961</v>
          </cell>
          <cell r="H3069" t="str">
            <v>09390710961</v>
          </cell>
          <cell r="I3069" t="str">
            <v/>
          </cell>
        </row>
        <row r="3070">
          <cell r="D3070" t="str">
            <v>112773</v>
          </cell>
          <cell r="E3070" t="str">
            <v>RUGGIERI DI RUGGIERI MARICA &amp; C. S.A.S.</v>
          </cell>
          <cell r="F3070" t="str">
            <v>03200900730</v>
          </cell>
          <cell r="G3070" t="str">
            <v>03200900730</v>
          </cell>
          <cell r="H3070" t="str">
            <v>03200900730</v>
          </cell>
          <cell r="I3070" t="str">
            <v/>
          </cell>
        </row>
        <row r="3071">
          <cell r="D3071" t="str">
            <v>112858</v>
          </cell>
          <cell r="E3071" t="str">
            <v>ASCENSIA DIABETES CARE ITALY S.R.L.</v>
          </cell>
          <cell r="F3071" t="str">
            <v>13522771008</v>
          </cell>
          <cell r="G3071" t="str">
            <v>13522771008</v>
          </cell>
          <cell r="H3071" t="str">
            <v>13522771008</v>
          </cell>
          <cell r="I3071" t="str">
            <v/>
          </cell>
        </row>
        <row r="3072">
          <cell r="D3072" t="str">
            <v>112862</v>
          </cell>
          <cell r="E3072" t="str">
            <v>FARMACIA BAGNUOLI S.A.S. DI FABRIZIO BAGNUOLI &amp; C.</v>
          </cell>
          <cell r="F3072" t="str">
            <v>03276120734</v>
          </cell>
          <cell r="G3072" t="str">
            <v>03276120734</v>
          </cell>
          <cell r="H3072" t="str">
            <v>03276120734</v>
          </cell>
          <cell r="I3072" t="str">
            <v/>
          </cell>
        </row>
        <row r="3073">
          <cell r="D3073" t="str">
            <v>112863</v>
          </cell>
          <cell r="E3073" t="str">
            <v>FARMACIA QUARANTA DI AUGUSTO QUARANTA &amp; C. S.A.S.</v>
          </cell>
          <cell r="F3073" t="str">
            <v>03276150731</v>
          </cell>
          <cell r="G3073" t="str">
            <v>03276150731</v>
          </cell>
          <cell r="H3073" t="str">
            <v>03276150731</v>
          </cell>
          <cell r="I3073" t="str">
            <v/>
          </cell>
        </row>
        <row r="3074">
          <cell r="D3074" t="str">
            <v>112947</v>
          </cell>
          <cell r="E3074" t="str">
            <v>PROFESSIONAL DIETETICS S.P.A.</v>
          </cell>
          <cell r="F3074" t="str">
            <v>11817800151</v>
          </cell>
          <cell r="G3074" t="str">
            <v>11817800151</v>
          </cell>
          <cell r="H3074" t="str">
            <v>11817800151</v>
          </cell>
          <cell r="I3074" t="str">
            <v/>
          </cell>
        </row>
        <row r="3075">
          <cell r="D3075" t="str">
            <v>112972</v>
          </cell>
          <cell r="E3075" t="str">
            <v>BALT ITALY S.R.L.</v>
          </cell>
          <cell r="F3075" t="str">
            <v>11570870961</v>
          </cell>
          <cell r="G3075" t="str">
            <v>11570870961</v>
          </cell>
          <cell r="H3075" t="str">
            <v>11570870961</v>
          </cell>
          <cell r="I3075" t="str">
            <v/>
          </cell>
        </row>
        <row r="3076">
          <cell r="D3076" t="str">
            <v>113027</v>
          </cell>
          <cell r="E3076" t="str">
            <v>IGEA S.R.L.</v>
          </cell>
          <cell r="F3076" t="str">
            <v>04645470750</v>
          </cell>
          <cell r="G3076" t="str">
            <v>04645470750</v>
          </cell>
          <cell r="H3076" t="str">
            <v>04645470750</v>
          </cell>
          <cell r="I3076" t="str">
            <v/>
          </cell>
        </row>
        <row r="3077">
          <cell r="D3077" t="str">
            <v>113030</v>
          </cell>
          <cell r="E3077" t="str">
            <v>DE FAZIO GRAZIANO</v>
          </cell>
          <cell r="F3077" t="str">
            <v>DFZGZN77D23E205J</v>
          </cell>
          <cell r="G3077" t="str">
            <v/>
          </cell>
          <cell r="H3077" t="str">
            <v>DFZGZN77D23E205J</v>
          </cell>
          <cell r="I3077" t="str">
            <v/>
          </cell>
        </row>
        <row r="3078">
          <cell r="D3078" t="str">
            <v>113082</v>
          </cell>
          <cell r="E3078" t="str">
            <v>PRO MEDICARE S.R.L.</v>
          </cell>
          <cell r="F3078" t="str">
            <v>01803920741</v>
          </cell>
          <cell r="G3078" t="str">
            <v>01803920741</v>
          </cell>
          <cell r="H3078" t="str">
            <v>01803920741</v>
          </cell>
          <cell r="I3078" t="str">
            <v/>
          </cell>
        </row>
        <row r="3079">
          <cell r="D3079" t="str">
            <v>113183</v>
          </cell>
          <cell r="E3079" t="str">
            <v>LOVERRO GIUSEPPE</v>
          </cell>
          <cell r="F3079" t="str">
            <v>08365120727</v>
          </cell>
          <cell r="G3079" t="str">
            <v>08365120727</v>
          </cell>
          <cell r="H3079" t="str">
            <v>LVRGPP49P05A892U</v>
          </cell>
          <cell r="I3079" t="str">
            <v/>
          </cell>
        </row>
        <row r="3080">
          <cell r="D3080" t="str">
            <v>113203</v>
          </cell>
          <cell r="E3080" t="str">
            <v>NOVARTIS GENE THERAPIES EU LIMITED</v>
          </cell>
          <cell r="F3080" t="str">
            <v>IE3586005LH</v>
          </cell>
          <cell r="G3080" t="str">
            <v/>
          </cell>
          <cell r="H3080" t="str">
            <v/>
          </cell>
          <cell r="I3080" t="str">
            <v>IE3586005LH</v>
          </cell>
        </row>
        <row r="3081">
          <cell r="D3081" t="str">
            <v>113249</v>
          </cell>
          <cell r="E3081" t="str">
            <v>TATULLO LUCA</v>
          </cell>
          <cell r="F3081" t="str">
            <v>02874630730</v>
          </cell>
          <cell r="G3081" t="str">
            <v>02874630730</v>
          </cell>
          <cell r="H3081" t="str">
            <v>TTLLCU81S09L049H</v>
          </cell>
          <cell r="I3081" t="str">
            <v/>
          </cell>
        </row>
        <row r="3082">
          <cell r="D3082" t="str">
            <v>113262</v>
          </cell>
          <cell r="E3082" t="str">
            <v>TRIGIANTE ANGELO</v>
          </cell>
          <cell r="F3082" t="str">
            <v>07839810723</v>
          </cell>
          <cell r="G3082" t="str">
            <v>07839810723</v>
          </cell>
          <cell r="H3082" t="str">
            <v>TRGNGL51L20E469Q</v>
          </cell>
          <cell r="I3082" t="str">
            <v/>
          </cell>
        </row>
        <row r="3083">
          <cell r="D3083" t="str">
            <v>113296</v>
          </cell>
          <cell r="E3083" t="str">
            <v>SHIONOGI S.R.L.</v>
          </cell>
          <cell r="F3083" t="str">
            <v>08339330964</v>
          </cell>
          <cell r="G3083" t="str">
            <v>08339330964</v>
          </cell>
          <cell r="H3083" t="str">
            <v>08339330964</v>
          </cell>
          <cell r="I3083" t="str">
            <v/>
          </cell>
        </row>
        <row r="3084">
          <cell r="D3084" t="str">
            <v>113324</v>
          </cell>
          <cell r="E3084" t="str">
            <v>MASIMO EUROPE LIMITED - FILIALE ITALIANA</v>
          </cell>
          <cell r="F3084" t="str">
            <v>05424020963</v>
          </cell>
          <cell r="G3084" t="str">
            <v>05424020963</v>
          </cell>
          <cell r="H3084" t="str">
            <v>05424020963</v>
          </cell>
          <cell r="I3084" t="str">
            <v/>
          </cell>
        </row>
        <row r="3085">
          <cell r="D3085" t="str">
            <v>113409</v>
          </cell>
          <cell r="E3085" t="str">
            <v>MONTINARI LUCIA</v>
          </cell>
          <cell r="F3085" t="str">
            <v>07090570727</v>
          </cell>
          <cell r="G3085" t="str">
            <v>07090570727</v>
          </cell>
          <cell r="H3085" t="str">
            <v>MNTLCU51C63D862Q</v>
          </cell>
          <cell r="I3085" t="str">
            <v/>
          </cell>
        </row>
        <row r="3086">
          <cell r="D3086" t="str">
            <v>113410</v>
          </cell>
          <cell r="E3086" t="str">
            <v>CO.MED. - CONSORZIO STABILE CONSORZIO MEDITERRANEO</v>
          </cell>
          <cell r="F3086" t="str">
            <v>02858110733</v>
          </cell>
          <cell r="G3086" t="str">
            <v>02858110733</v>
          </cell>
          <cell r="H3086" t="str">
            <v>02858110733</v>
          </cell>
          <cell r="I3086" t="str">
            <v/>
          </cell>
        </row>
        <row r="3087">
          <cell r="D3087" t="str">
            <v>113490</v>
          </cell>
          <cell r="E3087" t="str">
            <v>BRUNO GIUSEPPINA</v>
          </cell>
          <cell r="F3087" t="str">
            <v>BRNGPP61E44F563A</v>
          </cell>
          <cell r="G3087" t="str">
            <v/>
          </cell>
          <cell r="H3087" t="str">
            <v>BRNGPP61E44F563A</v>
          </cell>
          <cell r="I3087" t="str">
            <v/>
          </cell>
        </row>
        <row r="3088">
          <cell r="D3088" t="str">
            <v>113504</v>
          </cell>
          <cell r="E3088" t="str">
            <v>GALAPAGOS BIOPHARMA ITALY S.R.L.</v>
          </cell>
          <cell r="F3088" t="str">
            <v>10972900962</v>
          </cell>
          <cell r="G3088" t="str">
            <v>10972900962</v>
          </cell>
          <cell r="H3088" t="str">
            <v>10972900962</v>
          </cell>
          <cell r="I3088" t="str">
            <v/>
          </cell>
        </row>
        <row r="3089">
          <cell r="D3089" t="str">
            <v>113543</v>
          </cell>
          <cell r="E3089" t="str">
            <v>ORTOPEDIA RUGGIERO S.R.L.</v>
          </cell>
          <cell r="F3089" t="str">
            <v>03964181212</v>
          </cell>
          <cell r="G3089" t="str">
            <v>03964181212</v>
          </cell>
          <cell r="H3089" t="str">
            <v>03964181212</v>
          </cell>
          <cell r="I3089" t="str">
            <v/>
          </cell>
        </row>
        <row r="3090">
          <cell r="D3090" t="str">
            <v>113552</v>
          </cell>
          <cell r="E3090" t="str">
            <v>UNITARANTO S.R.L.</v>
          </cell>
          <cell r="F3090" t="str">
            <v>03163340734</v>
          </cell>
          <cell r="G3090" t="str">
            <v>03163340734</v>
          </cell>
          <cell r="H3090" t="str">
            <v>03163340734</v>
          </cell>
          <cell r="I3090" t="str">
            <v/>
          </cell>
        </row>
        <row r="3091">
          <cell r="D3091" t="str">
            <v>113567</v>
          </cell>
          <cell r="E3091" t="str">
            <v>UNIVERSO SALUTE BASILICATA S.R.L.</v>
          </cell>
          <cell r="F3091" t="str">
            <v>04321490718</v>
          </cell>
          <cell r="G3091" t="str">
            <v>04321490718</v>
          </cell>
          <cell r="H3091" t="str">
            <v>04321490718</v>
          </cell>
          <cell r="I3091" t="str">
            <v/>
          </cell>
        </row>
        <row r="3092">
          <cell r="D3092" t="str">
            <v>113577</v>
          </cell>
          <cell r="E3092" t="str">
            <v>EXELTIS ITALIA S.R.L.</v>
          </cell>
          <cell r="F3092" t="str">
            <v>09225620963</v>
          </cell>
          <cell r="G3092" t="str">
            <v>09225620963</v>
          </cell>
          <cell r="H3092" t="str">
            <v>09225620963</v>
          </cell>
          <cell r="I3092" t="str">
            <v/>
          </cell>
        </row>
        <row r="3093">
          <cell r="D3093" t="str">
            <v>113580</v>
          </cell>
          <cell r="E3093" t="str">
            <v>RIVENDITA TABACCHI 15 DI PINTO MARIA</v>
          </cell>
          <cell r="F3093" t="str">
            <v>02609940735</v>
          </cell>
          <cell r="G3093" t="str">
            <v>02609940735</v>
          </cell>
          <cell r="H3093" t="str">
            <v>02609940735</v>
          </cell>
          <cell r="I3093" t="str">
            <v/>
          </cell>
        </row>
        <row r="3094">
          <cell r="D3094" t="str">
            <v>113584</v>
          </cell>
          <cell r="E3094" t="str">
            <v>INCANDELA SALVATORE</v>
          </cell>
          <cell r="F3094" t="str">
            <v>NCNSVT63B25G273R</v>
          </cell>
          <cell r="G3094" t="str">
            <v/>
          </cell>
          <cell r="H3094" t="str">
            <v>NCNSVT63B25G273R</v>
          </cell>
          <cell r="I3094" t="str">
            <v/>
          </cell>
        </row>
        <row r="3095">
          <cell r="D3095" t="str">
            <v>113594</v>
          </cell>
          <cell r="E3095" t="str">
            <v>DITTA INDIVIDUALE PIZZOCRI NICOLO'</v>
          </cell>
          <cell r="F3095" t="str">
            <v>10318600961</v>
          </cell>
          <cell r="G3095" t="str">
            <v>10318600961</v>
          </cell>
          <cell r="H3095" t="str">
            <v>PZZNCL94M04I577V</v>
          </cell>
          <cell r="I3095" t="str">
            <v/>
          </cell>
        </row>
        <row r="3096">
          <cell r="D3096" t="str">
            <v>113604</v>
          </cell>
          <cell r="E3096" t="str">
            <v>AMPLIFON ITALIA S.P.A.</v>
          </cell>
          <cell r="F3096" t="str">
            <v>11567540965</v>
          </cell>
          <cell r="G3096" t="str">
            <v>11567540965</v>
          </cell>
          <cell r="H3096" t="str">
            <v>11567540965</v>
          </cell>
          <cell r="I3096" t="str">
            <v/>
          </cell>
        </row>
        <row r="3097">
          <cell r="D3097" t="str">
            <v>113788</v>
          </cell>
          <cell r="E3097" t="str">
            <v>MVM ITALIA S.R.L.</v>
          </cell>
          <cell r="F3097" t="str">
            <v>13108830152</v>
          </cell>
          <cell r="G3097" t="str">
            <v>13108830152</v>
          </cell>
          <cell r="H3097" t="str">
            <v>13108830152</v>
          </cell>
          <cell r="I3097" t="str">
            <v/>
          </cell>
        </row>
        <row r="3098">
          <cell r="D3098" t="str">
            <v>113796</v>
          </cell>
          <cell r="E3098" t="str">
            <v>FARMACIA COLANGELO S.R.L.</v>
          </cell>
          <cell r="F3098" t="str">
            <v>03294870732</v>
          </cell>
          <cell r="G3098" t="str">
            <v>03294870732</v>
          </cell>
          <cell r="H3098" t="str">
            <v>03294870732</v>
          </cell>
          <cell r="I3098" t="str">
            <v/>
          </cell>
        </row>
        <row r="3099">
          <cell r="D3099" t="str">
            <v>113797</v>
          </cell>
          <cell r="E3099" t="str">
            <v>PROTECNICAITALIA S.R.L.</v>
          </cell>
          <cell r="F3099" t="str">
            <v>04852530288</v>
          </cell>
          <cell r="G3099" t="str">
            <v>04852530288</v>
          </cell>
          <cell r="H3099" t="str">
            <v>04852530288</v>
          </cell>
          <cell r="I3099" t="str">
            <v/>
          </cell>
        </row>
        <row r="3100">
          <cell r="D3100" t="str">
            <v>113798</v>
          </cell>
          <cell r="E3100" t="str">
            <v>L'ANGOLO SENZA GLUTINE DI PICCIONE ROMINA</v>
          </cell>
          <cell r="F3100" t="str">
            <v>03285170738</v>
          </cell>
          <cell r="G3100" t="str">
            <v>03285170738</v>
          </cell>
          <cell r="H3100" t="str">
            <v>PCCRMN80S62E882G</v>
          </cell>
          <cell r="I3100" t="str">
            <v/>
          </cell>
        </row>
        <row r="3101">
          <cell r="D3101" t="str">
            <v>113829</v>
          </cell>
          <cell r="E3101" t="str">
            <v>DITTA COLAPRICO ANGELO</v>
          </cell>
          <cell r="F3101" t="str">
            <v>07888900722</v>
          </cell>
          <cell r="G3101" t="str">
            <v>07888900722</v>
          </cell>
          <cell r="H3101" t="str">
            <v>CLPNGL55D08H643F</v>
          </cell>
          <cell r="I3101" t="str">
            <v/>
          </cell>
        </row>
        <row r="3102">
          <cell r="D3102" t="str">
            <v>113860</v>
          </cell>
          <cell r="E3102" t="str">
            <v>MEGA CAR WASH S.R.L. AUTOLAVAGGIO</v>
          </cell>
          <cell r="F3102" t="str">
            <v>02592800730</v>
          </cell>
          <cell r="G3102" t="str">
            <v>02592800730</v>
          </cell>
          <cell r="H3102" t="str">
            <v>02592800730</v>
          </cell>
          <cell r="I3102" t="str">
            <v/>
          </cell>
        </row>
        <row r="3103">
          <cell r="D3103" t="str">
            <v>113862</v>
          </cell>
          <cell r="E3103" t="str">
            <v>ENI CAFE' DI TODISCO PASQUALE</v>
          </cell>
          <cell r="F3103" t="str">
            <v>02693720738</v>
          </cell>
          <cell r="G3103" t="str">
            <v>02693720738</v>
          </cell>
          <cell r="H3103" t="str">
            <v>TDSPQL84M06F784A</v>
          </cell>
          <cell r="I3103" t="str">
            <v/>
          </cell>
        </row>
        <row r="3104">
          <cell r="D3104" t="str">
            <v>113914</v>
          </cell>
          <cell r="E3104" t="str">
            <v>ZETA BIOS S.R.L.</v>
          </cell>
          <cell r="F3104" t="str">
            <v>03770250409</v>
          </cell>
          <cell r="G3104" t="str">
            <v>03770250409</v>
          </cell>
          <cell r="H3104" t="str">
            <v>03770250409</v>
          </cell>
          <cell r="I3104" t="str">
            <v/>
          </cell>
        </row>
        <row r="3105">
          <cell r="D3105" t="str">
            <v>113948</v>
          </cell>
          <cell r="E3105" t="str">
            <v>ORTOPEDIA OLIVI S.R.L.</v>
          </cell>
          <cell r="F3105" t="str">
            <v>01458280359</v>
          </cell>
          <cell r="G3105" t="str">
            <v>01458280359</v>
          </cell>
          <cell r="H3105" t="str">
            <v>01458280359</v>
          </cell>
          <cell r="I3105" t="str">
            <v/>
          </cell>
        </row>
        <row r="3106">
          <cell r="D3106" t="str">
            <v>113960</v>
          </cell>
          <cell r="E3106" t="str">
            <v>ING. DAMIANO TINELLI S.R.L.</v>
          </cell>
          <cell r="F3106" t="str">
            <v>07964420728</v>
          </cell>
          <cell r="G3106" t="str">
            <v>07964420728</v>
          </cell>
          <cell r="H3106" t="str">
            <v>07964420728</v>
          </cell>
          <cell r="I3106" t="str">
            <v/>
          </cell>
        </row>
        <row r="3107">
          <cell r="D3107" t="str">
            <v>113979</v>
          </cell>
          <cell r="E3107" t="str">
            <v>MEDICASL SHOP S.R.L.S.</v>
          </cell>
          <cell r="F3107" t="str">
            <v>02494510742</v>
          </cell>
          <cell r="G3107" t="str">
            <v>02494510742</v>
          </cell>
          <cell r="H3107" t="str">
            <v>02494510742</v>
          </cell>
          <cell r="I3107" t="str">
            <v/>
          </cell>
        </row>
        <row r="3108">
          <cell r="D3108" t="str">
            <v>114016</v>
          </cell>
          <cell r="E3108" t="str">
            <v>WELCOME PHARMA S.P.A.</v>
          </cell>
          <cell r="F3108" t="str">
            <v>05328311005</v>
          </cell>
          <cell r="G3108" t="str">
            <v>05328311005</v>
          </cell>
          <cell r="H3108" t="str">
            <v>05328311005</v>
          </cell>
          <cell r="I3108" t="str">
            <v/>
          </cell>
        </row>
        <row r="3109">
          <cell r="D3109" t="str">
            <v>114017</v>
          </cell>
          <cell r="E3109" t="str">
            <v>SANCILIO EVOTECH S.R.L.</v>
          </cell>
          <cell r="F3109" t="str">
            <v>08592740727</v>
          </cell>
          <cell r="G3109" t="str">
            <v>08592740727</v>
          </cell>
          <cell r="H3109" t="str">
            <v>08592740727</v>
          </cell>
          <cell r="I3109" t="str">
            <v/>
          </cell>
        </row>
        <row r="3110">
          <cell r="D3110" t="str">
            <v>114033</v>
          </cell>
          <cell r="E3110" t="str">
            <v>LEADIANT BIOSCIENCES LIMITED</v>
          </cell>
          <cell r="F3110" t="str">
            <v>14130441000</v>
          </cell>
          <cell r="G3110" t="str">
            <v>14130441000</v>
          </cell>
          <cell r="H3110" t="str">
            <v>14130441000</v>
          </cell>
          <cell r="I3110" t="str">
            <v>GB375530292</v>
          </cell>
        </row>
        <row r="3111">
          <cell r="D3111" t="str">
            <v>114044</v>
          </cell>
          <cell r="E3111" t="str">
            <v>MEDIHOSPES COOPERATIVA SOCIALE ONLUS</v>
          </cell>
          <cell r="F3111" t="str">
            <v>01709130767</v>
          </cell>
          <cell r="G3111" t="str">
            <v>01709130767</v>
          </cell>
          <cell r="H3111" t="str">
            <v>01709130767</v>
          </cell>
          <cell r="I3111" t="str">
            <v/>
          </cell>
        </row>
        <row r="3112">
          <cell r="D3112" t="str">
            <v>114121</v>
          </cell>
          <cell r="E3112" t="str">
            <v>ATTILIO PETROSINO NONSOLOPARATI S.R.L.</v>
          </cell>
          <cell r="F3112" t="str">
            <v>01990510735</v>
          </cell>
          <cell r="G3112" t="str">
            <v>01990510735</v>
          </cell>
          <cell r="H3112" t="str">
            <v>01990510735</v>
          </cell>
          <cell r="I3112" t="str">
            <v/>
          </cell>
        </row>
        <row r="3113">
          <cell r="D3113" t="str">
            <v>114157</v>
          </cell>
          <cell r="E3113" t="str">
            <v>NUTRALABS S.R.L.</v>
          </cell>
          <cell r="F3113" t="str">
            <v>03275580367</v>
          </cell>
          <cell r="G3113" t="str">
            <v>03275580367</v>
          </cell>
          <cell r="H3113" t="str">
            <v>03275580367</v>
          </cell>
          <cell r="I3113" t="str">
            <v/>
          </cell>
        </row>
        <row r="3114">
          <cell r="D3114" t="str">
            <v>114176</v>
          </cell>
          <cell r="E3114" t="str">
            <v>CEDAT 85 S.R.L.</v>
          </cell>
          <cell r="F3114" t="str">
            <v>01322700749</v>
          </cell>
          <cell r="G3114" t="str">
            <v>01322700749</v>
          </cell>
          <cell r="H3114" t="str">
            <v>01322700749</v>
          </cell>
          <cell r="I3114" t="str">
            <v/>
          </cell>
        </row>
        <row r="3115">
          <cell r="D3115" t="str">
            <v>114181</v>
          </cell>
          <cell r="E3115" t="str">
            <v>OFFICINA ELETTRAUTO BOSCH SERVICE DEI F.LLI ROMANO S.N.C. DI ROMANO FRANCESCO</v>
          </cell>
          <cell r="F3115" t="str">
            <v>00780900734</v>
          </cell>
          <cell r="G3115" t="str">
            <v>00780900734</v>
          </cell>
          <cell r="H3115" t="str">
            <v>00780900734</v>
          </cell>
          <cell r="I3115" t="str">
            <v/>
          </cell>
        </row>
        <row r="3116">
          <cell r="D3116" t="str">
            <v>114182</v>
          </cell>
          <cell r="E3116" t="str">
            <v>L'AGO NEL PAGLIAIO DI LIPPOLIS ERMELINDA</v>
          </cell>
          <cell r="F3116" t="str">
            <v>03019880735</v>
          </cell>
          <cell r="G3116" t="str">
            <v>03019880735</v>
          </cell>
          <cell r="H3116" t="str">
            <v>LPPRLN77R69C136F</v>
          </cell>
          <cell r="I3116" t="str">
            <v/>
          </cell>
        </row>
        <row r="3117">
          <cell r="D3117" t="str">
            <v>114224</v>
          </cell>
          <cell r="E3117" t="str">
            <v>NAPS LAB S.R.L.S.</v>
          </cell>
          <cell r="F3117" t="str">
            <v>07937400724</v>
          </cell>
          <cell r="G3117" t="str">
            <v>07937400724</v>
          </cell>
          <cell r="H3117" t="str">
            <v>07937400724</v>
          </cell>
          <cell r="I3117" t="str">
            <v/>
          </cell>
        </row>
        <row r="3118">
          <cell r="D3118" t="str">
            <v>114321</v>
          </cell>
          <cell r="E3118" t="str">
            <v>FARMACIA PARISI DOTT.SSA ROSA</v>
          </cell>
          <cell r="F3118" t="str">
            <v>03308050735</v>
          </cell>
          <cell r="G3118" t="str">
            <v>03308050735</v>
          </cell>
          <cell r="H3118" t="str">
            <v>PRSRSO69A67F052J</v>
          </cell>
          <cell r="I3118" t="str">
            <v/>
          </cell>
        </row>
        <row r="3119">
          <cell r="D3119" t="str">
            <v>114391</v>
          </cell>
          <cell r="E3119" t="str">
            <v>AMOPUGLIA ONLUS</v>
          </cell>
          <cell r="F3119" t="str">
            <v>07432910722</v>
          </cell>
          <cell r="G3119" t="str">
            <v>07432910722</v>
          </cell>
          <cell r="H3119" t="str">
            <v>06913090723</v>
          </cell>
          <cell r="I3119" t="str">
            <v/>
          </cell>
        </row>
        <row r="3120">
          <cell r="D3120" t="str">
            <v>114460</v>
          </cell>
          <cell r="E3120" t="str">
            <v>FARMACIA SEMERARO S.R.L.</v>
          </cell>
          <cell r="F3120" t="str">
            <v>03299390736</v>
          </cell>
          <cell r="G3120" t="str">
            <v>03299390736</v>
          </cell>
          <cell r="H3120" t="str">
            <v>03299390736</v>
          </cell>
          <cell r="I3120" t="str">
            <v/>
          </cell>
        </row>
        <row r="3121">
          <cell r="D3121" t="str">
            <v>114475</v>
          </cell>
          <cell r="E3121" t="str">
            <v>PERRUCCI IMMACOLATA</v>
          </cell>
          <cell r="F3121" t="str">
            <v>PRRMCL43L43B808S</v>
          </cell>
          <cell r="G3121" t="str">
            <v/>
          </cell>
          <cell r="H3121" t="str">
            <v>PRRMCL43L43B808S</v>
          </cell>
          <cell r="I3121" t="str">
            <v/>
          </cell>
        </row>
        <row r="3122">
          <cell r="D3122" t="str">
            <v>114553</v>
          </cell>
          <cell r="E3122" t="str">
            <v>LA SANITARIA FAGO DI DOTT.SSA LACAVA VANNINA</v>
          </cell>
          <cell r="F3122" t="str">
            <v>02886790738</v>
          </cell>
          <cell r="G3122" t="str">
            <v>02886790738</v>
          </cell>
          <cell r="H3122" t="str">
            <v>LCVVNN68B51E205Q</v>
          </cell>
          <cell r="I3122" t="str">
            <v/>
          </cell>
        </row>
        <row r="3123">
          <cell r="D3123" t="str">
            <v>114567</v>
          </cell>
          <cell r="E3123" t="str">
            <v>LEO MICHELA</v>
          </cell>
          <cell r="F3123" t="str">
            <v>LEOMHL94T56L049Z</v>
          </cell>
          <cell r="G3123" t="str">
            <v/>
          </cell>
          <cell r="H3123" t="str">
            <v>LEOMHL94T56L049Z</v>
          </cell>
          <cell r="I3123" t="str">
            <v/>
          </cell>
        </row>
        <row r="3124">
          <cell r="D3124" t="str">
            <v>114607</v>
          </cell>
          <cell r="E3124" t="str">
            <v>BIOCHEMICAL SYSTEMS INTERNATIONAL S.P.A.</v>
          </cell>
          <cell r="F3124" t="str">
            <v>01736580513</v>
          </cell>
          <cell r="G3124" t="str">
            <v>01736580513</v>
          </cell>
          <cell r="H3124" t="str">
            <v>01736580513</v>
          </cell>
          <cell r="I3124" t="str">
            <v/>
          </cell>
        </row>
        <row r="3125">
          <cell r="D3125" t="str">
            <v>114620</v>
          </cell>
          <cell r="E3125" t="str">
            <v>GDA S.R.L.</v>
          </cell>
          <cell r="F3125" t="str">
            <v>04179290756</v>
          </cell>
          <cell r="G3125" t="str">
            <v>04179290756</v>
          </cell>
          <cell r="H3125" t="str">
            <v>04179290756</v>
          </cell>
          <cell r="I3125" t="str">
            <v/>
          </cell>
        </row>
        <row r="3126">
          <cell r="D3126" t="str">
            <v>114625</v>
          </cell>
          <cell r="E3126" t="str">
            <v>D'ONGHIA ANNUNZIATA PATRIZIA</v>
          </cell>
          <cell r="F3126" t="str">
            <v>02615900731</v>
          </cell>
          <cell r="G3126" t="str">
            <v>02615900731</v>
          </cell>
          <cell r="H3126" t="str">
            <v>DNGNNZ73E66F027M</v>
          </cell>
          <cell r="I3126" t="str">
            <v/>
          </cell>
        </row>
        <row r="3127">
          <cell r="D3127" t="str">
            <v>114660</v>
          </cell>
          <cell r="E3127" t="str">
            <v>GIELLE S.R.L.</v>
          </cell>
          <cell r="F3127" t="str">
            <v>05722670725</v>
          </cell>
          <cell r="G3127" t="str">
            <v>05722670725</v>
          </cell>
          <cell r="H3127" t="str">
            <v>05722670725</v>
          </cell>
          <cell r="I3127" t="str">
            <v/>
          </cell>
        </row>
        <row r="3128">
          <cell r="D3128" t="str">
            <v>114706</v>
          </cell>
          <cell r="E3128" t="str">
            <v>FORIN S.R.L.</v>
          </cell>
          <cell r="F3128" t="str">
            <v>03288810736</v>
          </cell>
          <cell r="G3128" t="str">
            <v>03288810736</v>
          </cell>
          <cell r="H3128" t="str">
            <v>03288810736</v>
          </cell>
          <cell r="I3128" t="str">
            <v/>
          </cell>
        </row>
        <row r="3129">
          <cell r="D3129" t="str">
            <v>114717</v>
          </cell>
          <cell r="E3129" t="str">
            <v>KANANI SHERIF</v>
          </cell>
          <cell r="F3129" t="str">
            <v>00000000000</v>
          </cell>
          <cell r="G3129" t="str">
            <v/>
          </cell>
          <cell r="H3129" t="str">
            <v>00000000000</v>
          </cell>
          <cell r="I3129" t="str">
            <v/>
          </cell>
        </row>
        <row r="3130">
          <cell r="D3130" t="str">
            <v>114736</v>
          </cell>
          <cell r="E3130" t="str">
            <v>AUTOLINEE DOVER DI VECCARO COSIMO S.R.L.</v>
          </cell>
          <cell r="F3130" t="str">
            <v>04183270729</v>
          </cell>
          <cell r="G3130" t="str">
            <v>04183270729</v>
          </cell>
          <cell r="H3130" t="str">
            <v>04183270729</v>
          </cell>
          <cell r="I3130" t="str">
            <v/>
          </cell>
        </row>
        <row r="3131">
          <cell r="D3131" t="str">
            <v>114788</v>
          </cell>
          <cell r="E3131" t="str">
            <v>LAND S.R.L.</v>
          </cell>
          <cell r="F3131" t="str">
            <v>04554571002</v>
          </cell>
          <cell r="G3131" t="str">
            <v>04554571002</v>
          </cell>
          <cell r="H3131" t="str">
            <v>04554571002</v>
          </cell>
          <cell r="I3131" t="str">
            <v/>
          </cell>
        </row>
        <row r="3132">
          <cell r="D3132" t="str">
            <v>114830</v>
          </cell>
          <cell r="E3132" t="str">
            <v>MACOB S.R.L.</v>
          </cell>
          <cell r="F3132" t="str">
            <v>03173340732</v>
          </cell>
          <cell r="G3132" t="str">
            <v>03173340732</v>
          </cell>
          <cell r="H3132" t="str">
            <v>03173340732</v>
          </cell>
          <cell r="I3132" t="str">
            <v/>
          </cell>
        </row>
        <row r="3133">
          <cell r="D3133" t="str">
            <v>114831</v>
          </cell>
          <cell r="E3133" t="str">
            <v>WELLSPECT S.R.L.</v>
          </cell>
          <cell r="F3133" t="str">
            <v>03940501202</v>
          </cell>
          <cell r="G3133" t="str">
            <v>03940501202</v>
          </cell>
          <cell r="H3133" t="str">
            <v>03940501202</v>
          </cell>
          <cell r="I3133" t="str">
            <v/>
          </cell>
        </row>
        <row r="3134">
          <cell r="D3134" t="str">
            <v>114833</v>
          </cell>
          <cell r="E3134" t="str">
            <v>OFFICINA NOTARNICOLA S.R.L.S.</v>
          </cell>
          <cell r="F3134" t="str">
            <v>02977990734</v>
          </cell>
          <cell r="G3134" t="str">
            <v>02977990734</v>
          </cell>
          <cell r="H3134" t="str">
            <v>02977990734</v>
          </cell>
          <cell r="I3134" t="str">
            <v/>
          </cell>
        </row>
        <row r="3135">
          <cell r="D3135" t="str">
            <v>114857</v>
          </cell>
          <cell r="E3135" t="str">
            <v>COPPOLA GIUSEPPE</v>
          </cell>
          <cell r="F3135" t="str">
            <v>02809250646</v>
          </cell>
          <cell r="G3135" t="str">
            <v>02809250646</v>
          </cell>
          <cell r="H3135" t="str">
            <v>CPPGPP86T27F104P</v>
          </cell>
          <cell r="I3135" t="str">
            <v/>
          </cell>
        </row>
        <row r="3136">
          <cell r="D3136" t="str">
            <v>114859</v>
          </cell>
          <cell r="E3136" t="str">
            <v>LAWS MEDICAL EQUIPMENT S.R.L.</v>
          </cell>
          <cell r="F3136" t="str">
            <v>01355610773</v>
          </cell>
          <cell r="G3136" t="str">
            <v>01355610773</v>
          </cell>
          <cell r="H3136" t="str">
            <v>01355610773</v>
          </cell>
          <cell r="I3136" t="str">
            <v/>
          </cell>
        </row>
        <row r="3137">
          <cell r="D3137" t="str">
            <v>114889</v>
          </cell>
          <cell r="E3137" t="str">
            <v>NIKON EUROPE B.V. - SEDE AMMINISTRATIVA ITALIANA</v>
          </cell>
          <cell r="F3137" t="str">
            <v>07055380484</v>
          </cell>
          <cell r="G3137" t="str">
            <v>07055380484</v>
          </cell>
          <cell r="H3137" t="str">
            <v>94294570489</v>
          </cell>
          <cell r="I3137" t="str">
            <v/>
          </cell>
        </row>
        <row r="3138">
          <cell r="D3138" t="str">
            <v>114960</v>
          </cell>
          <cell r="E3138" t="str">
            <v>DREAM DISTRIBUTION S.R.L.</v>
          </cell>
          <cell r="F3138" t="str">
            <v>08055610722</v>
          </cell>
          <cell r="G3138" t="str">
            <v>08055610722</v>
          </cell>
          <cell r="H3138" t="str">
            <v>08055610722</v>
          </cell>
          <cell r="I3138" t="str">
            <v/>
          </cell>
        </row>
        <row r="3139">
          <cell r="D3139" t="str">
            <v>114986</v>
          </cell>
          <cell r="E3139" t="str">
            <v>GW PHARMA ITALY S.R.L. (ORA JAZZ HEALTHCARE ITALY S.R.L. COD. 103329)</v>
          </cell>
          <cell r="F3139" t="str">
            <v>10521880962</v>
          </cell>
          <cell r="G3139" t="str">
            <v>10521880962</v>
          </cell>
          <cell r="H3139" t="str">
            <v>10521880962</v>
          </cell>
          <cell r="I3139" t="str">
            <v/>
          </cell>
        </row>
        <row r="3140">
          <cell r="D3140" t="str">
            <v>115067</v>
          </cell>
          <cell r="E3140" t="str">
            <v>PULITO ANTONIA</v>
          </cell>
          <cell r="F3140" t="str">
            <v>PLTNTN79H42E986M</v>
          </cell>
          <cell r="G3140" t="str">
            <v/>
          </cell>
          <cell r="H3140" t="str">
            <v>PLTNTN79H42E986M</v>
          </cell>
          <cell r="I3140" t="str">
            <v/>
          </cell>
        </row>
        <row r="3141">
          <cell r="D3141" t="str">
            <v>115085</v>
          </cell>
          <cell r="E3141" t="str">
            <v>DIATECH PHARMACOGENETICS S.R.L.</v>
          </cell>
          <cell r="F3141" t="str">
            <v>02483840423</v>
          </cell>
          <cell r="G3141" t="str">
            <v>02483840423</v>
          </cell>
          <cell r="H3141" t="str">
            <v>02483840423</v>
          </cell>
          <cell r="I3141" t="str">
            <v/>
          </cell>
        </row>
        <row r="3142">
          <cell r="D3142" t="str">
            <v>115149</v>
          </cell>
          <cell r="E3142" t="str">
            <v>FARMACIA SAN CAMILLO DELLA DOTT.SSA ROBERTA RECCHIA</v>
          </cell>
          <cell r="F3142" t="str">
            <v>03303720738</v>
          </cell>
          <cell r="G3142" t="str">
            <v>03303720738</v>
          </cell>
          <cell r="H3142" t="str">
            <v>RCCRRT89H52F262F</v>
          </cell>
          <cell r="I3142" t="str">
            <v/>
          </cell>
        </row>
        <row r="3143">
          <cell r="D3143" t="str">
            <v>115159</v>
          </cell>
          <cell r="E3143" t="str">
            <v>LE ALI DELLA VITA S.R.L.S.</v>
          </cell>
          <cell r="F3143" t="str">
            <v>02443360744</v>
          </cell>
          <cell r="G3143" t="str">
            <v>02443360744</v>
          </cell>
          <cell r="H3143" t="str">
            <v>02443360744</v>
          </cell>
          <cell r="I3143" t="str">
            <v/>
          </cell>
        </row>
        <row r="3144">
          <cell r="D3144" t="str">
            <v>115160</v>
          </cell>
          <cell r="E3144" t="str">
            <v>CENTRO DI CORREZIONE UDITIVA S.R.L.</v>
          </cell>
          <cell r="F3144" t="str">
            <v>04440660753</v>
          </cell>
          <cell r="G3144" t="str">
            <v>04440660753</v>
          </cell>
          <cell r="H3144" t="str">
            <v>04440660753</v>
          </cell>
          <cell r="I3144" t="str">
            <v/>
          </cell>
        </row>
        <row r="3145">
          <cell r="D3145" t="str">
            <v>115161</v>
          </cell>
          <cell r="E3145" t="str">
            <v>AZIENDA SOCIOSANITARIA LIGURE 2</v>
          </cell>
          <cell r="F3145" t="str">
            <v>01062990096</v>
          </cell>
          <cell r="G3145" t="str">
            <v>01062990096</v>
          </cell>
          <cell r="H3145" t="str">
            <v>01062990096</v>
          </cell>
          <cell r="I3145" t="str">
            <v/>
          </cell>
        </row>
        <row r="3146">
          <cell r="D3146" t="str">
            <v>115162</v>
          </cell>
          <cell r="E3146" t="str">
            <v>AZIENDA SANITARIA LOCALE CN1</v>
          </cell>
          <cell r="F3146" t="str">
            <v>01128930045</v>
          </cell>
          <cell r="G3146" t="str">
            <v>01128930045</v>
          </cell>
          <cell r="H3146" t="str">
            <v>01128930045</v>
          </cell>
          <cell r="I3146" t="str">
            <v/>
          </cell>
        </row>
        <row r="3147">
          <cell r="D3147" t="str">
            <v>115164</v>
          </cell>
          <cell r="E3147" t="str">
            <v>BO EUROCONSULT CBC = CLINIGEN HEALTHCARE LTD</v>
          </cell>
          <cell r="F3147" t="str">
            <v>BE0506739777</v>
          </cell>
          <cell r="G3147" t="str">
            <v/>
          </cell>
          <cell r="H3147" t="str">
            <v/>
          </cell>
          <cell r="I3147" t="str">
            <v>BE0506739777</v>
          </cell>
        </row>
        <row r="3148">
          <cell r="D3148" t="str">
            <v>115168</v>
          </cell>
          <cell r="E3148" t="str">
            <v>ESSE INGEGNERIA S.R.L.</v>
          </cell>
          <cell r="F3148" t="str">
            <v>07211120725</v>
          </cell>
          <cell r="G3148" t="str">
            <v>07211120725</v>
          </cell>
          <cell r="H3148" t="str">
            <v>07211120725</v>
          </cell>
          <cell r="I3148" t="str">
            <v/>
          </cell>
        </row>
        <row r="3149">
          <cell r="D3149" t="str">
            <v>115170</v>
          </cell>
          <cell r="E3149" t="str">
            <v>3C PHARMA S.R.L.</v>
          </cell>
          <cell r="F3149" t="str">
            <v>02640040032</v>
          </cell>
          <cell r="G3149" t="str">
            <v>02640040032</v>
          </cell>
          <cell r="H3149" t="str">
            <v>02640040032</v>
          </cell>
          <cell r="I3149" t="str">
            <v/>
          </cell>
        </row>
        <row r="3150">
          <cell r="D3150" t="str">
            <v>115177</v>
          </cell>
          <cell r="E3150" t="str">
            <v>CENTRO OPTOMETRICO SANTA LUCIA DI DICURSI ROBERTO</v>
          </cell>
          <cell r="F3150" t="str">
            <v>02996610735</v>
          </cell>
          <cell r="G3150" t="str">
            <v>02996610735</v>
          </cell>
          <cell r="H3150" t="str">
            <v>DCRRRT88H25L049B</v>
          </cell>
          <cell r="I3150" t="str">
            <v/>
          </cell>
        </row>
        <row r="3151">
          <cell r="D3151" t="str">
            <v>115179</v>
          </cell>
          <cell r="E3151" t="str">
            <v>INFECTOPHARM S.R.L.</v>
          </cell>
          <cell r="F3151" t="str">
            <v>11691250960</v>
          </cell>
          <cell r="G3151" t="str">
            <v>11691250960</v>
          </cell>
          <cell r="H3151" t="str">
            <v>11691250960</v>
          </cell>
          <cell r="I3151" t="str">
            <v/>
          </cell>
        </row>
        <row r="3152">
          <cell r="D3152" t="str">
            <v>115180</v>
          </cell>
          <cell r="E3152" t="str">
            <v>OPELLA HEALTHCARE ITALY S.R.L.</v>
          </cell>
          <cell r="F3152" t="str">
            <v>13445820155</v>
          </cell>
          <cell r="G3152" t="str">
            <v>13445820155</v>
          </cell>
          <cell r="H3152" t="str">
            <v>13445820155</v>
          </cell>
          <cell r="I3152" t="str">
            <v/>
          </cell>
        </row>
        <row r="3153">
          <cell r="D3153" t="str">
            <v>115197</v>
          </cell>
          <cell r="E3153" t="str">
            <v>H.S. HOSPITAL SERVICE S.P.A.</v>
          </cell>
          <cell r="F3153" t="str">
            <v>01296201005</v>
          </cell>
          <cell r="G3153" t="str">
            <v>01296201005</v>
          </cell>
          <cell r="H3153" t="str">
            <v>04742650585</v>
          </cell>
          <cell r="I3153" t="str">
            <v/>
          </cell>
        </row>
        <row r="3154">
          <cell r="D3154" t="str">
            <v>115233</v>
          </cell>
          <cell r="E3154" t="str">
            <v>PIEFFE ORTOPEDIA DI PAGLIALUNGA FLAVIO</v>
          </cell>
          <cell r="F3154" t="str">
            <v>PGLFLV62P20A271A</v>
          </cell>
          <cell r="G3154" t="str">
            <v/>
          </cell>
          <cell r="H3154" t="str">
            <v>PGLFLV62P20A271A</v>
          </cell>
          <cell r="I3154" t="str">
            <v/>
          </cell>
        </row>
        <row r="3155">
          <cell r="D3155" t="str">
            <v>115249</v>
          </cell>
          <cell r="E3155" t="str">
            <v>NOOVLE S.P.A. SOCIETA' BENEFIT</v>
          </cell>
          <cell r="F3155" t="str">
            <v>11432040969</v>
          </cell>
          <cell r="G3155" t="str">
            <v>11432040969</v>
          </cell>
          <cell r="H3155" t="str">
            <v>11432040969</v>
          </cell>
          <cell r="I3155" t="str">
            <v/>
          </cell>
        </row>
        <row r="3156">
          <cell r="D3156" t="str">
            <v>115251</v>
          </cell>
          <cell r="E3156" t="str">
            <v>FARMACIA EREDI BOCCUNI MARIA ADELE</v>
          </cell>
          <cell r="F3156" t="str">
            <v>03994441206</v>
          </cell>
          <cell r="G3156" t="str">
            <v>03994441206</v>
          </cell>
          <cell r="H3156" t="str">
            <v>RGGNGL49H27L049D</v>
          </cell>
          <cell r="I3156" t="str">
            <v/>
          </cell>
        </row>
        <row r="3157">
          <cell r="D3157" t="str">
            <v>115344</v>
          </cell>
          <cell r="E3157" t="str">
            <v>MOBILIO ANTONELLO</v>
          </cell>
          <cell r="F3157" t="str">
            <v>02892960739</v>
          </cell>
          <cell r="G3157" t="str">
            <v>02892960739</v>
          </cell>
          <cell r="H3157" t="str">
            <v>MBLNNL79P20L049G</v>
          </cell>
          <cell r="I3157" t="str">
            <v/>
          </cell>
        </row>
        <row r="3158">
          <cell r="D3158" t="str">
            <v>115348</v>
          </cell>
          <cell r="E3158" t="str">
            <v>PERRONE GLOBAL SERVICE S.R.L.</v>
          </cell>
          <cell r="F3158" t="str">
            <v>03849260728</v>
          </cell>
          <cell r="G3158" t="str">
            <v>03849260728</v>
          </cell>
          <cell r="H3158" t="str">
            <v>03849260728</v>
          </cell>
          <cell r="I3158" t="str">
            <v/>
          </cell>
        </row>
        <row r="3159">
          <cell r="D3159" t="str">
            <v>115361</v>
          </cell>
          <cell r="E3159" t="str">
            <v>NUOVA MENTE S.R.L.S.</v>
          </cell>
          <cell r="F3159" t="str">
            <v>04822900751</v>
          </cell>
          <cell r="G3159" t="str">
            <v>04822900751</v>
          </cell>
          <cell r="H3159" t="str">
            <v>04822900751</v>
          </cell>
          <cell r="I3159" t="str">
            <v/>
          </cell>
        </row>
        <row r="3160">
          <cell r="D3160" t="str">
            <v>115365</v>
          </cell>
          <cell r="E3160" t="str">
            <v>FARMACIA DI DICIOLLA GIOVANNA (ORA FARMACIA DICIOLLA S.R.L. COD. 117549)</v>
          </cell>
          <cell r="F3160" t="str">
            <v>00782170724</v>
          </cell>
          <cell r="G3160" t="str">
            <v>00782170724</v>
          </cell>
          <cell r="H3160" t="str">
            <v>DCLGNN51P67H501I</v>
          </cell>
          <cell r="I3160" t="str">
            <v/>
          </cell>
        </row>
        <row r="3161">
          <cell r="D3161" t="str">
            <v>115392</v>
          </cell>
          <cell r="E3161" t="str">
            <v>BMR GENOMICS S.R.L.</v>
          </cell>
          <cell r="F3161" t="str">
            <v>03888370289</v>
          </cell>
          <cell r="G3161" t="str">
            <v>03888370289</v>
          </cell>
          <cell r="H3161" t="str">
            <v>03888370289</v>
          </cell>
          <cell r="I3161" t="str">
            <v/>
          </cell>
        </row>
        <row r="3162">
          <cell r="D3162" t="str">
            <v>115400</v>
          </cell>
          <cell r="E3162" t="str">
            <v>OMIKRON ITALIA S.R.L.</v>
          </cell>
          <cell r="F3162" t="str">
            <v>08719751003</v>
          </cell>
          <cell r="G3162" t="str">
            <v>08719751003</v>
          </cell>
          <cell r="H3162" t="str">
            <v>08719751003</v>
          </cell>
          <cell r="I3162" t="str">
            <v/>
          </cell>
        </row>
        <row r="3163">
          <cell r="D3163" t="str">
            <v>115483</v>
          </cell>
          <cell r="E3163" t="str">
            <v>PHARMA EEC S.R.L.</v>
          </cell>
          <cell r="F3163" t="str">
            <v>01620830347</v>
          </cell>
          <cell r="G3163" t="str">
            <v>01620830347</v>
          </cell>
          <cell r="H3163" t="str">
            <v>07424950157</v>
          </cell>
          <cell r="I3163" t="str">
            <v/>
          </cell>
        </row>
        <row r="3164">
          <cell r="D3164" t="str">
            <v>115490</v>
          </cell>
          <cell r="E3164" t="str">
            <v>ITALIANA PETROLI S.P.A.</v>
          </cell>
          <cell r="F3164" t="str">
            <v>00051570893</v>
          </cell>
          <cell r="G3164" t="str">
            <v>00051570893</v>
          </cell>
          <cell r="H3164" t="str">
            <v>00051570893</v>
          </cell>
          <cell r="I3164" t="str">
            <v/>
          </cell>
        </row>
        <row r="3165">
          <cell r="D3165" t="str">
            <v>115545</v>
          </cell>
          <cell r="E3165" t="str">
            <v>VIGNIGNI SALVATORE</v>
          </cell>
          <cell r="F3165" t="str">
            <v>VGNSVT64A02H574O</v>
          </cell>
          <cell r="G3165" t="str">
            <v/>
          </cell>
          <cell r="H3165" t="str">
            <v>VGNSVT64A02H574O</v>
          </cell>
          <cell r="I3165" t="str">
            <v/>
          </cell>
        </row>
        <row r="3166">
          <cell r="D3166" t="str">
            <v>115548</v>
          </cell>
          <cell r="E3166" t="str">
            <v>FARMACIA SANTA CHIARA S.A.S. DELLA DOTT.SSA ANDRISANO</v>
          </cell>
          <cell r="F3166" t="str">
            <v>03318080730</v>
          </cell>
          <cell r="G3166" t="str">
            <v>03318080730</v>
          </cell>
          <cell r="H3166" t="str">
            <v>03318080730</v>
          </cell>
          <cell r="I3166" t="str">
            <v/>
          </cell>
        </row>
        <row r="3167">
          <cell r="D3167" t="str">
            <v>115561</v>
          </cell>
          <cell r="E3167" t="str">
            <v>CARADONNA LOGISTICS S.R.L.</v>
          </cell>
          <cell r="F3167" t="str">
            <v>01208440725</v>
          </cell>
          <cell r="G3167" t="str">
            <v>01208440725</v>
          </cell>
          <cell r="H3167" t="str">
            <v>01208440725</v>
          </cell>
          <cell r="I3167" t="str">
            <v/>
          </cell>
        </row>
        <row r="3168">
          <cell r="D3168" t="str">
            <v>115568</v>
          </cell>
          <cell r="E3168" t="str">
            <v>PENSIONATO CONVITTO MADRE SAVERIA CABRINI S.R.L.</v>
          </cell>
          <cell r="F3168" t="str">
            <v>00514430453</v>
          </cell>
          <cell r="G3168" t="str">
            <v>00514430453</v>
          </cell>
          <cell r="H3168" t="str">
            <v>93000540455</v>
          </cell>
          <cell r="I3168" t="str">
            <v/>
          </cell>
        </row>
        <row r="3169">
          <cell r="D3169" t="str">
            <v>115581</v>
          </cell>
          <cell r="E3169" t="str">
            <v>IL GIARDINO DI ALICE SOCIETA' COOPERATIVA SOCIALE</v>
          </cell>
          <cell r="F3169" t="str">
            <v>06823600728</v>
          </cell>
          <cell r="G3169" t="str">
            <v>06823600728</v>
          </cell>
          <cell r="H3169" t="str">
            <v>06823600728</v>
          </cell>
          <cell r="I3169" t="str">
            <v/>
          </cell>
        </row>
        <row r="3170">
          <cell r="D3170" t="str">
            <v>115582</v>
          </cell>
          <cell r="E3170" t="str">
            <v>DITTA NARDELLI FABIO</v>
          </cell>
          <cell r="F3170" t="str">
            <v>03147210730</v>
          </cell>
          <cell r="G3170" t="str">
            <v>03147210730</v>
          </cell>
          <cell r="H3170" t="str">
            <v>NRDFBA86R09A662Z</v>
          </cell>
          <cell r="I3170" t="str">
            <v/>
          </cell>
        </row>
        <row r="3171">
          <cell r="D3171" t="str">
            <v>115584</v>
          </cell>
          <cell r="E3171" t="str">
            <v>FARMACIA S. EGIDIO DOTT.SSA MARIA AGATA ZAURITO S.R.L.</v>
          </cell>
          <cell r="F3171" t="str">
            <v>03317660730</v>
          </cell>
          <cell r="G3171" t="str">
            <v>03317660730</v>
          </cell>
          <cell r="H3171" t="str">
            <v>03317660730</v>
          </cell>
          <cell r="I3171" t="str">
            <v/>
          </cell>
        </row>
        <row r="3172">
          <cell r="D3172" t="str">
            <v>115585</v>
          </cell>
          <cell r="E3172" t="str">
            <v>NEW TECH S.R.L.</v>
          </cell>
          <cell r="F3172" t="str">
            <v>01009660422</v>
          </cell>
          <cell r="G3172" t="str">
            <v>01009660422</v>
          </cell>
          <cell r="H3172" t="str">
            <v>01009660422</v>
          </cell>
          <cell r="I3172" t="str">
            <v/>
          </cell>
        </row>
        <row r="3173">
          <cell r="D3173" t="str">
            <v>115598</v>
          </cell>
          <cell r="E3173" t="str">
            <v>AUDIOSALUS EUROPA S.R.L.S.</v>
          </cell>
          <cell r="F3173" t="str">
            <v>08552840723</v>
          </cell>
          <cell r="G3173" t="str">
            <v>08552840723</v>
          </cell>
          <cell r="H3173" t="str">
            <v>08552840723</v>
          </cell>
          <cell r="I3173" t="str">
            <v/>
          </cell>
        </row>
        <row r="3174">
          <cell r="D3174" t="str">
            <v>115610</v>
          </cell>
          <cell r="E3174" t="str">
            <v>COOPERATIVA SOCIALE CERCATE</v>
          </cell>
          <cell r="F3174" t="str">
            <v>02085030233</v>
          </cell>
          <cell r="G3174" t="str">
            <v>02085030233</v>
          </cell>
          <cell r="H3174" t="str">
            <v>02085030233</v>
          </cell>
          <cell r="I3174" t="str">
            <v/>
          </cell>
        </row>
        <row r="3175">
          <cell r="D3175" t="str">
            <v>115612</v>
          </cell>
          <cell r="E3175" t="str">
            <v>CENTRO ORTOPEDICO FERRANTI S.R.L.</v>
          </cell>
          <cell r="F3175" t="str">
            <v>06065890821</v>
          </cell>
          <cell r="G3175" t="str">
            <v>06065890821</v>
          </cell>
          <cell r="H3175" t="str">
            <v>06065890821</v>
          </cell>
          <cell r="I3175" t="str">
            <v/>
          </cell>
        </row>
        <row r="3176">
          <cell r="D3176" t="str">
            <v>115633</v>
          </cell>
          <cell r="E3176" t="str">
            <v>LEMAITRE VASCULAR S.R.L.</v>
          </cell>
          <cell r="F3176" t="str">
            <v>09693591001</v>
          </cell>
          <cell r="G3176" t="str">
            <v>09693591001</v>
          </cell>
          <cell r="H3176" t="str">
            <v>09693591001</v>
          </cell>
          <cell r="I3176" t="str">
            <v/>
          </cell>
        </row>
        <row r="3177">
          <cell r="D3177" t="str">
            <v>115654</v>
          </cell>
          <cell r="E3177" t="str">
            <v>TECHNODAL S.R.L.</v>
          </cell>
          <cell r="F3177" t="str">
            <v>01446081000</v>
          </cell>
          <cell r="G3177" t="str">
            <v>01446081000</v>
          </cell>
          <cell r="H3177" t="str">
            <v>05787610582</v>
          </cell>
          <cell r="I3177" t="str">
            <v/>
          </cell>
        </row>
        <row r="3178">
          <cell r="D3178" t="str">
            <v>115667</v>
          </cell>
          <cell r="E3178" t="str">
            <v>IMPRESA SABINO DICATALDO</v>
          </cell>
          <cell r="F3178" t="str">
            <v>02548810726</v>
          </cell>
          <cell r="G3178" t="str">
            <v>02548810726</v>
          </cell>
          <cell r="H3178" t="str">
            <v>DCTSBN59C29A669Q</v>
          </cell>
          <cell r="I3178" t="str">
            <v/>
          </cell>
        </row>
        <row r="3179">
          <cell r="D3179" t="str">
            <v>115672</v>
          </cell>
          <cell r="E3179" t="str">
            <v>CENTRO OTTICO LAVERMICOCCA S.R.L.</v>
          </cell>
          <cell r="F3179" t="str">
            <v>08657720721</v>
          </cell>
          <cell r="G3179" t="str">
            <v>08657720721</v>
          </cell>
          <cell r="H3179" t="str">
            <v>08657720721</v>
          </cell>
          <cell r="I3179" t="str">
            <v/>
          </cell>
        </row>
        <row r="3180">
          <cell r="D3180" t="str">
            <v>115679</v>
          </cell>
          <cell r="E3180" t="str">
            <v>VI.TA. MEDICAL S.R.L.S.</v>
          </cell>
          <cell r="F3180" t="str">
            <v>06670760823</v>
          </cell>
          <cell r="G3180" t="str">
            <v>06670760823</v>
          </cell>
          <cell r="H3180" t="str">
            <v>06670760823</v>
          </cell>
          <cell r="I3180" t="str">
            <v/>
          </cell>
        </row>
        <row r="3181">
          <cell r="D3181" t="str">
            <v>115685</v>
          </cell>
          <cell r="E3181" t="str">
            <v>MEDICAL CENTER MG S.R.L.</v>
          </cell>
          <cell r="F3181" t="str">
            <v>01241060761</v>
          </cell>
          <cell r="G3181" t="str">
            <v>01241060761</v>
          </cell>
          <cell r="H3181" t="str">
            <v>01241060761</v>
          </cell>
          <cell r="I3181" t="str">
            <v/>
          </cell>
        </row>
        <row r="3182">
          <cell r="D3182" t="str">
            <v>115690</v>
          </cell>
          <cell r="E3182" t="str">
            <v>VIFOR FRESENIUS MEDICAL CARE RENAL PHARMA ITALIA S.R.L.</v>
          </cell>
          <cell r="F3182" t="str">
            <v>13281421001</v>
          </cell>
          <cell r="G3182" t="str">
            <v>13281421001</v>
          </cell>
          <cell r="H3182" t="str">
            <v>13281421001</v>
          </cell>
          <cell r="I3182" t="str">
            <v/>
          </cell>
        </row>
        <row r="3183">
          <cell r="D3183" t="str">
            <v>115711</v>
          </cell>
          <cell r="E3183" t="str">
            <v>LEDI S.R.L.</v>
          </cell>
          <cell r="F3183" t="str">
            <v>08410170727</v>
          </cell>
          <cell r="G3183" t="str">
            <v>08410170727</v>
          </cell>
          <cell r="H3183" t="str">
            <v>08410170727</v>
          </cell>
          <cell r="I3183" t="str">
            <v/>
          </cell>
        </row>
        <row r="3184">
          <cell r="D3184" t="str">
            <v>115726</v>
          </cell>
          <cell r="E3184" t="str">
            <v>PHENOX ITALY S.R.L.</v>
          </cell>
          <cell r="F3184" t="str">
            <v>03091530216</v>
          </cell>
          <cell r="G3184" t="str">
            <v>03091530216</v>
          </cell>
          <cell r="H3184" t="str">
            <v>03091530216</v>
          </cell>
          <cell r="I3184" t="str">
            <v/>
          </cell>
        </row>
        <row r="3185">
          <cell r="D3185" t="str">
            <v>115731</v>
          </cell>
          <cell r="E3185" t="str">
            <v>LATTARULO ANGELO RAFFAELE S.R.L.</v>
          </cell>
          <cell r="F3185" t="str">
            <v>07611090726</v>
          </cell>
          <cell r="G3185" t="str">
            <v>07611090726</v>
          </cell>
          <cell r="H3185" t="str">
            <v>07611090726</v>
          </cell>
          <cell r="I3185" t="str">
            <v/>
          </cell>
        </row>
        <row r="3186">
          <cell r="D3186" t="str">
            <v>115738</v>
          </cell>
          <cell r="E3186" t="str">
            <v>PAPEO NICOLA MASSIMO</v>
          </cell>
          <cell r="F3186" t="str">
            <v>03855800722</v>
          </cell>
          <cell r="G3186" t="str">
            <v>03855800722</v>
          </cell>
          <cell r="H3186" t="str">
            <v>PPANLM60M21F280Y</v>
          </cell>
          <cell r="I3186" t="str">
            <v/>
          </cell>
        </row>
        <row r="3187">
          <cell r="D3187" t="str">
            <v>115749</v>
          </cell>
          <cell r="E3187" t="str">
            <v>ESSESHOP DI FABIO SOFIA</v>
          </cell>
          <cell r="F3187" t="str">
            <v>02797670839</v>
          </cell>
          <cell r="G3187" t="str">
            <v>02797670839</v>
          </cell>
          <cell r="H3187" t="str">
            <v>SFOFBA82S11F206O</v>
          </cell>
          <cell r="I3187" t="str">
            <v/>
          </cell>
        </row>
        <row r="3188">
          <cell r="D3188" t="str">
            <v>115766</v>
          </cell>
          <cell r="E3188" t="str">
            <v>GRASSI MARIA</v>
          </cell>
          <cell r="F3188" t="str">
            <v>GRSMRA55A41E986F</v>
          </cell>
          <cell r="G3188" t="str">
            <v/>
          </cell>
          <cell r="H3188" t="str">
            <v>GRSMRA55A41E986F</v>
          </cell>
          <cell r="I3188" t="str">
            <v/>
          </cell>
        </row>
        <row r="3189">
          <cell r="D3189" t="str">
            <v>115790</v>
          </cell>
          <cell r="E3189" t="str">
            <v>RUCCO GIUSEPPE</v>
          </cell>
          <cell r="F3189" t="str">
            <v>02702950730</v>
          </cell>
          <cell r="G3189" t="str">
            <v>02702950730</v>
          </cell>
          <cell r="H3189" t="str">
            <v>RCCGPP76T05E205H</v>
          </cell>
          <cell r="I3189" t="str">
            <v/>
          </cell>
        </row>
        <row r="3190">
          <cell r="D3190" t="str">
            <v>115791</v>
          </cell>
          <cell r="E3190" t="str">
            <v>CENTRO ORTOPEDICO NORD S.R.L.</v>
          </cell>
          <cell r="F3190" t="str">
            <v>02572690036</v>
          </cell>
          <cell r="G3190" t="str">
            <v>02572690036</v>
          </cell>
          <cell r="H3190" t="str">
            <v>02572690036</v>
          </cell>
          <cell r="I3190" t="str">
            <v/>
          </cell>
        </row>
        <row r="3191">
          <cell r="D3191" t="str">
            <v>115795</v>
          </cell>
          <cell r="E3191" t="str">
            <v>SONOVA AUDIOLOGICAL CARE ITALIA S.R.L.</v>
          </cell>
          <cell r="F3191" t="str">
            <v>09237831004</v>
          </cell>
          <cell r="G3191" t="str">
            <v>09237831004</v>
          </cell>
          <cell r="H3191" t="str">
            <v>09237831004</v>
          </cell>
          <cell r="I3191" t="str">
            <v/>
          </cell>
        </row>
        <row r="3192">
          <cell r="D3192" t="str">
            <v>115808</v>
          </cell>
          <cell r="E3192" t="str">
            <v>EDITRICE DEL MEZZOGIORNO S.R.L.</v>
          </cell>
          <cell r="F3192" t="str">
            <v>08600270725</v>
          </cell>
          <cell r="G3192" t="str">
            <v>08600270725</v>
          </cell>
          <cell r="H3192" t="str">
            <v>08600270725</v>
          </cell>
          <cell r="I3192" t="str">
            <v/>
          </cell>
        </row>
        <row r="3193">
          <cell r="D3193" t="str">
            <v>115865</v>
          </cell>
          <cell r="E3193" t="str">
            <v>KEMIPOL S.R.L.</v>
          </cell>
          <cell r="F3193" t="str">
            <v>00127890689</v>
          </cell>
          <cell r="G3193" t="str">
            <v>00127890689</v>
          </cell>
          <cell r="H3193" t="str">
            <v>00127890689</v>
          </cell>
          <cell r="I3193" t="str">
            <v/>
          </cell>
        </row>
        <row r="3194">
          <cell r="D3194" t="str">
            <v>115882</v>
          </cell>
          <cell r="E3194" t="str">
            <v>INVENTIS S.R.L.</v>
          </cell>
          <cell r="F3194" t="str">
            <v>03957810280</v>
          </cell>
          <cell r="G3194" t="str">
            <v/>
          </cell>
          <cell r="H3194" t="str">
            <v>03957810280</v>
          </cell>
          <cell r="I3194" t="str">
            <v/>
          </cell>
        </row>
        <row r="3195">
          <cell r="D3195" t="str">
            <v>115886</v>
          </cell>
          <cell r="E3195" t="str">
            <v>BIOPSYBELL S.R.L.</v>
          </cell>
          <cell r="F3195" t="str">
            <v>02615000367</v>
          </cell>
          <cell r="G3195" t="str">
            <v>02615000367</v>
          </cell>
          <cell r="H3195" t="str">
            <v>02615000367</v>
          </cell>
          <cell r="I3195" t="str">
            <v/>
          </cell>
        </row>
        <row r="3196">
          <cell r="D3196" t="str">
            <v>115890</v>
          </cell>
          <cell r="E3196" t="str">
            <v>OHRE PHARMA ITALIA S.R.L.</v>
          </cell>
          <cell r="F3196" t="str">
            <v>11933830967</v>
          </cell>
          <cell r="G3196" t="str">
            <v>11933830967</v>
          </cell>
          <cell r="H3196" t="str">
            <v>11933830967</v>
          </cell>
          <cell r="I3196" t="str">
            <v/>
          </cell>
        </row>
        <row r="3197">
          <cell r="D3197" t="str">
            <v>115907</v>
          </cell>
          <cell r="E3197" t="str">
            <v>CIAVER CARBURANTI S.N.C. DI CIACCIA FRANCESCO &amp; C.</v>
          </cell>
          <cell r="F3197" t="str">
            <v>03286870732</v>
          </cell>
          <cell r="G3197" t="str">
            <v>03286870732</v>
          </cell>
          <cell r="H3197" t="str">
            <v>03286870732</v>
          </cell>
          <cell r="I3197" t="str">
            <v/>
          </cell>
        </row>
        <row r="3198">
          <cell r="D3198" t="str">
            <v>115940</v>
          </cell>
          <cell r="E3198" t="str">
            <v>SANITARIA "LA STAMPELLA" DI LACAVA PANTALEA</v>
          </cell>
          <cell r="F3198" t="str">
            <v>03268140732</v>
          </cell>
          <cell r="G3198" t="str">
            <v>03268140732</v>
          </cell>
          <cell r="H3198" t="str">
            <v>LCVPTL74A52E205G</v>
          </cell>
          <cell r="I3198" t="str">
            <v/>
          </cell>
        </row>
        <row r="3199">
          <cell r="D3199" t="str">
            <v>115948</v>
          </cell>
          <cell r="E3199" t="str">
            <v>DON GUANELLA S.R.L.</v>
          </cell>
          <cell r="F3199" t="str">
            <v>02656730740</v>
          </cell>
          <cell r="G3199" t="str">
            <v>02656730740</v>
          </cell>
          <cell r="H3199" t="str">
            <v>02656730740</v>
          </cell>
          <cell r="I3199" t="str">
            <v/>
          </cell>
        </row>
        <row r="3200">
          <cell r="D3200" t="str">
            <v>115954</v>
          </cell>
          <cell r="E3200" t="str">
            <v>DIASORIN ITALIA S.P.A.</v>
          </cell>
          <cell r="F3200" t="str">
            <v>02749260028</v>
          </cell>
          <cell r="G3200" t="str">
            <v>02749260028</v>
          </cell>
          <cell r="H3200" t="str">
            <v>02749260028</v>
          </cell>
          <cell r="I3200" t="str">
            <v/>
          </cell>
        </row>
        <row r="3201">
          <cell r="D3201" t="str">
            <v>116048</v>
          </cell>
          <cell r="E3201" t="str">
            <v>CIACCIA PAOLO</v>
          </cell>
          <cell r="F3201" t="str">
            <v>01011040738</v>
          </cell>
          <cell r="G3201" t="str">
            <v>01011040738</v>
          </cell>
          <cell r="H3201" t="str">
            <v>CCCPLA61P02L049O</v>
          </cell>
          <cell r="I3201" t="str">
            <v/>
          </cell>
        </row>
        <row r="3202">
          <cell r="D3202" t="str">
            <v>116061</v>
          </cell>
          <cell r="E3202" t="str">
            <v>SEAGEN B.V.</v>
          </cell>
          <cell r="F3202" t="str">
            <v>DE331567510</v>
          </cell>
          <cell r="G3202" t="str">
            <v/>
          </cell>
          <cell r="H3202" t="str">
            <v/>
          </cell>
          <cell r="I3202" t="str">
            <v>DE331567510</v>
          </cell>
        </row>
        <row r="3203">
          <cell r="D3203" t="str">
            <v>116133</v>
          </cell>
          <cell r="E3203" t="str">
            <v>BIO FREE DI PARISI FEDERICA</v>
          </cell>
          <cell r="F3203" t="str">
            <v>03322270731</v>
          </cell>
          <cell r="G3203" t="str">
            <v>03322270731</v>
          </cell>
          <cell r="H3203" t="str">
            <v>PRSFRC99C63D761R</v>
          </cell>
          <cell r="I3203" t="str">
            <v/>
          </cell>
        </row>
        <row r="3204">
          <cell r="D3204" t="str">
            <v>116134</v>
          </cell>
          <cell r="E3204" t="str">
            <v>ORTOPEDIA FUTURA S.R.L.</v>
          </cell>
          <cell r="F3204" t="str">
            <v>08404560727</v>
          </cell>
          <cell r="G3204" t="str">
            <v>08404560727</v>
          </cell>
          <cell r="H3204" t="str">
            <v>08404560727</v>
          </cell>
          <cell r="I3204" t="str">
            <v/>
          </cell>
        </row>
        <row r="3205">
          <cell r="D3205" t="str">
            <v>116139</v>
          </cell>
          <cell r="E3205" t="str">
            <v>DE MOLFETTA MAURO</v>
          </cell>
          <cell r="F3205" t="str">
            <v>DMLMRA73A01L049X</v>
          </cell>
          <cell r="G3205" t="str">
            <v/>
          </cell>
          <cell r="H3205" t="str">
            <v>DMLMRA73A01L049X</v>
          </cell>
          <cell r="I3205" t="str">
            <v/>
          </cell>
        </row>
        <row r="3206">
          <cell r="D3206" t="str">
            <v>116180</v>
          </cell>
          <cell r="E3206" t="str">
            <v>RUGGIERO PIERPAOLO</v>
          </cell>
          <cell r="F3206" t="str">
            <v>05651160722</v>
          </cell>
          <cell r="G3206" t="str">
            <v>05651160722</v>
          </cell>
          <cell r="H3206" t="str">
            <v>RGGPPL67P05A662S</v>
          </cell>
          <cell r="I3206" t="str">
            <v/>
          </cell>
        </row>
        <row r="3207">
          <cell r="D3207" t="str">
            <v>116186</v>
          </cell>
          <cell r="E3207" t="str">
            <v>CRIS S.R.L.</v>
          </cell>
          <cell r="F3207" t="str">
            <v>03820800013</v>
          </cell>
          <cell r="G3207" t="str">
            <v>03820800013</v>
          </cell>
          <cell r="H3207" t="str">
            <v>03820800013</v>
          </cell>
          <cell r="I3207" t="str">
            <v/>
          </cell>
        </row>
        <row r="3208">
          <cell r="D3208" t="str">
            <v>116198</v>
          </cell>
          <cell r="E3208" t="str">
            <v>BIOVALLEY INVESTMENTS PARTNER S.P.A.</v>
          </cell>
          <cell r="F3208" t="str">
            <v>01279490328</v>
          </cell>
          <cell r="G3208" t="str">
            <v>01279490328</v>
          </cell>
          <cell r="H3208" t="str">
            <v>01279490328</v>
          </cell>
          <cell r="I3208" t="str">
            <v/>
          </cell>
        </row>
        <row r="3209">
          <cell r="D3209" t="str">
            <v>116209</v>
          </cell>
          <cell r="E3209" t="str">
            <v>MEDIKA 2000 S.R.L.</v>
          </cell>
          <cell r="F3209" t="str">
            <v>03292230798</v>
          </cell>
          <cell r="G3209" t="str">
            <v>03292230798</v>
          </cell>
          <cell r="H3209" t="str">
            <v>03292230798</v>
          </cell>
          <cell r="I3209" t="str">
            <v/>
          </cell>
        </row>
        <row r="3210">
          <cell r="D3210" t="str">
            <v>116216</v>
          </cell>
          <cell r="E3210" t="str">
            <v>BIOMEDICA ITALIA S.R.L.</v>
          </cell>
          <cell r="F3210" t="str">
            <v>11408800966</v>
          </cell>
          <cell r="G3210" t="str">
            <v>11408800966</v>
          </cell>
          <cell r="H3210" t="str">
            <v>11408800966</v>
          </cell>
          <cell r="I3210" t="str">
            <v/>
          </cell>
        </row>
        <row r="3211">
          <cell r="D3211" t="str">
            <v>116250</v>
          </cell>
          <cell r="E3211" t="str">
            <v>RUSSO MICHELE</v>
          </cell>
          <cell r="F3211" t="str">
            <v>RSSMHL81A08L049Z</v>
          </cell>
          <cell r="G3211" t="str">
            <v/>
          </cell>
          <cell r="H3211" t="str">
            <v>RSSMHL81A08L049Z</v>
          </cell>
          <cell r="I3211" t="str">
            <v/>
          </cell>
        </row>
        <row r="3212">
          <cell r="D3212" t="str">
            <v>116272</v>
          </cell>
          <cell r="E3212" t="str">
            <v>RUSSO ANDREA</v>
          </cell>
          <cell r="F3212" t="str">
            <v>RSSNDR10R27L049J</v>
          </cell>
          <cell r="G3212" t="str">
            <v/>
          </cell>
          <cell r="H3212" t="str">
            <v>RSSNDR10R27L049J</v>
          </cell>
          <cell r="I3212" t="str">
            <v/>
          </cell>
        </row>
        <row r="3213">
          <cell r="D3213" t="str">
            <v>116310</v>
          </cell>
          <cell r="E3213" t="str">
            <v>ECOLAB S.R.L.</v>
          </cell>
          <cell r="F3213" t="str">
            <v>01309350062</v>
          </cell>
          <cell r="G3213" t="str">
            <v>01309350062</v>
          </cell>
          <cell r="H3213" t="str">
            <v>01309350062</v>
          </cell>
          <cell r="I3213" t="str">
            <v/>
          </cell>
        </row>
        <row r="3214">
          <cell r="D3214" t="str">
            <v>116320</v>
          </cell>
          <cell r="E3214" t="str">
            <v>TIEMMEAUTO S.R.L.</v>
          </cell>
          <cell r="F3214" t="str">
            <v>02819790730</v>
          </cell>
          <cell r="G3214" t="str">
            <v>02819790730</v>
          </cell>
          <cell r="H3214" t="str">
            <v>02819790730</v>
          </cell>
          <cell r="I3214" t="str">
            <v/>
          </cell>
        </row>
        <row r="3215">
          <cell r="D3215" t="str">
            <v>116330</v>
          </cell>
          <cell r="E3215" t="str">
            <v>ACCADEMIA EUROPEA SOCIETA' COOPERATIVA</v>
          </cell>
          <cell r="F3215" t="str">
            <v>04533430403</v>
          </cell>
          <cell r="G3215" t="str">
            <v>04533430403</v>
          </cell>
          <cell r="H3215" t="str">
            <v>04533430403</v>
          </cell>
          <cell r="I3215" t="str">
            <v/>
          </cell>
        </row>
        <row r="3216">
          <cell r="D3216" t="str">
            <v>116332</v>
          </cell>
          <cell r="E3216" t="str">
            <v>FARMACIA NIGRO DELLA DR.SSA NIGRO SILVANA S.N.C.</v>
          </cell>
          <cell r="F3216" t="str">
            <v>03318520735</v>
          </cell>
          <cell r="G3216" t="str">
            <v>03318520735</v>
          </cell>
          <cell r="H3216" t="str">
            <v>03318520735</v>
          </cell>
          <cell r="I3216" t="str">
            <v/>
          </cell>
        </row>
        <row r="3217">
          <cell r="D3217" t="str">
            <v>116335</v>
          </cell>
          <cell r="E3217" t="str">
            <v>FARMACIA D'ACCAVIO S.R.L.</v>
          </cell>
          <cell r="F3217" t="str">
            <v>02551930742</v>
          </cell>
          <cell r="G3217" t="str">
            <v>02551930742</v>
          </cell>
          <cell r="H3217" t="str">
            <v>02551930742</v>
          </cell>
          <cell r="I3217" t="str">
            <v/>
          </cell>
        </row>
        <row r="3218">
          <cell r="D3218" t="str">
            <v>116366</v>
          </cell>
          <cell r="E3218" t="str">
            <v>CORZA MEDICAL S.R.L.</v>
          </cell>
          <cell r="F3218" t="str">
            <v>11471750965</v>
          </cell>
          <cell r="G3218" t="str">
            <v>11471750965</v>
          </cell>
          <cell r="H3218" t="str">
            <v>11471750965</v>
          </cell>
          <cell r="I3218" t="str">
            <v/>
          </cell>
        </row>
        <row r="3219">
          <cell r="D3219" t="str">
            <v>116381</v>
          </cell>
          <cell r="E3219" t="str">
            <v>BIT4ID S.R.L.</v>
          </cell>
          <cell r="F3219" t="str">
            <v>04741241212</v>
          </cell>
          <cell r="G3219" t="str">
            <v>04741241212</v>
          </cell>
          <cell r="H3219" t="str">
            <v>04741241212</v>
          </cell>
          <cell r="I3219" t="str">
            <v/>
          </cell>
        </row>
        <row r="3220">
          <cell r="D3220" t="str">
            <v>116387</v>
          </cell>
          <cell r="E3220" t="str">
            <v>ATS DELLA MONTAGNA</v>
          </cell>
          <cell r="F3220" t="str">
            <v>00988200143</v>
          </cell>
          <cell r="G3220" t="str">
            <v>00988200143</v>
          </cell>
          <cell r="H3220" t="str">
            <v>00988200143</v>
          </cell>
          <cell r="I3220" t="str">
            <v/>
          </cell>
        </row>
        <row r="3221">
          <cell r="D3221" t="str">
            <v>116398</v>
          </cell>
          <cell r="E3221" t="str">
            <v>SURICO MANUELA</v>
          </cell>
          <cell r="F3221" t="str">
            <v>SRCMNL80P47L049B</v>
          </cell>
          <cell r="G3221" t="str">
            <v/>
          </cell>
          <cell r="H3221" t="str">
            <v>SRCMNL80P47L049B</v>
          </cell>
          <cell r="I3221" t="str">
            <v/>
          </cell>
        </row>
        <row r="3222">
          <cell r="D3222" t="str">
            <v>116473</v>
          </cell>
          <cell r="E3222" t="str">
            <v>L'IMPREVISTO COOPERATIVA SOCIALE A R. L.</v>
          </cell>
          <cell r="F3222" t="str">
            <v>01366340410</v>
          </cell>
          <cell r="G3222" t="str">
            <v>01366340410</v>
          </cell>
          <cell r="H3222" t="str">
            <v>01366340410</v>
          </cell>
          <cell r="I3222" t="str">
            <v/>
          </cell>
        </row>
        <row r="3223">
          <cell r="D3223" t="str">
            <v>116492</v>
          </cell>
          <cell r="E3223" t="str">
            <v>EUREKA S.R.L. LAB DIVISION</v>
          </cell>
          <cell r="F3223" t="str">
            <v>01547310423</v>
          </cell>
          <cell r="G3223" t="str">
            <v>01547310423</v>
          </cell>
          <cell r="H3223" t="str">
            <v>01547310423</v>
          </cell>
          <cell r="I3223" t="str">
            <v/>
          </cell>
        </row>
        <row r="3224">
          <cell r="D3224" t="str">
            <v>116508</v>
          </cell>
          <cell r="E3224" t="str">
            <v>CLINIGEN IRELAND LTD</v>
          </cell>
          <cell r="F3224" t="str">
            <v>BE0736316508</v>
          </cell>
          <cell r="G3224" t="str">
            <v/>
          </cell>
          <cell r="H3224" t="str">
            <v/>
          </cell>
          <cell r="I3224" t="str">
            <v>BE0736316508</v>
          </cell>
        </row>
        <row r="3225">
          <cell r="D3225" t="str">
            <v>116533</v>
          </cell>
          <cell r="E3225" t="str">
            <v>AIM ITALY S.R.L.</v>
          </cell>
          <cell r="F3225" t="str">
            <v>00943621003</v>
          </cell>
          <cell r="G3225" t="str">
            <v>00943621003</v>
          </cell>
          <cell r="H3225" t="str">
            <v>00927270587</v>
          </cell>
          <cell r="I3225" t="str">
            <v/>
          </cell>
        </row>
        <row r="3226">
          <cell r="D3226" t="str">
            <v>116549</v>
          </cell>
          <cell r="E3226" t="str">
            <v>GIESSE IMPIANTI S.R.L.</v>
          </cell>
          <cell r="F3226" t="str">
            <v>05670060721</v>
          </cell>
          <cell r="G3226" t="str">
            <v>05670060721</v>
          </cell>
          <cell r="H3226" t="str">
            <v>05670060721</v>
          </cell>
          <cell r="I3226" t="str">
            <v/>
          </cell>
        </row>
        <row r="3227">
          <cell r="D3227" t="str">
            <v>116576</v>
          </cell>
          <cell r="E3227" t="str">
            <v>SOMMA ANNA LISA</v>
          </cell>
          <cell r="F3227" t="str">
            <v>16310701004</v>
          </cell>
          <cell r="G3227" t="str">
            <v>16310701004</v>
          </cell>
          <cell r="H3227" t="str">
            <v>SMMNLS84P60H501A</v>
          </cell>
          <cell r="I3227" t="str">
            <v/>
          </cell>
        </row>
        <row r="3228">
          <cell r="D3228" t="str">
            <v>116596</v>
          </cell>
          <cell r="E3228" t="str">
            <v>COMMERCIAL PNEUS S.R.L.</v>
          </cell>
          <cell r="F3228" t="str">
            <v>01925300731</v>
          </cell>
          <cell r="G3228" t="str">
            <v>01925300731</v>
          </cell>
          <cell r="H3228" t="str">
            <v>01925300731</v>
          </cell>
          <cell r="I3228" t="str">
            <v/>
          </cell>
        </row>
        <row r="3229">
          <cell r="D3229" t="str">
            <v>116602</v>
          </cell>
          <cell r="E3229" t="str">
            <v>DI LENA ROBERTA</v>
          </cell>
          <cell r="F3229" t="str">
            <v>DLNRRT79R44C136T</v>
          </cell>
          <cell r="G3229" t="str">
            <v/>
          </cell>
          <cell r="H3229" t="str">
            <v>DLNRRT79R44C136T</v>
          </cell>
          <cell r="I3229" t="str">
            <v/>
          </cell>
        </row>
        <row r="3230">
          <cell r="D3230" t="str">
            <v>116603</v>
          </cell>
          <cell r="E3230" t="str">
            <v>CO.RI.IM. S.R.L.</v>
          </cell>
          <cell r="F3230" t="str">
            <v>05847740726</v>
          </cell>
          <cell r="G3230" t="str">
            <v>05847740726</v>
          </cell>
          <cell r="H3230" t="str">
            <v>05847740726</v>
          </cell>
          <cell r="I3230" t="str">
            <v/>
          </cell>
        </row>
        <row r="3231">
          <cell r="D3231" t="str">
            <v>116621</v>
          </cell>
          <cell r="E3231" t="str">
            <v>FARMACIE MICCOLI DI MICCOLI GIOVANNI BATTISTA &amp; C. S.A.S.</v>
          </cell>
          <cell r="F3231" t="str">
            <v>03346440732</v>
          </cell>
          <cell r="G3231" t="str">
            <v>03346440732</v>
          </cell>
          <cell r="H3231" t="str">
            <v>03346440732</v>
          </cell>
          <cell r="I3231" t="str">
            <v/>
          </cell>
        </row>
        <row r="3232">
          <cell r="D3232" t="str">
            <v>116703</v>
          </cell>
          <cell r="E3232" t="str">
            <v>BUHLMANN ITALIA S.R.L.</v>
          </cell>
          <cell r="F3232" t="str">
            <v>06702140960</v>
          </cell>
          <cell r="G3232" t="str">
            <v>06702140960</v>
          </cell>
          <cell r="H3232" t="str">
            <v>06702140960</v>
          </cell>
          <cell r="I3232" t="str">
            <v/>
          </cell>
        </row>
        <row r="3233">
          <cell r="D3233" t="str">
            <v>116713</v>
          </cell>
          <cell r="E3233" t="str">
            <v>DELOITTE E TOUCHE S.P.A.</v>
          </cell>
          <cell r="F3233" t="str">
            <v>03049560166</v>
          </cell>
          <cell r="G3233" t="str">
            <v>03049560166</v>
          </cell>
          <cell r="H3233" t="str">
            <v>03049560166</v>
          </cell>
          <cell r="I3233" t="str">
            <v/>
          </cell>
        </row>
        <row r="3234">
          <cell r="D3234" t="str">
            <v>116715</v>
          </cell>
          <cell r="E3234" t="str">
            <v>GALEONE S.R.L.</v>
          </cell>
          <cell r="F3234" t="str">
            <v>02112480732</v>
          </cell>
          <cell r="G3234" t="str">
            <v>02112480732</v>
          </cell>
          <cell r="H3234" t="str">
            <v>02112480732</v>
          </cell>
          <cell r="I3234" t="str">
            <v/>
          </cell>
        </row>
        <row r="3235">
          <cell r="D3235" t="str">
            <v>116724</v>
          </cell>
          <cell r="E3235" t="str">
            <v>FONDAZIONE OPERA DON PIPPO ONLUS</v>
          </cell>
          <cell r="F3235" t="str">
            <v>00670880400</v>
          </cell>
          <cell r="G3235" t="str">
            <v>00670880400</v>
          </cell>
          <cell r="H3235" t="str">
            <v>00670880400</v>
          </cell>
          <cell r="I3235" t="str">
            <v/>
          </cell>
        </row>
        <row r="3236">
          <cell r="D3236" t="str">
            <v>116725</v>
          </cell>
          <cell r="E3236" t="str">
            <v>CANON ITALIA S.P.A.</v>
          </cell>
          <cell r="F3236" t="str">
            <v>11723840150</v>
          </cell>
          <cell r="G3236" t="str">
            <v>11723840150</v>
          </cell>
          <cell r="H3236" t="str">
            <v>00865220156</v>
          </cell>
          <cell r="I3236" t="str">
            <v/>
          </cell>
        </row>
        <row r="3237">
          <cell r="D3237" t="str">
            <v>116731</v>
          </cell>
          <cell r="E3237" t="str">
            <v>UNIVERSITA' DEL SALENTO</v>
          </cell>
          <cell r="F3237" t="str">
            <v>00646640755</v>
          </cell>
          <cell r="G3237" t="str">
            <v>00646640755</v>
          </cell>
          <cell r="H3237" t="str">
            <v>80008870752</v>
          </cell>
          <cell r="I3237" t="str">
            <v/>
          </cell>
        </row>
        <row r="3238">
          <cell r="D3238" t="str">
            <v>116744</v>
          </cell>
          <cell r="E3238" t="str">
            <v>CM AUTOSERVICE S.R.L.S.</v>
          </cell>
          <cell r="F3238" t="str">
            <v>03096170737</v>
          </cell>
          <cell r="G3238" t="str">
            <v>03096170737</v>
          </cell>
          <cell r="H3238" t="str">
            <v>03096170737</v>
          </cell>
          <cell r="I3238" t="str">
            <v/>
          </cell>
        </row>
        <row r="3239">
          <cell r="D3239" t="str">
            <v>116758</v>
          </cell>
          <cell r="E3239" t="str">
            <v>DE PAULIS FRANCESCA</v>
          </cell>
          <cell r="F3239" t="str">
            <v>DPLFNC59S70A345P</v>
          </cell>
          <cell r="G3239" t="str">
            <v/>
          </cell>
          <cell r="H3239" t="str">
            <v>DPLFNC59S70A345P</v>
          </cell>
          <cell r="I3239" t="str">
            <v/>
          </cell>
        </row>
        <row r="3240">
          <cell r="D3240" t="str">
            <v>116769</v>
          </cell>
          <cell r="E3240" t="str">
            <v>ETHYPHARM ITALY S.R.L.</v>
          </cell>
          <cell r="F3240" t="str">
            <v>05331510288</v>
          </cell>
          <cell r="G3240" t="str">
            <v>05331510288</v>
          </cell>
          <cell r="H3240" t="str">
            <v>05331510288</v>
          </cell>
          <cell r="I3240" t="str">
            <v/>
          </cell>
        </row>
        <row r="3241">
          <cell r="D3241" t="str">
            <v>116770</v>
          </cell>
          <cell r="E3241" t="str">
            <v>FRANCEHOPITAL S.A.S.</v>
          </cell>
          <cell r="F3241" t="str">
            <v>02962870214</v>
          </cell>
          <cell r="G3241" t="str">
            <v>02962870214</v>
          </cell>
          <cell r="H3241" t="str">
            <v>02962870214</v>
          </cell>
          <cell r="I3241" t="str">
            <v/>
          </cell>
        </row>
        <row r="3242">
          <cell r="D3242" t="str">
            <v>116771</v>
          </cell>
          <cell r="E3242" t="str">
            <v>MEDIKI S.R.L.</v>
          </cell>
          <cell r="F3242" t="str">
            <v>03326580739</v>
          </cell>
          <cell r="G3242" t="str">
            <v>03326580739</v>
          </cell>
          <cell r="H3242" t="str">
            <v>03326580739</v>
          </cell>
          <cell r="I3242" t="str">
            <v/>
          </cell>
        </row>
        <row r="3243">
          <cell r="D3243" t="str">
            <v>116772</v>
          </cell>
          <cell r="E3243" t="str">
            <v>LM LABORATORIO ORTOPEDICO S.A.S. DI LUIGI D'ALESSANDRO &amp; C.</v>
          </cell>
          <cell r="F3243" t="str">
            <v>01291030771</v>
          </cell>
          <cell r="G3243" t="str">
            <v>01291030771</v>
          </cell>
          <cell r="H3243" t="str">
            <v>01291030771</v>
          </cell>
          <cell r="I3243" t="str">
            <v/>
          </cell>
        </row>
        <row r="3244">
          <cell r="D3244" t="str">
            <v>116779</v>
          </cell>
          <cell r="E3244" t="str">
            <v>FARMACIA MARTINA S.R.L.</v>
          </cell>
          <cell r="F3244" t="str">
            <v>03310130731</v>
          </cell>
          <cell r="G3244" t="str">
            <v>03310130731</v>
          </cell>
          <cell r="H3244" t="str">
            <v>03310130731</v>
          </cell>
          <cell r="I3244" t="str">
            <v/>
          </cell>
        </row>
        <row r="3245">
          <cell r="D3245" t="str">
            <v>116780</v>
          </cell>
          <cell r="E3245" t="str">
            <v>FARMACIA SANT'ANNA DEL DOTT. RICCIARDI GIUSEPPE</v>
          </cell>
          <cell r="F3245" t="str">
            <v>08733780723</v>
          </cell>
          <cell r="G3245" t="str">
            <v>08733780723</v>
          </cell>
          <cell r="H3245" t="str">
            <v>RCCGPP76L26A662F</v>
          </cell>
          <cell r="I3245" t="str">
            <v/>
          </cell>
        </row>
        <row r="3246">
          <cell r="D3246" t="str">
            <v>116797</v>
          </cell>
          <cell r="E3246" t="str">
            <v>EUROCOSMEDIC S.R.L.</v>
          </cell>
          <cell r="F3246" t="str">
            <v>02389140738</v>
          </cell>
          <cell r="G3246" t="str">
            <v>02389140738</v>
          </cell>
          <cell r="H3246" t="str">
            <v>02389140738</v>
          </cell>
          <cell r="I3246" t="str">
            <v/>
          </cell>
        </row>
        <row r="3247">
          <cell r="D3247" t="str">
            <v>116808</v>
          </cell>
          <cell r="E3247" t="str">
            <v>URSINI VALERIA</v>
          </cell>
          <cell r="F3247" t="str">
            <v>RSNVLR82M70L049Q</v>
          </cell>
          <cell r="G3247" t="str">
            <v/>
          </cell>
          <cell r="H3247" t="str">
            <v>RSNVLR82M70L049Q</v>
          </cell>
          <cell r="I3247" t="str">
            <v/>
          </cell>
        </row>
        <row r="3248">
          <cell r="D3248" t="str">
            <v>116843</v>
          </cell>
          <cell r="E3248" t="str">
            <v>NEAPOLISANIT S.R.L.</v>
          </cell>
          <cell r="F3248" t="str">
            <v>04123381214</v>
          </cell>
          <cell r="G3248" t="str">
            <v>04123381214</v>
          </cell>
          <cell r="H3248" t="str">
            <v>04123381214</v>
          </cell>
          <cell r="I3248" t="str">
            <v/>
          </cell>
        </row>
        <row r="3249">
          <cell r="D3249" t="str">
            <v>116844</v>
          </cell>
          <cell r="E3249" t="str">
            <v>MED. RIGHT S.R.L.</v>
          </cell>
          <cell r="F3249" t="str">
            <v>09555450965</v>
          </cell>
          <cell r="G3249" t="str">
            <v>09555450965</v>
          </cell>
          <cell r="H3249" t="str">
            <v>09555450965</v>
          </cell>
          <cell r="I3249" t="str">
            <v/>
          </cell>
        </row>
        <row r="3250">
          <cell r="D3250" t="str">
            <v>116863</v>
          </cell>
          <cell r="E3250" t="str">
            <v>ZAZA CARMEN</v>
          </cell>
          <cell r="F3250" t="str">
            <v>ZZACMN97B57C136W</v>
          </cell>
          <cell r="G3250" t="str">
            <v/>
          </cell>
          <cell r="H3250" t="str">
            <v>ZZACMN97B57C136W</v>
          </cell>
          <cell r="I3250" t="str">
            <v/>
          </cell>
        </row>
        <row r="3251">
          <cell r="D3251" t="str">
            <v>116864</v>
          </cell>
          <cell r="E3251" t="str">
            <v>DI PIPPA FRANCESCO</v>
          </cell>
          <cell r="F3251" t="str">
            <v>DPPFNC95H27C136E</v>
          </cell>
          <cell r="G3251" t="str">
            <v/>
          </cell>
          <cell r="H3251" t="str">
            <v>DPPFNC95H27C136E</v>
          </cell>
          <cell r="I3251" t="str">
            <v/>
          </cell>
        </row>
        <row r="3252">
          <cell r="D3252" t="str">
            <v>116865</v>
          </cell>
          <cell r="E3252" t="str">
            <v>OFFICINA BIOMEDICA - DIVISIONE SERVIZI S.R.L.</v>
          </cell>
          <cell r="F3252" t="str">
            <v>03682730282</v>
          </cell>
          <cell r="G3252" t="str">
            <v>03682730282</v>
          </cell>
          <cell r="H3252" t="str">
            <v>03682730282</v>
          </cell>
          <cell r="I3252" t="str">
            <v/>
          </cell>
        </row>
        <row r="3253">
          <cell r="D3253" t="str">
            <v>116873</v>
          </cell>
          <cell r="E3253" t="str">
            <v>FRANCHI ORTOPEDIA S.R.L.S.</v>
          </cell>
          <cell r="F3253" t="str">
            <v>01438660456</v>
          </cell>
          <cell r="G3253" t="str">
            <v>01438660456</v>
          </cell>
          <cell r="H3253" t="str">
            <v>01438660456</v>
          </cell>
          <cell r="I3253" t="str">
            <v/>
          </cell>
        </row>
        <row r="3254">
          <cell r="D3254" t="str">
            <v>116876</v>
          </cell>
          <cell r="E3254" t="str">
            <v>DOMUS AUREA NUOVA SALUS S.R.L.</v>
          </cell>
          <cell r="F3254" t="str">
            <v>06405590727</v>
          </cell>
          <cell r="G3254" t="str">
            <v>06405590727</v>
          </cell>
          <cell r="H3254" t="str">
            <v>06405590727</v>
          </cell>
          <cell r="I3254" t="str">
            <v/>
          </cell>
        </row>
        <row r="3255">
          <cell r="D3255" t="str">
            <v>116881</v>
          </cell>
          <cell r="E3255" t="str">
            <v>TEXAN S.R.L.</v>
          </cell>
          <cell r="F3255" t="str">
            <v>02144980683</v>
          </cell>
          <cell r="G3255" t="str">
            <v>02144980683</v>
          </cell>
          <cell r="H3255" t="str">
            <v>02144980683</v>
          </cell>
          <cell r="I3255" t="str">
            <v/>
          </cell>
        </row>
        <row r="3256">
          <cell r="D3256" t="str">
            <v>116882</v>
          </cell>
          <cell r="E3256" t="str">
            <v>STUDIO TECNICO ING. CERVAROLO GIUSEPPE</v>
          </cell>
          <cell r="F3256" t="str">
            <v>03044510786</v>
          </cell>
          <cell r="G3256" t="str">
            <v>03044510786</v>
          </cell>
          <cell r="H3256" t="str">
            <v>CRVGPP82E06D086Y</v>
          </cell>
          <cell r="I3256" t="str">
            <v/>
          </cell>
        </row>
        <row r="3257">
          <cell r="D3257" t="str">
            <v>116894</v>
          </cell>
          <cell r="E3257" t="str">
            <v>LA FARMACIA BOCCUNI S.R.L. UNIPERSONALE</v>
          </cell>
          <cell r="F3257" t="str">
            <v>03352830735</v>
          </cell>
          <cell r="G3257" t="str">
            <v>03352830735</v>
          </cell>
          <cell r="H3257" t="str">
            <v>03352830735</v>
          </cell>
          <cell r="I3257" t="str">
            <v/>
          </cell>
        </row>
        <row r="3258">
          <cell r="D3258" t="str">
            <v>116903</v>
          </cell>
          <cell r="E3258" t="str">
            <v>BOMBARDI PATRIZIA</v>
          </cell>
          <cell r="F3258" t="str">
            <v>09032061005</v>
          </cell>
          <cell r="G3258" t="str">
            <v>09032061005</v>
          </cell>
          <cell r="H3258" t="str">
            <v>BMBPRZ62R52H501L</v>
          </cell>
          <cell r="I3258" t="str">
            <v/>
          </cell>
        </row>
        <row r="3259">
          <cell r="D3259" t="str">
            <v>116911</v>
          </cell>
          <cell r="E3259" t="str">
            <v>GUARINI CARLO</v>
          </cell>
          <cell r="F3259" t="str">
            <v>GRNCRL79C08H096Z</v>
          </cell>
          <cell r="G3259" t="str">
            <v/>
          </cell>
          <cell r="H3259" t="str">
            <v>GRNCRL79C08H096Z</v>
          </cell>
          <cell r="I3259" t="str">
            <v/>
          </cell>
        </row>
        <row r="3260">
          <cell r="D3260" t="str">
            <v>116921</v>
          </cell>
          <cell r="E3260" t="str">
            <v>INVISIBEN S.R.L.</v>
          </cell>
          <cell r="F3260" t="str">
            <v>15852481009</v>
          </cell>
          <cell r="G3260" t="str">
            <v>15852481009</v>
          </cell>
          <cell r="H3260" t="str">
            <v>15852481009</v>
          </cell>
          <cell r="I3260" t="str">
            <v/>
          </cell>
        </row>
        <row r="3261">
          <cell r="D3261" t="str">
            <v>116932</v>
          </cell>
          <cell r="E3261" t="str">
            <v>GRECO MICHELE</v>
          </cell>
          <cell r="F3261" t="str">
            <v>GRCMHL57E27B619H</v>
          </cell>
          <cell r="G3261" t="str">
            <v/>
          </cell>
          <cell r="H3261" t="str">
            <v>GRCMHL57E27B619H</v>
          </cell>
          <cell r="I3261" t="str">
            <v/>
          </cell>
        </row>
        <row r="3262">
          <cell r="D3262" t="str">
            <v>116934</v>
          </cell>
          <cell r="E3262" t="str">
            <v>ZOGENIX S.R.L.</v>
          </cell>
          <cell r="F3262" t="str">
            <v>15281641009</v>
          </cell>
          <cell r="G3262" t="str">
            <v>15281641009</v>
          </cell>
          <cell r="H3262" t="str">
            <v>15281641009</v>
          </cell>
          <cell r="I3262" t="str">
            <v/>
          </cell>
        </row>
        <row r="3263">
          <cell r="D3263" t="str">
            <v>116949</v>
          </cell>
          <cell r="E3263" t="str">
            <v>QUINTAVOLO FILOMENA</v>
          </cell>
          <cell r="F3263" t="str">
            <v>QNTFMN72C41L049E</v>
          </cell>
          <cell r="G3263" t="str">
            <v/>
          </cell>
          <cell r="H3263" t="str">
            <v>QNTFMN72C41L049E</v>
          </cell>
          <cell r="I3263" t="str">
            <v/>
          </cell>
        </row>
        <row r="3264">
          <cell r="D3264" t="str">
            <v>116966</v>
          </cell>
          <cell r="E3264" t="str">
            <v>SANTORO VITANTONIO</v>
          </cell>
          <cell r="F3264" t="str">
            <v>SNTVNT70E25E986G</v>
          </cell>
          <cell r="G3264" t="str">
            <v/>
          </cell>
          <cell r="H3264" t="str">
            <v>SNTVNT70E25E986G</v>
          </cell>
          <cell r="I3264" t="str">
            <v/>
          </cell>
        </row>
        <row r="3265">
          <cell r="D3265" t="str">
            <v>116971</v>
          </cell>
          <cell r="E3265" t="str">
            <v>MARTUCCI MARIA VINCENZA</v>
          </cell>
          <cell r="F3265" t="str">
            <v>MRTMVN69B65C351L</v>
          </cell>
          <cell r="G3265" t="str">
            <v/>
          </cell>
          <cell r="H3265" t="str">
            <v>MRTMVN69B65C351L</v>
          </cell>
          <cell r="I3265" t="str">
            <v/>
          </cell>
        </row>
        <row r="3266">
          <cell r="D3266" t="str">
            <v>116973</v>
          </cell>
          <cell r="E3266" t="str">
            <v>BARBIERU ANGELA</v>
          </cell>
          <cell r="F3266" t="str">
            <v>BRBNGL67P68Z129Y</v>
          </cell>
          <cell r="G3266" t="str">
            <v/>
          </cell>
          <cell r="H3266" t="str">
            <v>BRBNGL67P68Z129Y</v>
          </cell>
          <cell r="I3266" t="str">
            <v/>
          </cell>
        </row>
        <row r="3267">
          <cell r="D3267" t="str">
            <v>116980</v>
          </cell>
          <cell r="E3267" t="str">
            <v>PETIO ABRAMO</v>
          </cell>
          <cell r="F3267" t="str">
            <v>PTEBRM61L10L049H</v>
          </cell>
          <cell r="G3267" t="str">
            <v/>
          </cell>
          <cell r="H3267" t="str">
            <v>PTEBRM61L10L049H</v>
          </cell>
          <cell r="I3267" t="str">
            <v/>
          </cell>
        </row>
        <row r="3268">
          <cell r="D3268" t="str">
            <v>116981</v>
          </cell>
          <cell r="E3268" t="str">
            <v>VOLPE PIERO ANGELO</v>
          </cell>
          <cell r="F3268" t="str">
            <v>VLPPNG70S13L049J</v>
          </cell>
          <cell r="G3268" t="str">
            <v/>
          </cell>
          <cell r="H3268" t="str">
            <v>VLPPNG70S13L049J</v>
          </cell>
          <cell r="I3268" t="str">
            <v/>
          </cell>
        </row>
        <row r="3269">
          <cell r="D3269" t="str">
            <v>116984</v>
          </cell>
          <cell r="E3269" t="str">
            <v>MASTRORILLI NICOLA</v>
          </cell>
          <cell r="F3269" t="str">
            <v>MSTNCL72S02L483U</v>
          </cell>
          <cell r="G3269" t="str">
            <v/>
          </cell>
          <cell r="H3269" t="str">
            <v>MSTNCL72S02L483U</v>
          </cell>
          <cell r="I3269" t="str">
            <v/>
          </cell>
        </row>
        <row r="3270">
          <cell r="D3270" t="str">
            <v>116993</v>
          </cell>
          <cell r="E3270" t="str">
            <v>NISI FRANCESCO</v>
          </cell>
          <cell r="F3270" t="str">
            <v>NSIFNC57R29L049Q</v>
          </cell>
          <cell r="G3270" t="str">
            <v/>
          </cell>
          <cell r="H3270" t="str">
            <v>NSIFNC57R29L049Q</v>
          </cell>
          <cell r="I3270" t="str">
            <v/>
          </cell>
        </row>
        <row r="3271">
          <cell r="D3271" t="str">
            <v>117000</v>
          </cell>
          <cell r="E3271" t="str">
            <v>MAGNO COSIMINA</v>
          </cell>
          <cell r="F3271" t="str">
            <v>MGNCMN58R62L049Y</v>
          </cell>
          <cell r="G3271" t="str">
            <v/>
          </cell>
          <cell r="H3271" t="str">
            <v>MGNCMN58R62L049Y</v>
          </cell>
          <cell r="I3271" t="str">
            <v/>
          </cell>
        </row>
        <row r="3272">
          <cell r="D3272" t="str">
            <v>117002</v>
          </cell>
          <cell r="E3272" t="str">
            <v>PRESTA ELEONORA</v>
          </cell>
          <cell r="F3272" t="str">
            <v>PRSLNR65H60L049F</v>
          </cell>
          <cell r="G3272" t="str">
            <v/>
          </cell>
          <cell r="H3272" t="str">
            <v>PRSLNR65H60L049F</v>
          </cell>
          <cell r="I3272" t="str">
            <v/>
          </cell>
        </row>
        <row r="3273">
          <cell r="D3273" t="str">
            <v>117006</v>
          </cell>
          <cell r="E3273" t="str">
            <v>NATUZZI CINZIA</v>
          </cell>
          <cell r="F3273" t="str">
            <v>NTZCNZ71M46F784V</v>
          </cell>
          <cell r="G3273" t="str">
            <v/>
          </cell>
          <cell r="H3273" t="str">
            <v>NTZCNZ71M46F784V</v>
          </cell>
          <cell r="I3273" t="str">
            <v/>
          </cell>
        </row>
        <row r="3274">
          <cell r="D3274" t="str">
            <v>117028</v>
          </cell>
          <cell r="E3274" t="str">
            <v>COOPROGETTI SOCIETA' COOPERATIVA</v>
          </cell>
          <cell r="F3274" t="str">
            <v>00424850543</v>
          </cell>
          <cell r="G3274" t="str">
            <v>00424850543</v>
          </cell>
          <cell r="H3274" t="str">
            <v>00424850543</v>
          </cell>
          <cell r="I3274" t="str">
            <v/>
          </cell>
        </row>
        <row r="3275">
          <cell r="D3275" t="str">
            <v>117029</v>
          </cell>
          <cell r="E3275" t="str">
            <v>ORTOPEDIA PARATO S.R.L.</v>
          </cell>
          <cell r="F3275" t="str">
            <v>05948000723</v>
          </cell>
          <cell r="G3275" t="str">
            <v>05948000723</v>
          </cell>
          <cell r="H3275" t="str">
            <v>05948000723</v>
          </cell>
          <cell r="I3275" t="str">
            <v/>
          </cell>
        </row>
        <row r="3276">
          <cell r="D3276" t="str">
            <v>117030</v>
          </cell>
          <cell r="E3276" t="str">
            <v>LA FAVELLIANA S.A.S. DI VARISCO DARIO &amp; C.</v>
          </cell>
          <cell r="F3276" t="str">
            <v>11359720155</v>
          </cell>
          <cell r="G3276" t="str">
            <v>11359720155</v>
          </cell>
          <cell r="H3276" t="str">
            <v>11359720155</v>
          </cell>
          <cell r="I3276" t="str">
            <v/>
          </cell>
        </row>
        <row r="3277">
          <cell r="D3277" t="str">
            <v>117031</v>
          </cell>
          <cell r="E3277" t="str">
            <v>MARANGELLA SALVATORE</v>
          </cell>
          <cell r="F3277" t="str">
            <v>MRNSVT55P16E205F</v>
          </cell>
          <cell r="G3277" t="str">
            <v/>
          </cell>
          <cell r="H3277" t="str">
            <v>MRNSVT55P16E205F</v>
          </cell>
          <cell r="I3277" t="str">
            <v/>
          </cell>
        </row>
        <row r="3278">
          <cell r="D3278" t="str">
            <v>117036</v>
          </cell>
          <cell r="E3278" t="str">
            <v>ASSOCIAZIONE FEDERPRIVACY</v>
          </cell>
          <cell r="F3278" t="str">
            <v>06413480481</v>
          </cell>
          <cell r="G3278" t="str">
            <v>06413480481</v>
          </cell>
          <cell r="H3278" t="str">
            <v>94156260484</v>
          </cell>
          <cell r="I3278" t="str">
            <v/>
          </cell>
        </row>
        <row r="3279">
          <cell r="D3279" t="str">
            <v>117042</v>
          </cell>
          <cell r="E3279" t="str">
            <v>ALL MEDICAL S.P.A.</v>
          </cell>
          <cell r="F3279" t="str">
            <v>03060401209</v>
          </cell>
          <cell r="G3279" t="str">
            <v>03060401209</v>
          </cell>
          <cell r="H3279" t="str">
            <v>03060401209</v>
          </cell>
          <cell r="I3279" t="str">
            <v/>
          </cell>
        </row>
        <row r="3280">
          <cell r="D3280" t="str">
            <v>117051</v>
          </cell>
          <cell r="E3280" t="str">
            <v>MEGA CONSULTING S.R.L.</v>
          </cell>
          <cell r="F3280" t="str">
            <v>04005780715</v>
          </cell>
          <cell r="G3280" t="str">
            <v>04005780715</v>
          </cell>
          <cell r="H3280" t="str">
            <v>04005780715</v>
          </cell>
          <cell r="I3280" t="str">
            <v/>
          </cell>
        </row>
        <row r="3281">
          <cell r="D3281" t="str">
            <v>117056</v>
          </cell>
          <cell r="E3281" t="str">
            <v>ACQUAVIVA ANTONIO</v>
          </cell>
          <cell r="F3281" t="str">
            <v>CQVNTN56T04A662J</v>
          </cell>
          <cell r="G3281" t="str">
            <v/>
          </cell>
          <cell r="H3281" t="str">
            <v>CQVNTN56T04A662J</v>
          </cell>
          <cell r="I3281" t="str">
            <v/>
          </cell>
        </row>
        <row r="3282">
          <cell r="D3282" t="str">
            <v>117059</v>
          </cell>
          <cell r="E3282" t="str">
            <v>LIFE S.R.L.</v>
          </cell>
          <cell r="F3282" t="str">
            <v>03439190798</v>
          </cell>
          <cell r="G3282" t="str">
            <v>03439190798</v>
          </cell>
          <cell r="H3282" t="str">
            <v>03439190798</v>
          </cell>
          <cell r="I3282" t="str">
            <v/>
          </cell>
        </row>
        <row r="3283">
          <cell r="D3283" t="str">
            <v>117062</v>
          </cell>
          <cell r="E3283" t="str">
            <v>MUSCHIO SCHIAVONE MICHELE</v>
          </cell>
          <cell r="F3283" t="str">
            <v>MSCMHL65T09E986C</v>
          </cell>
          <cell r="G3283" t="str">
            <v/>
          </cell>
          <cell r="H3283" t="str">
            <v>MSCMHL65T09E986C</v>
          </cell>
          <cell r="I3283" t="str">
            <v/>
          </cell>
        </row>
        <row r="3284">
          <cell r="D3284" t="str">
            <v>117063</v>
          </cell>
          <cell r="E3284" t="str">
            <v>FARMACIA SANT'ELIA S.R.L.</v>
          </cell>
          <cell r="F3284" t="str">
            <v>08706460725</v>
          </cell>
          <cell r="G3284" t="str">
            <v>08706460725</v>
          </cell>
          <cell r="H3284" t="str">
            <v>08706460725</v>
          </cell>
          <cell r="I3284" t="str">
            <v/>
          </cell>
        </row>
        <row r="3285">
          <cell r="D3285" t="str">
            <v>117066</v>
          </cell>
          <cell r="E3285" t="str">
            <v>GLASSFILM S.R.L.</v>
          </cell>
          <cell r="F3285" t="str">
            <v>05124590752</v>
          </cell>
          <cell r="G3285" t="str">
            <v>05124590752</v>
          </cell>
          <cell r="H3285" t="str">
            <v>05124590752</v>
          </cell>
          <cell r="I3285" t="str">
            <v/>
          </cell>
        </row>
        <row r="3286">
          <cell r="D3286" t="str">
            <v>117067</v>
          </cell>
          <cell r="E3286" t="str">
            <v>AZIENDA SANITARIA LOCALE "CITTA' DI TORINO"</v>
          </cell>
          <cell r="F3286" t="str">
            <v>11632570013</v>
          </cell>
          <cell r="G3286" t="str">
            <v>11632570013</v>
          </cell>
          <cell r="H3286" t="str">
            <v>11632570013</v>
          </cell>
          <cell r="I3286" t="str">
            <v/>
          </cell>
        </row>
        <row r="3287">
          <cell r="D3287" t="str">
            <v>117074</v>
          </cell>
          <cell r="E3287" t="str">
            <v>AUDMET S.R.L.</v>
          </cell>
          <cell r="F3287" t="str">
            <v>06549610480</v>
          </cell>
          <cell r="G3287" t="str">
            <v>06549610480</v>
          </cell>
          <cell r="H3287" t="str">
            <v>06549610480</v>
          </cell>
          <cell r="I3287" t="str">
            <v/>
          </cell>
        </row>
        <row r="3288">
          <cell r="D3288" t="str">
            <v>117087</v>
          </cell>
          <cell r="E3288" t="str">
            <v>BIANCHINI ADRIANA</v>
          </cell>
          <cell r="F3288" t="str">
            <v>BNCDRN03H59D761L</v>
          </cell>
          <cell r="G3288" t="str">
            <v/>
          </cell>
          <cell r="H3288" t="str">
            <v>BNCDRN03H59D761L</v>
          </cell>
          <cell r="I3288" t="str">
            <v/>
          </cell>
        </row>
        <row r="3289">
          <cell r="D3289" t="str">
            <v>117099</v>
          </cell>
          <cell r="E3289" t="str">
            <v>ROYALTECH S.R.L.</v>
          </cell>
          <cell r="F3289" t="str">
            <v>11901750015</v>
          </cell>
          <cell r="G3289" t="str">
            <v>11901750015</v>
          </cell>
          <cell r="H3289" t="str">
            <v>11901750015</v>
          </cell>
          <cell r="I3289" t="str">
            <v/>
          </cell>
        </row>
        <row r="3290">
          <cell r="D3290" t="str">
            <v>117100</v>
          </cell>
          <cell r="E3290" t="str">
            <v>DURANTE ARREDAMENTI S.R.L.</v>
          </cell>
          <cell r="F3290" t="str">
            <v>03154080737</v>
          </cell>
          <cell r="G3290" t="str">
            <v>03154080737</v>
          </cell>
          <cell r="H3290" t="str">
            <v>03154080737</v>
          </cell>
          <cell r="I3290" t="str">
            <v/>
          </cell>
        </row>
        <row r="3291">
          <cell r="D3291" t="str">
            <v>117101</v>
          </cell>
          <cell r="E3291" t="str">
            <v>PALMACCIO MATTEO</v>
          </cell>
          <cell r="F3291" t="str">
            <v>PLMMTT90H06D708N</v>
          </cell>
          <cell r="G3291" t="str">
            <v/>
          </cell>
          <cell r="H3291" t="str">
            <v>PLMMTT90H06D708N</v>
          </cell>
          <cell r="I3291" t="str">
            <v/>
          </cell>
        </row>
        <row r="3292">
          <cell r="D3292" t="str">
            <v>117108</v>
          </cell>
          <cell r="E3292" t="str">
            <v>OFFICINA INIEZIONE DIESEL DI ANGELO BUFANO</v>
          </cell>
          <cell r="F3292" t="str">
            <v>00274340736</v>
          </cell>
          <cell r="G3292" t="str">
            <v>00274340736</v>
          </cell>
          <cell r="H3292" t="str">
            <v>BFNNGL53A24E986K</v>
          </cell>
          <cell r="I3292" t="str">
            <v/>
          </cell>
        </row>
        <row r="3293">
          <cell r="D3293" t="str">
            <v>117111</v>
          </cell>
          <cell r="E3293" t="str">
            <v>PELLEGRINO SARA</v>
          </cell>
          <cell r="F3293" t="str">
            <v>06603060721</v>
          </cell>
          <cell r="G3293" t="str">
            <v>06603060721</v>
          </cell>
          <cell r="H3293" t="str">
            <v>PLLSRA73L51F205S</v>
          </cell>
          <cell r="I3293" t="str">
            <v/>
          </cell>
        </row>
        <row r="3294">
          <cell r="D3294" t="str">
            <v>117115</v>
          </cell>
          <cell r="E3294" t="str">
            <v>CENTRO ITALIANO CONGRESSI C.I.C. SUD S.R.L.</v>
          </cell>
          <cell r="F3294" t="str">
            <v>04043330721</v>
          </cell>
          <cell r="G3294" t="str">
            <v>04043330721</v>
          </cell>
          <cell r="H3294" t="str">
            <v>04043330721</v>
          </cell>
          <cell r="I3294" t="str">
            <v/>
          </cell>
        </row>
        <row r="3295">
          <cell r="D3295" t="str">
            <v>117117</v>
          </cell>
          <cell r="E3295" t="str">
            <v>LANEVE COSIMO</v>
          </cell>
          <cell r="F3295" t="str">
            <v>LNVCSM83S09L049P</v>
          </cell>
          <cell r="G3295" t="str">
            <v/>
          </cell>
          <cell r="H3295" t="str">
            <v>LNVCSM83S09L049P</v>
          </cell>
          <cell r="I3295" t="str">
            <v/>
          </cell>
        </row>
        <row r="3296">
          <cell r="D3296" t="str">
            <v>117118</v>
          </cell>
          <cell r="E3296" t="str">
            <v>ECO ERIDANIA S.P.A.</v>
          </cell>
          <cell r="F3296" t="str">
            <v>03033240106</v>
          </cell>
          <cell r="G3296" t="str">
            <v>03033240106</v>
          </cell>
          <cell r="H3296" t="str">
            <v>03033240106</v>
          </cell>
          <cell r="I3296" t="str">
            <v/>
          </cell>
        </row>
        <row r="3297">
          <cell r="D3297" t="str">
            <v>117119</v>
          </cell>
          <cell r="E3297" t="str">
            <v>OFFICINA SERGIO GRAZIANO</v>
          </cell>
          <cell r="F3297" t="str">
            <v>02036700736</v>
          </cell>
          <cell r="G3297" t="str">
            <v>02036700736</v>
          </cell>
          <cell r="H3297" t="str">
            <v>SRGGZN63C29E036Z</v>
          </cell>
          <cell r="I3297" t="str">
            <v/>
          </cell>
        </row>
        <row r="3298">
          <cell r="D3298" t="str">
            <v>117120</v>
          </cell>
          <cell r="E3298" t="str">
            <v>FRACCALINI THOMAS</v>
          </cell>
          <cell r="F3298" t="str">
            <v>FRCTMS76P24L219J</v>
          </cell>
          <cell r="G3298" t="str">
            <v/>
          </cell>
          <cell r="H3298" t="str">
            <v>FRCTMS76P24L219J</v>
          </cell>
          <cell r="I3298" t="str">
            <v/>
          </cell>
        </row>
        <row r="3299">
          <cell r="D3299" t="str">
            <v>117285</v>
          </cell>
          <cell r="E3299" t="str">
            <v>VS MEDICALSUD S.R.L.</v>
          </cell>
          <cell r="F3299" t="str">
            <v>04187210713</v>
          </cell>
          <cell r="G3299" t="str">
            <v>04187210713</v>
          </cell>
          <cell r="H3299" t="str">
            <v>04187210713</v>
          </cell>
          <cell r="I3299" t="str">
            <v/>
          </cell>
        </row>
        <row r="3300">
          <cell r="D3300" t="str">
            <v>117288</v>
          </cell>
          <cell r="E3300" t="str">
            <v>CE.I.S. CENTRO ITALIANO DI SOLIDARIETA' DI BELLUNO ONLUS</v>
          </cell>
          <cell r="F3300" t="str">
            <v>00817420250</v>
          </cell>
          <cell r="G3300" t="str">
            <v>00817420250</v>
          </cell>
          <cell r="H3300" t="str">
            <v>93002900251</v>
          </cell>
          <cell r="I3300" t="str">
            <v/>
          </cell>
        </row>
        <row r="3301">
          <cell r="D3301" t="str">
            <v>117296</v>
          </cell>
          <cell r="E3301" t="str">
            <v>NETWORK SISTEMI S.R.L.S.</v>
          </cell>
          <cell r="F3301" t="str">
            <v>08756380724</v>
          </cell>
          <cell r="G3301" t="str">
            <v>08756380724</v>
          </cell>
          <cell r="H3301" t="str">
            <v>08756380724</v>
          </cell>
          <cell r="I3301" t="str">
            <v/>
          </cell>
        </row>
        <row r="3302">
          <cell r="D3302" t="str">
            <v>117297</v>
          </cell>
          <cell r="E3302" t="str">
            <v>VALENZANO VINCENZO</v>
          </cell>
          <cell r="F3302" t="str">
            <v>05180870726</v>
          </cell>
          <cell r="G3302" t="str">
            <v>05180870726</v>
          </cell>
          <cell r="H3302" t="str">
            <v>VLNVCN65R13A662M</v>
          </cell>
          <cell r="I3302" t="str">
            <v/>
          </cell>
        </row>
        <row r="3303">
          <cell r="D3303" t="str">
            <v>117308</v>
          </cell>
          <cell r="E3303" t="str">
            <v>LAGIOIA CARLO</v>
          </cell>
          <cell r="F3303" t="str">
            <v>LGACRL70D27B716F</v>
          </cell>
          <cell r="G3303" t="str">
            <v/>
          </cell>
          <cell r="H3303" t="str">
            <v>LGACRL70D27B716F</v>
          </cell>
          <cell r="I3303" t="str">
            <v/>
          </cell>
        </row>
        <row r="3304">
          <cell r="D3304" t="str">
            <v>117309</v>
          </cell>
          <cell r="E3304" t="str">
            <v>NIGRO FRANCESCO</v>
          </cell>
          <cell r="F3304" t="str">
            <v>NGRFNC62C20L049T</v>
          </cell>
          <cell r="G3304" t="str">
            <v/>
          </cell>
          <cell r="H3304" t="str">
            <v>NGRFNC62C20L049T</v>
          </cell>
          <cell r="I3304" t="str">
            <v/>
          </cell>
        </row>
        <row r="3305">
          <cell r="D3305" t="str">
            <v>117310</v>
          </cell>
          <cell r="E3305" t="str">
            <v>PULITO ALESSANDRO</v>
          </cell>
          <cell r="F3305" t="str">
            <v>PLTLSN75M20L049O</v>
          </cell>
          <cell r="G3305" t="str">
            <v/>
          </cell>
          <cell r="H3305" t="str">
            <v>PLTLSN75M20L049O</v>
          </cell>
          <cell r="I3305" t="str">
            <v/>
          </cell>
        </row>
        <row r="3306">
          <cell r="D3306" t="str">
            <v>117311</v>
          </cell>
          <cell r="E3306" t="str">
            <v>ALBA MARTA</v>
          </cell>
          <cell r="F3306" t="str">
            <v>LBAMRT75E67L049G</v>
          </cell>
          <cell r="G3306" t="str">
            <v/>
          </cell>
          <cell r="H3306" t="str">
            <v>LBAMRT75E67L049G</v>
          </cell>
          <cell r="I3306" t="str">
            <v/>
          </cell>
        </row>
        <row r="3307">
          <cell r="D3307" t="str">
            <v>117312</v>
          </cell>
          <cell r="E3307" t="str">
            <v>LOMARTIRE LUISA</v>
          </cell>
          <cell r="F3307" t="str">
            <v>LMRLSU54R65I467V</v>
          </cell>
          <cell r="G3307" t="str">
            <v/>
          </cell>
          <cell r="H3307" t="str">
            <v>LMRLSU54R65I467V</v>
          </cell>
          <cell r="I3307" t="str">
            <v/>
          </cell>
        </row>
        <row r="3308">
          <cell r="D3308" t="str">
            <v>117313</v>
          </cell>
          <cell r="E3308" t="str">
            <v>MANGIULLI DOMENICO</v>
          </cell>
          <cell r="F3308" t="str">
            <v>MNGDNC80D21F152K</v>
          </cell>
          <cell r="G3308" t="str">
            <v/>
          </cell>
          <cell r="H3308" t="str">
            <v>MNGDNC80D21F152K</v>
          </cell>
          <cell r="I3308" t="str">
            <v/>
          </cell>
        </row>
        <row r="3309">
          <cell r="D3309" t="str">
            <v>117314</v>
          </cell>
          <cell r="E3309" t="str">
            <v>DORIA MARIA GRAZIA</v>
          </cell>
          <cell r="F3309" t="str">
            <v>DROMGR63H45E882L</v>
          </cell>
          <cell r="G3309" t="str">
            <v/>
          </cell>
          <cell r="H3309" t="str">
            <v>DROMGR63H45E882L</v>
          </cell>
          <cell r="I3309" t="str">
            <v/>
          </cell>
        </row>
        <row r="3310">
          <cell r="D3310" t="str">
            <v>117315</v>
          </cell>
          <cell r="E3310" t="str">
            <v>DECATALDO FRANCESCA LILIANA ARIETTA</v>
          </cell>
          <cell r="F3310" t="str">
            <v>DCTFNC58T41E882V</v>
          </cell>
          <cell r="G3310" t="str">
            <v/>
          </cell>
          <cell r="H3310" t="str">
            <v>DCTFNC58T41E882V</v>
          </cell>
          <cell r="I3310" t="str">
            <v/>
          </cell>
        </row>
        <row r="3311">
          <cell r="D3311" t="str">
            <v>117316</v>
          </cell>
          <cell r="E3311" t="str">
            <v>QUARATO FRANCESCO</v>
          </cell>
          <cell r="F3311" t="str">
            <v>QRTFNC84D19L049X</v>
          </cell>
          <cell r="G3311" t="str">
            <v/>
          </cell>
          <cell r="H3311" t="str">
            <v>QRTFNC84D19L049X</v>
          </cell>
          <cell r="I3311" t="str">
            <v/>
          </cell>
        </row>
        <row r="3312">
          <cell r="D3312" t="str">
            <v>117317</v>
          </cell>
          <cell r="E3312" t="str">
            <v>CIOTOLA ROSA</v>
          </cell>
          <cell r="F3312" t="str">
            <v>CTLRSO71R49L049D</v>
          </cell>
          <cell r="G3312" t="str">
            <v/>
          </cell>
          <cell r="H3312" t="str">
            <v>CTLRSO71R49L049D</v>
          </cell>
          <cell r="I3312" t="str">
            <v/>
          </cell>
        </row>
        <row r="3313">
          <cell r="D3313" t="str">
            <v>117333</v>
          </cell>
          <cell r="E3313" t="str">
            <v>ARUBA PEC S.P.A.</v>
          </cell>
          <cell r="F3313" t="str">
            <v>01879020517</v>
          </cell>
          <cell r="G3313" t="str">
            <v>01879020517</v>
          </cell>
          <cell r="H3313" t="str">
            <v>01879020517</v>
          </cell>
          <cell r="I3313" t="str">
            <v/>
          </cell>
        </row>
        <row r="3314">
          <cell r="D3314" t="str">
            <v>117334</v>
          </cell>
          <cell r="E3314" t="str">
            <v>HEALTH SOL LEVANTE COOPERATIVA SOCIALE</v>
          </cell>
          <cell r="F3314" t="str">
            <v>04855270759</v>
          </cell>
          <cell r="G3314" t="str">
            <v>04855270759</v>
          </cell>
          <cell r="H3314" t="str">
            <v>04855270759</v>
          </cell>
          <cell r="I3314" t="str">
            <v/>
          </cell>
        </row>
        <row r="3315">
          <cell r="D3315" t="str">
            <v>117337</v>
          </cell>
          <cell r="E3315" t="str">
            <v>PALAMA' GIULIO</v>
          </cell>
          <cell r="F3315" t="str">
            <v>04445010756</v>
          </cell>
          <cell r="G3315" t="str">
            <v>04445010756</v>
          </cell>
          <cell r="H3315" t="str">
            <v>PLMGLI81L24D862O</v>
          </cell>
          <cell r="I3315" t="str">
            <v/>
          </cell>
        </row>
        <row r="3316">
          <cell r="D3316" t="str">
            <v>117340</v>
          </cell>
          <cell r="E3316" t="str">
            <v>FARMACIA GIACOVAZZO LEONARDO S.A.S.</v>
          </cell>
          <cell r="F3316" t="str">
            <v>03344760735</v>
          </cell>
          <cell r="G3316" t="str">
            <v>03344760735</v>
          </cell>
          <cell r="H3316" t="str">
            <v>03344760735</v>
          </cell>
          <cell r="I3316" t="str">
            <v/>
          </cell>
        </row>
        <row r="3317">
          <cell r="D3317" t="str">
            <v>117342</v>
          </cell>
          <cell r="E3317" t="str">
            <v>ZOTA MARIA</v>
          </cell>
          <cell r="F3317" t="str">
            <v>ZTOMRA69A53Z129C</v>
          </cell>
          <cell r="G3317" t="str">
            <v/>
          </cell>
          <cell r="H3317" t="str">
            <v>ZTOMRA69A53Z129C</v>
          </cell>
          <cell r="I3317" t="str">
            <v/>
          </cell>
        </row>
        <row r="3318">
          <cell r="D3318" t="str">
            <v>117343</v>
          </cell>
          <cell r="E3318" t="str">
            <v>PENTASSUGLIA CATERINA</v>
          </cell>
          <cell r="F3318" t="str">
            <v>PNTCRN69D42E645Z</v>
          </cell>
          <cell r="G3318" t="str">
            <v/>
          </cell>
          <cell r="H3318" t="str">
            <v>PNTCRN69D42E645Z</v>
          </cell>
          <cell r="I3318" t="str">
            <v/>
          </cell>
        </row>
        <row r="3319">
          <cell r="D3319" t="str">
            <v>117344</v>
          </cell>
          <cell r="E3319" t="str">
            <v>QUARTO CATERINA</v>
          </cell>
          <cell r="F3319" t="str">
            <v>QRTCRN79D63L049N</v>
          </cell>
          <cell r="G3319" t="str">
            <v/>
          </cell>
          <cell r="H3319" t="str">
            <v>QRTCRN79D63L049N</v>
          </cell>
          <cell r="I3319" t="str">
            <v/>
          </cell>
        </row>
        <row r="3320">
          <cell r="D3320" t="str">
            <v>117345</v>
          </cell>
          <cell r="E3320" t="str">
            <v>ANTONANTE MIRIANA</v>
          </cell>
          <cell r="F3320" t="str">
            <v>NTNMRN93M44L049C</v>
          </cell>
          <cell r="G3320" t="str">
            <v/>
          </cell>
          <cell r="H3320" t="str">
            <v>NTNMRN93M44L049C</v>
          </cell>
          <cell r="I3320" t="str">
            <v/>
          </cell>
        </row>
        <row r="3321">
          <cell r="D3321" t="str">
            <v>117346</v>
          </cell>
          <cell r="E3321" t="str">
            <v>POLIMENO ELENA</v>
          </cell>
          <cell r="F3321" t="str">
            <v>PLMLNE01L54C136D</v>
          </cell>
          <cell r="G3321" t="str">
            <v/>
          </cell>
          <cell r="H3321" t="str">
            <v>PLMLNE01L54C136D</v>
          </cell>
          <cell r="I3321" t="str">
            <v/>
          </cell>
        </row>
        <row r="3322">
          <cell r="D3322" t="str">
            <v>117347</v>
          </cell>
          <cell r="E3322" t="str">
            <v>SANTARCANGELO CONCETTA</v>
          </cell>
          <cell r="F3322" t="str">
            <v>SNTCCT67M67H591B</v>
          </cell>
          <cell r="G3322" t="str">
            <v/>
          </cell>
          <cell r="H3322" t="str">
            <v>SNTCCT67M67H591B</v>
          </cell>
          <cell r="I3322" t="str">
            <v/>
          </cell>
        </row>
        <row r="3323">
          <cell r="D3323" t="str">
            <v>117348</v>
          </cell>
          <cell r="E3323" t="str">
            <v>MONTILLO CARMELA</v>
          </cell>
          <cell r="F3323" t="str">
            <v>MNTCML81E68L049L</v>
          </cell>
          <cell r="G3323" t="str">
            <v/>
          </cell>
          <cell r="H3323" t="str">
            <v>MNTCML81E68L049L</v>
          </cell>
          <cell r="I3323" t="str">
            <v/>
          </cell>
        </row>
        <row r="3324">
          <cell r="D3324" t="str">
            <v>117349</v>
          </cell>
          <cell r="E3324" t="str">
            <v>PIERGIANNI LORENZA</v>
          </cell>
          <cell r="F3324" t="str">
            <v>PRGLNZ72C56E205B</v>
          </cell>
          <cell r="G3324" t="str">
            <v/>
          </cell>
          <cell r="H3324" t="str">
            <v>PRGLNZ72C56E205B</v>
          </cell>
          <cell r="I3324" t="str">
            <v/>
          </cell>
        </row>
        <row r="3325">
          <cell r="D3325" t="str">
            <v>117350</v>
          </cell>
          <cell r="E3325" t="str">
            <v>PIZZOLANTE MONICA</v>
          </cell>
          <cell r="F3325" t="str">
            <v>PZZMNC98M67L049K</v>
          </cell>
          <cell r="G3325" t="str">
            <v/>
          </cell>
          <cell r="H3325" t="str">
            <v>PZZMNC98M67L049K</v>
          </cell>
          <cell r="I3325" t="str">
            <v/>
          </cell>
        </row>
        <row r="3326">
          <cell r="D3326" t="str">
            <v>117352</v>
          </cell>
          <cell r="E3326" t="str">
            <v>DELLISANTI GRAZIA</v>
          </cell>
          <cell r="F3326" t="str">
            <v>DLLGRZ76B58L049P</v>
          </cell>
          <cell r="G3326" t="str">
            <v/>
          </cell>
          <cell r="H3326" t="str">
            <v>DLLGRZ76B58L049P</v>
          </cell>
          <cell r="I3326" t="str">
            <v/>
          </cell>
        </row>
        <row r="3327">
          <cell r="D3327" t="str">
            <v>117353</v>
          </cell>
          <cell r="E3327" t="str">
            <v>D'ARCANGELO LUCIA</v>
          </cell>
          <cell r="F3327" t="str">
            <v>DRCLCU41A60L049Q</v>
          </cell>
          <cell r="G3327" t="str">
            <v/>
          </cell>
          <cell r="H3327" t="str">
            <v>DRCLCU41A60L049Q</v>
          </cell>
          <cell r="I3327" t="str">
            <v/>
          </cell>
        </row>
        <row r="3328">
          <cell r="D3328" t="str">
            <v>117355</v>
          </cell>
          <cell r="E3328" t="str">
            <v>DE ROMA CIRO</v>
          </cell>
          <cell r="F3328" t="str">
            <v>DRMCRI78R30E205P</v>
          </cell>
          <cell r="G3328" t="str">
            <v/>
          </cell>
          <cell r="H3328" t="str">
            <v>DRMCRI78R30E205P</v>
          </cell>
          <cell r="I3328" t="str">
            <v/>
          </cell>
        </row>
        <row r="3329">
          <cell r="D3329" t="str">
            <v>117356</v>
          </cell>
          <cell r="E3329" t="str">
            <v>GUARINO GIOVANNI</v>
          </cell>
          <cell r="F3329" t="str">
            <v>GRNGNN52L30L049V</v>
          </cell>
          <cell r="G3329" t="str">
            <v/>
          </cell>
          <cell r="H3329" t="str">
            <v>GRNGNN52L30L049V</v>
          </cell>
          <cell r="I3329" t="str">
            <v/>
          </cell>
        </row>
        <row r="3330">
          <cell r="D3330" t="str">
            <v>117357</v>
          </cell>
          <cell r="E3330" t="str">
            <v>NEPSHA OXANA</v>
          </cell>
          <cell r="F3330" t="str">
            <v>NPSXNO66T56Z154Q</v>
          </cell>
          <cell r="G3330" t="str">
            <v/>
          </cell>
          <cell r="H3330" t="str">
            <v>NPSXNO66T56Z154Q</v>
          </cell>
          <cell r="I3330" t="str">
            <v/>
          </cell>
        </row>
        <row r="3331">
          <cell r="D3331" t="str">
            <v>117358</v>
          </cell>
          <cell r="E3331" t="str">
            <v>BENFENATI LINDA</v>
          </cell>
          <cell r="F3331" t="str">
            <v>BNFLND83T64A944P</v>
          </cell>
          <cell r="G3331" t="str">
            <v/>
          </cell>
          <cell r="H3331" t="str">
            <v>BNFLND83T64A944P</v>
          </cell>
          <cell r="I3331" t="str">
            <v/>
          </cell>
        </row>
        <row r="3332">
          <cell r="D3332" t="str">
            <v>117359</v>
          </cell>
          <cell r="E3332" t="str">
            <v>NEPHSA LIUDMILA</v>
          </cell>
          <cell r="F3332" t="str">
            <v>NPSLML42H54Z154M</v>
          </cell>
          <cell r="G3332" t="str">
            <v/>
          </cell>
          <cell r="H3332" t="str">
            <v>NPSLML42H54Z154M</v>
          </cell>
          <cell r="I3332" t="str">
            <v/>
          </cell>
        </row>
        <row r="3333">
          <cell r="D3333" t="str">
            <v>117360</v>
          </cell>
          <cell r="E3333" t="str">
            <v>RUGOLO SILVIA</v>
          </cell>
          <cell r="F3333" t="str">
            <v>RGLSLV61B42L049T</v>
          </cell>
          <cell r="G3333" t="str">
            <v/>
          </cell>
          <cell r="H3333" t="str">
            <v>RGLSLV61B42L049T</v>
          </cell>
          <cell r="I3333" t="str">
            <v/>
          </cell>
        </row>
        <row r="3334">
          <cell r="D3334" t="str">
            <v>117361</v>
          </cell>
          <cell r="E3334" t="str">
            <v>BASILE MICHELA</v>
          </cell>
          <cell r="F3334" t="str">
            <v>BSLMHL90C41L049Z</v>
          </cell>
          <cell r="G3334" t="str">
            <v/>
          </cell>
          <cell r="H3334" t="str">
            <v>BSLMHL90C41L049Z</v>
          </cell>
          <cell r="I3334" t="str">
            <v/>
          </cell>
        </row>
        <row r="3335">
          <cell r="D3335" t="str">
            <v>117362</v>
          </cell>
          <cell r="E3335" t="str">
            <v>GAGLIARDI IVANA</v>
          </cell>
          <cell r="F3335" t="str">
            <v>GGLVNI50R47H224J</v>
          </cell>
          <cell r="G3335" t="str">
            <v/>
          </cell>
          <cell r="H3335" t="str">
            <v>GGLVNI50R47H224J</v>
          </cell>
          <cell r="I3335" t="str">
            <v/>
          </cell>
        </row>
        <row r="3336">
          <cell r="D3336" t="str">
            <v>117363</v>
          </cell>
          <cell r="E3336" t="str">
            <v>GALLO BARBARA</v>
          </cell>
          <cell r="F3336" t="str">
            <v>GLLBBR83A68L049D</v>
          </cell>
          <cell r="G3336" t="str">
            <v/>
          </cell>
          <cell r="H3336" t="str">
            <v>GLLBBR83A68L049D</v>
          </cell>
          <cell r="I3336" t="str">
            <v/>
          </cell>
        </row>
        <row r="3337">
          <cell r="D3337" t="str">
            <v>117364</v>
          </cell>
          <cell r="E3337" t="str">
            <v>DE MAGLIE ENNIO</v>
          </cell>
          <cell r="F3337" t="str">
            <v>DMGNNE51R27E882S</v>
          </cell>
          <cell r="G3337" t="str">
            <v/>
          </cell>
          <cell r="H3337" t="str">
            <v>DMGNNE51R27E882S</v>
          </cell>
          <cell r="I3337" t="str">
            <v/>
          </cell>
        </row>
        <row r="3338">
          <cell r="D3338" t="str">
            <v>117365</v>
          </cell>
          <cell r="E3338" t="str">
            <v>D'ANDREA ANNAMARIA</v>
          </cell>
          <cell r="F3338" t="str">
            <v>DNDNMR82L42G942P</v>
          </cell>
          <cell r="G3338" t="str">
            <v/>
          </cell>
          <cell r="H3338" t="str">
            <v>DNDNMR82L42G942P</v>
          </cell>
          <cell r="I3338" t="str">
            <v/>
          </cell>
        </row>
        <row r="3339">
          <cell r="D3339" t="str">
            <v>117366</v>
          </cell>
          <cell r="E3339" t="str">
            <v>MOTOLESE ANNALISA</v>
          </cell>
          <cell r="F3339" t="str">
            <v>MTLNLS83H61E205N</v>
          </cell>
          <cell r="G3339" t="str">
            <v/>
          </cell>
          <cell r="H3339" t="str">
            <v>MTLNLS83H61E205N</v>
          </cell>
          <cell r="I3339" t="str">
            <v/>
          </cell>
        </row>
        <row r="3340">
          <cell r="D3340" t="str">
            <v>117367</v>
          </cell>
          <cell r="E3340" t="str">
            <v>PAGLIARO ANNA LUCIA</v>
          </cell>
          <cell r="F3340" t="str">
            <v>PGLNLC71L48L049K</v>
          </cell>
          <cell r="G3340" t="str">
            <v/>
          </cell>
          <cell r="H3340" t="str">
            <v>PGLNLC71L48L049K</v>
          </cell>
          <cell r="I3340" t="str">
            <v/>
          </cell>
        </row>
        <row r="3341">
          <cell r="D3341" t="str">
            <v>117368</v>
          </cell>
          <cell r="E3341" t="str">
            <v>MARANGIO VERONIKA</v>
          </cell>
          <cell r="F3341" t="str">
            <v>MRNVNK85R51Z112S</v>
          </cell>
          <cell r="G3341" t="str">
            <v/>
          </cell>
          <cell r="H3341" t="str">
            <v>MRNVNK85R51Z112S</v>
          </cell>
          <cell r="I3341" t="str">
            <v/>
          </cell>
        </row>
        <row r="3342">
          <cell r="D3342" t="str">
            <v>117369</v>
          </cell>
          <cell r="E3342" t="str">
            <v>SEMERARO ANGELO</v>
          </cell>
          <cell r="F3342" t="str">
            <v>SMRNGL76C27C424K</v>
          </cell>
          <cell r="G3342" t="str">
            <v/>
          </cell>
          <cell r="H3342" t="str">
            <v>SMRNGL76C27C424K</v>
          </cell>
          <cell r="I3342" t="str">
            <v/>
          </cell>
        </row>
        <row r="3343">
          <cell r="D3343" t="str">
            <v>117370</v>
          </cell>
          <cell r="E3343" t="str">
            <v>NOCERINO MARCO</v>
          </cell>
          <cell r="F3343" t="str">
            <v>NCRMRC03A28L049L</v>
          </cell>
          <cell r="G3343" t="str">
            <v/>
          </cell>
          <cell r="H3343" t="str">
            <v>NCRMRC03A28L049L</v>
          </cell>
          <cell r="I3343" t="str">
            <v/>
          </cell>
        </row>
        <row r="3344">
          <cell r="D3344" t="str">
            <v>117371</v>
          </cell>
          <cell r="E3344" t="str">
            <v>PACIFICO FRANCESCO</v>
          </cell>
          <cell r="F3344" t="str">
            <v>PCFFNC75C26L049W</v>
          </cell>
          <cell r="G3344" t="str">
            <v/>
          </cell>
          <cell r="H3344" t="str">
            <v>PCFFNC75C26L049W</v>
          </cell>
          <cell r="I3344" t="str">
            <v/>
          </cell>
        </row>
        <row r="3345">
          <cell r="D3345" t="str">
            <v>117372</v>
          </cell>
          <cell r="E3345" t="str">
            <v>MASSAFRA VANESSA</v>
          </cell>
          <cell r="F3345" t="str">
            <v>MSSVSS04C67F027B</v>
          </cell>
          <cell r="G3345" t="str">
            <v/>
          </cell>
          <cell r="H3345" t="str">
            <v>MSSVSS04C67F027B</v>
          </cell>
          <cell r="I3345" t="str">
            <v/>
          </cell>
        </row>
        <row r="3346">
          <cell r="D3346" t="str">
            <v>117373</v>
          </cell>
          <cell r="E3346" t="str">
            <v>GIOIELLO LUCA</v>
          </cell>
          <cell r="F3346" t="str">
            <v>GLLLCU76L13H096D</v>
          </cell>
          <cell r="G3346" t="str">
            <v/>
          </cell>
          <cell r="H3346" t="str">
            <v>GLLLCU76L13H096D</v>
          </cell>
          <cell r="I3346" t="str">
            <v/>
          </cell>
        </row>
        <row r="3347">
          <cell r="D3347" t="str">
            <v>117374</v>
          </cell>
          <cell r="E3347" t="str">
            <v>MALLITO CHIARA</v>
          </cell>
          <cell r="F3347" t="str">
            <v>MLLCHR68D43L049R</v>
          </cell>
          <cell r="G3347" t="str">
            <v/>
          </cell>
          <cell r="H3347" t="str">
            <v>MLLCHR68D43L049R</v>
          </cell>
          <cell r="I3347" t="str">
            <v/>
          </cell>
        </row>
        <row r="3348">
          <cell r="D3348" t="str">
            <v>117375</v>
          </cell>
          <cell r="E3348" t="str">
            <v>SCRIMA MARIA GRAZIA</v>
          </cell>
          <cell r="F3348" t="str">
            <v>SCRMGR69D61L049K</v>
          </cell>
          <cell r="G3348" t="str">
            <v/>
          </cell>
          <cell r="H3348" t="str">
            <v>SCRMGR69D61L049K</v>
          </cell>
          <cell r="I3348" t="str">
            <v/>
          </cell>
        </row>
        <row r="3349">
          <cell r="D3349" t="str">
            <v>117376</v>
          </cell>
          <cell r="E3349" t="str">
            <v>MANSUETO LORITA</v>
          </cell>
          <cell r="F3349" t="str">
            <v>MNSLRT65P57F784J</v>
          </cell>
          <cell r="G3349" t="str">
            <v/>
          </cell>
          <cell r="H3349" t="str">
            <v>MNSLRT65P57F784J</v>
          </cell>
          <cell r="I3349" t="str">
            <v/>
          </cell>
        </row>
        <row r="3350">
          <cell r="D3350" t="str">
            <v>117377</v>
          </cell>
          <cell r="E3350" t="str">
            <v>MIGNINI CLARA</v>
          </cell>
          <cell r="F3350" t="str">
            <v>MGNCLR74T59L049J</v>
          </cell>
          <cell r="G3350" t="str">
            <v/>
          </cell>
          <cell r="H3350" t="str">
            <v>MGNCLR74T59L049J</v>
          </cell>
          <cell r="I3350" t="str">
            <v/>
          </cell>
        </row>
        <row r="3351">
          <cell r="D3351" t="str">
            <v>117378</v>
          </cell>
          <cell r="E3351" t="str">
            <v>PIGNATELLI PAOLO</v>
          </cell>
          <cell r="F3351" t="str">
            <v>PGNPLA37L12L117X</v>
          </cell>
          <cell r="G3351" t="str">
            <v/>
          </cell>
          <cell r="H3351" t="str">
            <v>PGNPLA37L12L117X</v>
          </cell>
          <cell r="I3351" t="str">
            <v/>
          </cell>
        </row>
        <row r="3352">
          <cell r="D3352" t="str">
            <v>117379</v>
          </cell>
          <cell r="E3352" t="str">
            <v>MARSIGLIO TEODORA</v>
          </cell>
          <cell r="F3352" t="str">
            <v>MRSTDR66P52I119Y</v>
          </cell>
          <cell r="G3352" t="str">
            <v/>
          </cell>
          <cell r="H3352" t="str">
            <v>MRSTDR66P52I119Y</v>
          </cell>
          <cell r="I3352" t="str">
            <v/>
          </cell>
        </row>
        <row r="3353">
          <cell r="D3353" t="str">
            <v>117380</v>
          </cell>
          <cell r="E3353" t="str">
            <v>ANTONUCCI GIULIANA</v>
          </cell>
          <cell r="F3353" t="str">
            <v>NTNGLN54A55E630L</v>
          </cell>
          <cell r="G3353" t="str">
            <v/>
          </cell>
          <cell r="H3353" t="str">
            <v>NTNGLN54A55E630L</v>
          </cell>
          <cell r="I3353" t="str">
            <v/>
          </cell>
        </row>
        <row r="3354">
          <cell r="D3354" t="str">
            <v>117381</v>
          </cell>
          <cell r="E3354" t="str">
            <v>LAGUARDIA ROSSELLA</v>
          </cell>
          <cell r="F3354" t="str">
            <v>LGRRSL83S41L049D</v>
          </cell>
          <cell r="G3354" t="str">
            <v/>
          </cell>
          <cell r="H3354" t="str">
            <v>LGRRSL83S41L049D</v>
          </cell>
          <cell r="I3354" t="str">
            <v/>
          </cell>
        </row>
        <row r="3355">
          <cell r="D3355" t="str">
            <v>117382</v>
          </cell>
          <cell r="E3355" t="str">
            <v>PAGAZZO INES</v>
          </cell>
          <cell r="F3355" t="str">
            <v>PGZNSI59M46L049F</v>
          </cell>
          <cell r="G3355" t="str">
            <v/>
          </cell>
          <cell r="H3355" t="str">
            <v>PGZNSI59M46L049F</v>
          </cell>
          <cell r="I3355" t="str">
            <v/>
          </cell>
        </row>
        <row r="3356">
          <cell r="D3356" t="str">
            <v>117383</v>
          </cell>
          <cell r="E3356" t="str">
            <v>RICCIATI MARIELLA</v>
          </cell>
          <cell r="F3356" t="str">
            <v>RCCMLL79A67L049Z</v>
          </cell>
          <cell r="G3356" t="str">
            <v/>
          </cell>
          <cell r="H3356" t="str">
            <v>RCCMLL79A67L049Z</v>
          </cell>
          <cell r="I3356" t="str">
            <v/>
          </cell>
        </row>
        <row r="3357">
          <cell r="D3357" t="str">
            <v>117384</v>
          </cell>
          <cell r="E3357" t="str">
            <v>CISTERNINO ANNUNZIATA</v>
          </cell>
          <cell r="F3357" t="str">
            <v>CSTNNZ47A59F784V</v>
          </cell>
          <cell r="G3357" t="str">
            <v/>
          </cell>
          <cell r="H3357" t="str">
            <v>CSTNNZ47A59F784V</v>
          </cell>
          <cell r="I3357" t="str">
            <v/>
          </cell>
        </row>
        <row r="3358">
          <cell r="D3358" t="str">
            <v>117385</v>
          </cell>
          <cell r="E3358" t="str">
            <v>COLUCCIA GIOVANNI</v>
          </cell>
          <cell r="F3358" t="str">
            <v>CLCGNN60P24L049W</v>
          </cell>
          <cell r="G3358" t="str">
            <v/>
          </cell>
          <cell r="H3358" t="str">
            <v>CLCGNN60P24L049W</v>
          </cell>
          <cell r="I3358" t="str">
            <v/>
          </cell>
        </row>
        <row r="3359">
          <cell r="D3359" t="str">
            <v>117387</v>
          </cell>
          <cell r="E3359" t="str">
            <v>CAFFIO GIUSEPPINA</v>
          </cell>
          <cell r="F3359" t="str">
            <v>CFFGPP64L61L049J</v>
          </cell>
          <cell r="G3359" t="str">
            <v/>
          </cell>
          <cell r="H3359" t="str">
            <v>CFFGPP64L61L049J</v>
          </cell>
          <cell r="I3359" t="str">
            <v/>
          </cell>
        </row>
        <row r="3360">
          <cell r="D3360" t="str">
            <v>117389</v>
          </cell>
          <cell r="E3360" t="str">
            <v>DE SANTIS GIOELE</v>
          </cell>
          <cell r="F3360" t="str">
            <v>DSNGLI20H30A662L</v>
          </cell>
          <cell r="G3360" t="str">
            <v/>
          </cell>
          <cell r="H3360" t="str">
            <v>DSNGLI20H30A662L</v>
          </cell>
          <cell r="I3360" t="str">
            <v/>
          </cell>
        </row>
        <row r="3361">
          <cell r="D3361" t="str">
            <v>117390</v>
          </cell>
          <cell r="E3361" t="str">
            <v>PAGLIARI ANGELA</v>
          </cell>
          <cell r="F3361" t="str">
            <v>PGLNGL00T63L049N</v>
          </cell>
          <cell r="G3361" t="str">
            <v/>
          </cell>
          <cell r="H3361" t="str">
            <v>PGLNGL00T63L049N</v>
          </cell>
          <cell r="I3361" t="str">
            <v/>
          </cell>
        </row>
        <row r="3362">
          <cell r="D3362" t="str">
            <v>117394</v>
          </cell>
          <cell r="E3362" t="str">
            <v>CATUCCI NOEMI</v>
          </cell>
          <cell r="F3362" t="str">
            <v>CTCNMO19L71C136K</v>
          </cell>
          <cell r="G3362" t="str">
            <v/>
          </cell>
          <cell r="H3362" t="str">
            <v>CTCNMO19L71C136K</v>
          </cell>
          <cell r="I3362" t="str">
            <v/>
          </cell>
        </row>
        <row r="3363">
          <cell r="D3363" t="str">
            <v>117396</v>
          </cell>
          <cell r="E3363" t="str">
            <v>CONTE ANTONIO</v>
          </cell>
          <cell r="F3363" t="str">
            <v>CNTNTN92T09L049L</v>
          </cell>
          <cell r="G3363" t="str">
            <v/>
          </cell>
          <cell r="H3363" t="str">
            <v>CNTNTN92T09L049L</v>
          </cell>
          <cell r="I3363" t="str">
            <v/>
          </cell>
        </row>
        <row r="3364">
          <cell r="D3364" t="str">
            <v>117399</v>
          </cell>
          <cell r="E3364" t="str">
            <v>MARTURANO ANNA</v>
          </cell>
          <cell r="F3364" t="str">
            <v>MRTNNA76H56L049X</v>
          </cell>
          <cell r="G3364" t="str">
            <v/>
          </cell>
          <cell r="H3364" t="str">
            <v>MRTNNA76H56L049X</v>
          </cell>
          <cell r="I3364" t="str">
            <v/>
          </cell>
        </row>
        <row r="3365">
          <cell r="D3365" t="str">
            <v>117405</v>
          </cell>
          <cell r="E3365" t="str">
            <v>AIG EUROPE S.A.</v>
          </cell>
          <cell r="F3365" t="str">
            <v>10479810961</v>
          </cell>
          <cell r="G3365" t="str">
            <v>10479810961</v>
          </cell>
          <cell r="H3365" t="str">
            <v>97819940152</v>
          </cell>
          <cell r="I3365" t="str">
            <v/>
          </cell>
        </row>
        <row r="3366">
          <cell r="D3366" t="str">
            <v>117410</v>
          </cell>
          <cell r="E3366" t="str">
            <v>EAR CLINIC CENTRO ACUSTICO COOPERATIVA A R.L.</v>
          </cell>
          <cell r="F3366" t="str">
            <v>03351150739</v>
          </cell>
          <cell r="G3366" t="str">
            <v>03351150739</v>
          </cell>
          <cell r="H3366" t="str">
            <v>03351150739</v>
          </cell>
          <cell r="I3366" t="str">
            <v/>
          </cell>
        </row>
        <row r="3367">
          <cell r="D3367" t="str">
            <v>117411</v>
          </cell>
          <cell r="E3367" t="str">
            <v>LIBARDI ILENIA</v>
          </cell>
          <cell r="F3367" t="str">
            <v>LBRLNI93T49E882V</v>
          </cell>
          <cell r="G3367" t="str">
            <v/>
          </cell>
          <cell r="H3367" t="str">
            <v>LBRLNI93T49E882V</v>
          </cell>
          <cell r="I3367" t="str">
            <v/>
          </cell>
        </row>
        <row r="3368">
          <cell r="D3368" t="str">
            <v>117412</v>
          </cell>
          <cell r="E3368" t="str">
            <v>TOSCANO ANTONIO</v>
          </cell>
          <cell r="F3368" t="str">
            <v>TSCNTN58E28L049J</v>
          </cell>
          <cell r="G3368" t="str">
            <v/>
          </cell>
          <cell r="H3368" t="str">
            <v>TSCNTN58E28L049J</v>
          </cell>
          <cell r="I3368" t="str">
            <v/>
          </cell>
        </row>
        <row r="3369">
          <cell r="D3369" t="str">
            <v>117413</v>
          </cell>
          <cell r="E3369" t="str">
            <v>BOTTIGLIONE MARGHERITA</v>
          </cell>
          <cell r="F3369" t="str">
            <v>BTTMGH46P49L049R</v>
          </cell>
          <cell r="G3369" t="str">
            <v/>
          </cell>
          <cell r="H3369" t="str">
            <v>BTTMGH46P49L049R</v>
          </cell>
          <cell r="I3369" t="str">
            <v/>
          </cell>
        </row>
        <row r="3370">
          <cell r="D3370" t="str">
            <v>117414</v>
          </cell>
          <cell r="E3370" t="str">
            <v>ASPEN SANITARIA ORTOPEDIA S.A.S. DI AIUTI ANTONIO &amp; C.</v>
          </cell>
          <cell r="F3370" t="str">
            <v>01247930546</v>
          </cell>
          <cell r="G3370" t="str">
            <v>01247930546</v>
          </cell>
          <cell r="H3370" t="str">
            <v>01247930546</v>
          </cell>
          <cell r="I3370" t="str">
            <v/>
          </cell>
        </row>
        <row r="3371">
          <cell r="D3371" t="str">
            <v>117416</v>
          </cell>
          <cell r="E3371" t="str">
            <v>MAYOLY ITALIA S.P.A.</v>
          </cell>
          <cell r="F3371" t="str">
            <v>09820910967</v>
          </cell>
          <cell r="G3371" t="str">
            <v>09820910967</v>
          </cell>
          <cell r="H3371" t="str">
            <v>09820910967</v>
          </cell>
          <cell r="I3371" t="str">
            <v/>
          </cell>
        </row>
        <row r="3372">
          <cell r="D3372" t="str">
            <v>117420</v>
          </cell>
          <cell r="E3372" t="str">
            <v>THERIACA S.R.L.</v>
          </cell>
          <cell r="F3372" t="str">
            <v>02052851009</v>
          </cell>
          <cell r="G3372" t="str">
            <v>02052851009</v>
          </cell>
          <cell r="H3372" t="str">
            <v>08427210581</v>
          </cell>
          <cell r="I3372" t="str">
            <v/>
          </cell>
        </row>
        <row r="3373">
          <cell r="D3373" t="str">
            <v>117423</v>
          </cell>
          <cell r="E3373" t="str">
            <v>ITALIANA SISTEMI DI PERRUCCIO GIOVANNI, MASSIMO &amp; C. S.A.S.</v>
          </cell>
          <cell r="F3373" t="str">
            <v>01069220737</v>
          </cell>
          <cell r="G3373" t="str">
            <v>01069220737</v>
          </cell>
          <cell r="H3373" t="str">
            <v>01069220737</v>
          </cell>
          <cell r="I3373" t="str">
            <v/>
          </cell>
        </row>
        <row r="3374">
          <cell r="D3374" t="str">
            <v>117425</v>
          </cell>
          <cell r="E3374" t="str">
            <v>GRECO MARIA</v>
          </cell>
          <cell r="F3374" t="str">
            <v>04128760750</v>
          </cell>
          <cell r="G3374" t="str">
            <v>04128760750</v>
          </cell>
          <cell r="H3374" t="str">
            <v>GRCMRA80R66D883M</v>
          </cell>
          <cell r="I3374" t="str">
            <v/>
          </cell>
        </row>
        <row r="3375">
          <cell r="D3375" t="str">
            <v>117437</v>
          </cell>
          <cell r="E3375" t="str">
            <v>ALEMANNO ANNA PIA</v>
          </cell>
          <cell r="F3375" t="str">
            <v>LMNNNP71B43F784W</v>
          </cell>
          <cell r="G3375" t="str">
            <v/>
          </cell>
          <cell r="H3375" t="str">
            <v>LMNNNP71B43F784W</v>
          </cell>
          <cell r="I3375" t="str">
            <v/>
          </cell>
        </row>
        <row r="3376">
          <cell r="D3376" t="str">
            <v>117438</v>
          </cell>
          <cell r="E3376" t="str">
            <v>QURE S.R.L.</v>
          </cell>
          <cell r="F3376" t="str">
            <v>13130961009</v>
          </cell>
          <cell r="G3376" t="str">
            <v>13130961009</v>
          </cell>
          <cell r="H3376" t="str">
            <v>13130961009</v>
          </cell>
          <cell r="I3376" t="str">
            <v/>
          </cell>
        </row>
        <row r="3377">
          <cell r="D3377" t="str">
            <v>117439</v>
          </cell>
          <cell r="E3377" t="str">
            <v>CERBONE STAMPA S.R.L.</v>
          </cell>
          <cell r="F3377" t="str">
            <v>01712120706</v>
          </cell>
          <cell r="G3377" t="str">
            <v>01712120706</v>
          </cell>
          <cell r="H3377" t="str">
            <v>01712120706</v>
          </cell>
          <cell r="I3377" t="str">
            <v/>
          </cell>
        </row>
        <row r="3378">
          <cell r="D3378" t="str">
            <v>117452</v>
          </cell>
          <cell r="E3378" t="str">
            <v>TUTTOUFFICIO DEL RAG. DAVIDE NUCCI</v>
          </cell>
          <cell r="F3378" t="str">
            <v>03314980735</v>
          </cell>
          <cell r="G3378" t="str">
            <v>03314980735</v>
          </cell>
          <cell r="H3378" t="str">
            <v>NCCDVD87C24E986D</v>
          </cell>
          <cell r="I3378" t="str">
            <v/>
          </cell>
        </row>
        <row r="3379">
          <cell r="D3379" t="str">
            <v>117453</v>
          </cell>
          <cell r="E3379" t="str">
            <v>DITTA ATTANASIO MARCELLO</v>
          </cell>
          <cell r="F3379" t="str">
            <v>01764980734</v>
          </cell>
          <cell r="G3379" t="str">
            <v>01764980734</v>
          </cell>
          <cell r="H3379" t="str">
            <v>TTNMCL71A15E882U</v>
          </cell>
          <cell r="I3379" t="str">
            <v/>
          </cell>
        </row>
        <row r="3380">
          <cell r="D3380" t="str">
            <v>117454</v>
          </cell>
          <cell r="E3380" t="str">
            <v>FARMACIA SPIRITO SANTO S.R.L.</v>
          </cell>
          <cell r="F3380" t="str">
            <v>03352430734</v>
          </cell>
          <cell r="G3380" t="str">
            <v>03352430734</v>
          </cell>
          <cell r="H3380" t="str">
            <v>03352430734</v>
          </cell>
          <cell r="I3380" t="str">
            <v/>
          </cell>
        </row>
        <row r="3381">
          <cell r="D3381" t="str">
            <v>117455</v>
          </cell>
          <cell r="E3381" t="str">
            <v>TAXI1729 DI CANOVA PAOLO, RIZZUTO DIEGO E ZACCONE SARA S.N.C.</v>
          </cell>
          <cell r="F3381" t="str">
            <v>10686030015</v>
          </cell>
          <cell r="G3381" t="str">
            <v>10686030015</v>
          </cell>
          <cell r="H3381" t="str">
            <v>10686030015</v>
          </cell>
          <cell r="I3381" t="str">
            <v/>
          </cell>
        </row>
        <row r="3382">
          <cell r="D3382" t="str">
            <v>117459</v>
          </cell>
          <cell r="E3382" t="str">
            <v>I.B.S. INFORMATICA BASILICATA SISTEMI S.R.L.</v>
          </cell>
          <cell r="F3382" t="str">
            <v>01075390763</v>
          </cell>
          <cell r="G3382" t="str">
            <v>01075390763</v>
          </cell>
          <cell r="H3382" t="str">
            <v>00451920771</v>
          </cell>
          <cell r="I3382" t="str">
            <v/>
          </cell>
        </row>
        <row r="3383">
          <cell r="D3383" t="str">
            <v>117460</v>
          </cell>
          <cell r="E3383" t="str">
            <v>D'ALFONSO GIUSEPPE</v>
          </cell>
          <cell r="F3383" t="str">
            <v>DLFGPP53R26H090K</v>
          </cell>
          <cell r="G3383" t="str">
            <v/>
          </cell>
          <cell r="H3383" t="str">
            <v>DLFGPP53R26H090K</v>
          </cell>
          <cell r="I3383" t="str">
            <v/>
          </cell>
        </row>
        <row r="3384">
          <cell r="D3384" t="str">
            <v>117461</v>
          </cell>
          <cell r="E3384" t="str">
            <v>COSTANTINO POMPEA</v>
          </cell>
          <cell r="F3384" t="str">
            <v>CSTPMP76E50D761T</v>
          </cell>
          <cell r="G3384" t="str">
            <v/>
          </cell>
          <cell r="H3384" t="str">
            <v>CSTPMP76E50D761T</v>
          </cell>
          <cell r="I3384" t="str">
            <v/>
          </cell>
        </row>
        <row r="3385">
          <cell r="D3385" t="str">
            <v>117466</v>
          </cell>
          <cell r="E3385" t="str">
            <v>ACARPIA FARMACEUTICI S.R.L.</v>
          </cell>
          <cell r="F3385" t="str">
            <v>11607280010</v>
          </cell>
          <cell r="G3385" t="str">
            <v>11607280010</v>
          </cell>
          <cell r="H3385" t="str">
            <v>11607280010</v>
          </cell>
          <cell r="I3385" t="str">
            <v/>
          </cell>
        </row>
        <row r="3386">
          <cell r="D3386" t="str">
            <v>117468</v>
          </cell>
          <cell r="E3386" t="str">
            <v>SERIO LUCIA</v>
          </cell>
          <cell r="F3386" t="str">
            <v>SRELCU92D59L049L</v>
          </cell>
          <cell r="G3386" t="str">
            <v/>
          </cell>
          <cell r="H3386" t="str">
            <v>SRELCU92D59L049L</v>
          </cell>
          <cell r="I3386" t="str">
            <v/>
          </cell>
        </row>
        <row r="3387">
          <cell r="D3387" t="str">
            <v>117470</v>
          </cell>
          <cell r="E3387" t="str">
            <v>GIUGNO GIUSEPPE ROCCO</v>
          </cell>
          <cell r="F3387" t="str">
            <v>GGNGPP53M16F112W</v>
          </cell>
          <cell r="G3387" t="str">
            <v/>
          </cell>
          <cell r="H3387" t="str">
            <v>GGNGPP53M16F112W</v>
          </cell>
          <cell r="I3387" t="str">
            <v/>
          </cell>
        </row>
        <row r="3388">
          <cell r="D3388" t="str">
            <v>117471</v>
          </cell>
          <cell r="E3388" t="str">
            <v>TORZI GIUSEPPE</v>
          </cell>
          <cell r="F3388" t="str">
            <v>TRZGPP59C25L253S</v>
          </cell>
          <cell r="G3388" t="str">
            <v/>
          </cell>
          <cell r="H3388" t="str">
            <v>TRZGPP59C25L253S</v>
          </cell>
          <cell r="I3388" t="str">
            <v/>
          </cell>
        </row>
        <row r="3389">
          <cell r="D3389" t="str">
            <v>117472</v>
          </cell>
          <cell r="E3389" t="str">
            <v>FARMACIA CORIGLIONE DEL DR. FRANCESCO GIUSEPPE CORIGLIONE</v>
          </cell>
          <cell r="F3389" t="str">
            <v>05651480484</v>
          </cell>
          <cell r="G3389" t="str">
            <v>05651480484</v>
          </cell>
          <cell r="H3389" t="str">
            <v>CRGFNC69R27G942V</v>
          </cell>
          <cell r="I3389" t="str">
            <v/>
          </cell>
        </row>
        <row r="3390">
          <cell r="D3390" t="str">
            <v>117473</v>
          </cell>
          <cell r="E3390" t="str">
            <v>ABATEMATTEI PIERA AUSILIA</v>
          </cell>
          <cell r="F3390" t="str">
            <v>BTMPSL62M41L049V</v>
          </cell>
          <cell r="G3390" t="str">
            <v/>
          </cell>
          <cell r="H3390" t="str">
            <v>BTMPSL62M41L049V</v>
          </cell>
          <cell r="I3390" t="str">
            <v/>
          </cell>
        </row>
        <row r="3391">
          <cell r="D3391" t="str">
            <v>117474</v>
          </cell>
          <cell r="E3391" t="str">
            <v>CASA EMMAUS SOCIETA' COOPERATIVA SOCIALE</v>
          </cell>
          <cell r="F3391" t="str">
            <v>02289800928</v>
          </cell>
          <cell r="G3391" t="str">
            <v>02289800928</v>
          </cell>
          <cell r="H3391" t="str">
            <v>02289800928</v>
          </cell>
          <cell r="I3391" t="str">
            <v/>
          </cell>
        </row>
        <row r="3392">
          <cell r="D3392" t="str">
            <v>117475</v>
          </cell>
          <cell r="E3392" t="str">
            <v>I'MPRINTING S.R.L.</v>
          </cell>
          <cell r="F3392" t="str">
            <v>01995060769</v>
          </cell>
          <cell r="G3392" t="str">
            <v>01995060769</v>
          </cell>
          <cell r="H3392" t="str">
            <v>01995060769</v>
          </cell>
          <cell r="I3392" t="str">
            <v/>
          </cell>
        </row>
        <row r="3393">
          <cell r="D3393" t="str">
            <v>117480</v>
          </cell>
          <cell r="E3393" t="str">
            <v>ROMANAZZI CARLO</v>
          </cell>
          <cell r="F3393" t="str">
            <v>RMNCRL62M22L049K</v>
          </cell>
          <cell r="G3393" t="str">
            <v/>
          </cell>
          <cell r="H3393" t="str">
            <v>RMNCRL62M22L049K</v>
          </cell>
          <cell r="I3393" t="str">
            <v/>
          </cell>
        </row>
        <row r="3394">
          <cell r="D3394" t="str">
            <v>117481</v>
          </cell>
          <cell r="E3394" t="str">
            <v>CANDELORO COSIMA</v>
          </cell>
          <cell r="F3394" t="str">
            <v>CNDCSM61P66E986J</v>
          </cell>
          <cell r="G3394" t="str">
            <v/>
          </cell>
          <cell r="H3394" t="str">
            <v>CNDCSM61P66E986J</v>
          </cell>
          <cell r="I3394" t="str">
            <v/>
          </cell>
        </row>
        <row r="3395">
          <cell r="D3395" t="str">
            <v>117482</v>
          </cell>
          <cell r="E3395" t="str">
            <v>DR. FALK PHARMA S.R.L.</v>
          </cell>
          <cell r="F3395" t="str">
            <v>11742580969</v>
          </cell>
          <cell r="G3395" t="str">
            <v>11742580969</v>
          </cell>
          <cell r="H3395" t="str">
            <v>11742580969</v>
          </cell>
          <cell r="I3395" t="str">
            <v/>
          </cell>
        </row>
        <row r="3396">
          <cell r="D3396" t="str">
            <v>117487</v>
          </cell>
          <cell r="E3396" t="str">
            <v xml:space="preserve">PROSOMED WELL S.A.S. DI PROSOMED S.A.S. STP DI COMPLOI GREGOR &amp; CO. </v>
          </cell>
          <cell r="F3396" t="str">
            <v>03185020215</v>
          </cell>
          <cell r="G3396" t="str">
            <v>03185020215</v>
          </cell>
          <cell r="H3396" t="str">
            <v>03185020215</v>
          </cell>
          <cell r="I3396" t="str">
            <v/>
          </cell>
        </row>
        <row r="3397">
          <cell r="D3397" t="str">
            <v>117492</v>
          </cell>
          <cell r="E3397" t="str">
            <v>FORMEZ PA</v>
          </cell>
          <cell r="F3397" t="str">
            <v>06416011002</v>
          </cell>
          <cell r="G3397" t="str">
            <v>06416011002</v>
          </cell>
          <cell r="H3397" t="str">
            <v>80048080636</v>
          </cell>
          <cell r="I3397" t="str">
            <v/>
          </cell>
        </row>
        <row r="3398">
          <cell r="D3398" t="str">
            <v>117495</v>
          </cell>
          <cell r="E3398" t="str">
            <v>NATALE ELPIDIO</v>
          </cell>
          <cell r="F3398" t="str">
            <v>02352280735</v>
          </cell>
          <cell r="G3398" t="str">
            <v>02352280735</v>
          </cell>
          <cell r="H3398" t="str">
            <v>NTLLPD70B28L049F</v>
          </cell>
          <cell r="I3398" t="str">
            <v/>
          </cell>
        </row>
        <row r="3399">
          <cell r="D3399" t="str">
            <v>117503</v>
          </cell>
          <cell r="E3399" t="str">
            <v>MONACO ARCANGELO</v>
          </cell>
          <cell r="F3399" t="str">
            <v>MNCRNG44D06F027J</v>
          </cell>
          <cell r="G3399" t="str">
            <v/>
          </cell>
          <cell r="H3399" t="str">
            <v>MNCRNG44D06F027J</v>
          </cell>
          <cell r="I3399" t="str">
            <v/>
          </cell>
        </row>
        <row r="3400">
          <cell r="D3400" t="str">
            <v>117504</v>
          </cell>
          <cell r="E3400" t="str">
            <v>MONACO GIOVANNA</v>
          </cell>
          <cell r="F3400" t="str">
            <v>MNCGNN69E53F027P</v>
          </cell>
          <cell r="G3400" t="str">
            <v/>
          </cell>
          <cell r="H3400" t="str">
            <v>MNCGNN69E53F027P</v>
          </cell>
          <cell r="I3400" t="str">
            <v/>
          </cell>
        </row>
        <row r="3401">
          <cell r="D3401" t="str">
            <v>117505</v>
          </cell>
          <cell r="E3401" t="str">
            <v>MONACO ANTONIA</v>
          </cell>
          <cell r="F3401" t="str">
            <v>MNCNTN72D61F027D</v>
          </cell>
          <cell r="G3401" t="str">
            <v/>
          </cell>
          <cell r="H3401" t="str">
            <v>MNCNTN72D61F027D</v>
          </cell>
          <cell r="I3401" t="str">
            <v/>
          </cell>
        </row>
        <row r="3402">
          <cell r="D3402" t="str">
            <v>117506</v>
          </cell>
          <cell r="E3402" t="str">
            <v>MONACO RAFFAELLA</v>
          </cell>
          <cell r="F3402" t="str">
            <v>MNCRFL75P63F027K</v>
          </cell>
          <cell r="G3402" t="str">
            <v/>
          </cell>
          <cell r="H3402" t="str">
            <v>MNCRFL75P63F027K</v>
          </cell>
          <cell r="I3402" t="str">
            <v/>
          </cell>
        </row>
        <row r="3403">
          <cell r="D3403" t="str">
            <v>117507</v>
          </cell>
          <cell r="E3403" t="str">
            <v>MONACO ORAZIO</v>
          </cell>
          <cell r="F3403" t="str">
            <v>MNCRZO83L11F027M</v>
          </cell>
          <cell r="G3403" t="str">
            <v/>
          </cell>
          <cell r="H3403" t="str">
            <v>MNCRZO83L11F027M</v>
          </cell>
          <cell r="I3403" t="str">
            <v/>
          </cell>
        </row>
        <row r="3404">
          <cell r="D3404" t="str">
            <v>117508</v>
          </cell>
          <cell r="E3404" t="str">
            <v>VIANELLO UMBERTO</v>
          </cell>
          <cell r="F3404" t="str">
            <v>03069490278</v>
          </cell>
          <cell r="G3404" t="str">
            <v>03069490278</v>
          </cell>
          <cell r="H3404" t="str">
            <v>VNLMRT69B04L736P</v>
          </cell>
          <cell r="I3404" t="str">
            <v/>
          </cell>
        </row>
        <row r="3405">
          <cell r="D3405" t="str">
            <v>117510</v>
          </cell>
          <cell r="E3405" t="str">
            <v>ACQUAVIVA GIUSEPPA</v>
          </cell>
          <cell r="F3405" t="str">
            <v>CQVGPP64D70E986H</v>
          </cell>
          <cell r="G3405" t="str">
            <v/>
          </cell>
          <cell r="H3405" t="str">
            <v>CQVGPP64D70E986H</v>
          </cell>
          <cell r="I3405" t="str">
            <v/>
          </cell>
        </row>
        <row r="3406">
          <cell r="D3406" t="str">
            <v>117514</v>
          </cell>
          <cell r="E3406" t="str">
            <v>ESPOSITO ANTONIO</v>
          </cell>
          <cell r="F3406" t="str">
            <v>SPSNTN76B09L049E</v>
          </cell>
          <cell r="G3406" t="str">
            <v/>
          </cell>
          <cell r="H3406" t="str">
            <v>SPSNTN76B09L049E</v>
          </cell>
          <cell r="I3406" t="str">
            <v/>
          </cell>
        </row>
        <row r="3407">
          <cell r="D3407" t="str">
            <v>117515</v>
          </cell>
          <cell r="E3407" t="str">
            <v>DI MOLFETTA FEDERICO</v>
          </cell>
          <cell r="F3407" t="str">
            <v>DMLFRC96T26L049D</v>
          </cell>
          <cell r="G3407" t="str">
            <v/>
          </cell>
          <cell r="H3407" t="str">
            <v>DMLFRC96T26L049D</v>
          </cell>
          <cell r="I3407" t="str">
            <v/>
          </cell>
        </row>
        <row r="3408">
          <cell r="D3408" t="str">
            <v>117517</v>
          </cell>
          <cell r="E3408" t="str">
            <v>GRECO MICHELE</v>
          </cell>
          <cell r="F3408" t="str">
            <v>GRCMHL42C21D862Y</v>
          </cell>
          <cell r="G3408" t="str">
            <v/>
          </cell>
          <cell r="H3408" t="str">
            <v>GRCMHL42C21D862Y</v>
          </cell>
          <cell r="I3408" t="str">
            <v/>
          </cell>
        </row>
        <row r="3409">
          <cell r="D3409" t="str">
            <v>117518</v>
          </cell>
          <cell r="E3409" t="str">
            <v>MURIANNI VINCENZO</v>
          </cell>
          <cell r="F3409" t="str">
            <v>MRNVCN71D18L049U</v>
          </cell>
          <cell r="G3409" t="str">
            <v/>
          </cell>
          <cell r="H3409" t="str">
            <v>MRNVCN71D18L049U</v>
          </cell>
          <cell r="I3409" t="str">
            <v/>
          </cell>
        </row>
        <row r="3410">
          <cell r="D3410" t="str">
            <v>117519</v>
          </cell>
          <cell r="E3410" t="str">
            <v>STOLA ALESSANDRO</v>
          </cell>
          <cell r="F3410" t="str">
            <v>STLLSN99H04L049I</v>
          </cell>
          <cell r="G3410" t="str">
            <v/>
          </cell>
          <cell r="H3410" t="str">
            <v>STLLSN99H04L049I</v>
          </cell>
          <cell r="I3410" t="str">
            <v/>
          </cell>
        </row>
        <row r="3411">
          <cell r="D3411" t="str">
            <v>117521</v>
          </cell>
          <cell r="E3411" t="str">
            <v>MARZELLA NOEMI</v>
          </cell>
          <cell r="F3411" t="str">
            <v>MRZNMO01P45L049G</v>
          </cell>
          <cell r="G3411" t="str">
            <v/>
          </cell>
          <cell r="H3411" t="str">
            <v>MRZNMO01P45L049G</v>
          </cell>
          <cell r="I3411" t="str">
            <v/>
          </cell>
        </row>
        <row r="3412">
          <cell r="D3412" t="str">
            <v>117522</v>
          </cell>
          <cell r="E3412" t="str">
            <v>D'ELIA FRANCESCO</v>
          </cell>
          <cell r="F3412" t="str">
            <v>DLEFNC50M10L049U</v>
          </cell>
          <cell r="G3412" t="str">
            <v/>
          </cell>
          <cell r="H3412" t="str">
            <v>DLEFNC50M10L049U</v>
          </cell>
          <cell r="I3412" t="str">
            <v/>
          </cell>
        </row>
        <row r="3413">
          <cell r="D3413" t="str">
            <v>117523</v>
          </cell>
          <cell r="E3413" t="str">
            <v>GRAVINA MARIA</v>
          </cell>
          <cell r="F3413" t="str">
            <v>GRVMRA82A41L049V</v>
          </cell>
          <cell r="G3413" t="str">
            <v/>
          </cell>
          <cell r="H3413" t="str">
            <v>GRVMRA82A41L049V</v>
          </cell>
          <cell r="I3413" t="str">
            <v/>
          </cell>
        </row>
        <row r="3414">
          <cell r="D3414" t="str">
            <v>117524</v>
          </cell>
          <cell r="E3414" t="str">
            <v>DI NATALE MARIA TERESA</v>
          </cell>
          <cell r="F3414" t="str">
            <v>DNTMTR56E63E036L</v>
          </cell>
          <cell r="G3414" t="str">
            <v/>
          </cell>
          <cell r="H3414" t="str">
            <v>DNTMTR56E63E036L</v>
          </cell>
          <cell r="I3414" t="str">
            <v/>
          </cell>
        </row>
        <row r="3415">
          <cell r="D3415" t="str">
            <v>117525</v>
          </cell>
          <cell r="E3415" t="str">
            <v>DE LUCA GIUSEPPE</v>
          </cell>
          <cell r="F3415" t="str">
            <v>DLCGPP01A09L049E</v>
          </cell>
          <cell r="G3415" t="str">
            <v/>
          </cell>
          <cell r="H3415" t="str">
            <v>DLCGPP01A09L049E</v>
          </cell>
          <cell r="I3415" t="str">
            <v/>
          </cell>
        </row>
        <row r="3416">
          <cell r="D3416" t="str">
            <v>117526</v>
          </cell>
          <cell r="E3416" t="str">
            <v>DEL GIUDICE LUCIA</v>
          </cell>
          <cell r="F3416" t="str">
            <v>DLGLCU59D44L049S</v>
          </cell>
          <cell r="G3416" t="str">
            <v/>
          </cell>
          <cell r="H3416" t="str">
            <v>DLGLCU59D44L049S</v>
          </cell>
          <cell r="I3416" t="str">
            <v/>
          </cell>
        </row>
        <row r="3417">
          <cell r="D3417" t="str">
            <v>117527</v>
          </cell>
          <cell r="E3417" t="str">
            <v>PADULA ADRIANA</v>
          </cell>
          <cell r="F3417" t="str">
            <v>PDLDRN43P53E537U</v>
          </cell>
          <cell r="G3417" t="str">
            <v/>
          </cell>
          <cell r="H3417" t="str">
            <v>PDLDRN43P53E537U</v>
          </cell>
          <cell r="I3417" t="str">
            <v/>
          </cell>
        </row>
        <row r="3418">
          <cell r="D3418" t="str">
            <v>117528</v>
          </cell>
          <cell r="E3418" t="str">
            <v>BALDARO BIAGIO</v>
          </cell>
          <cell r="F3418" t="str">
            <v>BLDBGI89A16L049U</v>
          </cell>
          <cell r="G3418" t="str">
            <v/>
          </cell>
          <cell r="H3418" t="str">
            <v>BLDBGI89A16L049U</v>
          </cell>
          <cell r="I3418" t="str">
            <v/>
          </cell>
        </row>
        <row r="3419">
          <cell r="D3419" t="str">
            <v>117529</v>
          </cell>
          <cell r="E3419" t="str">
            <v>CAVALLO MICHELE</v>
          </cell>
          <cell r="F3419" t="str">
            <v>CVLMHL61L27H409Q</v>
          </cell>
          <cell r="G3419" t="str">
            <v/>
          </cell>
          <cell r="H3419" t="str">
            <v>CVLMHL61L27H409Q</v>
          </cell>
          <cell r="I3419" t="str">
            <v/>
          </cell>
        </row>
        <row r="3420">
          <cell r="D3420" t="str">
            <v>117530</v>
          </cell>
          <cell r="E3420" t="str">
            <v>RUGGIERO ANTONELLA</v>
          </cell>
          <cell r="F3420" t="str">
            <v>RGGNNL91E49E205V</v>
          </cell>
          <cell r="G3420" t="str">
            <v/>
          </cell>
          <cell r="H3420" t="str">
            <v>RGGNNL91E49E205V</v>
          </cell>
          <cell r="I3420" t="str">
            <v/>
          </cell>
        </row>
        <row r="3421">
          <cell r="D3421" t="str">
            <v>117531</v>
          </cell>
          <cell r="E3421" t="str">
            <v>PULITO GIUSEPPE</v>
          </cell>
          <cell r="F3421" t="str">
            <v>PLTGPP64A22L049M</v>
          </cell>
          <cell r="G3421" t="str">
            <v/>
          </cell>
          <cell r="H3421" t="str">
            <v>PLTGPP64A22L049M</v>
          </cell>
          <cell r="I3421" t="str">
            <v/>
          </cell>
        </row>
        <row r="3422">
          <cell r="D3422" t="str">
            <v>117532</v>
          </cell>
          <cell r="E3422" t="str">
            <v>TREVISI ADRIANA</v>
          </cell>
          <cell r="F3422" t="str">
            <v>TRVDRN53A69G187K</v>
          </cell>
          <cell r="G3422" t="str">
            <v/>
          </cell>
          <cell r="H3422" t="str">
            <v>TRVDRN53A69G187K</v>
          </cell>
          <cell r="I3422" t="str">
            <v/>
          </cell>
        </row>
        <row r="3423">
          <cell r="D3423" t="str">
            <v>117533</v>
          </cell>
          <cell r="E3423" t="str">
            <v>LEONE SIMONA</v>
          </cell>
          <cell r="F3423" t="str">
            <v>LNESMN01T55C136Z</v>
          </cell>
          <cell r="G3423" t="str">
            <v/>
          </cell>
          <cell r="H3423" t="str">
            <v>LNESMN01T55C136Z</v>
          </cell>
          <cell r="I3423" t="str">
            <v/>
          </cell>
        </row>
        <row r="3424">
          <cell r="D3424" t="str">
            <v>117534</v>
          </cell>
          <cell r="E3424" t="str">
            <v>LANZILLOTTA PAOLA</v>
          </cell>
          <cell r="F3424" t="str">
            <v>LNZPLA63C61L049V</v>
          </cell>
          <cell r="G3424" t="str">
            <v/>
          </cell>
          <cell r="H3424" t="str">
            <v>LNZPLA63C61L049V</v>
          </cell>
          <cell r="I3424" t="str">
            <v/>
          </cell>
        </row>
        <row r="3425">
          <cell r="D3425" t="str">
            <v>117535</v>
          </cell>
          <cell r="E3425" t="str">
            <v>PALOMBELLA ANNA GIOVANNA</v>
          </cell>
          <cell r="F3425" t="str">
            <v>PLMNGV69M52D463C</v>
          </cell>
          <cell r="G3425" t="str">
            <v/>
          </cell>
          <cell r="H3425" t="str">
            <v>PLMNGV69M52D463C</v>
          </cell>
          <cell r="I3425" t="str">
            <v/>
          </cell>
        </row>
        <row r="3426">
          <cell r="D3426" t="str">
            <v>117536</v>
          </cell>
          <cell r="E3426" t="str">
            <v>PROPATO ANTONIO</v>
          </cell>
          <cell r="F3426" t="str">
            <v>PRPNTN02M06L049G</v>
          </cell>
          <cell r="G3426" t="str">
            <v/>
          </cell>
          <cell r="H3426" t="str">
            <v>PRPNTN02M06L049G</v>
          </cell>
          <cell r="I3426" t="str">
            <v/>
          </cell>
        </row>
        <row r="3427">
          <cell r="D3427" t="str">
            <v>117537</v>
          </cell>
          <cell r="E3427" t="str">
            <v>SPAGNOLETTI SILVIO ROSARIO</v>
          </cell>
          <cell r="F3427" t="str">
            <v>SPGSVR58R05L049K</v>
          </cell>
          <cell r="G3427" t="str">
            <v/>
          </cell>
          <cell r="H3427" t="str">
            <v>SPGSVR58R05L049K</v>
          </cell>
          <cell r="I3427" t="str">
            <v/>
          </cell>
        </row>
        <row r="3428">
          <cell r="D3428" t="str">
            <v>117538</v>
          </cell>
          <cell r="E3428" t="str">
            <v>CAPOBIANCO GIOVANNI</v>
          </cell>
          <cell r="F3428" t="str">
            <v>CPBGNN50A12D761B</v>
          </cell>
          <cell r="G3428" t="str">
            <v/>
          </cell>
          <cell r="H3428" t="str">
            <v>CPBGNN50A12D761B</v>
          </cell>
          <cell r="I3428" t="str">
            <v/>
          </cell>
        </row>
        <row r="3429">
          <cell r="D3429" t="str">
            <v>117539</v>
          </cell>
          <cell r="E3429" t="str">
            <v>FONSECA GIUSEPPE</v>
          </cell>
          <cell r="F3429" t="str">
            <v>FNSGPP66H16L049X</v>
          </cell>
          <cell r="G3429" t="str">
            <v/>
          </cell>
          <cell r="H3429" t="str">
            <v>FNSGPP66H16L049X</v>
          </cell>
          <cell r="I3429" t="str">
            <v/>
          </cell>
        </row>
        <row r="3430">
          <cell r="D3430" t="str">
            <v>117540</v>
          </cell>
          <cell r="E3430" t="str">
            <v>PACCIANA AMALIA</v>
          </cell>
          <cell r="F3430" t="str">
            <v>PCCMLA71H60L049B</v>
          </cell>
          <cell r="G3430" t="str">
            <v/>
          </cell>
          <cell r="H3430" t="str">
            <v>PCCMLA71H60L049B</v>
          </cell>
          <cell r="I3430" t="str">
            <v/>
          </cell>
        </row>
        <row r="3431">
          <cell r="D3431" t="str">
            <v>117541</v>
          </cell>
          <cell r="E3431" t="str">
            <v>SACCOMANNO LUIGI</v>
          </cell>
          <cell r="F3431" t="str">
            <v>SCCLGU49S28L049X</v>
          </cell>
          <cell r="G3431" t="str">
            <v/>
          </cell>
          <cell r="H3431" t="str">
            <v>SCCLGU49S28L049X</v>
          </cell>
          <cell r="I3431" t="str">
            <v/>
          </cell>
        </row>
        <row r="3432">
          <cell r="D3432" t="str">
            <v>117543</v>
          </cell>
          <cell r="E3432" t="str">
            <v>ASO OLOWOLAGBA  ADETUTU</v>
          </cell>
          <cell r="F3432" t="str">
            <v>SLWDTT88B63Z335N</v>
          </cell>
          <cell r="G3432" t="str">
            <v/>
          </cell>
          <cell r="H3432" t="str">
            <v>SLWDTT88B63Z335N</v>
          </cell>
          <cell r="I3432" t="str">
            <v/>
          </cell>
        </row>
        <row r="3433">
          <cell r="D3433" t="str">
            <v>117544</v>
          </cell>
          <cell r="E3433" t="str">
            <v>CORRADO MARINELLA</v>
          </cell>
          <cell r="F3433" t="str">
            <v>CRRMNL99S62L049H</v>
          </cell>
          <cell r="G3433" t="str">
            <v/>
          </cell>
          <cell r="H3433" t="str">
            <v>CRRMNL99S62L049H</v>
          </cell>
          <cell r="I3433" t="str">
            <v/>
          </cell>
        </row>
        <row r="3434">
          <cell r="D3434" t="str">
            <v>117545</v>
          </cell>
          <cell r="E3434" t="str">
            <v>CASAMASSIMA ANNA</v>
          </cell>
          <cell r="F3434" t="str">
            <v>CSMNNA81B47C136F</v>
          </cell>
          <cell r="G3434" t="str">
            <v/>
          </cell>
          <cell r="H3434" t="str">
            <v>CSMNNA81B47C136F</v>
          </cell>
          <cell r="I3434" t="str">
            <v/>
          </cell>
        </row>
        <row r="3435">
          <cell r="D3435" t="str">
            <v>117546</v>
          </cell>
          <cell r="E3435" t="str">
            <v>CALO' MANFREDI</v>
          </cell>
          <cell r="F3435" t="str">
            <v>CLAMFR58E26L049N</v>
          </cell>
          <cell r="G3435" t="str">
            <v/>
          </cell>
          <cell r="H3435" t="str">
            <v>CLAMFR58E26L049N</v>
          </cell>
          <cell r="I3435" t="str">
            <v/>
          </cell>
        </row>
        <row r="3436">
          <cell r="D3436" t="str">
            <v>117547</v>
          </cell>
          <cell r="E3436" t="str">
            <v>MARIANO FRANCESCO</v>
          </cell>
          <cell r="F3436" t="str">
            <v>MRNFNC59P20L049R</v>
          </cell>
          <cell r="G3436" t="str">
            <v/>
          </cell>
          <cell r="H3436" t="str">
            <v>MRNFNC59P20L049R</v>
          </cell>
          <cell r="I3436" t="str">
            <v/>
          </cell>
        </row>
        <row r="3437">
          <cell r="D3437" t="str">
            <v>117548</v>
          </cell>
          <cell r="E3437" t="str">
            <v>CM TEC S.R.L.</v>
          </cell>
          <cell r="F3437" t="str">
            <v>04735220727</v>
          </cell>
          <cell r="G3437" t="str">
            <v>04735220727</v>
          </cell>
          <cell r="H3437" t="str">
            <v>04735220727</v>
          </cell>
          <cell r="I3437" t="str">
            <v/>
          </cell>
        </row>
        <row r="3438">
          <cell r="D3438" t="str">
            <v>117549</v>
          </cell>
          <cell r="E3438" t="str">
            <v>FARMACIA DICIOLLA S.R.L.</v>
          </cell>
          <cell r="F3438" t="str">
            <v>08762470725</v>
          </cell>
          <cell r="G3438" t="str">
            <v>08762470725</v>
          </cell>
          <cell r="H3438" t="str">
            <v>08762470725</v>
          </cell>
          <cell r="I3438" t="str">
            <v/>
          </cell>
        </row>
        <row r="3439">
          <cell r="D3439" t="str">
            <v>117550</v>
          </cell>
          <cell r="E3439" t="str">
            <v>DIGNAZIO ANNA MARIA</v>
          </cell>
          <cell r="F3439" t="str">
            <v>DGNNMR58E47L920L</v>
          </cell>
          <cell r="G3439" t="str">
            <v/>
          </cell>
          <cell r="H3439" t="str">
            <v>DGNNMR58E47L920L</v>
          </cell>
          <cell r="I3439" t="str">
            <v/>
          </cell>
        </row>
        <row r="3440">
          <cell r="D3440" t="str">
            <v>117551</v>
          </cell>
          <cell r="E3440" t="str">
            <v>CONTE FRANCO</v>
          </cell>
          <cell r="F3440" t="str">
            <v>CNTFNC58S09L049U</v>
          </cell>
          <cell r="G3440" t="str">
            <v/>
          </cell>
          <cell r="H3440" t="str">
            <v>CNTFNC58S09L049U</v>
          </cell>
          <cell r="I3440" t="str">
            <v/>
          </cell>
        </row>
        <row r="3441">
          <cell r="D3441" t="str">
            <v>117552</v>
          </cell>
          <cell r="E3441" t="str">
            <v>DIFIORE VINCENZO</v>
          </cell>
          <cell r="F3441" t="str">
            <v>DFRVCN76D14L049G</v>
          </cell>
          <cell r="G3441" t="str">
            <v/>
          </cell>
          <cell r="H3441" t="str">
            <v>DFRVCN76D14L049G</v>
          </cell>
          <cell r="I3441" t="str">
            <v/>
          </cell>
        </row>
        <row r="3442">
          <cell r="D3442" t="str">
            <v>117553</v>
          </cell>
          <cell r="E3442" t="str">
            <v>SGOBIO ANTONIETTA</v>
          </cell>
          <cell r="F3442" t="str">
            <v>SGBNNT56D51F563C</v>
          </cell>
          <cell r="G3442" t="str">
            <v/>
          </cell>
          <cell r="H3442" t="str">
            <v>SGBNNT56D51F563C</v>
          </cell>
          <cell r="I3442" t="str">
            <v/>
          </cell>
        </row>
        <row r="3443">
          <cell r="D3443" t="str">
            <v>117554</v>
          </cell>
          <cell r="E3443" t="str">
            <v>PELUSO ADRIANA</v>
          </cell>
          <cell r="F3443" t="str">
            <v>PLSDRN85M60L049G</v>
          </cell>
          <cell r="G3443" t="str">
            <v/>
          </cell>
          <cell r="H3443" t="str">
            <v>PLSDRN85M60L049G</v>
          </cell>
          <cell r="I3443" t="str">
            <v/>
          </cell>
        </row>
        <row r="3444">
          <cell r="D3444" t="str">
            <v>117555</v>
          </cell>
          <cell r="E3444" t="str">
            <v>ANTONAZZO ANTONIO</v>
          </cell>
          <cell r="F3444" t="str">
            <v>NTNNTN44P27E205A</v>
          </cell>
          <cell r="G3444" t="str">
            <v/>
          </cell>
          <cell r="H3444" t="str">
            <v>NTNNTN44P27E205A</v>
          </cell>
          <cell r="I3444" t="str">
            <v/>
          </cell>
        </row>
        <row r="3445">
          <cell r="D3445" t="str">
            <v>117556</v>
          </cell>
          <cell r="E3445" t="str">
            <v>CALIANDRO GIUSEPPE</v>
          </cell>
          <cell r="F3445" t="str">
            <v>CLNGPP55T16D171O</v>
          </cell>
          <cell r="G3445" t="str">
            <v/>
          </cell>
          <cell r="H3445" t="str">
            <v>CLNGPP55T16D171O</v>
          </cell>
          <cell r="I3445" t="str">
            <v/>
          </cell>
        </row>
        <row r="3446">
          <cell r="D3446" t="str">
            <v>117557</v>
          </cell>
          <cell r="E3446" t="str">
            <v>D'ALOJA MARCO</v>
          </cell>
          <cell r="F3446" t="str">
            <v>DLJMRC75D03L049E</v>
          </cell>
          <cell r="G3446" t="str">
            <v/>
          </cell>
          <cell r="H3446" t="str">
            <v>DLJMRC75D03L049E</v>
          </cell>
          <cell r="I3446" t="str">
            <v/>
          </cell>
        </row>
        <row r="3447">
          <cell r="D3447" t="str">
            <v>117558</v>
          </cell>
          <cell r="E3447" t="str">
            <v>TAMBURRINO ALESSANDRA</v>
          </cell>
          <cell r="F3447" t="str">
            <v>TMBLSN72A50L049V</v>
          </cell>
          <cell r="G3447" t="str">
            <v/>
          </cell>
          <cell r="H3447" t="str">
            <v>TMBLSN72A50L049V</v>
          </cell>
          <cell r="I3447" t="str">
            <v/>
          </cell>
        </row>
        <row r="3448">
          <cell r="D3448" t="str">
            <v>117559</v>
          </cell>
          <cell r="E3448" t="str">
            <v>PIPOLI FRANCESCO</v>
          </cell>
          <cell r="F3448" t="str">
            <v>PPLFNC60D22D508J</v>
          </cell>
          <cell r="G3448" t="str">
            <v/>
          </cell>
          <cell r="H3448" t="str">
            <v>PPLFNC60D22D508J</v>
          </cell>
          <cell r="I3448" t="str">
            <v/>
          </cell>
        </row>
        <row r="3449">
          <cell r="D3449" t="str">
            <v>117560</v>
          </cell>
          <cell r="E3449" t="str">
            <v>CIRACIRA FRANCESCA</v>
          </cell>
          <cell r="F3449" t="str">
            <v>CRCFNC92E55L049L</v>
          </cell>
          <cell r="G3449" t="str">
            <v/>
          </cell>
          <cell r="H3449" t="str">
            <v>CRCFNC92E55L049L</v>
          </cell>
          <cell r="I3449" t="str">
            <v/>
          </cell>
        </row>
        <row r="3450">
          <cell r="D3450" t="str">
            <v>117561</v>
          </cell>
          <cell r="E3450" t="str">
            <v>BELLO CLAUDIO</v>
          </cell>
          <cell r="F3450" t="str">
            <v>BLLCLD76D29D862G</v>
          </cell>
          <cell r="G3450" t="str">
            <v/>
          </cell>
          <cell r="H3450" t="str">
            <v>BLLCLD76D29D862G</v>
          </cell>
          <cell r="I3450" t="str">
            <v/>
          </cell>
        </row>
        <row r="3451">
          <cell r="D3451" t="str">
            <v>117562</v>
          </cell>
          <cell r="E3451" t="str">
            <v>RICCI GIOVANNI</v>
          </cell>
          <cell r="F3451" t="str">
            <v>RCCGNN62L06F027L</v>
          </cell>
          <cell r="G3451" t="str">
            <v/>
          </cell>
          <cell r="H3451" t="str">
            <v>RCCGNN62L06F027L</v>
          </cell>
          <cell r="I3451" t="str">
            <v/>
          </cell>
        </row>
        <row r="3452">
          <cell r="D3452" t="str">
            <v>117563</v>
          </cell>
          <cell r="E3452" t="str">
            <v>QUAZZICO MARIANNA</v>
          </cell>
          <cell r="F3452" t="str">
            <v>QZZMNN77E70L049V</v>
          </cell>
          <cell r="G3452" t="str">
            <v/>
          </cell>
          <cell r="H3452" t="str">
            <v>QZZMNN77E70L049V</v>
          </cell>
          <cell r="I3452" t="str">
            <v/>
          </cell>
        </row>
        <row r="3453">
          <cell r="D3453" t="str">
            <v>117564</v>
          </cell>
          <cell r="E3453" t="str">
            <v>D'ALCONZO FRANCO</v>
          </cell>
          <cell r="F3453" t="str">
            <v>DLCFNC57T09L049M</v>
          </cell>
          <cell r="G3453" t="str">
            <v/>
          </cell>
          <cell r="H3453" t="str">
            <v>DLCFNC57T09L049M</v>
          </cell>
          <cell r="I3453" t="str">
            <v/>
          </cell>
        </row>
        <row r="3454">
          <cell r="D3454" t="str">
            <v>117565</v>
          </cell>
          <cell r="E3454" t="str">
            <v>BARBERO CARMELO</v>
          </cell>
          <cell r="F3454" t="str">
            <v>BRBCML70H19L049L</v>
          </cell>
          <cell r="G3454" t="str">
            <v/>
          </cell>
          <cell r="H3454" t="str">
            <v>BRBCML70H19L049L</v>
          </cell>
          <cell r="I3454" t="str">
            <v/>
          </cell>
        </row>
        <row r="3455">
          <cell r="D3455" t="str">
            <v>117566</v>
          </cell>
          <cell r="E3455" t="str">
            <v>ORTOPEDIA LANDI S.R.L.</v>
          </cell>
          <cell r="F3455" t="str">
            <v>03767650710</v>
          </cell>
          <cell r="G3455" t="str">
            <v>03767650710</v>
          </cell>
          <cell r="H3455" t="str">
            <v>03767650710</v>
          </cell>
          <cell r="I3455" t="str">
            <v/>
          </cell>
        </row>
        <row r="3456">
          <cell r="D3456" t="str">
            <v>117567</v>
          </cell>
          <cell r="E3456" t="str">
            <v>ALBIREO AB</v>
          </cell>
          <cell r="F3456" t="str">
            <v>DE343390905</v>
          </cell>
          <cell r="G3456" t="str">
            <v/>
          </cell>
          <cell r="H3456" t="str">
            <v/>
          </cell>
          <cell r="I3456" t="str">
            <v>DE343390905</v>
          </cell>
        </row>
        <row r="3457">
          <cell r="D3457" t="str">
            <v>117569</v>
          </cell>
          <cell r="E3457" t="str">
            <v>AUTOCARROZZERIA R.F.A. SERVICE S.N.C. DI RICCHIUTO ANGELO &amp; FRANCESCO</v>
          </cell>
          <cell r="F3457" t="str">
            <v>02619690734</v>
          </cell>
          <cell r="G3457" t="str">
            <v>02619690734</v>
          </cell>
          <cell r="H3457" t="str">
            <v>02619690734</v>
          </cell>
          <cell r="I3457" t="str">
            <v/>
          </cell>
        </row>
        <row r="3458">
          <cell r="D3458" t="str">
            <v>117570</v>
          </cell>
          <cell r="E3458" t="str">
            <v>CATAPANO GAETANO</v>
          </cell>
          <cell r="F3458" t="str">
            <v>00860380732</v>
          </cell>
          <cell r="G3458" t="str">
            <v>00860380732</v>
          </cell>
          <cell r="H3458" t="str">
            <v>CTPGTN54E05L049G</v>
          </cell>
          <cell r="I3458" t="str">
            <v/>
          </cell>
        </row>
        <row r="3459">
          <cell r="D3459" t="str">
            <v>117571</v>
          </cell>
          <cell r="E3459" t="str">
            <v>TROINA MASSIMO</v>
          </cell>
          <cell r="F3459" t="str">
            <v>02056550730</v>
          </cell>
          <cell r="G3459" t="str">
            <v>02056550730</v>
          </cell>
          <cell r="H3459" t="str">
            <v>TRNMSM60B02L049O</v>
          </cell>
          <cell r="I3459" t="str">
            <v/>
          </cell>
        </row>
        <row r="3460">
          <cell r="D3460" t="str">
            <v>117572</v>
          </cell>
          <cell r="E3460" t="str">
            <v>BASILE ANTONIO VITO</v>
          </cell>
          <cell r="F3460" t="str">
            <v>00444820773</v>
          </cell>
          <cell r="G3460" t="str">
            <v>00444820773</v>
          </cell>
          <cell r="H3460" t="str">
            <v>BSLNNV51P08F052Y</v>
          </cell>
          <cell r="I3460" t="str">
            <v/>
          </cell>
        </row>
        <row r="3461">
          <cell r="D3461" t="str">
            <v>117573</v>
          </cell>
          <cell r="E3461" t="str">
            <v>DIDONNA DOMENICO</v>
          </cell>
          <cell r="F3461" t="str">
            <v>DDNDNC68D25A662W</v>
          </cell>
          <cell r="G3461" t="str">
            <v/>
          </cell>
          <cell r="H3461" t="str">
            <v>DDNDNC68D25A662W</v>
          </cell>
          <cell r="I3461" t="str">
            <v/>
          </cell>
        </row>
        <row r="3462">
          <cell r="D3462" t="str">
            <v>117574</v>
          </cell>
          <cell r="E3462" t="str">
            <v>CALO' ROBERTA</v>
          </cell>
          <cell r="F3462" t="str">
            <v>CLARRT83C47I467T</v>
          </cell>
          <cell r="G3462" t="str">
            <v/>
          </cell>
          <cell r="H3462" t="str">
            <v>CLARRT83C47I467T</v>
          </cell>
          <cell r="I3462" t="str">
            <v/>
          </cell>
        </row>
        <row r="3463">
          <cell r="D3463" t="str">
            <v>117575</v>
          </cell>
          <cell r="E3463" t="str">
            <v>MASTRANGELO ANNA</v>
          </cell>
          <cell r="F3463" t="str">
            <v>MSTNNA77D41H096U</v>
          </cell>
          <cell r="G3463" t="str">
            <v/>
          </cell>
          <cell r="H3463" t="str">
            <v>MSTNNA77D41H096U</v>
          </cell>
          <cell r="I3463" t="str">
            <v/>
          </cell>
        </row>
        <row r="3464">
          <cell r="D3464" t="str">
            <v>117576</v>
          </cell>
          <cell r="E3464" t="str">
            <v>BRUNETTI MARIA LEONARDA</v>
          </cell>
          <cell r="F3464" t="str">
            <v>BRNMLN64S46E882W</v>
          </cell>
          <cell r="G3464" t="str">
            <v/>
          </cell>
          <cell r="H3464" t="str">
            <v>BRNMLN64S46E882W</v>
          </cell>
          <cell r="I3464" t="str">
            <v/>
          </cell>
        </row>
        <row r="3465">
          <cell r="D3465" t="str">
            <v>117577</v>
          </cell>
          <cell r="E3465" t="str">
            <v>DEPUNZIO FRANCESCO</v>
          </cell>
          <cell r="F3465" t="str">
            <v>DPNFNC85H20E205F</v>
          </cell>
          <cell r="G3465" t="str">
            <v/>
          </cell>
          <cell r="H3465" t="str">
            <v>DPNFNC85H20E205F</v>
          </cell>
          <cell r="I3465" t="str">
            <v/>
          </cell>
        </row>
        <row r="3466">
          <cell r="D3466" t="str">
            <v>117578</v>
          </cell>
          <cell r="E3466" t="str">
            <v>SOLIDORO ROSANNA</v>
          </cell>
          <cell r="F3466" t="str">
            <v>SLDRNN46C67L049E</v>
          </cell>
          <cell r="G3466" t="str">
            <v/>
          </cell>
          <cell r="H3466" t="str">
            <v>SLDRNN46C67L049E</v>
          </cell>
          <cell r="I3466" t="str">
            <v/>
          </cell>
        </row>
        <row r="3467">
          <cell r="D3467" t="str">
            <v>117579</v>
          </cell>
          <cell r="E3467" t="str">
            <v>MINERVINI GAETANA</v>
          </cell>
          <cell r="F3467" t="str">
            <v>MNRGTN68M68F284J</v>
          </cell>
          <cell r="G3467" t="str">
            <v/>
          </cell>
          <cell r="H3467" t="str">
            <v>MNRGTN68M68F284J</v>
          </cell>
          <cell r="I3467" t="str">
            <v/>
          </cell>
        </row>
        <row r="3468">
          <cell r="D3468" t="str">
            <v>117580</v>
          </cell>
          <cell r="E3468" t="str">
            <v>D'ETTORRE PIERO</v>
          </cell>
          <cell r="F3468" t="str">
            <v>DTTPRI78D05L294U</v>
          </cell>
          <cell r="G3468" t="str">
            <v/>
          </cell>
          <cell r="H3468" t="str">
            <v>DTTPRI78D05L294U</v>
          </cell>
          <cell r="I3468" t="str">
            <v/>
          </cell>
        </row>
        <row r="3469">
          <cell r="D3469" t="str">
            <v>117581</v>
          </cell>
          <cell r="E3469" t="str">
            <v>INDELLICATI GIUSEPPE</v>
          </cell>
          <cell r="F3469" t="str">
            <v>NDLGPP98P29F027B</v>
          </cell>
          <cell r="G3469" t="str">
            <v/>
          </cell>
          <cell r="H3469" t="str">
            <v>NDLGPP98P29F027B</v>
          </cell>
          <cell r="I3469" t="str">
            <v/>
          </cell>
        </row>
        <row r="3470">
          <cell r="D3470" t="str">
            <v>117582</v>
          </cell>
          <cell r="E3470" t="str">
            <v>COLIBA ROXANA IULIA</v>
          </cell>
          <cell r="F3470" t="str">
            <v>CLBRNL97L66Z129J</v>
          </cell>
          <cell r="G3470" t="str">
            <v/>
          </cell>
          <cell r="H3470" t="str">
            <v>CLBRNL97L66Z129J</v>
          </cell>
          <cell r="I3470" t="str">
            <v/>
          </cell>
        </row>
        <row r="3471">
          <cell r="D3471" t="str">
            <v>117583</v>
          </cell>
          <cell r="E3471" t="str">
            <v>LANZOLLA SERENA</v>
          </cell>
          <cell r="F3471" t="str">
            <v>LNZSRN84B69L049K</v>
          </cell>
          <cell r="G3471" t="str">
            <v/>
          </cell>
          <cell r="H3471" t="str">
            <v>LNZSRN84B69L049K</v>
          </cell>
          <cell r="I3471" t="str">
            <v/>
          </cell>
        </row>
        <row r="3472">
          <cell r="D3472" t="str">
            <v>117584</v>
          </cell>
          <cell r="E3472" t="str">
            <v>ZACCARIA LUCIA</v>
          </cell>
          <cell r="F3472" t="str">
            <v>ZCCLCU65E60D761Y</v>
          </cell>
          <cell r="G3472" t="str">
            <v/>
          </cell>
          <cell r="H3472" t="str">
            <v>ZCCLCU65E60D761Y</v>
          </cell>
          <cell r="I3472" t="str">
            <v/>
          </cell>
        </row>
        <row r="3473">
          <cell r="D3473" t="str">
            <v>117585</v>
          </cell>
          <cell r="E3473" t="str">
            <v>OLIVA SALVATORE</v>
          </cell>
          <cell r="F3473" t="str">
            <v>LVOSVT64A12F027E</v>
          </cell>
          <cell r="G3473" t="str">
            <v/>
          </cell>
          <cell r="H3473" t="str">
            <v>LVOSVT64A12F027E</v>
          </cell>
          <cell r="I3473" t="str">
            <v/>
          </cell>
        </row>
        <row r="3474">
          <cell r="D3474" t="str">
            <v>117586</v>
          </cell>
          <cell r="E3474" t="str">
            <v>PESCE ANTONELLA</v>
          </cell>
          <cell r="F3474" t="str">
            <v>PSCNNL83B56E205E</v>
          </cell>
          <cell r="G3474" t="str">
            <v/>
          </cell>
          <cell r="H3474" t="str">
            <v>PSCNNL83B56E205E</v>
          </cell>
          <cell r="I3474" t="str">
            <v/>
          </cell>
        </row>
        <row r="3475">
          <cell r="D3475" t="str">
            <v>117588</v>
          </cell>
          <cell r="E3475" t="str">
            <v>STRUMMIELLO VINCENZA</v>
          </cell>
          <cell r="F3475" t="str">
            <v>STRVCN77S70E205O</v>
          </cell>
          <cell r="G3475" t="str">
            <v/>
          </cell>
          <cell r="H3475" t="str">
            <v>STRVCN77S70E205O</v>
          </cell>
          <cell r="I3475" t="str">
            <v/>
          </cell>
        </row>
        <row r="3476">
          <cell r="D3476" t="str">
            <v>117590</v>
          </cell>
          <cell r="E3476" t="str">
            <v>SPARTANO GRAZIA</v>
          </cell>
          <cell r="F3476" t="str">
            <v>SPRGRZ60E69E205R</v>
          </cell>
          <cell r="G3476" t="str">
            <v/>
          </cell>
          <cell r="H3476" t="str">
            <v>SPRGRZ60E69E205R</v>
          </cell>
          <cell r="I3476" t="str">
            <v/>
          </cell>
        </row>
        <row r="3477">
          <cell r="D3477" t="str">
            <v>117592</v>
          </cell>
          <cell r="E3477" t="str">
            <v>CONVERTINO PAOLO ROBERTO</v>
          </cell>
          <cell r="F3477" t="str">
            <v>CNVPRB11M05E205C</v>
          </cell>
          <cell r="G3477" t="str">
            <v/>
          </cell>
          <cell r="H3477" t="str">
            <v>CNVPRB11M05E205C</v>
          </cell>
          <cell r="I3477" t="str">
            <v/>
          </cell>
        </row>
        <row r="3478">
          <cell r="D3478" t="str">
            <v>117594</v>
          </cell>
          <cell r="E3478" t="str">
            <v>DE GIORGIO ANNA</v>
          </cell>
          <cell r="F3478" t="str">
            <v>DGRNNA62L68L049H</v>
          </cell>
          <cell r="G3478" t="str">
            <v/>
          </cell>
          <cell r="H3478" t="str">
            <v>DGRNNA62L68L049H</v>
          </cell>
          <cell r="I3478" t="str">
            <v/>
          </cell>
        </row>
        <row r="3479">
          <cell r="D3479" t="str">
            <v>117596</v>
          </cell>
          <cell r="E3479" t="str">
            <v>DE SIATI ALESSANDRO</v>
          </cell>
          <cell r="F3479" t="str">
            <v>DSTLSN13C31L049T</v>
          </cell>
          <cell r="G3479" t="str">
            <v/>
          </cell>
          <cell r="H3479" t="str">
            <v>DSTLSN13C31L049T</v>
          </cell>
          <cell r="I3479" t="str">
            <v/>
          </cell>
        </row>
        <row r="3480">
          <cell r="D3480" t="str">
            <v>117603</v>
          </cell>
          <cell r="E3480" t="str">
            <v>PANTALEO NICOLO'</v>
          </cell>
          <cell r="F3480" t="str">
            <v>PNTNCL14P03C136P</v>
          </cell>
          <cell r="G3480" t="str">
            <v/>
          </cell>
          <cell r="H3480" t="str">
            <v>PNTNCL14P03C136P</v>
          </cell>
          <cell r="I3480" t="str">
            <v/>
          </cell>
        </row>
        <row r="3481">
          <cell r="D3481" t="str">
            <v>117605</v>
          </cell>
          <cell r="E3481" t="str">
            <v>TUCCI ANNAMARIA</v>
          </cell>
          <cell r="F3481" t="str">
            <v>TCCNMR86S65E205R</v>
          </cell>
          <cell r="G3481" t="str">
            <v/>
          </cell>
          <cell r="H3481" t="str">
            <v>TCCNMR86S65E205R</v>
          </cell>
          <cell r="I3481" t="str">
            <v/>
          </cell>
        </row>
        <row r="3482">
          <cell r="D3482" t="str">
            <v>117607</v>
          </cell>
          <cell r="E3482" t="str">
            <v>SPINETO TIZIANA</v>
          </cell>
          <cell r="F3482" t="str">
            <v>SPNTZN79A69L049L</v>
          </cell>
          <cell r="G3482" t="str">
            <v/>
          </cell>
          <cell r="H3482" t="str">
            <v>SPNTZN79A69L049L</v>
          </cell>
          <cell r="I3482" t="str">
            <v/>
          </cell>
        </row>
        <row r="3483">
          <cell r="D3483" t="str">
            <v>117625</v>
          </cell>
          <cell r="E3483" t="str">
            <v>CORINTI F. S.N.C. DI MASSIMO CORINTI</v>
          </cell>
          <cell r="F3483" t="str">
            <v>07174190582</v>
          </cell>
          <cell r="G3483" t="str">
            <v>07174190582</v>
          </cell>
          <cell r="H3483" t="str">
            <v>07174190582</v>
          </cell>
          <cell r="I3483" t="str">
            <v/>
          </cell>
        </row>
        <row r="3484">
          <cell r="D3484" t="str">
            <v>117628</v>
          </cell>
          <cell r="E3484" t="str">
            <v>FARMACIA FERRERI S.R.L. UNIPERSONALE</v>
          </cell>
          <cell r="F3484" t="str">
            <v>03358340739</v>
          </cell>
          <cell r="G3484" t="str">
            <v>03358340739</v>
          </cell>
          <cell r="H3484" t="str">
            <v>03358340739</v>
          </cell>
          <cell r="I3484" t="str">
            <v/>
          </cell>
        </row>
        <row r="3485">
          <cell r="D3485" t="str">
            <v>117630</v>
          </cell>
          <cell r="E3485" t="str">
            <v>ORTOPEDIE BALDINELLI S.R.L.</v>
          </cell>
          <cell r="F3485" t="str">
            <v>11489410966</v>
          </cell>
          <cell r="G3485" t="str">
            <v>11489410966</v>
          </cell>
          <cell r="H3485" t="str">
            <v>11489410966</v>
          </cell>
          <cell r="I3485" t="str">
            <v/>
          </cell>
        </row>
        <row r="3486">
          <cell r="D3486" t="str">
            <v>117631</v>
          </cell>
          <cell r="E3486" t="str">
            <v>AXIANS ITALIA S.P.A.</v>
          </cell>
          <cell r="F3486" t="str">
            <v>02341030241</v>
          </cell>
          <cell r="G3486" t="str">
            <v>02341030241</v>
          </cell>
          <cell r="H3486" t="str">
            <v>02341030241</v>
          </cell>
          <cell r="I3486" t="str">
            <v/>
          </cell>
        </row>
        <row r="3487">
          <cell r="D3487" t="str">
            <v>117633</v>
          </cell>
          <cell r="E3487" t="str">
            <v>CAIAZZO ROSANNA</v>
          </cell>
          <cell r="F3487" t="str">
            <v>CZZRNN57H48L049S</v>
          </cell>
          <cell r="G3487" t="str">
            <v/>
          </cell>
          <cell r="H3487" t="str">
            <v>CZZRNN57H48L049S</v>
          </cell>
          <cell r="I3487" t="str">
            <v/>
          </cell>
        </row>
        <row r="3488">
          <cell r="D3488" t="str">
            <v>117634</v>
          </cell>
          <cell r="E3488" t="str">
            <v>IPPIA NICOLA</v>
          </cell>
          <cell r="F3488" t="str">
            <v>PPINCL80P29L049S</v>
          </cell>
          <cell r="G3488" t="str">
            <v/>
          </cell>
          <cell r="H3488" t="str">
            <v>PPINCL80P29L049S</v>
          </cell>
          <cell r="I3488" t="str">
            <v/>
          </cell>
        </row>
        <row r="3489">
          <cell r="D3489" t="str">
            <v>117635</v>
          </cell>
          <cell r="E3489" t="str">
            <v>IPPIA BARBARA</v>
          </cell>
          <cell r="F3489" t="str">
            <v>PPIBBR81T42L049F</v>
          </cell>
          <cell r="G3489" t="str">
            <v/>
          </cell>
          <cell r="H3489" t="str">
            <v>PPIBBR81T42L049F</v>
          </cell>
          <cell r="I3489" t="str">
            <v/>
          </cell>
        </row>
        <row r="3490">
          <cell r="D3490" t="str">
            <v>117636</v>
          </cell>
          <cell r="E3490" t="str">
            <v>FRANCHINI FRANCESCO</v>
          </cell>
          <cell r="F3490" t="str">
            <v>FRNFNC02E26L049N</v>
          </cell>
          <cell r="G3490" t="str">
            <v/>
          </cell>
          <cell r="H3490" t="str">
            <v>FRNFNC02E26L049N</v>
          </cell>
          <cell r="I3490" t="str">
            <v/>
          </cell>
        </row>
        <row r="3491">
          <cell r="D3491" t="str">
            <v>117637</v>
          </cell>
          <cell r="E3491" t="str">
            <v>MITA ANTONIO</v>
          </cell>
          <cell r="F3491" t="str">
            <v>02527090746</v>
          </cell>
          <cell r="G3491" t="str">
            <v>02527090746</v>
          </cell>
          <cell r="H3491" t="str">
            <v>MTINTN60S27C424I</v>
          </cell>
          <cell r="I3491" t="str">
            <v/>
          </cell>
        </row>
        <row r="3492">
          <cell r="D3492" t="str">
            <v>117651</v>
          </cell>
          <cell r="E3492" t="str">
            <v>TONDINI CHIARINA</v>
          </cell>
          <cell r="F3492" t="str">
            <v>TNDCRN52C53B238N</v>
          </cell>
          <cell r="G3492" t="str">
            <v/>
          </cell>
          <cell r="H3492" t="str">
            <v>TNDCRN52C53B238N</v>
          </cell>
          <cell r="I3492" t="str">
            <v/>
          </cell>
        </row>
        <row r="3493">
          <cell r="D3493" t="str">
            <v>117652</v>
          </cell>
          <cell r="E3493" t="str">
            <v>CHILOIRO CRISITNA</v>
          </cell>
          <cell r="F3493" t="str">
            <v>CHLCST92L64L049Y</v>
          </cell>
          <cell r="G3493" t="str">
            <v/>
          </cell>
          <cell r="H3493" t="str">
            <v>CHLCST92L64L049Y</v>
          </cell>
          <cell r="I3493" t="str">
            <v/>
          </cell>
        </row>
        <row r="3494">
          <cell r="D3494" t="str">
            <v>117653</v>
          </cell>
          <cell r="E3494" t="str">
            <v>CHILOIRO GRAZIANO</v>
          </cell>
          <cell r="F3494" t="str">
            <v>CHLGZN78M18H501L</v>
          </cell>
          <cell r="G3494" t="str">
            <v/>
          </cell>
          <cell r="H3494" t="str">
            <v>CHLGZN78M18H501L</v>
          </cell>
          <cell r="I3494" t="str">
            <v/>
          </cell>
        </row>
        <row r="3495">
          <cell r="D3495" t="str">
            <v>117654</v>
          </cell>
          <cell r="E3495" t="str">
            <v>CHILOIRO COSIMO</v>
          </cell>
          <cell r="F3495" t="str">
            <v>CHLCSM82S12D508M</v>
          </cell>
          <cell r="G3495" t="str">
            <v/>
          </cell>
          <cell r="H3495" t="str">
            <v>CHLCSM82S12D508M</v>
          </cell>
          <cell r="I3495" t="str">
            <v/>
          </cell>
        </row>
        <row r="3496">
          <cell r="D3496" t="str">
            <v>117659</v>
          </cell>
          <cell r="E3496" t="str">
            <v>D'ANVERSA GIANNI</v>
          </cell>
          <cell r="F3496" t="str">
            <v>DNVGNN83H06C136N</v>
          </cell>
          <cell r="G3496" t="str">
            <v/>
          </cell>
          <cell r="H3496" t="str">
            <v>DNVGNN83H06C136N</v>
          </cell>
          <cell r="I3496" t="str">
            <v/>
          </cell>
        </row>
        <row r="3497">
          <cell r="D3497" t="str">
            <v>117660</v>
          </cell>
          <cell r="E3497" t="str">
            <v>D'ANVERSA VITO</v>
          </cell>
          <cell r="F3497" t="str">
            <v>DNVVTI52B06E469N</v>
          </cell>
          <cell r="G3497" t="str">
            <v/>
          </cell>
          <cell r="H3497" t="str">
            <v>DNVVTI52B06E469N</v>
          </cell>
          <cell r="I3497" t="str">
            <v/>
          </cell>
        </row>
        <row r="3498">
          <cell r="D3498" t="str">
            <v>117661</v>
          </cell>
          <cell r="E3498" t="str">
            <v>D'ANVERSA MARILISA</v>
          </cell>
          <cell r="F3498" t="str">
            <v>DNVMLS87L48C136H</v>
          </cell>
          <cell r="G3498" t="str">
            <v/>
          </cell>
          <cell r="H3498" t="str">
            <v>DNVMLS87L48C136H</v>
          </cell>
          <cell r="I3498" t="str">
            <v/>
          </cell>
        </row>
        <row r="3499">
          <cell r="D3499" t="str">
            <v>117662</v>
          </cell>
          <cell r="E3499" t="str">
            <v>DELL'AQUILA MARIA ANTONIETTA</v>
          </cell>
          <cell r="F3499" t="str">
            <v>DLLMNT62T63L049Y</v>
          </cell>
          <cell r="G3499" t="str">
            <v/>
          </cell>
          <cell r="H3499" t="str">
            <v>DLLMNT62T63L049Y</v>
          </cell>
          <cell r="I3499" t="str">
            <v/>
          </cell>
        </row>
        <row r="3500">
          <cell r="D3500" t="str">
            <v>117663</v>
          </cell>
          <cell r="E3500" t="str">
            <v>LIGUORI ERCOLE ANTONIO</v>
          </cell>
          <cell r="F3500" t="str">
            <v>00172298887</v>
          </cell>
          <cell r="G3500" t="str">
            <v>00172298887</v>
          </cell>
          <cell r="H3500" t="str">
            <v>LGRRLN74B14H926Y</v>
          </cell>
          <cell r="I3500" t="str">
            <v/>
          </cell>
        </row>
        <row r="3501">
          <cell r="D3501" t="str">
            <v>117665</v>
          </cell>
          <cell r="E3501" t="str">
            <v>STUDIO LEGALE ASSOCIATO AVV. A. BARTOLUCCI E AVV. D. MONACO</v>
          </cell>
          <cell r="F3501" t="str">
            <v>02319450413</v>
          </cell>
          <cell r="G3501" t="str">
            <v>02319450413</v>
          </cell>
          <cell r="H3501" t="str">
            <v>02319450413</v>
          </cell>
          <cell r="I3501" t="str">
            <v/>
          </cell>
        </row>
        <row r="3502">
          <cell r="D3502" t="str">
            <v>117666</v>
          </cell>
          <cell r="E3502" t="str">
            <v>ESSEBI SERVIZI S.R.L.</v>
          </cell>
          <cell r="F3502" t="str">
            <v>06878290722</v>
          </cell>
          <cell r="G3502" t="str">
            <v>06878290722</v>
          </cell>
          <cell r="H3502" t="str">
            <v>06878290722</v>
          </cell>
          <cell r="I3502" t="str">
            <v/>
          </cell>
        </row>
        <row r="3503">
          <cell r="D3503" t="str">
            <v>117667</v>
          </cell>
          <cell r="E3503" t="str">
            <v>ITD SOLUTIONS S.P.A.</v>
          </cell>
          <cell r="F3503" t="str">
            <v>10184840154</v>
          </cell>
          <cell r="G3503" t="str">
            <v>10184840154</v>
          </cell>
          <cell r="H3503" t="str">
            <v>05773090013</v>
          </cell>
          <cell r="I3503" t="str">
            <v/>
          </cell>
        </row>
        <row r="3504">
          <cell r="D3504" t="str">
            <v>117669</v>
          </cell>
          <cell r="E3504" t="str">
            <v>CARDINALE LUCIANO</v>
          </cell>
          <cell r="F3504" t="str">
            <v>CRDLCN64P19F205V</v>
          </cell>
          <cell r="G3504" t="str">
            <v/>
          </cell>
          <cell r="H3504" t="str">
            <v>CRDLCN64P19F205V</v>
          </cell>
          <cell r="I3504" t="str">
            <v/>
          </cell>
        </row>
        <row r="3505">
          <cell r="D3505" t="str">
            <v>117670</v>
          </cell>
          <cell r="E3505" t="str">
            <v>MURIANNI ANNA</v>
          </cell>
          <cell r="F3505" t="str">
            <v>MRNNNA62T52L049K</v>
          </cell>
          <cell r="G3505" t="str">
            <v/>
          </cell>
          <cell r="H3505" t="str">
            <v>MRNNNA62T52L049K</v>
          </cell>
          <cell r="I3505" t="str">
            <v/>
          </cell>
        </row>
        <row r="3506">
          <cell r="D3506" t="str">
            <v>117671</v>
          </cell>
          <cell r="E3506" t="str">
            <v>GUARINO ANGELA FILOMENA</v>
          </cell>
          <cell r="F3506" t="str">
            <v>GRNNLF01R50L049X</v>
          </cell>
          <cell r="G3506" t="str">
            <v/>
          </cell>
          <cell r="H3506" t="str">
            <v>GRNNLF01R50L049X</v>
          </cell>
          <cell r="I3506" t="str">
            <v/>
          </cell>
        </row>
        <row r="3507">
          <cell r="D3507" t="str">
            <v>117672</v>
          </cell>
          <cell r="E3507" t="str">
            <v>GUARINO DONATA</v>
          </cell>
          <cell r="F3507" t="str">
            <v>GRNDNT72P58L049V</v>
          </cell>
          <cell r="G3507" t="str">
            <v/>
          </cell>
          <cell r="H3507" t="str">
            <v>GRNDNT72P58L049V</v>
          </cell>
          <cell r="I3507" t="str">
            <v/>
          </cell>
        </row>
        <row r="3508">
          <cell r="D3508" t="str">
            <v>117673</v>
          </cell>
          <cell r="E3508" t="str">
            <v>GUARINO IRENE</v>
          </cell>
          <cell r="F3508" t="str">
            <v>GRNRNI75B50L049G</v>
          </cell>
          <cell r="G3508" t="str">
            <v/>
          </cell>
          <cell r="H3508" t="str">
            <v>GRNRNI75B50L049G</v>
          </cell>
          <cell r="I3508" t="str">
            <v/>
          </cell>
        </row>
        <row r="3509">
          <cell r="D3509" t="str">
            <v>117681</v>
          </cell>
          <cell r="E3509" t="str">
            <v>MARTQOPISHVILI ELENE</v>
          </cell>
          <cell r="F3509" t="str">
            <v>MRTLNE74E46Z254V</v>
          </cell>
          <cell r="G3509" t="str">
            <v/>
          </cell>
          <cell r="H3509" t="str">
            <v>MRTLNE74E46Z254V</v>
          </cell>
          <cell r="I3509" t="str">
            <v/>
          </cell>
        </row>
        <row r="3510">
          <cell r="D3510" t="str">
            <v>117683</v>
          </cell>
          <cell r="E3510" t="str">
            <v>BORSCI DANIELE</v>
          </cell>
          <cell r="F3510" t="str">
            <v>BRSDNL68M18I467I</v>
          </cell>
          <cell r="G3510" t="str">
            <v/>
          </cell>
          <cell r="H3510" t="str">
            <v>BRSDNL68M18I467I</v>
          </cell>
          <cell r="I3510" t="str">
            <v/>
          </cell>
        </row>
        <row r="3511">
          <cell r="D3511" t="str">
            <v>117685</v>
          </cell>
          <cell r="E3511" t="str">
            <v>MANIGRASSO RICCARDO</v>
          </cell>
          <cell r="F3511" t="str">
            <v>MNGRCR04A24E205U</v>
          </cell>
          <cell r="G3511" t="str">
            <v/>
          </cell>
          <cell r="H3511" t="str">
            <v>MNGRCR04A24E205U</v>
          </cell>
          <cell r="I3511" t="str">
            <v/>
          </cell>
        </row>
        <row r="3512">
          <cell r="D3512" t="str">
            <v>117686</v>
          </cell>
          <cell r="E3512" t="str">
            <v>LEONE ANNALISA</v>
          </cell>
          <cell r="F3512" t="str">
            <v>LNENLS74C63L049H</v>
          </cell>
          <cell r="G3512" t="str">
            <v/>
          </cell>
          <cell r="H3512" t="str">
            <v>LNENLS74C63L049H</v>
          </cell>
          <cell r="I3512" t="str">
            <v/>
          </cell>
        </row>
        <row r="3513">
          <cell r="D3513" t="str">
            <v>117687</v>
          </cell>
          <cell r="E3513" t="str">
            <v>DE FLORIO NICOLA</v>
          </cell>
          <cell r="F3513" t="str">
            <v>DFLNCL57P27L049U</v>
          </cell>
          <cell r="G3513" t="str">
            <v/>
          </cell>
          <cell r="H3513" t="str">
            <v>DFLNCL57P27L049U</v>
          </cell>
          <cell r="I3513" t="str">
            <v/>
          </cell>
        </row>
        <row r="3514">
          <cell r="D3514" t="str">
            <v>117688</v>
          </cell>
          <cell r="E3514" t="str">
            <v>DE TOMA ALESSIA</v>
          </cell>
          <cell r="F3514" t="str">
            <v>DTMLSS97M44C722O</v>
          </cell>
          <cell r="G3514" t="str">
            <v/>
          </cell>
          <cell r="H3514" t="str">
            <v>DTMLSS97M44C722O</v>
          </cell>
          <cell r="I3514" t="str">
            <v/>
          </cell>
        </row>
        <row r="3515">
          <cell r="D3515" t="str">
            <v>117689</v>
          </cell>
          <cell r="E3515" t="str">
            <v>NACCA VALERIO</v>
          </cell>
          <cell r="F3515" t="str">
            <v>NCCVLR83B21L049A</v>
          </cell>
          <cell r="G3515" t="str">
            <v/>
          </cell>
          <cell r="H3515" t="str">
            <v>NCCVLR83B21L049A</v>
          </cell>
          <cell r="I3515" t="str">
            <v/>
          </cell>
        </row>
        <row r="3516">
          <cell r="D3516" t="str">
            <v>117690</v>
          </cell>
          <cell r="E3516" t="str">
            <v>FOGGETTI LOREDANA</v>
          </cell>
          <cell r="F3516" t="str">
            <v>FGGLDN76R41E882G</v>
          </cell>
          <cell r="G3516" t="str">
            <v/>
          </cell>
          <cell r="H3516" t="str">
            <v>FGGLDN76R41E882G</v>
          </cell>
          <cell r="I3516" t="str">
            <v/>
          </cell>
        </row>
        <row r="3517">
          <cell r="D3517" t="str">
            <v>117691</v>
          </cell>
          <cell r="E3517" t="str">
            <v>GALEONE PIERO CIRO</v>
          </cell>
          <cell r="F3517" t="str">
            <v>GLNPCR56R28H882O</v>
          </cell>
          <cell r="G3517" t="str">
            <v/>
          </cell>
          <cell r="H3517" t="str">
            <v>GLNPCR56R28H882O</v>
          </cell>
          <cell r="I3517" t="str">
            <v/>
          </cell>
        </row>
        <row r="3518">
          <cell r="D3518" t="str">
            <v>117692</v>
          </cell>
          <cell r="E3518" t="str">
            <v>MONTANARO LAURA</v>
          </cell>
          <cell r="F3518" t="str">
            <v>MNTLRA59S52E986A</v>
          </cell>
          <cell r="G3518" t="str">
            <v/>
          </cell>
          <cell r="H3518" t="str">
            <v>MNTLRA59S52E986A</v>
          </cell>
          <cell r="I3518" t="str">
            <v/>
          </cell>
        </row>
        <row r="3519">
          <cell r="D3519" t="str">
            <v>117693</v>
          </cell>
          <cell r="E3519" t="str">
            <v>GENNARINI GREGORIO</v>
          </cell>
          <cell r="F3519" t="str">
            <v>GNNGGR65R17E882M</v>
          </cell>
          <cell r="G3519" t="str">
            <v/>
          </cell>
          <cell r="H3519" t="str">
            <v>GNNGGR65R17E882M</v>
          </cell>
          <cell r="I3519" t="str">
            <v/>
          </cell>
        </row>
        <row r="3520">
          <cell r="D3520" t="str">
            <v>117695</v>
          </cell>
          <cell r="E3520" t="str">
            <v>DEPASQUALE ILARIA</v>
          </cell>
          <cell r="F3520" t="str">
            <v>DPSLRI75R58L049W</v>
          </cell>
          <cell r="G3520" t="str">
            <v/>
          </cell>
          <cell r="H3520" t="str">
            <v>DPSLRI75R58L049W</v>
          </cell>
          <cell r="I3520" t="str">
            <v/>
          </cell>
        </row>
        <row r="3521">
          <cell r="D3521" t="str">
            <v>117696</v>
          </cell>
          <cell r="E3521" t="str">
            <v>RINALDI GIOVANNI</v>
          </cell>
          <cell r="F3521" t="str">
            <v>RNLGNN91M20E986Z</v>
          </cell>
          <cell r="G3521" t="str">
            <v/>
          </cell>
          <cell r="H3521" t="str">
            <v>RNLGNN91M20E986Z</v>
          </cell>
          <cell r="I3521" t="str">
            <v/>
          </cell>
        </row>
        <row r="3522">
          <cell r="D3522" t="str">
            <v>117700</v>
          </cell>
          <cell r="E3522" t="str">
            <v>SUMMA CECILIA</v>
          </cell>
          <cell r="F3522" t="str">
            <v>SMMCCL07R58E205S</v>
          </cell>
          <cell r="G3522" t="str">
            <v/>
          </cell>
          <cell r="H3522" t="str">
            <v>SMMCCL07R58E205S</v>
          </cell>
          <cell r="I3522" t="str">
            <v/>
          </cell>
        </row>
        <row r="3523">
          <cell r="D3523" t="str">
            <v>117701</v>
          </cell>
          <cell r="E3523" t="str">
            <v>FISCHIETTI FEDERICA</v>
          </cell>
          <cell r="F3523" t="str">
            <v>FSCFRC81C70L049R</v>
          </cell>
          <cell r="G3523" t="str">
            <v/>
          </cell>
          <cell r="H3523" t="str">
            <v>FSCFRC81C70L049R</v>
          </cell>
          <cell r="I3523" t="str">
            <v/>
          </cell>
        </row>
        <row r="3524">
          <cell r="D3524" t="str">
            <v>117702</v>
          </cell>
          <cell r="E3524" t="str">
            <v>CHILLOTTI PATRIZIA</v>
          </cell>
          <cell r="F3524" t="str">
            <v>CHLPRZ61P65L049J</v>
          </cell>
          <cell r="G3524" t="str">
            <v/>
          </cell>
          <cell r="H3524" t="str">
            <v>CHLPRZ61P65L049J</v>
          </cell>
          <cell r="I3524" t="str">
            <v/>
          </cell>
        </row>
        <row r="3525">
          <cell r="D3525" t="str">
            <v>117703</v>
          </cell>
          <cell r="E3525" t="str">
            <v>PREITE VANESSA</v>
          </cell>
          <cell r="F3525" t="str">
            <v>PRTVSS72A71L049T</v>
          </cell>
          <cell r="G3525" t="str">
            <v/>
          </cell>
          <cell r="H3525" t="str">
            <v>PRTVSS72A71L049T</v>
          </cell>
          <cell r="I3525" t="str">
            <v/>
          </cell>
        </row>
        <row r="3526">
          <cell r="D3526" t="str">
            <v>117704</v>
          </cell>
          <cell r="E3526" t="str">
            <v>SASSO SIMONA</v>
          </cell>
          <cell r="F3526" t="str">
            <v>SSSSMN80H43L049T</v>
          </cell>
          <cell r="G3526" t="str">
            <v/>
          </cell>
          <cell r="H3526" t="str">
            <v>SSSSMN80H43L049T</v>
          </cell>
          <cell r="I3526" t="str">
            <v/>
          </cell>
        </row>
        <row r="3527">
          <cell r="D3527" t="str">
            <v>117706</v>
          </cell>
          <cell r="E3527" t="str">
            <v>CAROLI COSIMO</v>
          </cell>
          <cell r="F3527" t="str">
            <v>CRLCSM44S01E986V</v>
          </cell>
          <cell r="G3527" t="str">
            <v/>
          </cell>
          <cell r="H3527" t="str">
            <v>CRLCSM44S01E986V</v>
          </cell>
          <cell r="I3527" t="str">
            <v/>
          </cell>
        </row>
        <row r="3528">
          <cell r="D3528" t="str">
            <v>117707</v>
          </cell>
          <cell r="E3528" t="str">
            <v>COLAPIETRO CARMINE</v>
          </cell>
          <cell r="F3528" t="str">
            <v>CLPCMN45C03C136U</v>
          </cell>
          <cell r="G3528" t="str">
            <v/>
          </cell>
          <cell r="H3528" t="str">
            <v>CLPCMN45C03C136U</v>
          </cell>
          <cell r="I3528" t="str">
            <v/>
          </cell>
        </row>
        <row r="3529">
          <cell r="D3529" t="str">
            <v>117708</v>
          </cell>
          <cell r="E3529" t="str">
            <v>MORELLO GIULIA</v>
          </cell>
          <cell r="F3529" t="str">
            <v>MRLGLI91T42E205U</v>
          </cell>
          <cell r="G3529" t="str">
            <v/>
          </cell>
          <cell r="H3529" t="str">
            <v>MRLGLI91T42E205U</v>
          </cell>
          <cell r="I3529" t="str">
            <v/>
          </cell>
        </row>
        <row r="3530">
          <cell r="D3530" t="str">
            <v>117709</v>
          </cell>
          <cell r="E3530" t="str">
            <v>ROMITO ALESSANDRO</v>
          </cell>
          <cell r="F3530" t="str">
            <v>RMTLSN96L15F205I</v>
          </cell>
          <cell r="G3530" t="str">
            <v/>
          </cell>
          <cell r="H3530" t="str">
            <v>RMTLSN96L15F205I</v>
          </cell>
          <cell r="I3530" t="str">
            <v/>
          </cell>
        </row>
        <row r="3531">
          <cell r="D3531" t="str">
            <v>117710</v>
          </cell>
          <cell r="E3531" t="str">
            <v>VERRECCHIA CARMELA</v>
          </cell>
          <cell r="F3531" t="str">
            <v>VRRCML79H48G795V</v>
          </cell>
          <cell r="G3531" t="str">
            <v/>
          </cell>
          <cell r="H3531" t="str">
            <v>VRRCML79H48G795V</v>
          </cell>
          <cell r="I3531" t="str">
            <v/>
          </cell>
        </row>
        <row r="3532">
          <cell r="D3532" t="str">
            <v>117711</v>
          </cell>
          <cell r="E3532" t="str">
            <v>RUFFO DOMENICO</v>
          </cell>
          <cell r="F3532" t="str">
            <v>RFFDNC69M01H224M</v>
          </cell>
          <cell r="G3532" t="str">
            <v/>
          </cell>
          <cell r="H3532" t="str">
            <v>RFFDNC69M01H224M</v>
          </cell>
          <cell r="I3532" t="str">
            <v/>
          </cell>
        </row>
        <row r="3533">
          <cell r="D3533" t="str">
            <v>117712</v>
          </cell>
          <cell r="E3533" t="str">
            <v>MARRA MANUELA</v>
          </cell>
          <cell r="F3533" t="str">
            <v>MRRMNL81M59E882E</v>
          </cell>
          <cell r="G3533" t="str">
            <v/>
          </cell>
          <cell r="H3533" t="str">
            <v>MRRMNL81M59E882E</v>
          </cell>
          <cell r="I3533" t="str">
            <v/>
          </cell>
        </row>
        <row r="3534">
          <cell r="D3534" t="str">
            <v>117713</v>
          </cell>
          <cell r="E3534" t="str">
            <v>SEMERARO DONATELLA</v>
          </cell>
          <cell r="F3534" t="str">
            <v>SMRDTL71B66L049G</v>
          </cell>
          <cell r="G3534" t="str">
            <v/>
          </cell>
          <cell r="H3534" t="str">
            <v>SMRDTL71B66L049G</v>
          </cell>
          <cell r="I3534" t="str">
            <v/>
          </cell>
        </row>
        <row r="3535">
          <cell r="D3535" t="str">
            <v>117714</v>
          </cell>
          <cell r="E3535" t="str">
            <v>DONVITO VINCENZA</v>
          </cell>
          <cell r="F3535" t="str">
            <v>DNVVCN85E61L049P</v>
          </cell>
          <cell r="G3535" t="str">
            <v/>
          </cell>
          <cell r="H3535" t="str">
            <v>DNVVCN85E61L049P</v>
          </cell>
          <cell r="I3535" t="str">
            <v/>
          </cell>
        </row>
        <row r="3536">
          <cell r="D3536" t="str">
            <v>117715</v>
          </cell>
          <cell r="E3536" t="str">
            <v>CANNALIRE ARCANGELO</v>
          </cell>
          <cell r="F3536" t="str">
            <v>CNNRNG71R09E205U</v>
          </cell>
          <cell r="G3536" t="str">
            <v/>
          </cell>
          <cell r="H3536" t="str">
            <v>CNNRNG71R09E205U</v>
          </cell>
          <cell r="I3536" t="str">
            <v/>
          </cell>
        </row>
        <row r="3537">
          <cell r="D3537" t="str">
            <v>117716</v>
          </cell>
          <cell r="E3537" t="str">
            <v>LA GIOIA CATALDO</v>
          </cell>
          <cell r="F3537" t="str">
            <v>LGACLD66E16L049Z</v>
          </cell>
          <cell r="G3537" t="str">
            <v/>
          </cell>
          <cell r="H3537" t="str">
            <v>LGACLD66E16L049Z</v>
          </cell>
          <cell r="I3537" t="str">
            <v/>
          </cell>
        </row>
        <row r="3538">
          <cell r="D3538" t="str">
            <v>117717</v>
          </cell>
          <cell r="E3538" t="str">
            <v>LANGIALONGA FIORENZO</v>
          </cell>
          <cell r="F3538" t="str">
            <v>LNGFNZ80D10L049R</v>
          </cell>
          <cell r="G3538" t="str">
            <v/>
          </cell>
          <cell r="H3538" t="str">
            <v>LNGFNZ80D10L049R</v>
          </cell>
          <cell r="I3538" t="str">
            <v/>
          </cell>
        </row>
        <row r="3539">
          <cell r="D3539" t="str">
            <v>117719</v>
          </cell>
          <cell r="E3539" t="str">
            <v>SCRETI GIULIA</v>
          </cell>
          <cell r="F3539" t="str">
            <v>SCRGLI18P45L049B</v>
          </cell>
          <cell r="G3539" t="str">
            <v/>
          </cell>
          <cell r="H3539" t="str">
            <v>SCRGLI18P45L049B</v>
          </cell>
          <cell r="I3539" t="str">
            <v/>
          </cell>
        </row>
        <row r="3540">
          <cell r="D3540" t="str">
            <v>117720</v>
          </cell>
          <cell r="E3540" t="str">
            <v>MONTERA CONCETTA</v>
          </cell>
          <cell r="F3540" t="str">
            <v>MNTCCT65S49L049J</v>
          </cell>
          <cell r="G3540" t="str">
            <v/>
          </cell>
          <cell r="H3540" t="str">
            <v>MNTCCT65S49L049J</v>
          </cell>
          <cell r="I3540" t="str">
            <v/>
          </cell>
        </row>
        <row r="3541">
          <cell r="D3541" t="str">
            <v>117721</v>
          </cell>
          <cell r="E3541" t="str">
            <v>LISI GIAMBATTISTA</v>
          </cell>
          <cell r="F3541" t="str">
            <v>LSIGBT59P06E986Y</v>
          </cell>
          <cell r="G3541" t="str">
            <v/>
          </cell>
          <cell r="H3541" t="str">
            <v>LSIGBT59P06E986Y</v>
          </cell>
          <cell r="I3541" t="str">
            <v/>
          </cell>
        </row>
        <row r="3542">
          <cell r="D3542" t="str">
            <v>117723</v>
          </cell>
          <cell r="E3542" t="str">
            <v>CARPIGNANO BEATRICE MARIA</v>
          </cell>
          <cell r="F3542" t="str">
            <v>CRPBRC03R50L049N</v>
          </cell>
          <cell r="G3542" t="str">
            <v/>
          </cell>
          <cell r="H3542" t="str">
            <v>CRPBRC03R50L049N</v>
          </cell>
          <cell r="I3542" t="str">
            <v/>
          </cell>
        </row>
        <row r="3543">
          <cell r="D3543" t="str">
            <v>117725</v>
          </cell>
          <cell r="E3543" t="str">
            <v>MANZULLI MARIA STELLA</v>
          </cell>
          <cell r="F3543" t="str">
            <v>MNZMST48C64E205A</v>
          </cell>
          <cell r="G3543" t="str">
            <v/>
          </cell>
          <cell r="H3543" t="str">
            <v>MNZMST48C64E205A</v>
          </cell>
          <cell r="I3543" t="str">
            <v/>
          </cell>
        </row>
        <row r="3544">
          <cell r="D3544" t="str">
            <v>117726</v>
          </cell>
          <cell r="E3544" t="str">
            <v>CARLUCCI PIERANGELO</v>
          </cell>
          <cell r="F3544" t="str">
            <v>CRLPNG88P08E205I</v>
          </cell>
          <cell r="G3544" t="str">
            <v/>
          </cell>
          <cell r="H3544" t="str">
            <v>CRLPNG88P08E205I</v>
          </cell>
          <cell r="I3544" t="str">
            <v/>
          </cell>
        </row>
        <row r="3545">
          <cell r="D3545" t="str">
            <v>117727</v>
          </cell>
          <cell r="E3545" t="str">
            <v>SPORTELLI MARIA</v>
          </cell>
          <cell r="F3545" t="str">
            <v>SPRMRA82B50L049P</v>
          </cell>
          <cell r="G3545" t="str">
            <v/>
          </cell>
          <cell r="H3545" t="str">
            <v>SPRMRA82B50L049P</v>
          </cell>
          <cell r="I3545" t="str">
            <v/>
          </cell>
        </row>
        <row r="3546">
          <cell r="D3546" t="str">
            <v>117729</v>
          </cell>
          <cell r="E3546" t="str">
            <v>TURILLO ANTONELLA</v>
          </cell>
          <cell r="F3546" t="str">
            <v>TRLNNL10C44E205P</v>
          </cell>
          <cell r="G3546" t="str">
            <v/>
          </cell>
          <cell r="H3546" t="str">
            <v>TRLNNL10C44E205P</v>
          </cell>
          <cell r="I3546" t="str">
            <v/>
          </cell>
        </row>
        <row r="3547">
          <cell r="D3547" t="str">
            <v>117731</v>
          </cell>
          <cell r="E3547" t="str">
            <v>MILANO EMANUELA</v>
          </cell>
          <cell r="F3547" t="str">
            <v>MLNMNL60H66G252K</v>
          </cell>
          <cell r="G3547" t="str">
            <v/>
          </cell>
          <cell r="H3547" t="str">
            <v>MLNMNL60H66G252K</v>
          </cell>
          <cell r="I3547" t="str">
            <v/>
          </cell>
        </row>
        <row r="3548">
          <cell r="D3548" t="str">
            <v>117755</v>
          </cell>
          <cell r="E3548" t="str">
            <v>LIFE PROGETTI SANITARI SOCIETA' COOPERATIVA SOCIALE</v>
          </cell>
          <cell r="F3548" t="str">
            <v>05086250759</v>
          </cell>
          <cell r="G3548" t="str">
            <v>05086250759</v>
          </cell>
          <cell r="H3548" t="str">
            <v>05086250759</v>
          </cell>
          <cell r="I3548" t="str">
            <v/>
          </cell>
        </row>
        <row r="3549">
          <cell r="D3549" t="str">
            <v>117756</v>
          </cell>
          <cell r="E3549" t="str">
            <v>FONTANA MARTINO</v>
          </cell>
          <cell r="F3549" t="str">
            <v>FNTMTN90E19E986X</v>
          </cell>
          <cell r="G3549" t="str">
            <v/>
          </cell>
          <cell r="H3549" t="str">
            <v>FNTMTN90E19E986X</v>
          </cell>
          <cell r="I3549" t="str">
            <v/>
          </cell>
        </row>
        <row r="3550">
          <cell r="D3550" t="str">
            <v>117765</v>
          </cell>
          <cell r="E3550" t="str">
            <v>LOMBARDI PASQUALE</v>
          </cell>
          <cell r="F3550" t="str">
            <v>LMBPQL76M08E205A</v>
          </cell>
          <cell r="G3550" t="str">
            <v/>
          </cell>
          <cell r="H3550" t="str">
            <v>LMBPQL76M08E205A</v>
          </cell>
          <cell r="I3550" t="str">
            <v/>
          </cell>
        </row>
        <row r="3551">
          <cell r="D3551" t="str">
            <v>117766</v>
          </cell>
          <cell r="E3551" t="str">
            <v>CATALDO ARCANGELO GAETANO</v>
          </cell>
          <cell r="F3551" t="str">
            <v>01867370734</v>
          </cell>
          <cell r="G3551" t="str">
            <v>01867370734</v>
          </cell>
          <cell r="H3551" t="str">
            <v>CTLRNG60C27E630D</v>
          </cell>
          <cell r="I3551" t="str">
            <v/>
          </cell>
        </row>
        <row r="3552">
          <cell r="D3552" t="str">
            <v>117767</v>
          </cell>
          <cell r="E3552" t="str">
            <v>ADDOBBI E ONORANZE FUNEBRI LA PIETA' DI GALLITELLI M. E TURITTO V. S.N.C.</v>
          </cell>
          <cell r="F3552" t="str">
            <v>02381180732</v>
          </cell>
          <cell r="G3552" t="str">
            <v>02381180732</v>
          </cell>
          <cell r="H3552" t="str">
            <v>02381180732</v>
          </cell>
          <cell r="I3552" t="str">
            <v/>
          </cell>
        </row>
        <row r="3553">
          <cell r="D3553" t="str">
            <v>117768</v>
          </cell>
          <cell r="E3553" t="str">
            <v>CRISTOFARO JLENIA</v>
          </cell>
          <cell r="F3553" t="str">
            <v>CRSJLN90T52L049M</v>
          </cell>
          <cell r="G3553" t="str">
            <v/>
          </cell>
          <cell r="H3553" t="str">
            <v>CRSJLN90T52L049M</v>
          </cell>
          <cell r="I3553" t="str">
            <v/>
          </cell>
        </row>
        <row r="3554">
          <cell r="D3554" t="str">
            <v>117780</v>
          </cell>
          <cell r="E3554" t="str">
            <v>RADIUS S.R.L.</v>
          </cell>
          <cell r="F3554" t="str">
            <v>02079181208</v>
          </cell>
          <cell r="G3554" t="str">
            <v>02079181208</v>
          </cell>
          <cell r="H3554" t="str">
            <v>02079181208</v>
          </cell>
          <cell r="I3554" t="str">
            <v/>
          </cell>
        </row>
        <row r="3555">
          <cell r="D3555" t="str">
            <v>117789</v>
          </cell>
          <cell r="E3555" t="str">
            <v>CORDIS ITALY S.R.L.</v>
          </cell>
          <cell r="F3555" t="str">
            <v>11819500965</v>
          </cell>
          <cell r="G3555" t="str">
            <v>11819500965</v>
          </cell>
          <cell r="H3555" t="str">
            <v>11819500965</v>
          </cell>
          <cell r="I3555" t="str">
            <v/>
          </cell>
        </row>
        <row r="3556">
          <cell r="D3556" t="str">
            <v>117795</v>
          </cell>
          <cell r="E3556" t="str">
            <v>F.LLI RICCI S.R.L.</v>
          </cell>
          <cell r="F3556" t="str">
            <v>01210590632</v>
          </cell>
          <cell r="G3556" t="str">
            <v>01210590632</v>
          </cell>
          <cell r="H3556" t="str">
            <v>01210590632</v>
          </cell>
          <cell r="I3556" t="str">
            <v/>
          </cell>
        </row>
        <row r="3557">
          <cell r="D3557" t="str">
            <v>117798</v>
          </cell>
          <cell r="E3557" t="str">
            <v>LAZZARATO FEDERICO</v>
          </cell>
          <cell r="F3557" t="str">
            <v>LZZFRC48C20L049Z</v>
          </cell>
          <cell r="G3557" t="str">
            <v/>
          </cell>
          <cell r="H3557" t="str">
            <v>LZZFRC48C20L049Z</v>
          </cell>
          <cell r="I3557" t="str">
            <v/>
          </cell>
        </row>
        <row r="3558">
          <cell r="D3558" t="str">
            <v>117805</v>
          </cell>
          <cell r="E3558" t="str">
            <v>SANIPHARM S.R.L.</v>
          </cell>
          <cell r="F3558" t="str">
            <v>05501701006</v>
          </cell>
          <cell r="G3558" t="str">
            <v>05501701006</v>
          </cell>
          <cell r="H3558" t="str">
            <v>01876410638</v>
          </cell>
          <cell r="I3558" t="str">
            <v/>
          </cell>
        </row>
        <row r="3559">
          <cell r="D3559" t="str">
            <v>117806</v>
          </cell>
          <cell r="E3559" t="str">
            <v>CO.GE.BEN. S.R.L.S.</v>
          </cell>
          <cell r="F3559" t="str">
            <v>07417131211</v>
          </cell>
          <cell r="G3559" t="str">
            <v>07417131211</v>
          </cell>
          <cell r="H3559" t="str">
            <v>07417131211</v>
          </cell>
          <cell r="I3559" t="str">
            <v/>
          </cell>
        </row>
        <row r="3560">
          <cell r="D3560" t="str">
            <v>117808</v>
          </cell>
          <cell r="E3560" t="str">
            <v>CATUCCI ALESSIO</v>
          </cell>
          <cell r="F3560" t="str">
            <v>03279870731</v>
          </cell>
          <cell r="G3560" t="str">
            <v>03279870731</v>
          </cell>
          <cell r="H3560" t="str">
            <v>CTCLSS84R20E986W</v>
          </cell>
          <cell r="I3560" t="str">
            <v/>
          </cell>
        </row>
        <row r="3561">
          <cell r="D3561" t="str">
            <v>117809</v>
          </cell>
          <cell r="E3561" t="str">
            <v>GAGLIARDI MICHELANGELO</v>
          </cell>
          <cell r="F3561" t="str">
            <v>07031830727</v>
          </cell>
          <cell r="G3561" t="str">
            <v>07031830727</v>
          </cell>
          <cell r="H3561" t="str">
            <v>GGLMHL70S15F284F</v>
          </cell>
          <cell r="I3561" t="str">
            <v/>
          </cell>
        </row>
        <row r="3562">
          <cell r="D3562" t="str">
            <v>117810</v>
          </cell>
          <cell r="E3562" t="str">
            <v>DODI MOSS S.R.L.</v>
          </cell>
          <cell r="F3562" t="str">
            <v>04400730968</v>
          </cell>
          <cell r="G3562" t="str">
            <v>04400730968</v>
          </cell>
          <cell r="H3562" t="str">
            <v>04400730968</v>
          </cell>
          <cell r="I3562" t="str">
            <v/>
          </cell>
        </row>
        <row r="3563">
          <cell r="D3563" t="str">
            <v>117811</v>
          </cell>
          <cell r="E3563" t="str">
            <v>COMUNE DI SAMMICHELE DI BARI</v>
          </cell>
          <cell r="F3563" t="str">
            <v>00901220723</v>
          </cell>
          <cell r="G3563" t="str">
            <v>00901220723</v>
          </cell>
          <cell r="H3563" t="str">
            <v>00901220723</v>
          </cell>
          <cell r="I3563" t="str">
            <v/>
          </cell>
        </row>
        <row r="3564">
          <cell r="D3564" t="str">
            <v>117812</v>
          </cell>
          <cell r="E3564" t="str">
            <v>LO BARCO GIORGIA</v>
          </cell>
          <cell r="F3564" t="str">
            <v>LBRGRG96M65L049E</v>
          </cell>
          <cell r="G3564" t="str">
            <v/>
          </cell>
          <cell r="H3564" t="str">
            <v>LBRGRG96M65L049E</v>
          </cell>
          <cell r="I3564" t="str">
            <v/>
          </cell>
        </row>
        <row r="3565">
          <cell r="D3565" t="str">
            <v>117835</v>
          </cell>
          <cell r="E3565" t="str">
            <v>PROBIOS S.P.A. SOCIETA' BENEFIT</v>
          </cell>
          <cell r="F3565" t="str">
            <v>01691980484</v>
          </cell>
          <cell r="G3565" t="str">
            <v>01691980484</v>
          </cell>
          <cell r="H3565" t="str">
            <v>03230760583</v>
          </cell>
          <cell r="I3565" t="str">
            <v/>
          </cell>
        </row>
        <row r="3566">
          <cell r="D3566" t="str">
            <v>117844</v>
          </cell>
          <cell r="E3566" t="str">
            <v>RECCHIA AURORA</v>
          </cell>
          <cell r="F3566" t="str">
            <v>RCCRRA90L67L049V</v>
          </cell>
          <cell r="G3566" t="str">
            <v/>
          </cell>
          <cell r="H3566" t="str">
            <v>RCCRRA90L67L049V</v>
          </cell>
          <cell r="I3566" t="str">
            <v/>
          </cell>
        </row>
        <row r="3567">
          <cell r="D3567" t="str">
            <v>117845</v>
          </cell>
          <cell r="E3567" t="str">
            <v>LACAITA MARA</v>
          </cell>
          <cell r="F3567" t="str">
            <v>LCTMRA03M46L049O</v>
          </cell>
          <cell r="G3567" t="str">
            <v/>
          </cell>
          <cell r="H3567" t="str">
            <v>LCTMRA03M46L049O</v>
          </cell>
          <cell r="I3567" t="str">
            <v/>
          </cell>
        </row>
        <row r="3568">
          <cell r="D3568" t="str">
            <v>117846</v>
          </cell>
          <cell r="E3568" t="str">
            <v>LEO ANGELO</v>
          </cell>
          <cell r="F3568" t="str">
            <v>LEONGL07M27E986V</v>
          </cell>
          <cell r="G3568" t="str">
            <v/>
          </cell>
          <cell r="H3568" t="str">
            <v>LEONGL07M27E986V</v>
          </cell>
          <cell r="I3568" t="str">
            <v/>
          </cell>
        </row>
        <row r="3569">
          <cell r="D3569" t="str">
            <v>117847</v>
          </cell>
          <cell r="E3569" t="str">
            <v>LIONETTI ELENA</v>
          </cell>
          <cell r="F3569" t="str">
            <v>LNTLNE81P61L049C</v>
          </cell>
          <cell r="G3569" t="str">
            <v/>
          </cell>
          <cell r="H3569" t="str">
            <v>LNTLNE81P61L049C</v>
          </cell>
          <cell r="I3569" t="str">
            <v/>
          </cell>
        </row>
        <row r="3570">
          <cell r="D3570" t="str">
            <v>117848</v>
          </cell>
          <cell r="E3570" t="str">
            <v>BRIGANTI ANGELO</v>
          </cell>
          <cell r="F3570" t="str">
            <v>BRGNGL65B04L049H</v>
          </cell>
          <cell r="G3570" t="str">
            <v/>
          </cell>
          <cell r="H3570" t="str">
            <v>BRGNGL65B04L049H</v>
          </cell>
          <cell r="I3570" t="str">
            <v/>
          </cell>
        </row>
        <row r="3571">
          <cell r="D3571" t="str">
            <v>117849</v>
          </cell>
          <cell r="E3571" t="str">
            <v>SPAGNULO CIRA</v>
          </cell>
          <cell r="F3571" t="str">
            <v>SPGCRI59B64E205P</v>
          </cell>
          <cell r="G3571" t="str">
            <v/>
          </cell>
          <cell r="H3571" t="str">
            <v>SPGCRI59B64E205P</v>
          </cell>
          <cell r="I3571" t="str">
            <v/>
          </cell>
        </row>
        <row r="3572">
          <cell r="D3572" t="str">
            <v>117852</v>
          </cell>
          <cell r="E3572" t="str">
            <v>SEMERARO VALENTINA</v>
          </cell>
          <cell r="F3572" t="str">
            <v>SMRVNT00E66E986P</v>
          </cell>
          <cell r="G3572" t="str">
            <v/>
          </cell>
          <cell r="H3572" t="str">
            <v>SMRVNT00E66E986P</v>
          </cell>
          <cell r="I3572" t="str">
            <v/>
          </cell>
        </row>
        <row r="3573">
          <cell r="D3573" t="str">
            <v>117853</v>
          </cell>
          <cell r="E3573" t="str">
            <v>PIGNATELLI MARIA</v>
          </cell>
          <cell r="F3573" t="str">
            <v>PGNMRA58L44L049U</v>
          </cell>
          <cell r="G3573" t="str">
            <v/>
          </cell>
          <cell r="H3573" t="str">
            <v>PGNMRA58L44L049U</v>
          </cell>
          <cell r="I3573" t="str">
            <v/>
          </cell>
        </row>
        <row r="3574">
          <cell r="D3574" t="str">
            <v>117854</v>
          </cell>
          <cell r="E3574" t="str">
            <v>CORATELLI PASQUALE</v>
          </cell>
          <cell r="F3574" t="str">
            <v>CRTPQL45A01D643I</v>
          </cell>
          <cell r="G3574" t="str">
            <v/>
          </cell>
          <cell r="H3574" t="str">
            <v>CRTPQL45A01D643I</v>
          </cell>
          <cell r="I3574" t="str">
            <v/>
          </cell>
        </row>
        <row r="3575">
          <cell r="D3575" t="str">
            <v>117855</v>
          </cell>
          <cell r="E3575" t="str">
            <v>RADICCHIO COSIMO</v>
          </cell>
          <cell r="F3575" t="str">
            <v>RDCCSM78D17E205K</v>
          </cell>
          <cell r="G3575" t="str">
            <v/>
          </cell>
          <cell r="H3575" t="str">
            <v>RDCCSM78D17E205K</v>
          </cell>
          <cell r="I3575" t="str">
            <v/>
          </cell>
        </row>
        <row r="3576">
          <cell r="D3576" t="str">
            <v>117856</v>
          </cell>
          <cell r="E3576" t="str">
            <v>SPADA DANIELE</v>
          </cell>
          <cell r="F3576" t="str">
            <v>SPDDNL83B03L049E</v>
          </cell>
          <cell r="G3576" t="str">
            <v/>
          </cell>
          <cell r="H3576" t="str">
            <v>SPDDNL83B03L049E</v>
          </cell>
          <cell r="I3576" t="str">
            <v/>
          </cell>
        </row>
        <row r="3577">
          <cell r="D3577" t="str">
            <v>117857</v>
          </cell>
          <cell r="E3577" t="str">
            <v>CARAMIA GIOVANNI</v>
          </cell>
          <cell r="F3577" t="str">
            <v>CRMGNN66M11L049A</v>
          </cell>
          <cell r="G3577" t="str">
            <v/>
          </cell>
          <cell r="H3577" t="str">
            <v>CRMGNN66M11L049A</v>
          </cell>
          <cell r="I3577" t="str">
            <v/>
          </cell>
        </row>
        <row r="3578">
          <cell r="D3578" t="str">
            <v>117858</v>
          </cell>
          <cell r="E3578" t="str">
            <v>GALEONE PIERO</v>
          </cell>
          <cell r="F3578" t="str">
            <v>GLNPRI67H04L049G</v>
          </cell>
          <cell r="G3578" t="str">
            <v/>
          </cell>
          <cell r="H3578" t="str">
            <v>GLNPRI67H04L049G</v>
          </cell>
          <cell r="I3578" t="str">
            <v/>
          </cell>
        </row>
        <row r="3579">
          <cell r="D3579" t="str">
            <v>117859</v>
          </cell>
          <cell r="E3579" t="str">
            <v>MARTUCCI VINCENZO</v>
          </cell>
          <cell r="F3579" t="str">
            <v>MRTVCN43P22E986C</v>
          </cell>
          <cell r="G3579" t="str">
            <v/>
          </cell>
          <cell r="H3579" t="str">
            <v>MRTVCN43P22E986C</v>
          </cell>
          <cell r="I3579" t="str">
            <v/>
          </cell>
        </row>
        <row r="3580">
          <cell r="D3580" t="str">
            <v>117860</v>
          </cell>
          <cell r="E3580" t="str">
            <v>D'IPPOLITO MARIA LUISA</v>
          </cell>
          <cell r="F3580" t="str">
            <v>DPPMLS59D68L049U</v>
          </cell>
          <cell r="G3580" t="str">
            <v/>
          </cell>
          <cell r="H3580" t="str">
            <v>DPPMLS59D68L049U</v>
          </cell>
          <cell r="I3580" t="str">
            <v/>
          </cell>
        </row>
        <row r="3581">
          <cell r="D3581" t="str">
            <v>117861</v>
          </cell>
          <cell r="E3581" t="str">
            <v>SPEZIALE RITA</v>
          </cell>
          <cell r="F3581" t="str">
            <v>SPZRTI68A61L049A</v>
          </cell>
          <cell r="G3581" t="str">
            <v/>
          </cell>
          <cell r="H3581" t="str">
            <v>SPZRTI68A61L049A</v>
          </cell>
          <cell r="I3581" t="str">
            <v/>
          </cell>
        </row>
        <row r="3582">
          <cell r="D3582" t="str">
            <v>117862</v>
          </cell>
          <cell r="E3582" t="str">
            <v>PERTA CATERINA</v>
          </cell>
          <cell r="F3582" t="str">
            <v>PRTCRN83C71H096T</v>
          </cell>
          <cell r="G3582" t="str">
            <v/>
          </cell>
          <cell r="H3582" t="str">
            <v>PRTCRN83C71H096T</v>
          </cell>
          <cell r="I3582" t="str">
            <v/>
          </cell>
        </row>
        <row r="3583">
          <cell r="D3583" t="str">
            <v>117864</v>
          </cell>
          <cell r="E3583" t="str">
            <v>ANDRIOLA ROSARIA</v>
          </cell>
          <cell r="F3583" t="str">
            <v>NDRRSR73H57L049R</v>
          </cell>
          <cell r="G3583" t="str">
            <v/>
          </cell>
          <cell r="H3583" t="str">
            <v>NDRRSR73H57L049R</v>
          </cell>
          <cell r="I3583" t="str">
            <v/>
          </cell>
        </row>
        <row r="3584">
          <cell r="D3584" t="str">
            <v>117865</v>
          </cell>
          <cell r="E3584" t="str">
            <v>PALANGA MARIA</v>
          </cell>
          <cell r="F3584" t="str">
            <v>PLNMRA68L59L049O</v>
          </cell>
          <cell r="G3584" t="str">
            <v/>
          </cell>
          <cell r="H3584" t="str">
            <v>PLNMRA68L59L049O</v>
          </cell>
          <cell r="I3584" t="str">
            <v/>
          </cell>
        </row>
        <row r="3585">
          <cell r="D3585" t="str">
            <v>117866</v>
          </cell>
          <cell r="E3585" t="str">
            <v>HUISMAN ALEXANDER</v>
          </cell>
          <cell r="F3585" t="str">
            <v>HSMLND81D01Z126A</v>
          </cell>
          <cell r="G3585" t="str">
            <v/>
          </cell>
          <cell r="H3585" t="str">
            <v>HSMLND81D01Z126A</v>
          </cell>
          <cell r="I3585" t="str">
            <v/>
          </cell>
        </row>
        <row r="3586">
          <cell r="D3586" t="str">
            <v>117872</v>
          </cell>
          <cell r="E3586" t="str">
            <v>STUDIO LEGALE AVV. SANDRO MENTO</v>
          </cell>
          <cell r="F3586" t="str">
            <v>08002431008</v>
          </cell>
          <cell r="G3586" t="str">
            <v>08002431008</v>
          </cell>
          <cell r="H3586" t="str">
            <v>MNTSDR78L27L719D</v>
          </cell>
          <cell r="I3586" t="str">
            <v/>
          </cell>
        </row>
        <row r="3587">
          <cell r="D3587" t="str">
            <v>117873</v>
          </cell>
          <cell r="E3587" t="str">
            <v>SAMMARCO SERENA</v>
          </cell>
          <cell r="F3587" t="str">
            <v>SMMSRN83H63E882N</v>
          </cell>
          <cell r="G3587" t="str">
            <v/>
          </cell>
          <cell r="H3587" t="str">
            <v>SMMSRN83H63E882N</v>
          </cell>
          <cell r="I3587" t="str">
            <v/>
          </cell>
        </row>
        <row r="3588">
          <cell r="D3588" t="str">
            <v>117878</v>
          </cell>
          <cell r="E3588" t="str">
            <v>MAGLIULO IDA</v>
          </cell>
          <cell r="F3588" t="str">
            <v>MGLDIA61R55L245V</v>
          </cell>
          <cell r="G3588" t="str">
            <v/>
          </cell>
          <cell r="H3588" t="str">
            <v>MGLDIA61R55L245V</v>
          </cell>
          <cell r="I3588" t="str">
            <v/>
          </cell>
        </row>
        <row r="3589">
          <cell r="D3589" t="str">
            <v>117879</v>
          </cell>
          <cell r="E3589" t="str">
            <v>ALBIREO SWEDEN</v>
          </cell>
          <cell r="F3589" t="str">
            <v>SE55673746310</v>
          </cell>
          <cell r="G3589" t="str">
            <v/>
          </cell>
          <cell r="H3589" t="str">
            <v/>
          </cell>
          <cell r="I3589" t="str">
            <v>SE55673746310</v>
          </cell>
        </row>
        <row r="3590">
          <cell r="D3590" t="str">
            <v>117886</v>
          </cell>
          <cell r="E3590" t="str">
            <v>DI CRISTO ANNA MARIA</v>
          </cell>
          <cell r="F3590" t="str">
            <v>DCRNMR50E46L049N</v>
          </cell>
          <cell r="G3590" t="str">
            <v/>
          </cell>
          <cell r="H3590" t="str">
            <v>DCRNMR50E46L049N</v>
          </cell>
          <cell r="I3590" t="str">
            <v/>
          </cell>
        </row>
        <row r="3591">
          <cell r="D3591" t="str">
            <v>117887</v>
          </cell>
          <cell r="E3591" t="str">
            <v>DE VITO MARTINO</v>
          </cell>
          <cell r="F3591" t="str">
            <v>DVTMTN73C12E986E</v>
          </cell>
          <cell r="G3591" t="str">
            <v/>
          </cell>
          <cell r="H3591" t="str">
            <v>DVTMTN73C12E986E</v>
          </cell>
          <cell r="I3591" t="str">
            <v/>
          </cell>
        </row>
        <row r="3592">
          <cell r="D3592" t="str">
            <v>117888</v>
          </cell>
          <cell r="E3592" t="str">
            <v>LOMBARDI ALESSANDRA</v>
          </cell>
          <cell r="F3592" t="str">
            <v>LMBLSN76L52L049W</v>
          </cell>
          <cell r="G3592" t="str">
            <v/>
          </cell>
          <cell r="H3592" t="str">
            <v>LMBLSN76L52L049W</v>
          </cell>
          <cell r="I3592" t="str">
            <v/>
          </cell>
        </row>
        <row r="3593">
          <cell r="D3593" t="str">
            <v>117889</v>
          </cell>
          <cell r="E3593" t="str">
            <v>GRECO LUCIANO</v>
          </cell>
          <cell r="F3593" t="str">
            <v>GRCLCN70H09F027Q</v>
          </cell>
          <cell r="G3593" t="str">
            <v/>
          </cell>
          <cell r="H3593" t="str">
            <v>GRCLCN70H09F027Q</v>
          </cell>
          <cell r="I3593" t="str">
            <v/>
          </cell>
        </row>
        <row r="3594">
          <cell r="D3594" t="str">
            <v>117890</v>
          </cell>
          <cell r="E3594" t="str">
            <v>TARDIA VITTORIO</v>
          </cell>
          <cell r="F3594" t="str">
            <v>TRDVTR40L12E986B</v>
          </cell>
          <cell r="G3594" t="str">
            <v/>
          </cell>
          <cell r="H3594" t="str">
            <v>TRDVTR40L12E986B</v>
          </cell>
          <cell r="I3594" t="str">
            <v/>
          </cell>
        </row>
        <row r="3595">
          <cell r="D3595" t="str">
            <v>117891</v>
          </cell>
          <cell r="E3595" t="str">
            <v>COPPOLA GIOVANNI</v>
          </cell>
          <cell r="F3595" t="str">
            <v>CPPGNN65A05B180C</v>
          </cell>
          <cell r="G3595" t="str">
            <v/>
          </cell>
          <cell r="H3595" t="str">
            <v>CPPGNN65A05B180C</v>
          </cell>
          <cell r="I3595" t="str">
            <v/>
          </cell>
        </row>
        <row r="3596">
          <cell r="D3596" t="str">
            <v>117892</v>
          </cell>
          <cell r="E3596" t="str">
            <v>CARAMIA FRANCESCO</v>
          </cell>
          <cell r="F3596" t="str">
            <v>CRMFNC71D29E205H</v>
          </cell>
          <cell r="G3596" t="str">
            <v/>
          </cell>
          <cell r="H3596" t="str">
            <v>CRMFNC71D29E205H</v>
          </cell>
          <cell r="I3596" t="str">
            <v/>
          </cell>
        </row>
        <row r="3597">
          <cell r="D3597" t="str">
            <v>117893</v>
          </cell>
          <cell r="E3597" t="str">
            <v>SMIRNOVA YANA</v>
          </cell>
          <cell r="F3597" t="str">
            <v>SMRYNA63M63Z138Q</v>
          </cell>
          <cell r="G3597" t="str">
            <v/>
          </cell>
          <cell r="H3597" t="str">
            <v>SMRYNA63M63Z138Q</v>
          </cell>
          <cell r="I3597" t="str">
            <v/>
          </cell>
        </row>
        <row r="3598">
          <cell r="D3598" t="str">
            <v>117894</v>
          </cell>
          <cell r="E3598" t="str">
            <v>AMANDONICO PIETRO</v>
          </cell>
          <cell r="F3598" t="str">
            <v>MNDPTR63A28L049F</v>
          </cell>
          <cell r="G3598" t="str">
            <v/>
          </cell>
          <cell r="H3598" t="str">
            <v>MNDPTR63A28L049F</v>
          </cell>
          <cell r="I3598" t="str">
            <v/>
          </cell>
        </row>
        <row r="3599">
          <cell r="D3599" t="str">
            <v>117895</v>
          </cell>
          <cell r="E3599" t="str">
            <v>MONTANARO GIOVANNI</v>
          </cell>
          <cell r="F3599" t="str">
            <v>MNTGNN55S22E469F</v>
          </cell>
          <cell r="G3599" t="str">
            <v/>
          </cell>
          <cell r="H3599" t="str">
            <v>MNTGNN55S22E469F</v>
          </cell>
          <cell r="I3599" t="str">
            <v/>
          </cell>
        </row>
        <row r="3600">
          <cell r="D3600" t="str">
            <v>117897</v>
          </cell>
          <cell r="E3600" t="str">
            <v>MARTERA ANDREA</v>
          </cell>
          <cell r="F3600" t="str">
            <v>MRTNDR04A27L049S</v>
          </cell>
          <cell r="G3600" t="str">
            <v/>
          </cell>
          <cell r="H3600" t="str">
            <v>MRTNDR04A27L049S</v>
          </cell>
          <cell r="I3600" t="str">
            <v/>
          </cell>
        </row>
        <row r="3601">
          <cell r="D3601" t="str">
            <v>117898</v>
          </cell>
          <cell r="E3601" t="str">
            <v>SALINARI DONATO</v>
          </cell>
          <cell r="F3601" t="str">
            <v>01008710731</v>
          </cell>
          <cell r="G3601" t="str">
            <v>01008710731</v>
          </cell>
          <cell r="H3601" t="str">
            <v>SLNDNT53R27L049J</v>
          </cell>
          <cell r="I3601" t="str">
            <v/>
          </cell>
        </row>
        <row r="3602">
          <cell r="D3602" t="str">
            <v>117900</v>
          </cell>
          <cell r="E3602" t="str">
            <v>RIBEZZO ANNAMARIA</v>
          </cell>
          <cell r="F3602" t="str">
            <v>RBZNMR59B48G098E</v>
          </cell>
          <cell r="G3602" t="str">
            <v/>
          </cell>
          <cell r="H3602" t="str">
            <v>RBZNMR59B48G098E</v>
          </cell>
          <cell r="I3602" t="str">
            <v/>
          </cell>
        </row>
        <row r="3603">
          <cell r="D3603" t="str">
            <v>117901</v>
          </cell>
          <cell r="E3603" t="str">
            <v>MARANGIOLO PATRIZIA</v>
          </cell>
          <cell r="F3603" t="str">
            <v>MRNPRZ74P57Z112Y</v>
          </cell>
          <cell r="G3603" t="str">
            <v/>
          </cell>
          <cell r="H3603" t="str">
            <v>MRNPRZ74P57Z112Y</v>
          </cell>
          <cell r="I3603" t="str">
            <v/>
          </cell>
        </row>
        <row r="3604">
          <cell r="D3604" t="str">
            <v>117902</v>
          </cell>
          <cell r="E3604" t="str">
            <v>SIMONETTI COSIMO</v>
          </cell>
          <cell r="F3604" t="str">
            <v>SMNCSM60A13L049B</v>
          </cell>
          <cell r="G3604" t="str">
            <v/>
          </cell>
          <cell r="H3604" t="str">
            <v>SMNCSM60A13L049B</v>
          </cell>
          <cell r="I3604" t="str">
            <v/>
          </cell>
        </row>
        <row r="3605">
          <cell r="D3605" t="str">
            <v>117903</v>
          </cell>
          <cell r="E3605" t="str">
            <v>MINARDI ANTONIA</v>
          </cell>
          <cell r="F3605" t="str">
            <v>MNRNTN84H64L049P</v>
          </cell>
          <cell r="G3605" t="str">
            <v/>
          </cell>
          <cell r="H3605" t="str">
            <v>MNRNTN84H64L049P</v>
          </cell>
          <cell r="I3605" t="str">
            <v/>
          </cell>
        </row>
        <row r="3606">
          <cell r="D3606" t="str">
            <v>117904</v>
          </cell>
          <cell r="E3606" t="str">
            <v>SPERTI ALESSANDRO</v>
          </cell>
          <cell r="F3606" t="str">
            <v>SPRLSN80D30L049I</v>
          </cell>
          <cell r="G3606" t="str">
            <v/>
          </cell>
          <cell r="H3606" t="str">
            <v>SPRLSN80D30L049I</v>
          </cell>
          <cell r="I3606" t="str">
            <v/>
          </cell>
        </row>
        <row r="3607">
          <cell r="D3607" t="str">
            <v>117905</v>
          </cell>
          <cell r="E3607" t="str">
            <v>DRAGONE GIUSEPPE</v>
          </cell>
          <cell r="F3607" t="str">
            <v>DRGGPP83B09L049N</v>
          </cell>
          <cell r="G3607" t="str">
            <v/>
          </cell>
          <cell r="H3607" t="str">
            <v>DRGGPP83B09L049N</v>
          </cell>
          <cell r="I3607" t="str">
            <v/>
          </cell>
        </row>
        <row r="3608">
          <cell r="D3608" t="str">
            <v>117909</v>
          </cell>
          <cell r="E3608" t="str">
            <v>BERDICCHIA MARIA</v>
          </cell>
          <cell r="F3608" t="str">
            <v>BRDMRA77A64L049R</v>
          </cell>
          <cell r="G3608" t="str">
            <v/>
          </cell>
          <cell r="H3608" t="str">
            <v>BRDMRA77A64L049R</v>
          </cell>
          <cell r="I3608" t="str">
            <v/>
          </cell>
        </row>
        <row r="3609">
          <cell r="D3609" t="str">
            <v>117910</v>
          </cell>
          <cell r="E3609" t="str">
            <v>PIEPOLI MARIA</v>
          </cell>
          <cell r="F3609" t="str">
            <v>PPLMRA69H58L049O</v>
          </cell>
          <cell r="G3609" t="str">
            <v/>
          </cell>
          <cell r="H3609" t="str">
            <v>PPLMRA69H58L049O</v>
          </cell>
          <cell r="I3609" t="str">
            <v/>
          </cell>
        </row>
        <row r="3610">
          <cell r="D3610" t="str">
            <v>117911</v>
          </cell>
          <cell r="E3610" t="str">
            <v>SCAGLIOSO ANTONIO</v>
          </cell>
          <cell r="F3610" t="str">
            <v>SCGNTN58A04L049H</v>
          </cell>
          <cell r="G3610" t="str">
            <v/>
          </cell>
          <cell r="H3610" t="str">
            <v>SCGNTN58A04L049H</v>
          </cell>
          <cell r="I3610" t="str">
            <v/>
          </cell>
        </row>
        <row r="3611">
          <cell r="D3611" t="str">
            <v>117912</v>
          </cell>
          <cell r="E3611" t="str">
            <v>CARACCIOLO CARLO</v>
          </cell>
          <cell r="F3611" t="str">
            <v>CRCCRL98D27L049K</v>
          </cell>
          <cell r="G3611" t="str">
            <v/>
          </cell>
          <cell r="H3611" t="str">
            <v>CRCCRL98D27L049K</v>
          </cell>
          <cell r="I3611" t="str">
            <v/>
          </cell>
        </row>
        <row r="3612">
          <cell r="D3612" t="str">
            <v>117913</v>
          </cell>
          <cell r="E3612" t="str">
            <v>SIMEONE VITO ANTONIO</v>
          </cell>
          <cell r="F3612" t="str">
            <v>SMNVNT57S27H882M</v>
          </cell>
          <cell r="G3612" t="str">
            <v/>
          </cell>
          <cell r="H3612" t="str">
            <v>SMNVNT57S27H882M</v>
          </cell>
          <cell r="I3612" t="str">
            <v/>
          </cell>
        </row>
        <row r="3613">
          <cell r="D3613" t="str">
            <v>117914</v>
          </cell>
          <cell r="E3613" t="str">
            <v>MILO GIUSEPPE</v>
          </cell>
          <cell r="F3613" t="str">
            <v>MLIGPP60M10L049O</v>
          </cell>
          <cell r="G3613" t="str">
            <v/>
          </cell>
          <cell r="H3613" t="str">
            <v>MLIGPP60M10L049O</v>
          </cell>
          <cell r="I3613" t="str">
            <v/>
          </cell>
        </row>
        <row r="3614">
          <cell r="D3614" t="str">
            <v>117915</v>
          </cell>
          <cell r="E3614" t="str">
            <v>SCARPETTA PATRIZIA</v>
          </cell>
          <cell r="F3614" t="str">
            <v>SCRPRZ78H60F205M</v>
          </cell>
          <cell r="G3614" t="str">
            <v/>
          </cell>
          <cell r="H3614" t="str">
            <v>SCRPRZ78H60F205M</v>
          </cell>
          <cell r="I3614" t="str">
            <v/>
          </cell>
        </row>
        <row r="3615">
          <cell r="D3615" t="str">
            <v>117916</v>
          </cell>
          <cell r="E3615" t="str">
            <v>ROMANO BARBARA</v>
          </cell>
          <cell r="F3615" t="str">
            <v>RMNBBR59B41L049R</v>
          </cell>
          <cell r="G3615" t="str">
            <v/>
          </cell>
          <cell r="H3615" t="str">
            <v>RMNBBR59B41L049R</v>
          </cell>
          <cell r="I3615" t="str">
            <v/>
          </cell>
        </row>
        <row r="3616">
          <cell r="D3616" t="str">
            <v>117917</v>
          </cell>
          <cell r="E3616" t="str">
            <v>CIURA ANNA GIULIA</v>
          </cell>
          <cell r="F3616" t="str">
            <v>CRINGL11S68L049Z</v>
          </cell>
          <cell r="G3616" t="str">
            <v/>
          </cell>
          <cell r="H3616" t="str">
            <v>CRINGL11S68L049Z</v>
          </cell>
          <cell r="I3616" t="str">
            <v/>
          </cell>
        </row>
        <row r="3617">
          <cell r="D3617" t="str">
            <v>117918</v>
          </cell>
          <cell r="E3617" t="str">
            <v>RICCI COSIMO</v>
          </cell>
          <cell r="F3617" t="str">
            <v>RCCCSM81D23F027Y</v>
          </cell>
          <cell r="G3617" t="str">
            <v/>
          </cell>
          <cell r="H3617" t="str">
            <v>RCCCSM81D23F027Y</v>
          </cell>
          <cell r="I3617" t="str">
            <v/>
          </cell>
        </row>
        <row r="3618">
          <cell r="D3618" t="str">
            <v>117919</v>
          </cell>
          <cell r="E3618" t="str">
            <v>PALAZZO ALESSANDRO</v>
          </cell>
          <cell r="F3618" t="str">
            <v>PLZLSN71E03I467R</v>
          </cell>
          <cell r="G3618" t="str">
            <v/>
          </cell>
          <cell r="H3618" t="str">
            <v>PLZLSN71E03I467R</v>
          </cell>
          <cell r="I3618" t="str">
            <v/>
          </cell>
        </row>
        <row r="3619">
          <cell r="D3619" t="str">
            <v>117920</v>
          </cell>
          <cell r="E3619" t="str">
            <v>LIUZZI MICHELE</v>
          </cell>
          <cell r="F3619" t="str">
            <v>LZZMHL78T06E986M</v>
          </cell>
          <cell r="G3619" t="str">
            <v/>
          </cell>
          <cell r="H3619" t="str">
            <v>LZZMHL78T06E986M</v>
          </cell>
          <cell r="I3619" t="str">
            <v/>
          </cell>
        </row>
        <row r="3620">
          <cell r="D3620" t="str">
            <v>117921</v>
          </cell>
          <cell r="E3620" t="str">
            <v>MARCZUK ANGELIKA EDITHA</v>
          </cell>
          <cell r="F3620" t="str">
            <v>MRCNLK56H57Z102Z</v>
          </cell>
          <cell r="G3620" t="str">
            <v/>
          </cell>
          <cell r="H3620" t="str">
            <v>MRCNLK56H57Z102Z</v>
          </cell>
          <cell r="I3620" t="str">
            <v/>
          </cell>
        </row>
        <row r="3621">
          <cell r="D3621" t="str">
            <v>117922</v>
          </cell>
          <cell r="E3621" t="str">
            <v>SABATINO PAOLO</v>
          </cell>
          <cell r="F3621" t="str">
            <v>SBTPLA85D09L049F</v>
          </cell>
          <cell r="G3621" t="str">
            <v/>
          </cell>
          <cell r="H3621" t="str">
            <v>SBTPLA85D09L049F</v>
          </cell>
          <cell r="I3621" t="str">
            <v/>
          </cell>
        </row>
        <row r="3622">
          <cell r="D3622" t="str">
            <v>117923</v>
          </cell>
          <cell r="E3622" t="str">
            <v>CASSANO ROSA</v>
          </cell>
          <cell r="F3622" t="str">
            <v>CSSRSO68C53L049Z</v>
          </cell>
          <cell r="G3622" t="str">
            <v/>
          </cell>
          <cell r="H3622" t="str">
            <v>CSSRSO68C53L049Z</v>
          </cell>
          <cell r="I3622" t="str">
            <v/>
          </cell>
        </row>
        <row r="3623">
          <cell r="D3623" t="str">
            <v>117924</v>
          </cell>
          <cell r="E3623" t="str">
            <v>SCARNERA PATRIZIA</v>
          </cell>
          <cell r="F3623" t="str">
            <v>SCRPRZ77P57L049A</v>
          </cell>
          <cell r="G3623" t="str">
            <v/>
          </cell>
          <cell r="H3623" t="str">
            <v>SCRPRZ77P57L049A</v>
          </cell>
          <cell r="I3623" t="str">
            <v/>
          </cell>
        </row>
        <row r="3624">
          <cell r="D3624" t="str">
            <v>117925</v>
          </cell>
          <cell r="E3624" t="str">
            <v>D'ONGHIA FRANCESCO</v>
          </cell>
          <cell r="F3624" t="str">
            <v>DNGFNC16B25C136Z</v>
          </cell>
          <cell r="G3624" t="str">
            <v/>
          </cell>
          <cell r="H3624" t="str">
            <v>DNGFNC16B25C136Z</v>
          </cell>
          <cell r="I3624" t="str">
            <v/>
          </cell>
        </row>
        <row r="3625">
          <cell r="D3625" t="str">
            <v>117946</v>
          </cell>
          <cell r="E3625" t="str">
            <v>PALMA ESPOSITO ANTONIO</v>
          </cell>
          <cell r="F3625" t="str">
            <v>PLMNTN64L16A535K</v>
          </cell>
          <cell r="G3625" t="str">
            <v/>
          </cell>
          <cell r="H3625" t="str">
            <v>PLMNTN64L16A535K</v>
          </cell>
          <cell r="I3625" t="str">
            <v/>
          </cell>
        </row>
        <row r="3626">
          <cell r="D3626" t="str">
            <v>117949</v>
          </cell>
          <cell r="E3626" t="str">
            <v>KRKA FARMACEUTICI MILANO S.R.L.</v>
          </cell>
          <cell r="F3626" t="str">
            <v>07587340964</v>
          </cell>
          <cell r="G3626" t="str">
            <v>07587340964</v>
          </cell>
          <cell r="H3626" t="str">
            <v>07587340964</v>
          </cell>
          <cell r="I3626" t="str">
            <v/>
          </cell>
        </row>
        <row r="3627">
          <cell r="D3627" t="str">
            <v>117950</v>
          </cell>
          <cell r="E3627" t="str">
            <v>SCICCHITANO PIETRO</v>
          </cell>
          <cell r="F3627" t="str">
            <v>SCCPTR83E26E223B</v>
          </cell>
          <cell r="G3627" t="str">
            <v/>
          </cell>
          <cell r="H3627" t="str">
            <v>SCCPTR83E26E223B</v>
          </cell>
          <cell r="I3627" t="str">
            <v/>
          </cell>
        </row>
        <row r="3628">
          <cell r="D3628" t="str">
            <v>117956</v>
          </cell>
          <cell r="E3628" t="str">
            <v>LAGALA ROCCO</v>
          </cell>
          <cell r="F3628" t="str">
            <v>LGLRCC53C15L738T</v>
          </cell>
          <cell r="G3628" t="str">
            <v/>
          </cell>
          <cell r="H3628" t="str">
            <v>LGLRCC53C15L738T</v>
          </cell>
          <cell r="I3628" t="str">
            <v/>
          </cell>
        </row>
        <row r="3629">
          <cell r="D3629" t="str">
            <v>117958</v>
          </cell>
          <cell r="E3629" t="str">
            <v>FARMACIA GARGAGLIONE S.A.S. DEL DOTT. GARGAGLIONE SERAFINO &amp; C.</v>
          </cell>
          <cell r="F3629" t="str">
            <v>03369470731</v>
          </cell>
          <cell r="G3629" t="str">
            <v>03369470731</v>
          </cell>
          <cell r="H3629" t="str">
            <v>03369470731</v>
          </cell>
          <cell r="I3629" t="str">
            <v/>
          </cell>
        </row>
        <row r="3630">
          <cell r="D3630" t="str">
            <v>117962</v>
          </cell>
          <cell r="E3630" t="str">
            <v>DI LAURO LUCA</v>
          </cell>
          <cell r="F3630" t="str">
            <v>01142940996</v>
          </cell>
          <cell r="G3630" t="str">
            <v>01142940996</v>
          </cell>
          <cell r="H3630" t="str">
            <v>DLRLCU66M13D969E</v>
          </cell>
          <cell r="I3630" t="str">
            <v/>
          </cell>
        </row>
        <row r="3631">
          <cell r="D3631" t="str">
            <v>117963</v>
          </cell>
          <cell r="E3631" t="str">
            <v>PINTO GIORGIA</v>
          </cell>
          <cell r="F3631" t="str">
            <v>PNTGRG80E43A662L</v>
          </cell>
          <cell r="G3631" t="str">
            <v/>
          </cell>
          <cell r="H3631" t="str">
            <v>PNTGRG80E43A662L</v>
          </cell>
          <cell r="I3631" t="str">
            <v/>
          </cell>
        </row>
        <row r="3632">
          <cell r="D3632" t="str">
            <v>117964</v>
          </cell>
          <cell r="E3632" t="str">
            <v>SETTEMBRE ROBERTO</v>
          </cell>
          <cell r="F3632" t="str">
            <v>05874420721</v>
          </cell>
          <cell r="G3632" t="str">
            <v>05874420721</v>
          </cell>
          <cell r="H3632" t="str">
            <v>STTRRT75E06E223X</v>
          </cell>
          <cell r="I3632" t="str">
            <v/>
          </cell>
        </row>
        <row r="3633">
          <cell r="D3633" t="str">
            <v>117965</v>
          </cell>
          <cell r="E3633" t="str">
            <v>RUSSO PATRIZIA</v>
          </cell>
          <cell r="F3633" t="str">
            <v>RSSPRZ74P57L049N</v>
          </cell>
          <cell r="G3633" t="str">
            <v/>
          </cell>
          <cell r="H3633" t="str">
            <v>RSSPRZ74P57L049N</v>
          </cell>
          <cell r="I3633" t="str">
            <v/>
          </cell>
        </row>
        <row r="3634">
          <cell r="D3634" t="str">
            <v>117978</v>
          </cell>
          <cell r="E3634" t="str">
            <v>LAROCCA FRANCESCO</v>
          </cell>
          <cell r="F3634" t="str">
            <v>LRCFNC17M08L049E</v>
          </cell>
          <cell r="G3634" t="str">
            <v/>
          </cell>
          <cell r="H3634" t="str">
            <v>LRCFNC17M08L049E</v>
          </cell>
          <cell r="I3634" t="str">
            <v/>
          </cell>
        </row>
        <row r="3635">
          <cell r="D3635" t="str">
            <v>117980</v>
          </cell>
          <cell r="E3635" t="str">
            <v>GIOIA VERONICA</v>
          </cell>
          <cell r="F3635" t="str">
            <v>GIOVNC95B66E882E</v>
          </cell>
          <cell r="G3635" t="str">
            <v/>
          </cell>
          <cell r="H3635" t="str">
            <v>GIOVNC95B66E882E</v>
          </cell>
          <cell r="I3635" t="str">
            <v/>
          </cell>
        </row>
        <row r="3636">
          <cell r="D3636" t="str">
            <v>117981</v>
          </cell>
          <cell r="E3636" t="str">
            <v>ANTELMI DANIELE</v>
          </cell>
          <cell r="F3636" t="str">
            <v>NTLDNL83R27L049H</v>
          </cell>
          <cell r="G3636" t="str">
            <v/>
          </cell>
          <cell r="H3636" t="str">
            <v>NTLDNL83R27L049H</v>
          </cell>
          <cell r="I3636" t="str">
            <v/>
          </cell>
        </row>
        <row r="3637">
          <cell r="D3637" t="str">
            <v>117982</v>
          </cell>
          <cell r="E3637" t="str">
            <v>MARCHITELLI ANNA MARIA</v>
          </cell>
          <cell r="F3637" t="str">
            <v>MRCNMR49A66L049J</v>
          </cell>
          <cell r="G3637" t="str">
            <v/>
          </cell>
          <cell r="H3637" t="str">
            <v>MRCNMR49A66L049J</v>
          </cell>
          <cell r="I3637" t="str">
            <v/>
          </cell>
        </row>
        <row r="3638">
          <cell r="D3638" t="str">
            <v>117983</v>
          </cell>
          <cell r="E3638" t="str">
            <v>LIUZZI TERESA</v>
          </cell>
          <cell r="F3638" t="str">
            <v>LZZTRS65R70L049O</v>
          </cell>
          <cell r="G3638" t="str">
            <v/>
          </cell>
          <cell r="H3638" t="str">
            <v>LZZTRS65R70L049O</v>
          </cell>
          <cell r="I3638" t="str">
            <v/>
          </cell>
        </row>
        <row r="3639">
          <cell r="D3639" t="str">
            <v>117984</v>
          </cell>
          <cell r="E3639" t="str">
            <v>PETRINI ALESSIA</v>
          </cell>
          <cell r="F3639" t="str">
            <v>PTRLSS77H62L049E</v>
          </cell>
          <cell r="G3639" t="str">
            <v/>
          </cell>
          <cell r="H3639" t="str">
            <v>PTRLSS77H62L049E</v>
          </cell>
          <cell r="I3639" t="str">
            <v/>
          </cell>
        </row>
        <row r="3640">
          <cell r="D3640" t="str">
            <v>117985</v>
          </cell>
          <cell r="E3640" t="str">
            <v>CASULLI MARIA</v>
          </cell>
          <cell r="F3640" t="str">
            <v>CSLMRA42M63H096R</v>
          </cell>
          <cell r="G3640" t="str">
            <v/>
          </cell>
          <cell r="H3640" t="str">
            <v>CSLMRA42M63H096R</v>
          </cell>
          <cell r="I3640" t="str">
            <v/>
          </cell>
        </row>
        <row r="3641">
          <cell r="D3641" t="str">
            <v>117986</v>
          </cell>
          <cell r="E3641" t="str">
            <v>PINTO GIOVANNI</v>
          </cell>
          <cell r="F3641" t="str">
            <v>PNTGNN89L09E205O</v>
          </cell>
          <cell r="G3641" t="str">
            <v/>
          </cell>
          <cell r="H3641" t="str">
            <v>PNTGNN89L09E205O</v>
          </cell>
          <cell r="I3641" t="str">
            <v/>
          </cell>
        </row>
        <row r="3642">
          <cell r="D3642" t="str">
            <v>117987</v>
          </cell>
          <cell r="E3642" t="str">
            <v>PERRONE FRANCESCA</v>
          </cell>
          <cell r="F3642" t="str">
            <v>PRRFNC75S59F061X</v>
          </cell>
          <cell r="G3642" t="str">
            <v/>
          </cell>
          <cell r="H3642" t="str">
            <v>PRRFNC75S59F061X</v>
          </cell>
          <cell r="I3642" t="str">
            <v/>
          </cell>
        </row>
        <row r="3643">
          <cell r="D3643" t="str">
            <v>117988</v>
          </cell>
          <cell r="E3643" t="str">
            <v>SISTO GIANLUCA</v>
          </cell>
          <cell r="F3643" t="str">
            <v>SSTGLC72M17L049S</v>
          </cell>
          <cell r="G3643" t="str">
            <v/>
          </cell>
          <cell r="H3643" t="str">
            <v>SSTGLC72M17L049S</v>
          </cell>
          <cell r="I3643" t="str">
            <v/>
          </cell>
        </row>
        <row r="3644">
          <cell r="D3644" t="str">
            <v>117990</v>
          </cell>
          <cell r="E3644" t="str">
            <v>ORIOLO CARMELA</v>
          </cell>
          <cell r="F3644" t="str">
            <v>RLOCML38T71L353X</v>
          </cell>
          <cell r="G3644" t="str">
            <v/>
          </cell>
          <cell r="H3644" t="str">
            <v>RLOCML38T71L353X</v>
          </cell>
          <cell r="I3644" t="str">
            <v/>
          </cell>
        </row>
        <row r="3645">
          <cell r="D3645" t="str">
            <v>117991</v>
          </cell>
          <cell r="E3645" t="str">
            <v>ETTORRE CONCETTA</v>
          </cell>
          <cell r="F3645" t="str">
            <v>TTRCCT43L46G712B</v>
          </cell>
          <cell r="G3645" t="str">
            <v/>
          </cell>
          <cell r="H3645" t="str">
            <v>TTRCCT43L46G712B</v>
          </cell>
          <cell r="I3645" t="str">
            <v/>
          </cell>
        </row>
        <row r="3646">
          <cell r="D3646" t="str">
            <v>117993</v>
          </cell>
          <cell r="E3646" t="str">
            <v>FALCONE FRANCO</v>
          </cell>
          <cell r="F3646" t="str">
            <v>FLCFNC71T26L049M</v>
          </cell>
          <cell r="G3646" t="str">
            <v/>
          </cell>
          <cell r="H3646" t="str">
            <v>FLCFNC71T26L049M</v>
          </cell>
          <cell r="I3646" t="str">
            <v/>
          </cell>
        </row>
        <row r="3647">
          <cell r="D3647" t="str">
            <v>117997</v>
          </cell>
          <cell r="E3647" t="str">
            <v>NIGRO DONATELLA</v>
          </cell>
          <cell r="F3647" t="str">
            <v>NGRDTL81E50H096Z</v>
          </cell>
          <cell r="G3647" t="str">
            <v/>
          </cell>
          <cell r="H3647" t="str">
            <v>NGRDTL81E50H096Z</v>
          </cell>
          <cell r="I3647" t="str">
            <v/>
          </cell>
        </row>
        <row r="3648">
          <cell r="D3648" t="str">
            <v>118000</v>
          </cell>
          <cell r="E3648" t="str">
            <v>CANALE 85 S.R.L.</v>
          </cell>
          <cell r="F3648" t="str">
            <v>11622971007</v>
          </cell>
          <cell r="G3648" t="str">
            <v>11622971007</v>
          </cell>
          <cell r="H3648" t="str">
            <v>11622971007</v>
          </cell>
          <cell r="I3648" t="str">
            <v/>
          </cell>
        </row>
        <row r="3649">
          <cell r="D3649" t="str">
            <v>118003</v>
          </cell>
          <cell r="E3649" t="str">
            <v>MANELLI LUCIANO</v>
          </cell>
          <cell r="F3649" t="str">
            <v>MNLLCN75D03L049H</v>
          </cell>
          <cell r="G3649" t="str">
            <v/>
          </cell>
          <cell r="H3649" t="str">
            <v>MNLLCN75D03L049H</v>
          </cell>
          <cell r="I3649" t="str">
            <v/>
          </cell>
        </row>
        <row r="3650">
          <cell r="D3650" t="str">
            <v>118004</v>
          </cell>
          <cell r="E3650" t="str">
            <v>MAZZOCCOLA RAFFAELE</v>
          </cell>
          <cell r="F3650" t="str">
            <v>MZZRFL50H05L049F</v>
          </cell>
          <cell r="G3650" t="str">
            <v/>
          </cell>
          <cell r="H3650" t="str">
            <v>MZZRFL50H05L049F</v>
          </cell>
          <cell r="I3650" t="str">
            <v/>
          </cell>
        </row>
        <row r="3651">
          <cell r="D3651" t="str">
            <v>118005</v>
          </cell>
          <cell r="E3651" t="str">
            <v>SPERTI COSIMO</v>
          </cell>
          <cell r="F3651" t="str">
            <v>SPRCSM68B20A662J</v>
          </cell>
          <cell r="G3651" t="str">
            <v/>
          </cell>
          <cell r="H3651" t="str">
            <v>SPRCSM68B20A662J</v>
          </cell>
          <cell r="I3651" t="str">
            <v/>
          </cell>
        </row>
        <row r="3652">
          <cell r="D3652" t="str">
            <v>118006</v>
          </cell>
          <cell r="E3652" t="str">
            <v>SPADA RAFFAELE</v>
          </cell>
          <cell r="F3652" t="str">
            <v>SPDRFL59P11L049I</v>
          </cell>
          <cell r="G3652" t="str">
            <v/>
          </cell>
          <cell r="H3652" t="str">
            <v>SPDRFL59P11L049I</v>
          </cell>
          <cell r="I3652" t="str">
            <v/>
          </cell>
        </row>
        <row r="3653">
          <cell r="D3653" t="str">
            <v>118007</v>
          </cell>
          <cell r="E3653" t="str">
            <v>BALCIA INSURANCE SE</v>
          </cell>
          <cell r="F3653" t="str">
            <v>97654980586</v>
          </cell>
          <cell r="G3653" t="str">
            <v/>
          </cell>
          <cell r="H3653" t="str">
            <v>97654980586</v>
          </cell>
          <cell r="I3653" t="str">
            <v>LV40003159840</v>
          </cell>
        </row>
        <row r="3654">
          <cell r="D3654" t="str">
            <v>118008</v>
          </cell>
          <cell r="E3654" t="str">
            <v>BIANCHI GIANLUCA</v>
          </cell>
          <cell r="F3654" t="str">
            <v>BNCGLC79M03E205Z</v>
          </cell>
          <cell r="G3654" t="str">
            <v/>
          </cell>
          <cell r="H3654" t="str">
            <v>BNCGLC79M03E205Z</v>
          </cell>
          <cell r="I3654" t="str">
            <v/>
          </cell>
        </row>
        <row r="3655">
          <cell r="D3655" t="str">
            <v>118009</v>
          </cell>
          <cell r="E3655" t="str">
            <v>SERGI VIOLA</v>
          </cell>
          <cell r="F3655" t="str">
            <v>SRGVLI92H53B180J</v>
          </cell>
          <cell r="G3655" t="str">
            <v/>
          </cell>
          <cell r="H3655" t="str">
            <v>SRGVLI92H53B180J</v>
          </cell>
          <cell r="I3655" t="str">
            <v/>
          </cell>
        </row>
        <row r="3656">
          <cell r="D3656" t="str">
            <v>118010</v>
          </cell>
          <cell r="E3656" t="str">
            <v>BORGHESE GAETANO</v>
          </cell>
          <cell r="F3656" t="str">
            <v>BRGGTN66R29L049Y</v>
          </cell>
          <cell r="G3656" t="str">
            <v/>
          </cell>
          <cell r="H3656" t="str">
            <v>BRGGTN66R29L049Y</v>
          </cell>
          <cell r="I3656" t="str">
            <v/>
          </cell>
        </row>
        <row r="3657">
          <cell r="D3657" t="str">
            <v>118011</v>
          </cell>
          <cell r="E3657" t="str">
            <v>CONSERVA FABIO</v>
          </cell>
          <cell r="F3657" t="str">
            <v>CNSFBA78L21L049Z</v>
          </cell>
          <cell r="G3657" t="str">
            <v/>
          </cell>
          <cell r="H3657" t="str">
            <v>CNSFBA78L21L049Z</v>
          </cell>
          <cell r="I3657" t="str">
            <v/>
          </cell>
        </row>
        <row r="3658">
          <cell r="D3658" t="str">
            <v>118012</v>
          </cell>
          <cell r="E3658" t="str">
            <v>PRANZO GIORGIA</v>
          </cell>
          <cell r="F3658" t="str">
            <v>PRNGRG15R69L049H</v>
          </cell>
          <cell r="G3658" t="str">
            <v/>
          </cell>
          <cell r="H3658" t="str">
            <v>PRNGRG15R69L049H</v>
          </cell>
          <cell r="I3658" t="str">
            <v/>
          </cell>
        </row>
        <row r="3659">
          <cell r="D3659" t="str">
            <v>118013</v>
          </cell>
          <cell r="E3659" t="str">
            <v>MONTEMURRO FRANCESCO</v>
          </cell>
          <cell r="F3659" t="str">
            <v>MNTFNC09R09C136B</v>
          </cell>
          <cell r="G3659" t="str">
            <v/>
          </cell>
          <cell r="H3659" t="str">
            <v>MNTFNC09R09C136B</v>
          </cell>
          <cell r="I3659" t="str">
            <v/>
          </cell>
        </row>
        <row r="3660">
          <cell r="D3660" t="str">
            <v>118014</v>
          </cell>
          <cell r="E3660" t="str">
            <v>VELLE RENATO</v>
          </cell>
          <cell r="F3660" t="str">
            <v>VLLRNT56M28L049U</v>
          </cell>
          <cell r="G3660" t="str">
            <v/>
          </cell>
          <cell r="H3660" t="str">
            <v>VLLRNT56M28L049U</v>
          </cell>
          <cell r="I3660" t="str">
            <v/>
          </cell>
        </row>
        <row r="3661">
          <cell r="D3661" t="str">
            <v>118015</v>
          </cell>
          <cell r="E3661" t="str">
            <v>PARISI COSIMA ANTONIETTA</v>
          </cell>
          <cell r="F3661" t="str">
            <v>PRSCMN69R66E882Y</v>
          </cell>
          <cell r="G3661" t="str">
            <v/>
          </cell>
          <cell r="H3661" t="str">
            <v>PRSCMN69R66E882Y</v>
          </cell>
          <cell r="I3661" t="str">
            <v/>
          </cell>
        </row>
        <row r="3662">
          <cell r="D3662" t="str">
            <v>118016</v>
          </cell>
          <cell r="E3662" t="str">
            <v>GALLO COSIMO</v>
          </cell>
          <cell r="F3662" t="str">
            <v>GLLCSM50R16E630M</v>
          </cell>
          <cell r="G3662" t="str">
            <v/>
          </cell>
          <cell r="H3662" t="str">
            <v>GLLCSM50R16E630M</v>
          </cell>
          <cell r="I3662" t="str">
            <v/>
          </cell>
        </row>
        <row r="3663">
          <cell r="D3663" t="str">
            <v>118019</v>
          </cell>
          <cell r="E3663" t="str">
            <v>MONACO MARIA</v>
          </cell>
          <cell r="F3663" t="str">
            <v>MNCMRA64T46C424A</v>
          </cell>
          <cell r="G3663" t="str">
            <v/>
          </cell>
          <cell r="H3663" t="str">
            <v>MNCMRA64T46C424A</v>
          </cell>
          <cell r="I3663" t="str">
            <v/>
          </cell>
        </row>
        <row r="3664">
          <cell r="D3664" t="str">
            <v>118020</v>
          </cell>
          <cell r="E3664" t="str">
            <v>EDIKU ABIES</v>
          </cell>
          <cell r="F3664" t="str">
            <v>DKEBSA85S50Z335Z</v>
          </cell>
          <cell r="G3664" t="str">
            <v/>
          </cell>
          <cell r="H3664" t="str">
            <v>DKEBSA85S50Z335Z</v>
          </cell>
          <cell r="I3664" t="str">
            <v/>
          </cell>
        </row>
        <row r="3665">
          <cell r="D3665" t="str">
            <v>118022</v>
          </cell>
          <cell r="E3665" t="str">
            <v>ANCONA FRANCESCO</v>
          </cell>
          <cell r="F3665" t="str">
            <v>NCNFNC83L08E986G</v>
          </cell>
          <cell r="G3665" t="str">
            <v/>
          </cell>
          <cell r="H3665" t="str">
            <v>NCNFNC83L08E986G</v>
          </cell>
          <cell r="I3665" t="str">
            <v/>
          </cell>
        </row>
        <row r="3666">
          <cell r="D3666" t="str">
            <v>118023</v>
          </cell>
          <cell r="E3666" t="str">
            <v>ZACCARIA ROBERTO</v>
          </cell>
          <cell r="F3666" t="str">
            <v>ZCCRRT79C25L049B</v>
          </cell>
          <cell r="G3666" t="str">
            <v/>
          </cell>
          <cell r="H3666" t="str">
            <v>ZCCRRT79C25L049B</v>
          </cell>
          <cell r="I3666" t="str">
            <v/>
          </cell>
        </row>
        <row r="3667">
          <cell r="D3667" t="str">
            <v>118025</v>
          </cell>
          <cell r="E3667" t="str">
            <v>REO MARIANNA COSIMA</v>
          </cell>
          <cell r="F3667" t="str">
            <v>REOMNN71D70E882H</v>
          </cell>
          <cell r="G3667" t="str">
            <v/>
          </cell>
          <cell r="H3667" t="str">
            <v>REOMNN71D70E882H</v>
          </cell>
          <cell r="I3667" t="str">
            <v/>
          </cell>
        </row>
        <row r="3668">
          <cell r="D3668" t="str">
            <v>118026</v>
          </cell>
          <cell r="E3668" t="str">
            <v>GIOVINE CLAUDIA</v>
          </cell>
          <cell r="F3668" t="str">
            <v>GVNCLD86T51E205B</v>
          </cell>
          <cell r="G3668" t="str">
            <v/>
          </cell>
          <cell r="H3668" t="str">
            <v>GVNCLD86T51E205B</v>
          </cell>
          <cell r="I3668" t="str">
            <v/>
          </cell>
        </row>
        <row r="3669">
          <cell r="D3669" t="str">
            <v>118027</v>
          </cell>
          <cell r="E3669" t="str">
            <v>GRECO ANNA</v>
          </cell>
          <cell r="F3669" t="str">
            <v>GRCNNA52H66H729O</v>
          </cell>
          <cell r="G3669" t="str">
            <v/>
          </cell>
          <cell r="H3669" t="str">
            <v>GRCNNA52H66H729O</v>
          </cell>
          <cell r="I3669" t="str">
            <v/>
          </cell>
        </row>
        <row r="3670">
          <cell r="D3670" t="str">
            <v>118029</v>
          </cell>
          <cell r="E3670" t="str">
            <v>DINOI COSIMA GIORGIA</v>
          </cell>
          <cell r="F3670" t="str">
            <v>DNICMG14C69D761X</v>
          </cell>
          <cell r="G3670" t="str">
            <v/>
          </cell>
          <cell r="H3670" t="str">
            <v>DNICMG14C69D761X</v>
          </cell>
          <cell r="I3670" t="str">
            <v/>
          </cell>
        </row>
        <row r="3671">
          <cell r="D3671" t="str">
            <v>118030</v>
          </cell>
          <cell r="E3671" t="str">
            <v>PUGLIESE COSIMA</v>
          </cell>
          <cell r="F3671" t="str">
            <v>PGLCSM46S63F842I</v>
          </cell>
          <cell r="G3671" t="str">
            <v/>
          </cell>
          <cell r="H3671" t="str">
            <v>PGLCSM46S63F842I</v>
          </cell>
          <cell r="I3671" t="str">
            <v/>
          </cell>
        </row>
        <row r="3672">
          <cell r="D3672" t="str">
            <v>118031</v>
          </cell>
          <cell r="E3672" t="str">
            <v>VOLPE MARIA</v>
          </cell>
          <cell r="F3672" t="str">
            <v>VLPMRA30M56H501F</v>
          </cell>
          <cell r="G3672" t="str">
            <v/>
          </cell>
          <cell r="H3672" t="str">
            <v>VLPMRA30M56H501F</v>
          </cell>
          <cell r="I3672" t="str">
            <v/>
          </cell>
        </row>
        <row r="3673">
          <cell r="D3673" t="str">
            <v>118032</v>
          </cell>
          <cell r="E3673" t="str">
            <v>STASI COSIMO</v>
          </cell>
          <cell r="F3673" t="str">
            <v>STSCSM67D03H409M</v>
          </cell>
          <cell r="G3673" t="str">
            <v/>
          </cell>
          <cell r="H3673" t="str">
            <v>STSCSM67D03H409M</v>
          </cell>
          <cell r="I3673" t="str">
            <v/>
          </cell>
        </row>
        <row r="3674">
          <cell r="D3674" t="str">
            <v>118033</v>
          </cell>
          <cell r="E3674" t="str">
            <v>AGNUSDEI SALVATORE</v>
          </cell>
          <cell r="F3674" t="str">
            <v>GNSSVT60D06E882E</v>
          </cell>
          <cell r="G3674" t="str">
            <v/>
          </cell>
          <cell r="H3674" t="str">
            <v>GNSSVT60D06E882E</v>
          </cell>
          <cell r="I3674" t="str">
            <v/>
          </cell>
        </row>
        <row r="3675">
          <cell r="D3675" t="str">
            <v>118035</v>
          </cell>
          <cell r="E3675" t="str">
            <v>DO NASCIMENTO FARIAS ANA KAROLINE</v>
          </cell>
          <cell r="F3675" t="str">
            <v>DNSNRL02H67Z602W</v>
          </cell>
          <cell r="G3675" t="str">
            <v/>
          </cell>
          <cell r="H3675" t="str">
            <v>DNSNRL02H67Z602W</v>
          </cell>
          <cell r="I3675" t="str">
            <v/>
          </cell>
        </row>
        <row r="3676">
          <cell r="D3676" t="str">
            <v>118042</v>
          </cell>
          <cell r="E3676" t="str">
            <v>DEMARINIS ANGELA</v>
          </cell>
          <cell r="F3676" t="str">
            <v>DMRNGL33M43H096H</v>
          </cell>
          <cell r="G3676" t="str">
            <v/>
          </cell>
          <cell r="H3676" t="str">
            <v>DMRNGL33M43H096H</v>
          </cell>
          <cell r="I3676" t="str">
            <v/>
          </cell>
        </row>
        <row r="3677">
          <cell r="D3677" t="str">
            <v>118046</v>
          </cell>
          <cell r="E3677" t="str">
            <v>GIGANTE ARMANDO</v>
          </cell>
          <cell r="F3677" t="str">
            <v>02772210734</v>
          </cell>
          <cell r="G3677" t="str">
            <v>02772210734</v>
          </cell>
          <cell r="H3677" t="str">
            <v>GGNRND80H23L049H</v>
          </cell>
          <cell r="I3677" t="str">
            <v/>
          </cell>
        </row>
        <row r="3678">
          <cell r="D3678" t="str">
            <v>118047</v>
          </cell>
          <cell r="E3678" t="str">
            <v>BEKJIRI MINIVER</v>
          </cell>
          <cell r="F3678" t="str">
            <v>BKJMVR70M70Z148F</v>
          </cell>
          <cell r="G3678" t="str">
            <v/>
          </cell>
          <cell r="H3678" t="str">
            <v>BKJMVR70M70Z148F</v>
          </cell>
          <cell r="I3678" t="str">
            <v/>
          </cell>
        </row>
        <row r="3679">
          <cell r="D3679" t="str">
            <v>118049</v>
          </cell>
          <cell r="E3679" t="str">
            <v>CAMERINO FEDERICA</v>
          </cell>
          <cell r="F3679" t="str">
            <v>CMRFRC92E67L049C</v>
          </cell>
          <cell r="G3679" t="str">
            <v/>
          </cell>
          <cell r="H3679" t="str">
            <v>CMRFRC92E67L049C</v>
          </cell>
          <cell r="I3679" t="str">
            <v/>
          </cell>
        </row>
        <row r="3680">
          <cell r="D3680" t="str">
            <v>118050</v>
          </cell>
          <cell r="E3680" t="str">
            <v>DETTOLI VITTORIA</v>
          </cell>
          <cell r="F3680" t="str">
            <v>02926640737</v>
          </cell>
          <cell r="G3680" t="str">
            <v>02926640737</v>
          </cell>
          <cell r="H3680" t="str">
            <v>DTTVTR80S50L049K</v>
          </cell>
          <cell r="I3680" t="str">
            <v/>
          </cell>
        </row>
        <row r="3681">
          <cell r="D3681" t="str">
            <v>118229</v>
          </cell>
          <cell r="E3681" t="str">
            <v>BORGIA FRANCESCO</v>
          </cell>
          <cell r="F3681" t="str">
            <v>BRGFNC00L26L049O</v>
          </cell>
          <cell r="G3681" t="str">
            <v/>
          </cell>
          <cell r="H3681" t="str">
            <v>BRGFNC00L26L049O</v>
          </cell>
          <cell r="I3681" t="str">
            <v/>
          </cell>
        </row>
        <row r="3682">
          <cell r="D3682" t="str">
            <v>118233</v>
          </cell>
          <cell r="E3682" t="str">
            <v>PUGLIESE MARIA LAURA VITA</v>
          </cell>
          <cell r="F3682" t="str">
            <v>PGLMLR70E54E469W</v>
          </cell>
          <cell r="G3682" t="str">
            <v/>
          </cell>
          <cell r="H3682" t="str">
            <v>PGLMLR70E54E469W</v>
          </cell>
          <cell r="I3682" t="str">
            <v/>
          </cell>
        </row>
        <row r="3683">
          <cell r="D3683" t="str">
            <v>118240</v>
          </cell>
          <cell r="E3683" t="str">
            <v>RUSSO PAOLO</v>
          </cell>
          <cell r="F3683" t="str">
            <v>RSSPLA79H29L049E</v>
          </cell>
          <cell r="G3683" t="str">
            <v/>
          </cell>
          <cell r="H3683" t="str">
            <v>RSSPLA79H29L049E</v>
          </cell>
          <cell r="I3683" t="str">
            <v/>
          </cell>
        </row>
        <row r="3684">
          <cell r="D3684" t="str">
            <v>118263</v>
          </cell>
          <cell r="E3684" t="str">
            <v>MACRIPÒ VINCENZO</v>
          </cell>
          <cell r="F3684" t="str">
            <v>MCRVCN62T30E205U</v>
          </cell>
          <cell r="G3684" t="str">
            <v/>
          </cell>
          <cell r="H3684" t="str">
            <v>MCRVCN62T30E205U</v>
          </cell>
          <cell r="I3684" t="str">
            <v/>
          </cell>
        </row>
        <row r="3685">
          <cell r="D3685" t="str">
            <v>118269</v>
          </cell>
          <cell r="E3685" t="str">
            <v>TUCCI LUIGI</v>
          </cell>
          <cell r="F3685" t="str">
            <v>TCCLGU65L29E036H</v>
          </cell>
          <cell r="G3685" t="str">
            <v/>
          </cell>
          <cell r="H3685" t="str">
            <v>TCCLGU65L29E036H</v>
          </cell>
          <cell r="I3685" t="str">
            <v/>
          </cell>
        </row>
        <row r="3686">
          <cell r="D3686" t="str">
            <v>118272</v>
          </cell>
          <cell r="E3686" t="str">
            <v>LOVAGLIO MARGHERITA</v>
          </cell>
          <cell r="F3686" t="str">
            <v>LVGMGH92A60L049M</v>
          </cell>
          <cell r="G3686" t="str">
            <v/>
          </cell>
          <cell r="H3686" t="str">
            <v>LVGMGH92A60L049M</v>
          </cell>
          <cell r="I3686" t="str">
            <v/>
          </cell>
        </row>
        <row r="3687">
          <cell r="D3687" t="str">
            <v>118273</v>
          </cell>
          <cell r="E3687" t="str">
            <v>BONANSEGNA ALESSANDRO</v>
          </cell>
          <cell r="F3687" t="str">
            <v>01843660760</v>
          </cell>
          <cell r="G3687" t="str">
            <v>01843660760</v>
          </cell>
          <cell r="H3687" t="str">
            <v>BNNLSN80A02G942A</v>
          </cell>
          <cell r="I3687" t="str">
            <v/>
          </cell>
        </row>
        <row r="3688">
          <cell r="D3688" t="str">
            <v>118278</v>
          </cell>
          <cell r="E3688" t="str">
            <v>RIZZO ALESSANDRO</v>
          </cell>
          <cell r="F3688" t="str">
            <v>RZZLSN86L03E882I</v>
          </cell>
          <cell r="G3688" t="str">
            <v/>
          </cell>
          <cell r="H3688" t="str">
            <v>RZZLSN86L03E882I</v>
          </cell>
          <cell r="I3688" t="str">
            <v/>
          </cell>
        </row>
        <row r="3689">
          <cell r="D3689" t="str">
            <v>26300</v>
          </cell>
          <cell r="E3689" t="str">
            <v>IACOBELLIS FILIPPO</v>
          </cell>
          <cell r="F3689" t="str">
            <v>CBLFPP54R19L049N</v>
          </cell>
          <cell r="G3689" t="str">
            <v/>
          </cell>
          <cell r="H3689" t="str">
            <v>CBLFPP54R19L049N</v>
          </cell>
          <cell r="I3689" t="str">
            <v/>
          </cell>
        </row>
        <row r="3690">
          <cell r="D3690" t="str">
            <v>26594</v>
          </cell>
          <cell r="E3690" t="str">
            <v>CALDARONE CATALDO</v>
          </cell>
          <cell r="F3690" t="str">
            <v>03260720739</v>
          </cell>
          <cell r="G3690" t="str">
            <v>03260720739</v>
          </cell>
          <cell r="H3690" t="str">
            <v>CLDCLD53D20L049R</v>
          </cell>
          <cell r="I3690" t="str">
            <v/>
          </cell>
        </row>
        <row r="3691">
          <cell r="D3691" t="str">
            <v>27185</v>
          </cell>
          <cell r="E3691" t="str">
            <v>CARRIERI FRANCESCO</v>
          </cell>
          <cell r="F3691" t="str">
            <v>CRRFNC51L09H882F</v>
          </cell>
          <cell r="G3691" t="str">
            <v/>
          </cell>
          <cell r="H3691" t="str">
            <v>CRRFNC51L09H882F</v>
          </cell>
          <cell r="I3691" t="str">
            <v/>
          </cell>
        </row>
        <row r="3692">
          <cell r="D3692" t="str">
            <v>27233</v>
          </cell>
          <cell r="E3692" t="str">
            <v>CARRIERI ANTONIO</v>
          </cell>
          <cell r="F3692" t="str">
            <v>03272210737</v>
          </cell>
          <cell r="G3692" t="str">
            <v>03272210737</v>
          </cell>
          <cell r="H3692" t="str">
            <v>CRRNTN53A18H882Q</v>
          </cell>
          <cell r="I3692" t="str">
            <v/>
          </cell>
        </row>
        <row r="3693">
          <cell r="D3693" t="str">
            <v>27303</v>
          </cell>
          <cell r="E3693" t="str">
            <v>CASCIANO DOMENICO</v>
          </cell>
          <cell r="F3693" t="str">
            <v>CSCDNC50R16L049X</v>
          </cell>
          <cell r="G3693" t="str">
            <v/>
          </cell>
          <cell r="H3693" t="str">
            <v>CSCDNC50R16L049X</v>
          </cell>
          <cell r="I3693" t="str">
            <v/>
          </cell>
        </row>
        <row r="3694">
          <cell r="D3694" t="str">
            <v>27652</v>
          </cell>
          <cell r="E3694" t="str">
            <v>ADDABBO ROSANNA</v>
          </cell>
          <cell r="F3694" t="str">
            <v>DDBRNN65H65C136G</v>
          </cell>
          <cell r="G3694" t="str">
            <v/>
          </cell>
          <cell r="H3694" t="str">
            <v>DDBRNN65H65C136G</v>
          </cell>
          <cell r="I3694" t="str">
            <v/>
          </cell>
        </row>
        <row r="3695">
          <cell r="D3695" t="str">
            <v>27959</v>
          </cell>
          <cell r="E3695" t="str">
            <v>DE MICHELE VITTORIO</v>
          </cell>
          <cell r="F3695" t="str">
            <v>DMCVTR50D05E645P</v>
          </cell>
          <cell r="G3695" t="str">
            <v/>
          </cell>
          <cell r="H3695" t="str">
            <v>DMCVTR50D05E645P</v>
          </cell>
          <cell r="I3695" t="str">
            <v/>
          </cell>
        </row>
        <row r="3696">
          <cell r="D3696" t="str">
            <v>28304</v>
          </cell>
          <cell r="E3696" t="str">
            <v>D'URSO ANNA MARIA</v>
          </cell>
          <cell r="F3696" t="str">
            <v>DRSNMR54L45D761S</v>
          </cell>
          <cell r="G3696" t="str">
            <v/>
          </cell>
          <cell r="H3696" t="str">
            <v>DRSNMR54L45D761S</v>
          </cell>
          <cell r="I3696" t="str">
            <v/>
          </cell>
        </row>
        <row r="3697">
          <cell r="D3697" t="str">
            <v>28434</v>
          </cell>
          <cell r="E3697" t="str">
            <v>DE VITIS RITA</v>
          </cell>
          <cell r="F3697" t="str">
            <v>DVTRTI53P63I930Q</v>
          </cell>
          <cell r="G3697" t="str">
            <v/>
          </cell>
          <cell r="H3697" t="str">
            <v>DVTRTI53P63I930Q</v>
          </cell>
          <cell r="I3697" t="str">
            <v/>
          </cell>
        </row>
        <row r="3698">
          <cell r="D3698" t="str">
            <v>28931</v>
          </cell>
          <cell r="E3698" t="str">
            <v>GALLO EUGENIO</v>
          </cell>
          <cell r="F3698" t="str">
            <v>03330190731</v>
          </cell>
          <cell r="G3698" t="str">
            <v>03330190731</v>
          </cell>
          <cell r="H3698" t="str">
            <v>GLLGNE51H20F839M</v>
          </cell>
          <cell r="I3698" t="str">
            <v/>
          </cell>
        </row>
        <row r="3699">
          <cell r="D3699" t="str">
            <v>29106</v>
          </cell>
          <cell r="E3699" t="str">
            <v>GENNARI ANTONIO LEONARDO</v>
          </cell>
          <cell r="F3699" t="str">
            <v>GNNNNL57B22E882Z</v>
          </cell>
          <cell r="G3699" t="str">
            <v/>
          </cell>
          <cell r="H3699" t="str">
            <v>GNNNNL57B22E882Z</v>
          </cell>
          <cell r="I3699" t="str">
            <v/>
          </cell>
        </row>
        <row r="3700">
          <cell r="D3700" t="str">
            <v>29272</v>
          </cell>
          <cell r="E3700" t="str">
            <v>GRASSI GAETANO</v>
          </cell>
          <cell r="F3700" t="str">
            <v>03246090736</v>
          </cell>
          <cell r="G3700" t="str">
            <v>03246090736</v>
          </cell>
          <cell r="H3700" t="str">
            <v>GRSGTN57R29L049J</v>
          </cell>
          <cell r="I3700" t="str">
            <v/>
          </cell>
        </row>
        <row r="3701">
          <cell r="D3701" t="str">
            <v>29622</v>
          </cell>
          <cell r="E3701" t="str">
            <v>LE GRAZIE VITO</v>
          </cell>
          <cell r="F3701" t="str">
            <v>LGRVTI55D27L049M</v>
          </cell>
          <cell r="G3701" t="str">
            <v/>
          </cell>
          <cell r="H3701" t="str">
            <v>LGRVTI55D27L049M</v>
          </cell>
          <cell r="I3701" t="str">
            <v/>
          </cell>
        </row>
        <row r="3702">
          <cell r="D3702" t="str">
            <v>30083</v>
          </cell>
          <cell r="E3702" t="str">
            <v>LIUZZI RITA</v>
          </cell>
          <cell r="F3702" t="str">
            <v>LZZRTI53A61L049V</v>
          </cell>
          <cell r="G3702" t="str">
            <v/>
          </cell>
          <cell r="H3702" t="str">
            <v>LZZRTI53A61L049V</v>
          </cell>
          <cell r="I3702" t="str">
            <v/>
          </cell>
        </row>
        <row r="3703">
          <cell r="D3703" t="str">
            <v>30201</v>
          </cell>
          <cell r="E3703" t="str">
            <v>MAGLI TOMMASO</v>
          </cell>
          <cell r="F3703" t="str">
            <v>02946660731</v>
          </cell>
          <cell r="G3703" t="str">
            <v>02946660731</v>
          </cell>
          <cell r="H3703" t="str">
            <v>MGLTMS50E03E645S</v>
          </cell>
          <cell r="I3703" t="str">
            <v/>
          </cell>
        </row>
        <row r="3704">
          <cell r="D3704" t="str">
            <v>31060</v>
          </cell>
          <cell r="E3704" t="str">
            <v>AMATI NICOLA</v>
          </cell>
          <cell r="F3704" t="str">
            <v>01973620733</v>
          </cell>
          <cell r="G3704" t="str">
            <v>01973620733</v>
          </cell>
          <cell r="H3704" t="str">
            <v>MTANCL54M14E213Z</v>
          </cell>
          <cell r="I3704" t="str">
            <v/>
          </cell>
        </row>
        <row r="3705">
          <cell r="D3705" t="str">
            <v>31143</v>
          </cell>
          <cell r="E3705" t="str">
            <v>MAZZEI ANNA</v>
          </cell>
          <cell r="F3705" t="str">
            <v>MZZNNA43L70G317Y</v>
          </cell>
          <cell r="G3705" t="str">
            <v/>
          </cell>
          <cell r="H3705" t="str">
            <v>MZZNNA43L70G317Y</v>
          </cell>
          <cell r="I3705" t="str">
            <v/>
          </cell>
        </row>
        <row r="3706">
          <cell r="D3706" t="str">
            <v>31176</v>
          </cell>
          <cell r="E3706" t="str">
            <v>NICOLI' PASQUALE</v>
          </cell>
          <cell r="F3706" t="str">
            <v>NCLPQL54L22D422B</v>
          </cell>
          <cell r="G3706" t="str">
            <v/>
          </cell>
          <cell r="H3706" t="str">
            <v>NCLPQL54L22D422B</v>
          </cell>
          <cell r="I3706" t="str">
            <v/>
          </cell>
        </row>
        <row r="3707">
          <cell r="D3707" t="str">
            <v>32250</v>
          </cell>
          <cell r="E3707" t="str">
            <v>PUTIGNANO ANTONIO</v>
          </cell>
          <cell r="F3707" t="str">
            <v>03129810739</v>
          </cell>
          <cell r="G3707" t="str">
            <v>03129810739</v>
          </cell>
          <cell r="H3707" t="str">
            <v>PTGNTN53T10F784S</v>
          </cell>
          <cell r="I3707" t="str">
            <v/>
          </cell>
        </row>
        <row r="3708">
          <cell r="D3708" t="str">
            <v>32265</v>
          </cell>
          <cell r="E3708" t="str">
            <v>PETROCELLI GUIDO</v>
          </cell>
          <cell r="F3708" t="str">
            <v>PTRGDU50E22L049Z</v>
          </cell>
          <cell r="G3708" t="str">
            <v/>
          </cell>
          <cell r="H3708" t="str">
            <v>PTRGDU50E22L049Z</v>
          </cell>
          <cell r="I3708" t="str">
            <v/>
          </cell>
        </row>
        <row r="3709">
          <cell r="D3709" t="str">
            <v>32712</v>
          </cell>
          <cell r="E3709" t="str">
            <v>RINALDI ANTONIO</v>
          </cell>
          <cell r="F3709" t="str">
            <v>03262790730</v>
          </cell>
          <cell r="G3709" t="str">
            <v>03262790730</v>
          </cell>
          <cell r="H3709" t="str">
            <v>RNLNTN55D10L049Z</v>
          </cell>
          <cell r="I3709" t="str">
            <v/>
          </cell>
        </row>
        <row r="3710">
          <cell r="D3710" t="str">
            <v>32889</v>
          </cell>
          <cell r="E3710" t="str">
            <v>ARTUSO CLAUDIO</v>
          </cell>
          <cell r="F3710" t="str">
            <v>RTSCLD69D24L049X</v>
          </cell>
          <cell r="G3710" t="str">
            <v/>
          </cell>
          <cell r="H3710" t="str">
            <v>RTSCLD69D24L049X</v>
          </cell>
          <cell r="I3710" t="str">
            <v/>
          </cell>
        </row>
        <row r="3711">
          <cell r="D3711" t="str">
            <v>32954</v>
          </cell>
          <cell r="E3711" t="str">
            <v>SABATO SILVIA</v>
          </cell>
          <cell r="F3711" t="str">
            <v>SBTSLV52M62A794T</v>
          </cell>
          <cell r="G3711" t="str">
            <v/>
          </cell>
          <cell r="H3711" t="str">
            <v>SBTSLV52M62A794T</v>
          </cell>
          <cell r="I3711" t="str">
            <v/>
          </cell>
        </row>
        <row r="3712">
          <cell r="D3712" t="str">
            <v>33212</v>
          </cell>
          <cell r="E3712" t="str">
            <v>SOLITO EGIDIO</v>
          </cell>
          <cell r="F3712" t="str">
            <v>03219800731</v>
          </cell>
          <cell r="G3712" t="str">
            <v>03219800731</v>
          </cell>
          <cell r="H3712" t="str">
            <v>SLTGDE52H16L049J</v>
          </cell>
          <cell r="I3712" t="str">
            <v/>
          </cell>
        </row>
        <row r="3713">
          <cell r="D3713" t="str">
            <v>34674</v>
          </cell>
          <cell r="E3713" t="str">
            <v>AUTOLAVAGGIO BIANCO - STAZIONE DI SERVIZIO TOTALERG DI BIANCO PIETRO</v>
          </cell>
          <cell r="F3713" t="str">
            <v>02311700732</v>
          </cell>
          <cell r="G3713" t="str">
            <v>02311700732</v>
          </cell>
          <cell r="H3713" t="str">
            <v>BNCPTR74H17G251G</v>
          </cell>
          <cell r="I3713" t="str">
            <v/>
          </cell>
        </row>
        <row r="3714">
          <cell r="D3714" t="str">
            <v>34677</v>
          </cell>
          <cell r="E3714" t="str">
            <v>FARMACIA GIANGRANDE DR.SSA ALESSANDRA MARIA</v>
          </cell>
          <cell r="F3714" t="str">
            <v>03920230756</v>
          </cell>
          <cell r="G3714" t="str">
            <v>03920230756</v>
          </cell>
          <cell r="H3714" t="str">
            <v>GNGLSN58D59C978A</v>
          </cell>
          <cell r="I3714" t="str">
            <v/>
          </cell>
        </row>
        <row r="3715">
          <cell r="D3715" t="str">
            <v>34678</v>
          </cell>
          <cell r="E3715" t="str">
            <v>FARMACIA QUARANTA DR.SSA RAFFAELLA (ORA FARMACIA QUARANTA S.A.S. COD. 112863)</v>
          </cell>
          <cell r="F3715" t="str">
            <v>02698400732</v>
          </cell>
          <cell r="G3715" t="str">
            <v>02698400732</v>
          </cell>
          <cell r="H3715" t="str">
            <v>QRNRFL67E51H501K</v>
          </cell>
          <cell r="I3715" t="str">
            <v/>
          </cell>
        </row>
        <row r="3716">
          <cell r="D3716" t="str">
            <v>34687</v>
          </cell>
          <cell r="E3716" t="str">
            <v>DASIT S.P.A.</v>
          </cell>
          <cell r="F3716" t="str">
            <v>03222390159</v>
          </cell>
          <cell r="G3716" t="str">
            <v>03222390159</v>
          </cell>
          <cell r="H3716" t="str">
            <v>03222390159</v>
          </cell>
          <cell r="I3716" t="str">
            <v/>
          </cell>
        </row>
        <row r="3717">
          <cell r="D3717" t="str">
            <v>34692</v>
          </cell>
          <cell r="E3717" t="str">
            <v>PROGETTO POPOLARE COOPERATIVA SOCIALE ONLUS</v>
          </cell>
          <cell r="F3717" t="str">
            <v>00124790775</v>
          </cell>
          <cell r="G3717" t="str">
            <v>00124790775</v>
          </cell>
          <cell r="H3717" t="str">
            <v>00124790775</v>
          </cell>
          <cell r="I3717" t="str">
            <v/>
          </cell>
        </row>
        <row r="3718">
          <cell r="D3718" t="str">
            <v>34693</v>
          </cell>
          <cell r="E3718" t="str">
            <v>OFFICINA ORTOPEDICA SETTEBELLO DI D'ELIA G. &amp; C. S.N.C.</v>
          </cell>
          <cell r="F3718" t="str">
            <v>03645850722</v>
          </cell>
          <cell r="G3718" t="str">
            <v>03645850722</v>
          </cell>
          <cell r="H3718" t="str">
            <v>03645850722</v>
          </cell>
          <cell r="I3718" t="str">
            <v/>
          </cell>
        </row>
        <row r="3719">
          <cell r="D3719" t="str">
            <v>34717</v>
          </cell>
          <cell r="E3719" t="str">
            <v>BERARDI GIUSEPPINA</v>
          </cell>
          <cell r="F3719" t="str">
            <v>BRRGPP64L48L049C</v>
          </cell>
          <cell r="G3719" t="str">
            <v/>
          </cell>
          <cell r="H3719" t="str">
            <v>BRRGPP64L48L049C</v>
          </cell>
          <cell r="I3719" t="str">
            <v/>
          </cell>
        </row>
        <row r="3720">
          <cell r="D3720" t="str">
            <v>34720</v>
          </cell>
          <cell r="E3720" t="str">
            <v>BRUNETTI MICHELE</v>
          </cell>
          <cell r="F3720" t="str">
            <v>01764610737</v>
          </cell>
          <cell r="G3720" t="str">
            <v>01764610737</v>
          </cell>
          <cell r="H3720" t="str">
            <v>BRNMHL61M13E155L</v>
          </cell>
          <cell r="I3720" t="str">
            <v/>
          </cell>
        </row>
        <row r="3721">
          <cell r="D3721" t="str">
            <v>34724</v>
          </cell>
          <cell r="E3721" t="str">
            <v>TECNICA 2M DI CAPUTO VINCENZO</v>
          </cell>
          <cell r="F3721" t="str">
            <v>02284070733</v>
          </cell>
          <cell r="G3721" t="str">
            <v>02284070733</v>
          </cell>
          <cell r="H3721" t="str">
            <v>CPTVCN73A17L049T</v>
          </cell>
          <cell r="I3721" t="str">
            <v/>
          </cell>
        </row>
        <row r="3722">
          <cell r="D3722" t="str">
            <v>34762</v>
          </cell>
          <cell r="E3722" t="str">
            <v>CIMO - ASDM SEGRETERIA REGIONALE PUGLIA</v>
          </cell>
          <cell r="F3722" t="str">
            <v>93281810726</v>
          </cell>
          <cell r="G3722" t="str">
            <v/>
          </cell>
          <cell r="H3722" t="str">
            <v>93281810726</v>
          </cell>
          <cell r="I3722" t="str">
            <v/>
          </cell>
        </row>
        <row r="3723">
          <cell r="D3723" t="str">
            <v>34798</v>
          </cell>
          <cell r="E3723" t="str">
            <v>SWEDISH ORPHAN BIOVITRUM S.R.L.</v>
          </cell>
          <cell r="F3723" t="str">
            <v>05288990962</v>
          </cell>
          <cell r="G3723" t="str">
            <v>05288990962</v>
          </cell>
          <cell r="H3723" t="str">
            <v>05288990962</v>
          </cell>
          <cell r="I3723" t="str">
            <v/>
          </cell>
        </row>
        <row r="3724">
          <cell r="D3724" t="str">
            <v>34842</v>
          </cell>
          <cell r="E3724" t="str">
            <v>FARMACIA GIACOVAZZO DR. LEONARDO</v>
          </cell>
          <cell r="F3724" t="str">
            <v>01730510730</v>
          </cell>
          <cell r="G3724" t="str">
            <v>01730510730</v>
          </cell>
          <cell r="H3724" t="str">
            <v>GCVLRD45E20E645H</v>
          </cell>
          <cell r="I3724" t="str">
            <v/>
          </cell>
        </row>
        <row r="3725">
          <cell r="D3725" t="str">
            <v>34843</v>
          </cell>
          <cell r="E3725" t="str">
            <v>FARMACIA D'ONGHIA DR. FRANCESCO</v>
          </cell>
          <cell r="F3725" t="str">
            <v>00310180732</v>
          </cell>
          <cell r="G3725" t="str">
            <v>00310180732</v>
          </cell>
          <cell r="H3725" t="str">
            <v>DNGFNC49P28F784N</v>
          </cell>
          <cell r="I3725" t="str">
            <v/>
          </cell>
        </row>
        <row r="3726">
          <cell r="D3726" t="str">
            <v>34845</v>
          </cell>
          <cell r="E3726" t="str">
            <v>FARMACIA LEMBO DR. FRANCESCO</v>
          </cell>
          <cell r="F3726" t="str">
            <v>00340110733</v>
          </cell>
          <cell r="G3726" t="str">
            <v>00340110733</v>
          </cell>
          <cell r="H3726" t="str">
            <v>LMBFNC52A26D755K</v>
          </cell>
          <cell r="I3726" t="str">
            <v/>
          </cell>
        </row>
        <row r="3727">
          <cell r="D3727" t="str">
            <v>34846</v>
          </cell>
          <cell r="E3727" t="str">
            <v>FARMACIA MEGA DOTT. PASQUALE</v>
          </cell>
          <cell r="F3727" t="str">
            <v>01016010736</v>
          </cell>
          <cell r="G3727" t="str">
            <v>01016010736</v>
          </cell>
          <cell r="H3727" t="str">
            <v>MGEPQL58C21F052F</v>
          </cell>
          <cell r="I3727" t="str">
            <v/>
          </cell>
        </row>
        <row r="3728">
          <cell r="D3728" t="str">
            <v>34849</v>
          </cell>
          <cell r="E3728" t="str">
            <v>FARMACIA LASALVIA DOTT. FORTUNATO</v>
          </cell>
          <cell r="F3728" t="str">
            <v>01733700734</v>
          </cell>
          <cell r="G3728" t="str">
            <v>01733700734</v>
          </cell>
          <cell r="H3728" t="str">
            <v>LSLFTN57S04L049G</v>
          </cell>
          <cell r="I3728" t="str">
            <v/>
          </cell>
        </row>
        <row r="3729">
          <cell r="D3729" t="str">
            <v>34863</v>
          </cell>
          <cell r="E3729" t="str">
            <v>AZIENDA SANITARIA LOCALE TARANTO</v>
          </cell>
          <cell r="F3729" t="str">
            <v>02026690731</v>
          </cell>
          <cell r="G3729" t="str">
            <v>02026690731</v>
          </cell>
          <cell r="H3729" t="str">
            <v>02026690731</v>
          </cell>
          <cell r="I3729" t="str">
            <v/>
          </cell>
        </row>
        <row r="3730">
          <cell r="D3730" t="str">
            <v>34873</v>
          </cell>
          <cell r="E3730" t="str">
            <v>PARADISO CESARE MARIA</v>
          </cell>
          <cell r="F3730" t="str">
            <v>00452110737</v>
          </cell>
          <cell r="G3730" t="str">
            <v>00452110737</v>
          </cell>
          <cell r="H3730" t="str">
            <v>PRDCRM56M31L049W</v>
          </cell>
          <cell r="I3730" t="str">
            <v/>
          </cell>
        </row>
        <row r="3731">
          <cell r="D3731" t="str">
            <v>34906</v>
          </cell>
          <cell r="E3731" t="str">
            <v>LA SANITARIA ORTOPEDIA S.R.L.</v>
          </cell>
          <cell r="F3731" t="str">
            <v>01920700737</v>
          </cell>
          <cell r="G3731" t="str">
            <v>01920700737</v>
          </cell>
          <cell r="H3731" t="str">
            <v>01920700737</v>
          </cell>
          <cell r="I3731" t="str">
            <v/>
          </cell>
        </row>
        <row r="3732">
          <cell r="D3732" t="str">
            <v>34911</v>
          </cell>
          <cell r="E3732" t="str">
            <v>FARMACIA DI NOI S.N.C. DI SERENA E FEDERICA DI NOI</v>
          </cell>
          <cell r="F3732" t="str">
            <v>02103920738</v>
          </cell>
          <cell r="G3732" t="str">
            <v>02103920738</v>
          </cell>
          <cell r="H3732" t="str">
            <v>02103920738</v>
          </cell>
          <cell r="I3732" t="str">
            <v/>
          </cell>
        </row>
        <row r="3733">
          <cell r="D3733" t="str">
            <v>34912</v>
          </cell>
          <cell r="E3733" t="str">
            <v>ABBOTT S.R.L.</v>
          </cell>
          <cell r="F3733" t="str">
            <v>00076670595</v>
          </cell>
          <cell r="G3733" t="str">
            <v>00076670595</v>
          </cell>
          <cell r="H3733" t="str">
            <v>00076670595</v>
          </cell>
          <cell r="I3733" t="str">
            <v/>
          </cell>
        </row>
        <row r="3734">
          <cell r="D3734" t="str">
            <v>34920</v>
          </cell>
          <cell r="E3734" t="str">
            <v>VINCI RAFFAELE</v>
          </cell>
          <cell r="F3734" t="str">
            <v>VNCRFL47R28D171U</v>
          </cell>
          <cell r="G3734" t="str">
            <v/>
          </cell>
          <cell r="H3734" t="str">
            <v>VNCRFL47R28D171U</v>
          </cell>
          <cell r="I3734" t="str">
            <v/>
          </cell>
        </row>
        <row r="3735">
          <cell r="D3735" t="str">
            <v>34927</v>
          </cell>
          <cell r="E3735" t="str">
            <v>MICCOLI  MARIA  ANGELICA</v>
          </cell>
          <cell r="F3735" t="str">
            <v>MCCMNG46R42I467F</v>
          </cell>
          <cell r="G3735" t="str">
            <v/>
          </cell>
          <cell r="H3735" t="str">
            <v>MCCMNG46R42I467F</v>
          </cell>
          <cell r="I3735" t="str">
            <v/>
          </cell>
        </row>
        <row r="3736">
          <cell r="D3736" t="str">
            <v>34934</v>
          </cell>
          <cell r="E3736" t="str">
            <v>BIOTECNICA S.R.L.</v>
          </cell>
          <cell r="F3736" t="str">
            <v>01632311203</v>
          </cell>
          <cell r="G3736" t="str">
            <v>01632311203</v>
          </cell>
          <cell r="H3736" t="str">
            <v>03743480372</v>
          </cell>
          <cell r="I3736" t="str">
            <v/>
          </cell>
        </row>
        <row r="3737">
          <cell r="D3737" t="str">
            <v>34939</v>
          </cell>
          <cell r="E3737" t="str">
            <v>FARMACIA MICCOLI DR. GIOVANNI BATTISTA</v>
          </cell>
          <cell r="F3737" t="str">
            <v>01869520732</v>
          </cell>
          <cell r="G3737" t="str">
            <v>01869520732</v>
          </cell>
          <cell r="H3737" t="str">
            <v>MCCGNN61B06L049C</v>
          </cell>
          <cell r="I3737" t="str">
            <v/>
          </cell>
        </row>
        <row r="3738">
          <cell r="D3738" t="str">
            <v>34947</v>
          </cell>
          <cell r="E3738" t="str">
            <v>TECNO HOSPITAL S.R.L.</v>
          </cell>
          <cell r="F3738" t="str">
            <v>04525150720</v>
          </cell>
          <cell r="G3738" t="str">
            <v>04525150720</v>
          </cell>
          <cell r="H3738" t="str">
            <v>04525150720</v>
          </cell>
          <cell r="I3738" t="str">
            <v/>
          </cell>
        </row>
        <row r="3739">
          <cell r="D3739" t="str">
            <v>34948</v>
          </cell>
          <cell r="E3739" t="str">
            <v>C.A.S.T. ASSISI ONLUS</v>
          </cell>
          <cell r="F3739" t="str">
            <v>01685580548</v>
          </cell>
          <cell r="G3739" t="str">
            <v>01685580548</v>
          </cell>
          <cell r="H3739" t="str">
            <v>94016620547</v>
          </cell>
          <cell r="I3739" t="str">
            <v/>
          </cell>
        </row>
        <row r="3740">
          <cell r="D3740" t="str">
            <v>34949</v>
          </cell>
          <cell r="E3740" t="str">
            <v>LEGA DEL FILO D'ORO ONLUS</v>
          </cell>
          <cell r="F3740" t="str">
            <v>01185590427</v>
          </cell>
          <cell r="G3740" t="str">
            <v>01185590427</v>
          </cell>
          <cell r="H3740" t="str">
            <v>80003150424</v>
          </cell>
          <cell r="I3740" t="str">
            <v/>
          </cell>
        </row>
        <row r="3741">
          <cell r="D3741" t="str">
            <v>34950</v>
          </cell>
          <cell r="E3741" t="str">
            <v>SANDOZ S.P.A.</v>
          </cell>
          <cell r="F3741" t="str">
            <v>02689300123</v>
          </cell>
          <cell r="G3741" t="str">
            <v>02689300123</v>
          </cell>
          <cell r="H3741" t="str">
            <v>00795170158</v>
          </cell>
          <cell r="I3741" t="str">
            <v/>
          </cell>
        </row>
        <row r="3742">
          <cell r="D3742" t="str">
            <v>34952</v>
          </cell>
          <cell r="E3742" t="str">
            <v>ORTOPEDIA "LA BUSTAIA" DI DE PASCALIS CARMELA</v>
          </cell>
          <cell r="F3742" t="str">
            <v>00648400752</v>
          </cell>
          <cell r="G3742" t="str">
            <v>00648400752</v>
          </cell>
          <cell r="H3742" t="str">
            <v>DPSCML49B44I930Z</v>
          </cell>
          <cell r="I3742" t="str">
            <v/>
          </cell>
        </row>
        <row r="3743">
          <cell r="D3743" t="str">
            <v>34963</v>
          </cell>
          <cell r="E3743" t="str">
            <v>EUROMED S.R.L.</v>
          </cell>
          <cell r="F3743" t="str">
            <v>05763890638</v>
          </cell>
          <cell r="G3743" t="str">
            <v>05763890638</v>
          </cell>
          <cell r="H3743" t="str">
            <v>05763890638</v>
          </cell>
          <cell r="I3743" t="str">
            <v/>
          </cell>
        </row>
        <row r="3744">
          <cell r="D3744" t="str">
            <v>34968</v>
          </cell>
          <cell r="E3744" t="str">
            <v>IBSA FARMACEUTICI ITALIA S.R.L.</v>
          </cell>
          <cell r="F3744" t="str">
            <v>10616310156</v>
          </cell>
          <cell r="G3744" t="str">
            <v>10616310156</v>
          </cell>
          <cell r="H3744" t="str">
            <v>10616310156</v>
          </cell>
          <cell r="I3744" t="str">
            <v/>
          </cell>
        </row>
        <row r="3745">
          <cell r="D3745" t="str">
            <v>34970</v>
          </cell>
          <cell r="E3745" t="str">
            <v>C.O.A. COSTRUZIONI ORTOPEDICHE ARTIGIANE S.N.C. DI CATANEA OSVALDO</v>
          </cell>
          <cell r="F3745" t="str">
            <v>01253361008</v>
          </cell>
          <cell r="G3745" t="str">
            <v>01253361008</v>
          </cell>
          <cell r="H3745" t="str">
            <v>03875510582</v>
          </cell>
          <cell r="I3745" t="str">
            <v/>
          </cell>
        </row>
        <row r="3746">
          <cell r="D3746" t="str">
            <v>34984</v>
          </cell>
          <cell r="E3746" t="str">
            <v>COCCATO E MEZZETTI S.R.L.</v>
          </cell>
          <cell r="F3746" t="str">
            <v>01045500038</v>
          </cell>
          <cell r="G3746" t="str">
            <v>01045500038</v>
          </cell>
          <cell r="H3746" t="str">
            <v>01045500038</v>
          </cell>
          <cell r="I3746" t="str">
            <v/>
          </cell>
        </row>
        <row r="3747">
          <cell r="D3747" t="str">
            <v>34989</v>
          </cell>
          <cell r="E3747" t="str">
            <v>FARMACIA CLEMENTE DR.SSA GIULIANA</v>
          </cell>
          <cell r="F3747" t="str">
            <v>00133000737</v>
          </cell>
          <cell r="G3747" t="str">
            <v>00133000737</v>
          </cell>
          <cell r="H3747" t="str">
            <v>CLMGLN43H51D754V</v>
          </cell>
          <cell r="I3747" t="str">
            <v/>
          </cell>
        </row>
        <row r="3748">
          <cell r="D3748" t="str">
            <v>34994</v>
          </cell>
          <cell r="E3748" t="str">
            <v>ORION PHARMA S.R.L.</v>
          </cell>
          <cell r="F3748" t="str">
            <v>05941670969</v>
          </cell>
          <cell r="G3748" t="str">
            <v>05941670969</v>
          </cell>
          <cell r="H3748" t="str">
            <v>05941670969</v>
          </cell>
          <cell r="I3748" t="str">
            <v/>
          </cell>
        </row>
        <row r="3749">
          <cell r="D3749" t="str">
            <v>34998</v>
          </cell>
          <cell r="E3749" t="str">
            <v>COLOPLAST S.P.A.</v>
          </cell>
          <cell r="F3749" t="str">
            <v>00691781207</v>
          </cell>
          <cell r="G3749" t="str">
            <v>00691781207</v>
          </cell>
          <cell r="H3749" t="str">
            <v>04029180371</v>
          </cell>
          <cell r="I3749" t="str">
            <v/>
          </cell>
        </row>
        <row r="3750">
          <cell r="D3750" t="str">
            <v>35005</v>
          </cell>
          <cell r="E3750" t="str">
            <v>NUOVE TECNOLOGIE ORTOPEDICHE COLELLA S.R.L.</v>
          </cell>
          <cell r="F3750" t="str">
            <v>02473470751</v>
          </cell>
          <cell r="G3750" t="str">
            <v>02473470751</v>
          </cell>
          <cell r="H3750" t="str">
            <v>02473470751</v>
          </cell>
          <cell r="I3750" t="str">
            <v/>
          </cell>
        </row>
        <row r="3751">
          <cell r="D3751" t="str">
            <v>35020</v>
          </cell>
          <cell r="E3751" t="str">
            <v xml:space="preserve">COMUNITA' INCONTRO ONLUS </v>
          </cell>
          <cell r="F3751" t="str">
            <v>01538531003</v>
          </cell>
          <cell r="G3751" t="str">
            <v>01538531003</v>
          </cell>
          <cell r="H3751" t="str">
            <v>06368500580</v>
          </cell>
          <cell r="I3751" t="str">
            <v/>
          </cell>
        </row>
        <row r="3752">
          <cell r="D3752" t="str">
            <v>35021</v>
          </cell>
          <cell r="E3752" t="str">
            <v>RINASCITA DEL CENTRO STORICO (COMUNITA' PER RECUPERO TOSSICODIPENDENTI)</v>
          </cell>
          <cell r="F3752" t="str">
            <v>02248730737</v>
          </cell>
          <cell r="G3752" t="str">
            <v>02248730737</v>
          </cell>
          <cell r="H3752" t="str">
            <v>90022480736</v>
          </cell>
          <cell r="I3752" t="str">
            <v/>
          </cell>
        </row>
        <row r="3753">
          <cell r="D3753" t="str">
            <v>35023</v>
          </cell>
          <cell r="E3753" t="str">
            <v>ASSOCIAZIONE AIRONE ONLUS</v>
          </cell>
          <cell r="F3753" t="str">
            <v>02116510732</v>
          </cell>
          <cell r="G3753" t="str">
            <v>02116510732</v>
          </cell>
          <cell r="H3753" t="str">
            <v>90018000738</v>
          </cell>
          <cell r="I3753" t="str">
            <v/>
          </cell>
        </row>
        <row r="3754">
          <cell r="D3754" t="str">
            <v>35026</v>
          </cell>
          <cell r="E3754" t="str">
            <v>CONDOMINIO VIA VIOLA N.10</v>
          </cell>
          <cell r="F3754" t="str">
            <v>80012520732</v>
          </cell>
          <cell r="G3754" t="str">
            <v/>
          </cell>
          <cell r="H3754" t="str">
            <v>80012520732</v>
          </cell>
          <cell r="I3754" t="str">
            <v/>
          </cell>
        </row>
        <row r="3755">
          <cell r="D3755" t="str">
            <v>35036</v>
          </cell>
          <cell r="E3755" t="str">
            <v>COOK ITALIA S.R.L.</v>
          </cell>
          <cell r="F3755" t="str">
            <v>00847380961</v>
          </cell>
          <cell r="G3755" t="str">
            <v>00847380961</v>
          </cell>
          <cell r="H3755" t="str">
            <v>07123400157</v>
          </cell>
          <cell r="I3755" t="str">
            <v/>
          </cell>
        </row>
        <row r="3756">
          <cell r="D3756" t="str">
            <v>35046</v>
          </cell>
          <cell r="E3756" t="str">
            <v>AMICI SOCIETA' COOPERATIVA AGRICOLA</v>
          </cell>
          <cell r="F3756" t="str">
            <v>00837410737</v>
          </cell>
          <cell r="G3756" t="str">
            <v>00837410737</v>
          </cell>
          <cell r="H3756" t="str">
            <v>00837410737</v>
          </cell>
          <cell r="I3756" t="str">
            <v/>
          </cell>
        </row>
        <row r="3757">
          <cell r="D3757" t="str">
            <v>35050</v>
          </cell>
          <cell r="E3757" t="str">
            <v>FARMACIA VIRTU' DR. NICOLA</v>
          </cell>
          <cell r="F3757" t="str">
            <v>01880570732</v>
          </cell>
          <cell r="G3757" t="str">
            <v>01880570732</v>
          </cell>
          <cell r="H3757" t="str">
            <v>VRTNCL58B22L049F</v>
          </cell>
          <cell r="I3757" t="str">
            <v/>
          </cell>
        </row>
        <row r="3758">
          <cell r="D3758" t="str">
            <v>35054</v>
          </cell>
          <cell r="E3758" t="str">
            <v>ROLL - STAR ITALIA S.R.L.</v>
          </cell>
          <cell r="F3758" t="str">
            <v>02292780968</v>
          </cell>
          <cell r="G3758" t="str">
            <v>02292780968</v>
          </cell>
          <cell r="H3758" t="str">
            <v>02292780968</v>
          </cell>
          <cell r="I3758" t="str">
            <v/>
          </cell>
        </row>
        <row r="3759">
          <cell r="D3759" t="str">
            <v>35057</v>
          </cell>
          <cell r="E3759" t="str">
            <v>FARMACIA STRADA MAGGIORE DR. ZAURITO &amp; C. S.N.C.</v>
          </cell>
          <cell r="F3759" t="str">
            <v>01905260731</v>
          </cell>
          <cell r="G3759" t="str">
            <v>01905260731</v>
          </cell>
          <cell r="H3759" t="str">
            <v>01905260731</v>
          </cell>
          <cell r="I3759" t="str">
            <v/>
          </cell>
        </row>
        <row r="3760">
          <cell r="D3760" t="str">
            <v>35062</v>
          </cell>
          <cell r="E3760" t="str">
            <v>AUTOSTRADE PER L'ITALIA S.P.A.</v>
          </cell>
          <cell r="F3760" t="str">
            <v>07516911000</v>
          </cell>
          <cell r="G3760" t="str">
            <v>07516911000</v>
          </cell>
          <cell r="H3760" t="str">
            <v>07516911000</v>
          </cell>
          <cell r="I3760" t="str">
            <v/>
          </cell>
        </row>
        <row r="3761">
          <cell r="D3761" t="str">
            <v>35064</v>
          </cell>
          <cell r="E3761" t="str">
            <v>PERRETTI EGIDIO MICHELE</v>
          </cell>
          <cell r="F3761" t="str">
            <v>00000000000</v>
          </cell>
          <cell r="G3761" t="str">
            <v>00000000000</v>
          </cell>
          <cell r="H3761" t="str">
            <v>PRRGMC60M05L049H</v>
          </cell>
          <cell r="I3761" t="str">
            <v/>
          </cell>
        </row>
        <row r="3762">
          <cell r="D3762" t="str">
            <v>35071</v>
          </cell>
          <cell r="E3762" t="str">
            <v>BIOTRONIK ITALIA S.P.A.</v>
          </cell>
          <cell r="F3762" t="str">
            <v>09699320017</v>
          </cell>
          <cell r="G3762" t="str">
            <v>09699320017</v>
          </cell>
          <cell r="H3762" t="str">
            <v>09699320017</v>
          </cell>
          <cell r="I3762" t="str">
            <v/>
          </cell>
        </row>
        <row r="3763">
          <cell r="D3763" t="str">
            <v>35074</v>
          </cell>
          <cell r="E3763" t="str">
            <v>AG PHARMA S.R.L.</v>
          </cell>
          <cell r="F3763" t="str">
            <v>07965410637</v>
          </cell>
          <cell r="G3763" t="str">
            <v>07965410637</v>
          </cell>
          <cell r="H3763" t="str">
            <v>07965410637</v>
          </cell>
          <cell r="I3763" t="str">
            <v/>
          </cell>
        </row>
        <row r="3764">
          <cell r="D3764" t="str">
            <v>35078</v>
          </cell>
          <cell r="E3764" t="str">
            <v>DUE ESSE CASH SRL</v>
          </cell>
          <cell r="F3764" t="str">
            <v>02522060736</v>
          </cell>
          <cell r="G3764" t="str">
            <v>02522060736</v>
          </cell>
          <cell r="H3764" t="str">
            <v>02522060736</v>
          </cell>
          <cell r="I3764" t="str">
            <v/>
          </cell>
        </row>
        <row r="3765">
          <cell r="D3765" t="str">
            <v>35080</v>
          </cell>
          <cell r="E3765" t="str">
            <v>MANFRED SAUER ITALIA S.R.L.</v>
          </cell>
          <cell r="F3765" t="str">
            <v>02483380966</v>
          </cell>
          <cell r="G3765" t="str">
            <v>02483380966</v>
          </cell>
          <cell r="H3765" t="str">
            <v>02483380966</v>
          </cell>
          <cell r="I3765" t="str">
            <v/>
          </cell>
        </row>
        <row r="3766">
          <cell r="D3766" t="str">
            <v>35085</v>
          </cell>
          <cell r="E3766" t="str">
            <v>BRICO MONTEMURRO DI MONTEMURRO GIOVANNI</v>
          </cell>
          <cell r="F3766" t="str">
            <v>01003540737</v>
          </cell>
          <cell r="G3766" t="str">
            <v>01003540737</v>
          </cell>
          <cell r="H3766" t="str">
            <v>MNTGNN57C10G252C</v>
          </cell>
          <cell r="I3766" t="str">
            <v/>
          </cell>
        </row>
        <row r="3767">
          <cell r="D3767" t="str">
            <v>35090</v>
          </cell>
          <cell r="E3767" t="str">
            <v>DEVICOR MEDICAL ITALY S.R.L.</v>
          </cell>
          <cell r="F3767" t="str">
            <v>06991390961</v>
          </cell>
          <cell r="G3767" t="str">
            <v>06991390961</v>
          </cell>
          <cell r="H3767" t="str">
            <v>06991390961</v>
          </cell>
          <cell r="I3767" t="str">
            <v/>
          </cell>
        </row>
        <row r="3768">
          <cell r="D3768" t="str">
            <v>35092</v>
          </cell>
          <cell r="E3768" t="str">
            <v>ACCORD HEALTHCARE ITALIA S.R.L.</v>
          </cell>
          <cell r="F3768" t="str">
            <v>06522300968</v>
          </cell>
          <cell r="G3768" t="str">
            <v>06522300968</v>
          </cell>
          <cell r="H3768" t="str">
            <v>06522300968</v>
          </cell>
          <cell r="I3768" t="str">
            <v/>
          </cell>
        </row>
        <row r="3769">
          <cell r="D3769" t="str">
            <v>35094</v>
          </cell>
          <cell r="E3769" t="str">
            <v>CNI S.P.A.</v>
          </cell>
          <cell r="F3769" t="str">
            <v>02115331007</v>
          </cell>
          <cell r="G3769" t="str">
            <v>02115331007</v>
          </cell>
          <cell r="H3769" t="str">
            <v>80031450580</v>
          </cell>
          <cell r="I3769" t="str">
            <v/>
          </cell>
        </row>
        <row r="3770">
          <cell r="D3770" t="str">
            <v>35095</v>
          </cell>
          <cell r="E3770" t="str">
            <v>WIRED SOLUZIONI INFORMATICHE DI PULITO ALESSANDRO</v>
          </cell>
          <cell r="F3770" t="str">
            <v>01097100737</v>
          </cell>
          <cell r="G3770" t="str">
            <v>01097100737</v>
          </cell>
          <cell r="H3770" t="str">
            <v>PLTLSN75M20L049O</v>
          </cell>
          <cell r="I3770" t="str">
            <v/>
          </cell>
        </row>
        <row r="3771">
          <cell r="D3771" t="str">
            <v>35105</v>
          </cell>
          <cell r="E3771" t="str">
            <v>AGRIFER S.N.C. DI VITO E FRANCESCO LACARBONARA</v>
          </cell>
          <cell r="F3771" t="str">
            <v>02371090735</v>
          </cell>
          <cell r="G3771" t="str">
            <v>02371090735</v>
          </cell>
          <cell r="H3771" t="str">
            <v>02371090735</v>
          </cell>
          <cell r="I3771" t="str">
            <v/>
          </cell>
        </row>
        <row r="3772">
          <cell r="D3772" t="str">
            <v>35111</v>
          </cell>
          <cell r="E3772" t="str">
            <v>ELETTRIC COLOR SRL</v>
          </cell>
          <cell r="F3772" t="str">
            <v>02522210737</v>
          </cell>
          <cell r="G3772" t="str">
            <v>02522210737</v>
          </cell>
          <cell r="H3772" t="str">
            <v>02522210737</v>
          </cell>
          <cell r="I3772" t="str">
            <v/>
          </cell>
        </row>
        <row r="3773">
          <cell r="D3773" t="str">
            <v>35114</v>
          </cell>
          <cell r="E3773" t="str">
            <v>MEDICA S.P.A.</v>
          </cell>
          <cell r="F3773" t="str">
            <v>01604300366</v>
          </cell>
          <cell r="G3773" t="str">
            <v>01604300366</v>
          </cell>
          <cell r="H3773" t="str">
            <v>01604300366</v>
          </cell>
          <cell r="I3773" t="str">
            <v/>
          </cell>
        </row>
        <row r="3774">
          <cell r="D3774" t="str">
            <v>35115</v>
          </cell>
          <cell r="E3774" t="str">
            <v>L'ARCOBALENO SOCIETA' COOPERATIVA SOCIALE</v>
          </cell>
          <cell r="F3774" t="str">
            <v>01964660755</v>
          </cell>
          <cell r="G3774" t="str">
            <v>01964660755</v>
          </cell>
          <cell r="H3774" t="str">
            <v>01964660755</v>
          </cell>
          <cell r="I3774" t="str">
            <v/>
          </cell>
        </row>
        <row r="3775">
          <cell r="D3775" t="str">
            <v>35116</v>
          </cell>
          <cell r="E3775" t="str">
            <v>FARMACIA BANDIERA DR.SSA GIULIA PIA</v>
          </cell>
          <cell r="F3775" t="str">
            <v>02679310785</v>
          </cell>
          <cell r="G3775" t="str">
            <v>02679310785</v>
          </cell>
          <cell r="H3775" t="str">
            <v>BNDGLP58A47G110S</v>
          </cell>
          <cell r="I3775" t="str">
            <v/>
          </cell>
        </row>
        <row r="3776">
          <cell r="D3776" t="str">
            <v>35118</v>
          </cell>
          <cell r="E3776" t="str">
            <v>CNS CONSORZIO NAZIONALE SERVIZI SOCIETA' COOPERATIVA</v>
          </cell>
          <cell r="F3776" t="str">
            <v>03609840370</v>
          </cell>
          <cell r="G3776" t="str">
            <v>03609840370</v>
          </cell>
          <cell r="H3776" t="str">
            <v>02884150588</v>
          </cell>
          <cell r="I3776" t="str">
            <v/>
          </cell>
        </row>
        <row r="3777">
          <cell r="D3777" t="str">
            <v>35120</v>
          </cell>
          <cell r="E3777" t="str">
            <v>KYOWA KIRIN S.R.L. A SOCIO UNICO</v>
          </cell>
          <cell r="F3777" t="str">
            <v>03716240969</v>
          </cell>
          <cell r="G3777" t="str">
            <v>03716240969</v>
          </cell>
          <cell r="H3777" t="str">
            <v>03716240969</v>
          </cell>
          <cell r="I3777" t="str">
            <v/>
          </cell>
        </row>
        <row r="3778">
          <cell r="D3778" t="str">
            <v>35127</v>
          </cell>
          <cell r="E3778" t="str">
            <v>LEO PHARMA S.P.A.</v>
          </cell>
          <cell r="F3778" t="str">
            <v>11271521004</v>
          </cell>
          <cell r="G3778" t="str">
            <v>11271521004</v>
          </cell>
          <cell r="H3778" t="str">
            <v>11271521004</v>
          </cell>
          <cell r="I3778" t="str">
            <v/>
          </cell>
        </row>
        <row r="3779">
          <cell r="D3779" t="str">
            <v>35155</v>
          </cell>
          <cell r="E3779" t="str">
            <v>FARMACIA RECCHIA DR.SSA ISABELLA</v>
          </cell>
          <cell r="F3779" t="str">
            <v>06500530727</v>
          </cell>
          <cell r="G3779" t="str">
            <v>06500530727</v>
          </cell>
          <cell r="H3779" t="str">
            <v>RCCSLL69D60A662I</v>
          </cell>
          <cell r="I3779" t="str">
            <v/>
          </cell>
        </row>
        <row r="3780">
          <cell r="D3780" t="str">
            <v>35174</v>
          </cell>
          <cell r="E3780" t="str">
            <v>P.A. CROCE VERDE SAN MARZANO</v>
          </cell>
          <cell r="F3780" t="str">
            <v>90025780736</v>
          </cell>
          <cell r="G3780" t="str">
            <v/>
          </cell>
          <cell r="H3780" t="str">
            <v>90025780736</v>
          </cell>
          <cell r="I3780" t="str">
            <v/>
          </cell>
        </row>
        <row r="3781">
          <cell r="D3781" t="str">
            <v>35179</v>
          </cell>
          <cell r="E3781" t="str">
            <v>VOLUNTAS ET STUDIUM S.R.L. (VILLA FRANCESCO)</v>
          </cell>
          <cell r="F3781" t="str">
            <v>02457150734</v>
          </cell>
          <cell r="G3781" t="str">
            <v>02457150734</v>
          </cell>
          <cell r="H3781" t="str">
            <v>02457150734</v>
          </cell>
          <cell r="I3781" t="str">
            <v/>
          </cell>
        </row>
        <row r="3782">
          <cell r="D3782" t="str">
            <v>35182</v>
          </cell>
          <cell r="E3782" t="str">
            <v>OPERA S.R.L.</v>
          </cell>
          <cell r="F3782" t="str">
            <v>05994580727</v>
          </cell>
          <cell r="G3782" t="str">
            <v>05994580727</v>
          </cell>
          <cell r="H3782" t="str">
            <v>05994580727</v>
          </cell>
          <cell r="I3782" t="str">
            <v/>
          </cell>
        </row>
        <row r="3783">
          <cell r="D3783" t="str">
            <v>35183</v>
          </cell>
          <cell r="E3783" t="str">
            <v>FARMACIA MARTINA DR.SSA VELIA MARIA</v>
          </cell>
          <cell r="F3783" t="str">
            <v>02373800750</v>
          </cell>
          <cell r="G3783" t="str">
            <v>02373800750</v>
          </cell>
          <cell r="H3783" t="str">
            <v>MRTVLE51E67L049F</v>
          </cell>
          <cell r="I3783" t="str">
            <v/>
          </cell>
        </row>
        <row r="3784">
          <cell r="D3784" t="str">
            <v>35189</v>
          </cell>
          <cell r="E3784" t="str">
            <v>BANCA IFIS S.P.A.</v>
          </cell>
          <cell r="F3784" t="str">
            <v>02992620274</v>
          </cell>
          <cell r="G3784" t="str">
            <v>02992620274</v>
          </cell>
          <cell r="H3784" t="str">
            <v>02505630109</v>
          </cell>
          <cell r="I3784" t="str">
            <v/>
          </cell>
        </row>
        <row r="3785">
          <cell r="D3785" t="str">
            <v>35199</v>
          </cell>
          <cell r="E3785" t="str">
            <v>RUTA ROCCO</v>
          </cell>
          <cell r="F3785" t="str">
            <v>01862110739</v>
          </cell>
          <cell r="G3785" t="str">
            <v>01862110739</v>
          </cell>
          <cell r="H3785" t="str">
            <v>RTURCC61H20L049K</v>
          </cell>
          <cell r="I3785" t="str">
            <v/>
          </cell>
        </row>
        <row r="3786">
          <cell r="D3786" t="str">
            <v>35206</v>
          </cell>
          <cell r="E3786" t="str">
            <v>FARMACIA SORACE DR.SSA ANNA</v>
          </cell>
          <cell r="F3786" t="str">
            <v>00101030732</v>
          </cell>
          <cell r="G3786" t="str">
            <v>00101030732</v>
          </cell>
          <cell r="H3786" t="str">
            <v>SRCNNA38S43G252W</v>
          </cell>
          <cell r="I3786" t="str">
            <v/>
          </cell>
        </row>
        <row r="3787">
          <cell r="D3787" t="str">
            <v>35214</v>
          </cell>
          <cell r="E3787" t="str">
            <v>PIERRE FABRE PHARMA S.R.L.</v>
          </cell>
          <cell r="F3787" t="str">
            <v>10128980157</v>
          </cell>
          <cell r="G3787" t="str">
            <v>10128980157</v>
          </cell>
          <cell r="H3787" t="str">
            <v>10128980157</v>
          </cell>
          <cell r="I3787" t="str">
            <v/>
          </cell>
        </row>
        <row r="3788">
          <cell r="D3788" t="str">
            <v>35219</v>
          </cell>
          <cell r="E3788" t="str">
            <v>TACENTE COSIMO</v>
          </cell>
          <cell r="F3788" t="str">
            <v>TCNCSM53R22L049A</v>
          </cell>
          <cell r="G3788" t="str">
            <v/>
          </cell>
          <cell r="H3788" t="str">
            <v>TCNCSM53R22L049A</v>
          </cell>
          <cell r="I3788" t="str">
            <v/>
          </cell>
        </row>
        <row r="3789">
          <cell r="D3789" t="str">
            <v>35238</v>
          </cell>
          <cell r="E3789" t="str">
            <v>ASSOCIAZIONE CASA FAMIGLIA MONTFORT</v>
          </cell>
          <cell r="F3789" t="str">
            <v>00938390739</v>
          </cell>
          <cell r="G3789" t="str">
            <v>00938390739</v>
          </cell>
          <cell r="H3789" t="str">
            <v>00938390739</v>
          </cell>
          <cell r="I3789" t="str">
            <v/>
          </cell>
        </row>
        <row r="3790">
          <cell r="D3790" t="str">
            <v>35243</v>
          </cell>
          <cell r="E3790" t="str">
            <v>RIFLESSI DI ACQUASANTA FRANCESCO</v>
          </cell>
          <cell r="F3790" t="str">
            <v>00369130737</v>
          </cell>
          <cell r="G3790" t="str">
            <v>00369130737</v>
          </cell>
          <cell r="H3790" t="str">
            <v>CQSFNC56R29E469U</v>
          </cell>
          <cell r="I3790" t="str">
            <v/>
          </cell>
        </row>
        <row r="3791">
          <cell r="D3791" t="str">
            <v>35261</v>
          </cell>
          <cell r="E3791" t="str">
            <v>BANCA MONTE DEI PASCHI DI SIENA</v>
          </cell>
          <cell r="F3791" t="str">
            <v>00884060526</v>
          </cell>
          <cell r="G3791" t="str">
            <v>00884060526</v>
          </cell>
          <cell r="H3791" t="str">
            <v>00884060526</v>
          </cell>
          <cell r="I3791" t="str">
            <v/>
          </cell>
        </row>
        <row r="3792">
          <cell r="D3792" t="str">
            <v>35262</v>
          </cell>
          <cell r="E3792" t="str">
            <v>DALPASSO S.R.L.</v>
          </cell>
          <cell r="F3792" t="str">
            <v>01432940359</v>
          </cell>
          <cell r="G3792" t="str">
            <v>01432940359</v>
          </cell>
          <cell r="H3792" t="str">
            <v>01432940359</v>
          </cell>
          <cell r="I3792" t="str">
            <v/>
          </cell>
        </row>
        <row r="3793">
          <cell r="D3793" t="str">
            <v>35278</v>
          </cell>
          <cell r="E3793" t="str">
            <v>DB DECIBEL SORDITA' S.R.L.</v>
          </cell>
          <cell r="F3793" t="str">
            <v>03609850726</v>
          </cell>
          <cell r="G3793" t="str">
            <v>03609850726</v>
          </cell>
          <cell r="H3793" t="str">
            <v>03609850726</v>
          </cell>
          <cell r="I3793" t="str">
            <v/>
          </cell>
        </row>
        <row r="3794">
          <cell r="D3794" t="str">
            <v>35282</v>
          </cell>
          <cell r="E3794" t="str">
            <v>QUARANTA SILVANA</v>
          </cell>
          <cell r="F3794" t="str">
            <v>02881190736</v>
          </cell>
          <cell r="G3794" t="str">
            <v>02881190736</v>
          </cell>
          <cell r="H3794" t="str">
            <v>QRNSVN54A45L049A</v>
          </cell>
          <cell r="I3794" t="str">
            <v/>
          </cell>
        </row>
        <row r="3795">
          <cell r="D3795" t="str">
            <v>35310</v>
          </cell>
          <cell r="E3795" t="str">
            <v>BETA DIAGNOSTICI DI CARMELO BONASERA &amp; C. S.A.S.</v>
          </cell>
          <cell r="F3795" t="str">
            <v>01633850837</v>
          </cell>
          <cell r="G3795" t="str">
            <v>01633850837</v>
          </cell>
          <cell r="H3795" t="str">
            <v>01633850837</v>
          </cell>
          <cell r="I3795" t="str">
            <v/>
          </cell>
        </row>
        <row r="3796">
          <cell r="D3796" t="str">
            <v>35317</v>
          </cell>
          <cell r="E3796" t="str">
            <v>GENERAL MEDICAL MERATE S.P.A.</v>
          </cell>
          <cell r="F3796" t="str">
            <v>00225500164</v>
          </cell>
          <cell r="G3796" t="str">
            <v>00225500164</v>
          </cell>
          <cell r="H3796" t="str">
            <v>00225500164</v>
          </cell>
          <cell r="I3796" t="str">
            <v/>
          </cell>
        </row>
        <row r="3797">
          <cell r="D3797" t="str">
            <v>35321</v>
          </cell>
          <cell r="E3797" t="str">
            <v>GINEVRI S.R.L.</v>
          </cell>
          <cell r="F3797" t="str">
            <v>03565511007</v>
          </cell>
          <cell r="G3797" t="str">
            <v>03565511007</v>
          </cell>
          <cell r="H3797" t="str">
            <v>03565511007</v>
          </cell>
          <cell r="I3797" t="str">
            <v/>
          </cell>
        </row>
        <row r="3798">
          <cell r="D3798" t="str">
            <v>35323</v>
          </cell>
          <cell r="E3798" t="str">
            <v>GILSON ITALIA S.R.L.</v>
          </cell>
          <cell r="F3798" t="str">
            <v>02829240155</v>
          </cell>
          <cell r="G3798" t="str">
            <v>02829240155</v>
          </cell>
          <cell r="H3798" t="str">
            <v>02829240155</v>
          </cell>
          <cell r="I3798" t="str">
            <v/>
          </cell>
        </row>
        <row r="3799">
          <cell r="D3799" t="str">
            <v>35329</v>
          </cell>
          <cell r="E3799" t="str">
            <v>GIUFFRE' FRANCIS LEFEBVRE S.P.A.</v>
          </cell>
          <cell r="F3799" t="str">
            <v>00829840156</v>
          </cell>
          <cell r="G3799" t="str">
            <v>00829840156</v>
          </cell>
          <cell r="H3799" t="str">
            <v>00829840156</v>
          </cell>
          <cell r="I3799" t="str">
            <v/>
          </cell>
        </row>
        <row r="3800">
          <cell r="D3800" t="str">
            <v>35340</v>
          </cell>
          <cell r="E3800" t="str">
            <v>MARTINELLI NICOLA</v>
          </cell>
          <cell r="F3800" t="str">
            <v>02507390736</v>
          </cell>
          <cell r="G3800" t="str">
            <v>02507390736</v>
          </cell>
          <cell r="H3800" t="str">
            <v>MRTNCL66D30L049R</v>
          </cell>
          <cell r="I3800" t="str">
            <v/>
          </cell>
        </row>
        <row r="3801">
          <cell r="D3801" t="str">
            <v>35347</v>
          </cell>
          <cell r="E3801" t="str">
            <v>AMPLIFON S.P.A. (ORA AMPLIFON ITALIA S.P.A. COD. 113604)</v>
          </cell>
          <cell r="F3801" t="str">
            <v>04923960159</v>
          </cell>
          <cell r="G3801" t="str">
            <v>04923960159</v>
          </cell>
          <cell r="H3801" t="str">
            <v>04923960159</v>
          </cell>
          <cell r="I3801" t="str">
            <v/>
          </cell>
        </row>
        <row r="3802">
          <cell r="D3802" t="str">
            <v>35368</v>
          </cell>
          <cell r="E3802" t="str">
            <v>GLAXOSMITHKLINE S.P.A. UNIPERSONALE</v>
          </cell>
          <cell r="F3802" t="str">
            <v>00212840235</v>
          </cell>
          <cell r="G3802" t="str">
            <v>00212840235</v>
          </cell>
          <cell r="H3802" t="str">
            <v>00212840235</v>
          </cell>
          <cell r="I3802" t="str">
            <v/>
          </cell>
        </row>
        <row r="3803">
          <cell r="D3803" t="str">
            <v>35394</v>
          </cell>
          <cell r="E3803" t="str">
            <v>OTTICA OCCHINEGRO</v>
          </cell>
          <cell r="F3803" t="str">
            <v>02185240732</v>
          </cell>
          <cell r="G3803" t="str">
            <v>02185240732</v>
          </cell>
          <cell r="H3803" t="str">
            <v>02185240732</v>
          </cell>
          <cell r="I3803" t="str">
            <v/>
          </cell>
        </row>
        <row r="3804">
          <cell r="D3804" t="str">
            <v>35402</v>
          </cell>
          <cell r="E3804" t="str">
            <v>ABIOGEN PHARMA S.P.A.</v>
          </cell>
          <cell r="F3804" t="str">
            <v>01466740501</v>
          </cell>
          <cell r="G3804" t="str">
            <v>01466740501</v>
          </cell>
          <cell r="H3804" t="str">
            <v>05200381001</v>
          </cell>
          <cell r="I3804" t="str">
            <v/>
          </cell>
        </row>
        <row r="3805">
          <cell r="D3805" t="str">
            <v>35414</v>
          </cell>
          <cell r="E3805" t="str">
            <v>HAEMONETICS ITALIA S.R.L.</v>
          </cell>
          <cell r="F3805" t="str">
            <v>10923790157</v>
          </cell>
          <cell r="G3805" t="str">
            <v>10923790157</v>
          </cell>
          <cell r="H3805" t="str">
            <v>10923790157</v>
          </cell>
          <cell r="I3805" t="str">
            <v/>
          </cell>
        </row>
        <row r="3806">
          <cell r="D3806" t="str">
            <v>35415</v>
          </cell>
          <cell r="E3806" t="str">
            <v>BORRELLI MARIO</v>
          </cell>
          <cell r="F3806" t="str">
            <v>BRRMRA60R02F839R</v>
          </cell>
          <cell r="G3806" t="str">
            <v/>
          </cell>
          <cell r="H3806" t="str">
            <v>BRRMRA60R02F839R</v>
          </cell>
          <cell r="I3806" t="str">
            <v/>
          </cell>
        </row>
        <row r="3807">
          <cell r="D3807" t="str">
            <v>35433</v>
          </cell>
          <cell r="E3807" t="str">
            <v>FORMEDIL CPT TARANTO</v>
          </cell>
          <cell r="F3807" t="str">
            <v>02244450736</v>
          </cell>
          <cell r="G3807" t="str">
            <v>02244450736</v>
          </cell>
          <cell r="H3807" t="str">
            <v>90071630736</v>
          </cell>
          <cell r="I3807" t="str">
            <v/>
          </cell>
        </row>
        <row r="3808">
          <cell r="D3808" t="str">
            <v>35434</v>
          </cell>
          <cell r="E3808" t="str">
            <v>3. M.C. S.P.A.</v>
          </cell>
          <cell r="F3808" t="str">
            <v>04303410726</v>
          </cell>
          <cell r="G3808" t="str">
            <v>04303410726</v>
          </cell>
          <cell r="H3808" t="str">
            <v>04303410726</v>
          </cell>
          <cell r="I3808" t="str">
            <v/>
          </cell>
        </row>
        <row r="3809">
          <cell r="D3809" t="str">
            <v>35435</v>
          </cell>
          <cell r="E3809" t="str">
            <v>FUJIFILM ITALIA S.P.A.</v>
          </cell>
          <cell r="F3809" t="str">
            <v>11025740157</v>
          </cell>
          <cell r="G3809" t="str">
            <v>11025740157</v>
          </cell>
          <cell r="H3809" t="str">
            <v>09435590154</v>
          </cell>
          <cell r="I3809" t="str">
            <v/>
          </cell>
        </row>
        <row r="3810">
          <cell r="D3810" t="str">
            <v>35455</v>
          </cell>
          <cell r="E3810" t="str">
            <v>ESTOR S.P.A.</v>
          </cell>
          <cell r="F3810" t="str">
            <v>12693140159</v>
          </cell>
          <cell r="G3810" t="str">
            <v>12693140159</v>
          </cell>
          <cell r="H3810" t="str">
            <v>12693140159</v>
          </cell>
          <cell r="I3810" t="str">
            <v/>
          </cell>
        </row>
        <row r="3811">
          <cell r="D3811" t="str">
            <v>35465</v>
          </cell>
          <cell r="E3811" t="str">
            <v>MIALI FRANCESCO</v>
          </cell>
          <cell r="F3811" t="str">
            <v>02040520732</v>
          </cell>
          <cell r="G3811" t="str">
            <v>02040520732</v>
          </cell>
          <cell r="H3811" t="str">
            <v>MLIFNC43B09E986A</v>
          </cell>
          <cell r="I3811" t="str">
            <v/>
          </cell>
        </row>
        <row r="3812">
          <cell r="D3812" t="str">
            <v>35484</v>
          </cell>
          <cell r="E3812" t="str">
            <v>ACQUEDOTTO PUGLIESE S.P.A.</v>
          </cell>
          <cell r="F3812" t="str">
            <v>00347000721</v>
          </cell>
          <cell r="G3812" t="str">
            <v>00347000721</v>
          </cell>
          <cell r="H3812" t="str">
            <v>00347000721</v>
          </cell>
          <cell r="I3812" t="str">
            <v/>
          </cell>
        </row>
        <row r="3813">
          <cell r="D3813" t="str">
            <v>35485</v>
          </cell>
          <cell r="E3813" t="str">
            <v>HOLLISTER S.P.A.</v>
          </cell>
          <cell r="F3813" t="str">
            <v>11492820151</v>
          </cell>
          <cell r="G3813" t="str">
            <v>11492820151</v>
          </cell>
          <cell r="H3813" t="str">
            <v>93517310152</v>
          </cell>
          <cell r="I3813" t="str">
            <v/>
          </cell>
        </row>
        <row r="3814">
          <cell r="D3814" t="str">
            <v>35493</v>
          </cell>
          <cell r="E3814" t="str">
            <v>HOSPITAL DI MELE CESARE &amp; C. S.A.S.</v>
          </cell>
          <cell r="F3814" t="str">
            <v>02587690757</v>
          </cell>
          <cell r="G3814" t="str">
            <v>02587690757</v>
          </cell>
          <cell r="H3814" t="str">
            <v>01246950743</v>
          </cell>
          <cell r="I3814" t="str">
            <v/>
          </cell>
        </row>
        <row r="3815">
          <cell r="D3815" t="str">
            <v>35496</v>
          </cell>
          <cell r="E3815" t="str">
            <v>DELFINIA S.R.L. - GRAND HOTEL MERCURE DELFINO TARANTO</v>
          </cell>
          <cell r="F3815" t="str">
            <v>00813600731</v>
          </cell>
          <cell r="G3815" t="str">
            <v>00813600731</v>
          </cell>
          <cell r="H3815" t="str">
            <v>00813600731</v>
          </cell>
          <cell r="I3815" t="str">
            <v/>
          </cell>
        </row>
        <row r="3816">
          <cell r="D3816" t="str">
            <v>35498</v>
          </cell>
          <cell r="E3816" t="str">
            <v>HOSPITAL SCIENTIFIC CONSULTING S.R.L.</v>
          </cell>
          <cell r="F3816" t="str">
            <v>04080850722</v>
          </cell>
          <cell r="G3816" t="str">
            <v>04080850722</v>
          </cell>
          <cell r="H3816" t="str">
            <v>04080850722</v>
          </cell>
          <cell r="I3816" t="str">
            <v/>
          </cell>
        </row>
        <row r="3817">
          <cell r="D3817" t="str">
            <v>35504</v>
          </cell>
          <cell r="E3817" t="str">
            <v>ADLER GRAFICA DI GIOVANNI CARENZA</v>
          </cell>
          <cell r="F3817" t="str">
            <v>01087410732</v>
          </cell>
          <cell r="G3817" t="str">
            <v>01087410732</v>
          </cell>
          <cell r="H3817" t="str">
            <v>CRNGNN57S27C136W</v>
          </cell>
          <cell r="I3817" t="str">
            <v/>
          </cell>
        </row>
        <row r="3818">
          <cell r="D3818" t="str">
            <v>35505</v>
          </cell>
          <cell r="E3818" t="str">
            <v>HUMANA ITALIA S.P.A.</v>
          </cell>
          <cell r="F3818" t="str">
            <v>01434070155</v>
          </cell>
          <cell r="G3818" t="str">
            <v>01434070155</v>
          </cell>
          <cell r="H3818" t="str">
            <v>01434070155</v>
          </cell>
          <cell r="I3818" t="str">
            <v/>
          </cell>
        </row>
        <row r="3819">
          <cell r="D3819" t="str">
            <v>35510</v>
          </cell>
          <cell r="E3819" t="str">
            <v>ISTITUTO BIOCHIMICO ITALIANO GIOVANNI LORENZINI S.P.A.</v>
          </cell>
          <cell r="F3819" t="str">
            <v>02578030153</v>
          </cell>
          <cell r="G3819" t="str">
            <v>02578030153</v>
          </cell>
          <cell r="H3819" t="str">
            <v>02578030153</v>
          </cell>
          <cell r="I3819" t="str">
            <v/>
          </cell>
        </row>
        <row r="3820">
          <cell r="D3820" t="str">
            <v>35513</v>
          </cell>
          <cell r="E3820" t="str">
            <v>CODIFI S.R.L. - CONSORZIO STABILE PER LA DISTRIBUZIONE</v>
          </cell>
          <cell r="F3820" t="str">
            <v>02344710484</v>
          </cell>
          <cell r="G3820" t="str">
            <v>02344710484</v>
          </cell>
          <cell r="H3820" t="str">
            <v>02344710484</v>
          </cell>
          <cell r="I3820" t="str">
            <v/>
          </cell>
        </row>
        <row r="3821">
          <cell r="D3821" t="str">
            <v>35515</v>
          </cell>
          <cell r="E3821" t="str">
            <v>FARMACIA LUCARELLA DR. LEONARDO</v>
          </cell>
          <cell r="F3821" t="str">
            <v>01990300731</v>
          </cell>
          <cell r="G3821" t="str">
            <v>01990300731</v>
          </cell>
          <cell r="H3821" t="str">
            <v>LCRLRD60L14E986J</v>
          </cell>
          <cell r="I3821" t="str">
            <v/>
          </cell>
        </row>
        <row r="3822">
          <cell r="D3822" t="str">
            <v>35521</v>
          </cell>
          <cell r="E3822" t="str">
            <v>ORTHOFIX S.R.L.</v>
          </cell>
          <cell r="F3822" t="str">
            <v>08976680150</v>
          </cell>
          <cell r="G3822" t="str">
            <v>08976680150</v>
          </cell>
          <cell r="H3822" t="str">
            <v>08976680150</v>
          </cell>
          <cell r="I3822" t="str">
            <v/>
          </cell>
        </row>
        <row r="3823">
          <cell r="D3823" t="str">
            <v>35529</v>
          </cell>
          <cell r="E3823" t="str">
            <v>SABATO GIOVANNI</v>
          </cell>
          <cell r="F3823" t="str">
            <v>02213560754</v>
          </cell>
          <cell r="G3823" t="str">
            <v>02213560754</v>
          </cell>
          <cell r="H3823" t="str">
            <v>SBTGNN60S27E815T</v>
          </cell>
          <cell r="I3823" t="str">
            <v/>
          </cell>
        </row>
        <row r="3824">
          <cell r="D3824" t="str">
            <v>35544</v>
          </cell>
          <cell r="E3824" t="str">
            <v>MASSAFRA ANTONIA</v>
          </cell>
          <cell r="F3824" t="str">
            <v>01862760731</v>
          </cell>
          <cell r="G3824" t="str">
            <v>01862760731</v>
          </cell>
          <cell r="H3824" t="str">
            <v>MSSNTN66H53L049T</v>
          </cell>
          <cell r="I3824" t="str">
            <v/>
          </cell>
        </row>
        <row r="3825">
          <cell r="D3825" t="str">
            <v>35568</v>
          </cell>
          <cell r="E3825" t="str">
            <v>IL SOLE 24 ORE S.P.A.</v>
          </cell>
          <cell r="F3825" t="str">
            <v>00777910159</v>
          </cell>
          <cell r="G3825" t="str">
            <v>00777910159</v>
          </cell>
          <cell r="H3825" t="str">
            <v>00777910159</v>
          </cell>
          <cell r="I3825" t="str">
            <v/>
          </cell>
        </row>
        <row r="3826">
          <cell r="D3826" t="str">
            <v>35572</v>
          </cell>
          <cell r="E3826" t="str">
            <v>IMMUCOR ITALIA S.P.A.</v>
          </cell>
          <cell r="F3826" t="str">
            <v>09412650153</v>
          </cell>
          <cell r="G3826" t="str">
            <v>09412650153</v>
          </cell>
          <cell r="H3826" t="str">
            <v>09412650153</v>
          </cell>
          <cell r="I3826" t="str">
            <v/>
          </cell>
        </row>
        <row r="3827">
          <cell r="D3827" t="str">
            <v>35578</v>
          </cell>
          <cell r="E3827" t="str">
            <v>INAIL CENTRO PROTESI VIGORSO BUDRIO</v>
          </cell>
          <cell r="F3827" t="str">
            <v>00968951004</v>
          </cell>
          <cell r="G3827" t="str">
            <v>00968951004</v>
          </cell>
          <cell r="H3827" t="str">
            <v>01165400589</v>
          </cell>
          <cell r="I3827" t="str">
            <v/>
          </cell>
        </row>
        <row r="3828">
          <cell r="D3828" t="str">
            <v>35590</v>
          </cell>
          <cell r="E3828" t="str">
            <v>INSTRUMENTATION LABORATORY S.P.A.</v>
          </cell>
          <cell r="F3828" t="str">
            <v>02368591208</v>
          </cell>
          <cell r="G3828" t="str">
            <v>02368591208</v>
          </cell>
          <cell r="H3828" t="str">
            <v>02368591208</v>
          </cell>
          <cell r="I3828" t="str">
            <v/>
          </cell>
        </row>
        <row r="3829">
          <cell r="D3829" t="str">
            <v>35599</v>
          </cell>
          <cell r="E3829" t="str">
            <v>FONDAZIONE BEATO NUNZIO SULPRIZIO ONLUS</v>
          </cell>
          <cell r="F3829" t="str">
            <v>02373740733</v>
          </cell>
          <cell r="G3829" t="str">
            <v>02373740733</v>
          </cell>
          <cell r="H3829" t="str">
            <v>02373740733</v>
          </cell>
          <cell r="I3829" t="str">
            <v/>
          </cell>
        </row>
        <row r="3830">
          <cell r="D3830" t="str">
            <v>35612</v>
          </cell>
          <cell r="E3830" t="str">
            <v>IPSEN S.P.A.</v>
          </cell>
          <cell r="F3830" t="str">
            <v>07161740159</v>
          </cell>
          <cell r="G3830" t="str">
            <v>07161740159</v>
          </cell>
          <cell r="H3830" t="str">
            <v>05619050585</v>
          </cell>
          <cell r="I3830" t="str">
            <v/>
          </cell>
        </row>
        <row r="3831">
          <cell r="D3831" t="str">
            <v>35614</v>
          </cell>
          <cell r="E3831" t="str">
            <v>WOLTERS KLUWER ITALIA S.R.L.</v>
          </cell>
          <cell r="F3831" t="str">
            <v>10209790152</v>
          </cell>
          <cell r="G3831" t="str">
            <v>10209790152</v>
          </cell>
          <cell r="H3831" t="str">
            <v>10209790152</v>
          </cell>
          <cell r="I3831" t="str">
            <v/>
          </cell>
        </row>
        <row r="3832">
          <cell r="D3832" t="str">
            <v>35644</v>
          </cell>
          <cell r="E3832" t="str">
            <v>FUJIFILM HEALTHCARE ITALIA S.P.A. (EX HITACHI MEDICAL SYSTEMS S.P.A.)</v>
          </cell>
          <cell r="F3832" t="str">
            <v>09120130159</v>
          </cell>
          <cell r="G3832" t="str">
            <v>09120130159</v>
          </cell>
          <cell r="H3832" t="str">
            <v>09120130159</v>
          </cell>
          <cell r="I3832" t="str">
            <v/>
          </cell>
        </row>
        <row r="3833">
          <cell r="D3833" t="str">
            <v>35665</v>
          </cell>
          <cell r="E3833" t="str">
            <v>AHSI S.P.A.</v>
          </cell>
          <cell r="F3833" t="str">
            <v>02481080964</v>
          </cell>
          <cell r="G3833" t="str">
            <v>02481080964</v>
          </cell>
          <cell r="H3833" t="str">
            <v>02481080964</v>
          </cell>
          <cell r="I3833" t="str">
            <v/>
          </cell>
        </row>
        <row r="3834">
          <cell r="D3834" t="str">
            <v>35666</v>
          </cell>
          <cell r="E3834" t="str">
            <v>MATERA GIUSEPPE S.R.L.</v>
          </cell>
          <cell r="F3834" t="str">
            <v>05794300722</v>
          </cell>
          <cell r="G3834" t="str">
            <v>05794300722</v>
          </cell>
          <cell r="H3834" t="str">
            <v>05794300722</v>
          </cell>
          <cell r="I3834" t="str">
            <v/>
          </cell>
        </row>
        <row r="3835">
          <cell r="D3835" t="str">
            <v>35690</v>
          </cell>
          <cell r="E3835" t="str">
            <v>ISTITUTO ACUSTICO CENTRO CONTROLLO SORDITA' S.R.L.</v>
          </cell>
          <cell r="F3835" t="str">
            <v>03751320726</v>
          </cell>
          <cell r="G3835" t="str">
            <v>03751320726</v>
          </cell>
          <cell r="H3835" t="str">
            <v>03751320726</v>
          </cell>
          <cell r="I3835" t="str">
            <v/>
          </cell>
        </row>
        <row r="3836">
          <cell r="D3836" t="str">
            <v>35722</v>
          </cell>
          <cell r="E3836" t="str">
            <v>I.T.A. S.R.L.</v>
          </cell>
          <cell r="F3836" t="str">
            <v>01593590605</v>
          </cell>
          <cell r="G3836" t="str">
            <v>01593590605</v>
          </cell>
          <cell r="H3836" t="str">
            <v>01593590605</v>
          </cell>
          <cell r="I3836" t="str">
            <v/>
          </cell>
        </row>
        <row r="3837">
          <cell r="D3837" t="str">
            <v>35723</v>
          </cell>
          <cell r="E3837" t="str">
            <v>ITALCHIMICI S.P.A.</v>
          </cell>
          <cell r="F3837" t="str">
            <v>11902030151</v>
          </cell>
          <cell r="G3837" t="str">
            <v>11902030151</v>
          </cell>
          <cell r="H3837" t="str">
            <v>01328640592</v>
          </cell>
          <cell r="I3837" t="str">
            <v/>
          </cell>
        </row>
        <row r="3838">
          <cell r="D3838" t="str">
            <v>35749</v>
          </cell>
          <cell r="E3838" t="str">
            <v>CERVO GIUSEPPE</v>
          </cell>
          <cell r="F3838" t="str">
            <v>CRVGPP55B06L049W</v>
          </cell>
          <cell r="G3838" t="str">
            <v/>
          </cell>
          <cell r="H3838" t="str">
            <v>CRVGPP55B06L049W</v>
          </cell>
          <cell r="I3838" t="str">
            <v/>
          </cell>
        </row>
        <row r="3839">
          <cell r="D3839" t="str">
            <v>35751</v>
          </cell>
          <cell r="E3839" t="str">
            <v>FARMACIA GALANTINO MAURO &amp; CARLA S.N.C.</v>
          </cell>
          <cell r="F3839" t="str">
            <v>02404790731</v>
          </cell>
          <cell r="G3839" t="str">
            <v>02404790731</v>
          </cell>
          <cell r="H3839" t="str">
            <v>02404790731</v>
          </cell>
          <cell r="I3839" t="str">
            <v/>
          </cell>
        </row>
        <row r="3840">
          <cell r="D3840" t="str">
            <v>35757</v>
          </cell>
          <cell r="E3840" t="str">
            <v>GRANDOLFO PASQUALE</v>
          </cell>
          <cell r="F3840" t="str">
            <v>GRNPQL54A11L049K</v>
          </cell>
          <cell r="G3840" t="str">
            <v/>
          </cell>
          <cell r="H3840" t="str">
            <v>GRNPQL54A11L049K</v>
          </cell>
          <cell r="I3840" t="str">
            <v/>
          </cell>
        </row>
        <row r="3841">
          <cell r="D3841" t="str">
            <v>35759</v>
          </cell>
          <cell r="E3841" t="str">
            <v>DIATEK S.R.L.</v>
          </cell>
          <cell r="F3841" t="str">
            <v>03758390722</v>
          </cell>
          <cell r="G3841" t="str">
            <v>03758390722</v>
          </cell>
          <cell r="H3841" t="str">
            <v>03758390722</v>
          </cell>
          <cell r="I3841" t="str">
            <v/>
          </cell>
        </row>
        <row r="3842">
          <cell r="D3842" t="str">
            <v>35761</v>
          </cell>
          <cell r="E3842" t="str">
            <v>FONDAZIONE EPASSS (ENTE PROVINCIALE ACLI SERVIZI SOCIALI E SANITARI)</v>
          </cell>
          <cell r="F3842" t="str">
            <v>04371340722</v>
          </cell>
          <cell r="G3842" t="str">
            <v>04371340722</v>
          </cell>
          <cell r="H3842" t="str">
            <v>04371340722</v>
          </cell>
          <cell r="I3842" t="str">
            <v/>
          </cell>
        </row>
        <row r="3843">
          <cell r="D3843" t="str">
            <v>35764</v>
          </cell>
          <cell r="E3843" t="str">
            <v>NUME COSIMO</v>
          </cell>
          <cell r="F3843" t="str">
            <v>00781800735</v>
          </cell>
          <cell r="G3843" t="str">
            <v>00781800735</v>
          </cell>
          <cell r="H3843" t="str">
            <v>NMUCSM53S04L049S</v>
          </cell>
          <cell r="I3843" t="str">
            <v/>
          </cell>
        </row>
        <row r="3844">
          <cell r="D3844" t="str">
            <v>35766</v>
          </cell>
          <cell r="E3844" t="str">
            <v>GRIECO MATTEO</v>
          </cell>
          <cell r="F3844" t="str">
            <v>00936630730</v>
          </cell>
          <cell r="G3844" t="str">
            <v>00936630730</v>
          </cell>
          <cell r="H3844" t="str">
            <v>GRCMTT55A09L049D</v>
          </cell>
          <cell r="I3844" t="str">
            <v/>
          </cell>
        </row>
        <row r="3845">
          <cell r="D3845" t="str">
            <v>35775</v>
          </cell>
          <cell r="E3845" t="str">
            <v>D.I.D. DIAGNOSTIC INTERNATIONAL DISTRIBUTION S.P.A.</v>
          </cell>
          <cell r="F3845" t="str">
            <v>00941660151</v>
          </cell>
          <cell r="G3845" t="str">
            <v>00941660151</v>
          </cell>
          <cell r="H3845" t="str">
            <v>00941660151</v>
          </cell>
          <cell r="I3845" t="str">
            <v/>
          </cell>
        </row>
        <row r="3846">
          <cell r="D3846" t="str">
            <v>35779</v>
          </cell>
          <cell r="E3846" t="str">
            <v>DICOFARM S.P.A.</v>
          </cell>
          <cell r="F3846" t="str">
            <v>01068901006</v>
          </cell>
          <cell r="G3846" t="str">
            <v>01068901006</v>
          </cell>
          <cell r="H3846" t="str">
            <v>02516920580</v>
          </cell>
          <cell r="I3846" t="str">
            <v/>
          </cell>
        </row>
        <row r="3847">
          <cell r="D3847" t="str">
            <v>35784</v>
          </cell>
          <cell r="E3847" t="str">
            <v>DIFA - COOPER S.P.A.</v>
          </cell>
          <cell r="F3847" t="str">
            <v>00334560125</v>
          </cell>
          <cell r="G3847" t="str">
            <v>00334560125</v>
          </cell>
          <cell r="H3847" t="str">
            <v>00334560125</v>
          </cell>
          <cell r="I3847" t="str">
            <v/>
          </cell>
        </row>
        <row r="3848">
          <cell r="D3848" t="str">
            <v>35787</v>
          </cell>
          <cell r="E3848" t="str">
            <v>PANDIANI  PIETRO PAOLO</v>
          </cell>
          <cell r="F3848" t="str">
            <v>PNDPRP53H30L049F</v>
          </cell>
          <cell r="G3848" t="str">
            <v/>
          </cell>
          <cell r="H3848" t="str">
            <v>PNDPRP53H30L049F</v>
          </cell>
          <cell r="I3848" t="str">
            <v/>
          </cell>
        </row>
        <row r="3849">
          <cell r="D3849" t="str">
            <v>35789</v>
          </cell>
          <cell r="E3849" t="str">
            <v>MONTORSI SALVATORE</v>
          </cell>
          <cell r="F3849" t="str">
            <v>00763620739</v>
          </cell>
          <cell r="G3849" t="str">
            <v>00763620739</v>
          </cell>
          <cell r="H3849" t="str">
            <v>MNTSVT57C19L049U</v>
          </cell>
          <cell r="I3849" t="str">
            <v/>
          </cell>
        </row>
        <row r="3850">
          <cell r="D3850" t="str">
            <v>35802</v>
          </cell>
          <cell r="E3850" t="str">
            <v>D'ANDRIA ANGELO</v>
          </cell>
          <cell r="F3850" t="str">
            <v>01894040730</v>
          </cell>
          <cell r="G3850" t="str">
            <v>01894040730</v>
          </cell>
          <cell r="H3850" t="str">
            <v>DNDNGL64A26F205W</v>
          </cell>
          <cell r="I3850" t="str">
            <v/>
          </cell>
        </row>
        <row r="3851">
          <cell r="D3851" t="str">
            <v>35828</v>
          </cell>
          <cell r="E3851" t="str">
            <v>STUDIO LEGALE ASSOCIATO LIUZZI-MISSERINI</v>
          </cell>
          <cell r="F3851" t="str">
            <v>02774410738</v>
          </cell>
          <cell r="G3851" t="str">
            <v>02774410738</v>
          </cell>
          <cell r="H3851" t="str">
            <v>02774410738</v>
          </cell>
          <cell r="I3851" t="str">
            <v/>
          </cell>
        </row>
        <row r="3852">
          <cell r="D3852" t="str">
            <v>35834</v>
          </cell>
          <cell r="E3852" t="str">
            <v>DOMPE' FARMACEUTICI S.P.A.</v>
          </cell>
          <cell r="F3852" t="str">
            <v>00791570153</v>
          </cell>
          <cell r="G3852" t="str">
            <v>00791570153</v>
          </cell>
          <cell r="H3852" t="str">
            <v>00791570153</v>
          </cell>
          <cell r="I3852" t="str">
            <v/>
          </cell>
        </row>
        <row r="3853">
          <cell r="D3853" t="str">
            <v>35838</v>
          </cell>
          <cell r="E3853" t="str">
            <v>FISIOPHARMA S.R.L.</v>
          </cell>
          <cell r="F3853" t="str">
            <v>02580140651</v>
          </cell>
          <cell r="G3853" t="str">
            <v>02580140651</v>
          </cell>
          <cell r="H3853" t="str">
            <v>02580140651</v>
          </cell>
          <cell r="I3853" t="str">
            <v/>
          </cell>
        </row>
        <row r="3854">
          <cell r="D3854" t="str">
            <v>35839</v>
          </cell>
          <cell r="E3854" t="str">
            <v>DIAPATH S.P.A.</v>
          </cell>
          <cell r="F3854" t="str">
            <v>02705540165</v>
          </cell>
          <cell r="G3854" t="str">
            <v>02705540165</v>
          </cell>
          <cell r="H3854" t="str">
            <v>02705540165</v>
          </cell>
          <cell r="I3854" t="str">
            <v/>
          </cell>
        </row>
        <row r="3855">
          <cell r="D3855" t="str">
            <v>35840</v>
          </cell>
          <cell r="E3855" t="str">
            <v>O.PI.VI. S.R.L.</v>
          </cell>
          <cell r="F3855" t="str">
            <v>02834700151</v>
          </cell>
          <cell r="G3855" t="str">
            <v>02834700151</v>
          </cell>
          <cell r="H3855" t="str">
            <v>02834700151</v>
          </cell>
          <cell r="I3855" t="str">
            <v/>
          </cell>
        </row>
        <row r="3856">
          <cell r="D3856" t="str">
            <v>35841</v>
          </cell>
          <cell r="E3856" t="str">
            <v>CONFRATERNITA MISERICORDIA DI PALAGIANO</v>
          </cell>
          <cell r="F3856" t="str">
            <v>90040640733</v>
          </cell>
          <cell r="G3856" t="str">
            <v/>
          </cell>
          <cell r="H3856" t="str">
            <v>90040640733</v>
          </cell>
          <cell r="I3856" t="str">
            <v/>
          </cell>
        </row>
        <row r="3857">
          <cell r="D3857" t="str">
            <v>35847</v>
          </cell>
          <cell r="E3857" t="str">
            <v>ROTUNNO ANGELO</v>
          </cell>
          <cell r="F3857" t="str">
            <v>01715350730</v>
          </cell>
          <cell r="G3857" t="str">
            <v>01715350730</v>
          </cell>
          <cell r="H3857" t="str">
            <v>RTNNGL58E18E036D</v>
          </cell>
          <cell r="I3857" t="str">
            <v/>
          </cell>
        </row>
        <row r="3858">
          <cell r="D3858" t="str">
            <v>35931</v>
          </cell>
          <cell r="E3858" t="str">
            <v>FOOTCARE SAS di MAURIZIO SPALLUTO &amp; C.</v>
          </cell>
          <cell r="F3858" t="str">
            <v>03560430757</v>
          </cell>
          <cell r="G3858" t="str">
            <v>03560430757</v>
          </cell>
          <cell r="H3858" t="str">
            <v>03560430757</v>
          </cell>
          <cell r="I3858" t="str">
            <v/>
          </cell>
        </row>
        <row r="3859">
          <cell r="D3859" t="str">
            <v>35933</v>
          </cell>
          <cell r="E3859" t="str">
            <v>EDIZIONI CENTRO STUDI ERICKSON S.P.A.</v>
          </cell>
          <cell r="F3859" t="str">
            <v>01063120222</v>
          </cell>
          <cell r="G3859" t="str">
            <v>01063120222</v>
          </cell>
          <cell r="H3859" t="str">
            <v>01063120222</v>
          </cell>
          <cell r="I3859" t="str">
            <v/>
          </cell>
        </row>
        <row r="3860">
          <cell r="D3860" t="str">
            <v>35940</v>
          </cell>
          <cell r="E3860" t="str">
            <v>TEVA ITALIA S.R.L.</v>
          </cell>
          <cell r="F3860" t="str">
            <v>11654150157</v>
          </cell>
          <cell r="G3860" t="str">
            <v>11654150157</v>
          </cell>
          <cell r="H3860" t="str">
            <v>11654150157</v>
          </cell>
          <cell r="I3860" t="str">
            <v/>
          </cell>
        </row>
        <row r="3861">
          <cell r="D3861" t="str">
            <v>35986</v>
          </cell>
          <cell r="E3861" t="str">
            <v>ELI LILLY ITALIA S.P.A.</v>
          </cell>
          <cell r="F3861" t="str">
            <v>00426150488</v>
          </cell>
          <cell r="G3861" t="str">
            <v>00426150488</v>
          </cell>
          <cell r="H3861" t="str">
            <v>00426150488</v>
          </cell>
          <cell r="I3861" t="str">
            <v/>
          </cell>
        </row>
        <row r="3862">
          <cell r="D3862" t="str">
            <v>35993</v>
          </cell>
          <cell r="E3862" t="str">
            <v>FARMACIA CARBONARA DR.SSA ROMANA FRANCESCA</v>
          </cell>
          <cell r="F3862" t="str">
            <v>02445940733</v>
          </cell>
          <cell r="G3862" t="str">
            <v>02445940733</v>
          </cell>
          <cell r="H3862" t="str">
            <v>CRBFNC73S58A662B</v>
          </cell>
          <cell r="I3862" t="str">
            <v/>
          </cell>
        </row>
        <row r="3863">
          <cell r="D3863" t="str">
            <v>35995</v>
          </cell>
          <cell r="E3863" t="str">
            <v>FARMACIA DRAMISINO DR. PIERPAOLO</v>
          </cell>
          <cell r="F3863" t="str">
            <v>02624530735</v>
          </cell>
          <cell r="G3863" t="str">
            <v>02624530735</v>
          </cell>
          <cell r="H3863" t="str">
            <v>DRMPPL71A14A225Q</v>
          </cell>
          <cell r="I3863" t="str">
            <v/>
          </cell>
        </row>
        <row r="3864">
          <cell r="D3864" t="str">
            <v>36060</v>
          </cell>
          <cell r="E3864" t="str">
            <v>GRIFOLS ITALIA S.P.A.</v>
          </cell>
          <cell r="F3864" t="str">
            <v>01262580507</v>
          </cell>
          <cell r="G3864" t="str">
            <v>01262580507</v>
          </cell>
          <cell r="H3864" t="str">
            <v>10852890150</v>
          </cell>
          <cell r="I3864" t="str">
            <v/>
          </cell>
        </row>
        <row r="3865">
          <cell r="D3865" t="str">
            <v>36075</v>
          </cell>
          <cell r="E3865" t="str">
            <v>ESAOTE S.P.A.</v>
          </cell>
          <cell r="F3865" t="str">
            <v>05131180969</v>
          </cell>
          <cell r="G3865" t="str">
            <v>05131180969</v>
          </cell>
          <cell r="H3865" t="str">
            <v>05131180969</v>
          </cell>
          <cell r="I3865" t="str">
            <v/>
          </cell>
        </row>
        <row r="3866">
          <cell r="D3866" t="str">
            <v>36076</v>
          </cell>
          <cell r="E3866" t="str">
            <v>ERREKAPPA EUROTERAPICI S.P.A.</v>
          </cell>
          <cell r="F3866" t="str">
            <v>09674060158</v>
          </cell>
          <cell r="G3866" t="str">
            <v>09674060158</v>
          </cell>
          <cell r="H3866" t="str">
            <v>09674060158</v>
          </cell>
          <cell r="I3866" t="str">
            <v/>
          </cell>
        </row>
        <row r="3867">
          <cell r="D3867" t="str">
            <v>36085</v>
          </cell>
          <cell r="E3867" t="str">
            <v>ORGANON ITALIA S.R.L.</v>
          </cell>
          <cell r="F3867" t="str">
            <v>03296950151</v>
          </cell>
          <cell r="G3867" t="str">
            <v>03296950151</v>
          </cell>
          <cell r="H3867" t="str">
            <v>03296950151</v>
          </cell>
          <cell r="I3867" t="str">
            <v/>
          </cell>
        </row>
        <row r="3868">
          <cell r="D3868" t="str">
            <v>36086</v>
          </cell>
          <cell r="E3868" t="str">
            <v>HENRY SCHEIN KRUGG S.R.L.</v>
          </cell>
          <cell r="F3868" t="str">
            <v>13088630150</v>
          </cell>
          <cell r="G3868" t="str">
            <v>13088630150</v>
          </cell>
          <cell r="H3868" t="str">
            <v>13088630150</v>
          </cell>
          <cell r="I3868" t="str">
            <v/>
          </cell>
        </row>
        <row r="3869">
          <cell r="D3869" t="str">
            <v>36091</v>
          </cell>
          <cell r="E3869" t="str">
            <v>TECNOMEDICA S.R.L.</v>
          </cell>
          <cell r="F3869" t="str">
            <v>05823920722</v>
          </cell>
          <cell r="G3869" t="str">
            <v>05823920722</v>
          </cell>
          <cell r="H3869" t="str">
            <v>05823920722</v>
          </cell>
          <cell r="I3869" t="str">
            <v/>
          </cell>
        </row>
        <row r="3870">
          <cell r="D3870" t="str">
            <v>36092</v>
          </cell>
          <cell r="E3870" t="str">
            <v>A2 S.R.L.</v>
          </cell>
          <cell r="F3870" t="str">
            <v>02271600732</v>
          </cell>
          <cell r="G3870" t="str">
            <v>02271600732</v>
          </cell>
          <cell r="H3870" t="str">
            <v>02271600732</v>
          </cell>
          <cell r="I3870" t="str">
            <v/>
          </cell>
        </row>
        <row r="3871">
          <cell r="D3871" t="str">
            <v>36098</v>
          </cell>
          <cell r="E3871" t="str">
            <v>AMGEN S.R.L.</v>
          </cell>
          <cell r="F3871" t="str">
            <v>10051170156</v>
          </cell>
          <cell r="G3871" t="str">
            <v>10051170156</v>
          </cell>
          <cell r="H3871" t="str">
            <v>10051170156</v>
          </cell>
          <cell r="I3871" t="str">
            <v/>
          </cell>
        </row>
        <row r="3872">
          <cell r="D3872" t="str">
            <v>36144</v>
          </cell>
          <cell r="E3872" t="str">
            <v>FARMACIA PUNZI DR. ROMANO</v>
          </cell>
          <cell r="F3872" t="str">
            <v>00021100730</v>
          </cell>
          <cell r="G3872" t="str">
            <v>00021100730</v>
          </cell>
          <cell r="H3872" t="str">
            <v>PNZRMN36R30E986E</v>
          </cell>
          <cell r="I3872" t="str">
            <v/>
          </cell>
        </row>
        <row r="3873">
          <cell r="D3873" t="str">
            <v>36145</v>
          </cell>
          <cell r="E3873" t="str">
            <v>FARMACIA BOTTIGLIONE DR. RINALDO</v>
          </cell>
          <cell r="F3873" t="str">
            <v>02170310730</v>
          </cell>
          <cell r="G3873" t="str">
            <v>02170310730</v>
          </cell>
          <cell r="H3873" t="str">
            <v>BTTRLD51E20L049Q</v>
          </cell>
          <cell r="I3873" t="str">
            <v/>
          </cell>
        </row>
        <row r="3874">
          <cell r="D3874" t="str">
            <v>36147</v>
          </cell>
          <cell r="E3874" t="str">
            <v>FARMACIA CASAVOLA DR. FRANCESCO</v>
          </cell>
          <cell r="F3874" t="str">
            <v>02179200734</v>
          </cell>
          <cell r="G3874" t="str">
            <v>02179200734</v>
          </cell>
          <cell r="H3874" t="str">
            <v>CSVFNC60L10E986Z</v>
          </cell>
          <cell r="I3874" t="str">
            <v/>
          </cell>
        </row>
        <row r="3875">
          <cell r="D3875" t="str">
            <v>36167</v>
          </cell>
          <cell r="E3875" t="str">
            <v>EUROSPITAL S.P.A.</v>
          </cell>
          <cell r="F3875" t="str">
            <v>00047510326</v>
          </cell>
          <cell r="G3875" t="str">
            <v>00047510326</v>
          </cell>
          <cell r="H3875" t="str">
            <v>00047510326</v>
          </cell>
          <cell r="I3875" t="str">
            <v/>
          </cell>
        </row>
        <row r="3876">
          <cell r="D3876" t="str">
            <v>36169</v>
          </cell>
          <cell r="E3876" t="str">
            <v>FARMACIA EUROPA DI LADISI DR. PASQUALE</v>
          </cell>
          <cell r="F3876" t="str">
            <v>02803100730</v>
          </cell>
          <cell r="G3876" t="str">
            <v>02803100730</v>
          </cell>
          <cell r="H3876" t="str">
            <v>LDSPQL70L24F784S</v>
          </cell>
          <cell r="I3876" t="str">
            <v/>
          </cell>
        </row>
        <row r="3877">
          <cell r="D3877" t="str">
            <v>36179</v>
          </cell>
          <cell r="E3877" t="str">
            <v>FARMACEUTICI DAMOR S.P.A.</v>
          </cell>
          <cell r="F3877" t="str">
            <v>00272420639</v>
          </cell>
          <cell r="G3877" t="str">
            <v>00272420639</v>
          </cell>
          <cell r="H3877" t="str">
            <v>00272420639</v>
          </cell>
          <cell r="I3877" t="str">
            <v/>
          </cell>
        </row>
        <row r="3878">
          <cell r="D3878" t="str">
            <v>36182</v>
          </cell>
          <cell r="E3878" t="str">
            <v>FARMACIA LUCREZIO DR.SSA PAOLA</v>
          </cell>
          <cell r="F3878" t="str">
            <v>00857920730</v>
          </cell>
          <cell r="G3878" t="str">
            <v>00857920730</v>
          </cell>
          <cell r="H3878" t="str">
            <v>LCRPLA55L64L219E</v>
          </cell>
          <cell r="I3878" t="str">
            <v/>
          </cell>
        </row>
        <row r="3879">
          <cell r="D3879" t="str">
            <v>36184</v>
          </cell>
          <cell r="E3879" t="str">
            <v>FARMACIA GRAVAME G. &amp; P. S.N.C.</v>
          </cell>
          <cell r="F3879" t="str">
            <v>01090200732</v>
          </cell>
          <cell r="G3879" t="str">
            <v>01090200732</v>
          </cell>
          <cell r="H3879" t="str">
            <v>01090200732</v>
          </cell>
          <cell r="I3879" t="str">
            <v/>
          </cell>
        </row>
        <row r="3880">
          <cell r="D3880" t="str">
            <v>36185</v>
          </cell>
          <cell r="E3880" t="str">
            <v>FARMAC - ZABBAN S.P.A. FARMACEUTICI - MEDICAZIONE - ARTICOLI CHIRURGICI</v>
          </cell>
          <cell r="F3880" t="str">
            <v>00503151201</v>
          </cell>
          <cell r="G3880" t="str">
            <v>00503151201</v>
          </cell>
          <cell r="H3880" t="str">
            <v>00322800376</v>
          </cell>
          <cell r="I3880" t="str">
            <v/>
          </cell>
        </row>
        <row r="3881">
          <cell r="D3881" t="str">
            <v>36187</v>
          </cell>
          <cell r="E3881" t="str">
            <v>FARMACIA ITALIA DELLA DR.SSA RAGUSA ANNA</v>
          </cell>
          <cell r="F3881" t="str">
            <v>00152620738</v>
          </cell>
          <cell r="G3881" t="str">
            <v>00152620738</v>
          </cell>
          <cell r="H3881" t="str">
            <v>RGSNNA48A60L049R</v>
          </cell>
          <cell r="I3881" t="str">
            <v/>
          </cell>
        </row>
        <row r="3882">
          <cell r="D3882" t="str">
            <v>36205</v>
          </cell>
          <cell r="E3882" t="str">
            <v>FARMACIA AURELIO SAMMARUGA S.N.C.</v>
          </cell>
          <cell r="F3882" t="str">
            <v>01901880730</v>
          </cell>
          <cell r="G3882" t="str">
            <v>01901880730</v>
          </cell>
          <cell r="H3882" t="str">
            <v>01901880730</v>
          </cell>
          <cell r="I3882" t="str">
            <v/>
          </cell>
        </row>
        <row r="3883">
          <cell r="D3883" t="str">
            <v>36211</v>
          </cell>
          <cell r="E3883" t="str">
            <v>FARMACIA ROSSETTI DR. GIOVANNI BATTISTA</v>
          </cell>
          <cell r="F3883" t="str">
            <v>01861750733</v>
          </cell>
          <cell r="G3883" t="str">
            <v>01861750733</v>
          </cell>
          <cell r="H3883" t="str">
            <v>RSSGNN61D06I467Z</v>
          </cell>
          <cell r="I3883" t="str">
            <v/>
          </cell>
        </row>
        <row r="3884">
          <cell r="D3884" t="str">
            <v>36215</v>
          </cell>
          <cell r="E3884" t="str">
            <v>TELEFLEX MEDICAL S.R.L.</v>
          </cell>
          <cell r="F3884" t="str">
            <v>02804530968</v>
          </cell>
          <cell r="G3884" t="str">
            <v>02804530968</v>
          </cell>
          <cell r="H3884" t="str">
            <v>06324460150</v>
          </cell>
          <cell r="I3884" t="str">
            <v/>
          </cell>
        </row>
        <row r="3885">
          <cell r="D3885" t="str">
            <v>36228</v>
          </cell>
          <cell r="E3885" t="str">
            <v>ANTARES S.R.L.</v>
          </cell>
          <cell r="F3885" t="str">
            <v>04350430726</v>
          </cell>
          <cell r="G3885" t="str">
            <v>04350430726</v>
          </cell>
          <cell r="H3885" t="str">
            <v>04350430726</v>
          </cell>
          <cell r="I3885" t="str">
            <v/>
          </cell>
        </row>
        <row r="3886">
          <cell r="D3886" t="str">
            <v>36232</v>
          </cell>
          <cell r="E3886" t="str">
            <v>H.C. HOSPITAL CONSULTING S.P.A.</v>
          </cell>
          <cell r="F3886" t="str">
            <v>03010380487</v>
          </cell>
          <cell r="G3886" t="str">
            <v>03010380487</v>
          </cell>
          <cell r="H3886" t="str">
            <v>03010380487</v>
          </cell>
          <cell r="I3886" t="str">
            <v/>
          </cell>
        </row>
        <row r="3887">
          <cell r="D3887" t="str">
            <v>36251</v>
          </cell>
          <cell r="E3887" t="str">
            <v>F.A.S.E. S.R.L.</v>
          </cell>
          <cell r="F3887" t="str">
            <v>03578710729</v>
          </cell>
          <cell r="G3887" t="str">
            <v>03578710729</v>
          </cell>
          <cell r="H3887" t="str">
            <v>03578710729</v>
          </cell>
          <cell r="I3887" t="str">
            <v/>
          </cell>
        </row>
        <row r="3888">
          <cell r="D3888" t="str">
            <v>36255</v>
          </cell>
          <cell r="E3888" t="str">
            <v>BAR BUTTIGLIONE FRANCESCO</v>
          </cell>
          <cell r="F3888" t="str">
            <v>02344490731</v>
          </cell>
          <cell r="G3888" t="str">
            <v>02344490731</v>
          </cell>
          <cell r="H3888" t="str">
            <v>BTTFNC72C20C136D</v>
          </cell>
          <cell r="I3888" t="str">
            <v/>
          </cell>
        </row>
        <row r="3889">
          <cell r="D3889" t="str">
            <v>36260</v>
          </cell>
          <cell r="E3889" t="str">
            <v>ANGELO AMODIO S.R.L.</v>
          </cell>
          <cell r="F3889" t="str">
            <v>01897770739</v>
          </cell>
          <cell r="G3889" t="str">
            <v>01897770739</v>
          </cell>
          <cell r="H3889" t="str">
            <v>01897770739</v>
          </cell>
          <cell r="I3889" t="str">
            <v/>
          </cell>
        </row>
        <row r="3890">
          <cell r="D3890" t="str">
            <v>36262</v>
          </cell>
          <cell r="E3890" t="str">
            <v>FATER S.P.A.</v>
          </cell>
          <cell r="F3890" t="str">
            <v>01282360682</v>
          </cell>
          <cell r="G3890" t="str">
            <v>01282360682</v>
          </cell>
          <cell r="H3890" t="str">
            <v>01323030690</v>
          </cell>
          <cell r="I3890" t="str">
            <v/>
          </cell>
        </row>
        <row r="3891">
          <cell r="D3891" t="str">
            <v>36269</v>
          </cell>
          <cell r="E3891" t="str">
            <v>FER.EL.- ATTILIO NILVETTI</v>
          </cell>
          <cell r="F3891" t="str">
            <v>01873680738</v>
          </cell>
          <cell r="G3891" t="str">
            <v>01873680738</v>
          </cell>
          <cell r="H3891" t="str">
            <v>NLVTTL63H19G902S</v>
          </cell>
          <cell r="I3891" t="str">
            <v/>
          </cell>
        </row>
        <row r="3892">
          <cell r="D3892" t="str">
            <v>36272</v>
          </cell>
          <cell r="E3892" t="str">
            <v>APOLLO COOPERATIVA SOCIALE ONLUS</v>
          </cell>
          <cell r="F3892" t="str">
            <v>04176110726</v>
          </cell>
          <cell r="G3892" t="str">
            <v>04176110726</v>
          </cell>
          <cell r="H3892" t="str">
            <v>04176110726</v>
          </cell>
          <cell r="I3892" t="str">
            <v/>
          </cell>
        </row>
        <row r="3893">
          <cell r="D3893" t="str">
            <v>36273</v>
          </cell>
          <cell r="E3893" t="str">
            <v>FIDIA FARMACEUTICI S.P.A.</v>
          </cell>
          <cell r="F3893" t="str">
            <v>00204260285</v>
          </cell>
          <cell r="G3893" t="str">
            <v>00204260285</v>
          </cell>
          <cell r="H3893" t="str">
            <v>00204260285</v>
          </cell>
          <cell r="I3893" t="str">
            <v/>
          </cell>
        </row>
        <row r="3894">
          <cell r="D3894" t="str">
            <v>36276</v>
          </cell>
          <cell r="E3894" t="str">
            <v>ASSOCIAZIONE ARCOBALENO O.D.V. - ORGANIZZAZIONE DI VOLONTARIATO</v>
          </cell>
          <cell r="F3894" t="str">
            <v>90071410733</v>
          </cell>
          <cell r="G3894" t="str">
            <v>90071410733</v>
          </cell>
          <cell r="H3894" t="str">
            <v>90071410733</v>
          </cell>
          <cell r="I3894" t="str">
            <v/>
          </cell>
        </row>
        <row r="3895">
          <cell r="D3895" t="str">
            <v>36277</v>
          </cell>
          <cell r="E3895" t="str">
            <v>C.D.C. MADONNA DEL BUON CAMMINO S.R.L.</v>
          </cell>
          <cell r="F3895" t="str">
            <v>03199980727</v>
          </cell>
          <cell r="G3895" t="str">
            <v>03199980727</v>
          </cell>
          <cell r="H3895" t="str">
            <v>03199980727</v>
          </cell>
          <cell r="I3895" t="str">
            <v/>
          </cell>
        </row>
        <row r="3896">
          <cell r="D3896" t="str">
            <v>36287</v>
          </cell>
          <cell r="E3896" t="str">
            <v>CENTRO FERRAMENTA S.A.S. DI AQUARO ALESSANDRO &amp; C.</v>
          </cell>
          <cell r="F3896" t="str">
            <v>01087280739</v>
          </cell>
          <cell r="G3896" t="str">
            <v>01087280739</v>
          </cell>
          <cell r="H3896" t="str">
            <v>01087280739</v>
          </cell>
          <cell r="I3896" t="str">
            <v/>
          </cell>
        </row>
        <row r="3897">
          <cell r="D3897" t="str">
            <v>36294</v>
          </cell>
          <cell r="E3897" t="str">
            <v>SERVIZI OSPEDALIERI S.P.A.</v>
          </cell>
          <cell r="F3897" t="str">
            <v>00615530672</v>
          </cell>
          <cell r="G3897" t="str">
            <v>00615530672</v>
          </cell>
          <cell r="H3897" t="str">
            <v>00615530672</v>
          </cell>
          <cell r="I3897" t="str">
            <v/>
          </cell>
        </row>
        <row r="3898">
          <cell r="D3898" t="str">
            <v>36306</v>
          </cell>
          <cell r="E3898" t="str">
            <v>E-DISTRIBUZIONE S.P.A.</v>
          </cell>
          <cell r="F3898" t="str">
            <v>05779711000</v>
          </cell>
          <cell r="G3898" t="str">
            <v>05779711000</v>
          </cell>
          <cell r="H3898" t="str">
            <v>05779711000</v>
          </cell>
          <cell r="I3898" t="str">
            <v/>
          </cell>
        </row>
        <row r="3899">
          <cell r="D3899" t="str">
            <v>36309</v>
          </cell>
          <cell r="E3899" t="str">
            <v>FORMED S.R.L.</v>
          </cell>
          <cell r="F3899" t="str">
            <v>00857230734</v>
          </cell>
          <cell r="G3899" t="str">
            <v>00857230734</v>
          </cell>
          <cell r="H3899" t="str">
            <v>00857230734</v>
          </cell>
          <cell r="I3899" t="str">
            <v/>
          </cell>
        </row>
        <row r="3900">
          <cell r="D3900" t="str">
            <v>36324</v>
          </cell>
          <cell r="E3900" t="str">
            <v>PHILIPS S.P.A.</v>
          </cell>
          <cell r="F3900" t="str">
            <v>00856750153</v>
          </cell>
          <cell r="G3900" t="str">
            <v>00856750153</v>
          </cell>
          <cell r="H3900" t="str">
            <v>00856750153</v>
          </cell>
          <cell r="I3900" t="str">
            <v/>
          </cell>
        </row>
        <row r="3901">
          <cell r="D3901" t="str">
            <v>36326</v>
          </cell>
          <cell r="E3901" t="str">
            <v>FRESENIUS MEDICAL CARE ITALIA S.P.A.</v>
          </cell>
          <cell r="F3901" t="str">
            <v>00931170195</v>
          </cell>
          <cell r="G3901" t="str">
            <v>00931170195</v>
          </cell>
          <cell r="H3901" t="str">
            <v>09291850155</v>
          </cell>
          <cell r="I3901" t="str">
            <v/>
          </cell>
        </row>
        <row r="3902">
          <cell r="D3902" t="str">
            <v>36329</v>
          </cell>
          <cell r="E3902" t="str">
            <v>FARMACIA BELARDINELLI DELLA DR.SSA DURANTE RICCIARDA - DISATTIVATO</v>
          </cell>
          <cell r="F3902" t="str">
            <v>02559350737</v>
          </cell>
          <cell r="G3902" t="str">
            <v>02559350737</v>
          </cell>
          <cell r="H3902" t="str">
            <v>DRNRCR60B64L049U</v>
          </cell>
          <cell r="I3902" t="str">
            <v/>
          </cell>
        </row>
        <row r="3903">
          <cell r="D3903" t="str">
            <v>36332</v>
          </cell>
          <cell r="E3903" t="str">
            <v>FARMACIA GALBIATI DR. GIANFRANCO</v>
          </cell>
          <cell r="F3903" t="str">
            <v>00133010736</v>
          </cell>
          <cell r="G3903" t="str">
            <v>00133010736</v>
          </cell>
          <cell r="H3903" t="str">
            <v>GLBGFR47B22L049S</v>
          </cell>
          <cell r="I3903" t="str">
            <v/>
          </cell>
        </row>
        <row r="3904">
          <cell r="D3904" t="str">
            <v>36339</v>
          </cell>
          <cell r="E3904" t="str">
            <v>DEL VECCHIO MASSIMILIANO</v>
          </cell>
          <cell r="F3904" t="str">
            <v>01884730738</v>
          </cell>
          <cell r="G3904" t="str">
            <v>01884730738</v>
          </cell>
          <cell r="H3904" t="str">
            <v>DLVMSM67E13L049K</v>
          </cell>
          <cell r="I3904" t="str">
            <v/>
          </cell>
        </row>
        <row r="3905">
          <cell r="D3905" t="str">
            <v>36350</v>
          </cell>
          <cell r="E3905" t="str">
            <v>NOVARTIS FARMA S.P.A.</v>
          </cell>
          <cell r="F3905" t="str">
            <v>02385200122</v>
          </cell>
          <cell r="G3905" t="str">
            <v>02385200122</v>
          </cell>
          <cell r="H3905" t="str">
            <v>07195130153</v>
          </cell>
          <cell r="I3905" t="str">
            <v/>
          </cell>
        </row>
        <row r="3906">
          <cell r="D3906" t="str">
            <v>36352</v>
          </cell>
          <cell r="E3906" t="str">
            <v>GARDHEN BILANCE S.R.L.</v>
          </cell>
          <cell r="F3906" t="str">
            <v>03281501217</v>
          </cell>
          <cell r="G3906" t="str">
            <v>03281501217</v>
          </cell>
          <cell r="H3906" t="str">
            <v>03281501217</v>
          </cell>
          <cell r="I3906" t="str">
            <v/>
          </cell>
        </row>
        <row r="3907">
          <cell r="D3907" t="str">
            <v>36361</v>
          </cell>
          <cell r="E3907" t="str">
            <v>PUGLIA LIFE S.R.L.</v>
          </cell>
          <cell r="F3907" t="str">
            <v>05419220727</v>
          </cell>
          <cell r="G3907" t="str">
            <v>05419220727</v>
          </cell>
          <cell r="H3907" t="str">
            <v>05419220727</v>
          </cell>
          <cell r="I3907" t="str">
            <v/>
          </cell>
        </row>
        <row r="3908">
          <cell r="D3908" t="str">
            <v>36365</v>
          </cell>
          <cell r="E3908" t="str">
            <v>ARTSANITY S.R.L.</v>
          </cell>
          <cell r="F3908" t="str">
            <v>03190310262</v>
          </cell>
          <cell r="G3908" t="str">
            <v>03190310262</v>
          </cell>
          <cell r="H3908" t="str">
            <v>03190310262</v>
          </cell>
          <cell r="I3908" t="str">
            <v/>
          </cell>
        </row>
        <row r="3909">
          <cell r="D3909" t="str">
            <v>36367</v>
          </cell>
          <cell r="E3909" t="str">
            <v>AMBU S.R.L.</v>
          </cell>
          <cell r="F3909" t="str">
            <v>11160660152</v>
          </cell>
          <cell r="G3909" t="str">
            <v>11160660152</v>
          </cell>
          <cell r="H3909" t="str">
            <v>11160660152</v>
          </cell>
          <cell r="I3909" t="str">
            <v/>
          </cell>
        </row>
        <row r="3910">
          <cell r="D3910" t="str">
            <v>36368</v>
          </cell>
          <cell r="E3910" t="str">
            <v>GE MEDICAL SYSTEMS ITALIA S.P.A.</v>
          </cell>
          <cell r="F3910" t="str">
            <v>03663500969</v>
          </cell>
          <cell r="G3910" t="str">
            <v>03663500969</v>
          </cell>
          <cell r="H3910" t="str">
            <v>93027710016</v>
          </cell>
          <cell r="I3910" t="str">
            <v/>
          </cell>
        </row>
        <row r="3911">
          <cell r="D3911" t="str">
            <v>36370</v>
          </cell>
          <cell r="E3911" t="str">
            <v>CONFRATERNITA MISERICORDIA CRISPIANO</v>
          </cell>
          <cell r="F3911" t="str">
            <v>90025760738</v>
          </cell>
          <cell r="G3911" t="str">
            <v>90025760738</v>
          </cell>
          <cell r="H3911" t="str">
            <v>90025760738</v>
          </cell>
          <cell r="I3911" t="str">
            <v/>
          </cell>
        </row>
        <row r="3912">
          <cell r="D3912" t="str">
            <v>36371</v>
          </cell>
          <cell r="E3912" t="str">
            <v>SUPERGOM DI TAGLIENTE GIUSEPPE PAOLO</v>
          </cell>
          <cell r="F3912" t="str">
            <v>02195510736</v>
          </cell>
          <cell r="G3912" t="str">
            <v>02195510736</v>
          </cell>
          <cell r="H3912" t="str">
            <v>TGLGPP67T25E986R</v>
          </cell>
          <cell r="I3912" t="str">
            <v/>
          </cell>
        </row>
        <row r="3913">
          <cell r="D3913" t="str">
            <v>36376</v>
          </cell>
          <cell r="E3913" t="str">
            <v>F.V.M. - FEDER. VETERINARI E MEDICI</v>
          </cell>
          <cell r="F3913" t="str">
            <v>97503820587</v>
          </cell>
          <cell r="G3913" t="str">
            <v/>
          </cell>
          <cell r="H3913" t="str">
            <v>97503820587</v>
          </cell>
          <cell r="I3913" t="str">
            <v/>
          </cell>
        </row>
        <row r="3914">
          <cell r="D3914" t="str">
            <v>36386</v>
          </cell>
          <cell r="E3914" t="str">
            <v>OSCAR BOSCAROL S.R.L.</v>
          </cell>
          <cell r="F3914" t="str">
            <v>01458460217</v>
          </cell>
          <cell r="G3914" t="str">
            <v>01458460217</v>
          </cell>
          <cell r="H3914" t="str">
            <v>01458460217</v>
          </cell>
          <cell r="I3914" t="str">
            <v/>
          </cell>
        </row>
        <row r="3915">
          <cell r="D3915" t="str">
            <v>36391</v>
          </cell>
          <cell r="E3915" t="str">
            <v>SBM S.R.L.</v>
          </cell>
          <cell r="F3915" t="str">
            <v>03518350750</v>
          </cell>
          <cell r="G3915" t="str">
            <v>03518350750</v>
          </cell>
          <cell r="H3915" t="str">
            <v>03518350750</v>
          </cell>
          <cell r="I3915" t="str">
            <v/>
          </cell>
        </row>
        <row r="3916">
          <cell r="D3916" t="str">
            <v>36393</v>
          </cell>
          <cell r="E3916" t="str">
            <v>V.D.M. VACCARO DISTRIBUZIONE MERCI S.R.L.</v>
          </cell>
          <cell r="F3916" t="str">
            <v>04152120723</v>
          </cell>
          <cell r="G3916" t="str">
            <v>04152120723</v>
          </cell>
          <cell r="H3916" t="str">
            <v>04152120723</v>
          </cell>
          <cell r="I3916" t="str">
            <v/>
          </cell>
        </row>
        <row r="3917">
          <cell r="D3917" t="str">
            <v>36415</v>
          </cell>
          <cell r="E3917" t="str">
            <v>MUSCI VINCENZO</v>
          </cell>
          <cell r="F3917" t="str">
            <v>MSCVCN49H18D754N</v>
          </cell>
          <cell r="G3917" t="str">
            <v/>
          </cell>
          <cell r="H3917" t="str">
            <v>MSCVCN49H18D754N</v>
          </cell>
          <cell r="I3917" t="str">
            <v/>
          </cell>
        </row>
        <row r="3918">
          <cell r="D3918" t="str">
            <v>36432</v>
          </cell>
          <cell r="E3918" t="str">
            <v>MEDIC'S BIOMEDICA S.R.L.</v>
          </cell>
          <cell r="F3918" t="str">
            <v>02062730755</v>
          </cell>
          <cell r="G3918" t="str">
            <v>02062730755</v>
          </cell>
          <cell r="H3918" t="str">
            <v>02062730755</v>
          </cell>
          <cell r="I3918" t="str">
            <v/>
          </cell>
        </row>
        <row r="3919">
          <cell r="D3919" t="str">
            <v>36434</v>
          </cell>
          <cell r="E3919" t="str">
            <v>A.C.S. FORNITURE S.R.L.</v>
          </cell>
          <cell r="F3919" t="str">
            <v>01641170764</v>
          </cell>
          <cell r="G3919" t="str">
            <v>01641170764</v>
          </cell>
          <cell r="H3919" t="str">
            <v>01641170764</v>
          </cell>
          <cell r="I3919" t="str">
            <v/>
          </cell>
        </row>
        <row r="3920">
          <cell r="D3920" t="str">
            <v>36469</v>
          </cell>
          <cell r="E3920" t="str">
            <v>MEDTRONIC ITALIA S.P.A.</v>
          </cell>
          <cell r="F3920" t="str">
            <v>09238800156</v>
          </cell>
          <cell r="G3920" t="str">
            <v>09238800156</v>
          </cell>
          <cell r="H3920" t="str">
            <v>09238800156</v>
          </cell>
          <cell r="I3920" t="str">
            <v/>
          </cell>
        </row>
        <row r="3921">
          <cell r="D3921" t="str">
            <v>36476</v>
          </cell>
          <cell r="E3921" t="str">
            <v>FARMACIA MELIOTA PIERPAOLO S.N.C.</v>
          </cell>
          <cell r="F3921" t="str">
            <v>02395570738</v>
          </cell>
          <cell r="G3921" t="str">
            <v>02395570738</v>
          </cell>
          <cell r="H3921" t="str">
            <v>02395570738</v>
          </cell>
          <cell r="I3921" t="str">
            <v/>
          </cell>
        </row>
        <row r="3922">
          <cell r="D3922" t="str">
            <v>36477</v>
          </cell>
          <cell r="E3922" t="str">
            <v>FARMACIA MENZA DR. ROBERTO</v>
          </cell>
          <cell r="F3922" t="str">
            <v>01706320734</v>
          </cell>
          <cell r="G3922" t="str">
            <v>01706320734</v>
          </cell>
          <cell r="H3922" t="str">
            <v>MNZRRT52E08E882V</v>
          </cell>
          <cell r="I3922" t="str">
            <v/>
          </cell>
        </row>
        <row r="3923">
          <cell r="D3923" t="str">
            <v>36494</v>
          </cell>
          <cell r="E3923" t="str">
            <v>MSD ITALIA S.R.L.</v>
          </cell>
          <cell r="F3923" t="str">
            <v>00887261006</v>
          </cell>
          <cell r="G3923" t="str">
            <v>00887261006</v>
          </cell>
          <cell r="H3923" t="str">
            <v>00422760587</v>
          </cell>
          <cell r="I3923" t="str">
            <v/>
          </cell>
        </row>
        <row r="3924">
          <cell r="D3924" t="str">
            <v>36510</v>
          </cell>
          <cell r="E3924" t="str">
            <v>AMANDONICO AMEDEO AUTOACCESSORI</v>
          </cell>
          <cell r="F3924" t="str">
            <v>00338520737</v>
          </cell>
          <cell r="G3924" t="str">
            <v>00338520737</v>
          </cell>
          <cell r="H3924" t="str">
            <v>MNDMDA48A03L049P</v>
          </cell>
          <cell r="I3924" t="str">
            <v/>
          </cell>
        </row>
        <row r="3925">
          <cell r="D3925" t="str">
            <v>36529</v>
          </cell>
          <cell r="E3925" t="str">
            <v>COOPERATIVA SOCIALE GIOVANNI PAOLO II - COMUNITA' TERAPEUTICA IL RISORTO</v>
          </cell>
          <cell r="F3925" t="str">
            <v>01909160739</v>
          </cell>
          <cell r="G3925" t="str">
            <v>01909160739</v>
          </cell>
          <cell r="H3925" t="str">
            <v>90025620734</v>
          </cell>
          <cell r="I3925" t="str">
            <v/>
          </cell>
        </row>
        <row r="3926">
          <cell r="D3926" t="str">
            <v>36538</v>
          </cell>
          <cell r="E3926" t="str">
            <v>ITEL TELECOMUNICAZIONI S.R.L.</v>
          </cell>
          <cell r="F3926" t="str">
            <v>02954150724</v>
          </cell>
          <cell r="G3926" t="str">
            <v>02954150724</v>
          </cell>
          <cell r="H3926" t="str">
            <v>02954150724</v>
          </cell>
          <cell r="I3926" t="str">
            <v/>
          </cell>
        </row>
        <row r="3927">
          <cell r="D3927" t="str">
            <v>36568</v>
          </cell>
          <cell r="E3927" t="str">
            <v>SCLAVO DIAGNOSTICS INTERNATIONAL S.R.L.</v>
          </cell>
          <cell r="F3927" t="str">
            <v>00958350522</v>
          </cell>
          <cell r="G3927" t="str">
            <v>00958350522</v>
          </cell>
          <cell r="H3927" t="str">
            <v>00958350522</v>
          </cell>
          <cell r="I3927" t="str">
            <v/>
          </cell>
        </row>
        <row r="3928">
          <cell r="D3928" t="str">
            <v>36570</v>
          </cell>
          <cell r="E3928" t="str">
            <v>ASSOCIAZIONE DI VOLONTARIATO P.A. AVETRANA SOCCORSO</v>
          </cell>
          <cell r="F3928" t="str">
            <v>90087620739</v>
          </cell>
          <cell r="G3928" t="str">
            <v/>
          </cell>
          <cell r="H3928" t="str">
            <v>90087620739</v>
          </cell>
          <cell r="I3928" t="str">
            <v/>
          </cell>
        </row>
        <row r="3929">
          <cell r="D3929" t="str">
            <v>36573</v>
          </cell>
          <cell r="E3929" t="str">
            <v>BANCA SISTEMA S.P.A.</v>
          </cell>
          <cell r="F3929" t="str">
            <v>12870770158</v>
          </cell>
          <cell r="G3929" t="str">
            <v>12870770158</v>
          </cell>
          <cell r="H3929" t="str">
            <v>12870770158</v>
          </cell>
          <cell r="I3929" t="str">
            <v/>
          </cell>
        </row>
        <row r="3930">
          <cell r="D3930" t="str">
            <v>36575</v>
          </cell>
          <cell r="E3930" t="str">
            <v>GIUNTI PSYCHOMETRICS S.R.L.</v>
          </cell>
          <cell r="F3930" t="str">
            <v>00421250481</v>
          </cell>
          <cell r="G3930" t="str">
            <v>00421250481</v>
          </cell>
          <cell r="H3930" t="str">
            <v>00421250481</v>
          </cell>
          <cell r="I3930" t="str">
            <v/>
          </cell>
        </row>
        <row r="3931">
          <cell r="D3931" t="str">
            <v>36578</v>
          </cell>
          <cell r="E3931" t="str">
            <v>OTSUKA PHARMACEUTICAL ITALY S.R.L.</v>
          </cell>
          <cell r="F3931" t="str">
            <v>06516000962</v>
          </cell>
          <cell r="G3931" t="str">
            <v>06516000962</v>
          </cell>
          <cell r="H3931" t="str">
            <v>06516000962</v>
          </cell>
          <cell r="I3931" t="str">
            <v/>
          </cell>
        </row>
        <row r="3932">
          <cell r="D3932" t="str">
            <v>36585</v>
          </cell>
          <cell r="E3932" t="str">
            <v>VYGON ITALIA S.R.L.</v>
          </cell>
          <cell r="F3932" t="str">
            <v>02173550282</v>
          </cell>
          <cell r="G3932" t="str">
            <v>02173550282</v>
          </cell>
          <cell r="H3932" t="str">
            <v>02173550282</v>
          </cell>
          <cell r="I3932" t="str">
            <v/>
          </cell>
        </row>
        <row r="3933">
          <cell r="D3933" t="str">
            <v>36600</v>
          </cell>
          <cell r="E3933" t="str">
            <v>ABC FARMACEUTICI S.P.A.</v>
          </cell>
          <cell r="F3933" t="str">
            <v>08028050014</v>
          </cell>
          <cell r="G3933" t="str">
            <v>08028050014</v>
          </cell>
          <cell r="H3933" t="str">
            <v>08028050014</v>
          </cell>
          <cell r="I3933" t="str">
            <v/>
          </cell>
        </row>
        <row r="3934">
          <cell r="D3934" t="str">
            <v>36601</v>
          </cell>
          <cell r="E3934" t="str">
            <v>ASTRAZENECA S.P.A.</v>
          </cell>
          <cell r="F3934" t="str">
            <v>00735390155</v>
          </cell>
          <cell r="G3934" t="str">
            <v>00735390155</v>
          </cell>
          <cell r="H3934" t="str">
            <v>00735390155</v>
          </cell>
          <cell r="I3934" t="str">
            <v/>
          </cell>
        </row>
        <row r="3935">
          <cell r="D3935" t="str">
            <v>36608</v>
          </cell>
          <cell r="E3935" t="str">
            <v>ORTOPEDICAL DI CAROLI MARIA E C. S.N.C.</v>
          </cell>
          <cell r="F3935" t="str">
            <v>01226820742</v>
          </cell>
          <cell r="G3935" t="str">
            <v>01226820742</v>
          </cell>
          <cell r="H3935" t="str">
            <v>01226820742</v>
          </cell>
          <cell r="I3935" t="str">
            <v/>
          </cell>
        </row>
        <row r="3936">
          <cell r="D3936" t="str">
            <v>36611</v>
          </cell>
          <cell r="E3936" t="str">
            <v>ORTOPEDIA SANITARIA MARIA ROSA SEMERARO</v>
          </cell>
          <cell r="F3936" t="str">
            <v>00716440748</v>
          </cell>
          <cell r="G3936" t="str">
            <v>00716440748</v>
          </cell>
          <cell r="H3936" t="str">
            <v>SMRMRS56C70A662Y</v>
          </cell>
          <cell r="I3936" t="str">
            <v/>
          </cell>
        </row>
        <row r="3937">
          <cell r="D3937" t="str">
            <v>36616</v>
          </cell>
          <cell r="E3937" t="str">
            <v>OTTICA COMM. GIUSEPPE RANIERI S.R.L.</v>
          </cell>
          <cell r="F3937" t="str">
            <v>03431280720</v>
          </cell>
          <cell r="G3937" t="str">
            <v>03431280720</v>
          </cell>
          <cell r="H3937" t="str">
            <v>03431280720</v>
          </cell>
          <cell r="I3937" t="str">
            <v/>
          </cell>
        </row>
        <row r="3938">
          <cell r="D3938" t="str">
            <v>36618</v>
          </cell>
          <cell r="E3938" t="str">
            <v>THERMO FISHER DIAGNOSTICS S.P.A.</v>
          </cell>
          <cell r="F3938" t="str">
            <v>00889160156</v>
          </cell>
          <cell r="G3938" t="str">
            <v>00889160156</v>
          </cell>
          <cell r="H3938" t="str">
            <v>00889160156</v>
          </cell>
          <cell r="I3938" t="str">
            <v/>
          </cell>
        </row>
        <row r="3939">
          <cell r="D3939" t="str">
            <v>36629</v>
          </cell>
          <cell r="E3939" t="str">
            <v>ASSOCIAZIONE DI PUBBLICA ASSISTENZA MOTTOLA SOCCORSO  A.N.P.A.S.</v>
          </cell>
          <cell r="F3939" t="str">
            <v>02055950733</v>
          </cell>
          <cell r="G3939" t="str">
            <v>02055950733</v>
          </cell>
          <cell r="H3939" t="str">
            <v>02055950733</v>
          </cell>
          <cell r="I3939" t="str">
            <v/>
          </cell>
        </row>
        <row r="3940">
          <cell r="D3940" t="str">
            <v>36630</v>
          </cell>
          <cell r="E3940" t="str">
            <v>PDC EUROPE PRECISION DYNAMICS EUROPE (ORA BRADY ITALIA S.R.L. COD.40825)</v>
          </cell>
          <cell r="F3940" t="str">
            <v>05812240967</v>
          </cell>
          <cell r="G3940" t="str">
            <v>05812240967</v>
          </cell>
          <cell r="H3940" t="str">
            <v>05812240967</v>
          </cell>
          <cell r="I3940" t="str">
            <v/>
          </cell>
        </row>
        <row r="3941">
          <cell r="D3941" t="str">
            <v>36645</v>
          </cell>
          <cell r="E3941" t="str">
            <v>AUDIFON S.R.L.</v>
          </cell>
          <cell r="F3941" t="str">
            <v>02938480726</v>
          </cell>
          <cell r="G3941" t="str">
            <v>02938480726</v>
          </cell>
          <cell r="H3941" t="str">
            <v>02938480726</v>
          </cell>
          <cell r="I3941" t="str">
            <v/>
          </cell>
        </row>
        <row r="3942">
          <cell r="D3942" t="str">
            <v>36649</v>
          </cell>
          <cell r="E3942" t="str">
            <v>INTERHOSPITAL S.R.L.</v>
          </cell>
          <cell r="F3942" t="str">
            <v>02061320731</v>
          </cell>
          <cell r="G3942" t="str">
            <v>02061320731</v>
          </cell>
          <cell r="H3942" t="str">
            <v>02061320731</v>
          </cell>
          <cell r="I3942" t="str">
            <v/>
          </cell>
        </row>
        <row r="3943">
          <cell r="D3943" t="str">
            <v>36651</v>
          </cell>
          <cell r="E3943" t="str">
            <v>CONDOMINIO VIA DE GASPERI, 8 - AMM.RE DOTT. FABIO BONFRATE</v>
          </cell>
          <cell r="F3943" t="str">
            <v>80020570737</v>
          </cell>
          <cell r="G3943" t="str">
            <v/>
          </cell>
          <cell r="H3943" t="str">
            <v>80020570737</v>
          </cell>
          <cell r="I3943" t="str">
            <v/>
          </cell>
        </row>
        <row r="3944">
          <cell r="D3944" t="str">
            <v>36653</v>
          </cell>
          <cell r="E3944" t="str">
            <v>PIRAMAL CRITICAL CARE ITALIA S.P.A.</v>
          </cell>
          <cell r="F3944" t="str">
            <v>03981260239</v>
          </cell>
          <cell r="G3944" t="str">
            <v>03981260239</v>
          </cell>
          <cell r="H3944" t="str">
            <v>03981260239</v>
          </cell>
          <cell r="I3944" t="str">
            <v/>
          </cell>
        </row>
        <row r="3945">
          <cell r="D3945" t="str">
            <v>36655</v>
          </cell>
          <cell r="E3945" t="str">
            <v>FIORDALISO S.R.L.</v>
          </cell>
          <cell r="F3945" t="str">
            <v>02324870746</v>
          </cell>
          <cell r="G3945" t="str">
            <v>02324870746</v>
          </cell>
          <cell r="H3945" t="str">
            <v>02324870746</v>
          </cell>
          <cell r="I3945" t="str">
            <v/>
          </cell>
        </row>
        <row r="3946">
          <cell r="D3946" t="str">
            <v>36661</v>
          </cell>
          <cell r="E3946" t="str">
            <v>PERHOSPITAL S.R.L.</v>
          </cell>
          <cell r="F3946" t="str">
            <v>02506040753</v>
          </cell>
          <cell r="G3946" t="str">
            <v>02506040753</v>
          </cell>
          <cell r="H3946" t="str">
            <v>02506040753</v>
          </cell>
          <cell r="I3946" t="str">
            <v/>
          </cell>
        </row>
        <row r="3947">
          <cell r="D3947" t="str">
            <v>36666</v>
          </cell>
          <cell r="E3947" t="str">
            <v>PFIZER ITALIA S.R.L.</v>
          </cell>
          <cell r="F3947" t="str">
            <v>01781570591</v>
          </cell>
          <cell r="G3947" t="str">
            <v>01781570591</v>
          </cell>
          <cell r="H3947" t="str">
            <v>06954380157</v>
          </cell>
          <cell r="I3947" t="str">
            <v/>
          </cell>
        </row>
        <row r="3948">
          <cell r="D3948" t="str">
            <v>36667</v>
          </cell>
          <cell r="E3948" t="str">
            <v>SERIANA 2000 SOCIETA' COOPERATIVA SOCIALE</v>
          </cell>
          <cell r="F3948" t="str">
            <v>03144930405</v>
          </cell>
          <cell r="G3948" t="str">
            <v>03144930405</v>
          </cell>
          <cell r="H3948" t="str">
            <v>03144930405</v>
          </cell>
          <cell r="I3948" t="str">
            <v/>
          </cell>
        </row>
        <row r="3949">
          <cell r="D3949" t="str">
            <v>36672</v>
          </cell>
          <cell r="E3949" t="str">
            <v>OTTICA BUX DI BUX GIUSEPPE</v>
          </cell>
          <cell r="F3949" t="str">
            <v>00141480723</v>
          </cell>
          <cell r="G3949" t="str">
            <v>00141480723</v>
          </cell>
          <cell r="H3949" t="str">
            <v>BXUGPP47E17A662C</v>
          </cell>
          <cell r="I3949" t="str">
            <v/>
          </cell>
        </row>
        <row r="3950">
          <cell r="D3950" t="str">
            <v>36673</v>
          </cell>
          <cell r="E3950" t="str">
            <v>CROSSMED S.P.A.</v>
          </cell>
          <cell r="F3950" t="str">
            <v>01736720994</v>
          </cell>
          <cell r="G3950" t="str">
            <v>01736720994</v>
          </cell>
          <cell r="H3950" t="str">
            <v>01736720994</v>
          </cell>
          <cell r="I3950" t="str">
            <v/>
          </cell>
        </row>
        <row r="3951">
          <cell r="D3951" t="str">
            <v>36676</v>
          </cell>
          <cell r="E3951" t="str">
            <v>PERRONE &amp; C. S.N.C. DI ANGELO E GIOVANNI PERRONE</v>
          </cell>
          <cell r="F3951" t="str">
            <v>00950930735</v>
          </cell>
          <cell r="G3951" t="str">
            <v>00950930735</v>
          </cell>
          <cell r="H3951" t="str">
            <v>00950930735</v>
          </cell>
          <cell r="I3951" t="str">
            <v/>
          </cell>
        </row>
        <row r="3952">
          <cell r="D3952" t="str">
            <v>36680</v>
          </cell>
          <cell r="E3952" t="str">
            <v>CENTRO PER L'UDITO PHONIES S.R.L.</v>
          </cell>
          <cell r="F3952" t="str">
            <v>01096280738</v>
          </cell>
          <cell r="G3952" t="str">
            <v>01096280738</v>
          </cell>
          <cell r="H3952" t="str">
            <v>01096280738</v>
          </cell>
          <cell r="I3952" t="str">
            <v/>
          </cell>
        </row>
        <row r="3953">
          <cell r="D3953" t="str">
            <v>36683</v>
          </cell>
          <cell r="E3953" t="str">
            <v>S.A.AP. S.R.L.</v>
          </cell>
          <cell r="F3953" t="str">
            <v>06655420724</v>
          </cell>
          <cell r="G3953" t="str">
            <v>06655420724</v>
          </cell>
          <cell r="H3953" t="str">
            <v>06655420724</v>
          </cell>
          <cell r="I3953" t="str">
            <v/>
          </cell>
        </row>
        <row r="3954">
          <cell r="D3954" t="str">
            <v>36693</v>
          </cell>
          <cell r="E3954" t="str">
            <v>CITTA' DI LECCE HOSPITAL GVM CARE &amp; RESEARCH S.R.L.</v>
          </cell>
          <cell r="F3954" t="str">
            <v>01367410394</v>
          </cell>
          <cell r="G3954" t="str">
            <v>01367410394</v>
          </cell>
          <cell r="H3954" t="str">
            <v>01367410394</v>
          </cell>
          <cell r="I3954" t="str">
            <v/>
          </cell>
        </row>
        <row r="3955">
          <cell r="D3955" t="str">
            <v>36709</v>
          </cell>
          <cell r="E3955" t="str">
            <v>FARMACIA TORSELLO DR.SSA FEDERICA</v>
          </cell>
          <cell r="F3955" t="str">
            <v>02875640738</v>
          </cell>
          <cell r="G3955" t="str">
            <v>02875640738</v>
          </cell>
          <cell r="H3955" t="str">
            <v>TRSFRC71M56E506Q</v>
          </cell>
          <cell r="I3955" t="str">
            <v/>
          </cell>
        </row>
        <row r="3956">
          <cell r="D3956" t="str">
            <v>36714</v>
          </cell>
          <cell r="E3956" t="str">
            <v>CARANO MARCELLO</v>
          </cell>
          <cell r="F3956" t="str">
            <v>02138170739</v>
          </cell>
          <cell r="G3956" t="str">
            <v>02138170739</v>
          </cell>
          <cell r="H3956" t="str">
            <v>CRNMCL68R12L049O</v>
          </cell>
          <cell r="I3956" t="str">
            <v/>
          </cell>
        </row>
        <row r="3957">
          <cell r="D3957" t="str">
            <v>36721</v>
          </cell>
          <cell r="E3957" t="str">
            <v>ADJUTOR S.R.L.</v>
          </cell>
          <cell r="F3957" t="str">
            <v>02108510401</v>
          </cell>
          <cell r="G3957" t="str">
            <v>02108510401</v>
          </cell>
          <cell r="H3957" t="str">
            <v>02108510401</v>
          </cell>
          <cell r="I3957" t="str">
            <v/>
          </cell>
        </row>
        <row r="3958">
          <cell r="D3958" t="str">
            <v>36724</v>
          </cell>
          <cell r="E3958" t="str">
            <v>MERCK SERONO S.P.A.</v>
          </cell>
          <cell r="F3958" t="str">
            <v>00880701008</v>
          </cell>
          <cell r="G3958" t="str">
            <v>00880701008</v>
          </cell>
          <cell r="H3958" t="str">
            <v>00399800580</v>
          </cell>
          <cell r="I3958" t="str">
            <v/>
          </cell>
        </row>
        <row r="3959">
          <cell r="D3959" t="str">
            <v>36729</v>
          </cell>
          <cell r="E3959" t="str">
            <v>FARMALABOR S.R.L.</v>
          </cell>
          <cell r="F3959" t="str">
            <v>05676410722</v>
          </cell>
          <cell r="G3959" t="str">
            <v>05676410722</v>
          </cell>
          <cell r="H3959" t="str">
            <v>05676410722</v>
          </cell>
          <cell r="I3959" t="str">
            <v/>
          </cell>
        </row>
        <row r="3960">
          <cell r="D3960" t="str">
            <v>36734</v>
          </cell>
          <cell r="E3960" t="str">
            <v>MOLNLYCKE HEALTH CARE S.R.L.</v>
          </cell>
          <cell r="F3960" t="str">
            <v>02426070120</v>
          </cell>
          <cell r="G3960" t="str">
            <v>02426070120</v>
          </cell>
          <cell r="H3960" t="str">
            <v>12300580151</v>
          </cell>
          <cell r="I3960" t="str">
            <v/>
          </cell>
        </row>
        <row r="3961">
          <cell r="D3961" t="str">
            <v>36736</v>
          </cell>
          <cell r="E3961" t="str">
            <v>L. MOLTENI &amp; C. DEI FRATELLI ALITTI SOCIETA' DI ESERCIZIO S.P.A.</v>
          </cell>
          <cell r="F3961" t="str">
            <v>01286700487</v>
          </cell>
          <cell r="G3961" t="str">
            <v>01286700487</v>
          </cell>
          <cell r="H3961" t="str">
            <v>01286700487</v>
          </cell>
          <cell r="I3961" t="str">
            <v/>
          </cell>
        </row>
        <row r="3962">
          <cell r="D3962" t="str">
            <v>36742</v>
          </cell>
          <cell r="E3962" t="str">
            <v>SANIT S.R.L.</v>
          </cell>
          <cell r="F3962" t="str">
            <v>05566940010</v>
          </cell>
          <cell r="G3962" t="str">
            <v>05566940010</v>
          </cell>
          <cell r="H3962" t="str">
            <v>05566940010</v>
          </cell>
          <cell r="I3962" t="str">
            <v/>
          </cell>
        </row>
        <row r="3963">
          <cell r="D3963" t="str">
            <v>36745</v>
          </cell>
          <cell r="E3963" t="str">
            <v>PARAFARMACIA D'ORIA DELLA DOTT.SSA STEFANIA</v>
          </cell>
          <cell r="F3963" t="str">
            <v>02824190736</v>
          </cell>
          <cell r="G3963" t="str">
            <v>02824190736</v>
          </cell>
          <cell r="H3963" t="str">
            <v>DROSFN79P58E882M</v>
          </cell>
          <cell r="I3963" t="str">
            <v/>
          </cell>
        </row>
        <row r="3964">
          <cell r="D3964" t="str">
            <v>36746</v>
          </cell>
          <cell r="E3964" t="str">
            <v>COSIMO SALERNO - ATTREZZATURE MEDICO SANITARIE</v>
          </cell>
          <cell r="F3964" t="str">
            <v>06578050723</v>
          </cell>
          <cell r="G3964" t="str">
            <v>06578050723</v>
          </cell>
          <cell r="H3964" t="str">
            <v>SLRCSM74R09A662D</v>
          </cell>
          <cell r="I3964" t="str">
            <v/>
          </cell>
        </row>
        <row r="3965">
          <cell r="D3965" t="str">
            <v>36750</v>
          </cell>
          <cell r="E3965" t="str">
            <v>PROMED S.R.L.</v>
          </cell>
          <cell r="F3965" t="str">
            <v>04206070759</v>
          </cell>
          <cell r="G3965" t="str">
            <v>04206070759</v>
          </cell>
          <cell r="H3965" t="str">
            <v>04206070759</v>
          </cell>
          <cell r="I3965" t="str">
            <v/>
          </cell>
        </row>
        <row r="3966">
          <cell r="D3966" t="str">
            <v>36753</v>
          </cell>
          <cell r="E3966" t="str">
            <v>ALMIRALL S.P.A.</v>
          </cell>
          <cell r="F3966" t="str">
            <v>06037901003</v>
          </cell>
          <cell r="G3966" t="str">
            <v>06037901003</v>
          </cell>
          <cell r="H3966" t="str">
            <v>06037901003</v>
          </cell>
          <cell r="I3966" t="str">
            <v/>
          </cell>
        </row>
        <row r="3967">
          <cell r="D3967" t="str">
            <v>36754</v>
          </cell>
          <cell r="E3967" t="str">
            <v>PUBBLICA ASSISTENZA ASSOCIAZIONE CROCE VERDE FAGGIANO DI NUNZIO CIACCIA</v>
          </cell>
          <cell r="F3967" t="str">
            <v>01728400738</v>
          </cell>
          <cell r="G3967" t="str">
            <v>01728400738</v>
          </cell>
          <cell r="H3967" t="str">
            <v>01728400738</v>
          </cell>
          <cell r="I3967" t="str">
            <v/>
          </cell>
        </row>
        <row r="3968">
          <cell r="D3968" t="str">
            <v>36755</v>
          </cell>
          <cell r="E3968" t="str">
            <v>MONICO S.P.A.</v>
          </cell>
          <cell r="F3968" t="str">
            <v>00228550273</v>
          </cell>
          <cell r="G3968" t="str">
            <v>00228550273</v>
          </cell>
          <cell r="H3968" t="str">
            <v>00228550273</v>
          </cell>
          <cell r="I3968" t="str">
            <v/>
          </cell>
        </row>
        <row r="3969">
          <cell r="D3969" t="str">
            <v>36759</v>
          </cell>
          <cell r="E3969" t="str">
            <v>MOVI S.P.A.</v>
          </cell>
          <cell r="F3969" t="str">
            <v>11575580151</v>
          </cell>
          <cell r="G3969" t="str">
            <v>11575580151</v>
          </cell>
          <cell r="H3969" t="str">
            <v>11575580151</v>
          </cell>
          <cell r="I3969" t="str">
            <v/>
          </cell>
        </row>
        <row r="3970">
          <cell r="D3970" t="str">
            <v>36761</v>
          </cell>
          <cell r="E3970" t="str">
            <v>NADIR CANCELLERIA DI LORENZO LORUSSO &amp; C. S.A.S.</v>
          </cell>
          <cell r="F3970" t="str">
            <v>02909520732</v>
          </cell>
          <cell r="G3970" t="str">
            <v>02909520732</v>
          </cell>
          <cell r="H3970" t="str">
            <v>02909520732</v>
          </cell>
          <cell r="I3970" t="str">
            <v/>
          </cell>
        </row>
        <row r="3971">
          <cell r="D3971" t="str">
            <v>36763</v>
          </cell>
          <cell r="E3971" t="str">
            <v>ALK ABELLO' S.P.A.</v>
          </cell>
          <cell r="F3971" t="str">
            <v>04479460158</v>
          </cell>
          <cell r="G3971" t="str">
            <v>04479460158</v>
          </cell>
          <cell r="H3971" t="str">
            <v>04479460158</v>
          </cell>
          <cell r="I3971" t="str">
            <v/>
          </cell>
        </row>
        <row r="3972">
          <cell r="D3972" t="str">
            <v>36773</v>
          </cell>
          <cell r="E3972" t="str">
            <v>NESTLE' ITALIANA S.P.A.</v>
          </cell>
          <cell r="F3972" t="str">
            <v>00777280157</v>
          </cell>
          <cell r="G3972" t="str">
            <v>00777280157</v>
          </cell>
          <cell r="H3972" t="str">
            <v>02401440157</v>
          </cell>
          <cell r="I3972" t="str">
            <v/>
          </cell>
        </row>
        <row r="3973">
          <cell r="D3973" t="str">
            <v>36774</v>
          </cell>
          <cell r="E3973" t="str">
            <v>N.G.C. MEDICAL S.R.L.</v>
          </cell>
          <cell r="F3973" t="str">
            <v>02196770131</v>
          </cell>
          <cell r="G3973" t="str">
            <v>02196770131</v>
          </cell>
          <cell r="H3973" t="str">
            <v>09831040150</v>
          </cell>
          <cell r="I3973" t="str">
            <v/>
          </cell>
        </row>
        <row r="3974">
          <cell r="D3974" t="str">
            <v>36780</v>
          </cell>
          <cell r="E3974" t="str">
            <v>IMAR S.R.L.</v>
          </cell>
          <cell r="F3974" t="str">
            <v>01672590682</v>
          </cell>
          <cell r="G3974" t="str">
            <v>01672590682</v>
          </cell>
          <cell r="H3974" t="str">
            <v>01672590682</v>
          </cell>
          <cell r="I3974" t="str">
            <v/>
          </cell>
        </row>
        <row r="3975">
          <cell r="D3975" t="str">
            <v>36787</v>
          </cell>
          <cell r="E3975" t="str">
            <v>INDUSTRIA FARMACEUTICA NOVA ARGENTIA S.P.A.</v>
          </cell>
          <cell r="F3975" t="str">
            <v>02387941202</v>
          </cell>
          <cell r="G3975" t="str">
            <v>02387941202</v>
          </cell>
          <cell r="H3975" t="str">
            <v>02387941202</v>
          </cell>
          <cell r="I3975" t="str">
            <v/>
          </cell>
        </row>
        <row r="3976">
          <cell r="D3976" t="str">
            <v>36795</v>
          </cell>
          <cell r="E3976" t="str">
            <v>NOVO NORDISK S.P.A.</v>
          </cell>
          <cell r="F3976" t="str">
            <v>01260981004</v>
          </cell>
          <cell r="G3976" t="str">
            <v>01260981004</v>
          </cell>
          <cell r="H3976" t="str">
            <v>03918040589</v>
          </cell>
          <cell r="I3976" t="str">
            <v/>
          </cell>
        </row>
        <row r="3977">
          <cell r="D3977" t="str">
            <v>36805</v>
          </cell>
          <cell r="E3977" t="str">
            <v>NUCLEAR LASER MEDICINE S.R.L.</v>
          </cell>
          <cell r="F3977" t="str">
            <v>08763060152</v>
          </cell>
          <cell r="G3977" t="str">
            <v>08763060152</v>
          </cell>
          <cell r="H3977" t="str">
            <v>08763060152</v>
          </cell>
          <cell r="I3977" t="str">
            <v/>
          </cell>
        </row>
        <row r="3978">
          <cell r="D3978" t="str">
            <v>36806</v>
          </cell>
          <cell r="E3978" t="str">
            <v>UNIVERSITA' LUM GIUSEPPE DE GENNARO</v>
          </cell>
          <cell r="F3978" t="str">
            <v>05089080724</v>
          </cell>
          <cell r="G3978" t="str">
            <v>05089080724</v>
          </cell>
          <cell r="H3978" t="str">
            <v>93135780729</v>
          </cell>
          <cell r="I3978" t="str">
            <v/>
          </cell>
        </row>
        <row r="3979">
          <cell r="D3979" t="str">
            <v>36824</v>
          </cell>
          <cell r="E3979" t="str">
            <v>ASSOCIAZIONE COMUNITA' EMMANUEL ONLUS</v>
          </cell>
          <cell r="F3979" t="str">
            <v>04107220750</v>
          </cell>
          <cell r="G3979" t="str">
            <v>04107220750</v>
          </cell>
          <cell r="H3979" t="str">
            <v>93002480759</v>
          </cell>
          <cell r="I3979" t="str">
            <v/>
          </cell>
        </row>
        <row r="3980">
          <cell r="D3980" t="str">
            <v>36839</v>
          </cell>
          <cell r="E3980" t="str">
            <v>ENGINEERING INGEGNERIA INFORMATICA S.P.A.</v>
          </cell>
          <cell r="F3980" t="str">
            <v>05724831002</v>
          </cell>
          <cell r="G3980" t="str">
            <v>05724831002</v>
          </cell>
          <cell r="H3980" t="str">
            <v>00967720285</v>
          </cell>
          <cell r="I3980" t="str">
            <v/>
          </cell>
        </row>
        <row r="3981">
          <cell r="D3981" t="str">
            <v>36840</v>
          </cell>
          <cell r="E3981" t="str">
            <v>PUNTO SALUTE DI DI CINQUE IRENE</v>
          </cell>
          <cell r="F3981" t="str">
            <v>04775320726</v>
          </cell>
          <cell r="G3981" t="str">
            <v>04775320726</v>
          </cell>
          <cell r="H3981" t="str">
            <v>DCNRNI65B57F262H</v>
          </cell>
          <cell r="I3981" t="str">
            <v/>
          </cell>
        </row>
        <row r="3982">
          <cell r="D3982" t="str">
            <v>36842</v>
          </cell>
          <cell r="E3982" t="str">
            <v>ORTOPEDIA SANI DI FAVIA LUCA S.A.S.</v>
          </cell>
          <cell r="F3982" t="str">
            <v>07122990729</v>
          </cell>
          <cell r="G3982" t="str">
            <v>07122990729</v>
          </cell>
          <cell r="H3982" t="str">
            <v>07122990729</v>
          </cell>
          <cell r="I3982" t="str">
            <v/>
          </cell>
        </row>
        <row r="3983">
          <cell r="D3983" t="str">
            <v>36844</v>
          </cell>
          <cell r="E3983" t="str">
            <v>ASTRA FORMEDIC S.R.L.</v>
          </cell>
          <cell r="F3983" t="str">
            <v>09328790150</v>
          </cell>
          <cell r="G3983" t="str">
            <v>09328790150</v>
          </cell>
          <cell r="H3983" t="str">
            <v>09328790150</v>
          </cell>
          <cell r="I3983" t="str">
            <v/>
          </cell>
        </row>
        <row r="3984">
          <cell r="D3984" t="str">
            <v>36846</v>
          </cell>
          <cell r="E3984" t="str">
            <v>GESTIONI S.R.L.</v>
          </cell>
          <cell r="F3984" t="str">
            <v>02250980733</v>
          </cell>
          <cell r="G3984" t="str">
            <v>02250980733</v>
          </cell>
          <cell r="H3984" t="str">
            <v>02250980733</v>
          </cell>
          <cell r="I3984" t="str">
            <v/>
          </cell>
        </row>
        <row r="3985">
          <cell r="D3985" t="str">
            <v>36848</v>
          </cell>
          <cell r="E3985" t="str">
            <v>MEGLIO SENZA DI D'ADAMO ADDOLORATA COSIMA (EX BIOCELIA DI D'ADAMO ADDOLORATA C.)</v>
          </cell>
          <cell r="F3985" t="str">
            <v>02858680735</v>
          </cell>
          <cell r="G3985" t="str">
            <v>02858680735</v>
          </cell>
          <cell r="H3985" t="str">
            <v>DDMDLR73T51E882X</v>
          </cell>
          <cell r="I3985" t="str">
            <v/>
          </cell>
        </row>
        <row r="3986">
          <cell r="D3986" t="str">
            <v>36849</v>
          </cell>
          <cell r="E3986" t="str">
            <v>S.I.R.I.O. MEDICAL S.R.L.</v>
          </cell>
          <cell r="F3986" t="str">
            <v>08576721008</v>
          </cell>
          <cell r="G3986" t="str">
            <v>08576721008</v>
          </cell>
          <cell r="H3986" t="str">
            <v>08576721008</v>
          </cell>
          <cell r="I3986" t="str">
            <v/>
          </cell>
        </row>
        <row r="3987">
          <cell r="D3987" t="str">
            <v>36853</v>
          </cell>
          <cell r="E3987" t="str">
            <v>CLINIGEN HEALTHCARE LIMITED (ORA CLINIGEN IRELAND LTD COD. 116508)</v>
          </cell>
          <cell r="F3987" t="str">
            <v>GB100125104</v>
          </cell>
          <cell r="G3987" t="str">
            <v/>
          </cell>
          <cell r="H3987" t="str">
            <v/>
          </cell>
          <cell r="I3987" t="str">
            <v>GB100125104</v>
          </cell>
        </row>
        <row r="3988">
          <cell r="D3988" t="str">
            <v>36854</v>
          </cell>
          <cell r="E3988" t="str">
            <v>FARMACIA NARDELLI MICHELE S.N.C. DEI DR.RI G. &amp; L.</v>
          </cell>
          <cell r="F3988" t="str">
            <v>02859950731</v>
          </cell>
          <cell r="G3988" t="str">
            <v>02859950731</v>
          </cell>
          <cell r="H3988" t="str">
            <v>02859950731</v>
          </cell>
          <cell r="I3988" t="str">
            <v/>
          </cell>
        </row>
        <row r="3989">
          <cell r="D3989" t="str">
            <v>36855</v>
          </cell>
          <cell r="E3989" t="str">
            <v>FARMACIA RAIMONDI GIUSTO DR.SSA ANGELA</v>
          </cell>
          <cell r="F3989" t="str">
            <v>02866010735</v>
          </cell>
          <cell r="G3989" t="str">
            <v>02866010735</v>
          </cell>
          <cell r="H3989" t="str">
            <v>RMNNGL70R53L049X</v>
          </cell>
          <cell r="I3989" t="str">
            <v/>
          </cell>
        </row>
        <row r="3990">
          <cell r="D3990" t="str">
            <v>36856</v>
          </cell>
          <cell r="E3990" t="str">
            <v>FARMACIA DEL PRETE DEL DR. AGUSTO CORRADO</v>
          </cell>
          <cell r="F3990" t="str">
            <v>02687010732</v>
          </cell>
          <cell r="G3990" t="str">
            <v>02687010732</v>
          </cell>
          <cell r="H3990" t="str">
            <v>GSTCRD65D05L049H</v>
          </cell>
          <cell r="I3990" t="str">
            <v/>
          </cell>
        </row>
        <row r="3991">
          <cell r="D3991" t="str">
            <v>36860</v>
          </cell>
          <cell r="E3991" t="str">
            <v>CENTRO SOCIALE PAPA GIOVANNI XXIII SOCIETA' COOPERATIVA SOCIALE - ONLUS</v>
          </cell>
          <cell r="F3991" t="str">
            <v>01838960357</v>
          </cell>
          <cell r="G3991" t="str">
            <v>01838960357</v>
          </cell>
          <cell r="H3991" t="str">
            <v>80039730355</v>
          </cell>
          <cell r="I3991" t="str">
            <v/>
          </cell>
        </row>
        <row r="3992">
          <cell r="D3992" t="str">
            <v>36863</v>
          </cell>
          <cell r="E3992" t="str">
            <v>OCULARISTICA ITALIANA S.R.L.</v>
          </cell>
          <cell r="F3992" t="str">
            <v>01908381005</v>
          </cell>
          <cell r="G3992" t="str">
            <v>01908381005</v>
          </cell>
          <cell r="H3992" t="str">
            <v>07922400580</v>
          </cell>
          <cell r="I3992" t="str">
            <v/>
          </cell>
        </row>
        <row r="3993">
          <cell r="D3993" t="str">
            <v>36868</v>
          </cell>
          <cell r="E3993" t="str">
            <v>HEINZ ITALIA S.P.A.</v>
          </cell>
          <cell r="F3993" t="str">
            <v>00937220598</v>
          </cell>
          <cell r="G3993" t="str">
            <v>00937220598</v>
          </cell>
          <cell r="H3993" t="str">
            <v>00937220598</v>
          </cell>
          <cell r="I3993" t="str">
            <v/>
          </cell>
        </row>
        <row r="3994">
          <cell r="D3994" t="str">
            <v>36872</v>
          </cell>
          <cell r="E3994" t="str">
            <v>GADA ITALIA S.P.A.</v>
          </cell>
          <cell r="F3994" t="str">
            <v>08230471008</v>
          </cell>
          <cell r="G3994" t="str">
            <v>08230471008</v>
          </cell>
          <cell r="H3994" t="str">
            <v>08230471008</v>
          </cell>
          <cell r="I3994" t="str">
            <v/>
          </cell>
        </row>
        <row r="3995">
          <cell r="D3995" t="str">
            <v>36879</v>
          </cell>
          <cell r="E3995" t="str">
            <v>GRUNENTHAL ITALIA S.R.L.</v>
          </cell>
          <cell r="F3995" t="str">
            <v>04485620159</v>
          </cell>
          <cell r="G3995" t="str">
            <v>04485620159</v>
          </cell>
          <cell r="H3995" t="str">
            <v>04485620159</v>
          </cell>
          <cell r="I3995" t="str">
            <v/>
          </cell>
        </row>
        <row r="3996">
          <cell r="D3996" t="str">
            <v>36882</v>
          </cell>
          <cell r="E3996" t="str">
            <v>CONSIS SOCIETA' CONSORTILE A R.L.</v>
          </cell>
          <cell r="F3996" t="str">
            <v>06556840723</v>
          </cell>
          <cell r="G3996" t="str">
            <v>06556840723</v>
          </cell>
          <cell r="H3996" t="str">
            <v>06556840723</v>
          </cell>
          <cell r="I3996" t="str">
            <v/>
          </cell>
        </row>
        <row r="3997">
          <cell r="D3997" t="str">
            <v>36885</v>
          </cell>
          <cell r="E3997" t="str">
            <v>ORTOPEDIA "G. LORE'" S.N.C. DI STASI M.M. &amp; C.</v>
          </cell>
          <cell r="F3997" t="str">
            <v>00095710737</v>
          </cell>
          <cell r="G3997" t="str">
            <v>00095710737</v>
          </cell>
          <cell r="H3997" t="str">
            <v>00095710737</v>
          </cell>
          <cell r="I3997" t="str">
            <v/>
          </cell>
        </row>
        <row r="3998">
          <cell r="D3998" t="str">
            <v>36887</v>
          </cell>
          <cell r="E3998" t="str">
            <v>NORGINE ITALIA S.R.L.</v>
          </cell>
          <cell r="F3998" t="str">
            <v>11116290153</v>
          </cell>
          <cell r="G3998" t="str">
            <v>11116290153</v>
          </cell>
          <cell r="H3998" t="str">
            <v>11116290153</v>
          </cell>
          <cell r="I3998" t="str">
            <v/>
          </cell>
        </row>
        <row r="3999">
          <cell r="D3999" t="str">
            <v>36898</v>
          </cell>
          <cell r="E3999" t="str">
            <v>COOPERATIVA DI LAVORO SOLIDARIETA' E LAVORO - SOCIETA' COOPERATIVA</v>
          </cell>
          <cell r="F3999" t="str">
            <v>01953711007</v>
          </cell>
          <cell r="G3999" t="str">
            <v>01953711007</v>
          </cell>
          <cell r="H3999" t="str">
            <v>08080950580</v>
          </cell>
          <cell r="I3999" t="str">
            <v/>
          </cell>
        </row>
        <row r="4000">
          <cell r="D4000" t="str">
            <v>36914</v>
          </cell>
          <cell r="E4000" t="str">
            <v>GIVAS S.R.L.</v>
          </cell>
          <cell r="F4000" t="str">
            <v>01498810280</v>
          </cell>
          <cell r="G4000" t="str">
            <v>01498810280</v>
          </cell>
          <cell r="H4000" t="str">
            <v>01498810280</v>
          </cell>
          <cell r="I4000" t="str">
            <v/>
          </cell>
        </row>
        <row r="4001">
          <cell r="D4001" t="str">
            <v>36926</v>
          </cell>
          <cell r="E4001" t="str">
            <v>OLYMPUS ITALIA S.R.L.</v>
          </cell>
          <cell r="F4001" t="str">
            <v>10994940152</v>
          </cell>
          <cell r="G4001" t="str">
            <v>10994940152</v>
          </cell>
          <cell r="H4001" t="str">
            <v>10994940152</v>
          </cell>
          <cell r="I4001" t="str">
            <v/>
          </cell>
        </row>
        <row r="4002">
          <cell r="D4002" t="str">
            <v>36929</v>
          </cell>
          <cell r="E4002" t="str">
            <v>AGENZIA NAZIONALE PER I SERVIZI SANITARI REGIONALI</v>
          </cell>
          <cell r="F4002" t="str">
            <v>97113690586</v>
          </cell>
          <cell r="G4002" t="str">
            <v/>
          </cell>
          <cell r="H4002" t="str">
            <v>97113690586</v>
          </cell>
          <cell r="I4002" t="str">
            <v/>
          </cell>
        </row>
        <row r="4003">
          <cell r="D4003" t="str">
            <v>36950</v>
          </cell>
          <cell r="E4003" t="str">
            <v>UNIPHARMA SA</v>
          </cell>
          <cell r="F4003" t="str">
            <v>CHE106883221</v>
          </cell>
          <cell r="G4003" t="str">
            <v/>
          </cell>
          <cell r="H4003" t="str">
            <v/>
          </cell>
          <cell r="I4003" t="str">
            <v>CHE106883221</v>
          </cell>
        </row>
        <row r="4004">
          <cell r="D4004" t="str">
            <v>36952</v>
          </cell>
          <cell r="E4004" t="str">
            <v>PIGNATELLI ARCANGELO</v>
          </cell>
          <cell r="F4004" t="str">
            <v>10628750589</v>
          </cell>
          <cell r="G4004" t="str">
            <v>10628750589</v>
          </cell>
          <cell r="H4004" t="str">
            <v>PGNRNG65S20L049O</v>
          </cell>
          <cell r="I4004" t="str">
            <v/>
          </cell>
        </row>
        <row r="4005">
          <cell r="D4005" t="str">
            <v>36964</v>
          </cell>
          <cell r="E4005" t="str">
            <v>HORIBA ABX S.A.S. SOCIETE PAR ACTIONS SIMPLIFIEE</v>
          </cell>
          <cell r="F4005" t="str">
            <v>05402981004</v>
          </cell>
          <cell r="G4005" t="str">
            <v>05402981004</v>
          </cell>
          <cell r="H4005" t="str">
            <v>05402981004</v>
          </cell>
          <cell r="I4005" t="str">
            <v/>
          </cell>
        </row>
        <row r="4006">
          <cell r="D4006" t="str">
            <v>36965</v>
          </cell>
          <cell r="E4006" t="str">
            <v>ANGELINI PHARMA S.P.A.</v>
          </cell>
          <cell r="F4006" t="str">
            <v>01258691003</v>
          </cell>
          <cell r="G4006" t="str">
            <v>01258691003</v>
          </cell>
          <cell r="H4006" t="str">
            <v>03907010585</v>
          </cell>
          <cell r="I4006" t="str">
            <v/>
          </cell>
        </row>
        <row r="4007">
          <cell r="D4007" t="str">
            <v>36966</v>
          </cell>
          <cell r="E4007" t="str">
            <v>ITALFARMACO S.P.A.</v>
          </cell>
          <cell r="F4007" t="str">
            <v>00737420158</v>
          </cell>
          <cell r="G4007" t="str">
            <v>00737420158</v>
          </cell>
          <cell r="H4007" t="str">
            <v>00737420158</v>
          </cell>
          <cell r="I4007" t="str">
            <v/>
          </cell>
        </row>
        <row r="4008">
          <cell r="D4008" t="str">
            <v>36973</v>
          </cell>
          <cell r="E4008" t="str">
            <v>SOCIETA' COOPERATIVA SOCIALE "CADMA"</v>
          </cell>
          <cell r="F4008" t="str">
            <v>07833880961</v>
          </cell>
          <cell r="G4008" t="str">
            <v>07833880961</v>
          </cell>
          <cell r="H4008" t="str">
            <v>07833880961</v>
          </cell>
          <cell r="I4008" t="str">
            <v/>
          </cell>
        </row>
        <row r="4009">
          <cell r="D4009" t="str">
            <v>36984</v>
          </cell>
          <cell r="E4009" t="str">
            <v>E. JANACH S.R.L.</v>
          </cell>
          <cell r="F4009" t="str">
            <v>01557980131</v>
          </cell>
          <cell r="G4009" t="str">
            <v>01557980131</v>
          </cell>
          <cell r="H4009" t="str">
            <v>01557980131</v>
          </cell>
          <cell r="I4009" t="str">
            <v/>
          </cell>
        </row>
        <row r="4010">
          <cell r="D4010" t="str">
            <v>36987</v>
          </cell>
          <cell r="E4010" t="str">
            <v>JANSSEN-CILAG S.P.A.</v>
          </cell>
          <cell r="F4010" t="str">
            <v>02707070963</v>
          </cell>
          <cell r="G4010" t="str">
            <v>02707070963</v>
          </cell>
          <cell r="H4010" t="str">
            <v>00962280590</v>
          </cell>
          <cell r="I4010" t="str">
            <v/>
          </cell>
        </row>
        <row r="4011">
          <cell r="D4011" t="str">
            <v>36997</v>
          </cell>
          <cell r="E4011" t="str">
            <v>DENTAL WORLD S.R.L.</v>
          </cell>
          <cell r="F4011" t="str">
            <v>05882220725</v>
          </cell>
          <cell r="G4011" t="str">
            <v>05882220725</v>
          </cell>
          <cell r="H4011" t="str">
            <v>05882220725</v>
          </cell>
          <cell r="I4011" t="str">
            <v/>
          </cell>
        </row>
        <row r="4012">
          <cell r="D4012" t="str">
            <v>37004</v>
          </cell>
          <cell r="E4012" t="str">
            <v>TARANTO ACUSTICA S.R.L.</v>
          </cell>
          <cell r="F4012" t="str">
            <v>02773720731</v>
          </cell>
          <cell r="G4012" t="str">
            <v>02773720731</v>
          </cell>
          <cell r="H4012" t="str">
            <v>02773720731</v>
          </cell>
          <cell r="I4012" t="str">
            <v/>
          </cell>
        </row>
        <row r="4013">
          <cell r="D4013" t="str">
            <v>37011</v>
          </cell>
          <cell r="E4013" t="str">
            <v>TERUMO ITALIA S.R.L.</v>
          </cell>
          <cell r="F4013" t="str">
            <v>07279701002</v>
          </cell>
          <cell r="G4013" t="str">
            <v>07279701002</v>
          </cell>
          <cell r="H4013" t="str">
            <v>07279701002</v>
          </cell>
          <cell r="I4013" t="str">
            <v/>
          </cell>
        </row>
        <row r="4014">
          <cell r="D4014" t="str">
            <v>37035</v>
          </cell>
          <cell r="E4014" t="str">
            <v>GETINGE ITALIA S.R.L.</v>
          </cell>
          <cell r="F4014" t="str">
            <v>03992220966</v>
          </cell>
          <cell r="G4014" t="str">
            <v>03992220966</v>
          </cell>
          <cell r="H4014" t="str">
            <v>03992220966</v>
          </cell>
          <cell r="I4014" t="str">
            <v/>
          </cell>
        </row>
        <row r="4015">
          <cell r="D4015" t="str">
            <v>37037</v>
          </cell>
          <cell r="E4015" t="str">
            <v>AB ANALITICA S.R.L.</v>
          </cell>
          <cell r="F4015" t="str">
            <v>02375470289</v>
          </cell>
          <cell r="G4015" t="str">
            <v>02375470289</v>
          </cell>
          <cell r="H4015" t="str">
            <v>02375470289</v>
          </cell>
          <cell r="I4015" t="str">
            <v/>
          </cell>
        </row>
        <row r="4016">
          <cell r="D4016" t="str">
            <v>37041</v>
          </cell>
          <cell r="E4016" t="str">
            <v>C.A.M. CENTRO ACUSTICO MERIDIONALE S.R.L.</v>
          </cell>
          <cell r="F4016" t="str">
            <v>02498250733</v>
          </cell>
          <cell r="G4016" t="str">
            <v>02498250733</v>
          </cell>
          <cell r="H4016" t="str">
            <v>02498250733</v>
          </cell>
          <cell r="I4016" t="str">
            <v/>
          </cell>
        </row>
        <row r="4017">
          <cell r="D4017" t="str">
            <v>37047</v>
          </cell>
          <cell r="E4017" t="str">
            <v>LABOINDUSTRIA S.P.A.</v>
          </cell>
          <cell r="F4017" t="str">
            <v>00805390283</v>
          </cell>
          <cell r="G4017" t="str">
            <v>00805390283</v>
          </cell>
          <cell r="H4017" t="str">
            <v>00805390283</v>
          </cell>
          <cell r="I4017" t="str">
            <v/>
          </cell>
        </row>
        <row r="4018">
          <cell r="D4018" t="str">
            <v>37051</v>
          </cell>
          <cell r="E4018" t="str">
            <v>LABORATORI BALDACCI S.P.A.</v>
          </cell>
          <cell r="F4018" t="str">
            <v>00108790502</v>
          </cell>
          <cell r="G4018" t="str">
            <v>00108790502</v>
          </cell>
          <cell r="H4018" t="str">
            <v>00108790502</v>
          </cell>
          <cell r="I4018" t="str">
            <v/>
          </cell>
        </row>
        <row r="4019">
          <cell r="D4019" t="str">
            <v>37053</v>
          </cell>
          <cell r="E4019" t="str">
            <v>LABORATORIO FARMACEUTICO C.T. S.R.L.</v>
          </cell>
          <cell r="F4019" t="str">
            <v>00071020085</v>
          </cell>
          <cell r="G4019" t="str">
            <v>00071020085</v>
          </cell>
          <cell r="H4019" t="str">
            <v>00071020085</v>
          </cell>
          <cell r="I4019" t="str">
            <v/>
          </cell>
        </row>
        <row r="4020">
          <cell r="D4020" t="str">
            <v>37054</v>
          </cell>
          <cell r="E4020" t="str">
            <v>LOFARMA S.P.A.</v>
          </cell>
          <cell r="F4020" t="str">
            <v>00713510154</v>
          </cell>
          <cell r="G4020" t="str">
            <v>00713510154</v>
          </cell>
          <cell r="H4020" t="str">
            <v>00713510154</v>
          </cell>
          <cell r="I4020" t="str">
            <v/>
          </cell>
        </row>
        <row r="4021">
          <cell r="D4021" t="str">
            <v>37056</v>
          </cell>
          <cell r="E4021" t="str">
            <v>LABORATORIO ORTOPEDICO MONZALI L.O.M. S.R.L.</v>
          </cell>
          <cell r="F4021" t="str">
            <v>02459330375</v>
          </cell>
          <cell r="G4021" t="str">
            <v>02459330375</v>
          </cell>
          <cell r="H4021" t="str">
            <v>02459330375</v>
          </cell>
          <cell r="I4021" t="str">
            <v/>
          </cell>
        </row>
        <row r="4022">
          <cell r="D4022" t="str">
            <v>37064</v>
          </cell>
          <cell r="E4022" t="str">
            <v>GE HEALTHCARE S.R.L.</v>
          </cell>
          <cell r="F4022" t="str">
            <v>11496970150</v>
          </cell>
          <cell r="G4022" t="str">
            <v>11496970150</v>
          </cell>
          <cell r="H4022" t="str">
            <v>01778520302</v>
          </cell>
          <cell r="I4022" t="str">
            <v/>
          </cell>
        </row>
        <row r="4023">
          <cell r="D4023" t="str">
            <v>37069</v>
          </cell>
          <cell r="E4023" t="str">
            <v>FEDERAZIONE CENTRI PER LA DIAGNOSI DELLA TROMBOSI E SCLEROSI</v>
          </cell>
          <cell r="F4023" t="str">
            <v>01676360348</v>
          </cell>
          <cell r="G4023" t="str">
            <v>01676360348</v>
          </cell>
          <cell r="H4023" t="str">
            <v>01676360348</v>
          </cell>
          <cell r="I4023" t="str">
            <v/>
          </cell>
        </row>
        <row r="4024">
          <cell r="D4024" t="str">
            <v>37071</v>
          </cell>
          <cell r="E4024" t="str">
            <v>FIDITALIA  S.P.A.</v>
          </cell>
          <cell r="F4024" t="str">
            <v>08437820155</v>
          </cell>
          <cell r="G4024" t="str">
            <v>08437820155</v>
          </cell>
          <cell r="H4024" t="str">
            <v>08437820155</v>
          </cell>
          <cell r="I4024" t="str">
            <v/>
          </cell>
        </row>
        <row r="4025">
          <cell r="D4025" t="str">
            <v>37072</v>
          </cell>
          <cell r="E4025" t="str">
            <v>NUOVA LUCE SOCIETA' COOPERATIVA A R.L.</v>
          </cell>
          <cell r="F4025" t="str">
            <v>02673320731</v>
          </cell>
          <cell r="G4025" t="str">
            <v>02673320731</v>
          </cell>
          <cell r="H4025" t="str">
            <v>02673320731</v>
          </cell>
          <cell r="I4025" t="str">
            <v/>
          </cell>
        </row>
        <row r="4026">
          <cell r="D4026" t="str">
            <v>37077</v>
          </cell>
          <cell r="E4026" t="str">
            <v>OLIVETTI S.P.A.</v>
          </cell>
          <cell r="F4026" t="str">
            <v>02298700010</v>
          </cell>
          <cell r="G4026" t="str">
            <v>02298700010</v>
          </cell>
          <cell r="H4026" t="str">
            <v>02298700010</v>
          </cell>
          <cell r="I4026" t="str">
            <v/>
          </cell>
        </row>
        <row r="4027">
          <cell r="D4027" t="str">
            <v>37078</v>
          </cell>
          <cell r="E4027" t="str">
            <v>A. ANNESE S.R.L.</v>
          </cell>
          <cell r="F4027" t="str">
            <v>03379160728</v>
          </cell>
          <cell r="G4027" t="str">
            <v>03379160728</v>
          </cell>
          <cell r="H4027" t="str">
            <v>03379160728</v>
          </cell>
          <cell r="I4027" t="str">
            <v/>
          </cell>
        </row>
        <row r="4028">
          <cell r="D4028" t="str">
            <v>37083</v>
          </cell>
          <cell r="E4028" t="str">
            <v>TECNOLOGIE AVANZATE T.A. S.R.L.</v>
          </cell>
          <cell r="F4028" t="str">
            <v>02008340016</v>
          </cell>
          <cell r="G4028" t="str">
            <v>02008340016</v>
          </cell>
          <cell r="H4028" t="str">
            <v>02008340016</v>
          </cell>
          <cell r="I4028" t="str">
            <v/>
          </cell>
        </row>
        <row r="4029">
          <cell r="D4029" t="str">
            <v>37110</v>
          </cell>
          <cell r="E4029" t="str">
            <v>ACTELION PHARMACEUTICALS ITALIA S.R.L. (ORA JANSSEN-CILAG S.P.A. COD. 36987)</v>
          </cell>
          <cell r="F4029" t="str">
            <v>03237200963</v>
          </cell>
          <cell r="G4029" t="str">
            <v>03237200963</v>
          </cell>
          <cell r="H4029" t="str">
            <v>01275170080</v>
          </cell>
          <cell r="I4029" t="str">
            <v/>
          </cell>
        </row>
        <row r="4030">
          <cell r="D4030" t="str">
            <v>37112</v>
          </cell>
          <cell r="E4030" t="str">
            <v>CSL BEHRING S.P.A.</v>
          </cell>
          <cell r="F4030" t="str">
            <v>02642020156</v>
          </cell>
          <cell r="G4030" t="str">
            <v>02642020156</v>
          </cell>
          <cell r="H4030" t="str">
            <v>02642020156</v>
          </cell>
          <cell r="I4030" t="str">
            <v/>
          </cell>
        </row>
        <row r="4031">
          <cell r="D4031" t="str">
            <v>37115</v>
          </cell>
          <cell r="E4031" t="str">
            <v>SPINDIAL S.P.A.</v>
          </cell>
          <cell r="F4031" t="str">
            <v>02141870341</v>
          </cell>
          <cell r="G4031" t="str">
            <v>02141870341</v>
          </cell>
          <cell r="H4031" t="str">
            <v>02141870341</v>
          </cell>
          <cell r="I4031" t="str">
            <v/>
          </cell>
        </row>
        <row r="4032">
          <cell r="D4032" t="str">
            <v>37116</v>
          </cell>
          <cell r="E4032" t="str">
            <v>DIESSE DIAGNOSTICA SENESE S.P.A.</v>
          </cell>
          <cell r="F4032" t="str">
            <v>05871140157</v>
          </cell>
          <cell r="G4032" t="str">
            <v>05871140157</v>
          </cell>
          <cell r="H4032" t="str">
            <v>05871140157</v>
          </cell>
          <cell r="I4032" t="str">
            <v/>
          </cell>
        </row>
        <row r="4033">
          <cell r="D4033" t="str">
            <v>37117</v>
          </cell>
          <cell r="E4033" t="str">
            <v>FORNITURE LABORATORIO S.R.L.</v>
          </cell>
          <cell r="F4033" t="str">
            <v>02397620739</v>
          </cell>
          <cell r="G4033" t="str">
            <v>02397620739</v>
          </cell>
          <cell r="H4033" t="str">
            <v>02397620739</v>
          </cell>
          <cell r="I4033" t="str">
            <v/>
          </cell>
        </row>
        <row r="4034">
          <cell r="D4034" t="str">
            <v>37127</v>
          </cell>
          <cell r="E4034" t="str">
            <v>LEICA MICROSYSTEMS SPA</v>
          </cell>
          <cell r="F4034" t="str">
            <v>09933630155</v>
          </cell>
          <cell r="G4034" t="str">
            <v>09933630155</v>
          </cell>
          <cell r="H4034" t="str">
            <v>09933630155</v>
          </cell>
          <cell r="I4034" t="str">
            <v/>
          </cell>
        </row>
        <row r="4035">
          <cell r="D4035" t="str">
            <v>37136</v>
          </cell>
          <cell r="E4035" t="str">
            <v>KALTEK S.R.L.</v>
          </cell>
          <cell r="F4035" t="str">
            <v>02405040284</v>
          </cell>
          <cell r="G4035" t="str">
            <v>02405040284</v>
          </cell>
          <cell r="H4035" t="str">
            <v>02405040284</v>
          </cell>
          <cell r="I4035" t="str">
            <v/>
          </cell>
        </row>
        <row r="4036">
          <cell r="D4036" t="str">
            <v>37137</v>
          </cell>
          <cell r="E4036" t="str">
            <v>VISUFARMA S.P.A.</v>
          </cell>
          <cell r="F4036" t="str">
            <v>05101501004</v>
          </cell>
          <cell r="G4036" t="str">
            <v>05101501004</v>
          </cell>
          <cell r="H4036" t="str">
            <v>05101501004</v>
          </cell>
          <cell r="I4036" t="str">
            <v/>
          </cell>
        </row>
        <row r="4037">
          <cell r="D4037" t="str">
            <v>37164</v>
          </cell>
          <cell r="E4037" t="str">
            <v>MINISTERO DELLE INFRASTRUTTURE E DEI TRASPORTI - MOTORIZZAZIONE CIVILE TARANTO</v>
          </cell>
          <cell r="F4037" t="str">
            <v>80012640738</v>
          </cell>
          <cell r="G4037" t="str">
            <v/>
          </cell>
          <cell r="H4037" t="str">
            <v>80012640738</v>
          </cell>
          <cell r="I4037" t="str">
            <v/>
          </cell>
        </row>
        <row r="4038">
          <cell r="D4038" t="str">
            <v>37196</v>
          </cell>
          <cell r="E4038" t="str">
            <v>LUNDBECK ITALIA S.P.A.</v>
          </cell>
          <cell r="F4038" t="str">
            <v>11008200153</v>
          </cell>
          <cell r="G4038" t="str">
            <v>11008200153</v>
          </cell>
          <cell r="H4038" t="str">
            <v>11008200153</v>
          </cell>
          <cell r="I4038" t="str">
            <v/>
          </cell>
        </row>
        <row r="4039">
          <cell r="D4039" t="str">
            <v>37198</v>
          </cell>
          <cell r="E4039" t="str">
            <v>M.G. LORENZATTO S.R.L.</v>
          </cell>
          <cell r="F4039" t="str">
            <v>00458450012</v>
          </cell>
          <cell r="G4039" t="str">
            <v>00458450012</v>
          </cell>
          <cell r="H4039" t="str">
            <v>00458450012</v>
          </cell>
          <cell r="I4039" t="str">
            <v/>
          </cell>
        </row>
        <row r="4040">
          <cell r="D4040" t="str">
            <v>37205</v>
          </cell>
          <cell r="E4040" t="str">
            <v>DAIICHI SANKYO ITALIA S.P.A.</v>
          </cell>
          <cell r="F4040" t="str">
            <v>04494061007</v>
          </cell>
          <cell r="G4040" t="str">
            <v>04494061007</v>
          </cell>
          <cell r="H4040" t="str">
            <v>00468270582</v>
          </cell>
          <cell r="I4040" t="str">
            <v/>
          </cell>
        </row>
        <row r="4041">
          <cell r="D4041" t="str">
            <v>37210</v>
          </cell>
          <cell r="E4041" t="str">
            <v>SAPI MED S.P.A.</v>
          </cell>
          <cell r="F4041" t="str">
            <v>00926020066</v>
          </cell>
          <cell r="G4041" t="str">
            <v>00926020066</v>
          </cell>
          <cell r="H4041" t="str">
            <v>00926020066</v>
          </cell>
          <cell r="I4041" t="str">
            <v/>
          </cell>
        </row>
        <row r="4042">
          <cell r="D4042" t="str">
            <v>37214</v>
          </cell>
          <cell r="E4042" t="str">
            <v>A.I.L. ASSOCIAZIONE ITALIANA LEUCEMIE O.D.V. - SEZIONE DI TARANTO</v>
          </cell>
          <cell r="F4042" t="str">
            <v>02406000733</v>
          </cell>
          <cell r="G4042" t="str">
            <v>02406000733</v>
          </cell>
          <cell r="H4042" t="str">
            <v>90035400739</v>
          </cell>
          <cell r="I4042" t="str">
            <v/>
          </cell>
        </row>
        <row r="4043">
          <cell r="D4043" t="str">
            <v>37228</v>
          </cell>
          <cell r="E4043" t="str">
            <v>MAGGIOLI S.P.A.</v>
          </cell>
          <cell r="F4043" t="str">
            <v>02066400405</v>
          </cell>
          <cell r="G4043" t="str">
            <v>02066400405</v>
          </cell>
          <cell r="H4043" t="str">
            <v>06188330150</v>
          </cell>
          <cell r="I4043" t="str">
            <v/>
          </cell>
        </row>
        <row r="4044">
          <cell r="D4044" t="str">
            <v>37239</v>
          </cell>
          <cell r="E4044" t="str">
            <v>FARMACIA AQUILA ROSSA DEI DR.RI CARELLI LUIGIA E CATALDO S.N.C.</v>
          </cell>
          <cell r="F4044" t="str">
            <v>02210400731</v>
          </cell>
          <cell r="G4044" t="str">
            <v>02210400731</v>
          </cell>
          <cell r="H4044" t="str">
            <v>CRLLGU61B56L049P</v>
          </cell>
          <cell r="I4044" t="str">
            <v/>
          </cell>
        </row>
        <row r="4045">
          <cell r="D4045" t="str">
            <v>37244</v>
          </cell>
          <cell r="E4045" t="str">
            <v>FARMACIA MANDURINO DELLA DR.SSA FRANCIOSO GIUDITTA</v>
          </cell>
          <cell r="F4045" t="str">
            <v>01942340736</v>
          </cell>
          <cell r="G4045" t="str">
            <v>01942340736</v>
          </cell>
          <cell r="H4045" t="str">
            <v>FRNGTT54P52A662P</v>
          </cell>
          <cell r="I4045" t="str">
            <v/>
          </cell>
        </row>
        <row r="4046">
          <cell r="D4046" t="str">
            <v>37254</v>
          </cell>
          <cell r="E4046" t="str">
            <v>SOFIME S.R.L.</v>
          </cell>
          <cell r="F4046" t="str">
            <v>03725780724</v>
          </cell>
          <cell r="G4046" t="str">
            <v>03725780724</v>
          </cell>
          <cell r="H4046" t="str">
            <v>03725780724</v>
          </cell>
          <cell r="I4046" t="str">
            <v/>
          </cell>
        </row>
        <row r="4047">
          <cell r="D4047" t="str">
            <v>37263</v>
          </cell>
          <cell r="E4047" t="str">
            <v>RECKITT BENCKISER HEALTHCARE S.P.A.</v>
          </cell>
          <cell r="F4047" t="str">
            <v>01768930131</v>
          </cell>
          <cell r="G4047" t="str">
            <v>01768930131</v>
          </cell>
          <cell r="H4047" t="str">
            <v>06325010152</v>
          </cell>
          <cell r="I4047" t="str">
            <v/>
          </cell>
        </row>
        <row r="4048">
          <cell r="D4048" t="str">
            <v>37265</v>
          </cell>
          <cell r="E4048" t="str">
            <v>AIR LIQUIDE MEDICAL SYSTEMS S.P.A.</v>
          </cell>
          <cell r="F4048" t="str">
            <v>13181610158</v>
          </cell>
          <cell r="G4048" t="str">
            <v>13181610158</v>
          </cell>
          <cell r="H4048" t="str">
            <v>04709610150</v>
          </cell>
          <cell r="I4048" t="str">
            <v/>
          </cell>
        </row>
        <row r="4049">
          <cell r="D4049" t="str">
            <v>37270</v>
          </cell>
          <cell r="E4049" t="str">
            <v>SOGGIA MARIO</v>
          </cell>
          <cell r="F4049" t="str">
            <v>SGGMRA71A21L049H</v>
          </cell>
          <cell r="G4049" t="str">
            <v/>
          </cell>
          <cell r="H4049" t="str">
            <v>SGGMRA71A21L049H</v>
          </cell>
          <cell r="I4049" t="str">
            <v/>
          </cell>
        </row>
        <row r="4050">
          <cell r="D4050" t="str">
            <v>37278</v>
          </cell>
          <cell r="E4050" t="str">
            <v>MASCIA BRUNELLI S.P.A.</v>
          </cell>
          <cell r="F4050" t="str">
            <v>05985320158</v>
          </cell>
          <cell r="G4050" t="str">
            <v>05985320158</v>
          </cell>
          <cell r="H4050" t="str">
            <v>05985320158</v>
          </cell>
          <cell r="I4050" t="str">
            <v/>
          </cell>
        </row>
        <row r="4051">
          <cell r="D4051" t="str">
            <v>37290</v>
          </cell>
          <cell r="E4051" t="str">
            <v>FARMACIA MARUCCI A. &amp; G. S.N.C.</v>
          </cell>
          <cell r="F4051" t="str">
            <v>02178690737</v>
          </cell>
          <cell r="G4051" t="str">
            <v>02178690737</v>
          </cell>
          <cell r="H4051" t="str">
            <v>02178690737</v>
          </cell>
          <cell r="I4051" t="str">
            <v/>
          </cell>
        </row>
        <row r="4052">
          <cell r="D4052" t="str">
            <v>37314</v>
          </cell>
          <cell r="E4052" t="str">
            <v>MEDICAL CALO' S.R.L.</v>
          </cell>
          <cell r="F4052" t="str">
            <v>03619270725</v>
          </cell>
          <cell r="G4052" t="str">
            <v>03619270725</v>
          </cell>
          <cell r="H4052" t="str">
            <v>03619270725</v>
          </cell>
          <cell r="I4052" t="str">
            <v/>
          </cell>
        </row>
        <row r="4053">
          <cell r="D4053" t="str">
            <v>37317</v>
          </cell>
          <cell r="E4053" t="str">
            <v>MEDICAL CENTURY S.A.S. DI MARIO MELE &amp; CO.</v>
          </cell>
          <cell r="F4053" t="str">
            <v>01202730758</v>
          </cell>
          <cell r="G4053" t="str">
            <v>01202730758</v>
          </cell>
          <cell r="H4053" t="str">
            <v>01202730758</v>
          </cell>
          <cell r="I4053" t="str">
            <v/>
          </cell>
        </row>
        <row r="4054">
          <cell r="D4054" t="str">
            <v>37330</v>
          </cell>
          <cell r="E4054" t="str">
            <v>FARMACIA LUPOLI DR.SSA PAOLA</v>
          </cell>
          <cell r="F4054" t="str">
            <v>02179210733</v>
          </cell>
          <cell r="G4054" t="str">
            <v>02179210733</v>
          </cell>
          <cell r="H4054" t="str">
            <v>LPLPLA60L41L049Y</v>
          </cell>
          <cell r="I4054" t="str">
            <v/>
          </cell>
        </row>
        <row r="4055">
          <cell r="D4055" t="str">
            <v>37334</v>
          </cell>
          <cell r="E4055" t="str">
            <v>MEDICAL CHIRURGICA S.R.L.</v>
          </cell>
          <cell r="F4055" t="str">
            <v>00221360746</v>
          </cell>
          <cell r="G4055" t="str">
            <v>00221360746</v>
          </cell>
          <cell r="H4055" t="str">
            <v>00221360746</v>
          </cell>
          <cell r="I4055" t="str">
            <v/>
          </cell>
        </row>
        <row r="4056">
          <cell r="D4056" t="str">
            <v>37349</v>
          </cell>
          <cell r="E4056" t="str">
            <v>FARMACIA TARANTINO DR.SSA ANNA PAOLA</v>
          </cell>
          <cell r="F4056" t="str">
            <v>02169750730</v>
          </cell>
          <cell r="G4056" t="str">
            <v>02169750730</v>
          </cell>
          <cell r="H4056" t="str">
            <v>TRNNPL66L54L049Y</v>
          </cell>
          <cell r="I4056" t="str">
            <v/>
          </cell>
        </row>
        <row r="4057">
          <cell r="D4057" t="str">
            <v>37370</v>
          </cell>
          <cell r="E4057" t="str">
            <v>MEDICAL SYSTEMS S.P.A.</v>
          </cell>
          <cell r="F4057" t="str">
            <v>02405380102</v>
          </cell>
          <cell r="G4057" t="str">
            <v>02405380102</v>
          </cell>
          <cell r="H4057" t="str">
            <v>00248660599</v>
          </cell>
          <cell r="I4057" t="str">
            <v/>
          </cell>
        </row>
        <row r="4058">
          <cell r="D4058" t="str">
            <v>37393</v>
          </cell>
          <cell r="E4058" t="str">
            <v>ISTITUTO ORTOPEDICO BANFO S.R.L.</v>
          </cell>
          <cell r="F4058" t="str">
            <v>00172780710</v>
          </cell>
          <cell r="G4058" t="str">
            <v>00172780710</v>
          </cell>
          <cell r="H4058" t="str">
            <v>00172780710</v>
          </cell>
          <cell r="I4058" t="str">
            <v/>
          </cell>
        </row>
        <row r="4059">
          <cell r="D4059" t="str">
            <v>37398</v>
          </cell>
          <cell r="E4059" t="str">
            <v>SOCIETA' COOPERATIVA SOCIALE COMUNITA' OASI 2 SAN FRANCESCO</v>
          </cell>
          <cell r="F4059" t="str">
            <v>04269990729</v>
          </cell>
          <cell r="G4059" t="str">
            <v>04269990729</v>
          </cell>
          <cell r="H4059" t="str">
            <v>04269990729</v>
          </cell>
          <cell r="I4059" t="str">
            <v/>
          </cell>
        </row>
        <row r="4060">
          <cell r="D4060" t="str">
            <v>37401</v>
          </cell>
          <cell r="E4060" t="str">
            <v>FARMACIA VITIELLO DR. GIOVANNI</v>
          </cell>
          <cell r="F4060" t="str">
            <v>01724720733</v>
          </cell>
          <cell r="G4060" t="str">
            <v>01724720733</v>
          </cell>
          <cell r="H4060" t="str">
            <v>VTLGNN45C30D620M</v>
          </cell>
          <cell r="I4060" t="str">
            <v/>
          </cell>
        </row>
        <row r="4061">
          <cell r="D4061" t="str">
            <v>37403</v>
          </cell>
          <cell r="E4061" t="str">
            <v>VIVISOL S.R.L.</v>
          </cell>
          <cell r="F4061" t="str">
            <v>02422300968</v>
          </cell>
          <cell r="G4061" t="str">
            <v>02422300968</v>
          </cell>
          <cell r="H4061" t="str">
            <v>05903120631</v>
          </cell>
          <cell r="I4061" t="str">
            <v/>
          </cell>
        </row>
        <row r="4062">
          <cell r="D4062" t="str">
            <v>37406</v>
          </cell>
          <cell r="E4062" t="str">
            <v>BETATEX S.P.A.</v>
          </cell>
          <cell r="F4062" t="str">
            <v>00440180545</v>
          </cell>
          <cell r="G4062" t="str">
            <v>00440180545</v>
          </cell>
          <cell r="H4062" t="str">
            <v>00440180545</v>
          </cell>
          <cell r="I4062" t="str">
            <v/>
          </cell>
        </row>
        <row r="4063">
          <cell r="D4063" t="str">
            <v>37408</v>
          </cell>
          <cell r="E4063" t="str">
            <v>BERNARDINI  VALERIA</v>
          </cell>
          <cell r="F4063" t="str">
            <v>BRNVLR51A49L049A</v>
          </cell>
          <cell r="G4063" t="str">
            <v/>
          </cell>
          <cell r="H4063" t="str">
            <v>BRNVLR51A49L049A</v>
          </cell>
          <cell r="I4063" t="str">
            <v/>
          </cell>
        </row>
        <row r="4064">
          <cell r="D4064" t="str">
            <v>37420</v>
          </cell>
          <cell r="E4064" t="str">
            <v>COMUNE di GINOSA</v>
          </cell>
          <cell r="F4064" t="str">
            <v>80007530738</v>
          </cell>
          <cell r="G4064" t="str">
            <v/>
          </cell>
          <cell r="H4064" t="str">
            <v>80007530738</v>
          </cell>
          <cell r="I4064" t="str">
            <v/>
          </cell>
        </row>
        <row r="4065">
          <cell r="D4065" t="str">
            <v>37422</v>
          </cell>
          <cell r="E4065" t="str">
            <v>ZAMBON ITALIA S.R.L.</v>
          </cell>
          <cell r="F4065" t="str">
            <v>02307520243</v>
          </cell>
          <cell r="G4065" t="str">
            <v>02307520243</v>
          </cell>
          <cell r="H4065" t="str">
            <v>03804220154</v>
          </cell>
          <cell r="I4065" t="str">
            <v/>
          </cell>
        </row>
        <row r="4066">
          <cell r="D4066" t="str">
            <v>37423</v>
          </cell>
          <cell r="E4066" t="str">
            <v>TUCCI GIRAMONDO</v>
          </cell>
          <cell r="F4066" t="str">
            <v>02171260736</v>
          </cell>
          <cell r="G4066" t="str">
            <v>02171260736</v>
          </cell>
          <cell r="H4066" t="str">
            <v>TCCGMN74S29E882U</v>
          </cell>
          <cell r="I4066" t="str">
            <v/>
          </cell>
        </row>
        <row r="4067">
          <cell r="D4067" t="str">
            <v>37425</v>
          </cell>
          <cell r="E4067" t="str">
            <v>CARL ZEISS S.P.A.</v>
          </cell>
          <cell r="F4067" t="str">
            <v>00721920155</v>
          </cell>
          <cell r="G4067" t="str">
            <v>00721920155</v>
          </cell>
          <cell r="H4067" t="str">
            <v>00721920155</v>
          </cell>
          <cell r="I4067" t="str">
            <v/>
          </cell>
        </row>
        <row r="4068">
          <cell r="D4068" t="str">
            <v>37426</v>
          </cell>
          <cell r="E4068" t="str">
            <v>ZIMMER BIOMET ITALIA S.R.L.</v>
          </cell>
          <cell r="F4068" t="str">
            <v>09012850153</v>
          </cell>
          <cell r="G4068" t="str">
            <v>09012850153</v>
          </cell>
          <cell r="H4068" t="str">
            <v>09012850153</v>
          </cell>
          <cell r="I4068" t="str">
            <v/>
          </cell>
        </row>
        <row r="4069">
          <cell r="D4069" t="str">
            <v>37429</v>
          </cell>
          <cell r="E4069" t="str">
            <v>ORTOPEDIA SANITARIA FRASCELLA S.N.C.</v>
          </cell>
          <cell r="F4069" t="str">
            <v>01045260773</v>
          </cell>
          <cell r="G4069" t="str">
            <v>01045260773</v>
          </cell>
          <cell r="H4069" t="str">
            <v>01045260773</v>
          </cell>
          <cell r="I4069" t="str">
            <v/>
          </cell>
        </row>
        <row r="4070">
          <cell r="D4070" t="str">
            <v>37433</v>
          </cell>
          <cell r="E4070" t="str">
            <v>INDUSTRIA FARMACEUTICA GALENICA SENESE S.R.L.</v>
          </cell>
          <cell r="F4070" t="str">
            <v>00050110527</v>
          </cell>
          <cell r="G4070" t="str">
            <v>00050110527</v>
          </cell>
          <cell r="H4070" t="str">
            <v>00050110527</v>
          </cell>
          <cell r="I4070" t="str">
            <v/>
          </cell>
        </row>
        <row r="4071">
          <cell r="D4071" t="str">
            <v>37435</v>
          </cell>
          <cell r="E4071" t="str">
            <v>LABORATORIO FARMACOLOGICO MILANESE S.R.L.</v>
          </cell>
          <cell r="F4071" t="str">
            <v>01192310124</v>
          </cell>
          <cell r="G4071" t="str">
            <v>01192310124</v>
          </cell>
          <cell r="H4071" t="str">
            <v>01192310124</v>
          </cell>
          <cell r="I4071" t="str">
            <v/>
          </cell>
        </row>
        <row r="4072">
          <cell r="D4072" t="str">
            <v>37439</v>
          </cell>
          <cell r="E4072" t="str">
            <v>POLIFARMA S.P.A.</v>
          </cell>
          <cell r="F4072" t="str">
            <v>00882341001</v>
          </cell>
          <cell r="G4072" t="str">
            <v>00882341001</v>
          </cell>
          <cell r="H4072" t="str">
            <v>00403210586</v>
          </cell>
          <cell r="I4072" t="str">
            <v/>
          </cell>
        </row>
        <row r="4073">
          <cell r="D4073" t="str">
            <v>37440</v>
          </cell>
          <cell r="E4073" t="str">
            <v>CRIOSALENTO S.R.L.</v>
          </cell>
          <cell r="F4073" t="str">
            <v>02244790750</v>
          </cell>
          <cell r="G4073" t="str">
            <v>02244790750</v>
          </cell>
          <cell r="H4073" t="str">
            <v>02244790750</v>
          </cell>
          <cell r="I4073" t="str">
            <v/>
          </cell>
        </row>
        <row r="4074">
          <cell r="D4074" t="str">
            <v>37462</v>
          </cell>
          <cell r="E4074" t="str">
            <v>CANE' S.P.A.</v>
          </cell>
          <cell r="F4074" t="str">
            <v>04384410017</v>
          </cell>
          <cell r="G4074" t="str">
            <v>04384410017</v>
          </cell>
          <cell r="H4074" t="str">
            <v>04384410017</v>
          </cell>
          <cell r="I4074" t="str">
            <v/>
          </cell>
        </row>
        <row r="4075">
          <cell r="D4075" t="str">
            <v>37463</v>
          </cell>
          <cell r="E4075" t="str">
            <v>LA NUOVA SANITARIA DI SEMERARO AMEDEO</v>
          </cell>
          <cell r="F4075" t="str">
            <v>00952410736</v>
          </cell>
          <cell r="G4075" t="str">
            <v>00952410736</v>
          </cell>
          <cell r="H4075" t="str">
            <v>SMRMDA56R13E986E</v>
          </cell>
          <cell r="I4075" t="str">
            <v/>
          </cell>
        </row>
        <row r="4076">
          <cell r="D4076" t="str">
            <v>37485</v>
          </cell>
          <cell r="E4076" t="str">
            <v>BRUNO FARMACEUTICI S.P.A.</v>
          </cell>
          <cell r="F4076" t="str">
            <v>05038691001</v>
          </cell>
          <cell r="G4076" t="str">
            <v>05038691001</v>
          </cell>
          <cell r="H4076" t="str">
            <v>05038691001</v>
          </cell>
          <cell r="I4076" t="str">
            <v/>
          </cell>
        </row>
        <row r="4077">
          <cell r="D4077" t="str">
            <v>37501</v>
          </cell>
          <cell r="E4077" t="str">
            <v>EUROMEDICAL S.R.L.</v>
          </cell>
          <cell r="F4077" t="str">
            <v>00719630766</v>
          </cell>
          <cell r="G4077" t="str">
            <v>00719630766</v>
          </cell>
          <cell r="H4077" t="str">
            <v>00719630766</v>
          </cell>
          <cell r="I4077" t="str">
            <v/>
          </cell>
        </row>
        <row r="4078">
          <cell r="D4078" t="str">
            <v>37510</v>
          </cell>
          <cell r="E4078" t="str">
            <v>EPPENDORF S.R.L.</v>
          </cell>
          <cell r="F4078" t="str">
            <v>10767630154</v>
          </cell>
          <cell r="G4078" t="str">
            <v>10767630154</v>
          </cell>
          <cell r="H4078" t="str">
            <v>10767630154</v>
          </cell>
          <cell r="I4078" t="str">
            <v/>
          </cell>
        </row>
        <row r="4079">
          <cell r="D4079" t="str">
            <v>37535</v>
          </cell>
          <cell r="E4079" t="str">
            <v>MEDVET S.R.L.</v>
          </cell>
          <cell r="F4079" t="str">
            <v>02367210735</v>
          </cell>
          <cell r="G4079" t="str">
            <v>02367210735</v>
          </cell>
          <cell r="H4079" t="str">
            <v>02367210735</v>
          </cell>
          <cell r="I4079" t="str">
            <v/>
          </cell>
        </row>
        <row r="4080">
          <cell r="D4080" t="str">
            <v>37538</v>
          </cell>
          <cell r="E4080" t="str">
            <v>STUDIO LEGALE ASSOCIATO BASSI &amp; ROMANELLO</v>
          </cell>
          <cell r="F4080" t="str">
            <v>02796010730</v>
          </cell>
          <cell r="G4080" t="str">
            <v>02796010730</v>
          </cell>
          <cell r="H4080" t="str">
            <v>02796010730</v>
          </cell>
          <cell r="I4080" t="str">
            <v/>
          </cell>
        </row>
        <row r="4081">
          <cell r="D4081" t="str">
            <v>37568</v>
          </cell>
          <cell r="E4081" t="str">
            <v>FARMACIA LA FORTUNA DR.SSA RACHELE</v>
          </cell>
          <cell r="F4081" t="str">
            <v>01008220731</v>
          </cell>
          <cell r="G4081" t="str">
            <v>01008220731</v>
          </cell>
          <cell r="H4081" t="str">
            <v>LFRRHL46M55I058Q</v>
          </cell>
          <cell r="I4081" t="str">
            <v/>
          </cell>
        </row>
        <row r="4082">
          <cell r="D4082" t="str">
            <v>37598</v>
          </cell>
          <cell r="E4082" t="str">
            <v>LAMANNA GIUSEPPE</v>
          </cell>
          <cell r="F4082" t="str">
            <v>LMNGPP73C06L049H</v>
          </cell>
          <cell r="G4082" t="str">
            <v/>
          </cell>
          <cell r="H4082" t="str">
            <v>LMNGPP73C06L049H</v>
          </cell>
          <cell r="I4082" t="str">
            <v/>
          </cell>
        </row>
        <row r="4083">
          <cell r="D4083" t="str">
            <v>37632</v>
          </cell>
          <cell r="E4083" t="str">
            <v>SANOFI S.R.L.</v>
          </cell>
          <cell r="F4083" t="str">
            <v>00832400154</v>
          </cell>
          <cell r="G4083" t="str">
            <v>00832400154</v>
          </cell>
          <cell r="H4083" t="str">
            <v>00832400154</v>
          </cell>
          <cell r="I4083" t="str">
            <v/>
          </cell>
        </row>
        <row r="4084">
          <cell r="D4084" t="str">
            <v>37642</v>
          </cell>
          <cell r="E4084" t="str">
            <v>SIEMENS HEALTHCARE S.R.L.</v>
          </cell>
          <cell r="F4084" t="str">
            <v>12268050155</v>
          </cell>
          <cell r="G4084" t="str">
            <v>12268050155</v>
          </cell>
          <cell r="H4084" t="str">
            <v>04785851009</v>
          </cell>
          <cell r="I4084" t="str">
            <v/>
          </cell>
        </row>
        <row r="4085">
          <cell r="D4085" t="str">
            <v>37644</v>
          </cell>
          <cell r="E4085" t="str">
            <v>SOL LEVANTE S.R.L.</v>
          </cell>
          <cell r="F4085" t="str">
            <v>03248560751</v>
          </cell>
          <cell r="G4085" t="str">
            <v>03248560751</v>
          </cell>
          <cell r="H4085" t="str">
            <v>03248560751</v>
          </cell>
          <cell r="I4085" t="str">
            <v/>
          </cell>
        </row>
        <row r="4086">
          <cell r="D4086" t="str">
            <v>37650</v>
          </cell>
          <cell r="E4086" t="str">
            <v>IMPIEL DI GRASSI CATALDO</v>
          </cell>
          <cell r="F4086" t="str">
            <v>00920360732</v>
          </cell>
          <cell r="G4086" t="str">
            <v>00920360732</v>
          </cell>
          <cell r="H4086" t="str">
            <v>GRSCLD63E12L049T</v>
          </cell>
          <cell r="I4086" t="str">
            <v/>
          </cell>
        </row>
        <row r="4087">
          <cell r="D4087" t="str">
            <v>37654</v>
          </cell>
          <cell r="E4087" t="str">
            <v>BIOINDUSTRIA L.I.M. S.P.A.</v>
          </cell>
          <cell r="F4087" t="str">
            <v>01679130060</v>
          </cell>
          <cell r="G4087" t="str">
            <v>01679130060</v>
          </cell>
          <cell r="H4087" t="str">
            <v>01679130060</v>
          </cell>
          <cell r="I4087" t="str">
            <v/>
          </cell>
        </row>
        <row r="4088">
          <cell r="D4088" t="str">
            <v>37666</v>
          </cell>
          <cell r="E4088" t="str">
            <v>FARMACIA GARGAGLIONE DR. SERAFINO</v>
          </cell>
          <cell r="F4088" t="str">
            <v>00774490734</v>
          </cell>
          <cell r="G4088" t="str">
            <v>00774490734</v>
          </cell>
          <cell r="H4088" t="str">
            <v>GRGSFN49L25I157C</v>
          </cell>
          <cell r="I4088" t="str">
            <v/>
          </cell>
        </row>
        <row r="4089">
          <cell r="D4089" t="str">
            <v>37671</v>
          </cell>
          <cell r="E4089" t="str">
            <v>FERRING S.P.A.</v>
          </cell>
          <cell r="F4089" t="str">
            <v>07676940153</v>
          </cell>
          <cell r="G4089" t="str">
            <v>07676940153</v>
          </cell>
          <cell r="H4089" t="str">
            <v>07676940153</v>
          </cell>
          <cell r="I4089" t="str">
            <v/>
          </cell>
        </row>
        <row r="4090">
          <cell r="D4090" t="str">
            <v>37676</v>
          </cell>
          <cell r="E4090" t="str">
            <v>COSMED SR.L.</v>
          </cell>
          <cell r="F4090" t="str">
            <v>01284691001</v>
          </cell>
          <cell r="G4090" t="str">
            <v>01284691001</v>
          </cell>
          <cell r="H4090" t="str">
            <v>04646530586</v>
          </cell>
          <cell r="I4090" t="str">
            <v/>
          </cell>
        </row>
        <row r="4091">
          <cell r="D4091" t="str">
            <v>37678</v>
          </cell>
          <cell r="E4091" t="str">
            <v>BIOMED 3 S.R.L.</v>
          </cell>
          <cell r="F4091" t="str">
            <v>04381680729</v>
          </cell>
          <cell r="G4091" t="str">
            <v>04381680729</v>
          </cell>
          <cell r="H4091" t="str">
            <v>04381680729</v>
          </cell>
          <cell r="I4091" t="str">
            <v/>
          </cell>
        </row>
        <row r="4092">
          <cell r="D4092" t="str">
            <v>37697</v>
          </cell>
          <cell r="E4092" t="str">
            <v>COOPERATE SOCIETA' COOPERATIVA SOCIALE</v>
          </cell>
          <cell r="F4092" t="str">
            <v>01354051003</v>
          </cell>
          <cell r="G4092" t="str">
            <v>01354051003</v>
          </cell>
          <cell r="H4092" t="str">
            <v>05088880587</v>
          </cell>
          <cell r="I4092" t="str">
            <v/>
          </cell>
        </row>
        <row r="4093">
          <cell r="D4093" t="str">
            <v>37721</v>
          </cell>
          <cell r="E4093" t="str">
            <v>OFFICINA ORTOPEDICA ABRUZZESE S.R.L.</v>
          </cell>
          <cell r="F4093" t="str">
            <v>06581500722</v>
          </cell>
          <cell r="G4093" t="str">
            <v>06581500722</v>
          </cell>
          <cell r="H4093" t="str">
            <v>06581500722</v>
          </cell>
          <cell r="I4093" t="str">
            <v/>
          </cell>
        </row>
        <row r="4094">
          <cell r="D4094" t="str">
            <v>37724</v>
          </cell>
          <cell r="E4094" t="str">
            <v>SOCIETA' COOPERATIVA SOCIALE ALBANOVA</v>
          </cell>
          <cell r="F4094" t="str">
            <v>03637880752</v>
          </cell>
          <cell r="G4094" t="str">
            <v>03637880752</v>
          </cell>
          <cell r="H4094" t="str">
            <v>03637880752</v>
          </cell>
          <cell r="I4094" t="str">
            <v/>
          </cell>
        </row>
        <row r="4095">
          <cell r="D4095" t="str">
            <v>37731</v>
          </cell>
          <cell r="E4095" t="str">
            <v>ASSOCIAZIONE LA LUCE O.D.V. - ORGANIZZAZIONE DI VOLONTARIATO</v>
          </cell>
          <cell r="F4095" t="str">
            <v>90025560732</v>
          </cell>
          <cell r="G4095" t="str">
            <v>90025560732</v>
          </cell>
          <cell r="H4095" t="str">
            <v>90025560732</v>
          </cell>
          <cell r="I4095" t="str">
            <v/>
          </cell>
        </row>
        <row r="4096">
          <cell r="D4096" t="str">
            <v>37736</v>
          </cell>
          <cell r="E4096" t="str">
            <v>DIVERSI FORNITORI</v>
          </cell>
          <cell r="F4096" t="str">
            <v>00000000000</v>
          </cell>
          <cell r="G4096" t="str">
            <v>00000000000</v>
          </cell>
          <cell r="H4096" t="str">
            <v/>
          </cell>
          <cell r="I4096" t="str">
            <v/>
          </cell>
        </row>
        <row r="4097">
          <cell r="D4097" t="str">
            <v>37758</v>
          </cell>
          <cell r="E4097" t="str">
            <v>UNIPOLSAI ASSICURAZIONI SPA (EX LA FONDIARIA-SAI SPA)</v>
          </cell>
          <cell r="F4097" t="str">
            <v>00818570012</v>
          </cell>
          <cell r="G4097" t="str">
            <v>00818570012</v>
          </cell>
          <cell r="H4097" t="str">
            <v>00818570012</v>
          </cell>
          <cell r="I4097" t="str">
            <v/>
          </cell>
        </row>
        <row r="4098">
          <cell r="D4098" t="str">
            <v>37789</v>
          </cell>
          <cell r="E4098" t="str">
            <v>CANDREVA TERESA</v>
          </cell>
          <cell r="F4098" t="str">
            <v>02689790737</v>
          </cell>
          <cell r="G4098" t="str">
            <v>02689790737</v>
          </cell>
          <cell r="H4098" t="str">
            <v>CNDTRS74A51L049E</v>
          </cell>
          <cell r="I4098" t="str">
            <v/>
          </cell>
        </row>
        <row r="4099">
          <cell r="D4099" t="str">
            <v>37792</v>
          </cell>
          <cell r="E4099" t="str">
            <v xml:space="preserve">GENERALI ITALIA S.P.A. </v>
          </cell>
          <cell r="F4099" t="str">
            <v>00885351007</v>
          </cell>
          <cell r="G4099" t="str">
            <v>00885351007</v>
          </cell>
          <cell r="H4099" t="str">
            <v>00409920584</v>
          </cell>
          <cell r="I4099" t="str">
            <v/>
          </cell>
        </row>
        <row r="4100">
          <cell r="D4100" t="str">
            <v>37805</v>
          </cell>
          <cell r="E4100" t="str">
            <v>COOPERATIVA SOCIALE RUAH S.C.R.L.</v>
          </cell>
          <cell r="F4100" t="str">
            <v>05243340725</v>
          </cell>
          <cell r="G4100" t="str">
            <v>05243340725</v>
          </cell>
          <cell r="H4100" t="str">
            <v>05243340725</v>
          </cell>
          <cell r="I4100" t="str">
            <v/>
          </cell>
        </row>
        <row r="4101">
          <cell r="D4101" t="str">
            <v>37816</v>
          </cell>
          <cell r="E4101" t="str">
            <v>FARMACIA BENINCASA DR. FRANCESCO</v>
          </cell>
          <cell r="F4101" t="str">
            <v>03083440754</v>
          </cell>
          <cell r="G4101" t="str">
            <v>03083440754</v>
          </cell>
          <cell r="H4101" t="str">
            <v>BNNFNC61B09H826K</v>
          </cell>
          <cell r="I4101" t="str">
            <v/>
          </cell>
        </row>
        <row r="4102">
          <cell r="D4102" t="str">
            <v>37818</v>
          </cell>
          <cell r="E4102" t="str">
            <v>DR. REDDY'S S.R.L.</v>
          </cell>
          <cell r="F4102" t="str">
            <v>01650760505</v>
          </cell>
          <cell r="G4102" t="str">
            <v>01650760505</v>
          </cell>
          <cell r="H4102" t="str">
            <v>01650760505</v>
          </cell>
          <cell r="I4102" t="str">
            <v/>
          </cell>
        </row>
        <row r="4103">
          <cell r="D4103" t="str">
            <v>37821</v>
          </cell>
          <cell r="E4103" t="str">
            <v>REKEEP S.P.A.</v>
          </cell>
          <cell r="F4103" t="str">
            <v>02402671206</v>
          </cell>
          <cell r="G4103" t="str">
            <v>02402671206</v>
          </cell>
          <cell r="H4103" t="str">
            <v>02402671206</v>
          </cell>
          <cell r="I4103" t="str">
            <v/>
          </cell>
        </row>
        <row r="4104">
          <cell r="D4104" t="str">
            <v>37839</v>
          </cell>
          <cell r="E4104" t="str">
            <v>LOD IMMOBILIARE S.A.S. DI LODESERTO M. &amp; C.</v>
          </cell>
          <cell r="F4104" t="str">
            <v>02333250732</v>
          </cell>
          <cell r="G4104" t="str">
            <v>02333250732</v>
          </cell>
          <cell r="H4104" t="str">
            <v>02333250732</v>
          </cell>
          <cell r="I4104" t="str">
            <v/>
          </cell>
        </row>
        <row r="4105">
          <cell r="D4105" t="str">
            <v>37854</v>
          </cell>
          <cell r="E4105" t="str">
            <v>PUGLIA MEDICAL S.R.L.</v>
          </cell>
          <cell r="F4105" t="str">
            <v>04277790723</v>
          </cell>
          <cell r="G4105" t="str">
            <v>04277790723</v>
          </cell>
          <cell r="H4105" t="str">
            <v>04277790723</v>
          </cell>
          <cell r="I4105" t="str">
            <v/>
          </cell>
        </row>
        <row r="4106">
          <cell r="D4106" t="str">
            <v>37858</v>
          </cell>
          <cell r="E4106" t="str">
            <v>AUTOLINEE PADOVANO VITTORIO</v>
          </cell>
          <cell r="F4106" t="str">
            <v>00233930734</v>
          </cell>
          <cell r="G4106" t="str">
            <v>00233930734</v>
          </cell>
          <cell r="H4106" t="str">
            <v>PDVVTR38H10L049J</v>
          </cell>
          <cell r="I4106" t="str">
            <v/>
          </cell>
        </row>
        <row r="4107">
          <cell r="D4107" t="str">
            <v>37884</v>
          </cell>
          <cell r="E4107" t="str">
            <v>MEDIMAR S.R.L.</v>
          </cell>
          <cell r="F4107" t="str">
            <v>06064180968</v>
          </cell>
          <cell r="G4107" t="str">
            <v>06064180968</v>
          </cell>
          <cell r="H4107" t="str">
            <v>06064180968</v>
          </cell>
          <cell r="I4107" t="str">
            <v/>
          </cell>
        </row>
        <row r="4108">
          <cell r="D4108" t="str">
            <v>37914</v>
          </cell>
          <cell r="E4108" t="str">
            <v>BIOHEALTH ITALIA S.R.L.</v>
          </cell>
          <cell r="F4108" t="str">
            <v>07766700012</v>
          </cell>
          <cell r="G4108" t="str">
            <v>07766700012</v>
          </cell>
          <cell r="H4108" t="str">
            <v>07766700012</v>
          </cell>
          <cell r="I4108" t="str">
            <v/>
          </cell>
        </row>
        <row r="4109">
          <cell r="D4109" t="str">
            <v>37921</v>
          </cell>
          <cell r="E4109" t="str">
            <v>FARMACIA CALO' S.N.C.</v>
          </cell>
          <cell r="F4109" t="str">
            <v>02889180739</v>
          </cell>
          <cell r="G4109" t="str">
            <v>02889180739</v>
          </cell>
          <cell r="H4109" t="str">
            <v>02889180739</v>
          </cell>
          <cell r="I4109" t="str">
            <v/>
          </cell>
        </row>
        <row r="4110">
          <cell r="D4110" t="str">
            <v>37922</v>
          </cell>
          <cell r="E4110" t="str">
            <v>NEUPHARMA S.R.L.</v>
          </cell>
          <cell r="F4110" t="str">
            <v>11846301007</v>
          </cell>
          <cell r="G4110" t="str">
            <v>11846301007</v>
          </cell>
          <cell r="H4110" t="str">
            <v>11846301007</v>
          </cell>
          <cell r="I4110" t="str">
            <v/>
          </cell>
        </row>
        <row r="4111">
          <cell r="D4111" t="str">
            <v>37924</v>
          </cell>
          <cell r="E4111" t="str">
            <v>DELCON S.R.L.</v>
          </cell>
          <cell r="F4111" t="str">
            <v>06025140150</v>
          </cell>
          <cell r="G4111" t="str">
            <v>06025140150</v>
          </cell>
          <cell r="H4111" t="str">
            <v>06025140150</v>
          </cell>
          <cell r="I4111" t="str">
            <v/>
          </cell>
        </row>
        <row r="4112">
          <cell r="D4112" t="str">
            <v>37928</v>
          </cell>
          <cell r="E4112" t="str">
            <v>FARMACIA RESSA DR.SSA MARINA</v>
          </cell>
          <cell r="F4112" t="str">
            <v>02179220732</v>
          </cell>
          <cell r="G4112" t="str">
            <v>02179220732</v>
          </cell>
          <cell r="H4112" t="str">
            <v>RSSMRN56S54F839I</v>
          </cell>
          <cell r="I4112" t="str">
            <v/>
          </cell>
        </row>
        <row r="4113">
          <cell r="D4113" t="str">
            <v>37929</v>
          </cell>
          <cell r="E4113" t="str">
            <v>FARMACIA RESTA DR. DOMENICO</v>
          </cell>
          <cell r="F4113" t="str">
            <v>01739900734</v>
          </cell>
          <cell r="G4113" t="str">
            <v>01739900734</v>
          </cell>
          <cell r="H4113" t="str">
            <v>RSTDNC55M16L049Y</v>
          </cell>
          <cell r="I4113" t="str">
            <v/>
          </cell>
        </row>
        <row r="4114">
          <cell r="D4114" t="str">
            <v>37931</v>
          </cell>
          <cell r="E4114" t="str">
            <v>ATTILIO RINALDI DI IDO ROSSI E C. S.A.S.</v>
          </cell>
          <cell r="F4114" t="str">
            <v>01715400485</v>
          </cell>
          <cell r="G4114" t="str">
            <v>01715400485</v>
          </cell>
          <cell r="H4114" t="str">
            <v>01715400485</v>
          </cell>
          <cell r="I4114" t="str">
            <v/>
          </cell>
        </row>
        <row r="4115">
          <cell r="D4115" t="str">
            <v>37934</v>
          </cell>
          <cell r="E4115" t="str">
            <v>ISTITUTO AUDIOMETRICO DI IAMETTI FABIO</v>
          </cell>
          <cell r="F4115" t="str">
            <v>02321390128</v>
          </cell>
          <cell r="G4115" t="str">
            <v>02321390128</v>
          </cell>
          <cell r="H4115" t="str">
            <v>MTTFBA63M21D869N</v>
          </cell>
          <cell r="I4115" t="str">
            <v/>
          </cell>
        </row>
        <row r="4116">
          <cell r="D4116" t="str">
            <v>37936</v>
          </cell>
          <cell r="E4116" t="str">
            <v>ADVANCED BIONICS ITALIA S.R.L.</v>
          </cell>
          <cell r="F4116" t="str">
            <v>05261750961</v>
          </cell>
          <cell r="G4116" t="str">
            <v>05261750961</v>
          </cell>
          <cell r="H4116" t="str">
            <v>05261750961</v>
          </cell>
          <cell r="I4116" t="str">
            <v/>
          </cell>
        </row>
        <row r="4117">
          <cell r="D4117" t="str">
            <v>37942</v>
          </cell>
          <cell r="E4117" t="str">
            <v>FARMACIA SETTEMBRINI DR. FRANCESCO</v>
          </cell>
          <cell r="F4117" t="str">
            <v>02594020733</v>
          </cell>
          <cell r="G4117" t="str">
            <v>02594020733</v>
          </cell>
          <cell r="H4117" t="str">
            <v>STTFNC60P06L049M</v>
          </cell>
          <cell r="I4117" t="str">
            <v/>
          </cell>
        </row>
        <row r="4118">
          <cell r="D4118" t="str">
            <v>37944</v>
          </cell>
          <cell r="E4118" t="str">
            <v>FARMACIA LEBLON DEL DR. ARGENTINO LUIGI &amp; C. S.N.C.</v>
          </cell>
          <cell r="F4118" t="str">
            <v>02559540733</v>
          </cell>
          <cell r="G4118" t="str">
            <v>02559540733</v>
          </cell>
          <cell r="H4118" t="str">
            <v>02559540733</v>
          </cell>
          <cell r="I4118" t="str">
            <v/>
          </cell>
        </row>
        <row r="4119">
          <cell r="D4119" t="str">
            <v>37946</v>
          </cell>
          <cell r="E4119" t="str">
            <v>CIVILTA' FUTURA SOCIETA' COOPERATIVA SOCIALE</v>
          </cell>
          <cell r="F4119" t="str">
            <v>02567920737</v>
          </cell>
          <cell r="G4119" t="str">
            <v>02567920737</v>
          </cell>
          <cell r="H4119" t="str">
            <v>02567920737</v>
          </cell>
          <cell r="I4119" t="str">
            <v/>
          </cell>
        </row>
        <row r="4120">
          <cell r="D4120" t="str">
            <v>37947</v>
          </cell>
          <cell r="E4120" t="str">
            <v>IOPI - ISTITUTO ORTOPEDICO PODOLOGICO ITALIANO DI CICORELLA ENRICO</v>
          </cell>
          <cell r="F4120" t="str">
            <v>02230460731</v>
          </cell>
          <cell r="G4120" t="str">
            <v>02230460731</v>
          </cell>
          <cell r="H4120" t="str">
            <v>CCRNRC67S01L049F</v>
          </cell>
          <cell r="I4120" t="str">
            <v/>
          </cell>
        </row>
        <row r="4121">
          <cell r="D4121" t="str">
            <v>37952</v>
          </cell>
          <cell r="E4121" t="str">
            <v>ORTHOSANITY S.R.L.</v>
          </cell>
          <cell r="F4121" t="str">
            <v>05624280722</v>
          </cell>
          <cell r="G4121" t="str">
            <v>05624280722</v>
          </cell>
          <cell r="H4121" t="str">
            <v>05624280722</v>
          </cell>
          <cell r="I4121" t="str">
            <v/>
          </cell>
        </row>
        <row r="4122">
          <cell r="D4122" t="str">
            <v>37953</v>
          </cell>
          <cell r="E4122" t="str">
            <v>BARONCELLI S.P.A.</v>
          </cell>
          <cell r="F4122" t="str">
            <v>04322701006</v>
          </cell>
          <cell r="G4122" t="str">
            <v>04322701006</v>
          </cell>
          <cell r="H4122" t="str">
            <v>00373720739</v>
          </cell>
          <cell r="I4122" t="str">
            <v/>
          </cell>
        </row>
        <row r="4123">
          <cell r="D4123" t="str">
            <v>37954</v>
          </cell>
          <cell r="E4123" t="str">
            <v>ROCHE S.P.A.</v>
          </cell>
          <cell r="F4123" t="str">
            <v>00747170157</v>
          </cell>
          <cell r="G4123" t="str">
            <v>00747170157</v>
          </cell>
          <cell r="H4123" t="str">
            <v>00747170157</v>
          </cell>
          <cell r="I4123" t="str">
            <v/>
          </cell>
        </row>
        <row r="4124">
          <cell r="D4124" t="str">
            <v>37955</v>
          </cell>
          <cell r="E4124" t="str">
            <v>ROCHE DIAGNOSTICS S.P.A.</v>
          </cell>
          <cell r="F4124" t="str">
            <v>10181220152</v>
          </cell>
          <cell r="G4124" t="str">
            <v>10181220152</v>
          </cell>
          <cell r="H4124" t="str">
            <v>10181220152</v>
          </cell>
          <cell r="I4124" t="str">
            <v/>
          </cell>
        </row>
        <row r="4125">
          <cell r="D4125" t="str">
            <v>37960</v>
          </cell>
          <cell r="E4125" t="str">
            <v>ALISER S.R.L.</v>
          </cell>
          <cell r="F4125" t="str">
            <v>05889810726</v>
          </cell>
          <cell r="G4125" t="str">
            <v>05889810726</v>
          </cell>
          <cell r="H4125" t="str">
            <v>05889810726</v>
          </cell>
          <cell r="I4125" t="str">
            <v/>
          </cell>
        </row>
        <row r="4126">
          <cell r="D4126" t="str">
            <v>37972</v>
          </cell>
          <cell r="E4126" t="str">
            <v>SORGENTE S.R.L.</v>
          </cell>
          <cell r="F4126" t="str">
            <v>04083390759</v>
          </cell>
          <cell r="G4126" t="str">
            <v>04083390759</v>
          </cell>
          <cell r="H4126" t="str">
            <v>04083390759</v>
          </cell>
          <cell r="I4126" t="str">
            <v/>
          </cell>
        </row>
        <row r="4127">
          <cell r="D4127" t="str">
            <v>37979</v>
          </cell>
          <cell r="E4127" t="str">
            <v>COOPERATIVA SOCIALE A.I.D.A. AUSILI E INFORMATICA PER DISABILI E ANZIANI</v>
          </cell>
          <cell r="F4127" t="str">
            <v>02994900369</v>
          </cell>
          <cell r="G4127" t="str">
            <v>02994900369</v>
          </cell>
          <cell r="H4127" t="str">
            <v>02994900369</v>
          </cell>
          <cell r="I4127" t="str">
            <v/>
          </cell>
        </row>
        <row r="4128">
          <cell r="D4128" t="str">
            <v>37982</v>
          </cell>
          <cell r="E4128" t="str">
            <v>SANITARIA PUGLIESE S.R.L.</v>
          </cell>
          <cell r="F4128" t="str">
            <v>06386130725</v>
          </cell>
          <cell r="G4128" t="str">
            <v>06386130725</v>
          </cell>
          <cell r="H4128" t="str">
            <v>06386130725</v>
          </cell>
          <cell r="I4128" t="str">
            <v/>
          </cell>
        </row>
        <row r="4129">
          <cell r="D4129" t="str">
            <v>37987</v>
          </cell>
          <cell r="E4129" t="str">
            <v>TECNONET S.R.L.</v>
          </cell>
          <cell r="F4129" t="str">
            <v>01907010746</v>
          </cell>
          <cell r="G4129" t="str">
            <v>01907010746</v>
          </cell>
          <cell r="H4129" t="str">
            <v>01907010746</v>
          </cell>
          <cell r="I4129" t="str">
            <v/>
          </cell>
        </row>
        <row r="4130">
          <cell r="D4130" t="str">
            <v>37988</v>
          </cell>
          <cell r="E4130" t="str">
            <v>AURELIO NICOLODI SOCIETA' COOPERATIVA SOCIALE A R.L.</v>
          </cell>
          <cell r="F4130" t="str">
            <v>06776850726</v>
          </cell>
          <cell r="G4130" t="str">
            <v>06776850726</v>
          </cell>
          <cell r="H4130" t="str">
            <v>06776850726</v>
          </cell>
          <cell r="I4130" t="str">
            <v/>
          </cell>
        </row>
        <row r="4131">
          <cell r="D4131" t="str">
            <v>37989</v>
          </cell>
          <cell r="E4131" t="str">
            <v>OTTICA VERNALEONE DI ALESSANDRO VERNALEONE</v>
          </cell>
          <cell r="F4131" t="str">
            <v>03698530759</v>
          </cell>
          <cell r="G4131" t="str">
            <v>03698530759</v>
          </cell>
          <cell r="H4131" t="str">
            <v>VRNLSN76T05D862K</v>
          </cell>
          <cell r="I4131" t="str">
            <v/>
          </cell>
        </row>
        <row r="4132">
          <cell r="D4132" t="str">
            <v>37996</v>
          </cell>
          <cell r="E4132" t="str">
            <v>S.A.L.F. S.P.A. LABORATORIO FARMACOLOGICO</v>
          </cell>
          <cell r="F4132" t="str">
            <v>00226250165</v>
          </cell>
          <cell r="G4132" t="str">
            <v>00226250165</v>
          </cell>
          <cell r="H4132" t="str">
            <v>00226250165</v>
          </cell>
          <cell r="I4132" t="str">
            <v/>
          </cell>
        </row>
        <row r="4133">
          <cell r="D4133" t="str">
            <v>37999</v>
          </cell>
          <cell r="E4133" t="str">
            <v>OPEN GROUP SOCIETA' COOPERATIVA SOCIALE ONLUS</v>
          </cell>
          <cell r="F4133" t="str">
            <v>02410141200</v>
          </cell>
          <cell r="G4133" t="str">
            <v>02410141200</v>
          </cell>
          <cell r="H4133" t="str">
            <v>02410141200</v>
          </cell>
          <cell r="I4133" t="str">
            <v/>
          </cell>
        </row>
        <row r="4134">
          <cell r="D4134" t="str">
            <v>38001</v>
          </cell>
          <cell r="E4134" t="str">
            <v>CENTRI ACUSTICI CASATTA S.R.L.</v>
          </cell>
          <cell r="F4134" t="str">
            <v>02812491203</v>
          </cell>
          <cell r="G4134" t="str">
            <v>02812491203</v>
          </cell>
          <cell r="H4134" t="str">
            <v>02812491203</v>
          </cell>
          <cell r="I4134" t="str">
            <v/>
          </cell>
        </row>
        <row r="4135">
          <cell r="D4135" t="str">
            <v>38006</v>
          </cell>
          <cell r="E4135" t="str">
            <v>COMUNITA' SAN GIUSEPPE S.R.L. - LE VELE - CASA PER LA VITA</v>
          </cell>
          <cell r="F4135" t="str">
            <v>03737490759</v>
          </cell>
          <cell r="G4135" t="str">
            <v>03737490759</v>
          </cell>
          <cell r="H4135" t="str">
            <v>03737490759</v>
          </cell>
          <cell r="I4135" t="str">
            <v/>
          </cell>
        </row>
        <row r="4136">
          <cell r="D4136" t="str">
            <v>38014</v>
          </cell>
          <cell r="E4136" t="str">
            <v>CROCEBLU CASTELLANETA ONLUS</v>
          </cell>
          <cell r="F4136" t="str">
            <v>02803940739</v>
          </cell>
          <cell r="G4136" t="str">
            <v>02803940739</v>
          </cell>
          <cell r="H4136" t="str">
            <v>02803940739</v>
          </cell>
          <cell r="I4136" t="str">
            <v/>
          </cell>
        </row>
        <row r="4137">
          <cell r="D4137" t="str">
            <v>38022</v>
          </cell>
          <cell r="E4137" t="str">
            <v>SANITAL ORTOPEDIA SANITARIA S.R.L.</v>
          </cell>
          <cell r="F4137" t="str">
            <v>02004321002</v>
          </cell>
          <cell r="G4137" t="str">
            <v>02004321002</v>
          </cell>
          <cell r="H4137" t="str">
            <v>08263470588</v>
          </cell>
          <cell r="I4137" t="str">
            <v/>
          </cell>
        </row>
        <row r="4138">
          <cell r="D4138" t="str">
            <v>38030</v>
          </cell>
          <cell r="E4138" t="str">
            <v>SANTEX S.P.A.</v>
          </cell>
          <cell r="F4138" t="str">
            <v>00860580158</v>
          </cell>
          <cell r="G4138" t="str">
            <v>00860580158</v>
          </cell>
          <cell r="H4138" t="str">
            <v>00860580158</v>
          </cell>
          <cell r="I4138" t="str">
            <v/>
          </cell>
        </row>
        <row r="4139">
          <cell r="D4139" t="str">
            <v>38032</v>
          </cell>
          <cell r="E4139" t="str">
            <v>S.A.I.G.E. DI SALVATORE STEFANIZZI</v>
          </cell>
          <cell r="F4139" t="str">
            <v>02528370733</v>
          </cell>
          <cell r="G4139" t="str">
            <v>02528370733</v>
          </cell>
          <cell r="H4139" t="str">
            <v>STFSVT61M20D171I</v>
          </cell>
          <cell r="I4139" t="str">
            <v/>
          </cell>
        </row>
        <row r="4140">
          <cell r="D4140" t="str">
            <v>38035</v>
          </cell>
          <cell r="E4140" t="str">
            <v>SAPIO LIFE S.R.L.</v>
          </cell>
          <cell r="F4140" t="str">
            <v>02006400960</v>
          </cell>
          <cell r="G4140" t="str">
            <v>02006400960</v>
          </cell>
          <cell r="H4140" t="str">
            <v>02006400960</v>
          </cell>
          <cell r="I4140" t="str">
            <v/>
          </cell>
        </row>
        <row r="4141">
          <cell r="D4141" t="str">
            <v>38036</v>
          </cell>
          <cell r="E4141" t="str">
            <v>L'ISOLA SENZA GLUTINE S.N.C. DI MARANGI ANGELA &amp; C.</v>
          </cell>
          <cell r="F4141" t="str">
            <v>02903380737</v>
          </cell>
          <cell r="G4141" t="str">
            <v>02903380737</v>
          </cell>
          <cell r="H4141" t="str">
            <v>02903380737</v>
          </cell>
          <cell r="I4141" t="str">
            <v/>
          </cell>
        </row>
        <row r="4142">
          <cell r="D4142" t="str">
            <v>38041</v>
          </cell>
          <cell r="E4142" t="str">
            <v>NEW MEDICAL TREND S.R.L.</v>
          </cell>
          <cell r="F4142" t="str">
            <v>02102970742</v>
          </cell>
          <cell r="G4142" t="str">
            <v>02102970742</v>
          </cell>
          <cell r="H4142" t="str">
            <v>02102970742</v>
          </cell>
          <cell r="I4142" t="str">
            <v/>
          </cell>
        </row>
        <row r="4143">
          <cell r="D4143" t="str">
            <v>38042</v>
          </cell>
          <cell r="E4143" t="str">
            <v>MEDICAL ORTOPEDIA VERGATI S.R.L.</v>
          </cell>
          <cell r="F4143" t="str">
            <v>02228600744</v>
          </cell>
          <cell r="G4143" t="str">
            <v>02228600744</v>
          </cell>
          <cell r="H4143" t="str">
            <v>02228600744</v>
          </cell>
          <cell r="I4143" t="str">
            <v/>
          </cell>
        </row>
        <row r="4144">
          <cell r="D4144" t="str">
            <v>38057</v>
          </cell>
          <cell r="E4144" t="str">
            <v>SCHARPER S.P.A.</v>
          </cell>
          <cell r="F4144" t="str">
            <v>10771570156</v>
          </cell>
          <cell r="G4144" t="str">
            <v>10771570156</v>
          </cell>
          <cell r="H4144" t="str">
            <v>09098120158</v>
          </cell>
          <cell r="I4144" t="str">
            <v/>
          </cell>
        </row>
        <row r="4145">
          <cell r="D4145" t="str">
            <v>38067</v>
          </cell>
          <cell r="E4145" t="str">
            <v>ORTHOGEA S.R.L.</v>
          </cell>
          <cell r="F4145" t="str">
            <v>01907630741</v>
          </cell>
          <cell r="G4145" t="str">
            <v>01907630741</v>
          </cell>
          <cell r="H4145" t="str">
            <v>01907630741</v>
          </cell>
          <cell r="I4145" t="str">
            <v/>
          </cell>
        </row>
        <row r="4146">
          <cell r="D4146" t="str">
            <v>38068</v>
          </cell>
          <cell r="E4146" t="str">
            <v>KYOCERA DOCUMENT SOLUTIONS ITALIA S.P.A.</v>
          </cell>
          <cell r="F4146" t="str">
            <v>02973040963</v>
          </cell>
          <cell r="G4146" t="str">
            <v>02973040963</v>
          </cell>
          <cell r="H4146" t="str">
            <v>01788080156</v>
          </cell>
          <cell r="I4146" t="str">
            <v/>
          </cell>
        </row>
        <row r="4147">
          <cell r="D4147" t="str">
            <v>38074</v>
          </cell>
          <cell r="E4147" t="str">
            <v>MEDICAIR SUD S.R.L.</v>
          </cell>
          <cell r="F4147" t="str">
            <v>07249130969</v>
          </cell>
          <cell r="G4147" t="str">
            <v>07249130969</v>
          </cell>
          <cell r="H4147" t="str">
            <v>07249130969</v>
          </cell>
          <cell r="I4147" t="str">
            <v/>
          </cell>
        </row>
        <row r="4148">
          <cell r="D4148" t="str">
            <v>38076</v>
          </cell>
          <cell r="E4148" t="str">
            <v>VIS S.P.A. (EX IVRI S.R.L.)</v>
          </cell>
          <cell r="F4148" t="str">
            <v>00311210736</v>
          </cell>
          <cell r="G4148" t="str">
            <v>00311210736</v>
          </cell>
          <cell r="H4148" t="str">
            <v>00311210736</v>
          </cell>
          <cell r="I4148" t="str">
            <v/>
          </cell>
        </row>
        <row r="4149">
          <cell r="D4149" t="str">
            <v>38080</v>
          </cell>
          <cell r="E4149" t="str">
            <v>BAXTER S.P.A.</v>
          </cell>
          <cell r="F4149" t="str">
            <v>00907371009</v>
          </cell>
          <cell r="G4149" t="str">
            <v>00907371009</v>
          </cell>
          <cell r="H4149" t="str">
            <v>00492340583</v>
          </cell>
          <cell r="I4149" t="str">
            <v/>
          </cell>
        </row>
        <row r="4150">
          <cell r="D4150" t="str">
            <v>38084</v>
          </cell>
          <cell r="E4150" t="str">
            <v>CENTRO RHAM S.R.L.</v>
          </cell>
          <cell r="F4150" t="str">
            <v>01182390771</v>
          </cell>
          <cell r="G4150" t="str">
            <v>01182390771</v>
          </cell>
          <cell r="H4150" t="str">
            <v>01182390771</v>
          </cell>
          <cell r="I4150" t="str">
            <v/>
          </cell>
        </row>
        <row r="4151">
          <cell r="D4151" t="str">
            <v>38089</v>
          </cell>
          <cell r="E4151" t="str">
            <v>STANO SAS - STANO RITA &amp; C.</v>
          </cell>
          <cell r="F4151" t="str">
            <v>02343150732</v>
          </cell>
          <cell r="G4151" t="str">
            <v>02343150732</v>
          </cell>
          <cell r="H4151" t="str">
            <v>02343150732</v>
          </cell>
          <cell r="I4151" t="str">
            <v/>
          </cell>
        </row>
        <row r="4152">
          <cell r="D4152" t="str">
            <v>38091</v>
          </cell>
          <cell r="E4152" t="str">
            <v>SCHINAIA ANTONIO S.A.S.</v>
          </cell>
          <cell r="F4152" t="str">
            <v>00953760733</v>
          </cell>
          <cell r="G4152" t="str">
            <v>00953760733</v>
          </cell>
          <cell r="H4152" t="str">
            <v>00953760733</v>
          </cell>
          <cell r="I4152" t="str">
            <v/>
          </cell>
        </row>
        <row r="4153">
          <cell r="D4153" t="str">
            <v>38092</v>
          </cell>
          <cell r="E4153" t="str">
            <v>BARBIERI S.R.L.</v>
          </cell>
          <cell r="F4153" t="str">
            <v>01543860355</v>
          </cell>
          <cell r="G4153" t="str">
            <v>01543860355</v>
          </cell>
          <cell r="H4153" t="str">
            <v>01543860355</v>
          </cell>
          <cell r="I4153" t="str">
            <v/>
          </cell>
        </row>
        <row r="4154">
          <cell r="D4154" t="str">
            <v>38094</v>
          </cell>
          <cell r="E4154" t="str">
            <v>FARMACIA D'ADDARIO DR. BARTOLOMEO</v>
          </cell>
          <cell r="F4154" t="str">
            <v>02515290738</v>
          </cell>
          <cell r="G4154" t="str">
            <v>02515290738</v>
          </cell>
          <cell r="H4154" t="str">
            <v>DDDBTL59P17A662I</v>
          </cell>
          <cell r="I4154" t="str">
            <v/>
          </cell>
        </row>
        <row r="4155">
          <cell r="D4155" t="str">
            <v>38095</v>
          </cell>
          <cell r="E4155" t="str">
            <v>VIIV HEALTHCARE S.R.L.</v>
          </cell>
          <cell r="F4155" t="str">
            <v>03878140239</v>
          </cell>
          <cell r="G4155" t="str">
            <v>03878140239</v>
          </cell>
          <cell r="H4155" t="str">
            <v>03878140239</v>
          </cell>
          <cell r="I4155" t="str">
            <v/>
          </cell>
        </row>
        <row r="4156">
          <cell r="D4156" t="str">
            <v>38096</v>
          </cell>
          <cell r="E4156" t="str">
            <v>PLANNING CONGRESSI S.R.L.</v>
          </cell>
          <cell r="F4156" t="str">
            <v>03759300373</v>
          </cell>
          <cell r="G4156" t="str">
            <v>03759300373</v>
          </cell>
          <cell r="H4156" t="str">
            <v>03759300373</v>
          </cell>
          <cell r="I4156" t="str">
            <v/>
          </cell>
        </row>
        <row r="4157">
          <cell r="D4157" t="str">
            <v>38102</v>
          </cell>
          <cell r="E4157" t="str">
            <v>LINEAR S.R.L.</v>
          </cell>
          <cell r="F4157" t="str">
            <v>02954950107</v>
          </cell>
          <cell r="G4157" t="str">
            <v>02954950107</v>
          </cell>
          <cell r="H4157" t="str">
            <v>02954950107</v>
          </cell>
          <cell r="I4157" t="str">
            <v/>
          </cell>
        </row>
        <row r="4158">
          <cell r="D4158" t="str">
            <v>38105</v>
          </cell>
          <cell r="E4158" t="str">
            <v>FARMACIA DR. EUGENIO SEMERARO DELLA DR.SSA MARIA PETRONILLA SEMERARO</v>
          </cell>
          <cell r="F4158" t="str">
            <v>02547670733</v>
          </cell>
          <cell r="G4158" t="str">
            <v>02547670733</v>
          </cell>
          <cell r="H4158" t="str">
            <v>SMRMPT75B50H096W</v>
          </cell>
          <cell r="I4158" t="str">
            <v/>
          </cell>
        </row>
        <row r="4159">
          <cell r="D4159" t="str">
            <v>38107</v>
          </cell>
          <cell r="E4159" t="str">
            <v>S.C.S. INTERNATIONAL S.R.L.</v>
          </cell>
          <cell r="F4159" t="str">
            <v>01034640100</v>
          </cell>
          <cell r="G4159" t="str">
            <v>01034640100</v>
          </cell>
          <cell r="H4159" t="str">
            <v>01034640100</v>
          </cell>
          <cell r="I4159" t="str">
            <v/>
          </cell>
        </row>
        <row r="4160">
          <cell r="D4160" t="str">
            <v>38114</v>
          </cell>
          <cell r="E4160" t="str">
            <v>SEBIA ITALIA S.R.L.</v>
          </cell>
          <cell r="F4160" t="str">
            <v>01260340482</v>
          </cell>
          <cell r="G4160" t="str">
            <v>01260340482</v>
          </cell>
          <cell r="H4160" t="str">
            <v>01260340482</v>
          </cell>
          <cell r="I4160" t="str">
            <v/>
          </cell>
        </row>
        <row r="4161">
          <cell r="D4161" t="str">
            <v>38116</v>
          </cell>
          <cell r="E4161" t="str">
            <v>SEDA S.P.A.</v>
          </cell>
          <cell r="F4161" t="str">
            <v>01681100150</v>
          </cell>
          <cell r="G4161" t="str">
            <v>01681100150</v>
          </cell>
          <cell r="H4161" t="str">
            <v>01681100150</v>
          </cell>
          <cell r="I4161" t="str">
            <v/>
          </cell>
        </row>
        <row r="4162">
          <cell r="D4162" t="str">
            <v>38124</v>
          </cell>
          <cell r="E4162" t="str">
            <v>SENTINEL CH. S.P.A.</v>
          </cell>
          <cell r="F4162" t="str">
            <v>07118040158</v>
          </cell>
          <cell r="G4162" t="str">
            <v>07118040158</v>
          </cell>
          <cell r="H4162" t="str">
            <v>07118040158</v>
          </cell>
          <cell r="I4162" t="str">
            <v/>
          </cell>
        </row>
        <row r="4163">
          <cell r="D4163" t="str">
            <v>38127</v>
          </cell>
          <cell r="E4163" t="str">
            <v>SEROM MEDICAL TECHNOLOGY S.R.L.</v>
          </cell>
          <cell r="F4163" t="str">
            <v>01836081008</v>
          </cell>
          <cell r="G4163" t="str">
            <v>01836081008</v>
          </cell>
          <cell r="H4163" t="str">
            <v>07668030583</v>
          </cell>
          <cell r="I4163" t="str">
            <v/>
          </cell>
        </row>
        <row r="4164">
          <cell r="D4164" t="str">
            <v>38130</v>
          </cell>
          <cell r="E4164" t="str">
            <v>ORTHOMEDICA S.R.L.</v>
          </cell>
          <cell r="F4164" t="str">
            <v>03570080287</v>
          </cell>
          <cell r="G4164" t="str">
            <v>03570080287</v>
          </cell>
          <cell r="H4164" t="str">
            <v>03570080287</v>
          </cell>
          <cell r="I4164" t="str">
            <v/>
          </cell>
        </row>
        <row r="4165">
          <cell r="D4165" t="str">
            <v>38141</v>
          </cell>
          <cell r="E4165" t="str">
            <v>ASSOCIAZIONE DI VOLONTARIATO M.I.T.A.G. ONLUS</v>
          </cell>
          <cell r="F4165" t="str">
            <v>91003890745</v>
          </cell>
          <cell r="G4165" t="str">
            <v>91003890745</v>
          </cell>
          <cell r="H4165" t="str">
            <v>91003890745</v>
          </cell>
          <cell r="I4165" t="str">
            <v/>
          </cell>
        </row>
        <row r="4166">
          <cell r="D4166" t="str">
            <v>38144</v>
          </cell>
          <cell r="E4166" t="str">
            <v>ISTITUTO DELLE SUORE DELLA SACRA FAMIGLIA</v>
          </cell>
          <cell r="F4166" t="str">
            <v>00277810545</v>
          </cell>
          <cell r="G4166" t="str">
            <v>00277810545</v>
          </cell>
          <cell r="H4166" t="str">
            <v>84001440548</v>
          </cell>
          <cell r="I4166" t="str">
            <v/>
          </cell>
        </row>
        <row r="4167">
          <cell r="D4167" t="str">
            <v>38153</v>
          </cell>
          <cell r="E4167" t="str">
            <v>BAYER S.P.A.</v>
          </cell>
          <cell r="F4167" t="str">
            <v>05849130157</v>
          </cell>
          <cell r="G4167" t="str">
            <v>05849130157</v>
          </cell>
          <cell r="H4167" t="str">
            <v>05849130157</v>
          </cell>
          <cell r="I4167" t="str">
            <v/>
          </cell>
        </row>
        <row r="4168">
          <cell r="D4168" t="str">
            <v>38159</v>
          </cell>
          <cell r="E4168" t="str">
            <v>SERVIER ITALIA S.P.A.</v>
          </cell>
          <cell r="F4168" t="str">
            <v>00924251002</v>
          </cell>
          <cell r="G4168" t="str">
            <v>00924251002</v>
          </cell>
          <cell r="H4168" t="str">
            <v>00701480584</v>
          </cell>
          <cell r="I4168" t="str">
            <v/>
          </cell>
        </row>
        <row r="4169">
          <cell r="D4169" t="str">
            <v>38163</v>
          </cell>
          <cell r="E4169" t="str">
            <v>FARMACIA SEMERARO DR.SSA ROSA RITA</v>
          </cell>
          <cell r="F4169" t="str">
            <v>00236100731</v>
          </cell>
          <cell r="G4169" t="str">
            <v>00236100731</v>
          </cell>
          <cell r="H4169" t="str">
            <v>SMRRSO40E56E986F</v>
          </cell>
          <cell r="I4169" t="str">
            <v/>
          </cell>
        </row>
        <row r="4170">
          <cell r="D4170" t="str">
            <v>38173</v>
          </cell>
          <cell r="E4170" t="str">
            <v>SIFI S.P.A.</v>
          </cell>
          <cell r="F4170" t="str">
            <v>00122890874</v>
          </cell>
          <cell r="G4170" t="str">
            <v>00122890874</v>
          </cell>
          <cell r="H4170" t="str">
            <v>00122890874</v>
          </cell>
          <cell r="I4170" t="str">
            <v/>
          </cell>
        </row>
        <row r="4171">
          <cell r="D4171" t="str">
            <v>38176</v>
          </cell>
          <cell r="E4171" t="str">
            <v>COCHLEAR ITALIA S.R.L.</v>
          </cell>
          <cell r="F4171" t="str">
            <v>02504711207</v>
          </cell>
          <cell r="G4171" t="str">
            <v>02504711207</v>
          </cell>
          <cell r="H4171" t="str">
            <v>02504711207</v>
          </cell>
          <cell r="I4171" t="str">
            <v/>
          </cell>
        </row>
        <row r="4172">
          <cell r="D4172" t="str">
            <v>38185</v>
          </cell>
          <cell r="E4172" t="str">
            <v>EB NEURO S.P.A.</v>
          </cell>
          <cell r="F4172" t="str">
            <v>04888840487</v>
          </cell>
          <cell r="G4172" t="str">
            <v>04888840487</v>
          </cell>
          <cell r="H4172" t="str">
            <v>01772220065</v>
          </cell>
          <cell r="I4172" t="str">
            <v/>
          </cell>
        </row>
        <row r="4173">
          <cell r="D4173" t="str">
            <v>38208</v>
          </cell>
          <cell r="E4173" t="str">
            <v>SINCON S.R.L.</v>
          </cell>
          <cell r="F4173" t="str">
            <v>00787980739</v>
          </cell>
          <cell r="G4173" t="str">
            <v>00787980739</v>
          </cell>
          <cell r="H4173" t="str">
            <v>00787980739</v>
          </cell>
          <cell r="I4173" t="str">
            <v/>
          </cell>
        </row>
        <row r="4174">
          <cell r="D4174" t="str">
            <v>38218</v>
          </cell>
          <cell r="E4174" t="str">
            <v>ECOM S.R.L.</v>
          </cell>
          <cell r="F4174" t="str">
            <v>02264240736</v>
          </cell>
          <cell r="G4174" t="str">
            <v>02264240736</v>
          </cell>
          <cell r="H4174" t="str">
            <v>02264240736</v>
          </cell>
          <cell r="I4174" t="str">
            <v/>
          </cell>
        </row>
        <row r="4175">
          <cell r="D4175" t="str">
            <v>38223</v>
          </cell>
          <cell r="E4175" t="str">
            <v>ORTHOPEDIC SERVICE DI GALANTE GENNARO</v>
          </cell>
          <cell r="F4175" t="str">
            <v>01209050770</v>
          </cell>
          <cell r="G4175" t="str">
            <v>01209050770</v>
          </cell>
          <cell r="H4175" t="str">
            <v>GLNGNR84P04F052K</v>
          </cell>
          <cell r="I4175" t="str">
            <v/>
          </cell>
        </row>
        <row r="4176">
          <cell r="D4176" t="str">
            <v>38225</v>
          </cell>
          <cell r="E4176" t="str">
            <v>ALLOGA (ITALIA) S.R.L.</v>
          </cell>
          <cell r="F4176" t="str">
            <v>01099110999</v>
          </cell>
          <cell r="G4176" t="str">
            <v>01099110999</v>
          </cell>
          <cell r="H4176" t="str">
            <v>00101780492</v>
          </cell>
          <cell r="I4176" t="str">
            <v/>
          </cell>
        </row>
        <row r="4177">
          <cell r="D4177" t="str">
            <v>38231</v>
          </cell>
          <cell r="E4177" t="str">
            <v>TIM - TELECOM ITALIA S.P.A.</v>
          </cell>
          <cell r="F4177" t="str">
            <v>00488410010</v>
          </cell>
          <cell r="G4177" t="str">
            <v>00488410010</v>
          </cell>
          <cell r="H4177" t="str">
            <v>00488410010</v>
          </cell>
          <cell r="I4177" t="str">
            <v/>
          </cell>
        </row>
        <row r="4178">
          <cell r="D4178" t="str">
            <v>38235</v>
          </cell>
          <cell r="E4178" t="str">
            <v>SISMED S.R.L.</v>
          </cell>
          <cell r="F4178" t="str">
            <v>03454000724</v>
          </cell>
          <cell r="G4178" t="str">
            <v>03454000724</v>
          </cell>
          <cell r="H4178" t="str">
            <v>03454000724</v>
          </cell>
          <cell r="I4178" t="str">
            <v/>
          </cell>
        </row>
        <row r="4179">
          <cell r="D4179" t="str">
            <v>38236</v>
          </cell>
          <cell r="E4179" t="str">
            <v>MEDIVAL S.R.L.</v>
          </cell>
          <cell r="F4179" t="str">
            <v>01630000287</v>
          </cell>
          <cell r="G4179" t="str">
            <v>01630000287</v>
          </cell>
          <cell r="H4179" t="str">
            <v>00759430267</v>
          </cell>
          <cell r="I4179" t="str">
            <v/>
          </cell>
        </row>
        <row r="4180">
          <cell r="D4180" t="str">
            <v>38247</v>
          </cell>
          <cell r="E4180" t="str">
            <v>LABORATORIO FARMACEUTICO S.I.T. S.R.L.</v>
          </cell>
          <cell r="F4180" t="str">
            <v>01467050181</v>
          </cell>
          <cell r="G4180" t="str">
            <v>01467050181</v>
          </cell>
          <cell r="H4180" t="str">
            <v>01108720598</v>
          </cell>
          <cell r="I4180" t="str">
            <v/>
          </cell>
        </row>
        <row r="4181">
          <cell r="D4181" t="str">
            <v>38252</v>
          </cell>
          <cell r="E4181" t="str">
            <v>S.J.M.A.T. S.R.L. - SOCIETA' JONICA MIGLIORAMENTI AMBIENTALI E TECNOLOGICI</v>
          </cell>
          <cell r="F4181" t="str">
            <v>00768880734</v>
          </cell>
          <cell r="G4181" t="str">
            <v>00768880734</v>
          </cell>
          <cell r="H4181" t="str">
            <v>00768880734</v>
          </cell>
          <cell r="I4181" t="str">
            <v/>
          </cell>
        </row>
        <row r="4182">
          <cell r="D4182" t="str">
            <v>38257</v>
          </cell>
          <cell r="E4182" t="str">
            <v>RAYS S.P.A.</v>
          </cell>
          <cell r="F4182" t="str">
            <v>01316780426</v>
          </cell>
          <cell r="G4182" t="str">
            <v>01316780426</v>
          </cell>
          <cell r="H4182" t="str">
            <v>01316780426</v>
          </cell>
          <cell r="I4182" t="str">
            <v/>
          </cell>
        </row>
        <row r="4183">
          <cell r="D4183" t="str">
            <v>38262</v>
          </cell>
          <cell r="E4183" t="str">
            <v>BETAFIN S.P.A.</v>
          </cell>
          <cell r="F4183" t="str">
            <v>00129500773</v>
          </cell>
          <cell r="G4183" t="str">
            <v>00129500773</v>
          </cell>
          <cell r="H4183" t="str">
            <v>00129500773</v>
          </cell>
          <cell r="I4183" t="str">
            <v/>
          </cell>
        </row>
        <row r="4184">
          <cell r="D4184" t="str">
            <v>38266</v>
          </cell>
          <cell r="E4184" t="str">
            <v>SMITH &amp; NEPHEW S.R.L.</v>
          </cell>
          <cell r="F4184" t="str">
            <v>00953780962</v>
          </cell>
          <cell r="G4184" t="str">
            <v>00953780962</v>
          </cell>
          <cell r="H4184" t="str">
            <v>09331210154</v>
          </cell>
          <cell r="I4184" t="str">
            <v/>
          </cell>
        </row>
        <row r="4185">
          <cell r="D4185" t="str">
            <v>38270</v>
          </cell>
          <cell r="E4185" t="str">
            <v>ALEMANNO COSIMO</v>
          </cell>
          <cell r="F4185" t="str">
            <v>LMNCSM63T16L049R</v>
          </cell>
          <cell r="G4185" t="str">
            <v/>
          </cell>
          <cell r="H4185" t="str">
            <v>LMNCSM63T16L049R</v>
          </cell>
          <cell r="I4185" t="str">
            <v/>
          </cell>
        </row>
        <row r="4186">
          <cell r="D4186" t="str">
            <v>38282</v>
          </cell>
          <cell r="E4186" t="str">
            <v>SOFAR S.P.A.</v>
          </cell>
          <cell r="F4186" t="str">
            <v>03428610152</v>
          </cell>
          <cell r="G4186" t="str">
            <v>03428610152</v>
          </cell>
          <cell r="H4186" t="str">
            <v>03428610152</v>
          </cell>
          <cell r="I4186" t="str">
            <v/>
          </cell>
        </row>
        <row r="4187">
          <cell r="D4187" t="str">
            <v>38288</v>
          </cell>
          <cell r="E4187" t="str">
            <v>ISTITUTO SERAFICO PER SORDOMUTI E CIECHI</v>
          </cell>
          <cell r="F4187" t="str">
            <v>00432610541</v>
          </cell>
          <cell r="G4187" t="str">
            <v>00432610541</v>
          </cell>
          <cell r="H4187" t="str">
            <v>00432610541</v>
          </cell>
          <cell r="I4187" t="str">
            <v/>
          </cell>
        </row>
        <row r="4188">
          <cell r="D4188" t="str">
            <v>38289</v>
          </cell>
          <cell r="E4188" t="str">
            <v>SOL S.P.A.</v>
          </cell>
          <cell r="F4188" t="str">
            <v>00771260965</v>
          </cell>
          <cell r="G4188" t="str">
            <v>00771260965</v>
          </cell>
          <cell r="H4188" t="str">
            <v>04127270157</v>
          </cell>
          <cell r="I4188" t="str">
            <v/>
          </cell>
        </row>
        <row r="4189">
          <cell r="D4189" t="str">
            <v>38300</v>
          </cell>
          <cell r="E4189" t="str">
            <v>SORAT RAPPRESENTANZE S.R.L.</v>
          </cell>
          <cell r="F4189" t="str">
            <v>01831590730</v>
          </cell>
          <cell r="G4189" t="str">
            <v>01831590730</v>
          </cell>
          <cell r="H4189" t="str">
            <v>01831590730</v>
          </cell>
          <cell r="I4189" t="str">
            <v/>
          </cell>
        </row>
        <row r="4190">
          <cell r="D4190" t="str">
            <v>38305</v>
          </cell>
          <cell r="E4190" t="str">
            <v>FATIMA S.R.L.</v>
          </cell>
          <cell r="F4190" t="str">
            <v>04199910755</v>
          </cell>
          <cell r="G4190" t="str">
            <v>04199910755</v>
          </cell>
          <cell r="H4190" t="str">
            <v>04199910755</v>
          </cell>
          <cell r="I4190" t="str">
            <v/>
          </cell>
        </row>
        <row r="4191">
          <cell r="D4191" t="str">
            <v>38312</v>
          </cell>
          <cell r="E4191" t="str">
            <v>MED-EL ELEKTROMEDIZINISCHE GERAETE GMBH UNITA' LOCALE ITALIANA</v>
          </cell>
          <cell r="F4191" t="str">
            <v>02558560211</v>
          </cell>
          <cell r="G4191" t="str">
            <v>02558560211</v>
          </cell>
          <cell r="H4191" t="str">
            <v>02558560211</v>
          </cell>
          <cell r="I4191" t="str">
            <v/>
          </cell>
        </row>
        <row r="4192">
          <cell r="D4192" t="str">
            <v>38313</v>
          </cell>
          <cell r="E4192" t="str">
            <v>DIASORIN S.P.A.</v>
          </cell>
          <cell r="F4192" t="str">
            <v>13144290155</v>
          </cell>
          <cell r="G4192" t="str">
            <v>13144290155</v>
          </cell>
          <cell r="H4192" t="str">
            <v>13144290155</v>
          </cell>
          <cell r="I4192" t="str">
            <v/>
          </cell>
        </row>
        <row r="4193">
          <cell r="D4193" t="str">
            <v>38331</v>
          </cell>
          <cell r="E4193" t="str">
            <v>TOGATI ORTOPEDIA DI TOGATI TIZIANO</v>
          </cell>
          <cell r="F4193" t="str">
            <v>05669500729</v>
          </cell>
          <cell r="G4193" t="str">
            <v>05669500729</v>
          </cell>
          <cell r="H4193" t="str">
            <v>TGTTZN75R15E038E</v>
          </cell>
          <cell r="I4193" t="str">
            <v/>
          </cell>
        </row>
        <row r="4194">
          <cell r="D4194" t="str">
            <v>38339</v>
          </cell>
          <cell r="E4194" t="str">
            <v>MELE ANTONELLA</v>
          </cell>
          <cell r="F4194" t="str">
            <v>MLENNL88E64E882N</v>
          </cell>
          <cell r="G4194" t="str">
            <v/>
          </cell>
          <cell r="H4194" t="str">
            <v>MLENNL88E64E882N</v>
          </cell>
          <cell r="I4194" t="str">
            <v/>
          </cell>
        </row>
        <row r="4195">
          <cell r="D4195" t="str">
            <v>38342</v>
          </cell>
          <cell r="E4195" t="str">
            <v>ABBOTT MEDICAL ITALIA S.R.L.</v>
          </cell>
          <cell r="F4195" t="str">
            <v>11264670156</v>
          </cell>
          <cell r="G4195" t="str">
            <v>11264670156</v>
          </cell>
          <cell r="H4195" t="str">
            <v>11264670156</v>
          </cell>
          <cell r="I4195" t="str">
            <v/>
          </cell>
        </row>
        <row r="4196">
          <cell r="D4196" t="str">
            <v>38344</v>
          </cell>
          <cell r="E4196" t="str">
            <v>ORTOPEDIA FE.VI. S.R.L.</v>
          </cell>
          <cell r="F4196" t="str">
            <v>03860630759</v>
          </cell>
          <cell r="G4196" t="str">
            <v>03860630759</v>
          </cell>
          <cell r="H4196" t="str">
            <v>03860630759</v>
          </cell>
          <cell r="I4196" t="str">
            <v/>
          </cell>
        </row>
        <row r="4197">
          <cell r="D4197" t="str">
            <v>38349</v>
          </cell>
          <cell r="E4197" t="str">
            <v>FARMACIA RUSSO DR. PAOLO</v>
          </cell>
          <cell r="F4197" t="str">
            <v>02124040730</v>
          </cell>
          <cell r="G4197" t="str">
            <v>02124040730</v>
          </cell>
          <cell r="H4197" t="str">
            <v>RSSPLA60L25E506T</v>
          </cell>
          <cell r="I4197" t="str">
            <v/>
          </cell>
        </row>
        <row r="4198">
          <cell r="D4198" t="str">
            <v>38351</v>
          </cell>
          <cell r="E4198" t="str">
            <v>BECKMAN COULTER S.R.L.</v>
          </cell>
          <cell r="F4198" t="str">
            <v>04185110154</v>
          </cell>
          <cell r="G4198" t="str">
            <v>04185110154</v>
          </cell>
          <cell r="H4198" t="str">
            <v>04185110154</v>
          </cell>
          <cell r="I4198" t="str">
            <v/>
          </cell>
        </row>
        <row r="4199">
          <cell r="D4199" t="str">
            <v>38362</v>
          </cell>
          <cell r="E4199" t="str">
            <v>STRYKER ITALIA S.R.L.</v>
          </cell>
          <cell r="F4199" t="str">
            <v>06032681006</v>
          </cell>
          <cell r="G4199" t="str">
            <v>06032681006</v>
          </cell>
          <cell r="H4199" t="str">
            <v>12572900152</v>
          </cell>
          <cell r="I4199" t="str">
            <v/>
          </cell>
        </row>
        <row r="4200">
          <cell r="D4200" t="str">
            <v>38377</v>
          </cell>
          <cell r="E4200" t="str">
            <v>SURGIKAL S.R.L.</v>
          </cell>
          <cell r="F4200" t="str">
            <v>02049680719</v>
          </cell>
          <cell r="G4200" t="str">
            <v>02049680719</v>
          </cell>
          <cell r="H4200" t="str">
            <v>01841540733</v>
          </cell>
          <cell r="I4200" t="str">
            <v/>
          </cell>
        </row>
        <row r="4201">
          <cell r="D4201" t="str">
            <v>38378</v>
          </cell>
          <cell r="E4201" t="str">
            <v>ASSOCIAZIONE ONLUS "LA FONTANELLA"</v>
          </cell>
          <cell r="F4201" t="str">
            <v>02317830749</v>
          </cell>
          <cell r="G4201" t="str">
            <v>02317830749</v>
          </cell>
          <cell r="H4201" t="str">
            <v>90006910740</v>
          </cell>
          <cell r="I4201" t="str">
            <v/>
          </cell>
        </row>
        <row r="4202">
          <cell r="D4202" t="str">
            <v>38380</v>
          </cell>
          <cell r="E4202" t="str">
            <v>SVAS BIOSANA S.P.A.</v>
          </cell>
          <cell r="F4202" t="str">
            <v>01354901215</v>
          </cell>
          <cell r="G4202" t="str">
            <v>01354901215</v>
          </cell>
          <cell r="H4202" t="str">
            <v>04720630633</v>
          </cell>
          <cell r="I4202" t="str">
            <v/>
          </cell>
        </row>
        <row r="4203">
          <cell r="D4203" t="str">
            <v>38394</v>
          </cell>
          <cell r="E4203" t="str">
            <v>BECTON DICKINSON ITALIA S.P.A.</v>
          </cell>
          <cell r="F4203" t="str">
            <v>00803890151</v>
          </cell>
          <cell r="G4203" t="str">
            <v>00803890151</v>
          </cell>
          <cell r="H4203" t="str">
            <v>00803890151</v>
          </cell>
          <cell r="I4203" t="str">
            <v/>
          </cell>
        </row>
        <row r="4204">
          <cell r="D4204" t="str">
            <v>38396</v>
          </cell>
          <cell r="E4204" t="str">
            <v>TECNOCARTA MED S.R.L.</v>
          </cell>
          <cell r="F4204" t="str">
            <v>00799450739</v>
          </cell>
          <cell r="G4204" t="str">
            <v>00799450739</v>
          </cell>
          <cell r="H4204" t="str">
            <v>00799450739</v>
          </cell>
          <cell r="I4204" t="str">
            <v/>
          </cell>
        </row>
        <row r="4205">
          <cell r="D4205" t="str">
            <v>38398</v>
          </cell>
          <cell r="E4205" t="str">
            <v>TECHNOGENETICS S.P.A.</v>
          </cell>
          <cell r="F4205" t="str">
            <v>09279340153</v>
          </cell>
          <cell r="G4205" t="str">
            <v>09279340153</v>
          </cell>
          <cell r="H4205" t="str">
            <v>06614040159</v>
          </cell>
          <cell r="I4205" t="str">
            <v/>
          </cell>
        </row>
        <row r="4206">
          <cell r="D4206" t="str">
            <v>38407</v>
          </cell>
          <cell r="E4206" t="str">
            <v>TECNOSOLUZIONI S.R.L.</v>
          </cell>
          <cell r="F4206" t="str">
            <v>02510050756</v>
          </cell>
          <cell r="G4206" t="str">
            <v>02510050756</v>
          </cell>
          <cell r="H4206" t="str">
            <v>02510050756</v>
          </cell>
          <cell r="I4206" t="str">
            <v/>
          </cell>
        </row>
        <row r="4207">
          <cell r="D4207" t="str">
            <v>38411</v>
          </cell>
          <cell r="E4207" t="str">
            <v>TEOFARMA S.R.L.</v>
          </cell>
          <cell r="F4207" t="str">
            <v>01423300183</v>
          </cell>
          <cell r="G4207" t="str">
            <v>01423300183</v>
          </cell>
          <cell r="H4207" t="str">
            <v>01423300183</v>
          </cell>
          <cell r="I4207" t="str">
            <v/>
          </cell>
        </row>
        <row r="4208">
          <cell r="D4208" t="str">
            <v>38412</v>
          </cell>
          <cell r="E4208" t="str">
            <v>TEMA SINERGIE S.P.A.</v>
          </cell>
          <cell r="F4208" t="str">
            <v>00970310397</v>
          </cell>
          <cell r="G4208" t="str">
            <v>00970310397</v>
          </cell>
          <cell r="H4208" t="str">
            <v>00970310397</v>
          </cell>
          <cell r="I4208" t="str">
            <v/>
          </cell>
        </row>
        <row r="4209">
          <cell r="D4209" t="str">
            <v>38424</v>
          </cell>
          <cell r="E4209" t="str">
            <v>TOMBOLINI OFFICINE ORTOPEDICHE S.R.L.</v>
          </cell>
          <cell r="F4209" t="str">
            <v>01937190732</v>
          </cell>
          <cell r="G4209" t="str">
            <v>01937190732</v>
          </cell>
          <cell r="H4209" t="str">
            <v>01937190732</v>
          </cell>
          <cell r="I4209" t="str">
            <v/>
          </cell>
        </row>
        <row r="4210">
          <cell r="D4210" t="str">
            <v>38436</v>
          </cell>
          <cell r="E4210" t="str">
            <v>CANON MEDICAL SYSTEMS S.R.L.</v>
          </cell>
          <cell r="F4210" t="str">
            <v>00897041000</v>
          </cell>
          <cell r="G4210" t="str">
            <v>00897041000</v>
          </cell>
          <cell r="H4210" t="str">
            <v>00452440589</v>
          </cell>
          <cell r="I4210" t="str">
            <v/>
          </cell>
        </row>
        <row r="4211">
          <cell r="D4211" t="str">
            <v>38442</v>
          </cell>
          <cell r="E4211" t="str">
            <v>3M ITALIA S.R.L.</v>
          </cell>
          <cell r="F4211" t="str">
            <v>12971700153</v>
          </cell>
          <cell r="G4211" t="str">
            <v>12971700153</v>
          </cell>
          <cell r="H4211" t="str">
            <v>00100190610</v>
          </cell>
          <cell r="I4211" t="str">
            <v/>
          </cell>
        </row>
        <row r="4212">
          <cell r="D4212" t="str">
            <v>38446</v>
          </cell>
          <cell r="E4212" t="str">
            <v>UCB PHARMA S.P.A.</v>
          </cell>
          <cell r="F4212" t="str">
            <v>00471770016</v>
          </cell>
          <cell r="G4212" t="str">
            <v>00471770016</v>
          </cell>
          <cell r="H4212" t="str">
            <v>00471770016</v>
          </cell>
          <cell r="I4212" t="str">
            <v/>
          </cell>
        </row>
        <row r="4213">
          <cell r="D4213" t="str">
            <v>38450</v>
          </cell>
          <cell r="E4213" t="str">
            <v>VIRGILIO DI ANGELA PELUSO E C. S.N.C.</v>
          </cell>
          <cell r="F4213" t="str">
            <v>02818720738</v>
          </cell>
          <cell r="G4213" t="str">
            <v>02818720738</v>
          </cell>
          <cell r="H4213" t="str">
            <v>02818720738</v>
          </cell>
          <cell r="I4213" t="str">
            <v/>
          </cell>
        </row>
        <row r="4214">
          <cell r="D4214" t="str">
            <v>38469</v>
          </cell>
          <cell r="E4214" t="str">
            <v>FARMACIA FASCINI DR.SSA ANTONELLA</v>
          </cell>
          <cell r="F4214" t="str">
            <v>02237200734</v>
          </cell>
          <cell r="G4214" t="str">
            <v>02237200734</v>
          </cell>
          <cell r="H4214" t="str">
            <v>FSCNNL61L71L049O</v>
          </cell>
          <cell r="I4214" t="str">
            <v/>
          </cell>
        </row>
        <row r="4215">
          <cell r="D4215" t="str">
            <v>38470</v>
          </cell>
          <cell r="E4215" t="str">
            <v>VALEAS S.P.A. INDUSTRIA CHIMICA E FARMACEUTICA UNIPERSONALE</v>
          </cell>
          <cell r="F4215" t="str">
            <v>04874990155</v>
          </cell>
          <cell r="G4215" t="str">
            <v>04874990155</v>
          </cell>
          <cell r="H4215" t="str">
            <v>04874990155</v>
          </cell>
          <cell r="I4215" t="str">
            <v/>
          </cell>
        </row>
        <row r="4216">
          <cell r="D4216" t="str">
            <v>38473</v>
          </cell>
          <cell r="E4216" t="str">
            <v>FARMACIA ROSSETTI DR.SSA MARIATERESA</v>
          </cell>
          <cell r="F4216" t="str">
            <v>02790620732</v>
          </cell>
          <cell r="G4216" t="str">
            <v>02790620732</v>
          </cell>
          <cell r="H4216" t="str">
            <v>RSSMTR73S44L049H</v>
          </cell>
          <cell r="I4216" t="str">
            <v/>
          </cell>
        </row>
        <row r="4217">
          <cell r="D4217" t="str">
            <v>38479</v>
          </cell>
          <cell r="E4217" t="str">
            <v>PIAM FARMACEUTICI S.P.A.</v>
          </cell>
          <cell r="F4217" t="str">
            <v>00244540100</v>
          </cell>
          <cell r="G4217" t="str">
            <v>00244540100</v>
          </cell>
          <cell r="H4217" t="str">
            <v>00244540100</v>
          </cell>
          <cell r="I4217" t="str">
            <v/>
          </cell>
        </row>
        <row r="4218">
          <cell r="D4218" t="str">
            <v>38487</v>
          </cell>
          <cell r="E4218" t="str">
            <v>UBER ROS S.P.A.</v>
          </cell>
          <cell r="F4218" t="str">
            <v>01799221005</v>
          </cell>
          <cell r="G4218" t="str">
            <v>01799221005</v>
          </cell>
          <cell r="H4218" t="str">
            <v>07532430589</v>
          </cell>
          <cell r="I4218" t="str">
            <v/>
          </cell>
        </row>
        <row r="4219">
          <cell r="D4219" t="str">
            <v>38513</v>
          </cell>
          <cell r="E4219" t="str">
            <v>FARMACIA SANGIORGIO DR. PIETRO</v>
          </cell>
          <cell r="F4219" t="str">
            <v>02362880730</v>
          </cell>
          <cell r="G4219" t="str">
            <v>02362880730</v>
          </cell>
          <cell r="H4219" t="str">
            <v>SNGPTR59L18A662C</v>
          </cell>
          <cell r="I4219" t="str">
            <v/>
          </cell>
        </row>
        <row r="4220">
          <cell r="D4220" t="str">
            <v>38519</v>
          </cell>
          <cell r="E4220" t="str">
            <v>PUBLIPEN S.A.S.</v>
          </cell>
          <cell r="F4220" t="str">
            <v>02437590736</v>
          </cell>
          <cell r="G4220" t="str">
            <v>02437590736</v>
          </cell>
          <cell r="H4220" t="str">
            <v>02437590736</v>
          </cell>
          <cell r="I4220" t="str">
            <v/>
          </cell>
        </row>
        <row r="4221">
          <cell r="D4221" t="str">
            <v>38520</v>
          </cell>
          <cell r="E4221" t="str">
            <v>CO.DI.SAN. S.P.A.</v>
          </cell>
          <cell r="F4221" t="str">
            <v>00784230872</v>
          </cell>
          <cell r="G4221" t="str">
            <v>00784230872</v>
          </cell>
          <cell r="H4221" t="str">
            <v>00784230872</v>
          </cell>
          <cell r="I4221" t="str">
            <v/>
          </cell>
        </row>
        <row r="4222">
          <cell r="D4222" t="str">
            <v>38524</v>
          </cell>
          <cell r="E4222" t="str">
            <v>BIOTEST ITALIA S.R.L.</v>
          </cell>
          <cell r="F4222" t="str">
            <v>00807290150</v>
          </cell>
          <cell r="G4222" t="str">
            <v>00807290150</v>
          </cell>
          <cell r="H4222" t="str">
            <v>00807290150</v>
          </cell>
          <cell r="I4222" t="str">
            <v/>
          </cell>
        </row>
        <row r="4223">
          <cell r="D4223" t="str">
            <v>38557</v>
          </cell>
          <cell r="E4223" t="str">
            <v>ITALIAPPALTI S.R.L.</v>
          </cell>
          <cell r="F4223" t="str">
            <v>02643490739</v>
          </cell>
          <cell r="G4223" t="str">
            <v>02643490739</v>
          </cell>
          <cell r="H4223" t="str">
            <v>02643490739</v>
          </cell>
          <cell r="I4223" t="str">
            <v/>
          </cell>
        </row>
        <row r="4224">
          <cell r="D4224" t="str">
            <v>38561</v>
          </cell>
          <cell r="E4224" t="str">
            <v>P.D. COPY CENTER DI PIZZULLI DOMENICO</v>
          </cell>
          <cell r="F4224" t="str">
            <v>02260110735</v>
          </cell>
          <cell r="G4224" t="str">
            <v>02260110735</v>
          </cell>
          <cell r="H4224" t="str">
            <v>PZZDNC65A27C424I</v>
          </cell>
          <cell r="I4224" t="str">
            <v/>
          </cell>
        </row>
        <row r="4225">
          <cell r="D4225" t="str">
            <v>38568</v>
          </cell>
          <cell r="E4225" t="str">
            <v>D.A.M. S.R.L. - DISTRIBUZIONE ARTICOLI MEDICALI</v>
          </cell>
          <cell r="F4225" t="str">
            <v>02277910739</v>
          </cell>
          <cell r="G4225" t="str">
            <v>02277910739</v>
          </cell>
          <cell r="H4225" t="str">
            <v>02277910739</v>
          </cell>
          <cell r="I4225" t="str">
            <v/>
          </cell>
        </row>
        <row r="4226">
          <cell r="D4226" t="str">
            <v>38569</v>
          </cell>
          <cell r="E4226" t="str">
            <v>GIACINTI IMMOBILIARE SAS</v>
          </cell>
          <cell r="F4226" t="str">
            <v>02249790730</v>
          </cell>
          <cell r="G4226" t="str">
            <v>02249790730</v>
          </cell>
          <cell r="H4226" t="str">
            <v>02249790730</v>
          </cell>
          <cell r="I4226" t="str">
            <v/>
          </cell>
        </row>
        <row r="4227">
          <cell r="D4227" t="str">
            <v>38571</v>
          </cell>
          <cell r="E4227" t="str">
            <v>HULKA S.R.L.</v>
          </cell>
          <cell r="F4227" t="str">
            <v>01052730296</v>
          </cell>
          <cell r="G4227" t="str">
            <v>01052730296</v>
          </cell>
          <cell r="H4227" t="str">
            <v>01052730296</v>
          </cell>
          <cell r="I4227" t="str">
            <v/>
          </cell>
        </row>
        <row r="4228">
          <cell r="D4228" t="str">
            <v>38595</v>
          </cell>
          <cell r="E4228" t="str">
            <v>INFOCERT S.P.A.</v>
          </cell>
          <cell r="F4228" t="str">
            <v>07945211006</v>
          </cell>
          <cell r="G4228" t="str">
            <v>07945211006</v>
          </cell>
          <cell r="H4228" t="str">
            <v>07945211006</v>
          </cell>
          <cell r="I4228" t="str">
            <v/>
          </cell>
        </row>
        <row r="4229">
          <cell r="D4229" t="str">
            <v>38597</v>
          </cell>
          <cell r="E4229" t="str">
            <v>BOEHRINGER INGELHEIM ITALIA S.P.A.</v>
          </cell>
          <cell r="F4229" t="str">
            <v>00421210485</v>
          </cell>
          <cell r="G4229" t="str">
            <v>00421210485</v>
          </cell>
          <cell r="H4229" t="str">
            <v>00421210485</v>
          </cell>
          <cell r="I4229" t="str">
            <v/>
          </cell>
        </row>
        <row r="4230">
          <cell r="D4230" t="str">
            <v>38602</v>
          </cell>
          <cell r="E4230" t="str">
            <v>BRACCO IMAGING ITALIA S.R.L.</v>
          </cell>
          <cell r="F4230" t="str">
            <v>05501420961</v>
          </cell>
          <cell r="G4230" t="str">
            <v>05501420961</v>
          </cell>
          <cell r="H4230" t="str">
            <v>05501420961</v>
          </cell>
          <cell r="I4230" t="str">
            <v/>
          </cell>
        </row>
        <row r="4231">
          <cell r="D4231" t="str">
            <v>38611</v>
          </cell>
          <cell r="E4231" t="str">
            <v>ELCAMM S.R.L.</v>
          </cell>
          <cell r="F4231" t="str">
            <v>05824380728</v>
          </cell>
          <cell r="G4231" t="str">
            <v>05824380728</v>
          </cell>
          <cell r="H4231" t="str">
            <v>05824380728</v>
          </cell>
          <cell r="I4231" t="str">
            <v/>
          </cell>
        </row>
        <row r="4232">
          <cell r="D4232" t="str">
            <v>38615</v>
          </cell>
          <cell r="E4232" t="str">
            <v>A.F. MEDICAL S.R.L.</v>
          </cell>
          <cell r="F4232" t="str">
            <v>05395280729</v>
          </cell>
          <cell r="G4232" t="str">
            <v>05395280729</v>
          </cell>
          <cell r="H4232" t="str">
            <v>05395280729</v>
          </cell>
          <cell r="I4232" t="str">
            <v/>
          </cell>
        </row>
        <row r="4233">
          <cell r="D4233" t="str">
            <v>38618</v>
          </cell>
          <cell r="E4233" t="str">
            <v>FARMACIA SCHIAVONE S.N.C.</v>
          </cell>
          <cell r="F4233" t="str">
            <v>02470930732</v>
          </cell>
          <cell r="G4233" t="str">
            <v>02470930732</v>
          </cell>
          <cell r="H4233" t="str">
            <v>02470930732</v>
          </cell>
          <cell r="I4233" t="str">
            <v/>
          </cell>
        </row>
        <row r="4234">
          <cell r="D4234" t="str">
            <v>38622</v>
          </cell>
          <cell r="E4234" t="str">
            <v>BIOCOMMERCIALE S.R.L.</v>
          </cell>
          <cell r="F4234" t="str">
            <v>00549731206</v>
          </cell>
          <cell r="G4234" t="str">
            <v>00549731206</v>
          </cell>
          <cell r="H4234" t="str">
            <v>02129190373</v>
          </cell>
          <cell r="I4234" t="str">
            <v/>
          </cell>
        </row>
        <row r="4235">
          <cell r="D4235" t="str">
            <v>38627</v>
          </cell>
          <cell r="E4235" t="str">
            <v>GENERAL WASHING DI RAFFAELE PALASCIANO</v>
          </cell>
          <cell r="F4235" t="str">
            <v>02518390733</v>
          </cell>
          <cell r="G4235" t="str">
            <v>02518390733</v>
          </cell>
          <cell r="H4235" t="str">
            <v>PLSRFL73P26F027C</v>
          </cell>
          <cell r="I4235" t="str">
            <v/>
          </cell>
        </row>
        <row r="4236">
          <cell r="D4236" t="str">
            <v>38636</v>
          </cell>
          <cell r="E4236" t="str">
            <v>OCTAPHARMA ITALY S.P.A.</v>
          </cell>
          <cell r="F4236" t="str">
            <v>01887000501</v>
          </cell>
          <cell r="G4236" t="str">
            <v>01887000501</v>
          </cell>
          <cell r="H4236" t="str">
            <v>01887000501</v>
          </cell>
          <cell r="I4236" t="str">
            <v/>
          </cell>
        </row>
        <row r="4237">
          <cell r="D4237" t="str">
            <v>38650</v>
          </cell>
          <cell r="E4237" t="str">
            <v>CS HOSPITAL SRL</v>
          </cell>
          <cell r="F4237" t="str">
            <v>02772330730</v>
          </cell>
          <cell r="G4237" t="str">
            <v>02772330730</v>
          </cell>
          <cell r="H4237" t="str">
            <v>02772330730</v>
          </cell>
          <cell r="I4237" t="str">
            <v/>
          </cell>
        </row>
        <row r="4238">
          <cell r="D4238" t="str">
            <v>38655</v>
          </cell>
          <cell r="E4238" t="str">
            <v>NORDIC PHARMA S.R.L.</v>
          </cell>
          <cell r="F4238" t="str">
            <v>04516021005</v>
          </cell>
          <cell r="G4238" t="str">
            <v>04516021005</v>
          </cell>
          <cell r="H4238" t="str">
            <v>04516021005</v>
          </cell>
          <cell r="I4238" t="str">
            <v/>
          </cell>
        </row>
        <row r="4239">
          <cell r="D4239" t="str">
            <v>38661</v>
          </cell>
          <cell r="E4239" t="str">
            <v>FARMACIA S. MARIA DI POMPILIO DR. MICHELE</v>
          </cell>
          <cell r="F4239" t="str">
            <v>02790200733</v>
          </cell>
          <cell r="G4239" t="str">
            <v>02790200733</v>
          </cell>
          <cell r="H4239" t="str">
            <v>PMPMHL78A26F537J</v>
          </cell>
          <cell r="I4239" t="str">
            <v/>
          </cell>
        </row>
        <row r="4240">
          <cell r="D4240" t="str">
            <v>38664</v>
          </cell>
          <cell r="E4240" t="str">
            <v>FARMACIA LORUSSO DR.SSA PASQUALINA ROSARIA</v>
          </cell>
          <cell r="F4240" t="str">
            <v>02781410739</v>
          </cell>
          <cell r="G4240" t="str">
            <v>02781410739</v>
          </cell>
          <cell r="H4240" t="str">
            <v>LRSPQL65R47F027J</v>
          </cell>
          <cell r="I4240" t="str">
            <v/>
          </cell>
        </row>
        <row r="4241">
          <cell r="D4241" t="str">
            <v>38672</v>
          </cell>
          <cell r="E4241" t="str">
            <v>NÒOS S.R.L.</v>
          </cell>
          <cell r="F4241" t="str">
            <v>05332161008</v>
          </cell>
          <cell r="G4241" t="str">
            <v>05332161008</v>
          </cell>
          <cell r="H4241" t="str">
            <v>05332161008</v>
          </cell>
          <cell r="I4241" t="str">
            <v/>
          </cell>
        </row>
        <row r="4242">
          <cell r="D4242" t="str">
            <v>38687</v>
          </cell>
          <cell r="E4242" t="str">
            <v>CORBO ERMANNO</v>
          </cell>
          <cell r="F4242" t="str">
            <v>02669290732</v>
          </cell>
          <cell r="G4242" t="str">
            <v>02669290732</v>
          </cell>
          <cell r="H4242" t="str">
            <v>CRBRNN47S28L049C</v>
          </cell>
          <cell r="I4242" t="str">
            <v/>
          </cell>
        </row>
        <row r="4243">
          <cell r="D4243" t="str">
            <v>38697</v>
          </cell>
          <cell r="E4243" t="str">
            <v>FARMACIA D'ALOJA DI D'ALOJA E. &amp; C. S.N.C.</v>
          </cell>
          <cell r="F4243" t="str">
            <v>02810580734</v>
          </cell>
          <cell r="G4243" t="str">
            <v>02810580734</v>
          </cell>
          <cell r="H4243" t="str">
            <v>02810580734</v>
          </cell>
          <cell r="I4243" t="str">
            <v/>
          </cell>
        </row>
        <row r="4244">
          <cell r="D4244" t="str">
            <v>38720</v>
          </cell>
          <cell r="E4244" t="str">
            <v>FARMACIA SACRA FAMIGLIA S.A.S. DELLA DR.SSA GIOVANNONI M. L. &amp; C.</v>
          </cell>
          <cell r="F4244" t="str">
            <v>02825100734</v>
          </cell>
          <cell r="G4244" t="str">
            <v>02825100734</v>
          </cell>
          <cell r="H4244" t="str">
            <v>02825100734</v>
          </cell>
          <cell r="I4244" t="str">
            <v/>
          </cell>
        </row>
        <row r="4245">
          <cell r="D4245" t="str">
            <v>38733</v>
          </cell>
          <cell r="E4245" t="str">
            <v>AGENZIA INDUSTRIE DIFESA - STABILIMENTO CHIMICO FARMACEUTICO MILITARE</v>
          </cell>
          <cell r="F4245" t="str">
            <v>07281771001</v>
          </cell>
          <cell r="G4245" t="str">
            <v>07281771001</v>
          </cell>
          <cell r="H4245" t="str">
            <v>97254170588</v>
          </cell>
          <cell r="I4245" t="str">
            <v/>
          </cell>
        </row>
        <row r="4246">
          <cell r="D4246" t="str">
            <v>38735</v>
          </cell>
          <cell r="E4246" t="str">
            <v>BIOFORNITURE S.R.L.</v>
          </cell>
          <cell r="F4246" t="str">
            <v>03353790722</v>
          </cell>
          <cell r="G4246" t="str">
            <v>03353790722</v>
          </cell>
          <cell r="H4246" t="str">
            <v>03353790722</v>
          </cell>
          <cell r="I4246" t="str">
            <v/>
          </cell>
        </row>
        <row r="4247">
          <cell r="D4247" t="str">
            <v>38736</v>
          </cell>
          <cell r="E4247" t="str">
            <v>ORTHOMED ITALIA S.R.L.</v>
          </cell>
          <cell r="F4247" t="str">
            <v>02303220749</v>
          </cell>
          <cell r="G4247" t="str">
            <v>02303220749</v>
          </cell>
          <cell r="H4247" t="str">
            <v>02303220749</v>
          </cell>
          <cell r="I4247" t="str">
            <v/>
          </cell>
        </row>
        <row r="4248">
          <cell r="D4248" t="str">
            <v>38737</v>
          </cell>
          <cell r="E4248" t="str">
            <v>HERA COMM S.P.A.</v>
          </cell>
          <cell r="F4248" t="str">
            <v>03819031208</v>
          </cell>
          <cell r="G4248" t="str">
            <v>03819031208</v>
          </cell>
          <cell r="H4248" t="str">
            <v>02221101203</v>
          </cell>
          <cell r="I4248" t="str">
            <v/>
          </cell>
        </row>
        <row r="4249">
          <cell r="D4249" t="str">
            <v>38750</v>
          </cell>
          <cell r="E4249" t="str">
            <v>MAZZA PASQUALE</v>
          </cell>
          <cell r="F4249" t="str">
            <v>01824330730</v>
          </cell>
          <cell r="G4249" t="str">
            <v>01824330730</v>
          </cell>
          <cell r="H4249" t="str">
            <v>MZZPQL61T18L049D</v>
          </cell>
          <cell r="I4249" t="str">
            <v/>
          </cell>
        </row>
        <row r="4250">
          <cell r="D4250" t="str">
            <v>38755</v>
          </cell>
          <cell r="E4250" t="str">
            <v>BINETTI LUCIA</v>
          </cell>
          <cell r="F4250" t="str">
            <v>01029710777</v>
          </cell>
          <cell r="G4250" t="str">
            <v>01029710777</v>
          </cell>
          <cell r="H4250" t="str">
            <v>BNTLCU65M55A669F</v>
          </cell>
          <cell r="I4250" t="str">
            <v/>
          </cell>
        </row>
        <row r="4251">
          <cell r="D4251" t="str">
            <v>38756</v>
          </cell>
          <cell r="E4251" t="str">
            <v>FARMACIA PERRONE DR. AUGUSTO</v>
          </cell>
          <cell r="F4251" t="str">
            <v>02660070737</v>
          </cell>
          <cell r="G4251" t="str">
            <v>02660070737</v>
          </cell>
          <cell r="H4251" t="str">
            <v>PRRGST71M01L049I</v>
          </cell>
          <cell r="I4251" t="str">
            <v/>
          </cell>
        </row>
        <row r="4252">
          <cell r="D4252" t="str">
            <v>38758</v>
          </cell>
          <cell r="E4252" t="str">
            <v>BOSTON SCIENTIFIC S.P.A.</v>
          </cell>
          <cell r="F4252" t="str">
            <v>11206730159</v>
          </cell>
          <cell r="G4252" t="str">
            <v>11206730159</v>
          </cell>
          <cell r="H4252" t="str">
            <v>11206730159</v>
          </cell>
          <cell r="I4252" t="str">
            <v/>
          </cell>
        </row>
        <row r="4253">
          <cell r="D4253" t="str">
            <v>38766</v>
          </cell>
          <cell r="E4253" t="str">
            <v>INNOVAMEDICA S.P.A.</v>
          </cell>
          <cell r="F4253" t="str">
            <v>10191080158</v>
          </cell>
          <cell r="G4253" t="str">
            <v>10191080158</v>
          </cell>
          <cell r="H4253" t="str">
            <v>10191080158</v>
          </cell>
          <cell r="I4253" t="str">
            <v/>
          </cell>
        </row>
        <row r="4254">
          <cell r="D4254" t="str">
            <v>38771</v>
          </cell>
          <cell r="E4254" t="str">
            <v>HIKMA ITALIA S.P.A.</v>
          </cell>
          <cell r="F4254" t="str">
            <v>01620460186</v>
          </cell>
          <cell r="G4254" t="str">
            <v>01620460186</v>
          </cell>
          <cell r="H4254" t="str">
            <v>11278030157</v>
          </cell>
          <cell r="I4254" t="str">
            <v/>
          </cell>
        </row>
        <row r="4255">
          <cell r="D4255" t="str">
            <v>38777</v>
          </cell>
          <cell r="E4255" t="str">
            <v>BAUSCH &amp; LOMB-IOM S.P.A.</v>
          </cell>
          <cell r="F4255" t="str">
            <v>00857610968</v>
          </cell>
          <cell r="G4255" t="str">
            <v>00857610968</v>
          </cell>
          <cell r="H4255" t="str">
            <v>07393830158</v>
          </cell>
          <cell r="I4255" t="str">
            <v/>
          </cell>
        </row>
        <row r="4256">
          <cell r="D4256" t="str">
            <v>38789</v>
          </cell>
          <cell r="E4256" t="str">
            <v>SOCIETA' COOPERATIVA DI PRODUZIONE E LAVORO LAV.I.T.</v>
          </cell>
          <cell r="F4256" t="str">
            <v>03594670717</v>
          </cell>
          <cell r="G4256" t="str">
            <v>03594670717</v>
          </cell>
          <cell r="H4256" t="str">
            <v>03594670717</v>
          </cell>
          <cell r="I4256" t="str">
            <v/>
          </cell>
        </row>
        <row r="4257">
          <cell r="D4257" t="str">
            <v>38793</v>
          </cell>
          <cell r="E4257" t="str">
            <v>SINI-MEDIK NIEDERREITER GMBH</v>
          </cell>
          <cell r="F4257" t="str">
            <v>ATU46635404</v>
          </cell>
          <cell r="G4257" t="str">
            <v/>
          </cell>
          <cell r="H4257" t="str">
            <v/>
          </cell>
          <cell r="I4257" t="str">
            <v>ATU46635404</v>
          </cell>
        </row>
        <row r="4258">
          <cell r="D4258" t="str">
            <v>38800</v>
          </cell>
          <cell r="E4258" t="str">
            <v>CONVATEC ITALIA S.R.L.</v>
          </cell>
          <cell r="F4258" t="str">
            <v>06209390969</v>
          </cell>
          <cell r="G4258" t="str">
            <v>06209390969</v>
          </cell>
          <cell r="H4258" t="str">
            <v>06209390969</v>
          </cell>
          <cell r="I4258" t="str">
            <v/>
          </cell>
        </row>
        <row r="4259">
          <cell r="D4259" t="str">
            <v>38801</v>
          </cell>
          <cell r="E4259" t="str">
            <v>STYLE &amp; ARREDO DI LA VOLPE CARMELO &amp; C. S.R.L.</v>
          </cell>
          <cell r="F4259" t="str">
            <v>02359570732</v>
          </cell>
          <cell r="G4259" t="str">
            <v>02359570732</v>
          </cell>
          <cell r="H4259" t="str">
            <v>02359570732</v>
          </cell>
          <cell r="I4259" t="str">
            <v/>
          </cell>
        </row>
        <row r="4260">
          <cell r="D4260" t="str">
            <v>38819</v>
          </cell>
          <cell r="E4260" t="str">
            <v>BELLCO S.R.L. (CEDUTA A MEDTRONIC COD.FORN.36469)</v>
          </cell>
          <cell r="F4260" t="str">
            <v>06157780963</v>
          </cell>
          <cell r="G4260" t="str">
            <v>06157780963</v>
          </cell>
          <cell r="H4260" t="str">
            <v>06157780963</v>
          </cell>
          <cell r="I4260" t="str">
            <v/>
          </cell>
        </row>
        <row r="4261">
          <cell r="D4261" t="str">
            <v>38832</v>
          </cell>
          <cell r="E4261" t="str">
            <v>DEL VECCHIO  FABRIZIO</v>
          </cell>
          <cell r="F4261" t="str">
            <v>DLVFRZ79H17L049I</v>
          </cell>
          <cell r="G4261" t="str">
            <v/>
          </cell>
          <cell r="H4261" t="str">
            <v>DLVFRZ79H17L049I</v>
          </cell>
          <cell r="I4261" t="str">
            <v/>
          </cell>
        </row>
        <row r="4262">
          <cell r="D4262" t="str">
            <v>38848</v>
          </cell>
          <cell r="E4262" t="str">
            <v>L'ADELFIA SOCIETA' COOPERATIVA SOCIALE</v>
          </cell>
          <cell r="F4262" t="str">
            <v>00950700757</v>
          </cell>
          <cell r="G4262" t="str">
            <v>00950700757</v>
          </cell>
          <cell r="H4262" t="str">
            <v>00950700757</v>
          </cell>
          <cell r="I4262" t="str">
            <v/>
          </cell>
        </row>
        <row r="4263">
          <cell r="D4263" t="str">
            <v>38872</v>
          </cell>
          <cell r="E4263" t="str">
            <v>FARMACIA SACCOIA DR.SSA FULLONE ANTONELLA</v>
          </cell>
          <cell r="F4263" t="str">
            <v>02746410733</v>
          </cell>
          <cell r="G4263" t="str">
            <v>02746410733</v>
          </cell>
          <cell r="H4263" t="str">
            <v>FLLNNL64L68L049B</v>
          </cell>
          <cell r="I4263" t="str">
            <v/>
          </cell>
        </row>
        <row r="4264">
          <cell r="D4264" t="str">
            <v>38873</v>
          </cell>
          <cell r="E4264" t="str">
            <v>FARMACIA LAMEDICA DR.SSA CARLA</v>
          </cell>
          <cell r="F4264" t="str">
            <v>03616290718</v>
          </cell>
          <cell r="G4264" t="str">
            <v>03616290718</v>
          </cell>
          <cell r="H4264" t="str">
            <v>LMDCRL52B45L273C</v>
          </cell>
          <cell r="I4264" t="str">
            <v/>
          </cell>
        </row>
        <row r="4265">
          <cell r="D4265" t="str">
            <v>38874</v>
          </cell>
          <cell r="E4265" t="str">
            <v>LEASEPLAN ITALIA S.P.A.</v>
          </cell>
          <cell r="F4265" t="str">
            <v>02615080963</v>
          </cell>
          <cell r="G4265" t="str">
            <v>02615080963</v>
          </cell>
          <cell r="H4265" t="str">
            <v>06496050151</v>
          </cell>
          <cell r="I4265" t="str">
            <v/>
          </cell>
        </row>
        <row r="4266">
          <cell r="D4266" t="str">
            <v>38875</v>
          </cell>
          <cell r="E4266" t="str">
            <v>BAR SALUS DI SFORZA MARTINA COMASIA</v>
          </cell>
          <cell r="F4266" t="str">
            <v>02398930731</v>
          </cell>
          <cell r="G4266" t="str">
            <v>02398930731</v>
          </cell>
          <cell r="H4266" t="str">
            <v>SFRMTN58B57E986Z</v>
          </cell>
          <cell r="I4266" t="str">
            <v/>
          </cell>
        </row>
        <row r="4267">
          <cell r="D4267" t="str">
            <v>38886</v>
          </cell>
          <cell r="E4267" t="str">
            <v>MEDIGAS ITALIA S.R.L.</v>
          </cell>
          <cell r="F4267" t="str">
            <v>11861240155</v>
          </cell>
          <cell r="G4267" t="str">
            <v>11861240155</v>
          </cell>
          <cell r="H4267" t="str">
            <v>02466440167</v>
          </cell>
          <cell r="I4267" t="str">
            <v/>
          </cell>
        </row>
        <row r="4268">
          <cell r="D4268" t="str">
            <v>38889</v>
          </cell>
          <cell r="E4268" t="str">
            <v>ABBVIE S.R.L.</v>
          </cell>
          <cell r="F4268" t="str">
            <v>02645920592</v>
          </cell>
          <cell r="G4268" t="str">
            <v>02645920592</v>
          </cell>
          <cell r="H4268" t="str">
            <v>02645920592</v>
          </cell>
          <cell r="I4268" t="str">
            <v/>
          </cell>
        </row>
        <row r="4269">
          <cell r="D4269" t="str">
            <v>38900</v>
          </cell>
          <cell r="E4269" t="str">
            <v>FARMACIA BOCCUNI DR.SSA MARIA ADELE (ORA FARM. EREDE DR.SSA BOCCUNI COD. 115251)</v>
          </cell>
          <cell r="F4269" t="str">
            <v>02058620739</v>
          </cell>
          <cell r="G4269" t="str">
            <v>02058620739</v>
          </cell>
          <cell r="H4269" t="str">
            <v>BCCMDL47L54L049E</v>
          </cell>
          <cell r="I4269" t="str">
            <v/>
          </cell>
        </row>
        <row r="4270">
          <cell r="D4270" t="str">
            <v>38906</v>
          </cell>
          <cell r="E4270" t="str">
            <v>FERRAMENTA DE SANTIS MARIA GRAZIA</v>
          </cell>
          <cell r="F4270" t="str">
            <v>01871380737</v>
          </cell>
          <cell r="G4270" t="str">
            <v>01871380737</v>
          </cell>
          <cell r="H4270" t="str">
            <v>01871380737</v>
          </cell>
          <cell r="I4270" t="str">
            <v/>
          </cell>
        </row>
        <row r="4271">
          <cell r="D4271" t="str">
            <v>38908</v>
          </cell>
          <cell r="E4271" t="str">
            <v>INFO S.R.L.</v>
          </cell>
          <cell r="F4271" t="str">
            <v>04656100726</v>
          </cell>
          <cell r="G4271" t="str">
            <v>04656100726</v>
          </cell>
          <cell r="H4271" t="str">
            <v>04656100726</v>
          </cell>
          <cell r="I4271" t="str">
            <v/>
          </cell>
        </row>
        <row r="4272">
          <cell r="D4272" t="str">
            <v>38909</v>
          </cell>
          <cell r="E4272" t="str">
            <v>VITALAIRE ITALIA S.P.A.</v>
          </cell>
          <cell r="F4272" t="str">
            <v>02061610792</v>
          </cell>
          <cell r="G4272" t="str">
            <v>02061610792</v>
          </cell>
          <cell r="H4272" t="str">
            <v>02061610792</v>
          </cell>
          <cell r="I4272" t="str">
            <v/>
          </cell>
        </row>
        <row r="4273">
          <cell r="D4273" t="str">
            <v>38911</v>
          </cell>
          <cell r="E4273" t="str">
            <v>COOPERATIVA SOCIALE SPAZIO ESSE A R.L.</v>
          </cell>
          <cell r="F4273" t="str">
            <v>03486170727</v>
          </cell>
          <cell r="G4273" t="str">
            <v>03486170727</v>
          </cell>
          <cell r="H4273" t="str">
            <v>03486170727</v>
          </cell>
          <cell r="I4273" t="str">
            <v/>
          </cell>
        </row>
        <row r="4274">
          <cell r="D4274" t="str">
            <v>38933</v>
          </cell>
          <cell r="E4274" t="str">
            <v>PIERRE FABRE ITALIA S.P.A.</v>
          </cell>
          <cell r="F4274" t="str">
            <v>01538130152</v>
          </cell>
          <cell r="G4274" t="str">
            <v>01538130152</v>
          </cell>
          <cell r="H4274" t="str">
            <v>01538130152</v>
          </cell>
          <cell r="I4274" t="str">
            <v/>
          </cell>
        </row>
        <row r="4275">
          <cell r="D4275" t="str">
            <v>38984</v>
          </cell>
          <cell r="E4275" t="str">
            <v>PAN.ECO. S.R.L.</v>
          </cell>
          <cell r="F4275" t="str">
            <v>04929500728</v>
          </cell>
          <cell r="G4275" t="str">
            <v>04929500728</v>
          </cell>
          <cell r="H4275" t="str">
            <v>04929500728</v>
          </cell>
          <cell r="I4275" t="str">
            <v/>
          </cell>
        </row>
        <row r="4276">
          <cell r="D4276" t="str">
            <v>38987</v>
          </cell>
          <cell r="E4276" t="str">
            <v>MYLAN S.P.A. (ORA MYLAN ITALIA S.R.L. COD. 77520)</v>
          </cell>
          <cell r="F4276" t="str">
            <v>13179250157</v>
          </cell>
          <cell r="G4276" t="str">
            <v>13179250157</v>
          </cell>
          <cell r="H4276" t="str">
            <v>13179250157</v>
          </cell>
          <cell r="I4276" t="str">
            <v/>
          </cell>
        </row>
        <row r="4277">
          <cell r="D4277" t="str">
            <v>39002</v>
          </cell>
          <cell r="E4277" t="str">
            <v>ALIFAX S.R.L.</v>
          </cell>
          <cell r="F4277" t="str">
            <v>04337640280</v>
          </cell>
          <cell r="G4277" t="str">
            <v>04337640280</v>
          </cell>
          <cell r="H4277" t="str">
            <v>04337640280</v>
          </cell>
          <cell r="I4277" t="str">
            <v/>
          </cell>
        </row>
        <row r="4278">
          <cell r="D4278" t="str">
            <v>39006</v>
          </cell>
          <cell r="E4278" t="str">
            <v>BIO MEDICAL S.R.L.</v>
          </cell>
          <cell r="F4278" t="str">
            <v>05441110482</v>
          </cell>
          <cell r="G4278" t="str">
            <v>05441110482</v>
          </cell>
          <cell r="H4278" t="str">
            <v>05441110482</v>
          </cell>
          <cell r="I4278" t="str">
            <v/>
          </cell>
        </row>
        <row r="4279">
          <cell r="D4279" t="str">
            <v>39007</v>
          </cell>
          <cell r="E4279" t="str">
            <v>ARJO ITALIA S.P.A.</v>
          </cell>
          <cell r="F4279" t="str">
            <v>04749361004</v>
          </cell>
          <cell r="G4279" t="str">
            <v>04749361004</v>
          </cell>
          <cell r="H4279" t="str">
            <v>05503160011</v>
          </cell>
          <cell r="I4279" t="str">
            <v/>
          </cell>
        </row>
        <row r="4280">
          <cell r="D4280" t="str">
            <v>39029</v>
          </cell>
          <cell r="E4280" t="str">
            <v>BFF BANK S.P.A. (EX BANCA FARMAFACTORING S.P.A.)</v>
          </cell>
          <cell r="F4280" t="str">
            <v>07960110158</v>
          </cell>
          <cell r="G4280" t="str">
            <v>07960110158</v>
          </cell>
          <cell r="H4280" t="str">
            <v>07960110158</v>
          </cell>
          <cell r="I4280" t="str">
            <v/>
          </cell>
        </row>
        <row r="4281">
          <cell r="D4281" t="str">
            <v>39038</v>
          </cell>
          <cell r="E4281" t="str">
            <v>CARLO ERBA REAGENTS S.R.L.</v>
          </cell>
          <cell r="F4281" t="str">
            <v>01802940484</v>
          </cell>
          <cell r="G4281" t="str">
            <v>01802940484</v>
          </cell>
          <cell r="H4281" t="str">
            <v>01802940484</v>
          </cell>
          <cell r="I4281" t="str">
            <v/>
          </cell>
        </row>
        <row r="4282">
          <cell r="D4282" t="str">
            <v>39040</v>
          </cell>
          <cell r="E4282" t="str">
            <v>MILTENYI BIOTEC S.R.L.</v>
          </cell>
          <cell r="F4282" t="str">
            <v>02077231203</v>
          </cell>
          <cell r="G4282" t="str">
            <v>02077231203</v>
          </cell>
          <cell r="H4282" t="str">
            <v>12549600158</v>
          </cell>
          <cell r="I4282" t="str">
            <v/>
          </cell>
        </row>
        <row r="4283">
          <cell r="D4283" t="str">
            <v>39060</v>
          </cell>
          <cell r="E4283" t="str">
            <v>STORZ MEDICAL ITALIA S.R.L.</v>
          </cell>
          <cell r="F4283" t="str">
            <v>03615181009</v>
          </cell>
          <cell r="G4283" t="str">
            <v>03615181009</v>
          </cell>
          <cell r="H4283" t="str">
            <v>03615181009</v>
          </cell>
          <cell r="I4283" t="str">
            <v/>
          </cell>
        </row>
        <row r="4284">
          <cell r="D4284" t="str">
            <v>39070</v>
          </cell>
          <cell r="E4284" t="str">
            <v>FUJIREBIO ITALIA S.R.L.</v>
          </cell>
          <cell r="F4284" t="str">
            <v>05848611009</v>
          </cell>
          <cell r="G4284" t="str">
            <v>05848611009</v>
          </cell>
          <cell r="H4284" t="str">
            <v>05848611009</v>
          </cell>
          <cell r="I4284" t="str">
            <v/>
          </cell>
        </row>
        <row r="4285">
          <cell r="D4285" t="str">
            <v>39071</v>
          </cell>
          <cell r="E4285" t="str">
            <v>AIR LIQUIDE SANITA' SERVICE S.P.A.</v>
          </cell>
          <cell r="F4285" t="str">
            <v>12906300152</v>
          </cell>
          <cell r="G4285" t="str">
            <v>12906300152</v>
          </cell>
          <cell r="H4285" t="str">
            <v>01738810975</v>
          </cell>
          <cell r="I4285" t="str">
            <v/>
          </cell>
        </row>
        <row r="4286">
          <cell r="D4286" t="str">
            <v>39074</v>
          </cell>
          <cell r="E4286" t="str">
            <v>EUROIMMUN ITALIA DIAGNOSTICA MEDICA S.R.L.</v>
          </cell>
          <cell r="F4286" t="str">
            <v>03680250283</v>
          </cell>
          <cell r="G4286" t="str">
            <v>03680250283</v>
          </cell>
          <cell r="H4286" t="str">
            <v>03680250283</v>
          </cell>
          <cell r="I4286" t="str">
            <v/>
          </cell>
        </row>
        <row r="4287">
          <cell r="D4287" t="str">
            <v>39078</v>
          </cell>
          <cell r="E4287" t="str">
            <v>MEDISAN SUD S.R.L.</v>
          </cell>
          <cell r="F4287" t="str">
            <v>00348120718</v>
          </cell>
          <cell r="G4287" t="str">
            <v>00348120718</v>
          </cell>
          <cell r="H4287" t="str">
            <v>00348120718</v>
          </cell>
          <cell r="I4287" t="str">
            <v/>
          </cell>
        </row>
        <row r="4288">
          <cell r="D4288" t="str">
            <v>39080</v>
          </cell>
          <cell r="E4288" t="str">
            <v>UNICREDIT FACTORING SPA</v>
          </cell>
          <cell r="F4288" t="str">
            <v>01462680156</v>
          </cell>
          <cell r="G4288" t="str">
            <v>01462680156</v>
          </cell>
          <cell r="H4288" t="str">
            <v>01462680156</v>
          </cell>
          <cell r="I4288" t="str">
            <v/>
          </cell>
        </row>
        <row r="4289">
          <cell r="D4289" t="str">
            <v>39085</v>
          </cell>
          <cell r="E4289" t="str">
            <v>ELEKTA S.P.A.</v>
          </cell>
          <cell r="F4289" t="str">
            <v>02723670960</v>
          </cell>
          <cell r="G4289" t="str">
            <v>02723670960</v>
          </cell>
          <cell r="H4289" t="str">
            <v>02723670960</v>
          </cell>
          <cell r="I4289" t="str">
            <v/>
          </cell>
        </row>
        <row r="4290">
          <cell r="D4290" t="str">
            <v>39086</v>
          </cell>
          <cell r="E4290" t="str">
            <v>MUNDIPHARMA PHARMACEUTICALS S.R.L.</v>
          </cell>
          <cell r="F4290" t="str">
            <v>03859880969</v>
          </cell>
          <cell r="G4290" t="str">
            <v>03859880969</v>
          </cell>
          <cell r="H4290" t="str">
            <v>03859880969</v>
          </cell>
          <cell r="I4290" t="str">
            <v/>
          </cell>
        </row>
        <row r="4291">
          <cell r="D4291" t="str">
            <v>39092</v>
          </cell>
          <cell r="E4291" t="str">
            <v>FONDAZIONE IRCCS ISTITUTO NAZIONALE DEI TUMORI</v>
          </cell>
          <cell r="F4291" t="str">
            <v>04376350155</v>
          </cell>
          <cell r="G4291" t="str">
            <v>04376350155</v>
          </cell>
          <cell r="H4291" t="str">
            <v>80018230153</v>
          </cell>
          <cell r="I4291" t="str">
            <v/>
          </cell>
        </row>
        <row r="4292">
          <cell r="D4292" t="str">
            <v>39093</v>
          </cell>
          <cell r="E4292" t="str">
            <v>FAR.G.IM. S.R.L.</v>
          </cell>
          <cell r="F4292" t="str">
            <v>03617810878</v>
          </cell>
          <cell r="G4292" t="str">
            <v>03617810878</v>
          </cell>
          <cell r="H4292" t="str">
            <v>03617810878</v>
          </cell>
          <cell r="I4292" t="str">
            <v/>
          </cell>
        </row>
        <row r="4293">
          <cell r="D4293" t="str">
            <v>39096</v>
          </cell>
          <cell r="E4293" t="str">
            <v>IFITALIA SPA</v>
          </cell>
          <cell r="F4293" t="str">
            <v>09509260155</v>
          </cell>
          <cell r="G4293" t="str">
            <v>09509260155</v>
          </cell>
          <cell r="H4293" t="str">
            <v>00455820589</v>
          </cell>
          <cell r="I4293" t="str">
            <v/>
          </cell>
        </row>
        <row r="4294">
          <cell r="D4294" t="str">
            <v>39101</v>
          </cell>
          <cell r="E4294" t="str">
            <v>CELGENE S.R.L. (ORA BRISTOL-MYERS SQUIBB S.R.L. COD. 39896)</v>
          </cell>
          <cell r="F4294" t="str">
            <v>04947170967</v>
          </cell>
          <cell r="G4294" t="str">
            <v>04947170967</v>
          </cell>
          <cell r="H4294" t="str">
            <v>04947170967</v>
          </cell>
          <cell r="I4294" t="str">
            <v/>
          </cell>
        </row>
        <row r="4295">
          <cell r="D4295" t="str">
            <v>39102</v>
          </cell>
          <cell r="E4295" t="str">
            <v>GLORIA MED PHARMA S.R.L.</v>
          </cell>
          <cell r="F4295" t="str">
            <v>02767640135</v>
          </cell>
          <cell r="G4295" t="str">
            <v>02767640135</v>
          </cell>
          <cell r="H4295" t="str">
            <v>02767640135</v>
          </cell>
          <cell r="I4295" t="str">
            <v/>
          </cell>
        </row>
        <row r="4296">
          <cell r="D4296" t="str">
            <v>39112</v>
          </cell>
          <cell r="E4296" t="str">
            <v>CARDIO VASCULAR S.R.L.</v>
          </cell>
          <cell r="F4296" t="str">
            <v>06095220726</v>
          </cell>
          <cell r="G4296" t="str">
            <v>06095220726</v>
          </cell>
          <cell r="H4296" t="str">
            <v>06095220726</v>
          </cell>
          <cell r="I4296" t="str">
            <v/>
          </cell>
        </row>
        <row r="4297">
          <cell r="D4297" t="str">
            <v>39116</v>
          </cell>
          <cell r="E4297" t="str">
            <v>C.H.S. S.R.L.</v>
          </cell>
          <cell r="F4297" t="str">
            <v>02515700736</v>
          </cell>
          <cell r="G4297" t="str">
            <v>02515700736</v>
          </cell>
          <cell r="H4297" t="str">
            <v>02515700736</v>
          </cell>
          <cell r="I4297" t="str">
            <v/>
          </cell>
        </row>
        <row r="4298">
          <cell r="D4298" t="str">
            <v>39120</v>
          </cell>
          <cell r="E4298" t="str">
            <v>REVI S.R.L.</v>
          </cell>
          <cell r="F4298" t="str">
            <v>02718710755</v>
          </cell>
          <cell r="G4298" t="str">
            <v>02718710755</v>
          </cell>
          <cell r="H4298" t="str">
            <v>02718710755</v>
          </cell>
          <cell r="I4298" t="str">
            <v/>
          </cell>
        </row>
        <row r="4299">
          <cell r="D4299" t="str">
            <v>39126</v>
          </cell>
          <cell r="E4299" t="str">
            <v>K24 PHARMACEUTICALS S.R.L.</v>
          </cell>
          <cell r="F4299" t="str">
            <v>07510800639</v>
          </cell>
          <cell r="G4299" t="str">
            <v>07510800639</v>
          </cell>
          <cell r="H4299" t="str">
            <v>07510800639</v>
          </cell>
          <cell r="I4299" t="str">
            <v/>
          </cell>
        </row>
        <row r="4300">
          <cell r="D4300" t="str">
            <v>39127</v>
          </cell>
          <cell r="E4300" t="str">
            <v>ELETTROFORNITURE di NARCISI MARIA</v>
          </cell>
          <cell r="F4300" t="str">
            <v>02065290732</v>
          </cell>
          <cell r="G4300" t="str">
            <v>02065290732</v>
          </cell>
          <cell r="H4300" t="str">
            <v>NRCMRS54S41E986F</v>
          </cell>
          <cell r="I4300" t="str">
            <v/>
          </cell>
        </row>
        <row r="4301">
          <cell r="D4301" t="str">
            <v>39137</v>
          </cell>
          <cell r="E4301" t="str">
            <v>FRESENIUS KABI ITALIA S.R.L.</v>
          </cell>
          <cell r="F4301" t="str">
            <v>03524050238</v>
          </cell>
          <cell r="G4301" t="str">
            <v>03524050238</v>
          </cell>
          <cell r="H4301" t="str">
            <v>03524050238</v>
          </cell>
          <cell r="I4301" t="str">
            <v/>
          </cell>
        </row>
        <row r="4302">
          <cell r="D4302" t="str">
            <v>39138</v>
          </cell>
          <cell r="E4302" t="str">
            <v>DANONE NUTRICIA S.P.A. SOCIETA' BENEFIT</v>
          </cell>
          <cell r="F4302" t="str">
            <v>11667890153</v>
          </cell>
          <cell r="G4302" t="str">
            <v>11667890153</v>
          </cell>
          <cell r="H4302" t="str">
            <v>11667890153</v>
          </cell>
          <cell r="I4302" t="str">
            <v/>
          </cell>
        </row>
        <row r="4303">
          <cell r="D4303" t="str">
            <v>39139</v>
          </cell>
          <cell r="E4303" t="str">
            <v>ELITECHGROUP S.P.A. (GIA' NANOGEN ADVANCED DIAGNOSTICS S.P.A.)</v>
          </cell>
          <cell r="F4303" t="str">
            <v>05239350969</v>
          </cell>
          <cell r="G4303" t="str">
            <v>05239350969</v>
          </cell>
          <cell r="H4303" t="str">
            <v>05239350969</v>
          </cell>
          <cell r="I4303" t="str">
            <v/>
          </cell>
        </row>
        <row r="4304">
          <cell r="D4304" t="str">
            <v>39146</v>
          </cell>
          <cell r="E4304" t="str">
            <v>VERDIDEA S.R.L.</v>
          </cell>
          <cell r="F4304" t="str">
            <v>02604780730</v>
          </cell>
          <cell r="G4304" t="str">
            <v>02604780730</v>
          </cell>
          <cell r="H4304" t="str">
            <v>02604780730</v>
          </cell>
          <cell r="I4304" t="str">
            <v/>
          </cell>
        </row>
        <row r="4305">
          <cell r="D4305" t="str">
            <v>39162</v>
          </cell>
          <cell r="E4305" t="str">
            <v>S.I.D.EM SPA</v>
          </cell>
          <cell r="F4305" t="str">
            <v>00833160963</v>
          </cell>
          <cell r="G4305" t="str">
            <v>00833160963</v>
          </cell>
          <cell r="H4305" t="str">
            <v>06664600159</v>
          </cell>
          <cell r="I4305" t="str">
            <v/>
          </cell>
        </row>
        <row r="4306">
          <cell r="D4306" t="str">
            <v>39163</v>
          </cell>
          <cell r="E4306" t="str">
            <v>NEUROMED S.P.A.</v>
          </cell>
          <cell r="F4306" t="str">
            <v>07077990013</v>
          </cell>
          <cell r="G4306" t="str">
            <v>07077990013</v>
          </cell>
          <cell r="H4306" t="str">
            <v>07077990013</v>
          </cell>
          <cell r="I4306" t="str">
            <v/>
          </cell>
        </row>
        <row r="4307">
          <cell r="D4307" t="str">
            <v>39166</v>
          </cell>
          <cell r="E4307" t="str">
            <v>PENTAX ITALIA S.R.L.</v>
          </cell>
          <cell r="F4307" t="str">
            <v>11159150157</v>
          </cell>
          <cell r="G4307" t="str">
            <v>11159150157</v>
          </cell>
          <cell r="H4307" t="str">
            <v>11159150157</v>
          </cell>
          <cell r="I4307" t="str">
            <v/>
          </cell>
        </row>
        <row r="4308">
          <cell r="D4308" t="str">
            <v>39167</v>
          </cell>
          <cell r="E4308" t="str">
            <v>EISAI S.R.L.</v>
          </cell>
          <cell r="F4308" t="str">
            <v>04732240967</v>
          </cell>
          <cell r="G4308" t="str">
            <v>04732240967</v>
          </cell>
          <cell r="H4308" t="str">
            <v>04732240967</v>
          </cell>
          <cell r="I4308" t="str">
            <v/>
          </cell>
        </row>
        <row r="4309">
          <cell r="D4309" t="str">
            <v>39181</v>
          </cell>
          <cell r="E4309" t="str">
            <v>POSTE ITALIANE S.P.A.</v>
          </cell>
          <cell r="F4309" t="str">
            <v>01114601006</v>
          </cell>
          <cell r="G4309" t="str">
            <v>01114601006</v>
          </cell>
          <cell r="H4309" t="str">
            <v>97103880585</v>
          </cell>
          <cell r="I4309" t="str">
            <v/>
          </cell>
        </row>
        <row r="4310">
          <cell r="D4310" t="str">
            <v>39185</v>
          </cell>
          <cell r="E4310" t="str">
            <v>DELTA MED S.P.A.</v>
          </cell>
          <cell r="F4310" t="str">
            <v>01693020206</v>
          </cell>
          <cell r="G4310" t="str">
            <v>01693020206</v>
          </cell>
          <cell r="H4310" t="str">
            <v>01693020206</v>
          </cell>
          <cell r="I4310" t="str">
            <v/>
          </cell>
        </row>
        <row r="4311">
          <cell r="D4311" t="str">
            <v>39187</v>
          </cell>
          <cell r="E4311" t="str">
            <v>ITEM OXYGEN S.R.L.</v>
          </cell>
          <cell r="F4311" t="str">
            <v>06068560728</v>
          </cell>
          <cell r="G4311" t="str">
            <v>06068560728</v>
          </cell>
          <cell r="H4311" t="str">
            <v>06068560728</v>
          </cell>
          <cell r="I4311" t="str">
            <v/>
          </cell>
        </row>
        <row r="4312">
          <cell r="D4312" t="str">
            <v>39190</v>
          </cell>
          <cell r="E4312" t="str">
            <v>PHARMATEX ITALIA S.R.L.</v>
          </cell>
          <cell r="F4312" t="str">
            <v>03670780158</v>
          </cell>
          <cell r="G4312" t="str">
            <v>03670780158</v>
          </cell>
          <cell r="H4312" t="str">
            <v>03670780158</v>
          </cell>
          <cell r="I4312" t="str">
            <v/>
          </cell>
        </row>
        <row r="4313">
          <cell r="D4313" t="str">
            <v>39192</v>
          </cell>
          <cell r="E4313" t="str">
            <v>FARMACIA GRECO DR.SSA ANNA CARMELA</v>
          </cell>
          <cell r="F4313" t="str">
            <v>02389170735</v>
          </cell>
          <cell r="G4313" t="str">
            <v>02389170735</v>
          </cell>
          <cell r="H4313" t="str">
            <v>GRCNCR56T61E882R</v>
          </cell>
          <cell r="I4313" t="str">
            <v/>
          </cell>
        </row>
        <row r="4314">
          <cell r="D4314" t="str">
            <v>39196</v>
          </cell>
          <cell r="E4314" t="str">
            <v>MAVIMED S.R.L. U.S.</v>
          </cell>
          <cell r="F4314" t="str">
            <v>04093090753</v>
          </cell>
          <cell r="G4314" t="str">
            <v>04093090753</v>
          </cell>
          <cell r="H4314" t="str">
            <v>04093090753</v>
          </cell>
          <cell r="I4314" t="str">
            <v/>
          </cell>
        </row>
        <row r="4315">
          <cell r="D4315" t="str">
            <v>39198</v>
          </cell>
          <cell r="E4315" t="str">
            <v>PRISCIANO ANNA RITA</v>
          </cell>
          <cell r="F4315" t="str">
            <v>PRSNRT57D60A514Z</v>
          </cell>
          <cell r="G4315" t="str">
            <v/>
          </cell>
          <cell r="H4315" t="str">
            <v>PRSNRT57D60A514Z</v>
          </cell>
          <cell r="I4315" t="str">
            <v/>
          </cell>
        </row>
        <row r="4316">
          <cell r="D4316" t="str">
            <v>39199</v>
          </cell>
          <cell r="E4316" t="str">
            <v>AUTOLAVAGGIO LEGGIERI GIUSEPPE</v>
          </cell>
          <cell r="F4316" t="str">
            <v>03084450737</v>
          </cell>
          <cell r="G4316" t="str">
            <v>03084450737</v>
          </cell>
          <cell r="H4316" t="str">
            <v>LGGGPP78A20F027Z</v>
          </cell>
          <cell r="I4316" t="str">
            <v/>
          </cell>
        </row>
        <row r="4317">
          <cell r="D4317" t="str">
            <v>39202</v>
          </cell>
          <cell r="E4317" t="str">
            <v>VODEN MEDICAL INSTRUMENTS S.P.A.</v>
          </cell>
          <cell r="F4317" t="str">
            <v>03784450961</v>
          </cell>
          <cell r="G4317" t="str">
            <v>03784450961</v>
          </cell>
          <cell r="H4317" t="str">
            <v>03784450961</v>
          </cell>
          <cell r="I4317" t="str">
            <v/>
          </cell>
        </row>
        <row r="4318">
          <cell r="D4318" t="str">
            <v>39207</v>
          </cell>
          <cell r="E4318" t="str">
            <v>A. MENARINI DIAGNOSTICS S.R.L.</v>
          </cell>
          <cell r="F4318" t="str">
            <v>05688870483</v>
          </cell>
          <cell r="G4318" t="str">
            <v>05688870483</v>
          </cell>
          <cell r="H4318" t="str">
            <v>05688870483</v>
          </cell>
          <cell r="I4318" t="str">
            <v/>
          </cell>
        </row>
        <row r="4319">
          <cell r="D4319" t="str">
            <v>39208</v>
          </cell>
          <cell r="E4319" t="str">
            <v>EPITECH GROUP S.P.A.</v>
          </cell>
          <cell r="F4319" t="str">
            <v>03630550287</v>
          </cell>
          <cell r="G4319" t="str">
            <v>03630550287</v>
          </cell>
          <cell r="H4319" t="str">
            <v>03630550287</v>
          </cell>
          <cell r="I4319" t="str">
            <v/>
          </cell>
        </row>
        <row r="4320">
          <cell r="D4320" t="str">
            <v>39210</v>
          </cell>
          <cell r="E4320" t="str">
            <v>FARMACIA PELUSO DR.SSA ANNA MARIA</v>
          </cell>
          <cell r="F4320" t="str">
            <v>02659820738</v>
          </cell>
          <cell r="G4320" t="str">
            <v>02659820738</v>
          </cell>
          <cell r="H4320" t="str">
            <v>PLSNMR51B44L049I</v>
          </cell>
          <cell r="I4320" t="str">
            <v/>
          </cell>
        </row>
        <row r="4321">
          <cell r="D4321" t="str">
            <v>39212</v>
          </cell>
          <cell r="E4321" t="str">
            <v>FARMACIA FANULI DR.SSA FRANCA</v>
          </cell>
          <cell r="F4321" t="str">
            <v>02089290734</v>
          </cell>
          <cell r="G4321" t="str">
            <v>02089290734</v>
          </cell>
          <cell r="H4321" t="str">
            <v>FNLFNC56D64E882E</v>
          </cell>
          <cell r="I4321" t="str">
            <v/>
          </cell>
        </row>
        <row r="4322">
          <cell r="D4322" t="str">
            <v>39216</v>
          </cell>
          <cell r="E4322" t="str">
            <v>SVILUPPO E GESTIONE DI ATTIVITA' SANITARIE S.R.L. (CONSORZIO SAN RAFFAELE)</v>
          </cell>
          <cell r="F4322" t="str">
            <v>08118541005</v>
          </cell>
          <cell r="G4322" t="str">
            <v>08118541005</v>
          </cell>
          <cell r="H4322" t="str">
            <v>08118541005</v>
          </cell>
          <cell r="I4322" t="str">
            <v/>
          </cell>
        </row>
        <row r="4323">
          <cell r="D4323" t="str">
            <v>39221</v>
          </cell>
          <cell r="E4323" t="str">
            <v>AUTORITA' NAZIONALE ANTICORRUZIONE - A.N.A.C (EX A.V.C.P.)</v>
          </cell>
          <cell r="F4323" t="str">
            <v>97584460584</v>
          </cell>
          <cell r="G4323" t="str">
            <v/>
          </cell>
          <cell r="H4323" t="str">
            <v>97584460584</v>
          </cell>
          <cell r="I4323" t="str">
            <v/>
          </cell>
        </row>
        <row r="4324">
          <cell r="D4324" t="str">
            <v>39223</v>
          </cell>
          <cell r="E4324" t="str">
            <v>BIOMERIEUX ITALIA S.P.A.</v>
          </cell>
          <cell r="F4324" t="str">
            <v>01696821006</v>
          </cell>
          <cell r="G4324" t="str">
            <v>01696821006</v>
          </cell>
          <cell r="H4324" t="str">
            <v>07146020586</v>
          </cell>
          <cell r="I4324" t="str">
            <v/>
          </cell>
        </row>
        <row r="4325">
          <cell r="D4325" t="str">
            <v>39227</v>
          </cell>
          <cell r="E4325" t="str">
            <v>BIOMET ITALIA S.R.L. A SOCIO UNICO (ORA ZIMMER BIOMET ITALIA S.R.L. COD. 37426)</v>
          </cell>
          <cell r="F4325" t="str">
            <v>10028190154</v>
          </cell>
          <cell r="G4325" t="str">
            <v>10028190154</v>
          </cell>
          <cell r="H4325" t="str">
            <v>10028190154</v>
          </cell>
          <cell r="I4325" t="str">
            <v/>
          </cell>
        </row>
        <row r="4326">
          <cell r="D4326" t="str">
            <v>39228</v>
          </cell>
          <cell r="E4326" t="str">
            <v>FARMACIA CICCARONE DR. GIUSEPPE</v>
          </cell>
          <cell r="F4326" t="str">
            <v>02123900736</v>
          </cell>
          <cell r="G4326" t="str">
            <v>02123900736</v>
          </cell>
          <cell r="H4326" t="str">
            <v>CCCGPP64P17A662Y</v>
          </cell>
          <cell r="I4326" t="str">
            <v/>
          </cell>
        </row>
        <row r="4327">
          <cell r="D4327" t="str">
            <v>39233</v>
          </cell>
          <cell r="E4327" t="str">
            <v>ELSE SOLUTIONS S.R.L.</v>
          </cell>
          <cell r="F4327" t="str">
            <v>12384150152</v>
          </cell>
          <cell r="G4327" t="str">
            <v>12384150152</v>
          </cell>
          <cell r="H4327" t="str">
            <v>01376730188</v>
          </cell>
          <cell r="I4327" t="str">
            <v/>
          </cell>
        </row>
        <row r="4328">
          <cell r="D4328" t="str">
            <v>39239</v>
          </cell>
          <cell r="E4328" t="str">
            <v>ITOP S.P.A. OFFICINE ORTOPEDICHE</v>
          </cell>
          <cell r="F4328" t="str">
            <v>06509081003</v>
          </cell>
          <cell r="G4328" t="str">
            <v>06509081003</v>
          </cell>
          <cell r="H4328" t="str">
            <v>06509081003</v>
          </cell>
          <cell r="I4328" t="str">
            <v/>
          </cell>
        </row>
        <row r="4329">
          <cell r="D4329" t="str">
            <v>39245</v>
          </cell>
          <cell r="E4329" t="str">
            <v>BIO-OPTICA MILANO S.P.A.</v>
          </cell>
          <cell r="F4329" t="str">
            <v>06754140157</v>
          </cell>
          <cell r="G4329" t="str">
            <v>06754140157</v>
          </cell>
          <cell r="H4329" t="str">
            <v>06754140157</v>
          </cell>
          <cell r="I4329" t="str">
            <v/>
          </cell>
        </row>
        <row r="4330">
          <cell r="D4330" t="str">
            <v>39247</v>
          </cell>
          <cell r="E4330" t="str">
            <v>FARMACIA SPAGNOLO DI SPAGNOLO CARMELO ED ERNESTINA S.N.C.</v>
          </cell>
          <cell r="F4330" t="str">
            <v>02092940739</v>
          </cell>
          <cell r="G4330" t="str">
            <v>02092940739</v>
          </cell>
          <cell r="H4330" t="str">
            <v>02092940739</v>
          </cell>
          <cell r="I4330" t="str">
            <v/>
          </cell>
        </row>
        <row r="4331">
          <cell r="D4331" t="str">
            <v>39264</v>
          </cell>
          <cell r="E4331" t="str">
            <v>ASCOLTARE DI GUGLIELMI VENANZIO</v>
          </cell>
          <cell r="F4331" t="str">
            <v>04190510729</v>
          </cell>
          <cell r="G4331" t="str">
            <v>04190510729</v>
          </cell>
          <cell r="H4331" t="str">
            <v>GGLVNZ64B21A662I</v>
          </cell>
          <cell r="I4331" t="str">
            <v/>
          </cell>
        </row>
        <row r="4332">
          <cell r="D4332" t="str">
            <v>39291</v>
          </cell>
          <cell r="E4332" t="str">
            <v>SERVISAN S.R.L.</v>
          </cell>
          <cell r="F4332" t="str">
            <v>02262290733</v>
          </cell>
          <cell r="G4332" t="str">
            <v>02262290733</v>
          </cell>
          <cell r="H4332" t="str">
            <v>02262290733</v>
          </cell>
          <cell r="I4332" t="str">
            <v/>
          </cell>
        </row>
        <row r="4333">
          <cell r="D4333" t="str">
            <v>39296</v>
          </cell>
          <cell r="E4333" t="str">
            <v>AESSE HOSPITAL S.R.L.</v>
          </cell>
          <cell r="F4333" t="str">
            <v>04068750720</v>
          </cell>
          <cell r="G4333" t="str">
            <v>04068750720</v>
          </cell>
          <cell r="H4333" t="str">
            <v>04068750720</v>
          </cell>
          <cell r="I4333" t="str">
            <v/>
          </cell>
        </row>
        <row r="4334">
          <cell r="D4334" t="str">
            <v>39297</v>
          </cell>
          <cell r="E4334" t="str">
            <v>BIO-RAD LABORATORIES S.R.L.</v>
          </cell>
          <cell r="F4334" t="str">
            <v>00801720152</v>
          </cell>
          <cell r="G4334" t="str">
            <v>00801720152</v>
          </cell>
          <cell r="H4334" t="str">
            <v>00801720152</v>
          </cell>
          <cell r="I4334" t="str">
            <v/>
          </cell>
        </row>
        <row r="4335">
          <cell r="D4335" t="str">
            <v>39304</v>
          </cell>
          <cell r="E4335" t="str">
            <v>ELIA VITA</v>
          </cell>
          <cell r="F4335" t="str">
            <v>LEIVTI50P48L049Q</v>
          </cell>
          <cell r="G4335" t="str">
            <v/>
          </cell>
          <cell r="H4335" t="str">
            <v>LEIVTI50P48L049Q</v>
          </cell>
          <cell r="I4335" t="str">
            <v/>
          </cell>
        </row>
        <row r="4336">
          <cell r="D4336" t="str">
            <v>39318</v>
          </cell>
          <cell r="E4336" t="str">
            <v>ACUSTICA PUGLIE S.R.L.</v>
          </cell>
          <cell r="F4336" t="str">
            <v>00765190723</v>
          </cell>
          <cell r="G4336" t="str">
            <v>00765190723</v>
          </cell>
          <cell r="H4336" t="str">
            <v>00765190723</v>
          </cell>
          <cell r="I4336" t="str">
            <v/>
          </cell>
        </row>
        <row r="4337">
          <cell r="D4337" t="str">
            <v>39319</v>
          </cell>
          <cell r="E4337" t="str">
            <v>INKLINE SERVIZI EDITORIALI DI CASTELLO IDA</v>
          </cell>
          <cell r="F4337" t="str">
            <v>02367570732</v>
          </cell>
          <cell r="G4337" t="str">
            <v>02367570732</v>
          </cell>
          <cell r="H4337" t="str">
            <v>CSTDIA58E57L049S</v>
          </cell>
          <cell r="I4337" t="str">
            <v/>
          </cell>
        </row>
        <row r="4338">
          <cell r="D4338" t="str">
            <v>39349</v>
          </cell>
          <cell r="E4338" t="str">
            <v>WELCARE INDUSTRIES S.P.A.</v>
          </cell>
          <cell r="F4338" t="str">
            <v>01232670552</v>
          </cell>
          <cell r="G4338" t="str">
            <v>01232670552</v>
          </cell>
          <cell r="H4338" t="str">
            <v>01232670552</v>
          </cell>
          <cell r="I4338" t="str">
            <v/>
          </cell>
        </row>
        <row r="4339">
          <cell r="D4339" t="str">
            <v>39351</v>
          </cell>
          <cell r="E4339" t="str">
            <v>BENEFIS S.R.L.</v>
          </cell>
          <cell r="F4339" t="str">
            <v>02790240101</v>
          </cell>
          <cell r="G4339" t="str">
            <v>02790240101</v>
          </cell>
          <cell r="H4339" t="str">
            <v>02790240101</v>
          </cell>
          <cell r="I4339" t="str">
            <v/>
          </cell>
        </row>
        <row r="4340">
          <cell r="D4340" t="str">
            <v>39353</v>
          </cell>
          <cell r="E4340" t="str">
            <v>BIO SUD MEDICAL SYSTEMS S.R.L.</v>
          </cell>
          <cell r="F4340" t="str">
            <v>03225090723</v>
          </cell>
          <cell r="G4340" t="str">
            <v>03225090723</v>
          </cell>
          <cell r="H4340" t="str">
            <v>03225090723</v>
          </cell>
          <cell r="I4340" t="str">
            <v/>
          </cell>
        </row>
        <row r="4341">
          <cell r="D4341" t="str">
            <v>39362</v>
          </cell>
          <cell r="E4341" t="str">
            <v>MEDLINE INTERNATIONAL ITALY S.R.L.</v>
          </cell>
          <cell r="F4341" t="str">
            <v>05526631006</v>
          </cell>
          <cell r="G4341" t="str">
            <v>05526631006</v>
          </cell>
          <cell r="H4341" t="str">
            <v>12244190158</v>
          </cell>
          <cell r="I4341" t="str">
            <v/>
          </cell>
        </row>
        <row r="4342">
          <cell r="D4342" t="str">
            <v>39364</v>
          </cell>
          <cell r="E4342" t="str">
            <v>LOMBARDA H S.R.L.</v>
          </cell>
          <cell r="F4342" t="str">
            <v>09734150155</v>
          </cell>
          <cell r="G4342" t="str">
            <v>09734150155</v>
          </cell>
          <cell r="H4342" t="str">
            <v>09734150155</v>
          </cell>
          <cell r="I4342" t="str">
            <v/>
          </cell>
        </row>
        <row r="4343">
          <cell r="D4343" t="str">
            <v>39377</v>
          </cell>
          <cell r="E4343" t="str">
            <v>FARMACIA BASTELLI DR.SSA NUNZIATA</v>
          </cell>
          <cell r="F4343" t="str">
            <v>02460090737</v>
          </cell>
          <cell r="G4343" t="str">
            <v>02460090737</v>
          </cell>
          <cell r="H4343" t="str">
            <v>BSTNZT56D56L049O</v>
          </cell>
          <cell r="I4343" t="str">
            <v/>
          </cell>
        </row>
        <row r="4344">
          <cell r="D4344" t="str">
            <v>39379</v>
          </cell>
          <cell r="E4344" t="str">
            <v>ORTOPEDIA DE CICCO S.R.L.</v>
          </cell>
          <cell r="F4344" t="str">
            <v>05979940722</v>
          </cell>
          <cell r="G4344" t="str">
            <v>05979940722</v>
          </cell>
          <cell r="H4344" t="str">
            <v>05979940722</v>
          </cell>
          <cell r="I4344" t="str">
            <v/>
          </cell>
        </row>
        <row r="4345">
          <cell r="D4345" t="str">
            <v>39381</v>
          </cell>
          <cell r="E4345" t="str">
            <v>GUERBET S.P.A.</v>
          </cell>
          <cell r="F4345" t="str">
            <v>03841180106</v>
          </cell>
          <cell r="G4345" t="str">
            <v>03841180106</v>
          </cell>
          <cell r="H4345" t="str">
            <v>03841180106</v>
          </cell>
          <cell r="I4345" t="str">
            <v/>
          </cell>
        </row>
        <row r="4346">
          <cell r="D4346" t="str">
            <v>39384</v>
          </cell>
          <cell r="E4346" t="str">
            <v>FARMACIA MALATO DR. FRANCESCO</v>
          </cell>
          <cell r="F4346" t="str">
            <v>02625700733</v>
          </cell>
          <cell r="G4346" t="str">
            <v>02625700733</v>
          </cell>
          <cell r="H4346" t="str">
            <v>MLTFNC66C22L049K</v>
          </cell>
          <cell r="I4346" t="str">
            <v/>
          </cell>
        </row>
        <row r="4347">
          <cell r="D4347" t="str">
            <v>39386</v>
          </cell>
          <cell r="E4347" t="str">
            <v>MAC DOWELL SILICONES S.R.L.</v>
          </cell>
          <cell r="F4347" t="str">
            <v>03962140400</v>
          </cell>
          <cell r="G4347" t="str">
            <v>03962140400</v>
          </cell>
          <cell r="H4347" t="str">
            <v>03962140400</v>
          </cell>
          <cell r="I4347" t="str">
            <v/>
          </cell>
        </row>
        <row r="4348">
          <cell r="D4348" t="str">
            <v>39389</v>
          </cell>
          <cell r="E4348" t="str">
            <v>LEONARDO AUSILIONLINE S.R.L.</v>
          </cell>
          <cell r="F4348" t="str">
            <v>01795770351</v>
          </cell>
          <cell r="G4348" t="str">
            <v>01795770351</v>
          </cell>
          <cell r="H4348" t="str">
            <v>01795770351</v>
          </cell>
          <cell r="I4348" t="str">
            <v/>
          </cell>
        </row>
        <row r="4349">
          <cell r="D4349" t="str">
            <v>39393</v>
          </cell>
          <cell r="E4349" t="str">
            <v>BIOTEK S.R.L.</v>
          </cell>
          <cell r="F4349" t="str">
            <v>01938190731</v>
          </cell>
          <cell r="G4349" t="str">
            <v>01938190731</v>
          </cell>
          <cell r="H4349" t="str">
            <v>01938190731</v>
          </cell>
          <cell r="I4349" t="str">
            <v/>
          </cell>
        </row>
        <row r="4350">
          <cell r="D4350" t="str">
            <v>39394</v>
          </cell>
          <cell r="E4350" t="str">
            <v>FARMACIA GRECO DR. ANTONIO PIO ANGELO</v>
          </cell>
          <cell r="F4350" t="str">
            <v>02625890732</v>
          </cell>
          <cell r="G4350" t="str">
            <v>02625890732</v>
          </cell>
          <cell r="H4350" t="str">
            <v>GRCNNP56A22G252D</v>
          </cell>
          <cell r="I4350" t="str">
            <v/>
          </cell>
        </row>
        <row r="4351">
          <cell r="D4351" t="str">
            <v>39395</v>
          </cell>
          <cell r="E4351" t="str">
            <v>FARMACIA PANACEA DELLA DR.SSA GLEZAKOU NIKI</v>
          </cell>
          <cell r="F4351" t="str">
            <v>02671880736</v>
          </cell>
          <cell r="G4351" t="str">
            <v>02671880736</v>
          </cell>
          <cell r="H4351" t="str">
            <v>GLZNKI52R49Z115D</v>
          </cell>
          <cell r="I4351" t="str">
            <v/>
          </cell>
        </row>
        <row r="4352">
          <cell r="D4352" t="str">
            <v>39397</v>
          </cell>
          <cell r="E4352" t="str">
            <v>ASSOCIAZIONE COMUNITA' PAPA GIOVANNI XXIII</v>
          </cell>
          <cell r="F4352" t="str">
            <v>01433850409</v>
          </cell>
          <cell r="G4352" t="str">
            <v>01433850409</v>
          </cell>
          <cell r="H4352" t="str">
            <v>00310810221</v>
          </cell>
          <cell r="I4352" t="str">
            <v/>
          </cell>
        </row>
        <row r="4353">
          <cell r="D4353" t="str">
            <v>39399</v>
          </cell>
          <cell r="E4353" t="str">
            <v>FARMACIA LENTI DR.SSA ANNA RITA IN CONCORDATO</v>
          </cell>
          <cell r="F4353" t="str">
            <v>02512760733</v>
          </cell>
          <cell r="G4353" t="str">
            <v>02512760733</v>
          </cell>
          <cell r="H4353" t="str">
            <v>LNTNRT55H46E882F</v>
          </cell>
          <cell r="I4353" t="str">
            <v/>
          </cell>
        </row>
        <row r="4354">
          <cell r="D4354" t="str">
            <v>39400</v>
          </cell>
          <cell r="E4354" t="str">
            <v>SANTA RITA S.R.L.</v>
          </cell>
          <cell r="F4354" t="str">
            <v>03221440757</v>
          </cell>
          <cell r="G4354" t="str">
            <v>03221440757</v>
          </cell>
          <cell r="H4354" t="str">
            <v>03221440757</v>
          </cell>
          <cell r="I4354" t="str">
            <v/>
          </cell>
        </row>
        <row r="4355">
          <cell r="D4355" t="str">
            <v>39407</v>
          </cell>
          <cell r="E4355" t="str">
            <v>ENEL ENERGIA S.P.A.</v>
          </cell>
          <cell r="F4355" t="str">
            <v>06655971007</v>
          </cell>
          <cell r="G4355" t="str">
            <v>06655971007</v>
          </cell>
          <cell r="H4355" t="str">
            <v>06655971007</v>
          </cell>
          <cell r="I4355" t="str">
            <v/>
          </cell>
        </row>
        <row r="4356">
          <cell r="D4356" t="str">
            <v>39409</v>
          </cell>
          <cell r="E4356" t="str">
            <v>CASA AMATA S.R.L.</v>
          </cell>
          <cell r="F4356" t="str">
            <v>03066990759</v>
          </cell>
          <cell r="G4356" t="str">
            <v>03066990759</v>
          </cell>
          <cell r="H4356" t="str">
            <v>03066990759</v>
          </cell>
          <cell r="I4356" t="str">
            <v/>
          </cell>
        </row>
        <row r="4357">
          <cell r="D4357" t="str">
            <v>39412</v>
          </cell>
          <cell r="E4357" t="str">
            <v>LINDE MEDICALE S.R.L.</v>
          </cell>
          <cell r="F4357" t="str">
            <v>01550070617</v>
          </cell>
          <cell r="G4357" t="str">
            <v>01550070617</v>
          </cell>
          <cell r="H4357" t="str">
            <v>04411460639</v>
          </cell>
          <cell r="I4357" t="str">
            <v/>
          </cell>
        </row>
        <row r="4358">
          <cell r="D4358" t="str">
            <v>39415</v>
          </cell>
          <cell r="E4358" t="str">
            <v>LADISA S.R.L.</v>
          </cell>
          <cell r="F4358" t="str">
            <v>05282230720</v>
          </cell>
          <cell r="G4358" t="str">
            <v>05282230720</v>
          </cell>
          <cell r="H4358" t="str">
            <v>05282230720</v>
          </cell>
          <cell r="I4358" t="str">
            <v/>
          </cell>
        </row>
        <row r="4359">
          <cell r="D4359" t="str">
            <v>39448</v>
          </cell>
          <cell r="E4359" t="str">
            <v>CHIESI FARMACEUTICI S.P.A.</v>
          </cell>
          <cell r="F4359" t="str">
            <v>01513360345</v>
          </cell>
          <cell r="G4359" t="str">
            <v>01513360345</v>
          </cell>
          <cell r="H4359" t="str">
            <v>01513360345</v>
          </cell>
          <cell r="I4359" t="str">
            <v/>
          </cell>
        </row>
        <row r="4360">
          <cell r="D4360" t="str">
            <v>39450</v>
          </cell>
          <cell r="E4360" t="str">
            <v>RAI RADIOTELEVISIONE ITALIANA</v>
          </cell>
          <cell r="F4360" t="str">
            <v>00925091001</v>
          </cell>
          <cell r="G4360" t="str">
            <v>00925091001</v>
          </cell>
          <cell r="H4360" t="str">
            <v>00709370589</v>
          </cell>
          <cell r="I4360" t="str">
            <v/>
          </cell>
        </row>
        <row r="4361">
          <cell r="D4361" t="str">
            <v>39467</v>
          </cell>
          <cell r="E4361" t="str">
            <v>ALFA HOSPITAL S.R.L.</v>
          </cell>
          <cell r="F4361" t="str">
            <v>00354900730</v>
          </cell>
          <cell r="G4361" t="str">
            <v>00354900730</v>
          </cell>
          <cell r="H4361" t="str">
            <v>00354900730</v>
          </cell>
          <cell r="I4361" t="str">
            <v/>
          </cell>
        </row>
        <row r="4362">
          <cell r="D4362" t="str">
            <v>39474</v>
          </cell>
          <cell r="E4362" t="str">
            <v>MED ITALIA BIOMEDICA S.R.L.</v>
          </cell>
          <cell r="F4362" t="str">
            <v>01885550366</v>
          </cell>
          <cell r="G4362" t="str">
            <v>01885550366</v>
          </cell>
          <cell r="H4362" t="str">
            <v>02812360101</v>
          </cell>
          <cell r="I4362" t="str">
            <v/>
          </cell>
        </row>
        <row r="4363">
          <cell r="D4363" t="str">
            <v>39484</v>
          </cell>
          <cell r="E4363" t="str">
            <v>NUOVA FARMEC S.R.L.</v>
          </cell>
          <cell r="F4363" t="str">
            <v>01737830230</v>
          </cell>
          <cell r="G4363" t="str">
            <v>01737830230</v>
          </cell>
          <cell r="H4363" t="str">
            <v>00133360081</v>
          </cell>
          <cell r="I4363" t="str">
            <v/>
          </cell>
        </row>
        <row r="4364">
          <cell r="D4364" t="str">
            <v>39488</v>
          </cell>
          <cell r="E4364" t="str">
            <v>MEDICO S.P.A.</v>
          </cell>
          <cell r="F4364" t="str">
            <v>00343760286</v>
          </cell>
          <cell r="G4364" t="str">
            <v>00343760286</v>
          </cell>
          <cell r="H4364" t="str">
            <v>00343760286</v>
          </cell>
          <cell r="I4364" t="str">
            <v/>
          </cell>
        </row>
        <row r="4365">
          <cell r="D4365" t="str">
            <v>39492</v>
          </cell>
          <cell r="E4365" t="str">
            <v>GILEAD SCIENCES S.R.L.</v>
          </cell>
          <cell r="F4365" t="str">
            <v>11187430159</v>
          </cell>
          <cell r="G4365" t="str">
            <v>11187430159</v>
          </cell>
          <cell r="H4365" t="str">
            <v>11187430159</v>
          </cell>
          <cell r="I4365" t="str">
            <v/>
          </cell>
        </row>
        <row r="4366">
          <cell r="D4366" t="str">
            <v>39493</v>
          </cell>
          <cell r="E4366" t="str">
            <v>BIOSUD S.R.L.</v>
          </cell>
          <cell r="F4366" t="str">
            <v>02465190755</v>
          </cell>
          <cell r="G4366" t="str">
            <v>02465190755</v>
          </cell>
          <cell r="H4366" t="str">
            <v>02465190755</v>
          </cell>
          <cell r="I4366" t="str">
            <v/>
          </cell>
        </row>
        <row r="4367">
          <cell r="D4367" t="str">
            <v>39501</v>
          </cell>
          <cell r="E4367" t="str">
            <v>INNOVA PHARMA S.P.A.</v>
          </cell>
          <cell r="F4367" t="str">
            <v>13206920152</v>
          </cell>
          <cell r="G4367" t="str">
            <v>13206920152</v>
          </cell>
          <cell r="H4367" t="str">
            <v>90032460322</v>
          </cell>
          <cell r="I4367" t="str">
            <v/>
          </cell>
        </row>
        <row r="4368">
          <cell r="D4368" t="str">
            <v>39502</v>
          </cell>
          <cell r="E4368" t="str">
            <v>STARTEK DI PAPADIA GIUSEPPE</v>
          </cell>
          <cell r="F4368" t="str">
            <v>04327080729</v>
          </cell>
          <cell r="G4368" t="str">
            <v>04327080729</v>
          </cell>
          <cell r="H4368" t="str">
            <v>PPDGPP64T07A662V</v>
          </cell>
          <cell r="I4368" t="str">
            <v/>
          </cell>
        </row>
        <row r="4369">
          <cell r="D4369" t="str">
            <v>39504</v>
          </cell>
          <cell r="E4369" t="str">
            <v>UNIVAL.SO S.R.L.</v>
          </cell>
          <cell r="F4369" t="str">
            <v>02339400737</v>
          </cell>
          <cell r="G4369" t="str">
            <v>02339400737</v>
          </cell>
          <cell r="H4369" t="str">
            <v>02339400737</v>
          </cell>
          <cell r="I4369" t="str">
            <v/>
          </cell>
        </row>
        <row r="4370">
          <cell r="D4370" t="str">
            <v>39538</v>
          </cell>
          <cell r="E4370" t="str">
            <v>TEKNASA S.A.S. DI ARCANGELO CANGIALOSI</v>
          </cell>
          <cell r="F4370" t="str">
            <v>02584520734</v>
          </cell>
          <cell r="G4370" t="str">
            <v>02584520734</v>
          </cell>
          <cell r="H4370" t="str">
            <v>02584520734</v>
          </cell>
          <cell r="I4370" t="str">
            <v/>
          </cell>
        </row>
        <row r="4371">
          <cell r="D4371" t="str">
            <v>39546</v>
          </cell>
          <cell r="E4371" t="str">
            <v>SMITHS MEDICAL ITALIA S.R.L.</v>
          </cell>
          <cell r="F4371" t="str">
            <v>02154270595</v>
          </cell>
          <cell r="G4371" t="str">
            <v>02154270595</v>
          </cell>
          <cell r="H4371" t="str">
            <v>02154270595</v>
          </cell>
          <cell r="I4371" t="str">
            <v/>
          </cell>
        </row>
        <row r="4372">
          <cell r="D4372" t="str">
            <v>39549</v>
          </cell>
          <cell r="E4372" t="str">
            <v>BIOGEN ITALIA S.R.L.</v>
          </cell>
          <cell r="F4372" t="str">
            <v>03663160962</v>
          </cell>
          <cell r="G4372" t="str">
            <v>03663160962</v>
          </cell>
          <cell r="H4372" t="str">
            <v>03663160962</v>
          </cell>
          <cell r="I4372" t="str">
            <v/>
          </cell>
        </row>
        <row r="4373">
          <cell r="D4373" t="str">
            <v>39556</v>
          </cell>
          <cell r="E4373" t="str">
            <v>QIAGEN S.R.L.</v>
          </cell>
          <cell r="F4373" t="str">
            <v>13110270157</v>
          </cell>
          <cell r="G4373" t="str">
            <v>13110270157</v>
          </cell>
          <cell r="H4373" t="str">
            <v>13110270157</v>
          </cell>
          <cell r="I4373" t="str">
            <v/>
          </cell>
        </row>
        <row r="4374">
          <cell r="D4374" t="str">
            <v>39561</v>
          </cell>
          <cell r="E4374" t="str">
            <v>FARMACIA CALO' DR. MARIO</v>
          </cell>
          <cell r="F4374" t="str">
            <v>01012200737</v>
          </cell>
          <cell r="G4374" t="str">
            <v>01012200737</v>
          </cell>
          <cell r="H4374" t="str">
            <v>CLAMRA50C09E882I</v>
          </cell>
          <cell r="I4374" t="str">
            <v/>
          </cell>
        </row>
        <row r="4375">
          <cell r="D4375" t="str">
            <v>39598</v>
          </cell>
          <cell r="E4375" t="str">
            <v>CONTE GIUSEPPE</v>
          </cell>
          <cell r="F4375" t="str">
            <v>00000000000</v>
          </cell>
          <cell r="G4375" t="str">
            <v>00000000000</v>
          </cell>
          <cell r="H4375" t="str">
            <v>CNTGPP55H23E986S</v>
          </cell>
          <cell r="I4375" t="str">
            <v/>
          </cell>
        </row>
        <row r="4376">
          <cell r="D4376" t="str">
            <v>39601</v>
          </cell>
          <cell r="E4376" t="str">
            <v>FONDAZIONE ANT ITALIA ONLUS</v>
          </cell>
          <cell r="F4376" t="str">
            <v>01229650377</v>
          </cell>
          <cell r="G4376" t="str">
            <v>01229650377</v>
          </cell>
          <cell r="H4376" t="str">
            <v>01229650377</v>
          </cell>
          <cell r="I4376" t="str">
            <v/>
          </cell>
        </row>
        <row r="4377">
          <cell r="D4377" t="str">
            <v>39850</v>
          </cell>
          <cell r="E4377" t="str">
            <v>CONSORZIO DI BONIFICA STORNARA E TARA</v>
          </cell>
          <cell r="F4377" t="str">
            <v>80005450731</v>
          </cell>
          <cell r="G4377" t="str">
            <v/>
          </cell>
          <cell r="H4377" t="str">
            <v>80005450731</v>
          </cell>
          <cell r="I4377" t="str">
            <v/>
          </cell>
        </row>
        <row r="4378">
          <cell r="D4378" t="str">
            <v>39883</v>
          </cell>
          <cell r="E4378" t="str">
            <v>B. BRAUN MILANO S.P.A.</v>
          </cell>
          <cell r="F4378" t="str">
            <v>00674840152</v>
          </cell>
          <cell r="G4378" t="str">
            <v>00674840152</v>
          </cell>
          <cell r="H4378" t="str">
            <v>00674840152</v>
          </cell>
          <cell r="I4378" t="str">
            <v/>
          </cell>
        </row>
        <row r="4379">
          <cell r="D4379" t="str">
            <v>39884</v>
          </cell>
          <cell r="E4379" t="str">
            <v>B. BRAUN AVITUM ITALY S.P.A.</v>
          </cell>
          <cell r="F4379" t="str">
            <v>02067940367</v>
          </cell>
          <cell r="G4379" t="str">
            <v>02067940367</v>
          </cell>
          <cell r="H4379" t="str">
            <v>02067940367</v>
          </cell>
          <cell r="I4379" t="str">
            <v/>
          </cell>
        </row>
        <row r="4380">
          <cell r="D4380" t="str">
            <v>39886</v>
          </cell>
          <cell r="E4380" t="str">
            <v>PANTZARTZIS NIKOLAOS</v>
          </cell>
          <cell r="F4380" t="str">
            <v>04197520721</v>
          </cell>
          <cell r="G4380" t="str">
            <v>04197520721</v>
          </cell>
          <cell r="H4380" t="str">
            <v>PNTNLS54P24Z115F</v>
          </cell>
          <cell r="I4380" t="str">
            <v/>
          </cell>
        </row>
        <row r="4381">
          <cell r="D4381" t="str">
            <v>39888</v>
          </cell>
          <cell r="E4381" t="str">
            <v>FARMACIA QUERO DR.SSA ELISABETTA</v>
          </cell>
          <cell r="F4381" t="str">
            <v>01876260736</v>
          </cell>
          <cell r="G4381" t="str">
            <v>01876260736</v>
          </cell>
          <cell r="H4381" t="str">
            <v>QRULBT64S59L049H</v>
          </cell>
          <cell r="I4381" t="str">
            <v/>
          </cell>
        </row>
        <row r="4382">
          <cell r="D4382" t="str">
            <v>39889</v>
          </cell>
          <cell r="E4382" t="str">
            <v>MEDICAL DUE S.R.L.</v>
          </cell>
          <cell r="F4382" t="str">
            <v>02895150239</v>
          </cell>
          <cell r="G4382" t="str">
            <v>02895150239</v>
          </cell>
          <cell r="H4382" t="str">
            <v>02895150239</v>
          </cell>
          <cell r="I4382" t="str">
            <v/>
          </cell>
        </row>
        <row r="4383">
          <cell r="D4383" t="str">
            <v>39896</v>
          </cell>
          <cell r="E4383" t="str">
            <v>BRISTOL-MYERS SQUIBB S.R.L.</v>
          </cell>
          <cell r="F4383" t="str">
            <v>01726510595</v>
          </cell>
          <cell r="G4383" t="str">
            <v>01726510595</v>
          </cell>
          <cell r="H4383" t="str">
            <v>00082130592</v>
          </cell>
          <cell r="I4383" t="str">
            <v/>
          </cell>
        </row>
        <row r="4384">
          <cell r="D4384" t="str">
            <v>39910</v>
          </cell>
          <cell r="E4384" t="str">
            <v>ANCONA MARTINO SANTE</v>
          </cell>
          <cell r="F4384" t="str">
            <v>00807470737</v>
          </cell>
          <cell r="G4384" t="str">
            <v>00807470737</v>
          </cell>
          <cell r="H4384" t="str">
            <v>NCNMTN54E12E986F</v>
          </cell>
          <cell r="I4384" t="str">
            <v/>
          </cell>
        </row>
        <row r="4385">
          <cell r="D4385" t="str">
            <v>39912</v>
          </cell>
          <cell r="E4385" t="str">
            <v>PIZZIGALLO ELIGIO</v>
          </cell>
          <cell r="F4385" t="str">
            <v>PZZLGE56E15E986P</v>
          </cell>
          <cell r="G4385" t="str">
            <v/>
          </cell>
          <cell r="H4385" t="str">
            <v>PZZLGE56E15E986P</v>
          </cell>
          <cell r="I4385" t="str">
            <v/>
          </cell>
        </row>
        <row r="4386">
          <cell r="D4386" t="str">
            <v>39914</v>
          </cell>
          <cell r="E4386" t="str">
            <v>ASTELLAS PHARMA S.P.A.</v>
          </cell>
          <cell r="F4386" t="str">
            <v>00789580966</v>
          </cell>
          <cell r="G4386" t="str">
            <v>00789580966</v>
          </cell>
          <cell r="H4386" t="str">
            <v>04754860155</v>
          </cell>
          <cell r="I4386" t="str">
            <v/>
          </cell>
        </row>
        <row r="4387">
          <cell r="D4387" t="str">
            <v>39923</v>
          </cell>
          <cell r="E4387" t="str">
            <v>FARMACIA LUCREZIO DR.SSA ANNA</v>
          </cell>
          <cell r="F4387" t="str">
            <v>02177400732</v>
          </cell>
          <cell r="G4387" t="str">
            <v>02177400732</v>
          </cell>
          <cell r="H4387" t="str">
            <v>LCRNNA60P51L049D</v>
          </cell>
          <cell r="I4387" t="str">
            <v/>
          </cell>
        </row>
        <row r="4388">
          <cell r="D4388" t="str">
            <v>39932</v>
          </cell>
          <cell r="E4388" t="str">
            <v>BRUSCHETTINI S.R.L.</v>
          </cell>
          <cell r="F4388" t="str">
            <v>00265870105</v>
          </cell>
          <cell r="G4388" t="str">
            <v>00265870105</v>
          </cell>
          <cell r="H4388" t="str">
            <v>00265870105</v>
          </cell>
          <cell r="I4388" t="str">
            <v/>
          </cell>
        </row>
        <row r="4389">
          <cell r="D4389" t="str">
            <v>39937</v>
          </cell>
          <cell r="E4389" t="str">
            <v>BURKE &amp; BURKE S.P.A.</v>
          </cell>
          <cell r="F4389" t="str">
            <v>01059590107</v>
          </cell>
          <cell r="G4389" t="str">
            <v>01059590107</v>
          </cell>
          <cell r="H4389" t="str">
            <v>02737030151</v>
          </cell>
          <cell r="I4389" t="str">
            <v/>
          </cell>
        </row>
        <row r="4390">
          <cell r="D4390" t="str">
            <v>39939</v>
          </cell>
          <cell r="E4390" t="str">
            <v>FARMACIA BENEGIANO DR.SSA ROSA MARIA</v>
          </cell>
          <cell r="F4390" t="str">
            <v>02636130730</v>
          </cell>
          <cell r="G4390" t="str">
            <v>02636130730</v>
          </cell>
          <cell r="H4390" t="str">
            <v>BNGRMR57H63F027Z</v>
          </cell>
          <cell r="I4390" t="str">
            <v/>
          </cell>
        </row>
        <row r="4391">
          <cell r="D4391" t="str">
            <v>39953</v>
          </cell>
          <cell r="E4391" t="str">
            <v>AIESI HOSPITAL SERVICE S.A.S.</v>
          </cell>
          <cell r="F4391" t="str">
            <v>06111530637</v>
          </cell>
          <cell r="G4391" t="str">
            <v>06111530637</v>
          </cell>
          <cell r="H4391" t="str">
            <v>06111530637</v>
          </cell>
          <cell r="I4391" t="str">
            <v/>
          </cell>
        </row>
        <row r="4392">
          <cell r="D4392" t="str">
            <v>39956</v>
          </cell>
          <cell r="E4392" t="str">
            <v>TAKEDA ITALIA S.P.A.</v>
          </cell>
          <cell r="F4392" t="str">
            <v>00696360155</v>
          </cell>
          <cell r="G4392" t="str">
            <v>00696360155</v>
          </cell>
          <cell r="H4392" t="str">
            <v>00696360155</v>
          </cell>
          <cell r="I4392" t="str">
            <v/>
          </cell>
        </row>
        <row r="4393">
          <cell r="D4393" t="str">
            <v>39972</v>
          </cell>
          <cell r="E4393" t="str">
            <v>EUROCLONE S.P.A.</v>
          </cell>
          <cell r="F4393" t="str">
            <v>08126390155</v>
          </cell>
          <cell r="G4393" t="str">
            <v>08126390155</v>
          </cell>
          <cell r="H4393" t="str">
            <v>08126390155</v>
          </cell>
          <cell r="I4393" t="str">
            <v/>
          </cell>
        </row>
        <row r="4394">
          <cell r="D4394" t="str">
            <v>39976</v>
          </cell>
          <cell r="E4394" t="str">
            <v>BIODIAGENE S.R.L.</v>
          </cell>
          <cell r="F4394" t="str">
            <v>05464070829</v>
          </cell>
          <cell r="G4394" t="str">
            <v>05464070829</v>
          </cell>
          <cell r="H4394" t="str">
            <v>05464070829</v>
          </cell>
          <cell r="I4394" t="str">
            <v/>
          </cell>
        </row>
        <row r="4395">
          <cell r="D4395" t="str">
            <v>39981</v>
          </cell>
          <cell r="E4395" t="str">
            <v>RECORDATI RARE DISEASES ITALY S.R.L.</v>
          </cell>
          <cell r="F4395" t="str">
            <v>12736110151</v>
          </cell>
          <cell r="G4395" t="str">
            <v>12736110151</v>
          </cell>
          <cell r="H4395" t="str">
            <v>12736110151</v>
          </cell>
          <cell r="I4395" t="str">
            <v/>
          </cell>
        </row>
        <row r="4396">
          <cell r="D4396" t="str">
            <v>39982</v>
          </cell>
          <cell r="E4396" t="str">
            <v>COOPERATIVA SOCIALE SPAZI NUOVI S.C.</v>
          </cell>
          <cell r="F4396" t="str">
            <v>02835670726</v>
          </cell>
          <cell r="G4396" t="str">
            <v>02835670726</v>
          </cell>
          <cell r="H4396" t="str">
            <v>02835670726</v>
          </cell>
          <cell r="I4396" t="str">
            <v/>
          </cell>
        </row>
        <row r="4397">
          <cell r="D4397" t="str">
            <v>39983</v>
          </cell>
          <cell r="E4397" t="str">
            <v>ASSOCIAZIONE RADIO C.B. HELP27 S.E.R.</v>
          </cell>
          <cell r="F4397" t="str">
            <v>90022940739</v>
          </cell>
          <cell r="G4397" t="str">
            <v>90022940739</v>
          </cell>
          <cell r="H4397" t="str">
            <v>90022940739</v>
          </cell>
          <cell r="I4397" t="str">
            <v/>
          </cell>
        </row>
        <row r="4398">
          <cell r="D4398" t="str">
            <v>39986</v>
          </cell>
          <cell r="E4398" t="str">
            <v>KEDRION S.P.A.</v>
          </cell>
          <cell r="F4398" t="str">
            <v>01779530466</v>
          </cell>
          <cell r="G4398" t="str">
            <v>01779530466</v>
          </cell>
          <cell r="H4398" t="str">
            <v>01779530466</v>
          </cell>
          <cell r="I4398" t="str">
            <v/>
          </cell>
        </row>
        <row r="4399">
          <cell r="D4399" t="str">
            <v>39989</v>
          </cell>
          <cell r="E4399" t="str">
            <v>FARMACIA LATRECCHINA DR. ANTONIO</v>
          </cell>
          <cell r="F4399" t="str">
            <v>00763090735</v>
          </cell>
          <cell r="G4399" t="str">
            <v>00763090735</v>
          </cell>
          <cell r="H4399" t="str">
            <v>LTRNTN53M03E630F</v>
          </cell>
          <cell r="I4399" t="str">
            <v/>
          </cell>
        </row>
        <row r="4400">
          <cell r="D4400" t="str">
            <v>40049</v>
          </cell>
          <cell r="E4400" t="str">
            <v>DOMUS SOCIETA' COOPERATIVA SOCIALE</v>
          </cell>
          <cell r="F4400" t="str">
            <v>05000960723</v>
          </cell>
          <cell r="G4400" t="str">
            <v>05000960723</v>
          </cell>
          <cell r="H4400" t="str">
            <v>05000960723</v>
          </cell>
          <cell r="I4400" t="str">
            <v/>
          </cell>
        </row>
        <row r="4401">
          <cell r="D4401" t="str">
            <v>40114</v>
          </cell>
          <cell r="E4401" t="str">
            <v>NUOVO BAR PADIGLIONE VINCI S.R.L.</v>
          </cell>
          <cell r="F4401" t="str">
            <v>02674700733</v>
          </cell>
          <cell r="G4401" t="str">
            <v>02674700733</v>
          </cell>
          <cell r="H4401" t="str">
            <v>02674700733</v>
          </cell>
          <cell r="I4401" t="str">
            <v/>
          </cell>
        </row>
        <row r="4402">
          <cell r="D4402" t="str">
            <v>40119</v>
          </cell>
          <cell r="E4402" t="str">
            <v>FARMACIA MASSARO DR.SSA VITA MASSARO</v>
          </cell>
          <cell r="F4402" t="str">
            <v>02381550736</v>
          </cell>
          <cell r="G4402" t="str">
            <v>02381550736</v>
          </cell>
          <cell r="H4402" t="str">
            <v>MSSVTI58C46F027F</v>
          </cell>
          <cell r="I4402" t="str">
            <v/>
          </cell>
        </row>
        <row r="4403">
          <cell r="D4403" t="str">
            <v>40121</v>
          </cell>
          <cell r="E4403" t="str">
            <v>CENTO PIETRE UNITE S.R.L.</v>
          </cell>
          <cell r="F4403" t="str">
            <v>03179640754</v>
          </cell>
          <cell r="G4403" t="str">
            <v>03179640754</v>
          </cell>
          <cell r="H4403" t="str">
            <v>03179640754</v>
          </cell>
          <cell r="I4403" t="str">
            <v/>
          </cell>
        </row>
        <row r="4404">
          <cell r="D4404" t="str">
            <v>40123</v>
          </cell>
          <cell r="E4404" t="str">
            <v>FARMACIA FERONE DR. GIULIO</v>
          </cell>
          <cell r="F4404" t="str">
            <v>02383430739</v>
          </cell>
          <cell r="G4404" t="str">
            <v>02383430739</v>
          </cell>
          <cell r="H4404" t="str">
            <v>FRNGLI74S01F839T</v>
          </cell>
          <cell r="I4404" t="str">
            <v/>
          </cell>
        </row>
        <row r="4405">
          <cell r="D4405" t="str">
            <v>40131</v>
          </cell>
          <cell r="E4405" t="str">
            <v>SPACE S.R.L.</v>
          </cell>
          <cell r="F4405" t="str">
            <v>06236560725</v>
          </cell>
          <cell r="G4405" t="str">
            <v>06236560725</v>
          </cell>
          <cell r="H4405" t="str">
            <v>06236560725</v>
          </cell>
          <cell r="I4405" t="str">
            <v/>
          </cell>
        </row>
        <row r="4406">
          <cell r="D4406" t="str">
            <v>40134</v>
          </cell>
          <cell r="E4406" t="str">
            <v>ITALRAY S.R.L.</v>
          </cell>
          <cell r="F4406" t="str">
            <v>00892270489</v>
          </cell>
          <cell r="G4406" t="str">
            <v>00892270489</v>
          </cell>
          <cell r="H4406" t="str">
            <v>00892270489</v>
          </cell>
          <cell r="I4406" t="str">
            <v/>
          </cell>
        </row>
        <row r="4407">
          <cell r="D4407" t="str">
            <v>40136</v>
          </cell>
          <cell r="E4407" t="str">
            <v>EXPRIVIA S.P.A.</v>
          </cell>
          <cell r="F4407" t="str">
            <v>09320730154</v>
          </cell>
          <cell r="G4407" t="str">
            <v>09320730154</v>
          </cell>
          <cell r="H4407" t="str">
            <v>00721090298</v>
          </cell>
          <cell r="I4407" t="str">
            <v/>
          </cell>
        </row>
        <row r="4408">
          <cell r="D4408" t="str">
            <v>40137</v>
          </cell>
          <cell r="E4408" t="str">
            <v>GBS S.R.L.</v>
          </cell>
          <cell r="F4408" t="str">
            <v>02276190739</v>
          </cell>
          <cell r="G4408" t="str">
            <v>02276190739</v>
          </cell>
          <cell r="H4408" t="str">
            <v>02276190739</v>
          </cell>
          <cell r="I4408" t="str">
            <v/>
          </cell>
        </row>
        <row r="4409">
          <cell r="D4409" t="str">
            <v>40138</v>
          </cell>
          <cell r="E4409" t="str">
            <v>COMUNITA' S. MAURIZIO</v>
          </cell>
          <cell r="F4409" t="str">
            <v>01733150401</v>
          </cell>
          <cell r="G4409" t="str">
            <v>01733150401</v>
          </cell>
          <cell r="H4409" t="str">
            <v>01733150401</v>
          </cell>
          <cell r="I4409" t="str">
            <v/>
          </cell>
        </row>
        <row r="4410">
          <cell r="D4410" t="str">
            <v>40154</v>
          </cell>
          <cell r="E4410" t="str">
            <v>PROVINCIA NATIVITA' DELLA BEATA MARIA VERGINE - ORDINE SS. TRINITA'</v>
          </cell>
          <cell r="F4410" t="str">
            <v>01257980639</v>
          </cell>
          <cell r="G4410" t="str">
            <v>01257980639</v>
          </cell>
          <cell r="H4410" t="str">
            <v>01257980639</v>
          </cell>
          <cell r="I4410" t="str">
            <v/>
          </cell>
        </row>
        <row r="4411">
          <cell r="D4411" t="str">
            <v>40155</v>
          </cell>
          <cell r="E4411" t="str">
            <v>CASA DEL BUSTO DI LOSCO GIUSEPPE</v>
          </cell>
          <cell r="F4411" t="str">
            <v>00857790737</v>
          </cell>
          <cell r="G4411" t="str">
            <v>00857790737</v>
          </cell>
          <cell r="H4411" t="str">
            <v>LSCGPP59H04Z614T</v>
          </cell>
          <cell r="I4411" t="str">
            <v/>
          </cell>
        </row>
        <row r="4412">
          <cell r="D4412" t="str">
            <v>40163</v>
          </cell>
          <cell r="E4412" t="str">
            <v>BIODIAGRAM S.R.L.</v>
          </cell>
          <cell r="F4412" t="str">
            <v>03526561216</v>
          </cell>
          <cell r="G4412" t="str">
            <v>03526561216</v>
          </cell>
          <cell r="H4412" t="str">
            <v>03526561216</v>
          </cell>
          <cell r="I4412" t="str">
            <v/>
          </cell>
        </row>
        <row r="4413">
          <cell r="D4413" t="str">
            <v>40182</v>
          </cell>
          <cell r="E4413" t="str">
            <v>EUROCONTACT DI CLAUDIO LANZIERI</v>
          </cell>
          <cell r="F4413" t="str">
            <v>01050080280</v>
          </cell>
          <cell r="G4413" t="str">
            <v>01050080280</v>
          </cell>
          <cell r="H4413" t="str">
            <v>LNZCLD42H22I234F</v>
          </cell>
          <cell r="I4413" t="str">
            <v/>
          </cell>
        </row>
        <row r="4414">
          <cell r="D4414" t="str">
            <v>40187</v>
          </cell>
          <cell r="E4414" t="str">
            <v>SANITARIA DE IACOVO ANNA MARIA</v>
          </cell>
          <cell r="F4414" t="str">
            <v>02272770732</v>
          </cell>
          <cell r="G4414" t="str">
            <v>02272770732</v>
          </cell>
          <cell r="H4414" t="str">
            <v>DCVNNA73H41L049A</v>
          </cell>
          <cell r="I4414" t="str">
            <v/>
          </cell>
        </row>
        <row r="4415">
          <cell r="D4415" t="str">
            <v>40213</v>
          </cell>
          <cell r="E4415" t="str">
            <v>FARMACIA DUE MARI DI BLASI AVE MARIA</v>
          </cell>
          <cell r="F4415" t="str">
            <v>02319730731</v>
          </cell>
          <cell r="G4415" t="str">
            <v>02319730731</v>
          </cell>
          <cell r="H4415" t="str">
            <v>BLSVMR51P60L049K</v>
          </cell>
          <cell r="I4415" t="str">
            <v/>
          </cell>
        </row>
        <row r="4416">
          <cell r="D4416" t="str">
            <v>40218</v>
          </cell>
          <cell r="E4416" t="str">
            <v>CENTRO DI SOLIDARIETA' DI REGGIO EMILIA ONLUS</v>
          </cell>
          <cell r="F4416" t="str">
            <v>01134820354</v>
          </cell>
          <cell r="G4416" t="str">
            <v>01134820354</v>
          </cell>
          <cell r="H4416" t="str">
            <v>01134820354</v>
          </cell>
          <cell r="I4416" t="str">
            <v/>
          </cell>
        </row>
        <row r="4417">
          <cell r="D4417" t="str">
            <v>40225</v>
          </cell>
          <cell r="E4417" t="str">
            <v>SOCIETA' COOPERATIVA SOCIALE "CITTA' SOLIDALE"</v>
          </cell>
          <cell r="F4417" t="str">
            <v>01897890743</v>
          </cell>
          <cell r="G4417" t="str">
            <v>01897890743</v>
          </cell>
          <cell r="H4417" t="str">
            <v>01897890743</v>
          </cell>
          <cell r="I4417" t="str">
            <v/>
          </cell>
        </row>
        <row r="4418">
          <cell r="D4418" t="str">
            <v>40232</v>
          </cell>
          <cell r="E4418" t="str">
            <v>KASUCCI S.R.L.</v>
          </cell>
          <cell r="F4418" t="str">
            <v>03587600721</v>
          </cell>
          <cell r="G4418" t="str">
            <v>03587600721</v>
          </cell>
          <cell r="H4418" t="str">
            <v>03587600721</v>
          </cell>
          <cell r="I4418" t="str">
            <v/>
          </cell>
        </row>
        <row r="4419">
          <cell r="D4419" t="str">
            <v>40238</v>
          </cell>
          <cell r="E4419" t="str">
            <v>FARMACIA LUPARELLI DR. LUCIANO</v>
          </cell>
          <cell r="F4419" t="str">
            <v>02821430739</v>
          </cell>
          <cell r="G4419" t="str">
            <v>02821430739</v>
          </cell>
          <cell r="H4419" t="str">
            <v>LPRLCN70P05E506R</v>
          </cell>
          <cell r="I4419" t="str">
            <v/>
          </cell>
        </row>
        <row r="4420">
          <cell r="D4420" t="str">
            <v>40242</v>
          </cell>
          <cell r="E4420" t="str">
            <v>PALAGIANO SOCCORSO DI IVAN CIFONE</v>
          </cell>
          <cell r="F4420" t="str">
            <v>02827430733</v>
          </cell>
          <cell r="G4420" t="str">
            <v>02827430733</v>
          </cell>
          <cell r="H4420" t="str">
            <v>CFNVNI77R23F027P</v>
          </cell>
          <cell r="I4420" t="str">
            <v/>
          </cell>
        </row>
        <row r="4421">
          <cell r="D4421" t="str">
            <v>40245</v>
          </cell>
          <cell r="E4421" t="str">
            <v>COMECER S.P.A.</v>
          </cell>
          <cell r="F4421" t="str">
            <v>02404790392</v>
          </cell>
          <cell r="G4421" t="str">
            <v>02404790392</v>
          </cell>
          <cell r="H4421" t="str">
            <v>02404790392</v>
          </cell>
          <cell r="I4421" t="str">
            <v/>
          </cell>
        </row>
        <row r="4422">
          <cell r="D4422" t="str">
            <v>40258</v>
          </cell>
          <cell r="E4422" t="str">
            <v>"LA VELA" SOCIETA' COOPERATIVA SOCIALE A.R.L.</v>
          </cell>
          <cell r="F4422" t="str">
            <v>02375300734</v>
          </cell>
          <cell r="G4422" t="str">
            <v>02375300734</v>
          </cell>
          <cell r="H4422" t="str">
            <v>02375300734</v>
          </cell>
          <cell r="I4422" t="str">
            <v/>
          </cell>
        </row>
        <row r="4423">
          <cell r="D4423" t="str">
            <v>40296</v>
          </cell>
          <cell r="E4423" t="str">
            <v>ALCON ITALIA S.P.A.</v>
          </cell>
          <cell r="F4423" t="str">
            <v>07435060152</v>
          </cell>
          <cell r="G4423" t="str">
            <v>07435060152</v>
          </cell>
          <cell r="H4423" t="str">
            <v>07435060152</v>
          </cell>
          <cell r="I4423" t="str">
            <v/>
          </cell>
        </row>
        <row r="4424">
          <cell r="D4424" t="str">
            <v>40299</v>
          </cell>
          <cell r="E4424" t="str">
            <v>LABORATORI NAZIONALI DI RIFERIMENTO D. LGS. 32/2021 (EX D. LGS. 194/08)</v>
          </cell>
          <cell r="F4424" t="str">
            <v>00000000000</v>
          </cell>
          <cell r="G4424" t="str">
            <v>00000000000</v>
          </cell>
          <cell r="H4424" t="str">
            <v/>
          </cell>
          <cell r="I4424" t="str">
            <v/>
          </cell>
        </row>
        <row r="4425">
          <cell r="D4425" t="str">
            <v>40300</v>
          </cell>
          <cell r="E4425" t="str">
            <v>BILANCIO STATO - MINISTERO SALUTE - 0,5 %</v>
          </cell>
          <cell r="F4425" t="str">
            <v>00000000000</v>
          </cell>
          <cell r="G4425" t="str">
            <v>00000000000</v>
          </cell>
          <cell r="H4425" t="str">
            <v/>
          </cell>
          <cell r="I4425" t="str">
            <v/>
          </cell>
        </row>
        <row r="4426">
          <cell r="D4426" t="str">
            <v>40301</v>
          </cell>
          <cell r="E4426" t="str">
            <v>BILANCIO STATO - MINISTERO SALUTE - 2 %</v>
          </cell>
          <cell r="F4426" t="str">
            <v>00000000000</v>
          </cell>
          <cell r="G4426" t="str">
            <v>00000000000</v>
          </cell>
          <cell r="H4426" t="str">
            <v/>
          </cell>
          <cell r="I4426" t="str">
            <v/>
          </cell>
        </row>
        <row r="4427">
          <cell r="D4427" t="str">
            <v>40304</v>
          </cell>
          <cell r="E4427" t="str">
            <v>SANTA CHIARA S.R.L.</v>
          </cell>
          <cell r="F4427" t="str">
            <v>02369370735</v>
          </cell>
          <cell r="G4427" t="str">
            <v>02369370735</v>
          </cell>
          <cell r="H4427" t="str">
            <v>02369370735</v>
          </cell>
          <cell r="I4427" t="str">
            <v/>
          </cell>
        </row>
        <row r="4428">
          <cell r="D4428" t="str">
            <v>40314</v>
          </cell>
          <cell r="E4428" t="str">
            <v>LA SOLIDARIETA' SOCIETA' COOPERATIVA SOCIALE</v>
          </cell>
          <cell r="F4428" t="str">
            <v>01727760736</v>
          </cell>
          <cell r="G4428" t="str">
            <v>01727760736</v>
          </cell>
          <cell r="H4428" t="str">
            <v>01727760736</v>
          </cell>
          <cell r="I4428" t="str">
            <v/>
          </cell>
        </row>
        <row r="4429">
          <cell r="D4429" t="str">
            <v>40317</v>
          </cell>
          <cell r="E4429" t="str">
            <v>S.A.TRA.MAR S.R.L. (HOSPICE SAN BARTOLOMEO)</v>
          </cell>
          <cell r="F4429" t="str">
            <v>01889940738</v>
          </cell>
          <cell r="G4429" t="str">
            <v>01889940738</v>
          </cell>
          <cell r="H4429" t="str">
            <v>01889940738</v>
          </cell>
          <cell r="I4429" t="str">
            <v/>
          </cell>
        </row>
        <row r="4430">
          <cell r="D4430" t="str">
            <v>40348</v>
          </cell>
          <cell r="E4430" t="str">
            <v>PHARMA-J S.R.L.</v>
          </cell>
          <cell r="F4430" t="str">
            <v>07509990631</v>
          </cell>
          <cell r="G4430" t="str">
            <v>07509990631</v>
          </cell>
          <cell r="H4430" t="str">
            <v>07509990631</v>
          </cell>
          <cell r="I4430" t="str">
            <v/>
          </cell>
        </row>
        <row r="4431">
          <cell r="D4431" t="str">
            <v>40353</v>
          </cell>
          <cell r="E4431" t="str">
            <v>ISTITUTO ZOOPROFILATTICO SPERIMENTALE DELL'ABRUZZO E DEL MOLISE "G. CAPORALE"</v>
          </cell>
          <cell r="F4431" t="str">
            <v>00060330677</v>
          </cell>
          <cell r="G4431" t="str">
            <v>00060330677</v>
          </cell>
          <cell r="H4431" t="str">
            <v>80006470670</v>
          </cell>
          <cell r="I4431" t="str">
            <v/>
          </cell>
        </row>
        <row r="4432">
          <cell r="D4432" t="str">
            <v>40354</v>
          </cell>
          <cell r="E4432" t="str">
            <v>ISTITUTO ZOOPROFILATTICO SPERIMENTALE DELLA PUGLIA E DELLA BASILICATA</v>
          </cell>
          <cell r="F4432" t="str">
            <v>00168430718</v>
          </cell>
          <cell r="G4432" t="str">
            <v>00168430718</v>
          </cell>
          <cell r="H4432" t="str">
            <v>00168430718</v>
          </cell>
          <cell r="I4432" t="str">
            <v/>
          </cell>
        </row>
        <row r="4433">
          <cell r="D4433" t="str">
            <v>40357</v>
          </cell>
          <cell r="E4433" t="str">
            <v>UNIVERSITA' STUDI BARI ALDO MORO</v>
          </cell>
          <cell r="F4433" t="str">
            <v>01086760723</v>
          </cell>
          <cell r="G4433" t="str">
            <v>01086760723</v>
          </cell>
          <cell r="H4433" t="str">
            <v>80002170720</v>
          </cell>
          <cell r="I4433" t="str">
            <v/>
          </cell>
        </row>
        <row r="4434">
          <cell r="D4434" t="str">
            <v>40367</v>
          </cell>
          <cell r="E4434" t="str">
            <v>ISTITUTO ORTOPEDICO RIZZOLI - I.R.C.C.S.</v>
          </cell>
          <cell r="F4434" t="str">
            <v>00302030374</v>
          </cell>
          <cell r="G4434" t="str">
            <v>00302030374</v>
          </cell>
          <cell r="H4434" t="str">
            <v>00302030374</v>
          </cell>
          <cell r="I4434" t="str">
            <v/>
          </cell>
        </row>
        <row r="4435">
          <cell r="D4435" t="str">
            <v>40418</v>
          </cell>
          <cell r="E4435" t="str">
            <v>CERACARTA S.P.A.</v>
          </cell>
          <cell r="F4435" t="str">
            <v>00136740404</v>
          </cell>
          <cell r="G4435" t="str">
            <v>00136740404</v>
          </cell>
          <cell r="H4435" t="str">
            <v>00136740404</v>
          </cell>
          <cell r="I4435" t="str">
            <v/>
          </cell>
        </row>
        <row r="4436">
          <cell r="D4436" t="str">
            <v>40474</v>
          </cell>
          <cell r="E4436" t="str">
            <v>SERV.SAN.REG.EMILIA-ROMAGNA</v>
          </cell>
          <cell r="F4436" t="str">
            <v>01598570354</v>
          </cell>
          <cell r="G4436" t="str">
            <v>01598570354</v>
          </cell>
          <cell r="H4436" t="str">
            <v>01598570354</v>
          </cell>
          <cell r="I4436" t="str">
            <v/>
          </cell>
        </row>
        <row r="4437">
          <cell r="D4437" t="str">
            <v>40489</v>
          </cell>
          <cell r="E4437" t="str">
            <v>COMUNE di CRISPIANO</v>
          </cell>
          <cell r="F4437" t="str">
            <v>00866900731</v>
          </cell>
          <cell r="G4437" t="str">
            <v>00866900731</v>
          </cell>
          <cell r="H4437" t="str">
            <v>80008910731</v>
          </cell>
          <cell r="I4437" t="str">
            <v/>
          </cell>
        </row>
        <row r="4438">
          <cell r="D4438" t="str">
            <v>40494</v>
          </cell>
          <cell r="E4438" t="str">
            <v>ITALWARE SRL</v>
          </cell>
          <cell r="F4438" t="str">
            <v>02102821002</v>
          </cell>
          <cell r="G4438" t="str">
            <v>02102821002</v>
          </cell>
          <cell r="H4438" t="str">
            <v>08619670584</v>
          </cell>
          <cell r="I4438" t="str">
            <v>IT02102821002</v>
          </cell>
        </row>
        <row r="4439">
          <cell r="D4439" t="str">
            <v>40495</v>
          </cell>
          <cell r="E4439" t="str">
            <v>STANO SALVATORE - OFFICINA AUTORIZZATA FIAT - ALFA ROMEO - LANCIA</v>
          </cell>
          <cell r="F4439" t="str">
            <v>00218950731</v>
          </cell>
          <cell r="G4439" t="str">
            <v>00218950731</v>
          </cell>
          <cell r="H4439" t="str">
            <v>STNSVT49H23E882W</v>
          </cell>
          <cell r="I4439" t="str">
            <v/>
          </cell>
        </row>
        <row r="4440">
          <cell r="D4440" t="str">
            <v>40499</v>
          </cell>
          <cell r="E4440" t="str">
            <v>CHEMIE S.R.L.</v>
          </cell>
          <cell r="F4440" t="str">
            <v>02857210724</v>
          </cell>
          <cell r="G4440" t="str">
            <v>02857210724</v>
          </cell>
          <cell r="H4440" t="str">
            <v>02857210724</v>
          </cell>
          <cell r="I4440" t="str">
            <v/>
          </cell>
        </row>
        <row r="4441">
          <cell r="D4441" t="str">
            <v>40512</v>
          </cell>
          <cell r="E4441" t="str">
            <v>CENTRO DIALISI SS. MEDICI S.R.L.</v>
          </cell>
          <cell r="F4441" t="str">
            <v>02858820737</v>
          </cell>
          <cell r="G4441" t="str">
            <v>02858820737</v>
          </cell>
          <cell r="H4441" t="str">
            <v>02858820737</v>
          </cell>
          <cell r="I4441" t="str">
            <v/>
          </cell>
        </row>
        <row r="4442">
          <cell r="D4442" t="str">
            <v>40515</v>
          </cell>
          <cell r="E4442" t="str">
            <v>COMUNE DI STATTE</v>
          </cell>
          <cell r="F4442" t="str">
            <v>01940470733</v>
          </cell>
          <cell r="G4442" t="str">
            <v>01940470733</v>
          </cell>
          <cell r="H4442" t="str">
            <v>90031270730</v>
          </cell>
          <cell r="I4442" t="str">
            <v/>
          </cell>
        </row>
        <row r="4443">
          <cell r="D4443" t="str">
            <v>40521</v>
          </cell>
          <cell r="E4443" t="str">
            <v>FONDAZIONE OPERA BEATO BARTOLO LONGO ONLUS</v>
          </cell>
          <cell r="F4443" t="str">
            <v>01266030749</v>
          </cell>
          <cell r="G4443" t="str">
            <v>01266030749</v>
          </cell>
          <cell r="H4443" t="str">
            <v>01266030749</v>
          </cell>
          <cell r="I4443" t="str">
            <v/>
          </cell>
        </row>
        <row r="4444">
          <cell r="D4444" t="str">
            <v>40536</v>
          </cell>
          <cell r="E4444" t="str">
            <v>PROVINCIA ITALIANA DELLA CONGREGAZIONE DEI SERVI DELLA CARITA'</v>
          </cell>
          <cell r="F4444" t="str">
            <v>01084241007</v>
          </cell>
          <cell r="G4444" t="str">
            <v>01084241007</v>
          </cell>
          <cell r="H4444" t="str">
            <v>02595400587</v>
          </cell>
          <cell r="I4444" t="str">
            <v/>
          </cell>
        </row>
        <row r="4445">
          <cell r="D4445" t="str">
            <v>40606</v>
          </cell>
          <cell r="E4445" t="str">
            <v>MINISTERO DELLA GIUSTIZIA</v>
          </cell>
          <cell r="F4445" t="str">
            <v>80184430587</v>
          </cell>
          <cell r="G4445" t="str">
            <v/>
          </cell>
          <cell r="H4445" t="str">
            <v>80184430587</v>
          </cell>
          <cell r="I4445" t="str">
            <v/>
          </cell>
        </row>
        <row r="4446">
          <cell r="D4446" t="str">
            <v>40659</v>
          </cell>
          <cell r="E4446" t="str">
            <v>CONDOMINIO VIA CAGLIARI,102</v>
          </cell>
          <cell r="F4446" t="str">
            <v>90002030733</v>
          </cell>
          <cell r="G4446" t="str">
            <v>90002030733</v>
          </cell>
          <cell r="H4446" t="str">
            <v>90002030733</v>
          </cell>
          <cell r="I4446" t="str">
            <v/>
          </cell>
        </row>
        <row r="4447">
          <cell r="D4447" t="str">
            <v>40801</v>
          </cell>
          <cell r="E4447" t="str">
            <v>ZIEHM IMAGING S.R.L. A SOCIO UNICO</v>
          </cell>
          <cell r="F4447" t="str">
            <v>02119100358</v>
          </cell>
          <cell r="G4447" t="str">
            <v>02119100358</v>
          </cell>
          <cell r="H4447" t="str">
            <v>02119100358</v>
          </cell>
          <cell r="I4447" t="str">
            <v/>
          </cell>
        </row>
        <row r="4448">
          <cell r="D4448" t="str">
            <v>40804</v>
          </cell>
          <cell r="E4448" t="str">
            <v>REGIONE PUGLIA D. LGS. 32/2021 (EX D. LSG. 194/08 7-1B)</v>
          </cell>
          <cell r="F4448" t="str">
            <v>00000000000</v>
          </cell>
          <cell r="G4448" t="str">
            <v>00000000000</v>
          </cell>
          <cell r="H4448" t="str">
            <v/>
          </cell>
          <cell r="I4448" t="str">
            <v/>
          </cell>
        </row>
        <row r="4449">
          <cell r="D4449" t="str">
            <v>40807</v>
          </cell>
          <cell r="E4449" t="str">
            <v>FARMACIA TUCCI DR.SSA VINCENZA</v>
          </cell>
          <cell r="F4449" t="str">
            <v>00834720732</v>
          </cell>
          <cell r="G4449" t="str">
            <v>00834720732</v>
          </cell>
          <cell r="H4449" t="str">
            <v>TCCVCN54R64E036T</v>
          </cell>
          <cell r="I4449" t="str">
            <v/>
          </cell>
        </row>
        <row r="4450">
          <cell r="D4450" t="str">
            <v>40811</v>
          </cell>
          <cell r="E4450" t="str">
            <v>FARMACIA GRIMALDI DR.SSA PAOLA</v>
          </cell>
          <cell r="F4450" t="str">
            <v>02891760734</v>
          </cell>
          <cell r="G4450" t="str">
            <v>02891760734</v>
          </cell>
          <cell r="H4450" t="str">
            <v>GRMPLA71H69L049M</v>
          </cell>
          <cell r="I4450" t="str">
            <v/>
          </cell>
        </row>
        <row r="4451">
          <cell r="D4451" t="str">
            <v>40825</v>
          </cell>
          <cell r="E4451" t="str">
            <v>BRADY ITALIA S.R.L.</v>
          </cell>
          <cell r="F4451" t="str">
            <v>11484330151</v>
          </cell>
          <cell r="G4451" t="str">
            <v>11484330151</v>
          </cell>
          <cell r="H4451" t="str">
            <v>02445290964</v>
          </cell>
          <cell r="I4451" t="str">
            <v/>
          </cell>
        </row>
        <row r="4452">
          <cell r="D4452" t="str">
            <v>40842</v>
          </cell>
          <cell r="E4452" t="str">
            <v>ALFA INTES INDUSTRIA TERAPEUTICA SPLENDORE S.R.L.</v>
          </cell>
          <cell r="F4452" t="str">
            <v>04918311210</v>
          </cell>
          <cell r="G4452" t="str">
            <v>04918311210</v>
          </cell>
          <cell r="H4452" t="str">
            <v>04918311210</v>
          </cell>
          <cell r="I4452" t="str">
            <v/>
          </cell>
        </row>
        <row r="4453">
          <cell r="D4453" t="str">
            <v>40856</v>
          </cell>
          <cell r="E4453" t="str">
            <v>TUTTOUFFICIO DEL RAG. DONATO NUCCI</v>
          </cell>
          <cell r="F4453" t="str">
            <v>00752710731</v>
          </cell>
          <cell r="G4453" t="str">
            <v>00752710731</v>
          </cell>
          <cell r="H4453" t="str">
            <v>NCCDNT59D28Z103V</v>
          </cell>
          <cell r="I4453" t="str">
            <v/>
          </cell>
        </row>
        <row r="4454">
          <cell r="D4454" t="str">
            <v>40865</v>
          </cell>
          <cell r="E4454" t="str">
            <v>AL.CA BIOMEDICA S.R.L.</v>
          </cell>
          <cell r="F4454" t="str">
            <v>06427230724</v>
          </cell>
          <cell r="G4454" t="str">
            <v>06427230724</v>
          </cell>
          <cell r="H4454" t="str">
            <v>06427230724</v>
          </cell>
          <cell r="I4454" t="str">
            <v/>
          </cell>
        </row>
        <row r="4455">
          <cell r="D4455" t="str">
            <v>40870</v>
          </cell>
          <cell r="E4455" t="str">
            <v>EG S.P.A.</v>
          </cell>
          <cell r="F4455" t="str">
            <v>12432150154</v>
          </cell>
          <cell r="G4455" t="str">
            <v>12432150154</v>
          </cell>
          <cell r="H4455" t="str">
            <v>12432150154</v>
          </cell>
          <cell r="I4455" t="str">
            <v/>
          </cell>
        </row>
        <row r="4456">
          <cell r="D4456" t="str">
            <v>40890</v>
          </cell>
          <cell r="E4456" t="str">
            <v>FARMACIA C. TURI DEI DOTTORI GIUSEPPE E MARGHERITA TURI &amp; C. S.N.C.</v>
          </cell>
          <cell r="F4456" t="str">
            <v>02682790734</v>
          </cell>
          <cell r="G4456" t="str">
            <v>02682790734</v>
          </cell>
          <cell r="H4456" t="str">
            <v>02682790734</v>
          </cell>
          <cell r="I4456" t="str">
            <v/>
          </cell>
        </row>
        <row r="4457">
          <cell r="D4457" t="str">
            <v>40895</v>
          </cell>
          <cell r="E4457" t="str">
            <v>ID &amp; CO S.R.L.</v>
          </cell>
          <cell r="F4457" t="str">
            <v>09018810151</v>
          </cell>
          <cell r="G4457" t="str">
            <v>09018810151</v>
          </cell>
          <cell r="H4457" t="str">
            <v>09018810151</v>
          </cell>
          <cell r="I4457" t="str">
            <v/>
          </cell>
        </row>
        <row r="4458">
          <cell r="D4458" t="str">
            <v>40898</v>
          </cell>
          <cell r="E4458" t="str">
            <v>LAGITRE SRL</v>
          </cell>
          <cell r="F4458" t="str">
            <v>04804230151</v>
          </cell>
          <cell r="G4458" t="str">
            <v>04804230151</v>
          </cell>
          <cell r="H4458" t="str">
            <v>04804230151</v>
          </cell>
          <cell r="I4458" t="str">
            <v/>
          </cell>
        </row>
        <row r="4459">
          <cell r="D4459" t="str">
            <v>40900</v>
          </cell>
          <cell r="E4459" t="str">
            <v>JOHNSON &amp; JOHNSON MEDICAL S.P.A.</v>
          </cell>
          <cell r="F4459" t="str">
            <v>08082461008</v>
          </cell>
          <cell r="G4459" t="str">
            <v>08082461008</v>
          </cell>
          <cell r="H4459" t="str">
            <v>08082461008</v>
          </cell>
          <cell r="I4459" t="str">
            <v/>
          </cell>
        </row>
        <row r="4460">
          <cell r="D4460" t="str">
            <v>40901</v>
          </cell>
          <cell r="E4460" t="str">
            <v>KOS CARE S.R.L. (EX ISTITUTO DI RIABILITAZIONE S. STEFANO S.R.L.)</v>
          </cell>
          <cell r="F4460" t="str">
            <v>01148190547</v>
          </cell>
          <cell r="G4460" t="str">
            <v>01148190547</v>
          </cell>
          <cell r="H4460" t="str">
            <v>01148190547</v>
          </cell>
          <cell r="I4460" t="str">
            <v/>
          </cell>
        </row>
        <row r="4461">
          <cell r="D4461" t="str">
            <v>40914</v>
          </cell>
          <cell r="E4461" t="str">
            <v>FARMACIA COMUNALE DI GINOSA S.R.L.</v>
          </cell>
          <cell r="F4461" t="str">
            <v>02597620737</v>
          </cell>
          <cell r="G4461" t="str">
            <v>02597620737</v>
          </cell>
          <cell r="H4461" t="str">
            <v>02597620737</v>
          </cell>
          <cell r="I4461" t="str">
            <v/>
          </cell>
        </row>
        <row r="4462">
          <cell r="D4462" t="str">
            <v>40923</v>
          </cell>
          <cell r="E4462" t="str">
            <v>FARMACIA B&amp;B S.N.C. DEI DR.RI BELLOCCHI M. E. &amp; C.</v>
          </cell>
          <cell r="F4462" t="str">
            <v>02601010735</v>
          </cell>
          <cell r="G4462" t="str">
            <v>02601010735</v>
          </cell>
          <cell r="H4462" t="str">
            <v>02601010735</v>
          </cell>
          <cell r="I4462" t="str">
            <v/>
          </cell>
        </row>
        <row r="4463">
          <cell r="D4463" t="str">
            <v>40926</v>
          </cell>
          <cell r="E4463" t="str">
            <v>FARMACIA DEL PRETE S.N.C.</v>
          </cell>
          <cell r="F4463" t="str">
            <v>01903010732</v>
          </cell>
          <cell r="G4463" t="str">
            <v>01903010732</v>
          </cell>
          <cell r="H4463" t="str">
            <v>01903010732</v>
          </cell>
          <cell r="I4463" t="str">
            <v/>
          </cell>
        </row>
        <row r="4464">
          <cell r="D4464" t="str">
            <v>40928</v>
          </cell>
          <cell r="E4464" t="str">
            <v>FARMACIA SELVAGGI DR. ANGELO</v>
          </cell>
          <cell r="F4464" t="str">
            <v>02153570730</v>
          </cell>
          <cell r="G4464" t="str">
            <v>02153570730</v>
          </cell>
          <cell r="H4464" t="str">
            <v>SLVNGL62R22L049L</v>
          </cell>
          <cell r="I4464" t="str">
            <v/>
          </cell>
        </row>
        <row r="4465">
          <cell r="D4465" t="str">
            <v>40929</v>
          </cell>
          <cell r="E4465" t="str">
            <v>FARMACIA GIACOVAZZO DR.SSA MARIA ANGELA</v>
          </cell>
          <cell r="F4465" t="str">
            <v>01872290737</v>
          </cell>
          <cell r="G4465" t="str">
            <v>01872290737</v>
          </cell>
          <cell r="H4465" t="str">
            <v>GCVMNG56M58L049H</v>
          </cell>
          <cell r="I4465" t="str">
            <v/>
          </cell>
        </row>
        <row r="4466">
          <cell r="D4466" t="str">
            <v>40931</v>
          </cell>
          <cell r="E4466" t="str">
            <v>FARMACIA D'ADDARIO DR. VINCENZO</v>
          </cell>
          <cell r="F4466" t="str">
            <v>02613500731</v>
          </cell>
          <cell r="G4466" t="str">
            <v>02613500731</v>
          </cell>
          <cell r="H4466" t="str">
            <v>DDDVCN64H07C741C</v>
          </cell>
          <cell r="I4466" t="str">
            <v/>
          </cell>
        </row>
        <row r="4467">
          <cell r="D4467" t="str">
            <v>40933</v>
          </cell>
          <cell r="E4467" t="str">
            <v>FARMACIA CARANO DR.SSA ANNAMARIA</v>
          </cell>
          <cell r="F4467" t="str">
            <v>02530130737</v>
          </cell>
          <cell r="G4467" t="str">
            <v>02530130737</v>
          </cell>
          <cell r="H4467" t="str">
            <v>CRNNMR75B43A662T</v>
          </cell>
          <cell r="I4467" t="str">
            <v/>
          </cell>
        </row>
        <row r="4468">
          <cell r="D4468" t="str">
            <v>40938</v>
          </cell>
          <cell r="E4468" t="str">
            <v>FARMACIA TESTA DI TESTA F. S.N.C.</v>
          </cell>
          <cell r="F4468" t="str">
            <v>02572350730</v>
          </cell>
          <cell r="G4468" t="str">
            <v>02572350730</v>
          </cell>
          <cell r="H4468" t="str">
            <v>02572350730</v>
          </cell>
          <cell r="I4468" t="str">
            <v/>
          </cell>
        </row>
        <row r="4469">
          <cell r="D4469" t="str">
            <v>40940</v>
          </cell>
          <cell r="E4469" t="str">
            <v>FARMACIA PENTASSUGLIA S.N.C.</v>
          </cell>
          <cell r="F4469" t="str">
            <v>02680460736</v>
          </cell>
          <cell r="G4469" t="str">
            <v>02680460736</v>
          </cell>
          <cell r="H4469" t="str">
            <v>02680460736</v>
          </cell>
          <cell r="I4469" t="str">
            <v/>
          </cell>
        </row>
        <row r="4470">
          <cell r="D4470" t="str">
            <v>40941</v>
          </cell>
          <cell r="E4470" t="str">
            <v>FARMACIA RIZZI &amp; C. S.N.C.</v>
          </cell>
          <cell r="F4470" t="str">
            <v>02489730735</v>
          </cell>
          <cell r="G4470" t="str">
            <v>02489730735</v>
          </cell>
          <cell r="H4470" t="str">
            <v>02489730735</v>
          </cell>
          <cell r="I4470" t="str">
            <v/>
          </cell>
        </row>
        <row r="4471">
          <cell r="D4471" t="str">
            <v>40942</v>
          </cell>
          <cell r="E4471" t="str">
            <v>FARMACIA DELL'ANNUNZIATA DR. D'ALESSANDRO NICOLA</v>
          </cell>
          <cell r="F4471" t="str">
            <v>02327820730</v>
          </cell>
          <cell r="G4471" t="str">
            <v>02327820730</v>
          </cell>
          <cell r="H4471" t="str">
            <v>DLSNCL64E10G712O</v>
          </cell>
          <cell r="I4471" t="str">
            <v/>
          </cell>
        </row>
        <row r="4472">
          <cell r="D4472" t="str">
            <v>40943</v>
          </cell>
          <cell r="E4472" t="str">
            <v>FARMACIA LECCESE DR.SSA IRENE</v>
          </cell>
          <cell r="F4472" t="str">
            <v>02055800730</v>
          </cell>
          <cell r="G4472" t="str">
            <v>02055800730</v>
          </cell>
          <cell r="H4472" t="str">
            <v>LCCRNI56S66A514B</v>
          </cell>
          <cell r="I4472" t="str">
            <v/>
          </cell>
        </row>
        <row r="4473">
          <cell r="D4473" t="str">
            <v>40947</v>
          </cell>
          <cell r="E4473" t="str">
            <v>FARMACIA CARRARA DR. ROBERTO</v>
          </cell>
          <cell r="F4473" t="str">
            <v>02464370739</v>
          </cell>
          <cell r="G4473" t="str">
            <v>02464370739</v>
          </cell>
          <cell r="H4473" t="str">
            <v>CRRRRT73A02L049H</v>
          </cell>
          <cell r="I4473" t="str">
            <v/>
          </cell>
        </row>
        <row r="4474">
          <cell r="D4474" t="str">
            <v>40951</v>
          </cell>
          <cell r="E4474" t="str">
            <v>SANITASERVICE ASL TA SRL</v>
          </cell>
          <cell r="F4474" t="str">
            <v>02775310739</v>
          </cell>
          <cell r="G4474" t="str">
            <v>02775310739</v>
          </cell>
          <cell r="H4474" t="str">
            <v>02775310739</v>
          </cell>
          <cell r="I4474" t="str">
            <v/>
          </cell>
        </row>
        <row r="4475">
          <cell r="D4475" t="str">
            <v>40962</v>
          </cell>
          <cell r="E4475" t="str">
            <v xml:space="preserve">EQUITALIA SUD S.P.A. </v>
          </cell>
          <cell r="F4475" t="str">
            <v>11210661002</v>
          </cell>
          <cell r="G4475" t="str">
            <v>11210661002</v>
          </cell>
          <cell r="H4475" t="str">
            <v>11210661002</v>
          </cell>
          <cell r="I4475" t="str">
            <v/>
          </cell>
        </row>
        <row r="4476">
          <cell r="D4476" t="str">
            <v>41039</v>
          </cell>
          <cell r="E4476" t="str">
            <v>LE BONTA' DEL CELIACO DI CALIANNO FLORA</v>
          </cell>
          <cell r="F4476" t="str">
            <v>02910850730</v>
          </cell>
          <cell r="G4476" t="str">
            <v>02910850730</v>
          </cell>
          <cell r="H4476" t="str">
            <v>CLNFLR81C45E986W</v>
          </cell>
          <cell r="I4476" t="str">
            <v/>
          </cell>
        </row>
        <row r="4477">
          <cell r="D4477" t="str">
            <v>41041</v>
          </cell>
          <cell r="E4477" t="str">
            <v>MEDILCOM S.R.L.</v>
          </cell>
          <cell r="F4477" t="str">
            <v>07116350724</v>
          </cell>
          <cell r="G4477" t="str">
            <v>07116350724</v>
          </cell>
          <cell r="H4477" t="str">
            <v>07116350724</v>
          </cell>
          <cell r="I4477" t="str">
            <v/>
          </cell>
        </row>
        <row r="4478">
          <cell r="D4478" t="str">
            <v>41081</v>
          </cell>
          <cell r="E4478" t="str">
            <v>FARMACIA PELLEGRINO DR.SSA ADDOLORATA</v>
          </cell>
          <cell r="F4478" t="str">
            <v>02904390735</v>
          </cell>
          <cell r="G4478" t="str">
            <v>02904390735</v>
          </cell>
          <cell r="H4478" t="str">
            <v>PLLDLR64S46I950X</v>
          </cell>
          <cell r="I4478" t="str">
            <v/>
          </cell>
        </row>
        <row r="4479">
          <cell r="D4479" t="str">
            <v>41101</v>
          </cell>
          <cell r="E4479" t="str">
            <v>FARMACEUTICA INTERNAZIONALE ITALIANA S.R.L.</v>
          </cell>
          <cell r="F4479" t="str">
            <v>02130320035</v>
          </cell>
          <cell r="G4479" t="str">
            <v>02130320035</v>
          </cell>
          <cell r="H4479" t="str">
            <v>02130320035</v>
          </cell>
          <cell r="I4479" t="str">
            <v/>
          </cell>
        </row>
        <row r="4480">
          <cell r="D4480" t="str">
            <v>41119</v>
          </cell>
          <cell r="E4480" t="str">
            <v>SERENITY S.P.A.</v>
          </cell>
          <cell r="F4480" t="str">
            <v>01635360694</v>
          </cell>
          <cell r="G4480" t="str">
            <v>01635360694</v>
          </cell>
          <cell r="H4480" t="str">
            <v>01251280689</v>
          </cell>
          <cell r="I4480" t="str">
            <v/>
          </cell>
        </row>
        <row r="4481">
          <cell r="D4481" t="str">
            <v>41127</v>
          </cell>
          <cell r="E4481" t="str">
            <v>TURCO PIETRO</v>
          </cell>
          <cell r="F4481" t="str">
            <v>TRCPTR45A31C741T</v>
          </cell>
          <cell r="G4481" t="str">
            <v/>
          </cell>
          <cell r="H4481" t="str">
            <v>TRCPTR45A31C741T</v>
          </cell>
          <cell r="I4481" t="str">
            <v/>
          </cell>
        </row>
        <row r="4482">
          <cell r="D4482" t="str">
            <v>41162</v>
          </cell>
          <cell r="E4482" t="str">
            <v>MARIA ASSUNTA S.R.L.</v>
          </cell>
          <cell r="F4482" t="str">
            <v>07000670724</v>
          </cell>
          <cell r="G4482" t="str">
            <v>07000670724</v>
          </cell>
          <cell r="H4482" t="str">
            <v>07000670724</v>
          </cell>
          <cell r="I4482" t="str">
            <v/>
          </cell>
        </row>
        <row r="4483">
          <cell r="D4483" t="str">
            <v>41207</v>
          </cell>
          <cell r="E4483" t="str">
            <v>FARMACIA GANGEMI DR. GIANPAOLO</v>
          </cell>
          <cell r="F4483" t="str">
            <v>02914170739</v>
          </cell>
          <cell r="G4483" t="str">
            <v>02914170739</v>
          </cell>
          <cell r="H4483" t="str">
            <v>GNGGPL73H03L049O</v>
          </cell>
          <cell r="I4483" t="str">
            <v/>
          </cell>
        </row>
        <row r="4484">
          <cell r="D4484" t="str">
            <v>41386</v>
          </cell>
          <cell r="E4484" t="str">
            <v>FRANCO GIUSEPPE</v>
          </cell>
          <cell r="F4484" t="str">
            <v>02284550734</v>
          </cell>
          <cell r="G4484" t="str">
            <v>02284550734</v>
          </cell>
          <cell r="H4484" t="str">
            <v>FRNGPP56M23I018T</v>
          </cell>
          <cell r="I4484" t="str">
            <v/>
          </cell>
        </row>
        <row r="4485">
          <cell r="D4485" t="str">
            <v>41388</v>
          </cell>
          <cell r="E4485" t="str">
            <v>PHARMA MAR S.R.L.</v>
          </cell>
          <cell r="F4485" t="str">
            <v>07858440964</v>
          </cell>
          <cell r="G4485" t="str">
            <v>07858440964</v>
          </cell>
          <cell r="H4485" t="str">
            <v>07858440964</v>
          </cell>
          <cell r="I4485" t="str">
            <v/>
          </cell>
        </row>
        <row r="4486">
          <cell r="D4486" t="str">
            <v>41421</v>
          </cell>
          <cell r="E4486" t="str">
            <v>COOPERATIVA SOCIALE "LE ALI" A R.L.</v>
          </cell>
          <cell r="F4486" t="str">
            <v>02311570747</v>
          </cell>
          <cell r="G4486" t="str">
            <v>02311570747</v>
          </cell>
          <cell r="H4486" t="str">
            <v>02311570747</v>
          </cell>
          <cell r="I4486" t="str">
            <v/>
          </cell>
        </row>
        <row r="4487">
          <cell r="D4487" t="str">
            <v>41547</v>
          </cell>
          <cell r="E4487" t="str">
            <v>MICROVENTION ITALIA S.R.L. (EX IMPLEMED ITALIA S.R.L.)</v>
          </cell>
          <cell r="F4487" t="str">
            <v>08149900964</v>
          </cell>
          <cell r="G4487" t="str">
            <v>08149900964</v>
          </cell>
          <cell r="H4487" t="str">
            <v>08149900964</v>
          </cell>
          <cell r="I4487" t="str">
            <v/>
          </cell>
        </row>
        <row r="4488">
          <cell r="D4488" t="str">
            <v>41553</v>
          </cell>
          <cell r="E4488" t="str">
            <v>BIOSAN DI CANNONE ROSSELLA</v>
          </cell>
          <cell r="F4488" t="str">
            <v>04834780720</v>
          </cell>
          <cell r="G4488" t="str">
            <v>04834780720</v>
          </cell>
          <cell r="H4488" t="str">
            <v>CNNRSL65S67A662D</v>
          </cell>
          <cell r="I4488" t="str">
            <v/>
          </cell>
        </row>
        <row r="4489">
          <cell r="D4489" t="str">
            <v>41555</v>
          </cell>
          <cell r="E4489" t="str">
            <v>SAD S.R.L.</v>
          </cell>
          <cell r="F4489" t="str">
            <v>04378340758</v>
          </cell>
          <cell r="G4489" t="str">
            <v>04378340758</v>
          </cell>
          <cell r="H4489" t="str">
            <v>04378340758</v>
          </cell>
          <cell r="I4489" t="str">
            <v/>
          </cell>
        </row>
        <row r="4490">
          <cell r="D4490" t="str">
            <v>41556</v>
          </cell>
          <cell r="E4490" t="str">
            <v>ALEXION PHARMA ITALY S.R.L.</v>
          </cell>
          <cell r="F4490" t="str">
            <v>05665070966</v>
          </cell>
          <cell r="G4490" t="str">
            <v>05665070966</v>
          </cell>
          <cell r="H4490" t="str">
            <v>05665070966</v>
          </cell>
          <cell r="I4490" t="str">
            <v/>
          </cell>
        </row>
        <row r="4491">
          <cell r="D4491" t="str">
            <v>41583</v>
          </cell>
          <cell r="E4491" t="str">
            <v>ISAPA S.R.L.</v>
          </cell>
          <cell r="F4491" t="str">
            <v>04309820753</v>
          </cell>
          <cell r="G4491" t="str">
            <v>04309820753</v>
          </cell>
          <cell r="H4491" t="str">
            <v>04309820753</v>
          </cell>
          <cell r="I4491" t="str">
            <v/>
          </cell>
        </row>
        <row r="4492">
          <cell r="D4492" t="str">
            <v>41599</v>
          </cell>
          <cell r="E4492" t="str">
            <v>INTRAUMA S.P.A.</v>
          </cell>
          <cell r="F4492" t="str">
            <v>09270550016</v>
          </cell>
          <cell r="G4492" t="str">
            <v>09270550016</v>
          </cell>
          <cell r="H4492" t="str">
            <v>09270550016</v>
          </cell>
          <cell r="I4492" t="str">
            <v/>
          </cell>
        </row>
        <row r="4493">
          <cell r="D4493" t="str">
            <v>41614</v>
          </cell>
          <cell r="E4493" t="str">
            <v>DE SIMONE FABIANA</v>
          </cell>
          <cell r="F4493" t="str">
            <v>02951500731</v>
          </cell>
          <cell r="G4493" t="str">
            <v>02951500731</v>
          </cell>
          <cell r="H4493" t="str">
            <v>DSMFBN82P48L049P</v>
          </cell>
          <cell r="I4493" t="str">
            <v/>
          </cell>
        </row>
        <row r="4494">
          <cell r="D4494" t="str">
            <v>41616</v>
          </cell>
          <cell r="E4494" t="str">
            <v>MEDAC PHARMA S.R.L.</v>
          </cell>
          <cell r="F4494" t="str">
            <v>11815361008</v>
          </cell>
          <cell r="G4494" t="str">
            <v>11815361008</v>
          </cell>
          <cell r="H4494" t="str">
            <v>11815361008</v>
          </cell>
          <cell r="I4494" t="str">
            <v/>
          </cell>
        </row>
        <row r="4495">
          <cell r="D4495" t="str">
            <v>41623</v>
          </cell>
          <cell r="E4495" t="str">
            <v>PARAFARMACIA DEI PORTICI DI PAGLIARI DR.SSA LUCIA</v>
          </cell>
          <cell r="F4495" t="str">
            <v>02890980739</v>
          </cell>
          <cell r="G4495" t="str">
            <v>02890980739</v>
          </cell>
          <cell r="H4495" t="str">
            <v>PGLLCU83D62C136F</v>
          </cell>
          <cell r="I4495" t="str">
            <v/>
          </cell>
        </row>
        <row r="4496">
          <cell r="D4496" t="str">
            <v>41638</v>
          </cell>
          <cell r="E4496" t="str">
            <v>IMMOBILIARE CINEMA DI G. DILONARDO &amp; C. S.A.S.</v>
          </cell>
          <cell r="F4496" t="str">
            <v>00808320725</v>
          </cell>
          <cell r="G4496" t="str">
            <v>00808320725</v>
          </cell>
          <cell r="H4496" t="str">
            <v>00808320725</v>
          </cell>
          <cell r="I4496" t="str">
            <v/>
          </cell>
        </row>
        <row r="4497">
          <cell r="D4497" t="str">
            <v>41640</v>
          </cell>
          <cell r="E4497" t="str">
            <v>BIOTRADING S.R.L.</v>
          </cell>
          <cell r="F4497" t="str">
            <v>02445510817</v>
          </cell>
          <cell r="G4497" t="str">
            <v>02445510817</v>
          </cell>
          <cell r="H4497" t="str">
            <v>02445510817</v>
          </cell>
          <cell r="I4497" t="str">
            <v/>
          </cell>
        </row>
        <row r="4498">
          <cell r="D4498" t="str">
            <v>41965</v>
          </cell>
          <cell r="E4498" t="str">
            <v>ATTOLINO COSIMO</v>
          </cell>
          <cell r="F4498" t="str">
            <v>TTLCSM52S26L049O</v>
          </cell>
          <cell r="G4498" t="str">
            <v/>
          </cell>
          <cell r="H4498" t="str">
            <v>TTLCSM52S26L049O</v>
          </cell>
          <cell r="I4498" t="str">
            <v/>
          </cell>
        </row>
        <row r="4499">
          <cell r="D4499" t="str">
            <v>41980</v>
          </cell>
          <cell r="E4499" t="str">
            <v>BIONDI FRANCESCO</v>
          </cell>
          <cell r="F4499" t="str">
            <v>BNDFNC55S19L049G</v>
          </cell>
          <cell r="G4499" t="str">
            <v/>
          </cell>
          <cell r="H4499" t="str">
            <v>BNDFNC55S19L049G</v>
          </cell>
          <cell r="I4499" t="str">
            <v/>
          </cell>
        </row>
        <row r="4500">
          <cell r="D4500" t="str">
            <v>42012</v>
          </cell>
          <cell r="E4500" t="str">
            <v>NUOVA ORTOPEDIA LUCANA S.R.L.</v>
          </cell>
          <cell r="F4500" t="str">
            <v>01062120769</v>
          </cell>
          <cell r="G4500" t="str">
            <v>01062120769</v>
          </cell>
          <cell r="H4500" t="str">
            <v>01062120769</v>
          </cell>
          <cell r="I4500" t="str">
            <v/>
          </cell>
        </row>
        <row r="4501">
          <cell r="D4501" t="str">
            <v>42017</v>
          </cell>
          <cell r="E4501" t="str">
            <v>ORTHOPEDIC SERVICE S.R.L.S.</v>
          </cell>
          <cell r="F4501" t="str">
            <v>02928200738</v>
          </cell>
          <cell r="G4501" t="str">
            <v>02928200738</v>
          </cell>
          <cell r="H4501" t="str">
            <v>02928200738</v>
          </cell>
          <cell r="I4501" t="str">
            <v/>
          </cell>
        </row>
        <row r="4502">
          <cell r="D4502" t="str">
            <v>42024</v>
          </cell>
          <cell r="E4502" t="str">
            <v>OTTICA SALENTINA DI ERRICO GIANFRANCO &amp; C. S.A.S.</v>
          </cell>
          <cell r="F4502" t="str">
            <v>02398020756</v>
          </cell>
          <cell r="G4502" t="str">
            <v>02398020756</v>
          </cell>
          <cell r="H4502" t="str">
            <v>02398020756</v>
          </cell>
          <cell r="I4502" t="str">
            <v/>
          </cell>
        </row>
        <row r="4503">
          <cell r="D4503" t="str">
            <v>42036</v>
          </cell>
          <cell r="E4503" t="str">
            <v>DE GIORGIO FERRAMENTA S.r.l.</v>
          </cell>
          <cell r="F4503" t="str">
            <v>00453550733</v>
          </cell>
          <cell r="G4503" t="str">
            <v>00453550733</v>
          </cell>
          <cell r="H4503" t="str">
            <v>00453550733</v>
          </cell>
          <cell r="I4503" t="str">
            <v/>
          </cell>
        </row>
        <row r="4504">
          <cell r="D4504" t="str">
            <v>42050</v>
          </cell>
          <cell r="E4504" t="str">
            <v>SOLGAR ITALIA MULTINUTRIENT S.P.A.</v>
          </cell>
          <cell r="F4504" t="str">
            <v>01406590289</v>
          </cell>
          <cell r="G4504" t="str">
            <v>01406590289</v>
          </cell>
          <cell r="H4504" t="str">
            <v>01406590289</v>
          </cell>
          <cell r="I4504" t="str">
            <v/>
          </cell>
        </row>
        <row r="4505">
          <cell r="D4505" t="str">
            <v>42064</v>
          </cell>
          <cell r="E4505" t="str">
            <v>FARMACIA LOPERFIDO DR. PATRIZIO</v>
          </cell>
          <cell r="F4505" t="str">
            <v>02927300737</v>
          </cell>
          <cell r="G4505" t="str">
            <v>02927300737</v>
          </cell>
          <cell r="H4505" t="str">
            <v>LPRPRZ62S17A662S</v>
          </cell>
          <cell r="I4505" t="str">
            <v/>
          </cell>
        </row>
        <row r="4506">
          <cell r="D4506" t="str">
            <v>42068</v>
          </cell>
          <cell r="E4506" t="str">
            <v>MYO S.P.A.</v>
          </cell>
          <cell r="F4506" t="str">
            <v>03222970406</v>
          </cell>
          <cell r="G4506" t="str">
            <v>03222970406</v>
          </cell>
          <cell r="H4506" t="str">
            <v>03222970406</v>
          </cell>
          <cell r="I4506" t="str">
            <v/>
          </cell>
        </row>
        <row r="4507">
          <cell r="D4507" t="str">
            <v>42086</v>
          </cell>
          <cell r="E4507" t="str">
            <v>AZIENDA SANITARIA LOCALE di MATERA</v>
          </cell>
          <cell r="F4507" t="str">
            <v>01178540777</v>
          </cell>
          <cell r="G4507" t="str">
            <v>01178540777</v>
          </cell>
          <cell r="H4507" t="str">
            <v>01178540777</v>
          </cell>
          <cell r="I4507" t="str">
            <v/>
          </cell>
        </row>
        <row r="4508">
          <cell r="D4508" t="str">
            <v>42092</v>
          </cell>
          <cell r="E4508" t="str">
            <v>I-GOOD S.R.L. (ORA TUTTOGELO S.R.L. COD. 114851)</v>
          </cell>
          <cell r="F4508" t="str">
            <v>06359750723</v>
          </cell>
          <cell r="G4508" t="str">
            <v>06359750723</v>
          </cell>
          <cell r="H4508" t="str">
            <v>06359750723</v>
          </cell>
          <cell r="I4508" t="str">
            <v/>
          </cell>
        </row>
        <row r="4509">
          <cell r="D4509" t="str">
            <v>42093</v>
          </cell>
          <cell r="E4509" t="str">
            <v>PENTAMEDICAL S.R.L.</v>
          </cell>
          <cell r="F4509" t="str">
            <v>11348130151</v>
          </cell>
          <cell r="G4509" t="str">
            <v>11348130151</v>
          </cell>
          <cell r="H4509" t="str">
            <v>11348130151</v>
          </cell>
          <cell r="I4509" t="str">
            <v>IT11348130151</v>
          </cell>
        </row>
        <row r="4510">
          <cell r="D4510" t="str">
            <v>42103</v>
          </cell>
          <cell r="E4510" t="str">
            <v>ICOSER SERVIZI DI INGEGNERIA INTEGRATA S.R.L.</v>
          </cell>
          <cell r="F4510" t="str">
            <v>01889710735</v>
          </cell>
          <cell r="G4510" t="str">
            <v>01889710735</v>
          </cell>
          <cell r="H4510" t="str">
            <v>01889710735</v>
          </cell>
          <cell r="I4510" t="str">
            <v/>
          </cell>
        </row>
        <row r="4511">
          <cell r="D4511" t="str">
            <v>42168</v>
          </cell>
          <cell r="E4511" t="str">
            <v>OTTO BOCK SOLUZIONI ORTOPEDICHE S.R.L.</v>
          </cell>
          <cell r="F4511" t="str">
            <v>02372010351</v>
          </cell>
          <cell r="G4511" t="str">
            <v>02372010351</v>
          </cell>
          <cell r="H4511" t="str">
            <v>02372010351</v>
          </cell>
          <cell r="I4511" t="str">
            <v/>
          </cell>
        </row>
        <row r="4512">
          <cell r="D4512" t="str">
            <v>42184</v>
          </cell>
          <cell r="E4512" t="str">
            <v>NUOVA ORTOPEDIA ITALIANA S.R.L.</v>
          </cell>
          <cell r="F4512" t="str">
            <v>02924520733</v>
          </cell>
          <cell r="G4512" t="str">
            <v>02924520733</v>
          </cell>
          <cell r="H4512" t="str">
            <v>02924520733</v>
          </cell>
          <cell r="I4512" t="str">
            <v/>
          </cell>
        </row>
        <row r="4513">
          <cell r="D4513" t="str">
            <v>42190</v>
          </cell>
          <cell r="E4513" t="str">
            <v>AUTOFFICINA VENERE S.R.L.</v>
          </cell>
          <cell r="F4513" t="str">
            <v>02916460732</v>
          </cell>
          <cell r="G4513" t="str">
            <v>02916460732</v>
          </cell>
          <cell r="H4513" t="str">
            <v>02916460732</v>
          </cell>
          <cell r="I4513" t="str">
            <v/>
          </cell>
        </row>
        <row r="4514">
          <cell r="D4514" t="str">
            <v>42212</v>
          </cell>
          <cell r="E4514" t="str">
            <v>STEWART ITALIA S.R.L.</v>
          </cell>
          <cell r="F4514" t="str">
            <v>04829050964</v>
          </cell>
          <cell r="G4514" t="str">
            <v>04829050964</v>
          </cell>
          <cell r="H4514" t="str">
            <v>04829050964</v>
          </cell>
          <cell r="I4514" t="str">
            <v/>
          </cell>
        </row>
        <row r="4515">
          <cell r="D4515" t="str">
            <v>42375</v>
          </cell>
          <cell r="E4515" t="str">
            <v>INCA-PHARM S.R.L.</v>
          </cell>
          <cell r="F4515" t="str">
            <v>02452050608</v>
          </cell>
          <cell r="G4515" t="str">
            <v>02452050608</v>
          </cell>
          <cell r="H4515" t="str">
            <v>02452050608</v>
          </cell>
          <cell r="I4515" t="str">
            <v/>
          </cell>
        </row>
        <row r="4516">
          <cell r="D4516" t="str">
            <v>42378</v>
          </cell>
          <cell r="E4516" t="str">
            <v>FISIOMEDICALE ORTOPEDIA SANITARIA DI DINOI ALESSANDRA</v>
          </cell>
          <cell r="F4516" t="str">
            <v>02942620739</v>
          </cell>
          <cell r="G4516" t="str">
            <v>02942620739</v>
          </cell>
          <cell r="H4516" t="str">
            <v>DNILSN74P65E882Y</v>
          </cell>
          <cell r="I4516" t="str">
            <v/>
          </cell>
        </row>
        <row r="4517">
          <cell r="D4517" t="str">
            <v>42407</v>
          </cell>
          <cell r="E4517" t="str">
            <v>LORUSSO MARIALUCIA</v>
          </cell>
          <cell r="F4517" t="str">
            <v>LRSMLC75S49A225A</v>
          </cell>
          <cell r="G4517" t="str">
            <v/>
          </cell>
          <cell r="H4517" t="str">
            <v>LRSMLC75S49A225A</v>
          </cell>
          <cell r="I4517" t="str">
            <v/>
          </cell>
        </row>
        <row r="4518">
          <cell r="D4518" t="str">
            <v>42444</v>
          </cell>
          <cell r="E4518" t="str">
            <v>COOPERATIVA SOCIALE PAM SERVICE SOCIETA' COOPERATIVA</v>
          </cell>
          <cell r="F4518" t="str">
            <v>02332360730</v>
          </cell>
          <cell r="G4518" t="str">
            <v>02332360730</v>
          </cell>
          <cell r="H4518" t="str">
            <v>02332360730</v>
          </cell>
          <cell r="I4518" t="str">
            <v/>
          </cell>
        </row>
        <row r="4519">
          <cell r="D4519" t="str">
            <v>42471</v>
          </cell>
          <cell r="E4519" t="str">
            <v>TEAMSYSTEM S.P.A.</v>
          </cell>
          <cell r="F4519" t="str">
            <v>01035310414</v>
          </cell>
          <cell r="G4519" t="str">
            <v>01035310414</v>
          </cell>
          <cell r="H4519" t="str">
            <v>01035310414</v>
          </cell>
          <cell r="I4519" t="str">
            <v/>
          </cell>
        </row>
        <row r="4520">
          <cell r="D4520" t="str">
            <v>42500</v>
          </cell>
          <cell r="E4520" t="str">
            <v>EDISON ENERGIA SPA</v>
          </cell>
          <cell r="F4520" t="str">
            <v>08526440154</v>
          </cell>
          <cell r="G4520" t="str">
            <v>08526440154</v>
          </cell>
          <cell r="H4520" t="str">
            <v>08526440154</v>
          </cell>
          <cell r="I4520" t="str">
            <v/>
          </cell>
        </row>
        <row r="4521">
          <cell r="D4521" t="str">
            <v>42518</v>
          </cell>
          <cell r="E4521" t="str">
            <v>PHONICA SOLUZIONI UDITIVE S.R.L.</v>
          </cell>
          <cell r="F4521" t="str">
            <v>02363190741</v>
          </cell>
          <cell r="G4521" t="str">
            <v>02363190741</v>
          </cell>
          <cell r="H4521" t="str">
            <v>02363190741</v>
          </cell>
          <cell r="I4521" t="str">
            <v/>
          </cell>
        </row>
        <row r="4522">
          <cell r="D4522" t="str">
            <v>42587</v>
          </cell>
          <cell r="E4522" t="str">
            <v>SBARRA ETTORE</v>
          </cell>
          <cell r="F4522" t="str">
            <v>04969340720</v>
          </cell>
          <cell r="G4522" t="str">
            <v>04969340720</v>
          </cell>
          <cell r="H4522" t="str">
            <v>SBRTTR58H19A662B</v>
          </cell>
          <cell r="I4522" t="str">
            <v/>
          </cell>
        </row>
        <row r="4523">
          <cell r="D4523" t="str">
            <v>42692</v>
          </cell>
          <cell r="E4523" t="str">
            <v>ERBE ITALIA S.R.L.</v>
          </cell>
          <cell r="F4523" t="str">
            <v>06349620960</v>
          </cell>
          <cell r="G4523" t="str">
            <v>06349620960</v>
          </cell>
          <cell r="H4523" t="str">
            <v>06349620960</v>
          </cell>
          <cell r="I4523" t="str">
            <v/>
          </cell>
        </row>
        <row r="4524">
          <cell r="D4524" t="str">
            <v>42695</v>
          </cell>
          <cell r="E4524" t="str">
            <v>GESTORE DEI SERVIZI ENERGETICI - GSE S.p.A.</v>
          </cell>
          <cell r="F4524" t="str">
            <v>05754381001</v>
          </cell>
          <cell r="G4524" t="str">
            <v>05754381001</v>
          </cell>
          <cell r="H4524" t="str">
            <v>05754381001</v>
          </cell>
          <cell r="I4524" t="str">
            <v/>
          </cell>
        </row>
        <row r="4525">
          <cell r="D4525" t="str">
            <v>42706</v>
          </cell>
          <cell r="E4525" t="str">
            <v>FASTWEB S.P.A.</v>
          </cell>
          <cell r="F4525" t="str">
            <v>12878470157</v>
          </cell>
          <cell r="G4525" t="str">
            <v>12878470157</v>
          </cell>
          <cell r="H4525" t="str">
            <v>12878470157</v>
          </cell>
          <cell r="I4525" t="str">
            <v/>
          </cell>
        </row>
        <row r="4526">
          <cell r="D4526" t="str">
            <v>42822</v>
          </cell>
          <cell r="E4526" t="str">
            <v>SOOFT ITALIA S.P.A. (ORA FIDIA FARMACEUTICI S.P.A. COD. 36273)</v>
          </cell>
          <cell r="F4526" t="str">
            <v>01624020440</v>
          </cell>
          <cell r="G4526" t="str">
            <v>01624020440</v>
          </cell>
          <cell r="H4526" t="str">
            <v>01624020440</v>
          </cell>
          <cell r="I4526" t="str">
            <v/>
          </cell>
        </row>
        <row r="4527">
          <cell r="D4527" t="str">
            <v>42873</v>
          </cell>
          <cell r="E4527" t="str">
            <v>LIPPO CARMELO</v>
          </cell>
          <cell r="F4527" t="str">
            <v>02881330738</v>
          </cell>
          <cell r="G4527" t="str">
            <v>02881330738</v>
          </cell>
          <cell r="H4527" t="str">
            <v>LPPCML84D18L049K</v>
          </cell>
          <cell r="I4527" t="str">
            <v/>
          </cell>
        </row>
        <row r="4528">
          <cell r="D4528" t="str">
            <v>42882</v>
          </cell>
          <cell r="E4528" t="str">
            <v>SOCIETA' COOPERATIVA SOCIALE LIBELLULA</v>
          </cell>
          <cell r="F4528" t="str">
            <v>03632620757</v>
          </cell>
          <cell r="G4528" t="str">
            <v>03632620757</v>
          </cell>
          <cell r="H4528" t="str">
            <v>03632620757</v>
          </cell>
          <cell r="I4528" t="str">
            <v/>
          </cell>
        </row>
        <row r="4529">
          <cell r="D4529" t="str">
            <v>42890</v>
          </cell>
          <cell r="E4529" t="str">
            <v>FARMACIA CARANO DR.SSA FABRIZIA</v>
          </cell>
          <cell r="F4529" t="str">
            <v>02957960731</v>
          </cell>
          <cell r="G4529" t="str">
            <v>02957960731</v>
          </cell>
          <cell r="H4529" t="str">
            <v>CRNFRZ67E45L049J</v>
          </cell>
          <cell r="I4529" t="str">
            <v/>
          </cell>
        </row>
        <row r="4530">
          <cell r="D4530" t="str">
            <v>42897</v>
          </cell>
          <cell r="E4530" t="str">
            <v>COOPERATIVA SOCIALE MINERVA SOCIETA' COOPERATIVA SOCIALE</v>
          </cell>
          <cell r="F4530" t="str">
            <v>04482930726</v>
          </cell>
          <cell r="G4530" t="str">
            <v>04482930726</v>
          </cell>
          <cell r="H4530" t="str">
            <v>04482930726</v>
          </cell>
          <cell r="I4530" t="str">
            <v/>
          </cell>
        </row>
        <row r="4531">
          <cell r="D4531" t="str">
            <v>42908</v>
          </cell>
          <cell r="E4531" t="str">
            <v>ADVANCED ACCELERATOR APPLICATIONS S.R.L.</v>
          </cell>
          <cell r="F4531" t="str">
            <v>01493500704</v>
          </cell>
          <cell r="G4531" t="str">
            <v>01493500704</v>
          </cell>
          <cell r="H4531" t="str">
            <v>01493500704</v>
          </cell>
          <cell r="I4531" t="str">
            <v/>
          </cell>
        </row>
        <row r="4532">
          <cell r="D4532" t="str">
            <v>42968</v>
          </cell>
          <cell r="E4532" t="str">
            <v>CAMERA DI COMMERCIO</v>
          </cell>
          <cell r="F4532" t="str">
            <v>00413460734</v>
          </cell>
          <cell r="G4532" t="str">
            <v>00413460734</v>
          </cell>
          <cell r="H4532" t="str">
            <v>80005050739</v>
          </cell>
          <cell r="I4532" t="str">
            <v/>
          </cell>
        </row>
        <row r="4533">
          <cell r="D4533" t="str">
            <v>43023</v>
          </cell>
          <cell r="E4533" t="str">
            <v>FARMACIA GIUDICE S.A.S. DI GIUDICE ALFONSO</v>
          </cell>
          <cell r="F4533" t="str">
            <v>02951890736</v>
          </cell>
          <cell r="G4533" t="str">
            <v>02951890736</v>
          </cell>
          <cell r="H4533" t="str">
            <v>02951890736</v>
          </cell>
          <cell r="I4533" t="str">
            <v/>
          </cell>
        </row>
        <row r="4534">
          <cell r="D4534" t="str">
            <v>43059</v>
          </cell>
          <cell r="E4534" t="str">
            <v>F&amp;D BIBITE di SGOBBA ANDREA</v>
          </cell>
          <cell r="F4534" t="str">
            <v>02778910733</v>
          </cell>
          <cell r="G4534" t="str">
            <v>02778910733</v>
          </cell>
          <cell r="H4534" t="str">
            <v>SGBNDR90R18L049L</v>
          </cell>
          <cell r="I4534" t="str">
            <v/>
          </cell>
        </row>
        <row r="4535">
          <cell r="D4535" t="str">
            <v>43430</v>
          </cell>
          <cell r="E4535" t="str">
            <v>AZIENDA PROVINCIALE PER I SERVIZI SANITARI TRENTO</v>
          </cell>
          <cell r="F4535" t="str">
            <v>01429410226</v>
          </cell>
          <cell r="G4535" t="str">
            <v>01429410226</v>
          </cell>
          <cell r="H4535" t="str">
            <v>01429410226</v>
          </cell>
          <cell r="I4535" t="str">
            <v/>
          </cell>
        </row>
        <row r="4536">
          <cell r="D4536" t="str">
            <v>43434</v>
          </cell>
          <cell r="E4536" t="str">
            <v>SIM NT S.R.L.</v>
          </cell>
          <cell r="F4536" t="str">
            <v>04863810729</v>
          </cell>
          <cell r="G4536" t="str">
            <v>04863810729</v>
          </cell>
          <cell r="H4536" t="str">
            <v>04863810729</v>
          </cell>
          <cell r="I4536" t="str">
            <v>IT04863810729</v>
          </cell>
        </row>
        <row r="4537">
          <cell r="D4537" t="str">
            <v>43780</v>
          </cell>
          <cell r="E4537" t="str">
            <v>FASS FARMA S.R.L.</v>
          </cell>
          <cell r="F4537" t="str">
            <v>09785261000</v>
          </cell>
          <cell r="G4537" t="str">
            <v>09785261000</v>
          </cell>
          <cell r="H4537" t="str">
            <v>09785261000</v>
          </cell>
          <cell r="I4537" t="str">
            <v/>
          </cell>
        </row>
        <row r="4538">
          <cell r="D4538" t="str">
            <v>44151</v>
          </cell>
          <cell r="E4538" t="str">
            <v>ARCADIO GIUSEPPA</v>
          </cell>
          <cell r="F4538" t="str">
            <v>RCDGPP68B63E205V</v>
          </cell>
          <cell r="G4538" t="str">
            <v/>
          </cell>
          <cell r="H4538" t="str">
            <v>RCDGPP68B63E205V</v>
          </cell>
          <cell r="I4538" t="str">
            <v/>
          </cell>
        </row>
        <row r="4539">
          <cell r="D4539" t="str">
            <v>44168</v>
          </cell>
          <cell r="E4539" t="str">
            <v>FARMACIA SANT'ELENA DELLA DR.SSA PERRINI EMILIA</v>
          </cell>
          <cell r="F4539" t="str">
            <v>02968500732</v>
          </cell>
          <cell r="G4539" t="str">
            <v>02968500732</v>
          </cell>
          <cell r="H4539" t="str">
            <v>PRRMLE60D51L049I</v>
          </cell>
          <cell r="I4539" t="str">
            <v/>
          </cell>
        </row>
        <row r="4540">
          <cell r="D4540" t="str">
            <v>44263</v>
          </cell>
          <cell r="E4540" t="str">
            <v>UNICASA S.R.L.</v>
          </cell>
          <cell r="F4540" t="str">
            <v>02705480735</v>
          </cell>
          <cell r="G4540" t="str">
            <v>02705480735</v>
          </cell>
          <cell r="H4540" t="str">
            <v>02705480735</v>
          </cell>
          <cell r="I4540" t="str">
            <v/>
          </cell>
        </row>
        <row r="4541">
          <cell r="D4541" t="str">
            <v>44528</v>
          </cell>
          <cell r="E4541" t="str">
            <v>MINISTERO DELLA DIFESA DIREZIONE DI COMMISSARIATO M.M. TARANTO</v>
          </cell>
          <cell r="F4541" t="str">
            <v>80014700738</v>
          </cell>
          <cell r="G4541" t="str">
            <v/>
          </cell>
          <cell r="H4541" t="str">
            <v>80014700738</v>
          </cell>
          <cell r="I4541" t="str">
            <v/>
          </cell>
        </row>
        <row r="4542">
          <cell r="D4542" t="str">
            <v>44540</v>
          </cell>
          <cell r="E4542" t="str">
            <v>SO.SE.PHARM S.R.L. SOCIETA' DI SERVIZIO PER L'INDUSTRIA FARMACEUTICA ED AFFINI</v>
          </cell>
          <cell r="F4542" t="str">
            <v>04775221007</v>
          </cell>
          <cell r="G4542" t="str">
            <v>04775221007</v>
          </cell>
          <cell r="H4542" t="str">
            <v>01163980681</v>
          </cell>
          <cell r="I4542" t="str">
            <v/>
          </cell>
        </row>
        <row r="4543">
          <cell r="D4543" t="str">
            <v>44565</v>
          </cell>
          <cell r="E4543" t="str">
            <v>CONVERGE S.R.L.</v>
          </cell>
          <cell r="F4543" t="str">
            <v>04472901000</v>
          </cell>
          <cell r="G4543" t="str">
            <v>04472901000</v>
          </cell>
          <cell r="H4543" t="str">
            <v>04472901000</v>
          </cell>
          <cell r="I4543" t="str">
            <v/>
          </cell>
        </row>
        <row r="4544">
          <cell r="D4544" t="str">
            <v>45406</v>
          </cell>
          <cell r="E4544" t="str">
            <v>BIOPROJET ITALIA S.R.L.</v>
          </cell>
          <cell r="F4544" t="str">
            <v>08023050969</v>
          </cell>
          <cell r="G4544" t="str">
            <v>08023050969</v>
          </cell>
          <cell r="H4544" t="str">
            <v>08023050969</v>
          </cell>
          <cell r="I4544" t="str">
            <v/>
          </cell>
        </row>
        <row r="4545">
          <cell r="D4545" t="str">
            <v>45516</v>
          </cell>
          <cell r="E4545" t="str">
            <v>MONTENLEONE GRAZIA</v>
          </cell>
          <cell r="F4545" t="str">
            <v>MNTGRZ42R48L049H</v>
          </cell>
          <cell r="G4545" t="str">
            <v/>
          </cell>
          <cell r="H4545" t="str">
            <v>MNTGRZ42R48L049H</v>
          </cell>
          <cell r="I4545" t="str">
            <v/>
          </cell>
        </row>
        <row r="4546">
          <cell r="D4546" t="str">
            <v>46133</v>
          </cell>
          <cell r="E4546" t="str">
            <v>SENZA GLUTINE E NON SOLO DI CALABRESE DANIELA</v>
          </cell>
          <cell r="F4546" t="str">
            <v>02909250736</v>
          </cell>
          <cell r="G4546" t="str">
            <v>02909250736</v>
          </cell>
          <cell r="H4546" t="str">
            <v>CLBDNL78C71C136D</v>
          </cell>
          <cell r="I4546" t="str">
            <v/>
          </cell>
        </row>
        <row r="4547">
          <cell r="D4547" t="str">
            <v>47133</v>
          </cell>
          <cell r="E4547" t="str">
            <v>STUDIO LEGALE P. NICHIL - LAURA DE DONNO AVVOCATI ASSOCIATI</v>
          </cell>
          <cell r="F4547" t="str">
            <v>03522060759</v>
          </cell>
          <cell r="G4547" t="str">
            <v>03522060759</v>
          </cell>
          <cell r="H4547" t="str">
            <v>03522060759</v>
          </cell>
          <cell r="I4547" t="str">
            <v/>
          </cell>
        </row>
        <row r="4548">
          <cell r="D4548" t="str">
            <v>48164</v>
          </cell>
          <cell r="E4548" t="str">
            <v>VINCI MICHELE</v>
          </cell>
          <cell r="F4548" t="str">
            <v>VNCMHL49C08F027F</v>
          </cell>
          <cell r="G4548" t="str">
            <v/>
          </cell>
          <cell r="H4548" t="str">
            <v>VNCMHL49C08F027F</v>
          </cell>
          <cell r="I4548" t="str">
            <v/>
          </cell>
        </row>
        <row r="4549">
          <cell r="D4549" t="str">
            <v>48242</v>
          </cell>
          <cell r="E4549" t="str">
            <v>FUMAROLA MARIANNA</v>
          </cell>
          <cell r="F4549" t="str">
            <v>FMRMNN82C53E986I</v>
          </cell>
          <cell r="G4549" t="str">
            <v/>
          </cell>
          <cell r="H4549" t="str">
            <v>FMRMNN82C53E986I</v>
          </cell>
          <cell r="I4549" t="str">
            <v/>
          </cell>
        </row>
        <row r="4550">
          <cell r="D4550" t="str">
            <v>48822</v>
          </cell>
          <cell r="E4550" t="str">
            <v>CURIUM ITALY S.R.L.</v>
          </cell>
          <cell r="F4550" t="str">
            <v>13342400150</v>
          </cell>
          <cell r="G4550" t="str">
            <v>13342400150</v>
          </cell>
          <cell r="H4550" t="str">
            <v>13342400150</v>
          </cell>
          <cell r="I4550" t="str">
            <v/>
          </cell>
        </row>
        <row r="4551">
          <cell r="D4551" t="str">
            <v>48824</v>
          </cell>
          <cell r="E4551" t="str">
            <v>FONUDITO S.R.L.</v>
          </cell>
          <cell r="F4551" t="str">
            <v>04457090753</v>
          </cell>
          <cell r="G4551" t="str">
            <v>04457090753</v>
          </cell>
          <cell r="H4551" t="str">
            <v>04457090753</v>
          </cell>
          <cell r="I4551" t="str">
            <v/>
          </cell>
        </row>
        <row r="4552">
          <cell r="D4552" t="str">
            <v>50720</v>
          </cell>
          <cell r="E4552" t="str">
            <v>TARANTINO SALVATORE</v>
          </cell>
          <cell r="F4552" t="str">
            <v>TRNSVT35M09I305V</v>
          </cell>
          <cell r="G4552" t="str">
            <v/>
          </cell>
          <cell r="H4552" t="str">
            <v>TRNSVT35M09I305V</v>
          </cell>
          <cell r="I4552" t="str">
            <v/>
          </cell>
        </row>
        <row r="4553">
          <cell r="D4553" t="str">
            <v>51011</v>
          </cell>
          <cell r="E4553" t="str">
            <v>CROCE ROSSA ITALIANA COMITATO DI MARTINA FRANCA</v>
          </cell>
          <cell r="F4553" t="str">
            <v>02969780739</v>
          </cell>
          <cell r="G4553" t="str">
            <v>02969780739</v>
          </cell>
          <cell r="H4553" t="str">
            <v>02969780739</v>
          </cell>
          <cell r="I4553" t="str">
            <v/>
          </cell>
        </row>
        <row r="4554">
          <cell r="D4554" t="str">
            <v>51136</v>
          </cell>
          <cell r="E4554" t="str">
            <v>SAMMARCO RAFFAELA</v>
          </cell>
          <cell r="F4554" t="str">
            <v>SMMRFL44B49E882B</v>
          </cell>
          <cell r="G4554" t="str">
            <v/>
          </cell>
          <cell r="H4554" t="str">
            <v>SMMRFL44B49E882B</v>
          </cell>
          <cell r="I4554" t="str">
            <v/>
          </cell>
        </row>
        <row r="4555">
          <cell r="D4555" t="str">
            <v>51325</v>
          </cell>
          <cell r="E4555" t="str">
            <v>BIOCHEMIA SERVICE S.A.S. DI VICENTI GIUSEPPE &amp; C.</v>
          </cell>
          <cell r="F4555" t="str">
            <v>07306650727</v>
          </cell>
          <cell r="G4555" t="str">
            <v>07306650727</v>
          </cell>
          <cell r="H4555" t="str">
            <v>07306650727</v>
          </cell>
          <cell r="I4555" t="str">
            <v/>
          </cell>
        </row>
        <row r="4556">
          <cell r="D4556" t="str">
            <v>51343</v>
          </cell>
          <cell r="E4556" t="str">
            <v>E.V. TECNOLOGY S.R.L.</v>
          </cell>
          <cell r="F4556" t="str">
            <v>07028390727</v>
          </cell>
          <cell r="G4556" t="str">
            <v>07028390727</v>
          </cell>
          <cell r="H4556" t="str">
            <v>07028390727</v>
          </cell>
          <cell r="I4556" t="str">
            <v/>
          </cell>
        </row>
        <row r="4557">
          <cell r="D4557" t="str">
            <v>51396</v>
          </cell>
          <cell r="E4557" t="str">
            <v>ISTITUTO GIANNINA GASLINI</v>
          </cell>
          <cell r="F4557" t="str">
            <v>00577500101</v>
          </cell>
          <cell r="G4557" t="str">
            <v>00577500101</v>
          </cell>
          <cell r="H4557" t="str">
            <v>00577500101</v>
          </cell>
          <cell r="I4557" t="str">
            <v/>
          </cell>
        </row>
        <row r="4558">
          <cell r="D4558" t="str">
            <v>51655</v>
          </cell>
          <cell r="E4558" t="str">
            <v>DATO ASSUNTA</v>
          </cell>
          <cell r="F4558" t="str">
            <v>DTASNT60E59F839A</v>
          </cell>
          <cell r="G4558" t="str">
            <v/>
          </cell>
          <cell r="H4558" t="str">
            <v>DTASNT60E59F839A</v>
          </cell>
          <cell r="I4558" t="str">
            <v/>
          </cell>
        </row>
        <row r="4559">
          <cell r="D4559" t="str">
            <v>52571</v>
          </cell>
          <cell r="E4559" t="str">
            <v>AUTORICAMBI 2000 DI SANTORO NATALE</v>
          </cell>
          <cell r="F4559" t="str">
            <v>02248200731</v>
          </cell>
          <cell r="G4559" t="str">
            <v>02248200731</v>
          </cell>
          <cell r="H4559" t="str">
            <v>SNTNTL66L27F027Q</v>
          </cell>
          <cell r="I4559" t="str">
            <v/>
          </cell>
        </row>
        <row r="4560">
          <cell r="D4560" t="str">
            <v>52983</v>
          </cell>
          <cell r="E4560" t="str">
            <v>DASER S.R.L.</v>
          </cell>
          <cell r="F4560" t="str">
            <v>02471550265</v>
          </cell>
          <cell r="G4560" t="str">
            <v>02471550265</v>
          </cell>
          <cell r="H4560" t="str">
            <v>02471550265</v>
          </cell>
          <cell r="I4560" t="str">
            <v/>
          </cell>
        </row>
        <row r="4561">
          <cell r="D4561" t="str">
            <v>53008</v>
          </cell>
          <cell r="E4561" t="str">
            <v>FRATELLI BERNARD S.R.L.</v>
          </cell>
          <cell r="F4561" t="str">
            <v>00268410727</v>
          </cell>
          <cell r="G4561" t="str">
            <v>00268410727</v>
          </cell>
          <cell r="H4561" t="str">
            <v>00268410727</v>
          </cell>
          <cell r="I4561" t="str">
            <v/>
          </cell>
        </row>
        <row r="4562">
          <cell r="D4562" t="str">
            <v>53032</v>
          </cell>
          <cell r="E4562" t="str">
            <v>COMUNE di MESAGNE</v>
          </cell>
          <cell r="F4562" t="str">
            <v>00081030744</v>
          </cell>
          <cell r="G4562" t="str">
            <v>00081030744</v>
          </cell>
          <cell r="H4562" t="str">
            <v>00081030744</v>
          </cell>
          <cell r="I4562" t="str">
            <v/>
          </cell>
        </row>
        <row r="4563">
          <cell r="D4563" t="str">
            <v>53277</v>
          </cell>
          <cell r="E4563" t="str">
            <v>LA SANITARIA DI LEO ANNA GILDA</v>
          </cell>
          <cell r="F4563" t="str">
            <v>02048920736</v>
          </cell>
          <cell r="G4563" t="str">
            <v>02048920736</v>
          </cell>
          <cell r="H4563" t="str">
            <v>LEONGL65R47E882N</v>
          </cell>
          <cell r="I4563" t="str">
            <v/>
          </cell>
        </row>
        <row r="4564">
          <cell r="D4564" t="str">
            <v>53464</v>
          </cell>
          <cell r="E4564" t="str">
            <v>COSENZA GIOVANNI</v>
          </cell>
          <cell r="F4564" t="str">
            <v>CSNGNN44A01F587J</v>
          </cell>
          <cell r="G4564" t="str">
            <v/>
          </cell>
          <cell r="H4564" t="str">
            <v>CSNGNN44A01F587J</v>
          </cell>
          <cell r="I4564" t="str">
            <v/>
          </cell>
        </row>
        <row r="4565">
          <cell r="D4565" t="str">
            <v>53618</v>
          </cell>
          <cell r="E4565" t="str">
            <v>BOSCO LUCA</v>
          </cell>
          <cell r="F4565" t="str">
            <v>BSCLCU80H22L049J</v>
          </cell>
          <cell r="G4565" t="str">
            <v/>
          </cell>
          <cell r="H4565" t="str">
            <v>BSCLCU80H22L049J</v>
          </cell>
          <cell r="I4565" t="str">
            <v/>
          </cell>
        </row>
        <row r="4566">
          <cell r="D4566" t="str">
            <v>53972</v>
          </cell>
          <cell r="E4566" t="str">
            <v>TOCCI URBANO CARMINE</v>
          </cell>
          <cell r="F4566" t="str">
            <v>TCCRNC69L16E205W</v>
          </cell>
          <cell r="G4566" t="str">
            <v/>
          </cell>
          <cell r="H4566" t="str">
            <v>TCCRNC69L16E205W</v>
          </cell>
          <cell r="I4566" t="str">
            <v/>
          </cell>
        </row>
        <row r="4567">
          <cell r="D4567" t="str">
            <v>54213</v>
          </cell>
          <cell r="E4567" t="str">
            <v>AIELLO ULDERICO</v>
          </cell>
          <cell r="F4567" t="str">
            <v>LLALRC74E28L049V</v>
          </cell>
          <cell r="G4567" t="str">
            <v/>
          </cell>
          <cell r="H4567" t="str">
            <v>LLALRC74E28L049V</v>
          </cell>
          <cell r="I4567" t="str">
            <v/>
          </cell>
        </row>
        <row r="4568">
          <cell r="D4568" t="str">
            <v>54218</v>
          </cell>
          <cell r="E4568" t="str">
            <v>CARACUTA FERNANDO</v>
          </cell>
          <cell r="F4568" t="str">
            <v>02832310755</v>
          </cell>
          <cell r="G4568" t="str">
            <v>02832310755</v>
          </cell>
          <cell r="H4568" t="str">
            <v>CRCFNN64S18M187X</v>
          </cell>
          <cell r="I4568" t="str">
            <v/>
          </cell>
        </row>
        <row r="4569">
          <cell r="D4569" t="str">
            <v>54955</v>
          </cell>
          <cell r="E4569" t="str">
            <v>LEO PASQUALE</v>
          </cell>
          <cell r="F4569" t="str">
            <v>LEOPQL66E12L049U</v>
          </cell>
          <cell r="G4569" t="str">
            <v/>
          </cell>
          <cell r="H4569" t="str">
            <v>LEOPQL66E12L049U</v>
          </cell>
          <cell r="I4569" t="str">
            <v/>
          </cell>
        </row>
        <row r="4570">
          <cell r="D4570" t="str">
            <v>55434</v>
          </cell>
          <cell r="E4570" t="str">
            <v>AUROBINDO PHARMA (ITALIA) S.R.L.</v>
          </cell>
          <cell r="F4570" t="str">
            <v>06058020964</v>
          </cell>
          <cell r="G4570" t="str">
            <v>06058020964</v>
          </cell>
          <cell r="H4570" t="str">
            <v>06058020964</v>
          </cell>
          <cell r="I4570" t="str">
            <v/>
          </cell>
        </row>
        <row r="4571">
          <cell r="D4571" t="str">
            <v>55439</v>
          </cell>
          <cell r="E4571" t="str">
            <v>SOCIETA' COOPERATIVA SOCIALE ONLUS "IL GIGLIO"</v>
          </cell>
          <cell r="F4571" t="str">
            <v>02388210748</v>
          </cell>
          <cell r="G4571" t="str">
            <v>02388210748</v>
          </cell>
          <cell r="H4571" t="str">
            <v>02388210748</v>
          </cell>
          <cell r="I4571" t="str">
            <v/>
          </cell>
        </row>
        <row r="4572">
          <cell r="D4572" t="str">
            <v>55445</v>
          </cell>
          <cell r="E4572" t="str">
            <v>ORTHO-CLINICAL DIAGNOSTICS ITALY S.R.L.</v>
          </cell>
          <cell r="F4572" t="str">
            <v>08592930963</v>
          </cell>
          <cell r="G4572" t="str">
            <v>08592930963</v>
          </cell>
          <cell r="H4572" t="str">
            <v>08592930963</v>
          </cell>
          <cell r="I4572" t="str">
            <v/>
          </cell>
        </row>
        <row r="4573">
          <cell r="D4573" t="str">
            <v>55457</v>
          </cell>
          <cell r="E4573" t="str">
            <v>STUDIO LEGALE BALDUCCI - SERRANO</v>
          </cell>
          <cell r="F4573" t="str">
            <v>04625220753</v>
          </cell>
          <cell r="G4573" t="str">
            <v>04625220753</v>
          </cell>
          <cell r="H4573" t="str">
            <v>04625220753</v>
          </cell>
          <cell r="I4573" t="str">
            <v/>
          </cell>
        </row>
        <row r="4574">
          <cell r="D4574" t="str">
            <v>56329</v>
          </cell>
          <cell r="E4574" t="str">
            <v>LA MAXIMA SALUS S.R.L.</v>
          </cell>
          <cell r="F4574" t="str">
            <v>07193980724</v>
          </cell>
          <cell r="G4574" t="str">
            <v>07193980724</v>
          </cell>
          <cell r="H4574" t="str">
            <v>07193980724</v>
          </cell>
          <cell r="I4574" t="str">
            <v/>
          </cell>
        </row>
        <row r="4575">
          <cell r="D4575" t="str">
            <v>57417</v>
          </cell>
          <cell r="E4575" t="str">
            <v>BUREAU VOOR MEDICINALE CANNABIS</v>
          </cell>
          <cell r="F4575" t="str">
            <v>NL822556170B01</v>
          </cell>
          <cell r="G4575" t="str">
            <v/>
          </cell>
          <cell r="H4575" t="str">
            <v/>
          </cell>
          <cell r="I4575" t="str">
            <v>NL822556170B01</v>
          </cell>
        </row>
        <row r="4576">
          <cell r="D4576" t="str">
            <v>57560</v>
          </cell>
          <cell r="E4576" t="str">
            <v>CORIGLIANO  COSIMA</v>
          </cell>
          <cell r="F4576" t="str">
            <v>CRGCSM67E42E630W</v>
          </cell>
          <cell r="G4576" t="str">
            <v/>
          </cell>
          <cell r="H4576" t="str">
            <v>CRGCSM67E42E630W</v>
          </cell>
          <cell r="I4576" t="str">
            <v/>
          </cell>
        </row>
        <row r="4577">
          <cell r="D4577" t="str">
            <v>57643</v>
          </cell>
          <cell r="E4577" t="str">
            <v>INDIVIOR ITALIA S.R.L.</v>
          </cell>
          <cell r="F4577" t="str">
            <v>08457170960</v>
          </cell>
          <cell r="G4577" t="str">
            <v>08457170960</v>
          </cell>
          <cell r="H4577" t="str">
            <v>08457170960</v>
          </cell>
          <cell r="I4577" t="str">
            <v/>
          </cell>
        </row>
        <row r="4578">
          <cell r="D4578" t="str">
            <v>57644</v>
          </cell>
          <cell r="E4578" t="str">
            <v>NUZZI SALVATORE</v>
          </cell>
          <cell r="F4578" t="str">
            <v>03130640737</v>
          </cell>
          <cell r="G4578" t="str">
            <v>03130640737</v>
          </cell>
          <cell r="H4578" t="str">
            <v>NZZSVT50S07D761B</v>
          </cell>
          <cell r="I4578" t="str">
            <v/>
          </cell>
        </row>
        <row r="4579">
          <cell r="D4579" t="str">
            <v>58654</v>
          </cell>
          <cell r="E4579" t="str">
            <v>OCULAR DI GIULIO CECCHINI</v>
          </cell>
          <cell r="F4579" t="str">
            <v>12717031004</v>
          </cell>
          <cell r="G4579" t="str">
            <v>12717031004</v>
          </cell>
          <cell r="H4579" t="str">
            <v>CCCGLI66S24H501Q</v>
          </cell>
          <cell r="I4579" t="str">
            <v/>
          </cell>
        </row>
        <row r="4580">
          <cell r="D4580" t="str">
            <v>58655</v>
          </cell>
          <cell r="E4580" t="str">
            <v>PRINCEPS S.R.L.</v>
          </cell>
          <cell r="F4580" t="str">
            <v>02267950042</v>
          </cell>
          <cell r="G4580" t="str">
            <v>02267950042</v>
          </cell>
          <cell r="H4580" t="str">
            <v>02267950042</v>
          </cell>
          <cell r="I4580" t="str">
            <v/>
          </cell>
        </row>
        <row r="4581">
          <cell r="D4581" t="str">
            <v>59940</v>
          </cell>
          <cell r="E4581" t="str">
            <v>DE MICHELE VINCENZO</v>
          </cell>
          <cell r="F4581" t="str">
            <v>DMCVCN62A16D643W</v>
          </cell>
          <cell r="G4581" t="str">
            <v/>
          </cell>
          <cell r="H4581" t="str">
            <v>DMCVCN62A16D643W</v>
          </cell>
          <cell r="I4581" t="str">
            <v/>
          </cell>
        </row>
        <row r="4582">
          <cell r="D4582" t="str">
            <v>60799</v>
          </cell>
          <cell r="E4582" t="str">
            <v>DEMICHELE ANTONIA</v>
          </cell>
          <cell r="F4582" t="str">
            <v>DMCNTN69E51G187D</v>
          </cell>
          <cell r="G4582" t="str">
            <v/>
          </cell>
          <cell r="H4582" t="str">
            <v>DMCNTN69E51G187D</v>
          </cell>
          <cell r="I4582" t="str">
            <v/>
          </cell>
        </row>
        <row r="4583">
          <cell r="D4583" t="str">
            <v>60832</v>
          </cell>
          <cell r="E4583" t="str">
            <v>ARGENTIERI NUNZIATINA</v>
          </cell>
          <cell r="F4583" t="str">
            <v>RGNNZT60E67L049R</v>
          </cell>
          <cell r="G4583" t="str">
            <v/>
          </cell>
          <cell r="H4583" t="str">
            <v>RGNNZT60E67L049R</v>
          </cell>
          <cell r="I4583" t="str">
            <v/>
          </cell>
        </row>
        <row r="4584">
          <cell r="D4584" t="str">
            <v>60882</v>
          </cell>
          <cell r="E4584" t="str">
            <v>NEOPHARMED GENTILI S.P.A.</v>
          </cell>
          <cell r="F4584" t="str">
            <v>06647900965</v>
          </cell>
          <cell r="G4584" t="str">
            <v>06647900965</v>
          </cell>
          <cell r="H4584" t="str">
            <v>06647900965</v>
          </cell>
          <cell r="I4584" t="str">
            <v/>
          </cell>
        </row>
        <row r="4585">
          <cell r="D4585" t="str">
            <v>61208</v>
          </cell>
          <cell r="E4585" t="str">
            <v>LATANZA ANTONIO</v>
          </cell>
          <cell r="F4585" t="str">
            <v>02049170737</v>
          </cell>
          <cell r="G4585" t="str">
            <v>02049170737</v>
          </cell>
          <cell r="H4585" t="str">
            <v>LTNNTN66H13L049K</v>
          </cell>
          <cell r="I4585" t="str">
            <v/>
          </cell>
        </row>
        <row r="4586">
          <cell r="D4586" t="str">
            <v>61288</v>
          </cell>
          <cell r="E4586" t="str">
            <v>BRUNO VALENTINA</v>
          </cell>
          <cell r="F4586" t="str">
            <v>BRNVNT86L51L049M</v>
          </cell>
          <cell r="G4586" t="str">
            <v/>
          </cell>
          <cell r="H4586" t="str">
            <v>BRNVNT86L51L049M</v>
          </cell>
          <cell r="I4586" t="str">
            <v/>
          </cell>
        </row>
        <row r="4587">
          <cell r="D4587" t="str">
            <v>61496</v>
          </cell>
          <cell r="E4587" t="str">
            <v>BELLOMO STEFANO</v>
          </cell>
          <cell r="F4587" t="str">
            <v>BLLSFN72T03E469J</v>
          </cell>
          <cell r="G4587" t="str">
            <v/>
          </cell>
          <cell r="H4587" t="str">
            <v>BLLSFN72T03E469J</v>
          </cell>
          <cell r="I4587" t="str">
            <v/>
          </cell>
        </row>
        <row r="4588">
          <cell r="D4588" t="str">
            <v>61787</v>
          </cell>
          <cell r="E4588" t="str">
            <v>COMPONENTI ELETTRICI DI TEGAS GIOVANNI</v>
          </cell>
          <cell r="F4588" t="str">
            <v>02652270733</v>
          </cell>
          <cell r="G4588" t="str">
            <v>02652270733</v>
          </cell>
          <cell r="H4588" t="str">
            <v>02652270733</v>
          </cell>
          <cell r="I4588" t="str">
            <v/>
          </cell>
        </row>
        <row r="4589">
          <cell r="D4589" t="str">
            <v>61910</v>
          </cell>
          <cell r="E4589" t="str">
            <v>PAPPALARDO PATRIZIA</v>
          </cell>
          <cell r="F4589" t="str">
            <v>PPPPRZ61R71L049H</v>
          </cell>
          <cell r="G4589" t="str">
            <v/>
          </cell>
          <cell r="H4589" t="str">
            <v>PPPPRZ61R71L049H</v>
          </cell>
          <cell r="I4589" t="str">
            <v/>
          </cell>
        </row>
        <row r="4590">
          <cell r="D4590" t="str">
            <v>63098</v>
          </cell>
          <cell r="E4590" t="str">
            <v>VEROLESE MARIA STELLA</v>
          </cell>
          <cell r="F4590" t="str">
            <v>VRLMST71S66L049G</v>
          </cell>
          <cell r="G4590" t="str">
            <v/>
          </cell>
          <cell r="H4590" t="str">
            <v>VRLMST71S66L049G</v>
          </cell>
          <cell r="I4590" t="str">
            <v/>
          </cell>
        </row>
        <row r="4591">
          <cell r="D4591" t="str">
            <v>64068</v>
          </cell>
          <cell r="E4591" t="str">
            <v>CANNAVO' ROSARIO ANTONIO</v>
          </cell>
          <cell r="F4591" t="str">
            <v>CNNRRN48S22L280H</v>
          </cell>
          <cell r="G4591" t="str">
            <v/>
          </cell>
          <cell r="H4591" t="str">
            <v>CNNRRN48S22L280H</v>
          </cell>
          <cell r="I4591" t="str">
            <v/>
          </cell>
        </row>
        <row r="4592">
          <cell r="D4592" t="str">
            <v>64207</v>
          </cell>
          <cell r="E4592" t="str">
            <v>VITALIA SRL</v>
          </cell>
          <cell r="F4592" t="str">
            <v>03936000714</v>
          </cell>
          <cell r="G4592" t="str">
            <v>03936000714</v>
          </cell>
          <cell r="H4592" t="str">
            <v>03936000714</v>
          </cell>
          <cell r="I4592" t="str">
            <v/>
          </cell>
        </row>
        <row r="4593">
          <cell r="D4593" t="str">
            <v>64376</v>
          </cell>
          <cell r="E4593" t="str">
            <v>BALDARI IRENE</v>
          </cell>
          <cell r="F4593" t="str">
            <v>BLDRNI01M71E882W</v>
          </cell>
          <cell r="G4593" t="str">
            <v/>
          </cell>
          <cell r="H4593" t="str">
            <v>BLDRNI01M71E882W</v>
          </cell>
          <cell r="I4593" t="str">
            <v/>
          </cell>
        </row>
        <row r="4594">
          <cell r="D4594" t="str">
            <v>64912</v>
          </cell>
          <cell r="E4594" t="str">
            <v>GUARINO ANGELO</v>
          </cell>
          <cell r="F4594" t="str">
            <v>GRNNGL76S10L049J</v>
          </cell>
          <cell r="G4594" t="str">
            <v/>
          </cell>
          <cell r="H4594" t="str">
            <v>GRNNGL76S10L049J</v>
          </cell>
          <cell r="I4594" t="str">
            <v/>
          </cell>
        </row>
        <row r="4595">
          <cell r="D4595" t="str">
            <v>65039</v>
          </cell>
          <cell r="E4595" t="str">
            <v>TECNOLOGIE ASSISTIVE S.R.L.</v>
          </cell>
          <cell r="F4595" t="str">
            <v>07509090721</v>
          </cell>
          <cell r="G4595" t="str">
            <v>07509090721</v>
          </cell>
          <cell r="H4595" t="str">
            <v>07509090721</v>
          </cell>
          <cell r="I4595" t="str">
            <v/>
          </cell>
        </row>
        <row r="4596">
          <cell r="D4596" t="str">
            <v>65322</v>
          </cell>
          <cell r="E4596" t="str">
            <v>VIGEO S.R.L.</v>
          </cell>
          <cell r="F4596" t="str">
            <v>02123550200</v>
          </cell>
          <cell r="G4596" t="str">
            <v>02123550200</v>
          </cell>
          <cell r="H4596" t="str">
            <v>02123550200</v>
          </cell>
          <cell r="I4596" t="str">
            <v/>
          </cell>
        </row>
        <row r="4597">
          <cell r="D4597" t="str">
            <v>65332</v>
          </cell>
          <cell r="E4597" t="str">
            <v>ASPEN PHARMA IRELAND LIMITED</v>
          </cell>
          <cell r="F4597" t="str">
            <v>IE3243827QH</v>
          </cell>
          <cell r="G4597" t="str">
            <v/>
          </cell>
          <cell r="H4597" t="str">
            <v/>
          </cell>
          <cell r="I4597" t="str">
            <v>IE3243827QH</v>
          </cell>
        </row>
        <row r="4598">
          <cell r="D4598" t="str">
            <v>65337</v>
          </cell>
          <cell r="E4598" t="str">
            <v>UFFICIO C/C POSTALE 1014770273</v>
          </cell>
          <cell r="F4598" t="str">
            <v/>
          </cell>
          <cell r="G4598" t="str">
            <v/>
          </cell>
          <cell r="H4598" t="str">
            <v/>
          </cell>
          <cell r="I4598" t="str">
            <v/>
          </cell>
        </row>
        <row r="4599">
          <cell r="D4599" t="str">
            <v>67178</v>
          </cell>
          <cell r="E4599" t="str">
            <v>PERNISCO CARMELA</v>
          </cell>
          <cell r="F4599" t="str">
            <v>PRNCML61R51L049H</v>
          </cell>
          <cell r="G4599" t="str">
            <v/>
          </cell>
          <cell r="H4599" t="str">
            <v>PRNCML61R51L049H</v>
          </cell>
          <cell r="I4599" t="str">
            <v/>
          </cell>
        </row>
        <row r="4600">
          <cell r="D4600" t="str">
            <v>71924</v>
          </cell>
          <cell r="E4600" t="str">
            <v>SENTIRE S.R.L.</v>
          </cell>
          <cell r="F4600" t="str">
            <v>02422960746</v>
          </cell>
          <cell r="G4600" t="str">
            <v>02422960746</v>
          </cell>
          <cell r="H4600" t="str">
            <v>02422960746</v>
          </cell>
          <cell r="I4600" t="str">
            <v/>
          </cell>
        </row>
        <row r="4601">
          <cell r="D4601" t="str">
            <v>71960</v>
          </cell>
          <cell r="E4601" t="str">
            <v>FARMACIA GROTTOLI DR.SSA GIOVANNA</v>
          </cell>
          <cell r="F4601" t="str">
            <v>03000410732</v>
          </cell>
          <cell r="G4601" t="str">
            <v>03000410732</v>
          </cell>
          <cell r="H4601" t="str">
            <v>GRTGNN65L54L049E</v>
          </cell>
          <cell r="I4601" t="str">
            <v/>
          </cell>
        </row>
        <row r="4602">
          <cell r="D4602" t="str">
            <v>71962</v>
          </cell>
          <cell r="E4602" t="str">
            <v>CONMED ITALIA S.R.L.</v>
          </cell>
          <cell r="F4602" t="str">
            <v>05297730961</v>
          </cell>
          <cell r="G4602" t="str">
            <v>05297730961</v>
          </cell>
          <cell r="H4602" t="str">
            <v>05297730961</v>
          </cell>
          <cell r="I4602" t="str">
            <v/>
          </cell>
        </row>
        <row r="4603">
          <cell r="D4603" t="str">
            <v>72029</v>
          </cell>
          <cell r="E4603" t="str">
            <v>BUSCICCHIO RAFFAELLA ANGELA</v>
          </cell>
          <cell r="F4603" t="str">
            <v>BSCRFL58D70L049H</v>
          </cell>
          <cell r="G4603" t="str">
            <v/>
          </cell>
          <cell r="H4603" t="str">
            <v>BSCRFL58D70L049H</v>
          </cell>
          <cell r="I4603" t="str">
            <v/>
          </cell>
        </row>
        <row r="4604">
          <cell r="D4604" t="str">
            <v>72725</v>
          </cell>
          <cell r="E4604" t="str">
            <v>PFIZER S.R.L.</v>
          </cell>
          <cell r="F4604" t="str">
            <v>02774840595</v>
          </cell>
          <cell r="G4604" t="str">
            <v>02774840595</v>
          </cell>
          <cell r="H4604" t="str">
            <v>02774840595</v>
          </cell>
          <cell r="I4604" t="str">
            <v/>
          </cell>
        </row>
        <row r="4605">
          <cell r="D4605" t="str">
            <v>73180</v>
          </cell>
          <cell r="E4605" t="str">
            <v>PUBLIDEA S.R.L.</v>
          </cell>
          <cell r="F4605" t="str">
            <v>01265740777</v>
          </cell>
          <cell r="G4605" t="str">
            <v>01265740777</v>
          </cell>
          <cell r="H4605" t="str">
            <v>01265740777</v>
          </cell>
          <cell r="I4605" t="str">
            <v/>
          </cell>
        </row>
        <row r="4606">
          <cell r="D4606" t="str">
            <v>73268</v>
          </cell>
          <cell r="E4606" t="str">
            <v>FORNARO COSIMO</v>
          </cell>
          <cell r="F4606" t="str">
            <v>FRNCSM72H21E205G</v>
          </cell>
          <cell r="G4606" t="str">
            <v/>
          </cell>
          <cell r="H4606" t="str">
            <v>FRNCSM72H21E205G</v>
          </cell>
          <cell r="I4606" t="str">
            <v/>
          </cell>
        </row>
        <row r="4607">
          <cell r="D4607" t="str">
            <v>74585</v>
          </cell>
          <cell r="E4607" t="str">
            <v>EXPERTMED S.R.L.</v>
          </cell>
          <cell r="F4607" t="str">
            <v>02972330365</v>
          </cell>
          <cell r="G4607" t="str">
            <v>02972330365</v>
          </cell>
          <cell r="H4607" t="str">
            <v>02972330365</v>
          </cell>
          <cell r="I4607" t="str">
            <v/>
          </cell>
        </row>
        <row r="4608">
          <cell r="D4608" t="str">
            <v>74597</v>
          </cell>
          <cell r="E4608" t="str">
            <v>D'ADDARIO IVAN</v>
          </cell>
          <cell r="F4608" t="str">
            <v>DDDVNI81B07L049K</v>
          </cell>
          <cell r="G4608" t="str">
            <v/>
          </cell>
          <cell r="H4608" t="str">
            <v>DDDVNI81B07L049K</v>
          </cell>
          <cell r="I4608" t="str">
            <v/>
          </cell>
        </row>
        <row r="4609">
          <cell r="D4609" t="str">
            <v>74601</v>
          </cell>
          <cell r="E4609" t="str">
            <v>VERTEX PHARMACEUTICALS ITALY S.R.L.</v>
          </cell>
          <cell r="F4609" t="str">
            <v>08433930966</v>
          </cell>
          <cell r="G4609" t="str">
            <v>08433930966</v>
          </cell>
          <cell r="H4609" t="str">
            <v>08433930966</v>
          </cell>
          <cell r="I4609" t="str">
            <v/>
          </cell>
        </row>
        <row r="4610">
          <cell r="D4610" t="str">
            <v>74611</v>
          </cell>
          <cell r="E4610" t="str">
            <v>EMMEBI CONTROLLI DI ENZA FINA &amp; C. S.A.S.</v>
          </cell>
          <cell r="F4610" t="str">
            <v>01820860748</v>
          </cell>
          <cell r="G4610" t="str">
            <v>01820860748</v>
          </cell>
          <cell r="H4610" t="str">
            <v>01820860748</v>
          </cell>
          <cell r="I4610" t="str">
            <v/>
          </cell>
        </row>
        <row r="4611">
          <cell r="D4611" t="str">
            <v>74636</v>
          </cell>
          <cell r="E4611" t="str">
            <v>COOPERATIVA SOCIALE E DI LAVORO OPERATORI SANITARI ASSOCIATI</v>
          </cell>
          <cell r="F4611" t="str">
            <v>01675771008</v>
          </cell>
          <cell r="G4611" t="str">
            <v>01675771008</v>
          </cell>
          <cell r="H4611" t="str">
            <v>07056830586</v>
          </cell>
          <cell r="I4611" t="str">
            <v/>
          </cell>
        </row>
        <row r="4612">
          <cell r="D4612" t="str">
            <v>75568</v>
          </cell>
          <cell r="E4612" t="str">
            <v>CHILOIRO ANNA</v>
          </cell>
          <cell r="F4612" t="str">
            <v>CHLNNA77L58H501R</v>
          </cell>
          <cell r="G4612" t="str">
            <v/>
          </cell>
          <cell r="H4612" t="str">
            <v>CHLNNA77L58H501R</v>
          </cell>
          <cell r="I4612" t="str">
            <v/>
          </cell>
        </row>
        <row r="4613">
          <cell r="D4613" t="str">
            <v>76663</v>
          </cell>
          <cell r="E4613" t="str">
            <v>COOPERATIVA SOCIALE VERDE E DINTORNI - SOCIETA' COOPERATIVA A R.L. ONLUS</v>
          </cell>
          <cell r="F4613" t="str">
            <v>01444360745</v>
          </cell>
          <cell r="G4613" t="str">
            <v>01444360745</v>
          </cell>
          <cell r="H4613" t="str">
            <v>01444360745</v>
          </cell>
          <cell r="I4613" t="str">
            <v/>
          </cell>
        </row>
        <row r="4614">
          <cell r="D4614" t="str">
            <v>76806</v>
          </cell>
          <cell r="E4614" t="str">
            <v>ERARIO ALESSANDRA</v>
          </cell>
          <cell r="F4614" t="str">
            <v>RRELSN80H59C741Z</v>
          </cell>
          <cell r="G4614" t="str">
            <v/>
          </cell>
          <cell r="H4614" t="str">
            <v>RRELSN80H59C741Z</v>
          </cell>
          <cell r="I4614" t="str">
            <v/>
          </cell>
        </row>
        <row r="4615">
          <cell r="D4615" t="str">
            <v>77347</v>
          </cell>
          <cell r="E4615" t="str">
            <v>PICCIONE FABRIZIO</v>
          </cell>
          <cell r="F4615" t="str">
            <v>PCCFRZ78E23L049Y</v>
          </cell>
          <cell r="G4615" t="str">
            <v/>
          </cell>
          <cell r="H4615" t="str">
            <v>PCCFRZ78E23L049Y</v>
          </cell>
          <cell r="I4615" t="str">
            <v/>
          </cell>
        </row>
        <row r="4616">
          <cell r="D4616" t="str">
            <v>77520</v>
          </cell>
          <cell r="E4616" t="str">
            <v>MYLAN ITALIA S.R.L.</v>
          </cell>
          <cell r="F4616" t="str">
            <v>02789580590</v>
          </cell>
          <cell r="G4616" t="str">
            <v>02789580590</v>
          </cell>
          <cell r="H4616" t="str">
            <v>02789580590</v>
          </cell>
          <cell r="I4616" t="str">
            <v/>
          </cell>
        </row>
        <row r="4617">
          <cell r="D4617" t="str">
            <v>77902</v>
          </cell>
          <cell r="E4617" t="str">
            <v>PEDE GIUSEPPA</v>
          </cell>
          <cell r="F4617" t="str">
            <v>PDEGPP67C55D305D</v>
          </cell>
          <cell r="G4617" t="str">
            <v/>
          </cell>
          <cell r="H4617" t="str">
            <v>PDEGPP67C55D305D</v>
          </cell>
          <cell r="I4617" t="str">
            <v/>
          </cell>
        </row>
        <row r="4618">
          <cell r="D4618" t="str">
            <v>77908</v>
          </cell>
          <cell r="E4618" t="str">
            <v>CORRENTE  LUIGI</v>
          </cell>
          <cell r="F4618" t="str">
            <v>CRRLGU54C10E205S</v>
          </cell>
          <cell r="G4618" t="str">
            <v/>
          </cell>
          <cell r="H4618" t="str">
            <v>CRRLGU54C10E205S</v>
          </cell>
          <cell r="I4618" t="str">
            <v/>
          </cell>
        </row>
        <row r="4619">
          <cell r="D4619" t="str">
            <v>78033</v>
          </cell>
          <cell r="E4619" t="str">
            <v>SATAGROUP S.R.L.</v>
          </cell>
          <cell r="F4619" t="str">
            <v>02735710739</v>
          </cell>
          <cell r="G4619" t="str">
            <v>02735710739</v>
          </cell>
          <cell r="H4619" t="str">
            <v>02735710739</v>
          </cell>
          <cell r="I4619" t="str">
            <v/>
          </cell>
        </row>
        <row r="4620">
          <cell r="D4620" t="str">
            <v>78045</v>
          </cell>
          <cell r="E4620" t="str">
            <v>IVIS TECHNOLOGIES S.R.L.</v>
          </cell>
          <cell r="F4620" t="str">
            <v>02427750738</v>
          </cell>
          <cell r="G4620" t="str">
            <v>02427750738</v>
          </cell>
          <cell r="H4620" t="str">
            <v>02427750738</v>
          </cell>
          <cell r="I4620" t="str">
            <v/>
          </cell>
        </row>
        <row r="4621">
          <cell r="D4621" t="str">
            <v>78071</v>
          </cell>
          <cell r="E4621" t="str">
            <v>AB MEDICA S.P.A.</v>
          </cell>
          <cell r="F4621" t="str">
            <v>08862820969</v>
          </cell>
          <cell r="G4621" t="str">
            <v>08862820969</v>
          </cell>
          <cell r="H4621" t="str">
            <v>08862820969</v>
          </cell>
          <cell r="I4621" t="str">
            <v/>
          </cell>
        </row>
        <row r="4622">
          <cell r="D4622" t="str">
            <v>78074</v>
          </cell>
          <cell r="E4622" t="str">
            <v>CROCE ROSSA ITALIANA COMITATO DI TARANTO</v>
          </cell>
          <cell r="F4622" t="str">
            <v>02969980735</v>
          </cell>
          <cell r="G4622" t="str">
            <v>02969980735</v>
          </cell>
          <cell r="H4622" t="str">
            <v>02969980735</v>
          </cell>
          <cell r="I4622" t="str">
            <v/>
          </cell>
        </row>
        <row r="4623">
          <cell r="D4623" t="str">
            <v>80227</v>
          </cell>
          <cell r="E4623" t="str">
            <v>SCAGLIOSO ANTONIO</v>
          </cell>
          <cell r="F4623" t="str">
            <v>SCGNTN57L04I467M</v>
          </cell>
          <cell r="G4623" t="str">
            <v/>
          </cell>
          <cell r="H4623" t="str">
            <v>SCGNTN57L04I467M</v>
          </cell>
          <cell r="I4623" t="str">
            <v/>
          </cell>
        </row>
        <row r="4624">
          <cell r="D4624" t="str">
            <v>80780</v>
          </cell>
          <cell r="E4624" t="str">
            <v>BRESCIA CATALDO</v>
          </cell>
          <cell r="F4624" t="str">
            <v>BRSCLD41S17L049L</v>
          </cell>
          <cell r="G4624" t="str">
            <v/>
          </cell>
          <cell r="H4624" t="str">
            <v>BRSCLD41S17L049L</v>
          </cell>
          <cell r="I4624" t="str">
            <v/>
          </cell>
        </row>
        <row r="4625">
          <cell r="D4625" t="str">
            <v>81723</v>
          </cell>
          <cell r="E4625" t="str">
            <v>PARAFARMACIA DI LABARILE LOREDANA</v>
          </cell>
          <cell r="F4625" t="str">
            <v>03001570732</v>
          </cell>
          <cell r="G4625" t="str">
            <v>03001570732</v>
          </cell>
          <cell r="H4625" t="str">
            <v>LBRLDN74P65L049U</v>
          </cell>
          <cell r="I4625" t="str">
            <v/>
          </cell>
        </row>
        <row r="4626">
          <cell r="D4626" t="str">
            <v>81728</v>
          </cell>
          <cell r="E4626" t="str">
            <v>INCYTE BIOSCIENCES ITALY S.R.L.</v>
          </cell>
          <cell r="F4626" t="str">
            <v>12146481002</v>
          </cell>
          <cell r="G4626" t="str">
            <v>12146481002</v>
          </cell>
          <cell r="H4626" t="str">
            <v>12146481002</v>
          </cell>
          <cell r="I4626" t="str">
            <v/>
          </cell>
        </row>
        <row r="4627">
          <cell r="D4627" t="str">
            <v>81729</v>
          </cell>
          <cell r="E4627" t="str">
            <v>ORTOPEDIA PODOLOGIA MALPIGHI S.R.L.</v>
          </cell>
          <cell r="F4627" t="str">
            <v>01860001203</v>
          </cell>
          <cell r="G4627" t="str">
            <v>01860001203</v>
          </cell>
          <cell r="H4627" t="str">
            <v>01860001203</v>
          </cell>
          <cell r="I4627" t="str">
            <v/>
          </cell>
        </row>
        <row r="4628">
          <cell r="D4628" t="str">
            <v>82053</v>
          </cell>
          <cell r="E4628" t="str">
            <v>W.L. GORE &amp; ASSOCIATI S.R.L.</v>
          </cell>
          <cell r="F4628" t="str">
            <v>01364640233</v>
          </cell>
          <cell r="G4628" t="str">
            <v>01364640233</v>
          </cell>
          <cell r="H4628" t="str">
            <v>03748120155</v>
          </cell>
          <cell r="I4628" t="str">
            <v/>
          </cell>
        </row>
        <row r="4629">
          <cell r="D4629" t="str">
            <v>82073</v>
          </cell>
          <cell r="E4629" t="str">
            <v>SPILOTROS MAURO</v>
          </cell>
          <cell r="F4629" t="str">
            <v>SPLMRA67S28L049N</v>
          </cell>
          <cell r="G4629" t="str">
            <v/>
          </cell>
          <cell r="H4629" t="str">
            <v>SPLMRA67S28L049N</v>
          </cell>
          <cell r="I4629" t="str">
            <v/>
          </cell>
        </row>
        <row r="4630">
          <cell r="D4630" t="str">
            <v>82306</v>
          </cell>
          <cell r="E4630" t="str">
            <v>PANETTA ANGELA</v>
          </cell>
          <cell r="F4630" t="str">
            <v>PNTNGL68R60L049O</v>
          </cell>
          <cell r="G4630" t="str">
            <v/>
          </cell>
          <cell r="H4630" t="str">
            <v>PNTNGL68R60L049O</v>
          </cell>
          <cell r="I4630" t="str">
            <v/>
          </cell>
        </row>
        <row r="4631">
          <cell r="D4631" t="str">
            <v>82804</v>
          </cell>
          <cell r="E4631" t="str">
            <v>AZIENDA SANITARIA LOCALE di ASTI</v>
          </cell>
          <cell r="F4631" t="str">
            <v>01120620057</v>
          </cell>
          <cell r="G4631" t="str">
            <v>01120620057</v>
          </cell>
          <cell r="H4631" t="str">
            <v>01120620057</v>
          </cell>
          <cell r="I4631" t="str">
            <v/>
          </cell>
        </row>
        <row r="4632">
          <cell r="D4632" t="str">
            <v>83825</v>
          </cell>
          <cell r="E4632" t="str">
            <v>MORELLI ANNAMARIA</v>
          </cell>
          <cell r="F4632" t="str">
            <v>MRLNMR49B50L049S</v>
          </cell>
          <cell r="G4632" t="str">
            <v/>
          </cell>
          <cell r="H4632" t="str">
            <v>MRLNMR49B50L049S</v>
          </cell>
          <cell r="I4632" t="str">
            <v/>
          </cell>
        </row>
        <row r="4633">
          <cell r="D4633" t="str">
            <v>84526</v>
          </cell>
          <cell r="E4633" t="str">
            <v>DITTA MARCHITELLI ANDREA</v>
          </cell>
          <cell r="F4633" t="str">
            <v>02462220738</v>
          </cell>
          <cell r="G4633" t="str">
            <v>02462220738</v>
          </cell>
          <cell r="H4633" t="str">
            <v>MRCNDR72H19C136Z</v>
          </cell>
          <cell r="I4633" t="str">
            <v/>
          </cell>
        </row>
        <row r="4634">
          <cell r="D4634" t="str">
            <v>84638</v>
          </cell>
          <cell r="E4634" t="str">
            <v>NOVATECH S.R.L. NEW TECHNOLOGY FOR LIFE</v>
          </cell>
          <cell r="F4634" t="str">
            <v>02823921206</v>
          </cell>
          <cell r="G4634" t="str">
            <v>02823921206</v>
          </cell>
          <cell r="H4634" t="str">
            <v>02823921206</v>
          </cell>
          <cell r="I4634" t="str">
            <v/>
          </cell>
        </row>
        <row r="4635">
          <cell r="D4635" t="str">
            <v>84645</v>
          </cell>
          <cell r="E4635" t="str">
            <v>GALAXY FORNITURE NAVALI,FORZE ARMATE ED ENTI PUBBLICI DI FERRARA MADDALENA</v>
          </cell>
          <cell r="F4635" t="str">
            <v>02422120739</v>
          </cell>
          <cell r="G4635" t="str">
            <v>02422120739</v>
          </cell>
          <cell r="H4635" t="str">
            <v>FRRMDL68T65Z110V</v>
          </cell>
          <cell r="I4635" t="str">
            <v/>
          </cell>
        </row>
        <row r="4636">
          <cell r="D4636" t="str">
            <v>87062</v>
          </cell>
          <cell r="E4636" t="str">
            <v>MIGNOGNA ROSANNA</v>
          </cell>
          <cell r="F4636" t="str">
            <v>MGNRNN69L66L049Y</v>
          </cell>
          <cell r="G4636" t="str">
            <v/>
          </cell>
          <cell r="H4636" t="str">
            <v>MGNRNN69L66L049Y</v>
          </cell>
          <cell r="I4636" t="str">
            <v/>
          </cell>
        </row>
        <row r="4637">
          <cell r="D4637" t="str">
            <v>87167</v>
          </cell>
          <cell r="E4637" t="str">
            <v>LOGOS SOCIETA' COOPERATIVA SOCIALE ONLUS</v>
          </cell>
          <cell r="F4637" t="str">
            <v>02933990737</v>
          </cell>
          <cell r="G4637" t="str">
            <v>02933990737</v>
          </cell>
          <cell r="H4637" t="str">
            <v>02933990737</v>
          </cell>
          <cell r="I4637" t="str">
            <v/>
          </cell>
        </row>
        <row r="4638">
          <cell r="D4638" t="str">
            <v>87168</v>
          </cell>
          <cell r="E4638" t="str">
            <v>CEL S.A.S. DI PERRINO ANTONIA &amp; C.</v>
          </cell>
          <cell r="F4638" t="str">
            <v>02914410739</v>
          </cell>
          <cell r="G4638" t="str">
            <v>02914410739</v>
          </cell>
          <cell r="H4638" t="str">
            <v>02914410739</v>
          </cell>
          <cell r="I4638" t="str">
            <v/>
          </cell>
        </row>
        <row r="4639">
          <cell r="D4639" t="str">
            <v>87959</v>
          </cell>
          <cell r="E4639" t="str">
            <v>VERGINE PIETRO</v>
          </cell>
          <cell r="F4639" t="str">
            <v>VRGPTR55L14H409B</v>
          </cell>
          <cell r="G4639" t="str">
            <v/>
          </cell>
          <cell r="H4639" t="str">
            <v>VRGPTR55L14H409B</v>
          </cell>
          <cell r="I4639" t="str">
            <v/>
          </cell>
        </row>
        <row r="4640">
          <cell r="D4640" t="str">
            <v>87989</v>
          </cell>
          <cell r="E4640" t="str">
            <v>VERGINE LUCIA</v>
          </cell>
          <cell r="F4640" t="str">
            <v>VRGLCU82H57L049T</v>
          </cell>
          <cell r="G4640" t="str">
            <v/>
          </cell>
          <cell r="H4640" t="str">
            <v>VRGLCU82H57L049T</v>
          </cell>
          <cell r="I4640" t="str">
            <v/>
          </cell>
        </row>
        <row r="4641">
          <cell r="D4641" t="str">
            <v>88615</v>
          </cell>
          <cell r="E4641" t="str">
            <v>BELLANOVA MARISA</v>
          </cell>
          <cell r="F4641" t="str">
            <v>BLLMRS81C63C424J</v>
          </cell>
          <cell r="G4641" t="str">
            <v/>
          </cell>
          <cell r="H4641" t="str">
            <v>BLLMRS81C63C424J</v>
          </cell>
          <cell r="I4641" t="str">
            <v/>
          </cell>
        </row>
        <row r="4642">
          <cell r="D4642" t="str">
            <v>89042</v>
          </cell>
          <cell r="E4642" t="str">
            <v>CARUCCI FILOMENA</v>
          </cell>
          <cell r="F4642" t="str">
            <v>CRCFMN56L64E986T</v>
          </cell>
          <cell r="G4642" t="str">
            <v/>
          </cell>
          <cell r="H4642" t="str">
            <v>CRCFMN56L64E986T</v>
          </cell>
          <cell r="I4642" t="str">
            <v/>
          </cell>
        </row>
        <row r="4643">
          <cell r="D4643" t="str">
            <v>90076</v>
          </cell>
          <cell r="E4643" t="str">
            <v>MOLLICA FILIPPO</v>
          </cell>
          <cell r="F4643" t="str">
            <v>MLLFPP46M09L049R</v>
          </cell>
          <cell r="G4643" t="str">
            <v/>
          </cell>
          <cell r="H4643" t="str">
            <v>MLLFPP46M09L049R</v>
          </cell>
          <cell r="I4643" t="str">
            <v/>
          </cell>
        </row>
        <row r="4644">
          <cell r="D4644" t="str">
            <v>91236</v>
          </cell>
          <cell r="E4644" t="str">
            <v>SCIALPI ANTONELLA</v>
          </cell>
          <cell r="F4644" t="str">
            <v>SCLNNL88C61E986S</v>
          </cell>
          <cell r="G4644" t="str">
            <v/>
          </cell>
          <cell r="H4644" t="str">
            <v>SCLNNL88C61E986S</v>
          </cell>
          <cell r="I4644" t="str">
            <v/>
          </cell>
        </row>
        <row r="4645">
          <cell r="D4645" t="str">
            <v>91770</v>
          </cell>
          <cell r="E4645" t="str">
            <v>TARANTINO ANGELO</v>
          </cell>
          <cell r="F4645" t="str">
            <v>04067750754</v>
          </cell>
          <cell r="G4645" t="str">
            <v>04067750754</v>
          </cell>
          <cell r="H4645" t="str">
            <v>TRNNGL78E02E815K</v>
          </cell>
          <cell r="I4645" t="str">
            <v/>
          </cell>
        </row>
        <row r="4646">
          <cell r="D4646" t="str">
            <v>92129</v>
          </cell>
          <cell r="E4646" t="str">
            <v>RIZZELLO DOMINGA</v>
          </cell>
          <cell r="F4646" t="str">
            <v>02664820731</v>
          </cell>
          <cell r="G4646" t="str">
            <v>02664820731</v>
          </cell>
          <cell r="H4646" t="str">
            <v>RZZDNG80A67C136S</v>
          </cell>
          <cell r="I4646" t="str">
            <v/>
          </cell>
        </row>
        <row r="4647">
          <cell r="D4647" t="str">
            <v>93820</v>
          </cell>
          <cell r="E4647" t="str">
            <v>CARROZZO FABIOLA</v>
          </cell>
          <cell r="F4647" t="str">
            <v>CRRFBL71C60E882I</v>
          </cell>
          <cell r="G4647" t="str">
            <v/>
          </cell>
          <cell r="H4647" t="str">
            <v>CRRFBL71C60E882I</v>
          </cell>
          <cell r="I4647" t="str">
            <v/>
          </cell>
        </row>
        <row r="4648">
          <cell r="D4648" t="str">
            <v>95175</v>
          </cell>
          <cell r="E4648" t="str">
            <v>FALCONE VALENTINA</v>
          </cell>
          <cell r="F4648" t="str">
            <v>FLCVNT88M46L049I</v>
          </cell>
          <cell r="G4648" t="str">
            <v/>
          </cell>
          <cell r="H4648" t="str">
            <v>FLCVNT88M46L049I</v>
          </cell>
          <cell r="I4648" t="str">
            <v/>
          </cell>
        </row>
        <row r="4649">
          <cell r="D4649" t="str">
            <v>95669</v>
          </cell>
          <cell r="E4649" t="str">
            <v>PANARITI FILOMENA</v>
          </cell>
          <cell r="F4649" t="str">
            <v>PNRFMN79B61L049Z</v>
          </cell>
          <cell r="G4649" t="str">
            <v/>
          </cell>
          <cell r="H4649" t="str">
            <v>PNRFMN79B61L049Z</v>
          </cell>
          <cell r="I4649" t="str">
            <v/>
          </cell>
        </row>
        <row r="4650">
          <cell r="D4650" t="str">
            <v>96197</v>
          </cell>
          <cell r="E4650" t="str">
            <v>MANIGRASSO VINCENZO</v>
          </cell>
          <cell r="F4650" t="str">
            <v>MNGVCN47P05E205J</v>
          </cell>
          <cell r="G4650" t="str">
            <v/>
          </cell>
          <cell r="H4650" t="str">
            <v>MNGVCN47P05E205J</v>
          </cell>
          <cell r="I4650" t="str">
            <v/>
          </cell>
        </row>
        <row r="4651">
          <cell r="D4651" t="str">
            <v>96612</v>
          </cell>
          <cell r="E4651" t="str">
            <v>CENTRO ACUSTICO S.R.L.</v>
          </cell>
          <cell r="F4651" t="str">
            <v>07642990720</v>
          </cell>
          <cell r="G4651" t="str">
            <v>07642990720</v>
          </cell>
          <cell r="H4651" t="str">
            <v>07642990720</v>
          </cell>
          <cell r="I4651" t="str">
            <v/>
          </cell>
        </row>
        <row r="4652">
          <cell r="D4652" t="str">
            <v>96671</v>
          </cell>
          <cell r="E4652" t="str">
            <v>COOPERATIVA SOCIALE "IL BLUE" ONLUS</v>
          </cell>
          <cell r="F4652" t="str">
            <v>02368320731</v>
          </cell>
          <cell r="G4652" t="str">
            <v>02368320731</v>
          </cell>
          <cell r="H4652" t="str">
            <v>02368320731</v>
          </cell>
          <cell r="I4652" t="str">
            <v/>
          </cell>
        </row>
        <row r="4653">
          <cell r="D4653" t="str">
            <v>96712</v>
          </cell>
          <cell r="E4653" t="str">
            <v>SENTOOK DI PENNELLI NICOLA</v>
          </cell>
          <cell r="F4653" t="str">
            <v>07592260728</v>
          </cell>
          <cell r="G4653" t="str">
            <v>07592260728</v>
          </cell>
          <cell r="H4653" t="str">
            <v>PNNNCL61R28A662G</v>
          </cell>
          <cell r="I4653" t="str">
            <v/>
          </cell>
        </row>
        <row r="4654">
          <cell r="D4654" t="str">
            <v>96754</v>
          </cell>
          <cell r="E4654" t="str">
            <v>MELIX DI MELICA FRANCESCO</v>
          </cell>
          <cell r="F4654" t="str">
            <v>03846810756</v>
          </cell>
          <cell r="G4654" t="str">
            <v>03846810756</v>
          </cell>
          <cell r="H4654" t="str">
            <v>MLCFNC75E25E506J</v>
          </cell>
          <cell r="I4654" t="str">
            <v/>
          </cell>
        </row>
        <row r="4655">
          <cell r="D4655" t="str">
            <v>96931</v>
          </cell>
          <cell r="E4655" t="str">
            <v>A.C.E.F. S.P.A. AZIENDA CHIMICA E FARMACEUTICA</v>
          </cell>
          <cell r="F4655" t="str">
            <v>00098610330</v>
          </cell>
          <cell r="G4655" t="str">
            <v>00098610330</v>
          </cell>
          <cell r="H4655" t="str">
            <v>00098610330</v>
          </cell>
          <cell r="I4655" t="str">
            <v/>
          </cell>
        </row>
        <row r="4656">
          <cell r="D4656" t="str">
            <v>96937</v>
          </cell>
          <cell r="E4656" t="str">
            <v>ANFFAS COMUNITA' SOCIO RIABILITATIVA "DOPO DI NOI"</v>
          </cell>
          <cell r="F4656" t="str">
            <v>03002160731</v>
          </cell>
          <cell r="G4656" t="str">
            <v>03002160731</v>
          </cell>
          <cell r="H4656" t="str">
            <v>90133000738</v>
          </cell>
          <cell r="I4656" t="str">
            <v/>
          </cell>
        </row>
        <row r="4657">
          <cell r="D4657" t="str">
            <v>96939</v>
          </cell>
          <cell r="E4657" t="str">
            <v>SOCIETA' COOPERATIVA SOCIALE O.N.L.U.S. FUTURA D.A.S.T.</v>
          </cell>
          <cell r="F4657" t="str">
            <v>02518290735</v>
          </cell>
          <cell r="G4657" t="str">
            <v>02518290735</v>
          </cell>
          <cell r="H4657" t="str">
            <v>02518290735</v>
          </cell>
          <cell r="I4657" t="str">
            <v/>
          </cell>
        </row>
        <row r="4658">
          <cell r="D4658" t="str">
            <v>96945</v>
          </cell>
          <cell r="E4658" t="str">
            <v>FARMACIA MALAGRINO' S.A.S. DI TAGARELLI VINCENZA</v>
          </cell>
          <cell r="F4658" t="str">
            <v>03014330736</v>
          </cell>
          <cell r="G4658" t="str">
            <v>03014330736</v>
          </cell>
          <cell r="H4658" t="str">
            <v>03014330736</v>
          </cell>
          <cell r="I4658" t="str">
            <v/>
          </cell>
        </row>
        <row r="4659">
          <cell r="D4659" t="str">
            <v>96950</v>
          </cell>
          <cell r="E4659" t="str">
            <v>CASA DI CURA PRIVATA SANTA CAMILLA S.P.A.</v>
          </cell>
          <cell r="F4659" t="str">
            <v>12430481007</v>
          </cell>
          <cell r="G4659" t="str">
            <v>12430481007</v>
          </cell>
          <cell r="H4659" t="str">
            <v>12430481007</v>
          </cell>
          <cell r="I4659" t="str">
            <v/>
          </cell>
        </row>
        <row r="4660">
          <cell r="D4660" t="str">
            <v>96977</v>
          </cell>
          <cell r="E4660" t="str">
            <v>C.O.S. S.R.L.</v>
          </cell>
          <cell r="F4660" t="str">
            <v>02640320731</v>
          </cell>
          <cell r="G4660" t="str">
            <v>02640320731</v>
          </cell>
          <cell r="H4660" t="str">
            <v>02640320731</v>
          </cell>
          <cell r="I4660" t="str">
            <v/>
          </cell>
        </row>
        <row r="4661">
          <cell r="D4661" t="str">
            <v>96981</v>
          </cell>
          <cell r="E4661" t="str">
            <v>SANTEN ITALY S.R.L.</v>
          </cell>
          <cell r="F4661" t="str">
            <v>08747570961</v>
          </cell>
          <cell r="G4661" t="str">
            <v>08747570961</v>
          </cell>
          <cell r="H4661" t="str">
            <v>08747570961</v>
          </cell>
          <cell r="I4661" t="str">
            <v/>
          </cell>
        </row>
        <row r="4662">
          <cell r="D4662" t="str">
            <v>96987</v>
          </cell>
          <cell r="E4662" t="str">
            <v>GOMMASISTEM S.A.S. DI MARINO' VINCENZO &amp; C.</v>
          </cell>
          <cell r="F4662" t="str">
            <v>01870120738</v>
          </cell>
          <cell r="G4662" t="str">
            <v>01870120738</v>
          </cell>
          <cell r="H4662" t="str">
            <v>01870120738</v>
          </cell>
          <cell r="I4662" t="str">
            <v/>
          </cell>
        </row>
        <row r="4663">
          <cell r="D4663" t="str">
            <v>96990</v>
          </cell>
          <cell r="E4663" t="str">
            <v>FARMACIA MICCOLI DR. TIZIANO</v>
          </cell>
          <cell r="F4663" t="str">
            <v>01732640709</v>
          </cell>
          <cell r="G4663" t="str">
            <v>01732640709</v>
          </cell>
          <cell r="H4663" t="str">
            <v>MCCTZN81P27L113L</v>
          </cell>
          <cell r="I4663" t="str">
            <v/>
          </cell>
        </row>
        <row r="4664">
          <cell r="D4664" t="str">
            <v>97050</v>
          </cell>
          <cell r="E4664" t="str">
            <v>CLINI-LAB S.R.L.</v>
          </cell>
          <cell r="F4664" t="str">
            <v>01857820284</v>
          </cell>
          <cell r="G4664" t="str">
            <v>01857820284</v>
          </cell>
          <cell r="H4664" t="str">
            <v>01857820284</v>
          </cell>
          <cell r="I4664" t="str">
            <v/>
          </cell>
        </row>
        <row r="4665">
          <cell r="D4665" t="str">
            <v>97052</v>
          </cell>
          <cell r="E4665" t="str">
            <v>ENTE MORALE FONDAZIONE FAMIGLIA GERMANO' ONLUS</v>
          </cell>
          <cell r="F4665" t="str">
            <v>01496350800</v>
          </cell>
          <cell r="G4665" t="str">
            <v>01496350800</v>
          </cell>
          <cell r="H4665" t="str">
            <v>01496350800</v>
          </cell>
          <cell r="I4665" t="str">
            <v/>
          </cell>
        </row>
        <row r="4666">
          <cell r="D4666" t="str">
            <v>97076</v>
          </cell>
          <cell r="E4666" t="str">
            <v>RAFFAELLO CORTINA EDITORE S.R.L.</v>
          </cell>
          <cell r="F4666" t="str">
            <v>04802460156</v>
          </cell>
          <cell r="G4666" t="str">
            <v>04802460156</v>
          </cell>
          <cell r="H4666" t="str">
            <v>04802460156</v>
          </cell>
          <cell r="I4666" t="str">
            <v/>
          </cell>
        </row>
        <row r="4667">
          <cell r="D4667" t="str">
            <v>97099</v>
          </cell>
          <cell r="E4667" t="str">
            <v>HDI ASSICURAZIONI S.P.A.</v>
          </cell>
          <cell r="F4667" t="str">
            <v>04349061004</v>
          </cell>
          <cell r="G4667" t="str">
            <v>04349061004</v>
          </cell>
          <cell r="H4667" t="str">
            <v>04349061004</v>
          </cell>
          <cell r="I4667" t="str">
            <v/>
          </cell>
        </row>
        <row r="4668">
          <cell r="D4668" t="str">
            <v>97101</v>
          </cell>
          <cell r="E4668" t="str">
            <v>RIXLAB S.R.L.</v>
          </cell>
          <cell r="F4668" t="str">
            <v>01711590545</v>
          </cell>
          <cell r="G4668" t="str">
            <v>01711590545</v>
          </cell>
          <cell r="H4668" t="str">
            <v>01711590545</v>
          </cell>
          <cell r="I4668" t="str">
            <v/>
          </cell>
        </row>
        <row r="4669">
          <cell r="D4669" t="str">
            <v>97105</v>
          </cell>
          <cell r="E4669" t="str">
            <v>FIAB S.P.A.</v>
          </cell>
          <cell r="F4669" t="str">
            <v>01835220482</v>
          </cell>
          <cell r="G4669" t="str">
            <v>01835220482</v>
          </cell>
          <cell r="H4669" t="str">
            <v>01835220482</v>
          </cell>
          <cell r="I4669" t="str">
            <v/>
          </cell>
        </row>
        <row r="4670">
          <cell r="D4670" t="str">
            <v>97106</v>
          </cell>
          <cell r="E4670" t="str">
            <v>ITC FARMA S.R.L.</v>
          </cell>
          <cell r="F4670" t="str">
            <v>02158490595</v>
          </cell>
          <cell r="G4670" t="str">
            <v>02158490595</v>
          </cell>
          <cell r="H4670" t="str">
            <v>02158490595</v>
          </cell>
          <cell r="I4670" t="str">
            <v/>
          </cell>
        </row>
        <row r="4671">
          <cell r="D4671" t="str">
            <v>97112</v>
          </cell>
          <cell r="E4671" t="str">
            <v>YPSOMED ITALIA S.R.L.</v>
          </cell>
          <cell r="F4671" t="str">
            <v>08438570965</v>
          </cell>
          <cell r="G4671" t="str">
            <v>08438570965</v>
          </cell>
          <cell r="H4671" t="str">
            <v>08438570965</v>
          </cell>
          <cell r="I4671" t="str">
            <v/>
          </cell>
        </row>
        <row r="4672">
          <cell r="D4672" t="str">
            <v>97115</v>
          </cell>
          <cell r="E4672" t="str">
            <v>FINCONTINUO SPA</v>
          </cell>
          <cell r="F4672" t="str">
            <v>02597720792</v>
          </cell>
          <cell r="G4672" t="str">
            <v>02597720792</v>
          </cell>
          <cell r="H4672" t="str">
            <v>02597720792</v>
          </cell>
          <cell r="I4672" t="str">
            <v/>
          </cell>
        </row>
        <row r="4673">
          <cell r="D4673" t="str">
            <v>97778</v>
          </cell>
          <cell r="E4673" t="str">
            <v>ITALIAN SILICON VALLEY DI MARCO DE VINCENTIS</v>
          </cell>
          <cell r="F4673" t="str">
            <v>02867650737</v>
          </cell>
          <cell r="G4673" t="str">
            <v>02867650737</v>
          </cell>
          <cell r="H4673" t="str">
            <v>DVNMRC81D08E205I</v>
          </cell>
          <cell r="I4673" t="str">
            <v/>
          </cell>
        </row>
        <row r="4674">
          <cell r="D4674" t="str">
            <v>99061</v>
          </cell>
          <cell r="E4674" t="str">
            <v>AMORINO LEONARDO</v>
          </cell>
          <cell r="F4674" t="str">
            <v>MRNLRD82A07E645W</v>
          </cell>
          <cell r="G4674" t="str">
            <v/>
          </cell>
          <cell r="H4674" t="str">
            <v>MRNLRD82A07E645W</v>
          </cell>
          <cell r="I4674" t="str">
            <v/>
          </cell>
        </row>
        <row r="4675">
          <cell r="D4675" t="str">
            <v>99703</v>
          </cell>
          <cell r="E4675" t="str">
            <v>FARMACIA LAMENDOLA DR ANTONIO &amp; FIGLI S.N.C.</v>
          </cell>
          <cell r="F4675" t="str">
            <v>03022270734</v>
          </cell>
          <cell r="G4675" t="str">
            <v>03022270734</v>
          </cell>
          <cell r="H4675" t="str">
            <v>03022270734</v>
          </cell>
          <cell r="I4675" t="str">
            <v/>
          </cell>
        </row>
        <row r="4676">
          <cell r="D4676" t="str">
            <v>99780</v>
          </cell>
          <cell r="E4676" t="str">
            <v>GINESTRO ALESSANDRO</v>
          </cell>
          <cell r="F4676" t="str">
            <v>04248990758</v>
          </cell>
          <cell r="G4676" t="str">
            <v>04248990758</v>
          </cell>
          <cell r="H4676" t="str">
            <v>GNSLSN81R24E506R</v>
          </cell>
          <cell r="I4676" t="str">
            <v/>
          </cell>
        </row>
        <row r="4677">
          <cell r="D4677" t="str">
            <v>99808</v>
          </cell>
          <cell r="E4677" t="str">
            <v>VIFOR PHARMA ITALIA S.R.L.</v>
          </cell>
          <cell r="F4677" t="str">
            <v>01554220192</v>
          </cell>
          <cell r="G4677" t="str">
            <v>01554220192</v>
          </cell>
          <cell r="H4677" t="str">
            <v>01554220192</v>
          </cell>
          <cell r="I4677" t="str">
            <v/>
          </cell>
        </row>
        <row r="4678">
          <cell r="D4678" t="str">
            <v>99823</v>
          </cell>
          <cell r="E4678" t="str">
            <v>PUBBLIGARE MANAGEMENT S.R.L.</v>
          </cell>
          <cell r="F4678" t="str">
            <v>12328591008</v>
          </cell>
          <cell r="G4678" t="str">
            <v>12328591008</v>
          </cell>
          <cell r="H4678" t="str">
            <v>12328591008</v>
          </cell>
          <cell r="I4678" t="str">
            <v/>
          </cell>
        </row>
        <row r="4679">
          <cell r="D4679" t="str">
            <v>99831</v>
          </cell>
          <cell r="E4679" t="str">
            <v>FARMACIA BRESCIA DR. LUCA SALVATORE</v>
          </cell>
          <cell r="F4679" t="str">
            <v>03043990732</v>
          </cell>
          <cell r="G4679" t="str">
            <v>03043990732</v>
          </cell>
          <cell r="H4679" t="str">
            <v>BRSLSL83L24L049H</v>
          </cell>
          <cell r="I4679" t="str">
            <v/>
          </cell>
        </row>
        <row r="4680">
          <cell r="D4680" t="str">
            <v>99887</v>
          </cell>
          <cell r="E4680" t="str">
            <v>SOCIETA' COOPERATIVA OSPEDALIERI SS. ANNUNZIATA</v>
          </cell>
          <cell r="F4680" t="str">
            <v>00132130733</v>
          </cell>
          <cell r="G4680" t="str">
            <v>00132130733</v>
          </cell>
          <cell r="H4680" t="str">
            <v>00132130733</v>
          </cell>
          <cell r="I4680" t="str">
            <v/>
          </cell>
        </row>
        <row r="4681">
          <cell r="D4681" t="str">
            <v>99910</v>
          </cell>
          <cell r="E4681" t="str">
            <v>SAGO MEDICA S.R.L.</v>
          </cell>
          <cell r="F4681" t="str">
            <v>01122350380</v>
          </cell>
          <cell r="G4681" t="str">
            <v>01122350380</v>
          </cell>
          <cell r="H4681" t="str">
            <v>01122350380</v>
          </cell>
          <cell r="I4681" t="str">
            <v/>
          </cell>
        </row>
        <row r="4682">
          <cell r="D4682" t="str">
            <v>99911</v>
          </cell>
          <cell r="E4682" t="str">
            <v>OFFICINE ORTOPEDICHE RIZZOLI S.R.L.</v>
          </cell>
          <cell r="F4682" t="str">
            <v>09107020969</v>
          </cell>
          <cell r="G4682" t="str">
            <v>09107020969</v>
          </cell>
          <cell r="H4682" t="str">
            <v>09107020969</v>
          </cell>
          <cell r="I4682" t="str">
            <v/>
          </cell>
        </row>
        <row r="4683">
          <cell r="D4683" t="str">
            <v>99912</v>
          </cell>
          <cell r="E4683" t="str">
            <v>ACOM S.R.L.</v>
          </cell>
          <cell r="F4683" t="str">
            <v>01358970430</v>
          </cell>
          <cell r="G4683" t="str">
            <v>01358970430</v>
          </cell>
          <cell r="H4683" t="str">
            <v>01358970430</v>
          </cell>
          <cell r="I4683" t="str">
            <v/>
          </cell>
        </row>
        <row r="4684">
          <cell r="D4684" t="str">
            <v>99913</v>
          </cell>
          <cell r="E4684" t="str">
            <v>EMERGENT ITALY S.R.L. (GIA' PAXVAX ITALY S.R.L.)</v>
          </cell>
          <cell r="F4684" t="str">
            <v>08894200966</v>
          </cell>
          <cell r="G4684" t="str">
            <v>08894200966</v>
          </cell>
          <cell r="H4684" t="str">
            <v>08894200966</v>
          </cell>
          <cell r="I4684" t="str">
            <v/>
          </cell>
        </row>
        <row r="4685">
          <cell r="D4685" t="str">
            <v>99924</v>
          </cell>
          <cell r="E4685" t="str">
            <v>DELLISANTI PIERGIORGIO</v>
          </cell>
          <cell r="F4685" t="str">
            <v>DLLPGR53B10L049U</v>
          </cell>
          <cell r="G4685" t="str">
            <v/>
          </cell>
          <cell r="H4685" t="str">
            <v>DLLPGR53B10L049U</v>
          </cell>
          <cell r="I4685" t="str">
            <v/>
          </cell>
        </row>
        <row r="4686">
          <cell r="D4686" t="str">
            <v>99925</v>
          </cell>
          <cell r="E4686" t="str">
            <v>F.R.L. MEDICAL SERVICE S.R.L.</v>
          </cell>
          <cell r="F4686" t="str">
            <v>03936370752</v>
          </cell>
          <cell r="G4686" t="str">
            <v>03936370752</v>
          </cell>
          <cell r="H4686" t="str">
            <v>03936370752</v>
          </cell>
          <cell r="I4686" t="str">
            <v/>
          </cell>
        </row>
        <row r="4687">
          <cell r="D4687" t="str">
            <v>99931</v>
          </cell>
          <cell r="E4687" t="str">
            <v>CARDINAL HEALTH ITALY 509 S.R.L.</v>
          </cell>
          <cell r="F4687" t="str">
            <v>09158150962</v>
          </cell>
          <cell r="G4687" t="str">
            <v>09158150962</v>
          </cell>
          <cell r="H4687" t="str">
            <v>09158150962</v>
          </cell>
          <cell r="I4687" t="str">
            <v/>
          </cell>
        </row>
        <row r="4688">
          <cell r="D4688" t="str">
            <v>99932</v>
          </cell>
          <cell r="E4688" t="str">
            <v>HALEON ITALY S.R.L. (EX GLAXOSMITHKLINE CONSUMER HEALTHCARE S.P.A.)</v>
          </cell>
          <cell r="F4688" t="str">
            <v>00867200156</v>
          </cell>
          <cell r="G4688" t="str">
            <v>00867200156</v>
          </cell>
          <cell r="H4688" t="str">
            <v>00867200156</v>
          </cell>
          <cell r="I4688" t="str">
            <v/>
          </cell>
        </row>
        <row r="4689">
          <cell r="D4689" t="str">
            <v>99940</v>
          </cell>
          <cell r="E4689" t="str">
            <v>TELEPASS S.p.A.</v>
          </cell>
          <cell r="F4689" t="str">
            <v>09771701001</v>
          </cell>
          <cell r="G4689" t="str">
            <v>09771701001</v>
          </cell>
          <cell r="H4689" t="str">
            <v>09771701001</v>
          </cell>
          <cell r="I4689" t="str">
            <v/>
          </cell>
        </row>
        <row r="4690">
          <cell r="D4690" t="str">
            <v>99942</v>
          </cell>
          <cell r="E4690" t="str">
            <v>UNITA' LOCALE SOCIO SANITARIA N.6 "VICENZA"</v>
          </cell>
          <cell r="F4690" t="str">
            <v>02441500242</v>
          </cell>
          <cell r="G4690" t="str">
            <v>02441500242</v>
          </cell>
          <cell r="H4690" t="str">
            <v>02441500242</v>
          </cell>
          <cell r="I4690" t="str">
            <v/>
          </cell>
        </row>
        <row r="4691">
          <cell r="D4691" t="str">
            <v>99973</v>
          </cell>
          <cell r="E4691" t="str">
            <v>SEQIRUS S.R.L.</v>
          </cell>
          <cell r="F4691" t="str">
            <v>01391810528</v>
          </cell>
          <cell r="G4691" t="str">
            <v>01391810528</v>
          </cell>
          <cell r="H4691" t="str">
            <v>01391810528</v>
          </cell>
          <cell r="I4691" t="str">
            <v/>
          </cell>
        </row>
        <row r="4692">
          <cell r="D4692" t="str">
            <v>34723</v>
          </cell>
          <cell r="E4692" t="str">
            <v>CENTRO MEDICINA SOCIALE E DELLA RIABILITAZIONE DI LATORRE FELICETTA &amp; C. S.n.c.</v>
          </cell>
          <cell r="F4692" t="str">
            <v>00228760732</v>
          </cell>
          <cell r="G4692" t="str">
            <v>00228760732</v>
          </cell>
          <cell r="H4692" t="str">
            <v>00228760732</v>
          </cell>
          <cell r="I4692" t="str">
            <v/>
          </cell>
        </row>
        <row r="4693">
          <cell r="D4693" t="str">
            <v>34887</v>
          </cell>
          <cell r="E4693" t="str">
            <v>FONDAZIONE CITTADELLA DELLA CARITA'</v>
          </cell>
          <cell r="F4693" t="str">
            <v>01051420733</v>
          </cell>
          <cell r="G4693" t="str">
            <v>01051420733</v>
          </cell>
          <cell r="H4693" t="str">
            <v>90014210737</v>
          </cell>
          <cell r="I4693" t="str">
            <v/>
          </cell>
        </row>
        <row r="4694">
          <cell r="D4694" t="str">
            <v>35211</v>
          </cell>
          <cell r="E4694" t="str">
            <v>LIFEBRAIN TARANTO S.R.L.</v>
          </cell>
          <cell r="F4694" t="str">
            <v>00406970731</v>
          </cell>
          <cell r="G4694" t="str">
            <v>00406970731</v>
          </cell>
          <cell r="H4694" t="str">
            <v>00406970731</v>
          </cell>
          <cell r="I4694" t="str">
            <v/>
          </cell>
        </row>
        <row r="4695">
          <cell r="D4695" t="str">
            <v>35819</v>
          </cell>
          <cell r="E4695" t="str">
            <v>C.M.D. ANALISI S.R.L.</v>
          </cell>
          <cell r="F4695" t="str">
            <v>00814750733</v>
          </cell>
          <cell r="G4695" t="str">
            <v>00814750733</v>
          </cell>
          <cell r="H4695" t="str">
            <v>00814750733</v>
          </cell>
          <cell r="I4695" t="str">
            <v/>
          </cell>
        </row>
        <row r="4696">
          <cell r="D4696" t="str">
            <v>35829</v>
          </cell>
          <cell r="E4696" t="str">
            <v>LABORATORIO ANALISI CLINICHE DOTT.SSA CELLAMARE GIUSEPPINA S.R.L.</v>
          </cell>
          <cell r="F4696" t="str">
            <v>01903140737</v>
          </cell>
          <cell r="G4696" t="str">
            <v>01903140737</v>
          </cell>
          <cell r="H4696" t="str">
            <v>01903140737</v>
          </cell>
          <cell r="I4696" t="str">
            <v/>
          </cell>
        </row>
        <row r="4697">
          <cell r="D4697" t="str">
            <v>36248</v>
          </cell>
          <cell r="E4697" t="str">
            <v>LABORATORIO DI ANALISI CLINICHE DR. FRANCESCO GIACOIA S.R.L.</v>
          </cell>
          <cell r="F4697" t="str">
            <v>01905380737</v>
          </cell>
          <cell r="G4697" t="str">
            <v>01905380737</v>
          </cell>
          <cell r="H4697" t="str">
            <v>01905380737</v>
          </cell>
          <cell r="I4697" t="str">
            <v/>
          </cell>
        </row>
        <row r="4698">
          <cell r="D4698" t="str">
            <v>38916</v>
          </cell>
          <cell r="E4698" t="str">
            <v>C.T.F. CENTRO DI TERAPIA FISICA E RIABILITAZIONE SNC</v>
          </cell>
          <cell r="F4698" t="str">
            <v>01739140737</v>
          </cell>
          <cell r="G4698" t="str">
            <v>01739140737</v>
          </cell>
          <cell r="H4698" t="str">
            <v>01739140737</v>
          </cell>
          <cell r="I4698" t="str">
            <v/>
          </cell>
        </row>
        <row r="4699">
          <cell r="D4699" t="str">
            <v>39676</v>
          </cell>
          <cell r="E4699" t="str">
            <v>LABORATORIO DI ANALISI DR.SSA SANTORO ROSANNA S.R.L.</v>
          </cell>
          <cell r="F4699" t="str">
            <v>02774570739</v>
          </cell>
          <cell r="G4699" t="str">
            <v>02774570739</v>
          </cell>
          <cell r="H4699" t="str">
            <v>02774570739</v>
          </cell>
          <cell r="I4699" t="str">
            <v/>
          </cell>
        </row>
        <row r="4700">
          <cell r="D4700" t="str">
            <v>40500</v>
          </cell>
          <cell r="E4700" t="str">
            <v>CASA DI CURA BERNARDINI S.R.L.</v>
          </cell>
          <cell r="F4700" t="str">
            <v>00601480742</v>
          </cell>
          <cell r="G4700" t="str">
            <v>00601480742</v>
          </cell>
          <cell r="H4700" t="str">
            <v>00333580736</v>
          </cell>
          <cell r="I4700" t="str">
            <v/>
          </cell>
        </row>
        <row r="4701">
          <cell r="D4701" t="str">
            <v>40504</v>
          </cell>
          <cell r="E4701" t="str">
            <v>CASA DI CURA VILLA VERDE FRANCO AUSIELLO S.R.L.</v>
          </cell>
          <cell r="F4701" t="str">
            <v>00943900738</v>
          </cell>
          <cell r="G4701" t="str">
            <v>00943900738</v>
          </cell>
          <cell r="H4701" t="str">
            <v>00943900738</v>
          </cell>
          <cell r="I4701" t="str">
            <v/>
          </cell>
        </row>
        <row r="4702">
          <cell r="D4702" t="str">
            <v>40506</v>
          </cell>
          <cell r="E4702" t="str">
            <v>CENTRO SOCIO SANITARIO VILLA BIANCA AUSIELLO S.R.L.</v>
          </cell>
          <cell r="F4702" t="str">
            <v>00767540735</v>
          </cell>
          <cell r="G4702" t="str">
            <v>00767540735</v>
          </cell>
          <cell r="H4702" t="str">
            <v>00767540735</v>
          </cell>
          <cell r="I4702" t="str">
            <v/>
          </cell>
        </row>
        <row r="4703">
          <cell r="D4703" t="str">
            <v>40509</v>
          </cell>
          <cell r="E4703" t="str">
            <v>CARLO FIORINO HOSPITAL S.P.A.</v>
          </cell>
          <cell r="F4703" t="str">
            <v>00273480731</v>
          </cell>
          <cell r="G4703" t="str">
            <v>00273480731</v>
          </cell>
          <cell r="H4703" t="str">
            <v>00273480731</v>
          </cell>
          <cell r="I4703" t="str">
            <v/>
          </cell>
        </row>
        <row r="4704">
          <cell r="D4704" t="str">
            <v>40510</v>
          </cell>
          <cell r="E4704" t="str">
            <v>FONDAZIONE "CASA SOLLIEVO DELLA SOFFERENZA" - OPERA DI SAN PIO DA PIETRELCINA</v>
          </cell>
          <cell r="F4704" t="str">
            <v>00138660717</v>
          </cell>
          <cell r="G4704" t="str">
            <v>00138660717</v>
          </cell>
          <cell r="H4704" t="str">
            <v>00138660717</v>
          </cell>
          <cell r="I4704" t="str">
            <v/>
          </cell>
        </row>
        <row r="4705">
          <cell r="D4705" t="str">
            <v>41176</v>
          </cell>
          <cell r="E4705" t="str">
            <v>CENTRO A.B.S.- ANALISI BIOLOGICO-SANITARIE S.R.L.</v>
          </cell>
          <cell r="F4705" t="str">
            <v>00250420734</v>
          </cell>
          <cell r="G4705" t="str">
            <v>00250420734</v>
          </cell>
          <cell r="H4705" t="str">
            <v>00250420734</v>
          </cell>
          <cell r="I4705" t="str">
            <v/>
          </cell>
        </row>
        <row r="4706">
          <cell r="D4706" t="str">
            <v>41470</v>
          </cell>
          <cell r="E4706" t="str">
            <v>LAB. ANALISI SANTILIO FRANCO S.R.L.</v>
          </cell>
          <cell r="F4706" t="str">
            <v>00406940734</v>
          </cell>
          <cell r="G4706" t="str">
            <v>00406940734</v>
          </cell>
          <cell r="H4706" t="str">
            <v>00406940734</v>
          </cell>
          <cell r="I4706" t="str">
            <v>IT00406940734</v>
          </cell>
        </row>
        <row r="4707">
          <cell r="D4707" t="str">
            <v>42064</v>
          </cell>
          <cell r="E4707" t="str">
            <v>FARMACIA LOPERFIDO DR. PATRIZIO</v>
          </cell>
          <cell r="F4707" t="str">
            <v>02927300737</v>
          </cell>
          <cell r="G4707" t="str">
            <v>02927300737</v>
          </cell>
          <cell r="H4707" t="str">
            <v>LPRPRZ62S17A662S</v>
          </cell>
          <cell r="I4707" t="str">
            <v/>
          </cell>
        </row>
        <row r="4708">
          <cell r="D4708" t="str">
            <v>42938</v>
          </cell>
          <cell r="E4708" t="str">
            <v>LABORATORIO DI ANALISI SAN GIORGIO DEL DR. CAMODECA ANTONIO S.R.L.</v>
          </cell>
          <cell r="F4708" t="str">
            <v>01901530731</v>
          </cell>
          <cell r="G4708" t="str">
            <v>01901530731</v>
          </cell>
          <cell r="H4708" t="str">
            <v>01901530731</v>
          </cell>
          <cell r="I4708" t="str">
            <v/>
          </cell>
        </row>
        <row r="4709">
          <cell r="D4709" t="str">
            <v>42941</v>
          </cell>
          <cell r="E4709" t="str">
            <v>PATRIZIA &amp; GIOVANNI MAGRI' S.R.L.</v>
          </cell>
          <cell r="F4709" t="str">
            <v>00324160738</v>
          </cell>
          <cell r="G4709" t="str">
            <v>00324160738</v>
          </cell>
          <cell r="H4709" t="str">
            <v>00324160738</v>
          </cell>
          <cell r="I4709" t="str">
            <v/>
          </cell>
        </row>
        <row r="4710">
          <cell r="D4710" t="str">
            <v>42943</v>
          </cell>
          <cell r="E4710" t="str">
            <v>LAB. DI ANALISI DESTEFANO S.R.L.</v>
          </cell>
          <cell r="F4710" t="str">
            <v>00420000739</v>
          </cell>
          <cell r="G4710" t="str">
            <v>00420000739</v>
          </cell>
          <cell r="H4710" t="str">
            <v>00420000739</v>
          </cell>
          <cell r="I4710" t="str">
            <v>IT00420000739</v>
          </cell>
        </row>
        <row r="4711">
          <cell r="D4711" t="str">
            <v>42945</v>
          </cell>
          <cell r="E4711" t="str">
            <v>CENTRO MEDICAL SERVICE S.R.L.</v>
          </cell>
          <cell r="F4711" t="str">
            <v>01767440736</v>
          </cell>
          <cell r="G4711" t="str">
            <v>01767440736</v>
          </cell>
          <cell r="H4711" t="str">
            <v>01767440736</v>
          </cell>
          <cell r="I4711" t="str">
            <v/>
          </cell>
        </row>
        <row r="4712">
          <cell r="D4712" t="str">
            <v>42947</v>
          </cell>
          <cell r="E4712" t="str">
            <v>LABORATORIO ANALISI MADONNA DELLA NEVE S.R.L.</v>
          </cell>
          <cell r="F4712" t="str">
            <v>00409500733</v>
          </cell>
          <cell r="G4712" t="str">
            <v>00409500733</v>
          </cell>
          <cell r="H4712" t="str">
            <v>00409500733</v>
          </cell>
          <cell r="I4712" t="str">
            <v/>
          </cell>
        </row>
        <row r="4713">
          <cell r="D4713" t="str">
            <v>42949</v>
          </cell>
          <cell r="E4713" t="str">
            <v>LABORATORIO D'ANALISI PAOLO VI S.R.L.</v>
          </cell>
          <cell r="F4713" t="str">
            <v>00423150739</v>
          </cell>
          <cell r="G4713" t="str">
            <v>00423150739</v>
          </cell>
          <cell r="H4713" t="str">
            <v>00423150739</v>
          </cell>
          <cell r="I4713" t="str">
            <v/>
          </cell>
        </row>
        <row r="4714">
          <cell r="D4714" t="str">
            <v>42952</v>
          </cell>
          <cell r="E4714" t="str">
            <v>LABORATORIO ANALISI PLINIANO S.R.L.</v>
          </cell>
          <cell r="F4714" t="str">
            <v>00814350732</v>
          </cell>
          <cell r="G4714" t="str">
            <v>00814350732</v>
          </cell>
          <cell r="H4714" t="str">
            <v>00814350732</v>
          </cell>
          <cell r="I4714" t="str">
            <v/>
          </cell>
        </row>
        <row r="4715">
          <cell r="D4715" t="str">
            <v>42953</v>
          </cell>
          <cell r="E4715" t="str">
            <v>CENTRO ANALISI E/4 DR. ERMANNO CALCATELLI S.R.L.</v>
          </cell>
          <cell r="F4715" t="str">
            <v>01901550739</v>
          </cell>
          <cell r="G4715" t="str">
            <v>01901550739</v>
          </cell>
          <cell r="H4715" t="str">
            <v>01901550739</v>
          </cell>
          <cell r="I4715" t="str">
            <v/>
          </cell>
        </row>
        <row r="4716">
          <cell r="D4716" t="str">
            <v>42954</v>
          </cell>
          <cell r="E4716" t="str">
            <v>LABORATORIO DI ANALISI CLINICHE DOTT. ANGELO RAGUSA S.R.L.</v>
          </cell>
          <cell r="F4716" t="str">
            <v>00814570735</v>
          </cell>
          <cell r="G4716" t="str">
            <v>00814570735</v>
          </cell>
          <cell r="H4716" t="str">
            <v>00814570735</v>
          </cell>
          <cell r="I4716" t="str">
            <v/>
          </cell>
        </row>
        <row r="4717">
          <cell r="D4717" t="str">
            <v>42955</v>
          </cell>
          <cell r="E4717" t="str">
            <v>LAB. ANALISI STANTE S.R.L.</v>
          </cell>
          <cell r="F4717" t="str">
            <v>00414360735</v>
          </cell>
          <cell r="G4717" t="str">
            <v>00414360735</v>
          </cell>
          <cell r="H4717" t="str">
            <v/>
          </cell>
          <cell r="I4717" t="str">
            <v>IT00414360735</v>
          </cell>
        </row>
        <row r="4718">
          <cell r="D4718" t="str">
            <v>42958</v>
          </cell>
          <cell r="E4718" t="str">
            <v>LAB. ANALISI SCALA S.R.L.</v>
          </cell>
          <cell r="F4718" t="str">
            <v>00414350736</v>
          </cell>
          <cell r="G4718" t="str">
            <v>00414350736</v>
          </cell>
          <cell r="H4718" t="str">
            <v>00414350736</v>
          </cell>
          <cell r="I4718" t="str">
            <v>IT00414350736</v>
          </cell>
        </row>
        <row r="4719">
          <cell r="D4719" t="str">
            <v>42960</v>
          </cell>
          <cell r="E4719" t="str">
            <v>STUDIO POMPONI AVARELLO S.R.L.</v>
          </cell>
          <cell r="F4719" t="str">
            <v>00814800736</v>
          </cell>
          <cell r="G4719" t="str">
            <v>00814800736</v>
          </cell>
          <cell r="H4719" t="str">
            <v>00814800736</v>
          </cell>
          <cell r="I4719" t="str">
            <v/>
          </cell>
        </row>
        <row r="4720">
          <cell r="D4720" t="str">
            <v>42961</v>
          </cell>
          <cell r="E4720" t="str">
            <v>ISTITUTO DI RADIOLOGIA S.R.L.</v>
          </cell>
          <cell r="F4720" t="str">
            <v>02261160739</v>
          </cell>
          <cell r="G4720" t="str">
            <v>02261160739</v>
          </cell>
          <cell r="H4720" t="str">
            <v>02261160739</v>
          </cell>
          <cell r="I4720" t="str">
            <v/>
          </cell>
        </row>
        <row r="4721">
          <cell r="D4721" t="str">
            <v>42962</v>
          </cell>
          <cell r="E4721" t="str">
            <v>CENTRO SANITARIO POLIVALENTE S.R.L.</v>
          </cell>
          <cell r="F4721" t="str">
            <v>02394490730</v>
          </cell>
          <cell r="G4721" t="str">
            <v>02394490730</v>
          </cell>
          <cell r="H4721" t="str">
            <v>02394490730</v>
          </cell>
          <cell r="I4721" t="str">
            <v/>
          </cell>
        </row>
        <row r="4722">
          <cell r="D4722" t="str">
            <v>42963</v>
          </cell>
          <cell r="E4722" t="str">
            <v>LAB. ANALISI DR. MICHELE ETTORRE S.R.L.</v>
          </cell>
          <cell r="F4722" t="str">
            <v>02487650737</v>
          </cell>
          <cell r="G4722" t="str">
            <v>02487650737</v>
          </cell>
          <cell r="H4722" t="str">
            <v>02487650737</v>
          </cell>
          <cell r="I4722" t="str">
            <v>IT02487650737</v>
          </cell>
        </row>
        <row r="4723">
          <cell r="D4723" t="str">
            <v>42964</v>
          </cell>
          <cell r="E4723" t="str">
            <v>STUDIO OCULISTICO DOTT. DONATO SANARICO</v>
          </cell>
          <cell r="F4723" t="str">
            <v>02065400737</v>
          </cell>
          <cell r="G4723" t="str">
            <v>02065400737</v>
          </cell>
          <cell r="H4723" t="str">
            <v>02065400737</v>
          </cell>
          <cell r="I4723" t="str">
            <v/>
          </cell>
        </row>
        <row r="4724">
          <cell r="D4724" t="str">
            <v>42965</v>
          </cell>
          <cell r="E4724" t="str">
            <v>LABORATORIO ANALISI CENTRO CLINICO MEDICO S.R.L. (C.C.M.)</v>
          </cell>
          <cell r="F4724" t="str">
            <v>02445290733</v>
          </cell>
          <cell r="G4724" t="str">
            <v>02445290733</v>
          </cell>
          <cell r="H4724" t="str">
            <v>02445290733</v>
          </cell>
          <cell r="I4724" t="str">
            <v/>
          </cell>
        </row>
        <row r="4725">
          <cell r="D4725" t="str">
            <v>42967</v>
          </cell>
          <cell r="E4725" t="str">
            <v>CENTRO MESSAPICO DI FISIOKINESITERAPIA S.R.L.</v>
          </cell>
          <cell r="F4725" t="str">
            <v>02744640737</v>
          </cell>
          <cell r="G4725" t="str">
            <v>02744640737</v>
          </cell>
          <cell r="H4725" t="str">
            <v/>
          </cell>
          <cell r="I4725" t="str">
            <v/>
          </cell>
        </row>
        <row r="4726">
          <cell r="D4726" t="str">
            <v>42971</v>
          </cell>
          <cell r="E4726" t="str">
            <v xml:space="preserve">MASTERGEST S.R.L. </v>
          </cell>
          <cell r="F4726" t="str">
            <v>01916880733</v>
          </cell>
          <cell r="G4726" t="str">
            <v>01916880733</v>
          </cell>
          <cell r="H4726" t="str">
            <v>01916880733</v>
          </cell>
          <cell r="I4726" t="str">
            <v/>
          </cell>
        </row>
        <row r="4727">
          <cell r="D4727" t="str">
            <v>42973</v>
          </cell>
          <cell r="E4727" t="str">
            <v>LABORATORIO ANALISI DOTT. FRANCESCO SOLITO S.R.L.</v>
          </cell>
          <cell r="F4727" t="str">
            <v>02763790736</v>
          </cell>
          <cell r="G4727" t="str">
            <v>02763790736</v>
          </cell>
          <cell r="H4727" t="str">
            <v>02763790736</v>
          </cell>
          <cell r="I4727" t="str">
            <v/>
          </cell>
        </row>
        <row r="4728">
          <cell r="D4728" t="str">
            <v>42974</v>
          </cell>
          <cell r="E4728" t="str">
            <v>LABORATORIO ANALISI DOTT. P. RUSSO S.R.L.</v>
          </cell>
          <cell r="F4728" t="str">
            <v>02777900735</v>
          </cell>
          <cell r="G4728" t="str">
            <v>02777900735</v>
          </cell>
          <cell r="H4728" t="str">
            <v>02777900735</v>
          </cell>
          <cell r="I4728" t="str">
            <v/>
          </cell>
        </row>
        <row r="4729">
          <cell r="D4729" t="str">
            <v>42976</v>
          </cell>
          <cell r="E4729" t="str">
            <v>LABORATORIO SAN GIOVANNI S.R.L.</v>
          </cell>
          <cell r="F4729" t="str">
            <v>02775260736</v>
          </cell>
          <cell r="G4729" t="str">
            <v>02775260736</v>
          </cell>
          <cell r="H4729" t="str">
            <v/>
          </cell>
          <cell r="I4729" t="str">
            <v>IT02775260736</v>
          </cell>
        </row>
        <row r="4730">
          <cell r="D4730" t="str">
            <v>42978</v>
          </cell>
          <cell r="E4730" t="str">
            <v>STUDIO RADIOLOGICO DR. OSTILLIO S.R.L.</v>
          </cell>
          <cell r="F4730" t="str">
            <v>02767270735</v>
          </cell>
          <cell r="G4730" t="str">
            <v>02767270735</v>
          </cell>
          <cell r="H4730" t="str">
            <v>02767270735</v>
          </cell>
          <cell r="I4730" t="str">
            <v/>
          </cell>
        </row>
        <row r="4731">
          <cell r="D4731" t="str">
            <v>42979</v>
          </cell>
          <cell r="E4731" t="str">
            <v>LAB. ANALISI BIOS S.R.L.</v>
          </cell>
          <cell r="F4731" t="str">
            <v>02797170731</v>
          </cell>
          <cell r="G4731" t="str">
            <v>02797170731</v>
          </cell>
          <cell r="H4731" t="str">
            <v>02797170731</v>
          </cell>
          <cell r="I4731" t="str">
            <v>IT02797170731</v>
          </cell>
        </row>
        <row r="4732">
          <cell r="D4732" t="str">
            <v>42980</v>
          </cell>
          <cell r="E4732" t="str">
            <v>LAB. DI ANALISI CLINICHE DR.SSA G. MODEO S.R.L.</v>
          </cell>
          <cell r="F4732" t="str">
            <v>02832690735</v>
          </cell>
          <cell r="G4732" t="str">
            <v>02832690735</v>
          </cell>
          <cell r="H4732" t="str">
            <v>02832690735</v>
          </cell>
          <cell r="I4732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NCENZO GRECO" refreshedDate="45076.576868865741" createdVersion="8" refreshedVersion="8" minRefreshableVersion="3" recordCount="9546" xr:uid="{403CFC86-C152-43E9-9310-3DF6DDA182BD}">
  <cacheSource type="worksheet">
    <worksheetSource ref="A1:I9547" sheet="Pagamenti"/>
  </cacheSource>
  <cacheFields count="10">
    <cacheField name="Siope" numFmtId="0">
      <sharedItems count="93">
        <s v="U5404"/>
        <s v="U1203"/>
        <s v="U3118"/>
        <s v="U5501"/>
        <s v="U5504"/>
        <s v="U3130"/>
        <s v="U3115"/>
        <s v="U3103"/>
        <s v="U3112"/>
        <s v="U2101"/>
        <s v="U2112"/>
        <s v="U6102"/>
        <s v="U6104"/>
        <s v="U6200"/>
        <s v="U3210"/>
        <s v="U3209"/>
        <s v="U3214"/>
        <s v="U3221"/>
        <s v="U3134"/>
        <s v="U3121"/>
        <s v="U5597"/>
        <s v="U5201"/>
        <s v="U5499"/>
        <s v="U2204"/>
        <s v="U3204"/>
        <s v="U2103"/>
        <s v="U2199"/>
        <s v="U1105"/>
        <s v="U1204"/>
        <s v="U3219"/>
        <s v="U3217"/>
        <s v="U5598"/>
        <s v="U1206"/>
        <s v="U1306"/>
        <s v="U3212"/>
        <s v="U3136"/>
        <s v="U2113"/>
        <s v="U3117"/>
        <s v="U2202"/>
        <s v="U2104"/>
        <s v="U2111"/>
        <s v="U5306"/>
        <s v="U3106"/>
        <s v="U5503"/>
        <s v="U2110"/>
        <s v="U2201"/>
        <s v="U2203"/>
        <s v="U2205"/>
        <s v="U2298"/>
        <s v="U2299"/>
        <s v="U3128"/>
        <s v="U3151"/>
        <s v="U3206"/>
        <s v="U3208"/>
        <s v="U3213"/>
        <s v="U3216"/>
        <s v="U3299"/>
        <s v="U5202"/>
        <s v="U5203"/>
        <s v="U6105"/>
        <s v="U6199"/>
        <s v="U4202"/>
        <s v="U1207"/>
        <s v="U1205"/>
        <s v="U3150"/>
        <s v="U3153"/>
        <s v="U5506"/>
        <s v="U1304"/>
        <s v="U5401"/>
        <s v="U3202"/>
        <s v="U5507"/>
        <s v="U3101"/>
        <s v="U5103"/>
        <s v="U7500"/>
        <s v="U1103"/>
        <s v="U2206"/>
        <s v="U3109"/>
        <s v="U3137"/>
        <s v="U3222"/>
        <s v="U4119"/>
        <s v="U4198"/>
        <s v="U4111"/>
        <s v="U4101"/>
        <s v="U3154"/>
        <s v="U3116"/>
        <s v="U3211"/>
        <s v="U5599"/>
        <s v="U3203"/>
        <s v="U5508"/>
        <s v="U1104"/>
        <s v="U3207"/>
        <s v="U3220"/>
        <s v="Totale complessivo"/>
      </sharedItems>
    </cacheField>
    <cacheField name="desc_SIOPE" numFmtId="0">
      <sharedItems count="93">
        <s v="I.V.A."/>
        <s v="Altre ritenute al personale per conto di terzi"/>
        <s v="Acquisti di servizi sanitari per assistenza ospedaliera da privati"/>
        <s v="Costituzione di fondi per il servizio economato in contanti"/>
        <s v="Commissioni e Comitati"/>
        <s v="Acquisti di prestazioni trasporto in emergenza e urgenza da privati"/>
        <s v="Acquisti di servizi sanitari per assistenza integrativa e protesica da privati"/>
        <s v="Acquisti di servizi sanitari per medicina di base da soggetti convenzionati"/>
        <s v="Acquisti di servizi sanitari per assistenza riabilitativa da privati"/>
        <s v="Prodotti farmaceutici"/>
        <s v="Dispositivi medici "/>
        <s v="Fabbricati "/>
        <s v="Attrezzature sanitarie e scientifiche"/>
        <s v="Immobilizzazioni immateriali"/>
        <s v="Utenze e canoni per altri servizi "/>
        <s v="Utenze e canoni per energia elettrica "/>
        <s v="Manutenzione ordinaria e riparazioni di immobili   e loro pertinenze"/>
        <s v=" Manutenzione e riparazione agli impianti e macchinari                                       "/>
        <s v="Consulenze, collaborazioni, interinale e altre prestazioni di lavoro sanitarie e sociosanitarie da strutture sanitarie pubbliche della Regione/Provincia autonoma di appartenenza"/>
        <s v="Acquisti di prestazioni di psichiatria residenziale e semiresidenziale da privati"/>
        <s v="Risarcimento danni autoassicurati"/>
        <s v="Noleggi "/>
        <s v="Altri tributi "/>
        <s v="Supporti informatici e cancelleria"/>
        <s v="Servizi ausiliari e spese di pulizia"/>
        <s v="Prodotti dietetici"/>
        <s v="Acquisto di beni sanitari derivante da sopravvenienze "/>
        <s v="Competenze a favore del personale a tempo determinato, al netto degli arretrati attribuiti"/>
        <s v="-  Ritenute previdenziali e assistenziali al personale a tempo indeterminato"/>
        <s v="Spese legali"/>
        <s v="Manutenzione ordinaria e riparazioni di automezzi"/>
        <s v="Altri oneri  della gestione corrente"/>
        <s v="-  Ritenute previdenziali e assistenziali al personale a tempo determinato"/>
        <s v="Contributi obbligatori per il personale a tempo determinato"/>
        <s v="Assistenza informatica e manutenzione software  "/>
        <s v="Consulenze, collaborazioni, interinale e altre prestazioni di lavoro sanitarie e sociosanitarie da privati"/>
        <s v="Prodotti chimici"/>
        <s v="Acquisti di servizi sanitari per assistenza ospedaliera da altre Amministrazioni pubbliche"/>
        <s v="Materiali di guardaroba, di pulizia e di convivenza in genere"/>
        <s v="Materiali per la profilassi (vaccini)"/>
        <s v="Acquisti di beni sanitari da altre strutture sanitarie"/>
        <s v="Interessi passivi v/fornitori"/>
        <s v="Acquisti di servizi sanitari per farmaceutica da privati"/>
        <s v="Indennità e rimborso spese  ed Oneri sociali per gli organi direttivi e Collegio sindacale"/>
        <s v="Materiali e prodotti per uso veterinario"/>
        <s v="Prodotti alimentari"/>
        <s v="Combustibili, carburanti e lubrificanti  "/>
        <s v="Pubblicazioni, giornali e riviste"/>
        <s v="Altri beni non sanitari"/>
        <s v="Acquisto di beni non sanitari derivante da sopravvenienze "/>
        <s v="Acquisti di prestazioni trasporto in emergenza e urgenza da strutture sanitarie pubbliche della Regione/Provincia autonoma di appartenenza"/>
        <s v="Contributi previdenziali e assistenziali sui compensi ai medici di base in convenzione"/>
        <s v="Mensa per degenti"/>
        <s v="Utenze e canoni per telefonia e reti di trasmissione "/>
        <s v="Corsi di formazione esternalizzata"/>
        <s v="Manutenzione ordinaria e riparazioni di attrezzature tecnico-scientifico sanitarie"/>
        <s v="Altre spese per servizi non sanitari"/>
        <s v="Locazioni "/>
        <s v="Leasing operativo "/>
        <s v="Mobili e arredi"/>
        <s v="Altri beni materiali"/>
        <s v="Contributi e trasferimenti  a famiglie"/>
        <s v="Ritenute erariali a carico del personale a tempo determinato"/>
        <s v="Ritenute erariali a carico del personale a tempo indeterminato"/>
        <s v="Ritenute erariali sui compensi ai medici di base in convenzione"/>
        <s v="Ritenute erariali sui compensi ai medici specialisti ambulatoriali"/>
        <s v="Ritenute erariali su indennità a organi istituzionali e altri compensi "/>
        <s v="Contributi obbligatori per il personale a tempo indeterminato"/>
        <s v="- IRAP"/>
        <s v="Consulenze, collaborazioni, interinale e altre prestazioni di lavoro non sanitarie  da altre Amministrazioni pubbliche"/>
        <s v="Contributi previdenziali e assistenziali su indennità a organi istituzionali e altri compensi "/>
        <s v="Acquisti di servizi sanitari per medicina di base dalle strutture sanitarie pubbliche della Regione/Provincia autonoma di appartenenza"/>
        <s v="Altri concorsi, recuperi e rimborsi a soggetti privati"/>
        <s v="Altre operazioni finanziarie"/>
        <s v="Competenze a favore del personale a tempo indeterminato, al netto degli arretrati attribuiti"/>
        <s v="Acquisto di materiali per la manutenzione"/>
        <s v="Acquisti di servizi sanitari per assistenza specialistica ambulatoriale da privati"/>
        <s v="Altri acquisti di servizi e prestazioni sanitarie  da strutture sanitarie pubbliche della Regione/Provincia autonoma di appartenenza"/>
        <s v=" Manutenzione e riparazione ai mobili e arredi                                               "/>
        <s v="Contributi e trasferimenti  a ARPA"/>
        <s v="Contributi e trasferimenti  a altre Amministrazioni Pubbliche"/>
        <s v="Contributi e trasferimenti  a Istituti Zooprofilattici sperimentali"/>
        <s v="Contributi e trasferimenti  a Regione/Provincia autonoma"/>
        <s v="Contributi previdenziali e assistenziali sui compensi ai medici specialisti ambulatoriali"/>
        <s v="Acquisti di servizi sanitari per assistenza ospedaliera da strutture sanitarie pubbliche della Regione/Provincia autonoma di appartenenza"/>
        <s v="Assicurazioni"/>
        <s v="Altre spese correnti derivanti da sopravvenienze "/>
        <s v="Consulenze, collaborazioni, interinale e altre prestazioni di lavoro non sanitarie  da privati"/>
        <s v="Premi di operosità medici SUMAI"/>
        <s v="Arretrati di anni precedenti per personale a tempo indeterminato "/>
        <s v="Riscaldamento"/>
        <s v="Smaltimento rifiuti"/>
        <e v="#N/A"/>
      </sharedItems>
    </cacheField>
    <cacheField name="Forn/Clie" numFmtId="0">
      <sharedItems containsBlank="1"/>
    </cacheField>
    <cacheField name="Descrizione Forn/Clie" numFmtId="0">
      <sharedItems containsBlank="1"/>
    </cacheField>
    <cacheField name="p.iva" numFmtId="0">
      <sharedItems containsBlank="1"/>
    </cacheField>
    <cacheField name="cod.fisc" numFmtId="0">
      <sharedItems containsBlank="1"/>
    </cacheField>
    <cacheField name="Data Ord." numFmtId="14">
      <sharedItems containsNonDate="0" containsDate="1" containsString="0" containsBlank="1" minDate="2023-01-02T00:00:00" maxDate="2023-04-01T00:00:00"/>
    </cacheField>
    <cacheField name="Ordinativo" numFmtId="0">
      <sharedItems containsBlank="1"/>
    </cacheField>
    <cacheField name="Totale" numFmtId="0">
      <sharedItems containsSemiMixedTypes="0" containsString="0" containsNumber="1" minValue="-16.490000000000009" maxValue="331513812.43999928"/>
    </cacheField>
    <cacheField name="Ordinativo2" numFmtId="0">
      <sharedItems containsString="0" containsBlank="1" containsNumber="1" containsInteger="1" minValue="1" maxValue="108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46">
  <r>
    <x v="0"/>
    <x v="0"/>
    <s v="37289"/>
    <s v="AGENZIA DELLE ENTRATE"/>
    <s v="06363391001"/>
    <s v="06363391001"/>
    <d v="2023-01-02T00:00:00"/>
    <s v="D-UO-2023-1"/>
    <n v="45.5"/>
    <n v="1"/>
  </r>
  <r>
    <x v="1"/>
    <x v="1"/>
    <s v="31500"/>
    <s v="NUZZO ITALO"/>
    <s v=""/>
    <s v="NZZTLI57P22H882M"/>
    <d v="2023-01-02T00:00:00"/>
    <s v="D-UO-2023-2"/>
    <n v="144.16999999999999"/>
    <n v="2"/>
  </r>
  <r>
    <x v="2"/>
    <x v="2"/>
    <s v="36693"/>
    <s v="CITTA' DI LECCE HOSPITAL GVM CARE &amp; RESEARCH S.R.L."/>
    <s v="01367410394"/>
    <s v="01367410394"/>
    <d v="2023-01-03T00:00:00"/>
    <s v="D-UO-2023-3"/>
    <n v="36251"/>
    <n v="3"/>
  </r>
  <r>
    <x v="2"/>
    <x v="2"/>
    <s v="40509"/>
    <s v="CARLO FIORINO HOSPITAL S.P.A."/>
    <s v="00273480731"/>
    <s v="00273480731"/>
    <d v="2023-01-03T00:00:00"/>
    <s v="D-UO-2023-4"/>
    <n v="29755"/>
    <n v="4"/>
  </r>
  <r>
    <x v="2"/>
    <x v="2"/>
    <s v="40509"/>
    <s v="CARLO FIORINO HOSPITAL S.P.A."/>
    <s v="00273480731"/>
    <s v="00273480731"/>
    <d v="2023-01-03T00:00:00"/>
    <s v="D-UO-2023-5"/>
    <n v="15015"/>
    <n v="5"/>
  </r>
  <r>
    <x v="0"/>
    <x v="0"/>
    <s v="37289"/>
    <s v="AGENZIA DELLE ENTRATE"/>
    <s v="06363391001"/>
    <s v="06363391001"/>
    <d v="2023-01-03T00:00:00"/>
    <s v="D-UO-2023-6"/>
    <n v="516.46"/>
    <n v="6"/>
  </r>
  <r>
    <x v="3"/>
    <x v="3"/>
    <s v="34863"/>
    <s v="AZIENDA SANITARIA LOCALE TARANTO"/>
    <s v="02026690731"/>
    <s v="02026690731"/>
    <d v="2023-01-04T00:00:00"/>
    <s v="D-UO-2023-21"/>
    <n v="30000"/>
    <n v="21"/>
  </r>
  <r>
    <x v="3"/>
    <x v="3"/>
    <s v="34863"/>
    <s v="AZIENDA SANITARIA LOCALE TARANTO"/>
    <s v="02026690731"/>
    <s v="02026690731"/>
    <d v="2023-01-04T00:00:00"/>
    <s v="D-UO-2023-22"/>
    <n v="15000"/>
    <n v="22"/>
  </r>
  <r>
    <x v="3"/>
    <x v="3"/>
    <s v="34863"/>
    <s v="AZIENDA SANITARIA LOCALE TARANTO"/>
    <s v="02026690731"/>
    <s v="02026690731"/>
    <d v="2023-01-04T00:00:00"/>
    <s v="D-UO-2023-23"/>
    <n v="15000"/>
    <n v="23"/>
  </r>
  <r>
    <x v="3"/>
    <x v="3"/>
    <s v="34863"/>
    <s v="AZIENDA SANITARIA LOCALE TARANTO"/>
    <s v="02026690731"/>
    <s v="02026690731"/>
    <d v="2023-01-04T00:00:00"/>
    <s v="D-UO-2023-24"/>
    <n v="15000"/>
    <n v="24"/>
  </r>
  <r>
    <x v="3"/>
    <x v="3"/>
    <s v="34863"/>
    <s v="AZIENDA SANITARIA LOCALE TARANTO"/>
    <s v="02026690731"/>
    <s v="02026690731"/>
    <d v="2023-01-04T00:00:00"/>
    <s v="D-UO-2023-25"/>
    <n v="15000"/>
    <n v="25"/>
  </r>
  <r>
    <x v="3"/>
    <x v="3"/>
    <s v="34863"/>
    <s v="AZIENDA SANITARIA LOCALE TARANTO"/>
    <s v="02026690731"/>
    <s v="02026690731"/>
    <d v="2023-01-04T00:00:00"/>
    <s v="D-UO-2023-26"/>
    <n v="15000"/>
    <n v="26"/>
  </r>
  <r>
    <x v="4"/>
    <x v="4"/>
    <s v="115545"/>
    <s v="VIGNIGNI SALVATORE"/>
    <s v=""/>
    <s v="VGNSVT64A02H574O"/>
    <d v="2023-01-04T00:00:00"/>
    <s v="D-UO-2023-50"/>
    <n v="3715.44"/>
    <n v="50"/>
  </r>
  <r>
    <x v="5"/>
    <x v="5"/>
    <s v="100968"/>
    <s v="ASSOCIAZIONE DI VOLONTARIATO ANTONIO MARIA LEO ONLUS"/>
    <s v=""/>
    <s v="91016770744"/>
    <d v="2023-01-05T00:00:00"/>
    <s v="D-UO-2023-51"/>
    <n v="41190.839999999997"/>
    <n v="51"/>
  </r>
  <r>
    <x v="6"/>
    <x v="6"/>
    <s v="37041"/>
    <s v="C.A.M. CENTRO ACUSTICO MERIDIONALE S.R.L."/>
    <s v="02498250733"/>
    <s v="02498250733"/>
    <d v="2023-01-05T00:00:00"/>
    <s v="D-UO-2023-52"/>
    <n v="2716.99"/>
    <n v="52"/>
  </r>
  <r>
    <x v="7"/>
    <x v="7"/>
    <s v="37214"/>
    <s v="A.I.L. ASSOCIAZIONE ITALIANA LEUCEMIE O.D.V. - SEZIONE DI TARANTO"/>
    <s v="02406000733"/>
    <s v="90035400739"/>
    <d v="2023-01-05T00:00:00"/>
    <s v="D-UO-2023-53"/>
    <n v="2400"/>
    <n v="53"/>
  </r>
  <r>
    <x v="8"/>
    <x v="8"/>
    <s v="35238"/>
    <s v="ASSOCIAZIONE CASA FAMIGLIA MONTFORT"/>
    <s v="00938390739"/>
    <s v="00938390739"/>
    <d v="2023-01-05T00:00:00"/>
    <s v="D-UO-2023-54"/>
    <n v="42142.8"/>
    <n v="54"/>
  </r>
  <r>
    <x v="8"/>
    <x v="8"/>
    <s v="96671"/>
    <s v="COOPERATIVA SOCIALE &quot;IL BLUE&quot; ONLUS"/>
    <s v="02368320731"/>
    <s v="02368320731"/>
    <d v="2023-01-05T00:00:00"/>
    <s v="D-UO-2023-55"/>
    <n v="28049.49"/>
    <n v="55"/>
  </r>
  <r>
    <x v="8"/>
    <x v="8"/>
    <s v="42444"/>
    <s v="COOPERATIVA SOCIALE PAM SERVICE SOCIETA' COOPERATIVA"/>
    <s v="02332360730"/>
    <s v="02332360730"/>
    <d v="2023-01-05T00:00:00"/>
    <s v="D-UO-2023-56"/>
    <n v="8410.94"/>
    <n v="56"/>
  </r>
  <r>
    <x v="8"/>
    <x v="8"/>
    <s v="39982"/>
    <s v="COOPERATIVA SOCIALE SPAZI NUOVI S.C."/>
    <s v="02835670726"/>
    <s v="02835670726"/>
    <d v="2023-01-05T00:00:00"/>
    <s v="D-UO-2023-57"/>
    <n v="6112.26"/>
    <n v="57"/>
  </r>
  <r>
    <x v="7"/>
    <x v="7"/>
    <s v="39601"/>
    <s v="FONDAZIONE ANT ITALIA ONLUS"/>
    <s v="01229650377"/>
    <s v="01229650377"/>
    <d v="2023-01-05T00:00:00"/>
    <s v="D-UO-2023-58"/>
    <n v="66000"/>
    <n v="58"/>
  </r>
  <r>
    <x v="8"/>
    <x v="8"/>
    <s v="41583"/>
    <s v="ISAPA S.R.L."/>
    <s v="04309820753"/>
    <s v="04309820753"/>
    <d v="2023-01-05T00:00:00"/>
    <s v="D-UO-2023-59"/>
    <n v="81053.440000000002"/>
    <n v="59"/>
  </r>
  <r>
    <x v="8"/>
    <x v="8"/>
    <s v="96939"/>
    <s v="SOCIETA' COOPERATIVA SOCIALE O.N.L.U.S. FUTURA D.A.S.T."/>
    <s v="02518290735"/>
    <s v="02518290735"/>
    <d v="2023-01-05T00:00:00"/>
    <s v="D-UO-2023-60"/>
    <n v="28662.7"/>
    <n v="60"/>
  </r>
  <r>
    <x v="6"/>
    <x v="6"/>
    <s v="106654"/>
    <s v="ATOS MEDICAL S.R.L."/>
    <s v="04830660280"/>
    <s v="04830660280"/>
    <d v="2023-01-05T00:00:00"/>
    <s v="D-UO-2023-61"/>
    <n v="9173.82"/>
    <n v="61"/>
  </r>
  <r>
    <x v="6"/>
    <x v="6"/>
    <s v="53277"/>
    <s v="LA SANITARIA DI LEO ANNA GILDA"/>
    <s v="02048920736"/>
    <s v="LEONGL65R47E882N"/>
    <d v="2023-01-05T00:00:00"/>
    <s v="D-UO-2023-62"/>
    <n v="6527.0400000000018"/>
    <n v="62"/>
  </r>
  <r>
    <x v="6"/>
    <x v="6"/>
    <s v="35005"/>
    <s v="NUOVE TECNOLOGIE ORTOPEDICHE COLELLA S.R.L."/>
    <s v="02473470751"/>
    <s v="02473470751"/>
    <d v="2023-01-05T00:00:00"/>
    <s v="D-UO-2023-63"/>
    <n v="15136.589999999998"/>
    <n v="63"/>
  </r>
  <r>
    <x v="6"/>
    <x v="6"/>
    <s v="99911"/>
    <s v="OFFICINE ORTOPEDICHE RIZZOLI S.R.L."/>
    <s v="09107020969"/>
    <s v="09107020969"/>
    <d v="2023-01-05T00:00:00"/>
    <s v="D-UO-2023-64"/>
    <n v="710.14"/>
    <n v="64"/>
  </r>
  <r>
    <x v="6"/>
    <x v="6"/>
    <s v="38067"/>
    <s v="ORTHOGEA S.R.L."/>
    <s v="01907630741"/>
    <s v="01907630741"/>
    <d v="2023-01-05T00:00:00"/>
    <s v="D-UO-2023-65"/>
    <n v="12039.98"/>
    <n v="65"/>
  </r>
  <r>
    <x v="6"/>
    <x v="6"/>
    <s v="40187"/>
    <s v="SANITARIA DE IACOVO ANNA MARIA"/>
    <s v="02272770732"/>
    <s v="DCVNNA73H41L049A"/>
    <d v="2023-01-05T00:00:00"/>
    <s v="D-UO-2023-66"/>
    <n v="7552.48"/>
    <n v="66"/>
  </r>
  <r>
    <x v="9"/>
    <x v="9"/>
    <s v="38035"/>
    <s v="SAPIO LIFE S.R.L."/>
    <s v="02006400960"/>
    <s v="02006400960"/>
    <d v="2023-01-05T00:00:00"/>
    <s v="D-UO-2023-67"/>
    <n v="451.36"/>
    <n v="67"/>
  </r>
  <r>
    <x v="10"/>
    <x v="10"/>
    <s v="37004"/>
    <s v="TARANTO ACUSTICA S.R.L."/>
    <s v="02773720731"/>
    <s v="02773720731"/>
    <d v="2023-01-05T00:00:00"/>
    <s v="D-UO-2023-68"/>
    <n v="12503.42"/>
    <n v="68"/>
  </r>
  <r>
    <x v="11"/>
    <x v="11"/>
    <s v="108900"/>
    <s v="FIORAMANTI LUIGI"/>
    <s v=""/>
    <s v="FRMLGU61L07D773J"/>
    <d v="2023-01-05T00:00:00"/>
    <s v="D-UO-2023-69"/>
    <n v="2768.74"/>
    <n v="69"/>
  </r>
  <r>
    <x v="12"/>
    <x v="12"/>
    <s v="39187"/>
    <s v="ITEM OXYGEN S.R.L."/>
    <s v="06068560728"/>
    <s v="06068560728"/>
    <d v="2023-01-05T00:00:00"/>
    <s v="D-UO-2023-70"/>
    <n v="221796"/>
    <n v="70"/>
  </r>
  <r>
    <x v="11"/>
    <x v="11"/>
    <s v="61208"/>
    <s v="LATANZA ANTONIO"/>
    <s v="02049170737"/>
    <s v="LTNNTN66H13L049K"/>
    <d v="2023-01-05T00:00:00"/>
    <s v="D-UO-2023-71"/>
    <n v="4540.8999999999996"/>
    <n v="71"/>
  </r>
  <r>
    <x v="11"/>
    <x v="11"/>
    <s v="108857"/>
    <s v="LENZI CONSULTANT S.R.L."/>
    <s v="02085001002"/>
    <s v="08539980584"/>
    <d v="2023-01-05T00:00:00"/>
    <s v="D-UO-2023-72"/>
    <n v="6460.38"/>
    <n v="72"/>
  </r>
  <r>
    <x v="11"/>
    <x v="11"/>
    <s v="105719"/>
    <s v="MANELLI IMPRESA S.P.A."/>
    <s v="06746680724"/>
    <s v="06746680724"/>
    <d v="2023-01-05T00:00:00"/>
    <s v="D-UO-2023-73"/>
    <n v="340805.92"/>
    <n v="73"/>
  </r>
  <r>
    <x v="12"/>
    <x v="12"/>
    <s v="38035"/>
    <s v="SAPIO LIFE S.R.L."/>
    <s v="02006400960"/>
    <s v="02006400960"/>
    <d v="2023-01-05T00:00:00"/>
    <s v="D-UO-2023-74"/>
    <n v="7176"/>
    <n v="74"/>
  </r>
  <r>
    <x v="13"/>
    <x v="13"/>
    <s v="102683"/>
    <s v="STUDIO ASSOCIATO ST.AR.T. DEGLI INGEGNERI TONTI G. E TOMASSI S."/>
    <s v="01066790732"/>
    <s v="01066790732"/>
    <d v="2023-01-05T00:00:00"/>
    <s v="D-UO-2023-75"/>
    <n v="13778.48"/>
    <n v="75"/>
  </r>
  <r>
    <x v="14"/>
    <x v="14"/>
    <s v="35484"/>
    <s v="ACQUEDOTTO PUGLIESE S.P.A."/>
    <s v="00347000721"/>
    <s v="00347000721"/>
    <d v="2023-01-05T00:00:00"/>
    <s v="D-UO-2023-76"/>
    <n v="50529.889999999992"/>
    <n v="76"/>
  </r>
  <r>
    <x v="15"/>
    <x v="15"/>
    <s v="108211"/>
    <s v="AGSM AIM ENERGIA S.P.A."/>
    <s v="02968430237"/>
    <s v="02968430237"/>
    <d v="2023-01-05T00:00:00"/>
    <s v="D-UO-2023-77"/>
    <n v="762939.17000000016"/>
    <n v="77"/>
  </r>
  <r>
    <x v="8"/>
    <x v="8"/>
    <s v="111923"/>
    <s v="GESTIONE SERVIZI TARANTO S.C. A R.L."/>
    <s v="03873011203"/>
    <s v="03873011203"/>
    <d v="2023-01-05T00:00:00"/>
    <s v="D-UO-2023-78"/>
    <n v="12535.12"/>
    <n v="78"/>
  </r>
  <r>
    <x v="16"/>
    <x v="16"/>
    <s v="111923"/>
    <s v="GESTIONE SERVIZI TARANTO S.C. A R.L."/>
    <s v="03873011203"/>
    <s v="03873011203"/>
    <d v="2023-01-05T00:00:00"/>
    <s v="D-UO-2023-78"/>
    <n v="147319.09999999998"/>
    <n v="78"/>
  </r>
  <r>
    <x v="17"/>
    <x v="17"/>
    <s v="111923"/>
    <s v="GESTIONE SERVIZI TARANTO S.C. A R.L."/>
    <s v="03873011203"/>
    <s v="03873011203"/>
    <d v="2023-01-05T00:00:00"/>
    <s v="D-UO-2023-78"/>
    <n v="135021.13"/>
    <n v="78"/>
  </r>
  <r>
    <x v="2"/>
    <x v="2"/>
    <s v="34887"/>
    <s v="FONDAZIONE CITTADELLA DELLA CARITA'"/>
    <s v="01051420733"/>
    <s v="90014210737"/>
    <d v="2023-01-05T00:00:00"/>
    <s v="D-UO-2023-79"/>
    <n v="382703.74"/>
    <n v="79"/>
  </r>
  <r>
    <x v="2"/>
    <x v="2"/>
    <s v="40506"/>
    <s v="CENTRO SOCIO SANITARIO VILLA BIANCA AUSIELLO S.R.L."/>
    <s v="00767540735"/>
    <s v="00767540735"/>
    <d v="2023-01-05T00:00:00"/>
    <s v="D-UO-2023-80"/>
    <n v="322429.05"/>
    <n v="80"/>
  </r>
  <r>
    <x v="2"/>
    <x v="2"/>
    <s v="101171"/>
    <s v="ISTITUTI CLINICI SCIENTIFICI MAUGERI S.P.A. S.B."/>
    <s v="02631650187"/>
    <s v="02631650187"/>
    <d v="2023-01-05T00:00:00"/>
    <s v="D-UO-2023-81"/>
    <n v="406047"/>
    <n v="81"/>
  </r>
  <r>
    <x v="2"/>
    <x v="2"/>
    <s v="40509"/>
    <s v="CARLO FIORINO HOSPITAL S.P.A."/>
    <s v="00273480731"/>
    <s v="00273480731"/>
    <d v="2023-01-05T00:00:00"/>
    <s v="D-UO-2023-82"/>
    <n v="176047.38"/>
    <n v="82"/>
  </r>
  <r>
    <x v="2"/>
    <x v="2"/>
    <s v="36693"/>
    <s v="CITTA' DI LECCE HOSPITAL GVM CARE &amp; RESEARCH S.R.L."/>
    <s v="01367410394"/>
    <s v="01367410394"/>
    <d v="2023-01-05T00:00:00"/>
    <s v="D-UO-2023-83"/>
    <n v="412464.42"/>
    <n v="83"/>
  </r>
  <r>
    <x v="2"/>
    <x v="2"/>
    <s v="40500"/>
    <s v="CASA DI CURA BERNARDINI S.R.L."/>
    <s v="00601480742"/>
    <s v="00333580736"/>
    <d v="2023-01-05T00:00:00"/>
    <s v="D-UO-2023-84"/>
    <n v="997423.82"/>
    <n v="84"/>
  </r>
  <r>
    <x v="2"/>
    <x v="2"/>
    <s v="40509"/>
    <s v="CARLO FIORINO HOSPITAL S.P.A."/>
    <s v="00273480731"/>
    <s v="00273480731"/>
    <d v="2023-01-05T00:00:00"/>
    <s v="D-UO-2023-85"/>
    <n v="739644.31"/>
    <n v="85"/>
  </r>
  <r>
    <x v="2"/>
    <x v="2"/>
    <s v="40504"/>
    <s v="CASA DI CURA VILLA VERDE FRANCO AUSIELLO S.R.L."/>
    <s v="00943900738"/>
    <s v="00943900738"/>
    <d v="2023-01-05T00:00:00"/>
    <s v="D-UO-2023-86"/>
    <n v="1741917.89"/>
    <n v="86"/>
  </r>
  <r>
    <x v="6"/>
    <x v="6"/>
    <s v="39318"/>
    <s v="ACUSTICA PUGLIE S.R.L."/>
    <s v="00765190723"/>
    <s v="00765190723"/>
    <d v="2023-01-09T00:00:00"/>
    <s v="D-UO-2023-87"/>
    <n v="4291.53"/>
    <n v="87"/>
  </r>
  <r>
    <x v="6"/>
    <x v="6"/>
    <s v="37988"/>
    <s v="AURELIO NICOLODI SOCIETA' COOPERATIVA SOCIALE A R.L."/>
    <s v="06776850726"/>
    <s v="06776850726"/>
    <d v="2023-01-09T00:00:00"/>
    <s v="D-UO-2023-88"/>
    <n v="4045.6"/>
    <n v="88"/>
  </r>
  <r>
    <x v="6"/>
    <x v="6"/>
    <s v="102297"/>
    <s v="CAFORIO ORTOPEDIE S.R.L. UNIPERSONALE"/>
    <s v="02150880744"/>
    <s v="02150880744"/>
    <d v="2023-01-09T00:00:00"/>
    <s v="D-UO-2023-89"/>
    <n v="1848.44"/>
    <n v="89"/>
  </r>
  <r>
    <x v="6"/>
    <x v="6"/>
    <s v="40155"/>
    <s v="CASA DEL BUSTO DI LOSCO GIUSEPPE"/>
    <s v="00857790737"/>
    <s v="LSCGPP59H04Z614T"/>
    <d v="2023-01-09T00:00:00"/>
    <s v="D-UO-2023-90"/>
    <n v="750.34"/>
    <n v="90"/>
  </r>
  <r>
    <x v="6"/>
    <x v="6"/>
    <s v="96612"/>
    <s v="CENTRO ACUSTICO S.R.L."/>
    <s v="07642990720"/>
    <s v="07642990720"/>
    <d v="2023-01-09T00:00:00"/>
    <s v="D-UO-2023-91"/>
    <n v="190"/>
    <n v="91"/>
  </r>
  <r>
    <x v="6"/>
    <x v="6"/>
    <s v="36680"/>
    <s v="CENTRO PER L'UDITO PHONIES S.R.L."/>
    <s v="01096280738"/>
    <s v="01096280738"/>
    <d v="2023-01-09T00:00:00"/>
    <s v="D-UO-2023-92"/>
    <n v="744.06"/>
    <n v="92"/>
  </r>
  <r>
    <x v="6"/>
    <x v="6"/>
    <s v="37463"/>
    <s v="LA NUOVA SANITARIA DI SEMERARO AMEDEO"/>
    <s v="00952410736"/>
    <s v="SMRMDA56R13E986E"/>
    <d v="2023-01-09T00:00:00"/>
    <s v="D-UO-2023-93"/>
    <n v="986.52"/>
    <n v="93"/>
  </r>
  <r>
    <x v="6"/>
    <x v="6"/>
    <s v="35005"/>
    <s v="NUOVE TECNOLOGIE ORTOPEDICHE COLELLA S.R.L."/>
    <s v="02473470751"/>
    <s v="02473470751"/>
    <d v="2023-01-09T00:00:00"/>
    <s v="D-UO-2023-94"/>
    <n v="2912"/>
    <n v="94"/>
  </r>
  <r>
    <x v="6"/>
    <x v="6"/>
    <s v="38067"/>
    <s v="ORTHOGEA S.R.L."/>
    <s v="01907630741"/>
    <s v="01907630741"/>
    <d v="2023-01-09T00:00:00"/>
    <s v="D-UO-2023-95"/>
    <n v="578.01"/>
    <n v="95"/>
  </r>
  <r>
    <x v="6"/>
    <x v="6"/>
    <s v="110475"/>
    <s v="OTOSALUS S.R.L."/>
    <s v="03007930732"/>
    <s v="03007930732"/>
    <d v="2023-01-09T00:00:00"/>
    <s v="D-UO-2023-96"/>
    <n v="10349.699999999997"/>
    <n v="96"/>
  </r>
  <r>
    <x v="6"/>
    <x v="6"/>
    <s v="42168"/>
    <s v="OTTO BOCK SOLUZIONI ORTOPEDICHE S.R.L."/>
    <s v="02372010351"/>
    <s v="02372010351"/>
    <d v="2023-01-09T00:00:00"/>
    <s v="D-UO-2023-97"/>
    <n v="3176.1"/>
    <n v="97"/>
  </r>
  <r>
    <x v="6"/>
    <x v="6"/>
    <s v="38022"/>
    <s v="SANITAL ORTOPEDIA SANITARIA S.R.L."/>
    <s v="02004321002"/>
    <s v="08263470588"/>
    <d v="2023-01-09T00:00:00"/>
    <s v="D-UO-2023-98"/>
    <n v="713.91"/>
    <n v="98"/>
  </r>
  <r>
    <x v="6"/>
    <x v="6"/>
    <s v="110508"/>
    <s v="UDIMED S.R.L."/>
    <s v="04814640753"/>
    <s v="04814640753"/>
    <d v="2023-01-09T00:00:00"/>
    <s v="D-UO-2023-99"/>
    <n v="4118.7"/>
    <n v="99"/>
  </r>
  <r>
    <x v="6"/>
    <x v="6"/>
    <s v="36885"/>
    <s v="ORTOPEDIA &quot;G. LORE'&quot; S.N.C. DI STASI M.M. &amp; C."/>
    <s v="00095710737"/>
    <s v="00095710737"/>
    <d v="2023-01-09T00:00:00"/>
    <s v="D-UO-2023-100"/>
    <n v="5892.4599999999991"/>
    <n v="100"/>
  </r>
  <r>
    <x v="18"/>
    <x v="18"/>
    <s v="26594"/>
    <s v="CALDARONE CATALDO"/>
    <s v="03260720739"/>
    <s v="CLDCLD53D20L049R"/>
    <d v="2023-01-09T00:00:00"/>
    <s v="D-UO-2023-101"/>
    <n v="14760"/>
    <n v="101"/>
  </r>
  <r>
    <x v="18"/>
    <x v="18"/>
    <s v="27233"/>
    <s v="CARRIERI ANTONIO"/>
    <s v="03272210737"/>
    <s v="CRRNTN53A18H882Q"/>
    <d v="2023-01-09T00:00:00"/>
    <s v="D-UO-2023-102"/>
    <n v="15080"/>
    <n v="102"/>
  </r>
  <r>
    <x v="18"/>
    <x v="18"/>
    <s v="116864"/>
    <s v="DI PIPPA FRANCESCO"/>
    <s v=""/>
    <s v="DPPFNC95H27C136E"/>
    <d v="2023-01-09T00:00:00"/>
    <s v="D-UO-2023-103"/>
    <n v="22640"/>
    <n v="103"/>
  </r>
  <r>
    <x v="18"/>
    <x v="18"/>
    <s v="116863"/>
    <s v="ZAZA CARMEN"/>
    <s v=""/>
    <s v="ZZACMN97B57C136W"/>
    <d v="2023-01-09T00:00:00"/>
    <s v="D-UO-2023-104"/>
    <n v="19240"/>
    <n v="104"/>
  </r>
  <r>
    <x v="19"/>
    <x v="19"/>
    <s v="37072"/>
    <s v="NUOVA LUCE SOCIETA' COOPERATIVA A R.L."/>
    <s v="02673320731"/>
    <s v="02673320731"/>
    <d v="2023-01-09T00:00:00"/>
    <s v="D-UO-2023-105"/>
    <n v="133842.91"/>
    <n v="105"/>
  </r>
  <r>
    <x v="19"/>
    <x v="19"/>
    <s v="37072"/>
    <s v="NUOVA LUCE SOCIETA' COOPERATIVA A R.L."/>
    <s v="02673320731"/>
    <s v="02673320731"/>
    <d v="2023-01-09T00:00:00"/>
    <s v="D-UO-2023-106"/>
    <n v="206812.72999999998"/>
    <n v="106"/>
  </r>
  <r>
    <x v="20"/>
    <x v="20"/>
    <s v="82073"/>
    <s v="SPILOTROS MAURO"/>
    <s v=""/>
    <s v="SPLMRA67S28L049N"/>
    <d v="2023-01-09T00:00:00"/>
    <s v="D-UO-2023-107"/>
    <n v="7535.22"/>
    <n v="107"/>
  </r>
  <r>
    <x v="8"/>
    <x v="8"/>
    <s v="37072"/>
    <s v="NUOVA LUCE SOCIETA' COOPERATIVA A R.L."/>
    <s v="02673320731"/>
    <s v="02673320731"/>
    <d v="2023-01-09T00:00:00"/>
    <s v="D-UO-2023-108"/>
    <n v="96858.93"/>
    <n v="108"/>
  </r>
  <r>
    <x v="19"/>
    <x v="19"/>
    <s v="37072"/>
    <s v="NUOVA LUCE SOCIETA' COOPERATIVA A R.L."/>
    <s v="02673320731"/>
    <s v="02673320731"/>
    <d v="2023-01-09T00:00:00"/>
    <s v="D-UO-2023-109"/>
    <n v="167871.72"/>
    <n v="109"/>
  </r>
  <r>
    <x v="10"/>
    <x v="10"/>
    <s v="34912"/>
    <s v="ABBOTT S.R.L."/>
    <s v="00076670595"/>
    <s v="00076670595"/>
    <d v="2023-01-09T00:00:00"/>
    <s v="D-UO-2023-110"/>
    <n v="57100.579999999994"/>
    <n v="110"/>
  </r>
  <r>
    <x v="21"/>
    <x v="21"/>
    <s v="34912"/>
    <s v="ABBOTT S.R.L."/>
    <s v="00076670595"/>
    <s v="00076670595"/>
    <d v="2023-01-09T00:00:00"/>
    <s v="D-UO-2023-110"/>
    <n v="1325.04"/>
    <n v="110"/>
  </r>
  <r>
    <x v="10"/>
    <x v="10"/>
    <s v="40296"/>
    <s v="ALCON ITALIA S.P.A."/>
    <s v="07435060152"/>
    <s v="07435060152"/>
    <d v="2023-01-09T00:00:00"/>
    <s v="D-UO-2023-111"/>
    <n v="73591.62"/>
    <n v="111"/>
  </r>
  <r>
    <x v="4"/>
    <x v="4"/>
    <s v="27303"/>
    <s v="CASCIANO DOMENICO"/>
    <s v=""/>
    <s v="CSCDNC50R16L049X"/>
    <d v="2023-01-09T00:00:00"/>
    <s v="D-UO-2023-112"/>
    <n v="906"/>
    <n v="112"/>
  </r>
  <r>
    <x v="10"/>
    <x v="10"/>
    <s v="39467"/>
    <s v="ALFA HOSPITAL S.R.L."/>
    <s v="00354900730"/>
    <s v="00354900730"/>
    <d v="2023-01-09T00:00:00"/>
    <s v="D-UO-2023-113"/>
    <n v="27344.39"/>
    <n v="113"/>
  </r>
  <r>
    <x v="10"/>
    <x v="10"/>
    <s v="39207"/>
    <s v="A. MENARINI DIAGNOSTICS S.R.L."/>
    <s v="05688870483"/>
    <s v="05688870483"/>
    <d v="2023-01-09T00:00:00"/>
    <s v="D-UO-2023-114"/>
    <n v="1464.95"/>
    <n v="114"/>
  </r>
  <r>
    <x v="9"/>
    <x v="9"/>
    <s v="102230"/>
    <s v="ALFASIGMA S.P.A."/>
    <s v="03432221202"/>
    <s v="03432221202"/>
    <d v="2023-01-09T00:00:00"/>
    <s v="D-UO-2023-115"/>
    <n v="3073.83"/>
    <n v="115"/>
  </r>
  <r>
    <x v="9"/>
    <x v="9"/>
    <s v="36753"/>
    <s v="ALMIRALL S.P.A."/>
    <s v="06037901003"/>
    <s v="06037901003"/>
    <d v="2023-01-09T00:00:00"/>
    <s v="D-UO-2023-116"/>
    <n v="1703.56"/>
    <n v="116"/>
  </r>
  <r>
    <x v="9"/>
    <x v="9"/>
    <s v="36098"/>
    <s v="AMGEN S.R.L."/>
    <s v="10051170156"/>
    <s v="10051170156"/>
    <d v="2023-01-09T00:00:00"/>
    <s v="D-UO-2023-117"/>
    <n v="37699.630000000005"/>
    <n v="117"/>
  </r>
  <r>
    <x v="22"/>
    <x v="22"/>
    <s v="39850"/>
    <s v="CONSORZIO DI BONIFICA STORNARA E TARA"/>
    <s v=""/>
    <s v="80005450731"/>
    <d v="2023-01-09T00:00:00"/>
    <s v="D-UO-2023-118"/>
    <n v="16.09"/>
    <n v="118"/>
  </r>
  <r>
    <x v="22"/>
    <x v="22"/>
    <s v="39850"/>
    <s v="CONSORZIO DI BONIFICA STORNARA E TARA"/>
    <s v=""/>
    <s v="80005450731"/>
    <d v="2023-01-09T00:00:00"/>
    <s v="D-UO-2023-119"/>
    <n v="16.7"/>
    <n v="119"/>
  </r>
  <r>
    <x v="23"/>
    <x v="23"/>
    <s v="36260"/>
    <s v="ANGELO AMODIO S.R.L."/>
    <s v="01897770739"/>
    <s v="01897770739"/>
    <d v="2023-01-09T00:00:00"/>
    <s v="D-UO-2023-120"/>
    <n v="6892.6900000000005"/>
    <n v="120"/>
  </r>
  <r>
    <x v="10"/>
    <x v="10"/>
    <s v="112858"/>
    <s v="ASCENSIA DIABETES CARE ITALY S.R.L."/>
    <s v="13522771008"/>
    <s v="13522771008"/>
    <d v="2023-01-09T00:00:00"/>
    <s v="D-UO-2023-121"/>
    <n v="3359.2"/>
    <n v="121"/>
  </r>
  <r>
    <x v="6"/>
    <x v="6"/>
    <s v="35690"/>
    <s v="ISTITUTO ACUSTICO CENTRO CONTROLLO SORDITA' S.R.L."/>
    <s v="03751320726"/>
    <s v="03751320726"/>
    <d v="2023-01-09T00:00:00"/>
    <s v="D-UO-2023-122"/>
    <n v="1488.12"/>
    <n v="122"/>
  </r>
  <r>
    <x v="9"/>
    <x v="9"/>
    <s v="39914"/>
    <s v="ASTELLAS PHARMA S.P.A."/>
    <s v="00789580966"/>
    <s v="04754860155"/>
    <d v="2023-01-09T00:00:00"/>
    <s v="D-UO-2023-123"/>
    <n v="53425.05"/>
    <n v="123"/>
  </r>
  <r>
    <x v="9"/>
    <x v="9"/>
    <s v="36601"/>
    <s v="ASTRAZENECA S.P.A."/>
    <s v="00735390155"/>
    <s v="00735390155"/>
    <d v="2023-01-09T00:00:00"/>
    <s v="D-UO-2023-124"/>
    <n v="6648.49"/>
    <n v="124"/>
  </r>
  <r>
    <x v="6"/>
    <x v="6"/>
    <s v="102372"/>
    <s v="AURIS NOVA DI BELLANOVA JESSICA"/>
    <s v="02321460749"/>
    <s v="BLLJSC76S50C424X"/>
    <d v="2023-01-09T00:00:00"/>
    <s v="D-UO-2023-125"/>
    <n v="3461.0499999999997"/>
    <n v="125"/>
  </r>
  <r>
    <x v="9"/>
    <x v="9"/>
    <s v="100483"/>
    <s v="AVAS PHARMACEUTICALS S.R.L."/>
    <s v="09190500968"/>
    <s v="09190500968"/>
    <d v="2023-01-09T00:00:00"/>
    <s v="D-UO-2023-126"/>
    <n v="1952.33"/>
    <n v="126"/>
  </r>
  <r>
    <x v="22"/>
    <x v="22"/>
    <s v="39850"/>
    <s v="CONSORZIO DI BONIFICA STORNARA E TARA"/>
    <s v=""/>
    <s v="80005450731"/>
    <d v="2023-01-09T00:00:00"/>
    <s v="D-UO-2023-127"/>
    <n v="17.53"/>
    <n v="127"/>
  </r>
  <r>
    <x v="24"/>
    <x v="24"/>
    <s v="111615"/>
    <s v="FARMA F&amp;N S.R.L."/>
    <s v="03237420736"/>
    <s v="03237420736"/>
    <d v="2023-01-09T00:00:00"/>
    <s v="D-UO-2023-128"/>
    <n v="1283.33"/>
    <n v="128"/>
  </r>
  <r>
    <x v="24"/>
    <x v="24"/>
    <s v="108863"/>
    <s v="FARMACIA ACQUARO S.R.L."/>
    <s v="03208660732"/>
    <s v="03208660732"/>
    <d v="2023-01-09T00:00:00"/>
    <s v="D-UO-2023-129"/>
    <n v="1865.12"/>
    <n v="129"/>
  </r>
  <r>
    <x v="24"/>
    <x v="24"/>
    <s v="109670"/>
    <s v="FARMACIA ALIOTH S.R.L."/>
    <s v="08576931219"/>
    <s v="08576931219"/>
    <d v="2023-01-09T00:00:00"/>
    <s v="D-UO-2023-130"/>
    <n v="1943.8"/>
    <n v="130"/>
  </r>
  <r>
    <x v="24"/>
    <x v="24"/>
    <s v="109670"/>
    <s v="FARMACIA ALIOTH S.R.L."/>
    <s v="08576931219"/>
    <s v="08576931219"/>
    <d v="2023-01-09T00:00:00"/>
    <s v="D-UO-2023-131"/>
    <n v="1734.16"/>
    <n v="131"/>
  </r>
  <r>
    <x v="24"/>
    <x v="24"/>
    <s v="37239"/>
    <s v="FARMACIA AQUILA ROSSA DEI DR.RI CARELLI LUIGIA E CATALDO S.N.C."/>
    <s v="02210400731"/>
    <s v="CRLLGU61B56L049P"/>
    <d v="2023-01-09T00:00:00"/>
    <s v="D-UO-2023-132"/>
    <n v="1016.6"/>
    <n v="132"/>
  </r>
  <r>
    <x v="24"/>
    <x v="24"/>
    <s v="36205"/>
    <s v="FARMACIA AURELIO SAMMARUGA S.N.C."/>
    <s v="01901880730"/>
    <s v="01901880730"/>
    <d v="2023-01-09T00:00:00"/>
    <s v="D-UO-2023-133"/>
    <n v="4666.07"/>
    <n v="133"/>
  </r>
  <r>
    <x v="24"/>
    <x v="24"/>
    <s v="40923"/>
    <s v="FARMACIA B&amp;B S.N.C. DEI DR.RI BELLOCCHI M. E. &amp; C."/>
    <s v="02601010735"/>
    <s v="02601010735"/>
    <d v="2023-01-09T00:00:00"/>
    <s v="D-UO-2023-134"/>
    <n v="2113.7399999999998"/>
    <n v="134"/>
  </r>
  <r>
    <x v="24"/>
    <x v="24"/>
    <s v="112862"/>
    <s v="FARMACIA BAGNUOLI S.A.S. DI FABRIZIO BAGNUOLI &amp; C."/>
    <s v="03276120734"/>
    <s v="03276120734"/>
    <d v="2023-01-09T00:00:00"/>
    <s v="D-UO-2023-135"/>
    <n v="2752.66"/>
    <n v="135"/>
  </r>
  <r>
    <x v="24"/>
    <x v="24"/>
    <s v="106834"/>
    <s v="FARMACIA BASILE DOTT.SSA MARIANGELA"/>
    <s v="03174920730"/>
    <s v="BSLMNG78A70E986M"/>
    <d v="2023-01-09T00:00:00"/>
    <s v="D-UO-2023-136"/>
    <n v="1253.17"/>
    <n v="136"/>
  </r>
  <r>
    <x v="24"/>
    <x v="24"/>
    <s v="39377"/>
    <s v="FARMACIA BASTELLI DR.SSA NUNZIATA"/>
    <s v="02460090737"/>
    <s v="BSTNZT56D56L049O"/>
    <d v="2023-01-09T00:00:00"/>
    <s v="D-UO-2023-137"/>
    <n v="988.99"/>
    <n v="137"/>
  </r>
  <r>
    <x v="24"/>
    <x v="24"/>
    <s v="36329"/>
    <s v="FARMACIA BELARDINELLI DELLA DR.SSA DURANTE RICCIARDA - DISATTIVATO"/>
    <s v="02559350737"/>
    <s v="DRNRCR60B64L049U"/>
    <d v="2023-01-09T00:00:00"/>
    <s v="D-UO-2023-138"/>
    <n v="491.1"/>
    <n v="138"/>
  </r>
  <r>
    <x v="24"/>
    <x v="24"/>
    <s v="102516"/>
    <s v="FARMACIA BELVEDERE S.N.C. DI ROBERTA CARAVETTA E ANTONELLA LAGANA'"/>
    <s v="03122590734"/>
    <s v="03122590734"/>
    <d v="2023-01-09T00:00:00"/>
    <s v="D-UO-2023-139"/>
    <n v="950.28"/>
    <n v="139"/>
  </r>
  <r>
    <x v="24"/>
    <x v="24"/>
    <s v="109197"/>
    <s v="FARMACIA BENEDETTO DR. GIOVANNI"/>
    <s v="03224890735"/>
    <s v="BNDGNN77S26A662I"/>
    <d v="2023-01-09T00:00:00"/>
    <s v="D-UO-2023-140"/>
    <n v="1604.3"/>
    <n v="140"/>
  </r>
  <r>
    <x v="24"/>
    <x v="24"/>
    <s v="39939"/>
    <s v="FARMACIA BENEGIANO DR.SSA ROSA MARIA"/>
    <s v="02636130730"/>
    <s v="BNGRMR57H63F027Z"/>
    <d v="2023-01-09T00:00:00"/>
    <s v="D-UO-2023-141"/>
    <n v="1790.34"/>
    <n v="141"/>
  </r>
  <r>
    <x v="24"/>
    <x v="24"/>
    <s v="40213"/>
    <s v="FARMACIA DUE MARI DI BLASI AVE MARIA"/>
    <s v="02319730731"/>
    <s v="BLSVMR51P60L049K"/>
    <d v="2023-01-09T00:00:00"/>
    <s v="D-UO-2023-142"/>
    <n v="1274.17"/>
    <n v="142"/>
  </r>
  <r>
    <x v="24"/>
    <x v="24"/>
    <s v="36145"/>
    <s v="FARMACIA BOTTIGLIONE DR. RINALDO"/>
    <s v="02170310730"/>
    <s v="BTTRLD51E20L049Q"/>
    <d v="2023-01-09T00:00:00"/>
    <s v="D-UO-2023-143"/>
    <n v="1695.92"/>
    <n v="143"/>
  </r>
  <r>
    <x v="24"/>
    <x v="24"/>
    <s v="100531"/>
    <s v="FARMACIA BRESCIA DEL DR. BRESCIA ROSSANO E C. S.A.S."/>
    <s v="03078440736"/>
    <s v="03078440736"/>
    <d v="2023-01-09T00:00:00"/>
    <s v="D-UO-2023-144"/>
    <n v="2472.2399999999998"/>
    <n v="144"/>
  </r>
  <r>
    <x v="24"/>
    <x v="24"/>
    <s v="99831"/>
    <s v="FARMACIA BRESCIA DR. LUCA SALVATORE"/>
    <s v="03043990732"/>
    <s v="BRSLSL83L24L049H"/>
    <d v="2023-01-09T00:00:00"/>
    <s v="D-UO-2023-145"/>
    <n v="1572.54"/>
    <n v="145"/>
  </r>
  <r>
    <x v="24"/>
    <x v="24"/>
    <s v="40890"/>
    <s v="FARMACIA C. TURI DEI DOTTORI GIUSEPPE E MARGHERITA TURI &amp; C. S.N.C."/>
    <s v="02682790734"/>
    <s v="02682790734"/>
    <d v="2023-01-09T00:00:00"/>
    <s v="D-UO-2023-146"/>
    <n v="945.19"/>
    <n v="146"/>
  </r>
  <r>
    <x v="24"/>
    <x v="24"/>
    <s v="39561"/>
    <s v="FARMACIA CALO' DR. MARIO"/>
    <s v="01012200737"/>
    <s v="CLAMRA50C09E882I"/>
    <d v="2023-01-09T00:00:00"/>
    <s v="D-UO-2023-147"/>
    <n v="2594.37"/>
    <n v="147"/>
  </r>
  <r>
    <x v="24"/>
    <x v="24"/>
    <s v="37921"/>
    <s v="FARMACIA CALO' S.N.C."/>
    <s v="02889180739"/>
    <s v="02889180739"/>
    <d v="2023-01-09T00:00:00"/>
    <s v="D-UO-2023-148"/>
    <n v="1263.78"/>
    <n v="148"/>
  </r>
  <r>
    <x v="24"/>
    <x v="24"/>
    <s v="110484"/>
    <s v="FARMACIA CANTORO S.N.C."/>
    <s v="03236940734"/>
    <s v="03236940734"/>
    <d v="2023-01-09T00:00:00"/>
    <s v="D-UO-2023-149"/>
    <n v="1863.87"/>
    <n v="149"/>
  </r>
  <r>
    <x v="24"/>
    <x v="24"/>
    <s v="40933"/>
    <s v="FARMACIA CARANO DR.SSA ANNAMARIA"/>
    <s v="02530130737"/>
    <s v="CRNNMR75B43A662T"/>
    <d v="2023-01-09T00:00:00"/>
    <s v="D-UO-2023-150"/>
    <n v="1416.53"/>
    <n v="150"/>
  </r>
  <r>
    <x v="24"/>
    <x v="24"/>
    <s v="42890"/>
    <s v="FARMACIA CARANO DR.SSA FABRIZIA"/>
    <s v="02957960731"/>
    <s v="CRNFRZ67E45L049J"/>
    <d v="2023-01-09T00:00:00"/>
    <s v="D-UO-2023-151"/>
    <n v="590.19000000000005"/>
    <n v="151"/>
  </r>
  <r>
    <x v="24"/>
    <x v="24"/>
    <s v="35993"/>
    <s v="FARMACIA CARBONARA DR.SSA ROMANA FRANCESCA"/>
    <s v="02445940733"/>
    <s v="CRBFNC73S58A662B"/>
    <d v="2023-01-09T00:00:00"/>
    <s v="D-UO-2023-152"/>
    <n v="1096.1600000000001"/>
    <n v="152"/>
  </r>
  <r>
    <x v="24"/>
    <x v="24"/>
    <s v="40947"/>
    <s v="FARMACIA CARRARA DR. ROBERTO"/>
    <s v="02464370739"/>
    <s v="CRRRRT73A02L049H"/>
    <d v="2023-01-09T00:00:00"/>
    <s v="D-UO-2023-153"/>
    <n v="2201.08"/>
    <n v="153"/>
  </r>
  <r>
    <x v="24"/>
    <x v="24"/>
    <s v="36147"/>
    <s v="FARMACIA CASAVOLA DR. FRANCESCO"/>
    <s v="02179200734"/>
    <s v="CSVFNC60L10E986Z"/>
    <d v="2023-01-09T00:00:00"/>
    <s v="D-UO-2023-154"/>
    <n v="1709.48"/>
    <n v="154"/>
  </r>
  <r>
    <x v="24"/>
    <x v="24"/>
    <s v="104071"/>
    <s v="FARMACIA CASTELLANETA S.R.L."/>
    <s v="03147160737"/>
    <s v="03147160737"/>
    <d v="2023-01-09T00:00:00"/>
    <s v="D-UO-2023-155"/>
    <n v="2418.7800000000002"/>
    <n v="155"/>
  </r>
  <r>
    <x v="24"/>
    <x v="24"/>
    <s v="39228"/>
    <s v="FARMACIA CICCARONE DR. GIUSEPPE"/>
    <s v="02123900736"/>
    <s v="CCCGPP64P17A662Y"/>
    <d v="2023-01-09T00:00:00"/>
    <s v="D-UO-2023-156"/>
    <n v="2221"/>
    <n v="156"/>
  </r>
  <r>
    <x v="24"/>
    <x v="24"/>
    <s v="34989"/>
    <s v="FARMACIA CLEMENTE DR.SSA GIULIANA"/>
    <s v="00133000737"/>
    <s v="CLMGLN43H51D754V"/>
    <d v="2023-01-09T00:00:00"/>
    <s v="D-UO-2023-157"/>
    <n v="2364.37"/>
    <n v="157"/>
  </r>
  <r>
    <x v="24"/>
    <x v="24"/>
    <s v="113796"/>
    <s v="FARMACIA COLANGELO S.R.L."/>
    <s v="03294870732"/>
    <s v="03294870732"/>
    <d v="2023-01-09T00:00:00"/>
    <s v="D-UO-2023-158"/>
    <n v="1748.57"/>
    <n v="158"/>
  </r>
  <r>
    <x v="24"/>
    <x v="24"/>
    <s v="116335"/>
    <s v="FARMACIA D'ACCAVIO S.R.L."/>
    <s v="02551930742"/>
    <s v="02551930742"/>
    <d v="2023-01-09T00:00:00"/>
    <s v="D-UO-2023-159"/>
    <n v="273.3"/>
    <n v="159"/>
  </r>
  <r>
    <x v="24"/>
    <x v="24"/>
    <s v="38094"/>
    <s v="FARMACIA D'ADDARIO DR. BARTOLOMEO"/>
    <s v="02515290738"/>
    <s v="DDDBTL59P17A662I"/>
    <d v="2023-01-09T00:00:00"/>
    <s v="D-UO-2023-160"/>
    <n v="2163.1799999999998"/>
    <n v="160"/>
  </r>
  <r>
    <x v="24"/>
    <x v="24"/>
    <s v="40931"/>
    <s v="FARMACIA D'ADDARIO DR. VINCENZO"/>
    <s v="02613500731"/>
    <s v="DDDVCN64H07C741C"/>
    <d v="2023-01-09T00:00:00"/>
    <s v="D-UO-2023-161"/>
    <n v="1362.78"/>
    <n v="161"/>
  </r>
  <r>
    <x v="24"/>
    <x v="24"/>
    <s v="38697"/>
    <s v="FARMACIA D'ALOJA DI D'ALOJA E. &amp; C. S.N.C."/>
    <s v="02810580734"/>
    <s v="02810580734"/>
    <d v="2023-01-09T00:00:00"/>
    <s v="D-UO-2023-162"/>
    <n v="1639.92"/>
    <n v="162"/>
  </r>
  <r>
    <x v="24"/>
    <x v="24"/>
    <s v="34843"/>
    <s v="FARMACIA D'ONGHIA DR. FRANCESCO"/>
    <s v="00310180732"/>
    <s v="DNGFNC49P28F784N"/>
    <d v="2023-01-09T00:00:00"/>
    <s v="D-UO-2023-163"/>
    <n v="1468.29"/>
    <n v="163"/>
  </r>
  <r>
    <x v="24"/>
    <x v="24"/>
    <s v="105279"/>
    <s v="FARMACIA DEL LEVANTE S.N.C. DELLE DOTTORESSE TURTURIELLO A. E TROIANO L."/>
    <s v="03146740737"/>
    <s v="03146740737"/>
    <d v="2023-01-09T00:00:00"/>
    <s v="D-UO-2023-164"/>
    <n v="695.97"/>
    <n v="164"/>
  </r>
  <r>
    <x v="24"/>
    <x v="24"/>
    <s v="40926"/>
    <s v="FARMACIA DEL PRETE S.N.C."/>
    <s v="01903010732"/>
    <s v="01903010732"/>
    <d v="2023-01-09T00:00:00"/>
    <s v="D-UO-2023-165"/>
    <n v="1490.9"/>
    <n v="165"/>
  </r>
  <r>
    <x v="24"/>
    <x v="24"/>
    <s v="40942"/>
    <s v="FARMACIA DELL'ANNUNZIATA DR. D'ALESSANDRO NICOLA"/>
    <s v="02327820730"/>
    <s v="DLSNCL64E10G712O"/>
    <d v="2023-01-09T00:00:00"/>
    <s v="D-UO-2023-166"/>
    <n v="1243.31"/>
    <n v="166"/>
  </r>
  <r>
    <x v="24"/>
    <x v="24"/>
    <s v="100611"/>
    <s v="FARMACIA DELL'ORCO DR. FRANCESCO"/>
    <s v="03059710735"/>
    <s v="DLLFNC86C24L049X"/>
    <d v="2023-01-09T00:00:00"/>
    <s v="D-UO-2023-167"/>
    <n v="667.43"/>
    <n v="167"/>
  </r>
  <r>
    <x v="24"/>
    <x v="24"/>
    <s v="101061"/>
    <s v="FARMACIA DELLA SANITA' S.N.C. DI MICHELE A. MIALI, P. TROISI E P. DI CUNTO"/>
    <s v="03075340731"/>
    <s v="03075340731"/>
    <d v="2023-01-09T00:00:00"/>
    <s v="D-UO-2023-168"/>
    <n v="809.35"/>
    <n v="168"/>
  </r>
  <r>
    <x v="24"/>
    <x v="24"/>
    <s v="101020"/>
    <s v="FARMACIA DEMAGGIO E MOTOLOSE S.N.C."/>
    <s v="03033270731"/>
    <s v="03033270731"/>
    <d v="2023-01-09T00:00:00"/>
    <s v="D-UO-2023-169"/>
    <n v="1976.35"/>
    <n v="169"/>
  </r>
  <r>
    <x v="24"/>
    <x v="24"/>
    <s v="101928"/>
    <s v="FARMACIA DI MAGGIO S.N.C. DI FEDERICA E GABRIELE DI MAGGIO"/>
    <s v="03120820737"/>
    <s v="03120820737"/>
    <d v="2023-01-09T00:00:00"/>
    <s v="D-UO-2023-170"/>
    <n v="2547.4"/>
    <n v="170"/>
  </r>
  <r>
    <x v="24"/>
    <x v="24"/>
    <s v="34911"/>
    <s v="FARMACIA DI NOI S.N.C. DI SERENA E FEDERICA DI NOI"/>
    <s v="02103920738"/>
    <s v="02103920738"/>
    <d v="2023-01-09T00:00:00"/>
    <s v="D-UO-2023-171"/>
    <n v="1583.9"/>
    <n v="171"/>
  </r>
  <r>
    <x v="24"/>
    <x v="24"/>
    <s v="103969"/>
    <s v="FARMACIA DONADIO S.R.L."/>
    <s v="03141140735"/>
    <s v="03141140735"/>
    <d v="2023-01-09T00:00:00"/>
    <s v="D-UO-2023-172"/>
    <n v="1937.27"/>
    <n v="172"/>
  </r>
  <r>
    <x v="24"/>
    <x v="24"/>
    <s v="38105"/>
    <s v="FARMACIA DR. EUGENIO SEMERARO DELLA DR.SSA MARIA PETRONILLA SEMERARO"/>
    <s v="02547670733"/>
    <s v="SMRMPT75B50H096W"/>
    <d v="2023-01-09T00:00:00"/>
    <s v="D-UO-2023-173"/>
    <n v="963.29"/>
    <n v="173"/>
  </r>
  <r>
    <x v="24"/>
    <x v="24"/>
    <s v="35995"/>
    <s v="FARMACIA DRAMISINO DR. PIERPAOLO"/>
    <s v="02624530735"/>
    <s v="DRMPPL71A14A225Q"/>
    <d v="2023-01-09T00:00:00"/>
    <s v="D-UO-2023-174"/>
    <n v="740.45"/>
    <n v="174"/>
  </r>
  <r>
    <x v="24"/>
    <x v="24"/>
    <s v="102518"/>
    <s v="FARMACIA ENGJEJ S.N.C."/>
    <s v="03121530731"/>
    <s v="03121530731"/>
    <d v="2023-01-09T00:00:00"/>
    <s v="D-UO-2023-175"/>
    <n v="1002.03"/>
    <n v="175"/>
  </r>
  <r>
    <x v="24"/>
    <x v="24"/>
    <s v="36169"/>
    <s v="FARMACIA EUROPA DI LADISI DR. PASQUALE"/>
    <s v="02803100730"/>
    <s v="LDSPQL70L24F784S"/>
    <d v="2023-01-09T00:00:00"/>
    <s v="D-UO-2023-176"/>
    <n v="1636.78"/>
    <n v="176"/>
  </r>
  <r>
    <x v="24"/>
    <x v="24"/>
    <s v="39212"/>
    <s v="FARMACIA FANULI DR.SSA FRANCA"/>
    <s v="02089290734"/>
    <s v="FNLFNC56D64E882E"/>
    <d v="2023-01-09T00:00:00"/>
    <s v="D-UO-2023-177"/>
    <n v="1019.01"/>
    <n v="177"/>
  </r>
  <r>
    <x v="24"/>
    <x v="24"/>
    <s v="38469"/>
    <s v="FARMACIA FASCINI DR.SSA ANTONELLA"/>
    <s v="02237200734"/>
    <s v="FSCNNL61L71L049O"/>
    <d v="2023-01-09T00:00:00"/>
    <s v="D-UO-2023-178"/>
    <n v="1427.73"/>
    <n v="178"/>
  </r>
  <r>
    <x v="24"/>
    <x v="24"/>
    <s v="40123"/>
    <s v="FARMACIA FERONE DR. GIULIO"/>
    <s v="02383430739"/>
    <s v="FRNGLI74S01F839T"/>
    <d v="2023-01-09T00:00:00"/>
    <s v="D-UO-2023-179"/>
    <n v="2068.1"/>
    <n v="179"/>
  </r>
  <r>
    <x v="24"/>
    <x v="24"/>
    <s v="101581"/>
    <s v="FARMACIA FERRERI DR. GIOVANNI - DISATTIVATO"/>
    <s v="03102880733"/>
    <s v="FRRGNN85D10L049R"/>
    <d v="2023-01-09T00:00:00"/>
    <s v="D-UO-2023-180"/>
    <n v="1403.59"/>
    <n v="180"/>
  </r>
  <r>
    <x v="24"/>
    <x v="24"/>
    <s v="35751"/>
    <s v="FARMACIA GALANTINO MAURO &amp; CARLA S.N.C."/>
    <s v="02404790731"/>
    <s v="02404790731"/>
    <d v="2023-01-09T00:00:00"/>
    <s v="D-UO-2023-181"/>
    <n v="1105.52"/>
    <n v="181"/>
  </r>
  <r>
    <x v="24"/>
    <x v="24"/>
    <s v="36332"/>
    <s v="FARMACIA GALBIATI DR. GIANFRANCO"/>
    <s v="00133010736"/>
    <s v="GLBGFR47B22L049S"/>
    <d v="2023-01-09T00:00:00"/>
    <s v="D-UO-2023-182"/>
    <n v="1827.91"/>
    <n v="182"/>
  </r>
  <r>
    <x v="24"/>
    <x v="24"/>
    <s v="41207"/>
    <s v="FARMACIA GANGEMI DR. GIANPAOLO"/>
    <s v="02914170739"/>
    <s v="GNGGPL73H03L049O"/>
    <d v="2023-01-09T00:00:00"/>
    <s v="D-UO-2023-183"/>
    <n v="1267.3699999999999"/>
    <n v="183"/>
  </r>
  <r>
    <x v="24"/>
    <x v="24"/>
    <s v="37666"/>
    <s v="FARMACIA GARGAGLIONE DR. SERAFINO"/>
    <s v="00774490734"/>
    <s v="GRGSFN49L25I157C"/>
    <d v="2023-01-09T00:00:00"/>
    <s v="D-UO-2023-184"/>
    <n v="2036.7"/>
    <n v="184"/>
  </r>
  <r>
    <x v="24"/>
    <x v="24"/>
    <s v="101248"/>
    <s v="FARMACIA GENUSIA DEI DOTTORI R. IACOVINO E C. FORNABAIO S.N.C."/>
    <s v="03089230738"/>
    <s v="03089230738"/>
    <d v="2023-01-09T00:00:00"/>
    <s v="D-UO-2023-185"/>
    <n v="1412.28"/>
    <n v="185"/>
  </r>
  <r>
    <x v="24"/>
    <x v="24"/>
    <s v="34842"/>
    <s v="FARMACIA GIACOVAZZO DR. LEONARDO"/>
    <s v="01730510730"/>
    <s v="GCVLRD45E20E645H"/>
    <d v="2023-01-09T00:00:00"/>
    <s v="D-UO-2023-186"/>
    <n v="3032.19"/>
    <n v="186"/>
  </r>
  <r>
    <x v="24"/>
    <x v="24"/>
    <s v="40929"/>
    <s v="FARMACIA GIACOVAZZO DR.SSA MARIA ANGELA"/>
    <s v="01872290737"/>
    <s v="GCVMNG56M58L049H"/>
    <d v="2023-01-09T00:00:00"/>
    <s v="D-UO-2023-187"/>
    <n v="1028.06"/>
    <n v="187"/>
  </r>
  <r>
    <x v="24"/>
    <x v="24"/>
    <s v="34677"/>
    <s v="FARMACIA GIANGRANDE DR.SSA ALESSANDRA MARIA"/>
    <s v="03920230756"/>
    <s v="GNGLSN58D59C978A"/>
    <d v="2023-01-09T00:00:00"/>
    <s v="D-UO-2023-188"/>
    <n v="2425.3200000000002"/>
    <n v="188"/>
  </r>
  <r>
    <x v="24"/>
    <x v="24"/>
    <s v="43023"/>
    <s v="FARMACIA GIUDICE S.A.S. DI GIUDICE ALFONSO"/>
    <s v="02951890736"/>
    <s v="02951890736"/>
    <d v="2023-01-09T00:00:00"/>
    <s v="D-UO-2023-189"/>
    <n v="885.52"/>
    <n v="189"/>
  </r>
  <r>
    <x v="24"/>
    <x v="24"/>
    <s v="102442"/>
    <s v="FARMACIA GRANIGLIA DI CARLA E LUCIA GRANIGLIA S.N.C."/>
    <s v="03129680736"/>
    <s v="03129680736"/>
    <d v="2023-01-09T00:00:00"/>
    <s v="D-UO-2023-190"/>
    <n v="1393"/>
    <n v="190"/>
  </r>
  <r>
    <x v="24"/>
    <x v="24"/>
    <s v="36184"/>
    <s v="FARMACIA GRAVAME G. &amp; P. S.N.C."/>
    <s v="01090200732"/>
    <s v="01090200732"/>
    <d v="2023-01-09T00:00:00"/>
    <s v="D-UO-2023-191"/>
    <n v="990.84"/>
    <n v="191"/>
  </r>
  <r>
    <x v="24"/>
    <x v="24"/>
    <s v="39394"/>
    <s v="FARMACIA GRECO DR. ANTONIO PIO ANGELO"/>
    <s v="02625890732"/>
    <s v="GRCNNP56A22G252D"/>
    <d v="2023-01-09T00:00:00"/>
    <s v="D-UO-2023-192"/>
    <n v="2264.64"/>
    <n v="192"/>
  </r>
  <r>
    <x v="24"/>
    <x v="24"/>
    <s v="39192"/>
    <s v="FARMACIA GRECO DR.SSA ANNA CARMELA"/>
    <s v="02389170735"/>
    <s v="GRCNCR56T61E882R"/>
    <d v="2023-01-09T00:00:00"/>
    <s v="D-UO-2023-193"/>
    <n v="2080.1"/>
    <n v="193"/>
  </r>
  <r>
    <x v="24"/>
    <x v="24"/>
    <s v="40811"/>
    <s v="FARMACIA GRIMALDI DR.SSA PAOLA"/>
    <s v="02891760734"/>
    <s v="GRMPLA71H69L049M"/>
    <d v="2023-01-09T00:00:00"/>
    <s v="D-UO-2023-194"/>
    <n v="706.93"/>
    <n v="194"/>
  </r>
  <r>
    <x v="24"/>
    <x v="24"/>
    <s v="71960"/>
    <s v="FARMACIA GROTTOLI DR.SSA GIOVANNA"/>
    <s v="03000410732"/>
    <s v="GRTGNN65L54L049E"/>
    <d v="2023-01-09T00:00:00"/>
    <s v="D-UO-2023-195"/>
    <n v="1160"/>
    <n v="195"/>
  </r>
  <r>
    <x v="24"/>
    <x v="24"/>
    <s v="100472"/>
    <s v="FARMACIA H24 S.R.L."/>
    <s v="03067170732"/>
    <s v="03067170732"/>
    <d v="2023-01-09T00:00:00"/>
    <s v="D-UO-2023-196"/>
    <n v="1224.5899999999999"/>
    <n v="196"/>
  </r>
  <r>
    <x v="24"/>
    <x v="24"/>
    <s v="102517"/>
    <s v="FARMACIA IGEA S.N.C."/>
    <s v="03124230735"/>
    <s v="03124230735"/>
    <d v="2023-01-09T00:00:00"/>
    <s v="D-UO-2023-197"/>
    <n v="1252.33"/>
    <n v="197"/>
  </r>
  <r>
    <x v="24"/>
    <x v="24"/>
    <s v="102534"/>
    <s v="FARMACIA INTROCASO S.R.L."/>
    <s v="03123350732"/>
    <s v="03123350732"/>
    <d v="2023-01-09T00:00:00"/>
    <s v="D-UO-2023-198"/>
    <n v="2265.04"/>
    <n v="198"/>
  </r>
  <r>
    <x v="24"/>
    <x v="24"/>
    <s v="36187"/>
    <s v="FARMACIA ITALIA DELLA DR.SSA RAGUSA ANNA"/>
    <s v="00152620738"/>
    <s v="RGSNNA48A60L049R"/>
    <d v="2023-01-09T00:00:00"/>
    <s v="D-UO-2023-199"/>
    <n v="1243.3900000000001"/>
    <n v="199"/>
  </r>
  <r>
    <x v="24"/>
    <x v="24"/>
    <s v="102303"/>
    <s v="FARMACIA JONICA DEL DR. BRESCIA VALERIO E C. S.A.S."/>
    <s v="03078450735"/>
    <s v="03078450735"/>
    <d v="2023-01-09T00:00:00"/>
    <s v="D-UO-2023-200"/>
    <n v="1378.36"/>
    <n v="200"/>
  </r>
  <r>
    <x v="24"/>
    <x v="24"/>
    <s v="101212"/>
    <s v="FARMACIA JONICA S.N.C."/>
    <s v="03088050731"/>
    <s v="03088050731"/>
    <d v="2023-01-09T00:00:00"/>
    <s v="D-UO-2023-201"/>
    <n v="469.31"/>
    <n v="201"/>
  </r>
  <r>
    <x v="24"/>
    <x v="24"/>
    <s v="102520"/>
    <s v="FARMACIA JONICA S.N.C. DI MACRIPO' M. R. E TOMASSETTI S."/>
    <s v="03123770731"/>
    <s v="03123770731"/>
    <d v="2023-01-09T00:00:00"/>
    <s v="D-UO-2023-202"/>
    <n v="1407.78"/>
    <n v="202"/>
  </r>
  <r>
    <x v="24"/>
    <x v="24"/>
    <s v="37568"/>
    <s v="FARMACIA LA FORTUNA DR.SSA RACHELE"/>
    <s v="01008220731"/>
    <s v="LFRRHL46M55I058Q"/>
    <d v="2023-01-09T00:00:00"/>
    <s v="D-UO-2023-203"/>
    <n v="462.51"/>
    <n v="203"/>
  </r>
  <r>
    <x v="24"/>
    <x v="24"/>
    <s v="101270"/>
    <s v="FARMACIA LA MADDALENA DI BURDI ROSA"/>
    <s v="07950860721"/>
    <s v="BRDRSO74S63A662J"/>
    <d v="2023-01-09T00:00:00"/>
    <s v="D-UO-2023-204"/>
    <n v="1337.86"/>
    <n v="204"/>
  </r>
  <r>
    <x v="24"/>
    <x v="24"/>
    <s v="34849"/>
    <s v="FARMACIA LASALVIA DOTT. FORTUNATO"/>
    <s v="01733700734"/>
    <s v="LSLFTN57S04L049G"/>
    <d v="2023-01-09T00:00:00"/>
    <s v="D-UO-2023-205"/>
    <n v="1523.19"/>
    <n v="205"/>
  </r>
  <r>
    <x v="24"/>
    <x v="24"/>
    <s v="39989"/>
    <s v="FARMACIA LATRECCHINA DR. ANTONIO"/>
    <s v="00763090735"/>
    <s v="LTRNTN53M03E630F"/>
    <d v="2023-01-09T00:00:00"/>
    <s v="D-UO-2023-206"/>
    <n v="1676.01"/>
    <n v="206"/>
  </r>
  <r>
    <x v="24"/>
    <x v="24"/>
    <s v="40943"/>
    <s v="FARMACIA LECCESE DR.SSA IRENE"/>
    <s v="02055800730"/>
    <s v="LCCRNI56S66A514B"/>
    <d v="2023-01-09T00:00:00"/>
    <s v="D-UO-2023-207"/>
    <n v="2191.23"/>
    <n v="207"/>
  </r>
  <r>
    <x v="24"/>
    <x v="24"/>
    <s v="34845"/>
    <s v="FARMACIA LEMBO DR. FRANCESCO"/>
    <s v="00340110733"/>
    <s v="LMBFNC52A26D755K"/>
    <d v="2023-01-09T00:00:00"/>
    <s v="D-UO-2023-208"/>
    <n v="1255.94"/>
    <n v="208"/>
  </r>
  <r>
    <x v="24"/>
    <x v="24"/>
    <s v="39399"/>
    <s v="FARMACIA LENTI DR.SSA ANNA RITA IN CONCORDATO"/>
    <s v="02512760733"/>
    <s v="LNTNRT55H46E882F"/>
    <d v="2023-01-09T00:00:00"/>
    <s v="D-UO-2023-209"/>
    <n v="1003.82"/>
    <n v="209"/>
  </r>
  <r>
    <x v="24"/>
    <x v="24"/>
    <s v="101097"/>
    <s v="FARMACIA LIUZZI DI FRANCHINI PAOLA &amp; C. S.N.C."/>
    <s v="03081960738"/>
    <s v="03081960738"/>
    <d v="2023-01-09T00:00:00"/>
    <s v="D-UO-2023-210"/>
    <n v="976.28"/>
    <n v="210"/>
  </r>
  <r>
    <x v="24"/>
    <x v="24"/>
    <s v="42064"/>
    <s v="FARMACIA LOPERFIDO DR. PATRIZIO"/>
    <s v="02927300737"/>
    <s v="LPRPRZ62S17A662S"/>
    <d v="2023-01-09T00:00:00"/>
    <s v="D-UO-2023-211"/>
    <n v="1521.3"/>
    <n v="211"/>
  </r>
  <r>
    <x v="24"/>
    <x v="24"/>
    <s v="38664"/>
    <s v="FARMACIA LORUSSO DR.SSA PASQUALINA ROSARIA"/>
    <s v="02781410739"/>
    <s v="LRSPQL65R47F027J"/>
    <d v="2023-01-09T00:00:00"/>
    <s v="D-UO-2023-212"/>
    <n v="1189.4000000000001"/>
    <n v="212"/>
  </r>
  <r>
    <x v="24"/>
    <x v="24"/>
    <s v="35515"/>
    <s v="FARMACIA LUCARELLA DR. LEONARDO"/>
    <s v="01990300731"/>
    <s v="LCRLRD60L14E986J"/>
    <d v="2023-01-09T00:00:00"/>
    <s v="D-UO-2023-213"/>
    <n v="1314.61"/>
    <n v="213"/>
  </r>
  <r>
    <x v="24"/>
    <x v="24"/>
    <s v="39923"/>
    <s v="FARMACIA LUCREZIO DR.SSA ANNA"/>
    <s v="02177400732"/>
    <s v="LCRNNA60P51L049D"/>
    <d v="2023-01-09T00:00:00"/>
    <s v="D-UO-2023-214"/>
    <n v="1077.02"/>
    <n v="214"/>
  </r>
  <r>
    <x v="24"/>
    <x v="24"/>
    <s v="36182"/>
    <s v="FARMACIA LUCREZIO DR.SSA PAOLA"/>
    <s v="00857920730"/>
    <s v="LCRPLA55L64L219E"/>
    <d v="2023-01-09T00:00:00"/>
    <s v="D-UO-2023-215"/>
    <n v="1206.45"/>
    <n v="215"/>
  </r>
  <r>
    <x v="24"/>
    <x v="24"/>
    <s v="37330"/>
    <s v="FARMACIA LUPOLI DR.SSA PAOLA"/>
    <s v="02179210733"/>
    <s v="LPLPLA60L41L049Y"/>
    <d v="2023-01-09T00:00:00"/>
    <s v="D-UO-2023-216"/>
    <n v="2810.75"/>
    <n v="216"/>
  </r>
  <r>
    <x v="24"/>
    <x v="24"/>
    <s v="96945"/>
    <s v="FARMACIA MALAGRINO' S.A.S. DI TAGARELLI VINCENZA"/>
    <s v="03014330736"/>
    <s v="03014330736"/>
    <d v="2023-01-09T00:00:00"/>
    <s v="D-UO-2023-217"/>
    <n v="2324.38"/>
    <n v="217"/>
  </r>
  <r>
    <x v="24"/>
    <x v="24"/>
    <s v="39384"/>
    <s v="FARMACIA MALATO DR. FRANCESCO"/>
    <s v="02625700733"/>
    <s v="MLTFNC66C22L049K"/>
    <d v="2023-01-09T00:00:00"/>
    <s v="D-UO-2023-218"/>
    <n v="899.21"/>
    <n v="218"/>
  </r>
  <r>
    <x v="24"/>
    <x v="24"/>
    <s v="37244"/>
    <s v="FARMACIA MANDURINO DELLA DR.SSA FRANCIOSO GIUDITTA"/>
    <s v="01942340736"/>
    <s v="FRNGTT54P52A662P"/>
    <d v="2023-01-09T00:00:00"/>
    <s v="D-UO-2023-219"/>
    <n v="1562.62"/>
    <n v="219"/>
  </r>
  <r>
    <x v="24"/>
    <x v="24"/>
    <s v="100639"/>
    <s v="FARMACIA MARSELLA DEL DR. FABIO MARSELLA E C. S.A.S."/>
    <s v="03078550732"/>
    <s v="03078550732"/>
    <d v="2023-01-09T00:00:00"/>
    <s v="D-UO-2023-220"/>
    <n v="1296.9100000000001"/>
    <n v="220"/>
  </r>
  <r>
    <x v="24"/>
    <x v="24"/>
    <s v="116779"/>
    <s v="FARMACIA MARTINA S.R.L."/>
    <s v="03310130731"/>
    <s v="03310130731"/>
    <d v="2023-01-09T00:00:00"/>
    <s v="D-UO-2023-221"/>
    <n v="2815.96"/>
    <n v="221"/>
  </r>
  <r>
    <x v="24"/>
    <x v="24"/>
    <s v="37290"/>
    <s v="FARMACIA MARUCCI A. &amp; G. S.N.C."/>
    <s v="02178690737"/>
    <s v="02178690737"/>
    <d v="2023-01-09T00:00:00"/>
    <s v="D-UO-2023-222"/>
    <n v="1518.75"/>
    <n v="222"/>
  </r>
  <r>
    <x v="24"/>
    <x v="24"/>
    <s v="40119"/>
    <s v="FARMACIA MASSARO DR.SSA VITA MASSARO"/>
    <s v="02381550736"/>
    <s v="MSSVTI58C46F027F"/>
    <d v="2023-01-09T00:00:00"/>
    <s v="D-UO-2023-223"/>
    <n v="4944.32"/>
    <n v="223"/>
  </r>
  <r>
    <x v="24"/>
    <x v="24"/>
    <s v="34846"/>
    <s v="FARMACIA MEGA DOTT. PASQUALE"/>
    <s v="01016010736"/>
    <s v="MGEPQL58C21F052F"/>
    <d v="2023-01-09T00:00:00"/>
    <s v="D-UO-2023-224"/>
    <n v="2201.56"/>
    <n v="224"/>
  </r>
  <r>
    <x v="24"/>
    <x v="24"/>
    <s v="36476"/>
    <s v="FARMACIA MELIOTA PIERPAOLO S.N.C."/>
    <s v="02395570738"/>
    <s v="02395570738"/>
    <d v="2023-01-09T00:00:00"/>
    <s v="D-UO-2023-225"/>
    <n v="1719.25"/>
    <n v="225"/>
  </r>
  <r>
    <x v="24"/>
    <x v="24"/>
    <s v="36477"/>
    <s v="FARMACIA MENZA DR. ROBERTO"/>
    <s v="01706320734"/>
    <s v="MNZRRT52E08E882V"/>
    <d v="2023-01-09T00:00:00"/>
    <s v="D-UO-2023-226"/>
    <n v="1213.2"/>
    <n v="226"/>
  </r>
  <r>
    <x v="24"/>
    <x v="24"/>
    <s v="96990"/>
    <s v="FARMACIA MICCOLI DR. TIZIANO"/>
    <s v="01732640709"/>
    <s v="MCCTZN81P27L113L"/>
    <d v="2023-01-09T00:00:00"/>
    <s v="D-UO-2023-227"/>
    <n v="874.42"/>
    <n v="227"/>
  </r>
  <r>
    <x v="24"/>
    <x v="24"/>
    <s v="112618"/>
    <s v="FARMACIA MONTEIASI S.R.L."/>
    <s v="03272500731"/>
    <s v="03272500731"/>
    <d v="2023-01-09T00:00:00"/>
    <s v="D-UO-2023-228"/>
    <n v="1332.37"/>
    <n v="228"/>
  </r>
  <r>
    <x v="24"/>
    <x v="24"/>
    <s v="100025"/>
    <s v="FARMACIA MONTELEONE DR.SSA PAOLA"/>
    <s v="03047160738"/>
    <s v="MNTPLA64D44L049K"/>
    <d v="2023-01-09T00:00:00"/>
    <s v="D-UO-2023-229"/>
    <n v="2107.34"/>
    <n v="229"/>
  </r>
  <r>
    <x v="24"/>
    <x v="24"/>
    <s v="36854"/>
    <s v="FARMACIA NARDELLI MICHELE S.N.C. DEI DR.RI G. &amp; L."/>
    <s v="02859950731"/>
    <s v="02859950731"/>
    <d v="2023-01-09T00:00:00"/>
    <s v="D-UO-2023-230"/>
    <n v="786.66"/>
    <n v="230"/>
  </r>
  <r>
    <x v="24"/>
    <x v="24"/>
    <s v="116332"/>
    <s v="FARMACIA NIGRO DELLA DR.SSA NIGRO SILVANA S.N.C."/>
    <s v="03318520735"/>
    <s v="03318520735"/>
    <d v="2023-01-09T00:00:00"/>
    <s v="D-UO-2023-231"/>
    <n v="908.14"/>
    <n v="231"/>
  </r>
  <r>
    <x v="24"/>
    <x v="24"/>
    <s v="102535"/>
    <s v="FARMACIA NUOVA CRISPIANO S.N.C. DI GIGLIOTTI C., FALCONE F. R. E IORIO C."/>
    <s v="03129580738"/>
    <s v="03129580738"/>
    <d v="2023-01-09T00:00:00"/>
    <s v="D-UO-2023-232"/>
    <n v="1272.3399999999999"/>
    <n v="232"/>
  </r>
  <r>
    <x v="24"/>
    <x v="24"/>
    <s v="101072"/>
    <s v="FARMACIA NUOVA DI MAGLIULO MARIA E CILURZO GIUSEPPE S.N.C."/>
    <s v="03075330732"/>
    <s v="03075330732"/>
    <d v="2023-01-09T00:00:00"/>
    <s v="D-UO-2023-233"/>
    <n v="1736.67"/>
    <n v="233"/>
  </r>
  <r>
    <x v="24"/>
    <x v="24"/>
    <s v="39395"/>
    <s v="FARMACIA PANACEA DELLA DR.SSA GLEZAKOU NIKI"/>
    <s v="02671880736"/>
    <s v="GLZNKI52R49Z115D"/>
    <d v="2023-01-09T00:00:00"/>
    <s v="D-UO-2023-234"/>
    <n v="1915.3"/>
    <n v="234"/>
  </r>
  <r>
    <x v="24"/>
    <x v="24"/>
    <s v="114321"/>
    <s v="FARMACIA PARISI DOTT.SSA ROSA"/>
    <s v="03308050735"/>
    <s v="PRSRSO69A67F052J"/>
    <d v="2023-01-09T00:00:00"/>
    <s v="D-UO-2023-235"/>
    <n v="1338.86"/>
    <n v="235"/>
  </r>
  <r>
    <x v="24"/>
    <x v="24"/>
    <s v="41081"/>
    <s v="FARMACIA PELLEGRINO DR.SSA ADDOLORATA"/>
    <s v="02904390735"/>
    <s v="PLLDLR64S46I950X"/>
    <d v="2023-01-09T00:00:00"/>
    <s v="D-UO-2023-236"/>
    <n v="1220.1300000000001"/>
    <n v="236"/>
  </r>
  <r>
    <x v="24"/>
    <x v="24"/>
    <s v="39210"/>
    <s v="FARMACIA PELUSO DR.SSA ANNA MARIA"/>
    <s v="02659820738"/>
    <s v="PLSNMR51B44L049I"/>
    <d v="2023-01-09T00:00:00"/>
    <s v="D-UO-2023-237"/>
    <n v="1000.2"/>
    <n v="237"/>
  </r>
  <r>
    <x v="24"/>
    <x v="24"/>
    <s v="40940"/>
    <s v="FARMACIA PENTASSUGLIA S.N.C."/>
    <s v="02680460736"/>
    <s v="02680460736"/>
    <d v="2023-01-09T00:00:00"/>
    <s v="D-UO-2023-238"/>
    <n v="2483.1799999999998"/>
    <n v="238"/>
  </r>
  <r>
    <x v="24"/>
    <x v="24"/>
    <s v="38756"/>
    <s v="FARMACIA PERRONE DR. AUGUSTO"/>
    <s v="02660070737"/>
    <s v="PRRGST71M01L049I"/>
    <d v="2023-01-09T00:00:00"/>
    <s v="D-UO-2023-239"/>
    <n v="161.13999999999999"/>
    <n v="239"/>
  </r>
  <r>
    <x v="24"/>
    <x v="24"/>
    <s v="36144"/>
    <s v="FARMACIA PUNZI DR. ROMANO"/>
    <s v="00021100730"/>
    <s v="PNZRMN36R30E986E"/>
    <d v="2023-01-09T00:00:00"/>
    <s v="D-UO-2023-240"/>
    <n v="2306.5"/>
    <n v="240"/>
  </r>
  <r>
    <x v="24"/>
    <x v="24"/>
    <s v="112863"/>
    <s v="FARMACIA QUARANTA DI AUGUSTO QUARANTA &amp; C. S.A.S."/>
    <s v="03276150731"/>
    <s v="03276150731"/>
    <d v="2023-01-09T00:00:00"/>
    <s v="D-UO-2023-241"/>
    <n v="2217.8000000000002"/>
    <n v="241"/>
  </r>
  <r>
    <x v="24"/>
    <x v="24"/>
    <s v="39888"/>
    <s v="FARMACIA QUERO DR.SSA ELISABETTA"/>
    <s v="01876260736"/>
    <s v="QRULBT64S59L049H"/>
    <d v="2023-01-09T00:00:00"/>
    <s v="D-UO-2023-242"/>
    <n v="2757.49"/>
    <n v="242"/>
  </r>
  <r>
    <x v="24"/>
    <x v="24"/>
    <s v="36855"/>
    <s v="FARMACIA RAIMONDI GIUSTO DR.SSA ANGELA"/>
    <s v="02866010735"/>
    <s v="RMNNGL70R53L049X"/>
    <d v="2023-01-09T00:00:00"/>
    <s v="D-UO-2023-243"/>
    <n v="1235.54"/>
    <n v="243"/>
  </r>
  <r>
    <x v="24"/>
    <x v="24"/>
    <s v="35155"/>
    <s v="FARMACIA RECCHIA DR.SSA ISABELLA"/>
    <s v="06500530727"/>
    <s v="RCCSLL69D60A662I"/>
    <d v="2023-01-09T00:00:00"/>
    <s v="D-UO-2023-244"/>
    <n v="1150.55"/>
    <n v="244"/>
  </r>
  <r>
    <x v="24"/>
    <x v="24"/>
    <s v="37928"/>
    <s v="FARMACIA RESSA DR.SSA MARINA"/>
    <s v="02179220732"/>
    <s v="RSSMRN56S54F839I"/>
    <d v="2023-01-09T00:00:00"/>
    <s v="D-UO-2023-245"/>
    <n v="2330.52"/>
    <n v="245"/>
  </r>
  <r>
    <x v="24"/>
    <x v="24"/>
    <s v="37929"/>
    <s v="FARMACIA RESTA DR. DOMENICO"/>
    <s v="01739900734"/>
    <s v="RSTDNC55M16L049Y"/>
    <d v="2023-01-09T00:00:00"/>
    <s v="D-UO-2023-246"/>
    <n v="676.26"/>
    <n v="246"/>
  </r>
  <r>
    <x v="24"/>
    <x v="24"/>
    <s v="40941"/>
    <s v="FARMACIA RIZZI &amp; C. S.N.C."/>
    <s v="02489730735"/>
    <s v="02489730735"/>
    <d v="2023-01-09T00:00:00"/>
    <s v="D-UO-2023-247"/>
    <n v="2364.48"/>
    <n v="247"/>
  </r>
  <r>
    <x v="24"/>
    <x v="24"/>
    <s v="104315"/>
    <s v="FARMACIA ROMANO S.R.L."/>
    <s v="03156880738"/>
    <s v="03156880738"/>
    <d v="2023-01-09T00:00:00"/>
    <s v="D-UO-2023-248"/>
    <n v="2249.61"/>
    <n v="248"/>
  </r>
  <r>
    <x v="24"/>
    <x v="24"/>
    <s v="102800"/>
    <s v="FARMACIA ROSANNA LO BIANCO S.N.C."/>
    <s v="03142030737"/>
    <s v="03142030737"/>
    <d v="2023-01-09T00:00:00"/>
    <s v="D-UO-2023-249"/>
    <n v="2444.4"/>
    <n v="249"/>
  </r>
  <r>
    <x v="24"/>
    <x v="24"/>
    <s v="36211"/>
    <s v="FARMACIA ROSSETTI DR. GIOVANNI BATTISTA"/>
    <s v="01861750733"/>
    <s v="RSSGNN61D06I467Z"/>
    <d v="2023-01-09T00:00:00"/>
    <s v="D-UO-2023-250"/>
    <n v="1648.55"/>
    <n v="250"/>
  </r>
  <r>
    <x v="24"/>
    <x v="24"/>
    <s v="38473"/>
    <s v="FARMACIA ROSSETTI DR.SSA MARIATERESA"/>
    <s v="02790620732"/>
    <s v="RSSMTR73S44L049H"/>
    <d v="2023-01-09T00:00:00"/>
    <s v="D-UO-2023-251"/>
    <n v="1906.54"/>
    <n v="251"/>
  </r>
  <r>
    <x v="24"/>
    <x v="24"/>
    <s v="38349"/>
    <s v="FARMACIA RUSSO DR. PAOLO"/>
    <s v="02124040730"/>
    <s v="RSSPLA60L25E506T"/>
    <d v="2023-01-09T00:00:00"/>
    <s v="D-UO-2023-252"/>
    <n v="1496.64"/>
    <n v="252"/>
  </r>
  <r>
    <x v="24"/>
    <x v="24"/>
    <s v="115584"/>
    <s v="FARMACIA S. EGIDIO DOTT.SSA MARIA AGATA ZAURITO S.R.L."/>
    <s v="03317660730"/>
    <s v="03317660730"/>
    <d v="2023-01-09T00:00:00"/>
    <s v="D-UO-2023-253"/>
    <n v="1886.58"/>
    <n v="253"/>
  </r>
  <r>
    <x v="24"/>
    <x v="24"/>
    <s v="38661"/>
    <s v="FARMACIA S. MARIA DI POMPILIO DR. MICHELE"/>
    <s v="02790200733"/>
    <s v="PMPMHL78A26F537J"/>
    <d v="2023-01-09T00:00:00"/>
    <s v="D-UO-2023-254"/>
    <n v="2444"/>
    <n v="254"/>
  </r>
  <r>
    <x v="24"/>
    <x v="24"/>
    <s v="38872"/>
    <s v="FARMACIA SACCOIA DR.SSA FULLONE ANTONELLA"/>
    <s v="02746410733"/>
    <s v="FLLNNL64L68L049B"/>
    <d v="2023-01-09T00:00:00"/>
    <s v="D-UO-2023-255"/>
    <n v="1232.68"/>
    <n v="255"/>
  </r>
  <r>
    <x v="24"/>
    <x v="24"/>
    <s v="38720"/>
    <s v="FARMACIA SACRA FAMIGLIA S.A.S. DELLA DR.SSA GIOVANNONI M. L. &amp; C."/>
    <s v="02825100734"/>
    <s v="02825100734"/>
    <d v="2023-01-09T00:00:00"/>
    <s v="D-UO-2023-256"/>
    <n v="1166.73"/>
    <n v="256"/>
  </r>
  <r>
    <x v="24"/>
    <x v="24"/>
    <s v="105181"/>
    <s v="FARMACIA SALENTINA S.R.L."/>
    <s v="03153900737"/>
    <s v="03153900737"/>
    <d v="2023-01-09T00:00:00"/>
    <s v="D-UO-2023-257"/>
    <n v="777.76"/>
    <n v="257"/>
  </r>
  <r>
    <x v="24"/>
    <x v="24"/>
    <s v="101098"/>
    <s v="FARMACIA SAN BIAGIO S.N.C."/>
    <s v="03077890733"/>
    <s v="03077890733"/>
    <d v="2023-01-09T00:00:00"/>
    <s v="D-UO-2023-258"/>
    <n v="1273.78"/>
    <n v="258"/>
  </r>
  <r>
    <x v="24"/>
    <x v="24"/>
    <s v="115149"/>
    <s v="FARMACIA SAN CAMILLO DELLA DOTT.SSA ROBERTA RECCHIA"/>
    <s v="03303720738"/>
    <s v="RCCRRT89H52F262F"/>
    <d v="2023-01-09T00:00:00"/>
    <s v="D-UO-2023-259"/>
    <n v="1148.72"/>
    <n v="259"/>
  </r>
  <r>
    <x v="24"/>
    <x v="24"/>
    <s v="101094"/>
    <s v="FARMACIA SAN FRANCESCO S.N.C."/>
    <s v="03075570733"/>
    <s v="03075570733"/>
    <d v="2023-01-09T00:00:00"/>
    <s v="D-UO-2023-260"/>
    <n v="1719.8"/>
    <n v="260"/>
  </r>
  <r>
    <x v="24"/>
    <x v="24"/>
    <s v="102544"/>
    <s v="FARMACIA SAN MARTINO S.N.C. DELLE DOTT.SSE TODARO ELISA E FRONTERA ALESSANDRA"/>
    <s v="03128350737"/>
    <s v="03128350737"/>
    <d v="2023-01-09T00:00:00"/>
    <s v="D-UO-2023-261"/>
    <n v="2285.0100000000002"/>
    <n v="261"/>
  </r>
  <r>
    <x v="24"/>
    <x v="24"/>
    <s v="105149"/>
    <s v="FARMACIA SAN PIETRO DELLE DOTT.SSE GRANATA F., LAPPANESE M. E MONTALTO A. S.N.C."/>
    <s v="03149510731"/>
    <s v="03149510731"/>
    <d v="2023-01-09T00:00:00"/>
    <s v="D-UO-2023-262"/>
    <n v="228.88"/>
    <n v="262"/>
  </r>
  <r>
    <x v="24"/>
    <x v="24"/>
    <s v="100028"/>
    <s v="FARMACIA SANGERMANO DOTT. MARCO"/>
    <s v="03040480737"/>
    <s v="SNGMRC87C03L049H"/>
    <d v="2023-01-09T00:00:00"/>
    <s v="D-UO-2023-263"/>
    <n v="3443.63"/>
    <n v="263"/>
  </r>
  <r>
    <x v="24"/>
    <x v="24"/>
    <s v="38513"/>
    <s v="FARMACIA SANGIORGIO DR. PIETRO"/>
    <s v="02362880730"/>
    <s v="SNGPTR59L18A662C"/>
    <d v="2023-01-09T00:00:00"/>
    <s v="D-UO-2023-264"/>
    <n v="2234.59"/>
    <n v="264"/>
  </r>
  <r>
    <x v="24"/>
    <x v="24"/>
    <s v="44168"/>
    <s v="FARMACIA SANT'ELENA DELLA DR.SSA PERRINI EMILIA"/>
    <s v="02968500732"/>
    <s v="PRRMLE60D51L049I"/>
    <d v="2023-01-09T00:00:00"/>
    <s v="D-UO-2023-265"/>
    <n v="1151.4100000000001"/>
    <n v="265"/>
  </r>
  <r>
    <x v="24"/>
    <x v="24"/>
    <s v="115548"/>
    <s v="FARMACIA SANTA CHIARA S.A.S. DELLA DOTT.SSA ANDRISANO"/>
    <s v="03318080730"/>
    <s v="03318080730"/>
    <d v="2023-01-09T00:00:00"/>
    <s v="D-UO-2023-266"/>
    <n v="1855.98"/>
    <n v="266"/>
  </r>
  <r>
    <x v="24"/>
    <x v="24"/>
    <s v="101167"/>
    <s v="FARMACIA SANTA CROCE DI NUOVA FARMACIA S.N.C. DOTT.SSE CASCINI, MAGGI, RUSSO"/>
    <s v="03082320734"/>
    <s v="03082320734"/>
    <d v="2023-01-09T00:00:00"/>
    <s v="D-UO-2023-267"/>
    <n v="1527.98"/>
    <n v="267"/>
  </r>
  <r>
    <x v="24"/>
    <x v="24"/>
    <s v="101199"/>
    <s v="FARMACIA SANTO SPIRITO S.N.C. DELLA DR.SSA GIUDITTA BASTANZIO"/>
    <s v="03069540734"/>
    <s v="03069540734"/>
    <d v="2023-01-09T00:00:00"/>
    <s v="D-UO-2023-268"/>
    <n v="784.51"/>
    <n v="268"/>
  </r>
  <r>
    <x v="24"/>
    <x v="24"/>
    <s v="108053"/>
    <s v="FARMACIA SARNO - SCIALPI S.N.C. DEI DOTTORI SARNO BRUNELLA E SCIALPI ROMUALDO"/>
    <s v="03186250738"/>
    <s v="03186250738"/>
    <d v="2023-01-09T00:00:00"/>
    <s v="D-UO-2023-269"/>
    <n v="1108.81"/>
    <n v="269"/>
  </r>
  <r>
    <x v="24"/>
    <x v="24"/>
    <s v="38618"/>
    <s v="FARMACIA SCHIAVONE S.N.C."/>
    <s v="02470930732"/>
    <s v="02470930732"/>
    <d v="2023-01-09T00:00:00"/>
    <s v="D-UO-2023-270"/>
    <n v="807.36"/>
    <n v="270"/>
  </r>
  <r>
    <x v="24"/>
    <x v="24"/>
    <s v="40928"/>
    <s v="FARMACIA SELVAGGI DR. ANGELO"/>
    <s v="02153570730"/>
    <s v="SLVNGL62R22L049L"/>
    <d v="2023-01-09T00:00:00"/>
    <s v="D-UO-2023-271"/>
    <n v="2470.38"/>
    <n v="271"/>
  </r>
  <r>
    <x v="24"/>
    <x v="24"/>
    <s v="38163"/>
    <s v="FARMACIA SEMERARO DR.SSA ROSA RITA"/>
    <s v="00236100731"/>
    <s v="SMRRSO40E56E986F"/>
    <d v="2023-01-09T00:00:00"/>
    <s v="D-UO-2023-272"/>
    <n v="1431.19"/>
    <n v="272"/>
  </r>
  <r>
    <x v="24"/>
    <x v="24"/>
    <s v="114460"/>
    <s v="FARMACIA SEMERARO S.R.L."/>
    <s v="03299390736"/>
    <s v="03299390736"/>
    <d v="2023-01-09T00:00:00"/>
    <s v="D-UO-2023-273"/>
    <n v="3032.1"/>
    <n v="273"/>
  </r>
  <r>
    <x v="24"/>
    <x v="24"/>
    <s v="37942"/>
    <s v="FARMACIA SETTEMBRINI DR. FRANCESCO"/>
    <s v="02594020733"/>
    <s v="STTFNC60P06L049M"/>
    <d v="2023-01-09T00:00:00"/>
    <s v="D-UO-2023-274"/>
    <n v="1472.52"/>
    <n v="274"/>
  </r>
  <r>
    <x v="24"/>
    <x v="24"/>
    <s v="35206"/>
    <s v="FARMACIA SORACE DR.SSA ANNA"/>
    <s v="00101030732"/>
    <s v="SRCNNA38S43G252W"/>
    <d v="2023-01-09T00:00:00"/>
    <s v="D-UO-2023-275"/>
    <n v="1385.4"/>
    <n v="275"/>
  </r>
  <r>
    <x v="24"/>
    <x v="24"/>
    <s v="39247"/>
    <s v="FARMACIA SPAGNOLO DI SPAGNOLO CARMELO ED ERNESTINA S.N.C."/>
    <s v="02092940739"/>
    <s v="02092940739"/>
    <d v="2023-01-09T00:00:00"/>
    <s v="D-UO-2023-276"/>
    <n v="1163.1600000000001"/>
    <n v="276"/>
  </r>
  <r>
    <x v="24"/>
    <x v="24"/>
    <s v="100805"/>
    <s v="FARMACIA SPIRITO SANTO DEL DR. DARIO LEONARDO DINOI"/>
    <s v="03081880738"/>
    <s v="DNIDLN80H12E882H"/>
    <d v="2023-01-09T00:00:00"/>
    <s v="D-UO-2023-277"/>
    <n v="1375.56"/>
    <n v="277"/>
  </r>
  <r>
    <x v="24"/>
    <x v="24"/>
    <s v="35057"/>
    <s v="FARMACIA STRADA MAGGIORE DR. ZAURITO &amp; C. S.N.C."/>
    <s v="01905260731"/>
    <s v="01905260731"/>
    <d v="2023-01-09T00:00:00"/>
    <s v="D-UO-2023-278"/>
    <n v="2224.4699999999998"/>
    <n v="278"/>
  </r>
  <r>
    <x v="24"/>
    <x v="24"/>
    <s v="37349"/>
    <s v="FARMACIA TARANTINO DR.SSA ANNA PAOLA"/>
    <s v="02169750730"/>
    <s v="TRNNPL66L54L049Y"/>
    <d v="2023-01-09T00:00:00"/>
    <s v="D-UO-2023-279"/>
    <n v="1027.22"/>
    <n v="279"/>
  </r>
  <r>
    <x v="24"/>
    <x v="24"/>
    <s v="36709"/>
    <s v="FARMACIA TORSELLO DR.SSA FEDERICA"/>
    <s v="02875640738"/>
    <s v="TRSFRC71M56E506Q"/>
    <d v="2023-01-09T00:00:00"/>
    <s v="D-UO-2023-280"/>
    <n v="843.98"/>
    <n v="280"/>
  </r>
  <r>
    <x v="24"/>
    <x v="24"/>
    <s v="40807"/>
    <s v="FARMACIA TUCCI DR.SSA VINCENZA"/>
    <s v="00834720732"/>
    <s v="TCCVCN54R64E036T"/>
    <d v="2023-01-09T00:00:00"/>
    <s v="D-UO-2023-281"/>
    <n v="1276.53"/>
    <n v="281"/>
  </r>
  <r>
    <x v="24"/>
    <x v="24"/>
    <s v="35050"/>
    <s v="FARMACIA VIRTU' DR. NICOLA"/>
    <s v="01880570732"/>
    <s v="VRTNCL58B22L049F"/>
    <d v="2023-01-09T00:00:00"/>
    <s v="D-UO-2023-282"/>
    <n v="1126.22"/>
    <n v="282"/>
  </r>
  <r>
    <x v="24"/>
    <x v="24"/>
    <s v="37401"/>
    <s v="FARMACIA VITIELLO DR. GIOVANNI"/>
    <s v="01724720733"/>
    <s v="VTLGNN45C30D620M"/>
    <d v="2023-01-09T00:00:00"/>
    <s v="D-UO-2023-283"/>
    <n v="1317.2"/>
    <n v="283"/>
  </r>
  <r>
    <x v="24"/>
    <x v="24"/>
    <s v="109401"/>
    <s v="FARMACIE DEL BORGO ANTICO DOTT. GENTILE GRAZIA S.A.S."/>
    <s v="03227390733"/>
    <s v="03227390733"/>
    <d v="2023-01-09T00:00:00"/>
    <s v="D-UO-2023-284"/>
    <n v="1513.56"/>
    <n v="284"/>
  </r>
  <r>
    <x v="24"/>
    <x v="24"/>
    <s v="109401"/>
    <s v="FARMACIE DEL BORGO ANTICO DOTT. GENTILE GRAZIA S.A.S."/>
    <s v="03227390733"/>
    <s v="03227390733"/>
    <d v="2023-01-09T00:00:00"/>
    <s v="D-UO-2023-285"/>
    <n v="2606.5100000000002"/>
    <n v="285"/>
  </r>
  <r>
    <x v="24"/>
    <x v="24"/>
    <s v="101387"/>
    <s v="FARMACIE DI NOI S.A.S. DELLA DR.SSA ADRIANA &amp; C."/>
    <s v="03051930737"/>
    <s v="03051930737"/>
    <d v="2023-01-09T00:00:00"/>
    <s v="D-UO-2023-286"/>
    <n v="2812.41"/>
    <n v="286"/>
  </r>
  <r>
    <x v="24"/>
    <x v="24"/>
    <s v="116894"/>
    <s v="LA FARMACIA BOCCUNI S.R.L. UNIPERSONALE"/>
    <s v="03352830735"/>
    <s v="03352830735"/>
    <d v="2023-01-09T00:00:00"/>
    <s v="D-UO-2023-287"/>
    <n v="1666.8"/>
    <n v="287"/>
  </r>
  <r>
    <x v="24"/>
    <x v="24"/>
    <s v="105075"/>
    <s v="MERCURIO S.R.L."/>
    <s v="03147190734"/>
    <s v="03147190734"/>
    <d v="2023-01-09T00:00:00"/>
    <s v="D-UO-2023-288"/>
    <n v="1125.8499999999999"/>
    <n v="288"/>
  </r>
  <r>
    <x v="6"/>
    <x v="6"/>
    <s v="111615"/>
    <s v="FARMA F&amp;N S.R.L."/>
    <s v="03237420736"/>
    <s v="03237420736"/>
    <d v="2023-01-09T00:00:00"/>
    <s v="D-UO-2023-289"/>
    <n v="193.75"/>
    <n v="289"/>
  </r>
  <r>
    <x v="6"/>
    <x v="6"/>
    <s v="108863"/>
    <s v="FARMACIA ACQUARO S.R.L."/>
    <s v="03208660732"/>
    <s v="03208660732"/>
    <d v="2023-01-09T00:00:00"/>
    <s v="D-UO-2023-290"/>
    <n v="151.79"/>
    <n v="290"/>
  </r>
  <r>
    <x v="6"/>
    <x v="6"/>
    <s v="109670"/>
    <s v="FARMACIA ALIOTH S.R.L."/>
    <s v="08576931219"/>
    <s v="08576931219"/>
    <d v="2023-01-09T00:00:00"/>
    <s v="D-UO-2023-291"/>
    <n v="318.77999999999997"/>
    <n v="291"/>
  </r>
  <r>
    <x v="6"/>
    <x v="6"/>
    <s v="109670"/>
    <s v="FARMACIA ALIOTH S.R.L."/>
    <s v="08576931219"/>
    <s v="08576931219"/>
    <d v="2023-01-09T00:00:00"/>
    <s v="D-UO-2023-292"/>
    <n v="224.56"/>
    <n v="292"/>
  </r>
  <r>
    <x v="6"/>
    <x v="6"/>
    <s v="37239"/>
    <s v="FARMACIA AQUILA ROSSA DEI DR.RI CARELLI LUIGIA E CATALDO S.N.C."/>
    <s v="02210400731"/>
    <s v="CRLLGU61B56L049P"/>
    <d v="2023-01-09T00:00:00"/>
    <s v="D-UO-2023-293"/>
    <n v="52.5"/>
    <n v="293"/>
  </r>
  <r>
    <x v="6"/>
    <x v="6"/>
    <s v="36205"/>
    <s v="FARMACIA AURELIO SAMMARUGA S.N.C."/>
    <s v="01901880730"/>
    <s v="01901880730"/>
    <d v="2023-01-09T00:00:00"/>
    <s v="D-UO-2023-294"/>
    <n v="226.08"/>
    <n v="294"/>
  </r>
  <r>
    <x v="6"/>
    <x v="6"/>
    <s v="40923"/>
    <s v="FARMACIA B&amp;B S.N.C. DEI DR.RI BELLOCCHI M. E. &amp; C."/>
    <s v="02601010735"/>
    <s v="02601010735"/>
    <d v="2023-01-09T00:00:00"/>
    <s v="D-UO-2023-295"/>
    <n v="939.58"/>
    <n v="295"/>
  </r>
  <r>
    <x v="6"/>
    <x v="6"/>
    <s v="35116"/>
    <s v="FARMACIA BANDIERA DR.SSA GIULIA PIA"/>
    <s v="02679310785"/>
    <s v="BNDGLP58A47G110S"/>
    <d v="2023-01-09T00:00:00"/>
    <s v="D-UO-2023-296"/>
    <n v="56"/>
    <n v="296"/>
  </r>
  <r>
    <x v="6"/>
    <x v="6"/>
    <s v="39377"/>
    <s v="FARMACIA BASTELLI DR.SSA NUNZIATA"/>
    <s v="02460090737"/>
    <s v="BSTNZT56D56L049O"/>
    <d v="2023-01-09T00:00:00"/>
    <s v="D-UO-2023-297"/>
    <n v="195.78"/>
    <n v="297"/>
  </r>
  <r>
    <x v="6"/>
    <x v="6"/>
    <s v="109197"/>
    <s v="FARMACIA BENEDETTO DR. GIOVANNI"/>
    <s v="03224890735"/>
    <s v="BNDGNN77S26A662I"/>
    <d v="2023-01-09T00:00:00"/>
    <s v="D-UO-2023-298"/>
    <n v="52.75"/>
    <n v="298"/>
  </r>
  <r>
    <x v="6"/>
    <x v="6"/>
    <s v="39939"/>
    <s v="FARMACIA BENEGIANO DR.SSA ROSA MARIA"/>
    <s v="02636130730"/>
    <s v="BNGRMR57H63F027Z"/>
    <d v="2023-01-09T00:00:00"/>
    <s v="D-UO-2023-299"/>
    <n v="455.43"/>
    <n v="299"/>
  </r>
  <r>
    <x v="6"/>
    <x v="6"/>
    <s v="40213"/>
    <s v="FARMACIA DUE MARI DI BLASI AVE MARIA"/>
    <s v="02319730731"/>
    <s v="BLSVMR51P60L049K"/>
    <d v="2023-01-09T00:00:00"/>
    <s v="D-UO-2023-300"/>
    <n v="674.4"/>
    <n v="300"/>
  </r>
  <r>
    <x v="6"/>
    <x v="6"/>
    <s v="100531"/>
    <s v="FARMACIA BRESCIA DEL DR. BRESCIA ROSSANO E C. S.A.S."/>
    <s v="03078440736"/>
    <s v="03078440736"/>
    <d v="2023-01-09T00:00:00"/>
    <s v="D-UO-2023-301"/>
    <n v="431.9"/>
    <n v="301"/>
  </r>
  <r>
    <x v="6"/>
    <x v="6"/>
    <s v="99831"/>
    <s v="FARMACIA BRESCIA DR. LUCA SALVATORE"/>
    <s v="03043990732"/>
    <s v="BRSLSL83L24L049H"/>
    <d v="2023-01-09T00:00:00"/>
    <s v="D-UO-2023-302"/>
    <n v="173.5"/>
    <n v="302"/>
  </r>
  <r>
    <x v="6"/>
    <x v="6"/>
    <s v="40890"/>
    <s v="FARMACIA C. TURI DEI DOTTORI GIUSEPPE E MARGHERITA TURI &amp; C. S.N.C."/>
    <s v="02682790734"/>
    <s v="02682790734"/>
    <d v="2023-01-09T00:00:00"/>
    <s v="D-UO-2023-303"/>
    <n v="130.5"/>
    <n v="303"/>
  </r>
  <r>
    <x v="6"/>
    <x v="6"/>
    <s v="39561"/>
    <s v="FARMACIA CALO' DR. MARIO"/>
    <s v="01012200737"/>
    <s v="CLAMRA50C09E882I"/>
    <d v="2023-01-09T00:00:00"/>
    <s v="D-UO-2023-304"/>
    <n v="152.68"/>
    <n v="304"/>
  </r>
  <r>
    <x v="6"/>
    <x v="6"/>
    <s v="40933"/>
    <s v="FARMACIA CARANO DR.SSA ANNAMARIA"/>
    <s v="02530130737"/>
    <s v="CRNNMR75B43A662T"/>
    <d v="2023-01-09T00:00:00"/>
    <s v="D-UO-2023-305"/>
    <n v="68.5"/>
    <n v="305"/>
  </r>
  <r>
    <x v="6"/>
    <x v="6"/>
    <s v="42890"/>
    <s v="FARMACIA CARANO DR.SSA FABRIZIA"/>
    <s v="02957960731"/>
    <s v="CRNFRZ67E45L049J"/>
    <d v="2023-01-09T00:00:00"/>
    <s v="D-UO-2023-306"/>
    <n v="169.78"/>
    <n v="306"/>
  </r>
  <r>
    <x v="6"/>
    <x v="6"/>
    <s v="35993"/>
    <s v="FARMACIA CARBONARA DR.SSA ROMANA FRANCESCA"/>
    <s v="02445940733"/>
    <s v="CRBFNC73S58A662B"/>
    <d v="2023-01-09T00:00:00"/>
    <s v="D-UO-2023-307"/>
    <n v="162.65"/>
    <n v="307"/>
  </r>
  <r>
    <x v="6"/>
    <x v="6"/>
    <s v="104071"/>
    <s v="FARMACIA CASTELLANETA S.R.L."/>
    <s v="03147160737"/>
    <s v="03147160737"/>
    <d v="2023-01-09T00:00:00"/>
    <s v="D-UO-2023-308"/>
    <n v="134.06"/>
    <n v="308"/>
  </r>
  <r>
    <x v="6"/>
    <x v="6"/>
    <s v="39228"/>
    <s v="FARMACIA CICCARONE DR. GIUSEPPE"/>
    <s v="02123900736"/>
    <s v="CCCGPP64P17A662Y"/>
    <d v="2023-01-09T00:00:00"/>
    <s v="D-UO-2023-309"/>
    <n v="218"/>
    <n v="309"/>
  </r>
  <r>
    <x v="6"/>
    <x v="6"/>
    <s v="34989"/>
    <s v="FARMACIA CLEMENTE DR.SSA GIULIANA"/>
    <s v="00133000737"/>
    <s v="CLMGLN43H51D754V"/>
    <d v="2023-01-09T00:00:00"/>
    <s v="D-UO-2023-310"/>
    <n v="186.16"/>
    <n v="310"/>
  </r>
  <r>
    <x v="6"/>
    <x v="6"/>
    <s v="40914"/>
    <s v="FARMACIA COMUNALE DI GINOSA S.R.L."/>
    <s v="02597620737"/>
    <s v="02597620737"/>
    <d v="2023-01-09T00:00:00"/>
    <s v="D-UO-2023-311"/>
    <n v="103.46"/>
    <n v="311"/>
  </r>
  <r>
    <x v="6"/>
    <x v="6"/>
    <s v="116335"/>
    <s v="FARMACIA D'ACCAVIO S.R.L."/>
    <s v="02551930742"/>
    <s v="02551930742"/>
    <d v="2023-01-09T00:00:00"/>
    <s v="D-UO-2023-312"/>
    <n v="52.25"/>
    <n v="312"/>
  </r>
  <r>
    <x v="6"/>
    <x v="6"/>
    <s v="38094"/>
    <s v="FARMACIA D'ADDARIO DR. BARTOLOMEO"/>
    <s v="02515290738"/>
    <s v="DDDBTL59P17A662I"/>
    <d v="2023-01-09T00:00:00"/>
    <s v="D-UO-2023-313"/>
    <n v="967.68"/>
    <n v="313"/>
  </r>
  <r>
    <x v="6"/>
    <x v="6"/>
    <s v="34843"/>
    <s v="FARMACIA D'ONGHIA DR. FRANCESCO"/>
    <s v="00310180732"/>
    <s v="DNGFNC49P28F784N"/>
    <d v="2023-01-09T00:00:00"/>
    <s v="D-UO-2023-314"/>
    <n v="380"/>
    <n v="314"/>
  </r>
  <r>
    <x v="6"/>
    <x v="6"/>
    <s v="105279"/>
    <s v="FARMACIA DEL LEVANTE S.N.C. DELLE DOTTORESSE TURTURIELLO A. E TROIANO L."/>
    <s v="03146740737"/>
    <s v="03146740737"/>
    <d v="2023-01-09T00:00:00"/>
    <s v="D-UO-2023-315"/>
    <n v="20.75"/>
    <n v="315"/>
  </r>
  <r>
    <x v="6"/>
    <x v="6"/>
    <s v="40926"/>
    <s v="FARMACIA DEL PRETE S.N.C."/>
    <s v="01903010732"/>
    <s v="01903010732"/>
    <d v="2023-01-09T00:00:00"/>
    <s v="D-UO-2023-316"/>
    <n v="471.17"/>
    <n v="316"/>
  </r>
  <r>
    <x v="6"/>
    <x v="6"/>
    <s v="40942"/>
    <s v="FARMACIA DELL'ANNUNZIATA DR. D'ALESSANDRO NICOLA"/>
    <s v="02327820730"/>
    <s v="DLSNCL64E10G712O"/>
    <d v="2023-01-09T00:00:00"/>
    <s v="D-UO-2023-317"/>
    <n v="421.84"/>
    <n v="317"/>
  </r>
  <r>
    <x v="6"/>
    <x v="6"/>
    <s v="101061"/>
    <s v="FARMACIA DELLA SANITA' S.N.C. DI MICHELE A. MIALI, P. TROISI E P. DI CUNTO"/>
    <s v="03075340731"/>
    <s v="03075340731"/>
    <d v="2023-01-09T00:00:00"/>
    <s v="D-UO-2023-318"/>
    <n v="22"/>
    <n v="318"/>
  </r>
  <r>
    <x v="6"/>
    <x v="6"/>
    <s v="101020"/>
    <s v="FARMACIA DEMAGGIO E MOTOLOSE S.N.C."/>
    <s v="03033270731"/>
    <s v="03033270731"/>
    <d v="2023-01-09T00:00:00"/>
    <s v="D-UO-2023-319"/>
    <n v="497.48"/>
    <n v="319"/>
  </r>
  <r>
    <x v="6"/>
    <x v="6"/>
    <s v="101928"/>
    <s v="FARMACIA DI MAGGIO S.N.C. DI FEDERICA E GABRIELE DI MAGGIO"/>
    <s v="03120820737"/>
    <s v="03120820737"/>
    <d v="2023-01-09T00:00:00"/>
    <s v="D-UO-2023-320"/>
    <n v="510.72"/>
    <n v="320"/>
  </r>
  <r>
    <x v="6"/>
    <x v="6"/>
    <s v="34911"/>
    <s v="FARMACIA DI NOI S.N.C. DI SERENA E FEDERICA DI NOI"/>
    <s v="02103920738"/>
    <s v="02103920738"/>
    <d v="2023-01-09T00:00:00"/>
    <s v="D-UO-2023-321"/>
    <n v="175.34"/>
    <n v="321"/>
  </r>
  <r>
    <x v="6"/>
    <x v="6"/>
    <s v="103969"/>
    <s v="FARMACIA DONADIO S.R.L."/>
    <s v="03141140735"/>
    <s v="03141140735"/>
    <d v="2023-01-09T00:00:00"/>
    <s v="D-UO-2023-322"/>
    <n v="134.34"/>
    <n v="322"/>
  </r>
  <r>
    <x v="6"/>
    <x v="6"/>
    <s v="38105"/>
    <s v="FARMACIA DR. EUGENIO SEMERARO DELLA DR.SSA MARIA PETRONILLA SEMERARO"/>
    <s v="02547670733"/>
    <s v="SMRMPT75B50H096W"/>
    <d v="2023-01-09T00:00:00"/>
    <s v="D-UO-2023-323"/>
    <n v="139"/>
    <n v="323"/>
  </r>
  <r>
    <x v="6"/>
    <x v="6"/>
    <s v="102518"/>
    <s v="FARMACIA ENGJEJ S.N.C."/>
    <s v="03121530731"/>
    <s v="03121530731"/>
    <d v="2023-01-09T00:00:00"/>
    <s v="D-UO-2023-324"/>
    <n v="242.04"/>
    <n v="324"/>
  </r>
  <r>
    <x v="6"/>
    <x v="6"/>
    <s v="36169"/>
    <s v="FARMACIA EUROPA DI LADISI DR. PASQUALE"/>
    <s v="02803100730"/>
    <s v="LDSPQL70L24F784S"/>
    <d v="2023-01-09T00:00:00"/>
    <s v="D-UO-2023-325"/>
    <n v="136.5"/>
    <n v="325"/>
  </r>
  <r>
    <x v="6"/>
    <x v="6"/>
    <s v="39212"/>
    <s v="FARMACIA FANULI DR.SSA FRANCA"/>
    <s v="02089290734"/>
    <s v="FNLFNC56D64E882E"/>
    <d v="2023-01-09T00:00:00"/>
    <s v="D-UO-2023-326"/>
    <n v="122"/>
    <n v="326"/>
  </r>
  <r>
    <x v="6"/>
    <x v="6"/>
    <s v="38469"/>
    <s v="FARMACIA FASCINI DR.SSA ANTONELLA"/>
    <s v="02237200734"/>
    <s v="FSCNNL61L71L049O"/>
    <d v="2023-01-09T00:00:00"/>
    <s v="D-UO-2023-327"/>
    <n v="73.180000000000007"/>
    <n v="327"/>
  </r>
  <r>
    <x v="6"/>
    <x v="6"/>
    <s v="40123"/>
    <s v="FARMACIA FERONE DR. GIULIO"/>
    <s v="02383430739"/>
    <s v="FRNGLI74S01F839T"/>
    <d v="2023-01-09T00:00:00"/>
    <s v="D-UO-2023-328"/>
    <n v="721.47"/>
    <n v="328"/>
  </r>
  <r>
    <x v="6"/>
    <x v="6"/>
    <s v="101581"/>
    <s v="FARMACIA FERRERI DR. GIOVANNI - DISATTIVATO"/>
    <s v="03102880733"/>
    <s v="FRRGNN85D10L049R"/>
    <d v="2023-01-09T00:00:00"/>
    <s v="D-UO-2023-329"/>
    <n v="407.04"/>
    <n v="329"/>
  </r>
  <r>
    <x v="6"/>
    <x v="6"/>
    <s v="35751"/>
    <s v="FARMACIA GALANTINO MAURO &amp; CARLA S.N.C."/>
    <s v="02404790731"/>
    <s v="02404790731"/>
    <d v="2023-01-09T00:00:00"/>
    <s v="D-UO-2023-330"/>
    <n v="107.8"/>
    <n v="330"/>
  </r>
  <r>
    <x v="6"/>
    <x v="6"/>
    <s v="36332"/>
    <s v="FARMACIA GALBIATI DR. GIANFRANCO"/>
    <s v="00133010736"/>
    <s v="GLBGFR47B22L049S"/>
    <d v="2023-01-09T00:00:00"/>
    <s v="D-UO-2023-331"/>
    <n v="259.62"/>
    <n v="331"/>
  </r>
  <r>
    <x v="6"/>
    <x v="6"/>
    <s v="41207"/>
    <s v="FARMACIA GANGEMI DR. GIANPAOLO"/>
    <s v="02914170739"/>
    <s v="GNGGPL73H03L049O"/>
    <d v="2023-01-09T00:00:00"/>
    <s v="D-UO-2023-332"/>
    <n v="125.25"/>
    <n v="332"/>
  </r>
  <r>
    <x v="6"/>
    <x v="6"/>
    <s v="37666"/>
    <s v="FARMACIA GARGAGLIONE DR. SERAFINO"/>
    <s v="00774490734"/>
    <s v="GRGSFN49L25I157C"/>
    <d v="2023-01-09T00:00:00"/>
    <s v="D-UO-2023-333"/>
    <n v="191"/>
    <n v="333"/>
  </r>
  <r>
    <x v="6"/>
    <x v="6"/>
    <s v="101248"/>
    <s v="FARMACIA GENUSIA DEI DOTTORI R. IACOVINO E C. FORNABAIO S.N.C."/>
    <s v="03089230738"/>
    <s v="03089230738"/>
    <d v="2023-01-09T00:00:00"/>
    <s v="D-UO-2023-334"/>
    <n v="92.25"/>
    <n v="334"/>
  </r>
  <r>
    <x v="6"/>
    <x v="6"/>
    <s v="40929"/>
    <s v="FARMACIA GIACOVAZZO DR.SSA MARIA ANGELA"/>
    <s v="01872290737"/>
    <s v="GCVMNG56M58L049H"/>
    <d v="2023-01-09T00:00:00"/>
    <s v="D-UO-2023-335"/>
    <n v="60.62"/>
    <n v="335"/>
  </r>
  <r>
    <x v="6"/>
    <x v="6"/>
    <s v="34677"/>
    <s v="FARMACIA GIANGRANDE DR.SSA ALESSANDRA MARIA"/>
    <s v="03920230756"/>
    <s v="GNGLSN58D59C978A"/>
    <d v="2023-01-09T00:00:00"/>
    <s v="D-UO-2023-336"/>
    <n v="191.95"/>
    <n v="336"/>
  </r>
  <r>
    <x v="6"/>
    <x v="6"/>
    <s v="43023"/>
    <s v="FARMACIA GIUDICE S.A.S. DI GIUDICE ALFONSO"/>
    <s v="02951890736"/>
    <s v="02951890736"/>
    <d v="2023-01-09T00:00:00"/>
    <s v="D-UO-2023-337"/>
    <n v="412.32"/>
    <n v="337"/>
  </r>
  <r>
    <x v="6"/>
    <x v="6"/>
    <s v="39192"/>
    <s v="FARMACIA GRECO DR.SSA ANNA CARMELA"/>
    <s v="02389170735"/>
    <s v="GRCNCR56T61E882R"/>
    <d v="2023-01-09T00:00:00"/>
    <s v="D-UO-2023-338"/>
    <n v="556"/>
    <n v="338"/>
  </r>
  <r>
    <x v="6"/>
    <x v="6"/>
    <s v="71960"/>
    <s v="FARMACIA GROTTOLI DR.SSA GIOVANNA"/>
    <s v="03000410732"/>
    <s v="GRTGNN65L54L049E"/>
    <d v="2023-01-09T00:00:00"/>
    <s v="D-UO-2023-339"/>
    <n v="152.30000000000001"/>
    <n v="339"/>
  </r>
  <r>
    <x v="6"/>
    <x v="6"/>
    <s v="100472"/>
    <s v="FARMACIA H24 S.R.L."/>
    <s v="03067170732"/>
    <s v="03067170732"/>
    <d v="2023-01-09T00:00:00"/>
    <s v="D-UO-2023-340"/>
    <n v="163.25"/>
    <n v="340"/>
  </r>
  <r>
    <x v="6"/>
    <x v="6"/>
    <s v="102517"/>
    <s v="FARMACIA IGEA S.N.C."/>
    <s v="03124230735"/>
    <s v="03124230735"/>
    <d v="2023-01-09T00:00:00"/>
    <s v="D-UO-2023-341"/>
    <n v="160.72"/>
    <n v="341"/>
  </r>
  <r>
    <x v="6"/>
    <x v="6"/>
    <s v="102534"/>
    <s v="FARMACIA INTROCASO S.R.L."/>
    <s v="03123350732"/>
    <s v="03123350732"/>
    <d v="2023-01-09T00:00:00"/>
    <s v="D-UO-2023-342"/>
    <n v="216.84"/>
    <n v="342"/>
  </r>
  <r>
    <x v="6"/>
    <x v="6"/>
    <s v="102303"/>
    <s v="FARMACIA JONICA DEL DR. BRESCIA VALERIO E C. S.A.S."/>
    <s v="03078450735"/>
    <s v="03078450735"/>
    <d v="2023-01-09T00:00:00"/>
    <s v="D-UO-2023-343"/>
    <n v="159.28"/>
    <n v="343"/>
  </r>
  <r>
    <x v="6"/>
    <x v="6"/>
    <s v="102520"/>
    <s v="FARMACIA JONICA S.N.C. DI MACRIPO' M. R. E TOMASSETTI S."/>
    <s v="03123770731"/>
    <s v="03123770731"/>
    <d v="2023-01-09T00:00:00"/>
    <s v="D-UO-2023-344"/>
    <n v="782.36"/>
    <n v="344"/>
  </r>
  <r>
    <x v="6"/>
    <x v="6"/>
    <s v="37568"/>
    <s v="FARMACIA LA FORTUNA DR.SSA RACHELE"/>
    <s v="01008220731"/>
    <s v="LFRRHL46M55I058Q"/>
    <d v="2023-01-09T00:00:00"/>
    <s v="D-UO-2023-345"/>
    <n v="83.6"/>
    <n v="345"/>
  </r>
  <r>
    <x v="6"/>
    <x v="6"/>
    <s v="101270"/>
    <s v="FARMACIA LA MADDALENA DI BURDI ROSA"/>
    <s v="07950860721"/>
    <s v="BRDRSO74S63A662J"/>
    <d v="2023-01-09T00:00:00"/>
    <s v="D-UO-2023-346"/>
    <n v="89.75"/>
    <n v="346"/>
  </r>
  <r>
    <x v="6"/>
    <x v="6"/>
    <s v="38873"/>
    <s v="FARMACIA LAMEDICA DR.SSA CARLA"/>
    <s v="03616290718"/>
    <s v="LMDCRL52B45L273C"/>
    <d v="2023-01-09T00:00:00"/>
    <s v="D-UO-2023-347"/>
    <n v="82.5"/>
    <n v="347"/>
  </r>
  <r>
    <x v="6"/>
    <x v="6"/>
    <s v="34849"/>
    <s v="FARMACIA LASALVIA DOTT. FORTUNATO"/>
    <s v="01733700734"/>
    <s v="LSLFTN57S04L049G"/>
    <d v="2023-01-09T00:00:00"/>
    <s v="D-UO-2023-348"/>
    <n v="148.25"/>
    <n v="348"/>
  </r>
  <r>
    <x v="6"/>
    <x v="6"/>
    <s v="40943"/>
    <s v="FARMACIA LECCESE DR.SSA IRENE"/>
    <s v="02055800730"/>
    <s v="LCCRNI56S66A514B"/>
    <d v="2023-01-09T00:00:00"/>
    <s v="D-UO-2023-349"/>
    <n v="330.08"/>
    <n v="349"/>
  </r>
  <r>
    <x v="6"/>
    <x v="6"/>
    <s v="34845"/>
    <s v="FARMACIA LEMBO DR. FRANCESCO"/>
    <s v="00340110733"/>
    <s v="LMBFNC52A26D755K"/>
    <d v="2023-01-09T00:00:00"/>
    <s v="D-UO-2023-350"/>
    <n v="193.04"/>
    <n v="350"/>
  </r>
  <r>
    <x v="6"/>
    <x v="6"/>
    <s v="39399"/>
    <s v="FARMACIA LENTI DR.SSA ANNA RITA IN CONCORDATO"/>
    <s v="02512760733"/>
    <s v="LNTNRT55H46E882F"/>
    <d v="2023-01-09T00:00:00"/>
    <s v="D-UO-2023-351"/>
    <n v="307"/>
    <n v="351"/>
  </r>
  <r>
    <x v="6"/>
    <x v="6"/>
    <s v="101097"/>
    <s v="FARMACIA LIUZZI DI FRANCHINI PAOLA &amp; C. S.N.C."/>
    <s v="03081960738"/>
    <s v="03081960738"/>
    <d v="2023-01-09T00:00:00"/>
    <s v="D-UO-2023-352"/>
    <n v="127.34"/>
    <n v="352"/>
  </r>
  <r>
    <x v="6"/>
    <x v="6"/>
    <s v="38664"/>
    <s v="FARMACIA LORUSSO DR.SSA PASQUALINA ROSARIA"/>
    <s v="02781410739"/>
    <s v="LRSPQL65R47F027J"/>
    <d v="2023-01-09T00:00:00"/>
    <s v="D-UO-2023-353"/>
    <n v="145.80000000000001"/>
    <n v="353"/>
  </r>
  <r>
    <x v="6"/>
    <x v="6"/>
    <s v="35515"/>
    <s v="FARMACIA LUCARELLA DR. LEONARDO"/>
    <s v="01990300731"/>
    <s v="LCRLRD60L14E986J"/>
    <d v="2023-01-09T00:00:00"/>
    <s v="D-UO-2023-354"/>
    <n v="147.56"/>
    <n v="354"/>
  </r>
  <r>
    <x v="6"/>
    <x v="6"/>
    <s v="39923"/>
    <s v="FARMACIA LUCREZIO DR.SSA ANNA"/>
    <s v="02177400732"/>
    <s v="LCRNNA60P51L049D"/>
    <d v="2023-01-09T00:00:00"/>
    <s v="D-UO-2023-355"/>
    <n v="319.27999999999997"/>
    <n v="355"/>
  </r>
  <r>
    <x v="6"/>
    <x v="6"/>
    <s v="36182"/>
    <s v="FARMACIA LUCREZIO DR.SSA PAOLA"/>
    <s v="00857920730"/>
    <s v="LCRPLA55L64L219E"/>
    <d v="2023-01-09T00:00:00"/>
    <s v="D-UO-2023-356"/>
    <n v="43.75"/>
    <n v="356"/>
  </r>
  <r>
    <x v="6"/>
    <x v="6"/>
    <s v="37330"/>
    <s v="FARMACIA LUPOLI DR.SSA PAOLA"/>
    <s v="02179210733"/>
    <s v="LPLPLA60L41L049Y"/>
    <d v="2023-01-09T00:00:00"/>
    <s v="D-UO-2023-357"/>
    <n v="820.1"/>
    <n v="357"/>
  </r>
  <r>
    <x v="6"/>
    <x v="6"/>
    <s v="39384"/>
    <s v="FARMACIA MALATO DR. FRANCESCO"/>
    <s v="02625700733"/>
    <s v="MLTFNC66C22L049K"/>
    <d v="2023-01-09T00:00:00"/>
    <s v="D-UO-2023-358"/>
    <n v="124"/>
    <n v="358"/>
  </r>
  <r>
    <x v="6"/>
    <x v="6"/>
    <s v="37244"/>
    <s v="FARMACIA MANDURINO DELLA DR.SSA FRANCIOSO GIUDITTA"/>
    <s v="01942340736"/>
    <s v="FRNGTT54P52A662P"/>
    <d v="2023-01-09T00:00:00"/>
    <s v="D-UO-2023-359"/>
    <n v="212.25"/>
    <n v="359"/>
  </r>
  <r>
    <x v="6"/>
    <x v="6"/>
    <s v="100639"/>
    <s v="FARMACIA MARSELLA DEL DR. FABIO MARSELLA E C. S.A.S."/>
    <s v="03078550732"/>
    <s v="03078550732"/>
    <d v="2023-01-09T00:00:00"/>
    <s v="D-UO-2023-360"/>
    <n v="182.34"/>
    <n v="360"/>
  </r>
  <r>
    <x v="6"/>
    <x v="6"/>
    <s v="40119"/>
    <s v="FARMACIA MASSARO DR.SSA VITA MASSARO"/>
    <s v="02381550736"/>
    <s v="MSSVTI58C46F027F"/>
    <d v="2023-01-09T00:00:00"/>
    <s v="D-UO-2023-361"/>
    <n v="270.39999999999998"/>
    <n v="361"/>
  </r>
  <r>
    <x v="6"/>
    <x v="6"/>
    <s v="34846"/>
    <s v="FARMACIA MEGA DOTT. PASQUALE"/>
    <s v="01016010736"/>
    <s v="MGEPQL58C21F052F"/>
    <d v="2023-01-09T00:00:00"/>
    <s v="D-UO-2023-362"/>
    <n v="396.7"/>
    <n v="362"/>
  </r>
  <r>
    <x v="6"/>
    <x v="6"/>
    <s v="36476"/>
    <s v="FARMACIA MELIOTA PIERPAOLO S.N.C."/>
    <s v="02395570738"/>
    <s v="02395570738"/>
    <d v="2023-01-09T00:00:00"/>
    <s v="D-UO-2023-363"/>
    <n v="464.12"/>
    <n v="363"/>
  </r>
  <r>
    <x v="6"/>
    <x v="6"/>
    <s v="96990"/>
    <s v="FARMACIA MICCOLI DR. TIZIANO"/>
    <s v="01732640709"/>
    <s v="MCCTZN81P27L113L"/>
    <d v="2023-01-09T00:00:00"/>
    <s v="D-UO-2023-364"/>
    <n v="67.13"/>
    <n v="364"/>
  </r>
  <r>
    <x v="6"/>
    <x v="6"/>
    <s v="112618"/>
    <s v="FARMACIA MONTEIASI S.R.L."/>
    <s v="03272500731"/>
    <s v="03272500731"/>
    <d v="2023-01-09T00:00:00"/>
    <s v="D-UO-2023-365"/>
    <n v="241.87"/>
    <n v="365"/>
  </r>
  <r>
    <x v="6"/>
    <x v="6"/>
    <s v="36854"/>
    <s v="FARMACIA NARDELLI MICHELE S.N.C. DEI DR.RI G. &amp; L."/>
    <s v="02859950731"/>
    <s v="02859950731"/>
    <d v="2023-01-09T00:00:00"/>
    <s v="D-UO-2023-366"/>
    <n v="310.41000000000003"/>
    <n v="366"/>
  </r>
  <r>
    <x v="6"/>
    <x v="6"/>
    <s v="101072"/>
    <s v="FARMACIA NUOVA DI MAGLIULO MARIA E CILURZO GIUSEPPE S.N.C."/>
    <s v="03075330732"/>
    <s v="03075330732"/>
    <d v="2023-01-09T00:00:00"/>
    <s v="D-UO-2023-367"/>
    <n v="184.35"/>
    <n v="367"/>
  </r>
  <r>
    <x v="6"/>
    <x v="6"/>
    <s v="39395"/>
    <s v="FARMACIA PANACEA DELLA DR.SSA GLEZAKOU NIKI"/>
    <s v="02671880736"/>
    <s v="GLZNKI52R49Z115D"/>
    <d v="2023-01-09T00:00:00"/>
    <s v="D-UO-2023-368"/>
    <n v="138.5"/>
    <n v="368"/>
  </r>
  <r>
    <x v="6"/>
    <x v="6"/>
    <s v="114321"/>
    <s v="FARMACIA PARISI DOTT.SSA ROSA"/>
    <s v="03308050735"/>
    <s v="PRSRSO69A67F052J"/>
    <d v="2023-01-09T00:00:00"/>
    <s v="D-UO-2023-369"/>
    <n v="134.68"/>
    <n v="369"/>
  </r>
  <r>
    <x v="6"/>
    <x v="6"/>
    <s v="41081"/>
    <s v="FARMACIA PELLEGRINO DR.SSA ADDOLORATA"/>
    <s v="02904390735"/>
    <s v="PLLDLR64S46I950X"/>
    <d v="2023-01-09T00:00:00"/>
    <s v="D-UO-2023-370"/>
    <n v="177.25"/>
    <n v="370"/>
  </r>
  <r>
    <x v="6"/>
    <x v="6"/>
    <s v="40940"/>
    <s v="FARMACIA PENTASSUGLIA S.N.C."/>
    <s v="02680460736"/>
    <s v="02680460736"/>
    <d v="2023-01-09T00:00:00"/>
    <s v="D-UO-2023-371"/>
    <n v="177.28"/>
    <n v="371"/>
  </r>
  <r>
    <x v="6"/>
    <x v="6"/>
    <s v="38756"/>
    <s v="FARMACIA PERRONE DR. AUGUSTO"/>
    <s v="02660070737"/>
    <s v="PRRGST71M01L049I"/>
    <d v="2023-01-09T00:00:00"/>
    <s v="D-UO-2023-372"/>
    <n v="623.6"/>
    <n v="372"/>
  </r>
  <r>
    <x v="6"/>
    <x v="6"/>
    <s v="36144"/>
    <s v="FARMACIA PUNZI DR. ROMANO"/>
    <s v="00021100730"/>
    <s v="PNZRMN36R30E986E"/>
    <d v="2023-01-09T00:00:00"/>
    <s v="D-UO-2023-373"/>
    <n v="345.13"/>
    <n v="373"/>
  </r>
  <r>
    <x v="6"/>
    <x v="6"/>
    <s v="112863"/>
    <s v="FARMACIA QUARANTA DI AUGUSTO QUARANTA &amp; C. S.A.S."/>
    <s v="03276150731"/>
    <s v="03276150731"/>
    <d v="2023-01-09T00:00:00"/>
    <s v="D-UO-2023-374"/>
    <n v="287"/>
    <n v="374"/>
  </r>
  <r>
    <x v="6"/>
    <x v="6"/>
    <s v="39888"/>
    <s v="FARMACIA QUERO DR.SSA ELISABETTA"/>
    <s v="01876260736"/>
    <s v="QRULBT64S59L049H"/>
    <d v="2023-01-09T00:00:00"/>
    <s v="D-UO-2023-375"/>
    <n v="90.5"/>
    <n v="375"/>
  </r>
  <r>
    <x v="6"/>
    <x v="6"/>
    <s v="36855"/>
    <s v="FARMACIA RAIMONDI GIUSTO DR.SSA ANGELA"/>
    <s v="02866010735"/>
    <s v="RMNNGL70R53L049X"/>
    <d v="2023-01-09T00:00:00"/>
    <s v="D-UO-2023-376"/>
    <n v="144"/>
    <n v="376"/>
  </r>
  <r>
    <x v="6"/>
    <x v="6"/>
    <s v="37928"/>
    <s v="FARMACIA RESSA DR.SSA MARINA"/>
    <s v="02179220732"/>
    <s v="RSSMRN56S54F839I"/>
    <d v="2023-01-09T00:00:00"/>
    <s v="D-UO-2023-377"/>
    <n v="281.77999999999997"/>
    <n v="377"/>
  </r>
  <r>
    <x v="6"/>
    <x v="6"/>
    <s v="37929"/>
    <s v="FARMACIA RESTA DR. DOMENICO"/>
    <s v="01739900734"/>
    <s v="RSTDNC55M16L049Y"/>
    <d v="2023-01-09T00:00:00"/>
    <s v="D-UO-2023-378"/>
    <n v="75"/>
    <n v="378"/>
  </r>
  <r>
    <x v="6"/>
    <x v="6"/>
    <s v="102800"/>
    <s v="FARMACIA ROSANNA LO BIANCO S.N.C."/>
    <s v="03142030737"/>
    <s v="03142030737"/>
    <d v="2023-01-09T00:00:00"/>
    <s v="D-UO-2023-379"/>
    <n v="502.3"/>
    <n v="379"/>
  </r>
  <r>
    <x v="6"/>
    <x v="6"/>
    <s v="36211"/>
    <s v="FARMACIA ROSSETTI DR. GIOVANNI BATTISTA"/>
    <s v="01861750733"/>
    <s v="RSSGNN61D06I467Z"/>
    <d v="2023-01-09T00:00:00"/>
    <s v="D-UO-2023-380"/>
    <n v="284.85000000000002"/>
    <n v="380"/>
  </r>
  <r>
    <x v="6"/>
    <x v="6"/>
    <s v="38473"/>
    <s v="FARMACIA ROSSETTI DR.SSA MARIATERESA"/>
    <s v="02790620732"/>
    <s v="RSSMTR73S44L049H"/>
    <d v="2023-01-09T00:00:00"/>
    <s v="D-UO-2023-381"/>
    <n v="151.5"/>
    <n v="381"/>
  </r>
  <r>
    <x v="6"/>
    <x v="6"/>
    <s v="38661"/>
    <s v="FARMACIA S. MARIA DI POMPILIO DR. MICHELE"/>
    <s v="02790200733"/>
    <s v="PMPMHL78A26F537J"/>
    <d v="2023-01-09T00:00:00"/>
    <s v="D-UO-2023-382"/>
    <n v="444.3"/>
    <n v="382"/>
  </r>
  <r>
    <x v="6"/>
    <x v="6"/>
    <s v="38872"/>
    <s v="FARMACIA SACCOIA DR.SSA FULLONE ANTONELLA"/>
    <s v="02746410733"/>
    <s v="FLLNNL64L68L049B"/>
    <d v="2023-01-09T00:00:00"/>
    <s v="D-UO-2023-383"/>
    <n v="54"/>
    <n v="383"/>
  </r>
  <r>
    <x v="6"/>
    <x v="6"/>
    <s v="38720"/>
    <s v="FARMACIA SACRA FAMIGLIA S.A.S. DELLA DR.SSA GIOVANNONI M. L. &amp; C."/>
    <s v="02825100734"/>
    <s v="02825100734"/>
    <d v="2023-01-09T00:00:00"/>
    <s v="D-UO-2023-384"/>
    <n v="176.25"/>
    <n v="384"/>
  </r>
  <r>
    <x v="6"/>
    <x v="6"/>
    <s v="105181"/>
    <s v="FARMACIA SALENTINA S.R.L."/>
    <s v="03153900737"/>
    <s v="03153900737"/>
    <d v="2023-01-09T00:00:00"/>
    <s v="D-UO-2023-385"/>
    <n v="277.89999999999998"/>
    <n v="385"/>
  </r>
  <r>
    <x v="6"/>
    <x v="6"/>
    <s v="111738"/>
    <s v="FARMACIA SAN CATALDO S.R.L."/>
    <s v="03221630738"/>
    <s v="03221630738"/>
    <d v="2023-01-09T00:00:00"/>
    <s v="D-UO-2023-386"/>
    <n v="54"/>
    <n v="386"/>
  </r>
  <r>
    <x v="6"/>
    <x v="6"/>
    <s v="101094"/>
    <s v="FARMACIA SAN FRANCESCO S.N.C."/>
    <s v="03075570733"/>
    <s v="03075570733"/>
    <d v="2023-01-09T00:00:00"/>
    <s v="D-UO-2023-387"/>
    <n v="637.09"/>
    <n v="387"/>
  </r>
  <r>
    <x v="6"/>
    <x v="6"/>
    <s v="102544"/>
    <s v="FARMACIA SAN MARTINO S.N.C. DELLE DOTT.SSE TODARO ELISA E FRONTERA ALESSANDRA"/>
    <s v="03128350737"/>
    <s v="03128350737"/>
    <d v="2023-01-09T00:00:00"/>
    <s v="D-UO-2023-388"/>
    <n v="224.34"/>
    <n v="388"/>
  </r>
  <r>
    <x v="6"/>
    <x v="6"/>
    <s v="105149"/>
    <s v="FARMACIA SAN PIETRO DELLE DOTT.SSE GRANATA F., LAPPANESE M. E MONTALTO A. S.N.C."/>
    <s v="03149510731"/>
    <s v="03149510731"/>
    <d v="2023-01-09T00:00:00"/>
    <s v="D-UO-2023-389"/>
    <n v="55"/>
    <n v="389"/>
  </r>
  <r>
    <x v="6"/>
    <x v="6"/>
    <s v="100028"/>
    <s v="FARMACIA SANGERMANO DOTT. MARCO"/>
    <s v="03040480737"/>
    <s v="SNGMRC87C03L049H"/>
    <d v="2023-01-09T00:00:00"/>
    <s v="D-UO-2023-390"/>
    <n v="287.7"/>
    <n v="390"/>
  </r>
  <r>
    <x v="6"/>
    <x v="6"/>
    <s v="38513"/>
    <s v="FARMACIA SANGIORGIO DR. PIETRO"/>
    <s v="02362880730"/>
    <s v="SNGPTR59L18A662C"/>
    <d v="2023-01-09T00:00:00"/>
    <s v="D-UO-2023-391"/>
    <n v="112.75"/>
    <n v="391"/>
  </r>
  <r>
    <x v="6"/>
    <x v="6"/>
    <s v="44168"/>
    <s v="FARMACIA SANT'ELENA DELLA DR.SSA PERRINI EMILIA"/>
    <s v="02968500732"/>
    <s v="PRRMLE60D51L049I"/>
    <d v="2023-01-09T00:00:00"/>
    <s v="D-UO-2023-392"/>
    <n v="304"/>
    <n v="392"/>
  </r>
  <r>
    <x v="6"/>
    <x v="6"/>
    <s v="115548"/>
    <s v="FARMACIA SANTA CHIARA S.A.S. DELLA DOTT.SSA ANDRISANO"/>
    <s v="03318080730"/>
    <s v="03318080730"/>
    <d v="2023-01-09T00:00:00"/>
    <s v="D-UO-2023-393"/>
    <n v="155.5"/>
    <n v="393"/>
  </r>
  <r>
    <x v="6"/>
    <x v="6"/>
    <s v="101167"/>
    <s v="FARMACIA SANTA CROCE DI NUOVA FARMACIA S.N.C. DOTT.SSE CASCINI, MAGGI, RUSSO"/>
    <s v="03082320734"/>
    <s v="03082320734"/>
    <d v="2023-01-09T00:00:00"/>
    <s v="D-UO-2023-394"/>
    <n v="150.94999999999999"/>
    <n v="394"/>
  </r>
  <r>
    <x v="6"/>
    <x v="6"/>
    <s v="101199"/>
    <s v="FARMACIA SANTO SPIRITO S.N.C. DELLA DR.SSA GIUDITTA BASTANZIO"/>
    <s v="03069540734"/>
    <s v="03069540734"/>
    <d v="2023-01-09T00:00:00"/>
    <s v="D-UO-2023-395"/>
    <n v="116"/>
    <n v="395"/>
  </r>
  <r>
    <x v="6"/>
    <x v="6"/>
    <s v="108053"/>
    <s v="FARMACIA SARNO - SCIALPI S.N.C. DEI DOTTORI SARNO BRUNELLA E SCIALPI ROMUALDO"/>
    <s v="03186250738"/>
    <s v="03186250738"/>
    <d v="2023-01-09T00:00:00"/>
    <s v="D-UO-2023-396"/>
    <n v="172.84"/>
    <n v="396"/>
  </r>
  <r>
    <x v="6"/>
    <x v="6"/>
    <s v="38618"/>
    <s v="FARMACIA SCHIAVONE S.N.C."/>
    <s v="02470930732"/>
    <s v="02470930732"/>
    <d v="2023-01-09T00:00:00"/>
    <s v="D-UO-2023-397"/>
    <n v="70.75"/>
    <n v="397"/>
  </r>
  <r>
    <x v="6"/>
    <x v="6"/>
    <s v="40928"/>
    <s v="FARMACIA SELVAGGI DR. ANGELO"/>
    <s v="02153570730"/>
    <s v="SLVNGL62R22L049L"/>
    <d v="2023-01-09T00:00:00"/>
    <s v="D-UO-2023-398"/>
    <n v="447.5"/>
    <n v="398"/>
  </r>
  <r>
    <x v="6"/>
    <x v="6"/>
    <s v="38163"/>
    <s v="FARMACIA SEMERARO DR.SSA ROSA RITA"/>
    <s v="00236100731"/>
    <s v="SMRRSO40E56E986F"/>
    <d v="2023-01-09T00:00:00"/>
    <s v="D-UO-2023-399"/>
    <n v="465.64"/>
    <n v="399"/>
  </r>
  <r>
    <x v="6"/>
    <x v="6"/>
    <s v="114460"/>
    <s v="FARMACIA SEMERARO S.R.L."/>
    <s v="03299390736"/>
    <s v="03299390736"/>
    <d v="2023-01-09T00:00:00"/>
    <s v="D-UO-2023-400"/>
    <n v="589.84"/>
    <n v="400"/>
  </r>
  <r>
    <x v="6"/>
    <x v="6"/>
    <s v="37942"/>
    <s v="FARMACIA SETTEMBRINI DR. FRANCESCO"/>
    <s v="02594020733"/>
    <s v="STTFNC60P06L049M"/>
    <d v="2023-01-09T00:00:00"/>
    <s v="D-UO-2023-401"/>
    <n v="522.58000000000004"/>
    <n v="401"/>
  </r>
  <r>
    <x v="6"/>
    <x v="6"/>
    <s v="35206"/>
    <s v="FARMACIA SORACE DR.SSA ANNA"/>
    <s v="00101030732"/>
    <s v="SRCNNA38S43G252W"/>
    <d v="2023-01-09T00:00:00"/>
    <s v="D-UO-2023-402"/>
    <n v="94.5"/>
    <n v="402"/>
  </r>
  <r>
    <x v="6"/>
    <x v="6"/>
    <s v="39247"/>
    <s v="FARMACIA SPAGNOLO DI SPAGNOLO CARMELO ED ERNESTINA S.N.C."/>
    <s v="02092940739"/>
    <s v="02092940739"/>
    <d v="2023-01-09T00:00:00"/>
    <s v="D-UO-2023-403"/>
    <n v="57"/>
    <n v="403"/>
  </r>
  <r>
    <x v="6"/>
    <x v="6"/>
    <s v="100805"/>
    <s v="FARMACIA SPIRITO SANTO DEL DR. DARIO LEONARDO DINOI"/>
    <s v="03081880738"/>
    <s v="DNIDLN80H12E882H"/>
    <d v="2023-01-09T00:00:00"/>
    <s v="D-UO-2023-404"/>
    <n v="238.62"/>
    <n v="404"/>
  </r>
  <r>
    <x v="6"/>
    <x v="6"/>
    <s v="35057"/>
    <s v="FARMACIA STRADA MAGGIORE DR. ZAURITO &amp; C. S.N.C."/>
    <s v="01905260731"/>
    <s v="01905260731"/>
    <d v="2023-01-09T00:00:00"/>
    <s v="D-UO-2023-405"/>
    <n v="122.5"/>
    <n v="405"/>
  </r>
  <r>
    <x v="6"/>
    <x v="6"/>
    <s v="40938"/>
    <s v="FARMACIA TESTA DI TESTA F. S.N.C."/>
    <s v="02572350730"/>
    <s v="02572350730"/>
    <d v="2023-01-09T00:00:00"/>
    <s v="D-UO-2023-406"/>
    <n v="274.85000000000002"/>
    <n v="406"/>
  </r>
  <r>
    <x v="6"/>
    <x v="6"/>
    <s v="36709"/>
    <s v="FARMACIA TORSELLO DR.SSA FEDERICA"/>
    <s v="02875640738"/>
    <s v="TRSFRC71M56E506Q"/>
    <d v="2023-01-09T00:00:00"/>
    <s v="D-UO-2023-407"/>
    <n v="42.78"/>
    <n v="407"/>
  </r>
  <r>
    <x v="6"/>
    <x v="6"/>
    <s v="101095"/>
    <s v="FARMACIA TOTARO S.A.S."/>
    <s v="03081330734"/>
    <s v="03081330734"/>
    <d v="2023-01-09T00:00:00"/>
    <s v="D-UO-2023-408"/>
    <n v="316"/>
    <n v="408"/>
  </r>
  <r>
    <x v="6"/>
    <x v="6"/>
    <s v="37401"/>
    <s v="FARMACIA VITIELLO DR. GIOVANNI"/>
    <s v="01724720733"/>
    <s v="VTLGNN45C30D620M"/>
    <d v="2023-01-09T00:00:00"/>
    <s v="D-UO-2023-409"/>
    <n v="126"/>
    <n v="409"/>
  </r>
  <r>
    <x v="6"/>
    <x v="6"/>
    <s v="109401"/>
    <s v="FARMACIE DEL BORGO ANTICO DOTT. GENTILE GRAZIA S.A.S."/>
    <s v="03227390733"/>
    <s v="03227390733"/>
    <d v="2023-01-09T00:00:00"/>
    <s v="D-UO-2023-410"/>
    <n v="152.44999999999999"/>
    <n v="410"/>
  </r>
  <r>
    <x v="6"/>
    <x v="6"/>
    <s v="101387"/>
    <s v="FARMACIE DI NOI S.A.S. DELLA DR.SSA ADRIANA &amp; C."/>
    <s v="03051930737"/>
    <s v="03051930737"/>
    <d v="2023-01-09T00:00:00"/>
    <s v="D-UO-2023-411"/>
    <n v="739.02"/>
    <n v="411"/>
  </r>
  <r>
    <x v="10"/>
    <x v="10"/>
    <s v="39883"/>
    <s v="B. BRAUN MILANO S.P.A."/>
    <s v="00674840152"/>
    <s v="00674840152"/>
    <d v="2023-01-09T00:00:00"/>
    <s v="D-UO-2023-412"/>
    <n v="1431.4199999999998"/>
    <n v="412"/>
  </r>
  <r>
    <x v="10"/>
    <x v="10"/>
    <s v="38351"/>
    <s v="BECKMAN COULTER S.R.L."/>
    <s v="04185110154"/>
    <s v="04185110154"/>
    <d v="2023-01-09T00:00:00"/>
    <s v="D-UO-2023-413"/>
    <n v="77590.33"/>
    <n v="413"/>
  </r>
  <r>
    <x v="10"/>
    <x v="10"/>
    <s v="38394"/>
    <s v="BECTON DICKINSON ITALIA S.P.A."/>
    <s v="00803890151"/>
    <s v="00803890151"/>
    <d v="2023-01-09T00:00:00"/>
    <s v="D-UO-2023-414"/>
    <n v="1378.0900000000001"/>
    <n v="414"/>
  </r>
  <r>
    <x v="10"/>
    <x v="10"/>
    <s v="37406"/>
    <s v="BETATEX S.P.A."/>
    <s v="00440180545"/>
    <s v="00440180545"/>
    <d v="2023-01-09T00:00:00"/>
    <s v="D-UO-2023-415"/>
    <n v="4968.82"/>
    <n v="415"/>
  </r>
  <r>
    <x v="25"/>
    <x v="25"/>
    <s v="38080"/>
    <s v="BAXTER S.P.A."/>
    <s v="00907371009"/>
    <s v="00492340583"/>
    <d v="2023-01-09T00:00:00"/>
    <s v="D-UO-2023-416"/>
    <n v="3150.4"/>
    <n v="416"/>
  </r>
  <r>
    <x v="10"/>
    <x v="10"/>
    <s v="38080"/>
    <s v="BAXTER S.P.A."/>
    <s v="00907371009"/>
    <s v="00492340583"/>
    <d v="2023-01-09T00:00:00"/>
    <s v="D-UO-2023-416"/>
    <n v="83554.329999999987"/>
    <n v="416"/>
  </r>
  <r>
    <x v="9"/>
    <x v="9"/>
    <s v="39549"/>
    <s v="BIOGEN ITALIA S.R.L."/>
    <s v="03663160962"/>
    <s v="03663160962"/>
    <d v="2023-01-09T00:00:00"/>
    <s v="D-UO-2023-417"/>
    <n v="7301.66"/>
    <n v="417"/>
  </r>
  <r>
    <x v="10"/>
    <x v="10"/>
    <s v="39223"/>
    <s v="BIOMERIEUX ITALIA S.P.A."/>
    <s v="01696821006"/>
    <s v="07146020586"/>
    <d v="2023-01-09T00:00:00"/>
    <s v="D-UO-2023-418"/>
    <n v="42709.88"/>
    <n v="418"/>
  </r>
  <r>
    <x v="21"/>
    <x v="21"/>
    <s v="39223"/>
    <s v="BIOMERIEUX ITALIA S.P.A."/>
    <s v="01696821006"/>
    <s v="07146020586"/>
    <d v="2023-01-09T00:00:00"/>
    <s v="D-UO-2023-418"/>
    <n v="6428.7900000000009"/>
    <n v="418"/>
  </r>
  <r>
    <x v="26"/>
    <x v="26"/>
    <s v="40325"/>
    <s v="COMUNE di MANDURIA"/>
    <s v="00900930736"/>
    <s v="80009070733"/>
    <d v="2023-01-09T00:00:00"/>
    <s v="D-UO-2023-419"/>
    <n v="564553.58000000007"/>
    <n v="419"/>
  </r>
  <r>
    <x v="27"/>
    <x v="27"/>
    <s v="65333"/>
    <s v="INPS EX INPDAP FONDO PERSEO "/>
    <s v=""/>
    <s v="97095380586"/>
    <d v="2023-01-09T00:00:00"/>
    <s v="D-UO-2023-420"/>
    <n v="17516.5"/>
    <n v="420"/>
  </r>
  <r>
    <x v="28"/>
    <x v="28"/>
    <s v="65333"/>
    <s v="INPS EX INPDAP FONDO PERSEO "/>
    <s v=""/>
    <s v="97095380586"/>
    <d v="2023-01-09T00:00:00"/>
    <s v="D-UO-2023-420"/>
    <n v="18410.29"/>
    <n v="420"/>
  </r>
  <r>
    <x v="8"/>
    <x v="8"/>
    <s v="40049"/>
    <s v="DOMUS SOCIETA' COOPERATIVA SOCIALE"/>
    <s v="05000960723"/>
    <s v="05000960723"/>
    <d v="2023-01-09T00:00:00"/>
    <s v="D-UO-2023-421"/>
    <n v="16650.45"/>
    <n v="421"/>
  </r>
  <r>
    <x v="8"/>
    <x v="8"/>
    <s v="109534"/>
    <s v="NEW DREAMS SOCIETA' COOPERATIVA SOCIALE"/>
    <s v="03006540730"/>
    <s v="03006540730"/>
    <d v="2023-01-09T00:00:00"/>
    <s v="D-UO-2023-422"/>
    <n v="34264"/>
    <n v="422"/>
  </r>
  <r>
    <x v="8"/>
    <x v="8"/>
    <s v="103685"/>
    <s v="SALENTO SERVIZI SOCIO SANITARI S.R.L."/>
    <s v="08655151218"/>
    <s v="08655151218"/>
    <d v="2023-01-09T00:00:00"/>
    <s v="D-UO-2023-423"/>
    <n v="24948.28"/>
    <n v="423"/>
  </r>
  <r>
    <x v="29"/>
    <x v="29"/>
    <s v="117297"/>
    <s v="VALENZANO VINCENZO"/>
    <s v="05180870726"/>
    <s v="VLNVCN65R13A662M"/>
    <d v="2023-01-09T00:00:00"/>
    <s v="D-UO-2023-424"/>
    <n v="1221.01"/>
    <n v="424"/>
  </r>
  <r>
    <x v="1"/>
    <x v="1"/>
    <s v="116874"/>
    <s v="BNT-BANCA DELLA NUOVA TERRA-GRUPPO BANCA POP. di SONDRIO"/>
    <s v="03944450968"/>
    <s v="03944450968"/>
    <d v="2023-01-10T00:00:00"/>
    <s v="D-UO-2023-425"/>
    <n v="492"/>
    <n v="425"/>
  </r>
  <r>
    <x v="30"/>
    <x v="30"/>
    <s v="107761"/>
    <s v="SAICAR INDUSTRIALI S.P.A."/>
    <s v="00465740751"/>
    <s v="00465740751"/>
    <d v="2023-01-10T00:00:00"/>
    <s v="D-UO-2023-426"/>
    <n v="1000.19"/>
    <n v="426"/>
  </r>
  <r>
    <x v="5"/>
    <x v="5"/>
    <s v="36276"/>
    <s v="ASSOCIAZIONE ARCOBALENO O.D.V. - ORGANIZZAZIONE DI VOLONTARIATO"/>
    <s v="90071410733"/>
    <s v="90071410733"/>
    <d v="2023-01-10T00:00:00"/>
    <s v="D-UO-2023-427"/>
    <n v="105070.99"/>
    <n v="427"/>
  </r>
  <r>
    <x v="5"/>
    <x v="5"/>
    <s v="100968"/>
    <s v="ASSOCIAZIONE DI VOLONTARIATO ANTONIO MARIA LEO ONLUS"/>
    <s v=""/>
    <s v="91016770744"/>
    <d v="2023-01-10T00:00:00"/>
    <s v="D-UO-2023-428"/>
    <n v="21720.39"/>
    <n v="428"/>
  </r>
  <r>
    <x v="5"/>
    <x v="5"/>
    <s v="37731"/>
    <s v="ASSOCIAZIONE LA LUCE O.D.V. - ORGANIZZAZIONE DI VOLONTARIATO"/>
    <s v="90025560732"/>
    <s v="90025560732"/>
    <d v="2023-01-10T00:00:00"/>
    <s v="D-UO-2023-429"/>
    <n v="58810.22"/>
    <n v="429"/>
  </r>
  <r>
    <x v="5"/>
    <x v="5"/>
    <s v="39983"/>
    <s v="ASSOCIAZIONE RADIO C.B. HELP27 S.E.R."/>
    <s v="90022940739"/>
    <s v="90022940739"/>
    <d v="2023-01-10T00:00:00"/>
    <s v="D-UO-2023-430"/>
    <n v="80530.61"/>
    <n v="430"/>
  </r>
  <r>
    <x v="5"/>
    <x v="5"/>
    <s v="39983"/>
    <s v="ASSOCIAZIONE RADIO C.B. HELP27 S.E.R."/>
    <s v="90022940739"/>
    <s v="90022940739"/>
    <d v="2023-01-10T00:00:00"/>
    <s v="D-UO-2023-431"/>
    <n v="43440.78"/>
    <n v="431"/>
  </r>
  <r>
    <x v="5"/>
    <x v="5"/>
    <s v="35841"/>
    <s v="CONFRATERNITA MISERICORDIA DI PALAGIANO"/>
    <s v=""/>
    <s v="90040640733"/>
    <d v="2023-01-10T00:00:00"/>
    <s v="D-UO-2023-432"/>
    <n v="71403.12999999999"/>
    <n v="432"/>
  </r>
  <r>
    <x v="5"/>
    <x v="5"/>
    <s v="36754"/>
    <s v="PUBBLICA ASSISTENZA ASSOCIAZIONE CROCE VERDE FAGGIANO DI NUNZIO CIACCIA"/>
    <s v="01728400738"/>
    <s v="01728400738"/>
    <d v="2023-01-10T00:00:00"/>
    <s v="D-UO-2023-433"/>
    <n v="132072.74"/>
    <n v="433"/>
  </r>
  <r>
    <x v="4"/>
    <x v="4"/>
    <s v="35749"/>
    <s v="CERVO GIUSEPPE"/>
    <s v=""/>
    <s v="CRVGPP55B06L049W"/>
    <d v="2023-01-10T00:00:00"/>
    <s v="D-UO-2023-434"/>
    <n v="985.76"/>
    <n v="434"/>
  </r>
  <r>
    <x v="18"/>
    <x v="18"/>
    <s v="114857"/>
    <s v="COPPOLA GIUSEPPE"/>
    <s v="02809250646"/>
    <s v="CPPGPP86T27F104P"/>
    <d v="2023-01-10T00:00:00"/>
    <s v="D-UO-2023-435"/>
    <n v="18000"/>
    <n v="435"/>
  </r>
  <r>
    <x v="4"/>
    <x v="4"/>
    <s v="101176"/>
    <s v="SAVITO MARCO"/>
    <s v="02972100735"/>
    <s v="SVTMRC83L30H501P"/>
    <d v="2023-01-10T00:00:00"/>
    <s v="D-UO-2023-436"/>
    <n v="839.36"/>
    <n v="436"/>
  </r>
  <r>
    <x v="31"/>
    <x v="31"/>
    <s v="35026"/>
    <s v="CONDOMINIO VIA VIOLA N.10"/>
    <s v=""/>
    <s v="80012520732"/>
    <d v="2023-01-10T00:00:00"/>
    <s v="D-UO-2023-437"/>
    <n v="27340.89"/>
    <n v="437"/>
  </r>
  <r>
    <x v="32"/>
    <x v="32"/>
    <s v="112299"/>
    <s v="ENPAPI-ENTE NAZIONALE DI PREV.ZA E ASSISTENZA DELLA PROFESSIONE INFERMIERISTICA"/>
    <s v=""/>
    <s v="97151870587"/>
    <d v="2023-01-10T00:00:00"/>
    <s v="D-UO-2023-438"/>
    <n v="359.32"/>
    <n v="438"/>
  </r>
  <r>
    <x v="33"/>
    <x v="33"/>
    <s v="112299"/>
    <s v="ENPAPI-ENTE NAZIONALE DI PREV.ZA E ASSISTENZA DELLA PROFESSIONE INFERMIERISTICA"/>
    <s v=""/>
    <s v="97151870587"/>
    <d v="2023-01-10T00:00:00"/>
    <s v="D-UO-2023-438"/>
    <n v="718.65"/>
    <n v="438"/>
  </r>
  <r>
    <x v="25"/>
    <x v="25"/>
    <s v="39138"/>
    <s v="DANONE NUTRICIA S.P.A. SOCIETA' BENEFIT"/>
    <s v="11667890153"/>
    <s v="11667890153"/>
    <d v="2023-01-10T00:00:00"/>
    <s v="D-UO-2023-439"/>
    <n v="546.48"/>
    <n v="439"/>
  </r>
  <r>
    <x v="10"/>
    <x v="10"/>
    <s v="39138"/>
    <s v="DANONE NUTRICIA S.P.A. SOCIETA' BENEFIT"/>
    <s v="11667890153"/>
    <s v="11667890153"/>
    <d v="2023-01-10T00:00:00"/>
    <s v="D-UO-2023-439"/>
    <n v="11416.8"/>
    <n v="439"/>
  </r>
  <r>
    <x v="10"/>
    <x v="10"/>
    <s v="34687"/>
    <s v="DASIT S.P.A."/>
    <s v="03222390159"/>
    <s v="03222390159"/>
    <d v="2023-01-10T00:00:00"/>
    <s v="D-UO-2023-440"/>
    <n v="24980.21"/>
    <n v="440"/>
  </r>
  <r>
    <x v="10"/>
    <x v="10"/>
    <s v="102207"/>
    <s v="EFFEBI HOSPITAL S.R.L."/>
    <s v="04757530284"/>
    <s v="04757530284"/>
    <d v="2023-01-10T00:00:00"/>
    <s v="D-UO-2023-441"/>
    <n v="628.29999999999995"/>
    <n v="441"/>
  </r>
  <r>
    <x v="10"/>
    <x v="10"/>
    <s v="38313"/>
    <s v="DIASORIN S.P.A."/>
    <s v="13144290155"/>
    <s v="13144290155"/>
    <d v="2023-01-10T00:00:00"/>
    <s v="D-UO-2023-442"/>
    <n v="63594.94"/>
    <n v="442"/>
  </r>
  <r>
    <x v="10"/>
    <x v="10"/>
    <s v="37116"/>
    <s v="DIESSE DIAGNOSTICA SENESE S.P.A."/>
    <s v="05871140157"/>
    <s v="05871140157"/>
    <d v="2023-01-10T00:00:00"/>
    <s v="D-UO-2023-443"/>
    <n v="1363.96"/>
    <n v="443"/>
  </r>
  <r>
    <x v="10"/>
    <x v="10"/>
    <s v="37116"/>
    <s v="DIESSE DIAGNOSTICA SENESE S.P.A."/>
    <s v="05871140157"/>
    <s v="05871140157"/>
    <d v="2023-01-10T00:00:00"/>
    <s v="D-UO-2023-444"/>
    <n v="3068.91"/>
    <n v="444"/>
  </r>
  <r>
    <x v="26"/>
    <x v="26"/>
    <s v="102007"/>
    <s v="COM METODI S.P.A."/>
    <s v="10317360153"/>
    <s v="07120730150"/>
    <d v="2023-01-10T00:00:00"/>
    <s v="D-UO-2023-445"/>
    <n v="63374.239999999998"/>
    <n v="445"/>
  </r>
  <r>
    <x v="34"/>
    <x v="34"/>
    <s v="36882"/>
    <s v="CONSIS SOCIETA' CONSORTILE A R.L."/>
    <s v="06556840723"/>
    <s v="06556840723"/>
    <d v="2023-01-10T00:00:00"/>
    <s v="D-UO-2023-446"/>
    <n v="159721.31"/>
    <n v="446"/>
  </r>
  <r>
    <x v="35"/>
    <x v="35"/>
    <s v="35340"/>
    <s v="MARTINELLI NICOLA"/>
    <s v="02507390736"/>
    <s v="MRTNCL66D30L049R"/>
    <d v="2023-01-10T00:00:00"/>
    <s v="D-UO-2023-447"/>
    <n v="2837.61"/>
    <n v="447"/>
  </r>
  <r>
    <x v="6"/>
    <x v="6"/>
    <s v="37041"/>
    <s v="C.A.M. CENTRO ACUSTICO MERIDIONALE S.R.L."/>
    <s v="02498250733"/>
    <s v="02498250733"/>
    <d v="2023-01-10T00:00:00"/>
    <s v="D-UO-2023-448"/>
    <n v="28517.559999999998"/>
    <n v="448"/>
  </r>
  <r>
    <x v="10"/>
    <x v="10"/>
    <s v="39112"/>
    <s v="CARDIO VASCULAR S.R.L."/>
    <s v="06095220726"/>
    <s v="06095220726"/>
    <d v="2023-01-10T00:00:00"/>
    <s v="D-UO-2023-449"/>
    <n v="867.42"/>
    <n v="449"/>
  </r>
  <r>
    <x v="10"/>
    <x v="10"/>
    <s v="40418"/>
    <s v="CERACARTA S.P.A."/>
    <s v="00136740404"/>
    <s v="00136740404"/>
    <d v="2023-01-10T00:00:00"/>
    <s v="D-UO-2023-450"/>
    <n v="2129.02"/>
    <n v="450"/>
  </r>
  <r>
    <x v="24"/>
    <x v="24"/>
    <s v="35094"/>
    <s v="CNI S.P.A."/>
    <s v="02115331007"/>
    <s v="80031450580"/>
    <d v="2023-01-10T00:00:00"/>
    <s v="D-UO-2023-451"/>
    <n v="12065.92"/>
    <n v="451"/>
  </r>
  <r>
    <x v="24"/>
    <x v="24"/>
    <s v="35118"/>
    <s v="CNS CONSORZIO NAZIONALE SERVIZI SOCIETA' COOPERATIVA"/>
    <s v="03609840370"/>
    <s v="02884150588"/>
    <d v="2023-01-10T00:00:00"/>
    <s v="D-UO-2023-452"/>
    <n v="192668.90000000002"/>
    <n v="452"/>
  </r>
  <r>
    <x v="10"/>
    <x v="10"/>
    <s v="38520"/>
    <s v="CO.DI.SAN. S.P.A."/>
    <s v="00784230872"/>
    <s v="00784230872"/>
    <d v="2023-01-10T00:00:00"/>
    <s v="D-UO-2023-453"/>
    <n v="1308.6999999999998"/>
    <n v="453"/>
  </r>
  <r>
    <x v="36"/>
    <x v="36"/>
    <s v="38520"/>
    <s v="CO.DI.SAN. S.P.A."/>
    <s v="00784230872"/>
    <s v="00784230872"/>
    <d v="2023-01-10T00:00:00"/>
    <s v="D-UO-2023-453"/>
    <n v="130.66"/>
    <n v="453"/>
  </r>
  <r>
    <x v="10"/>
    <x v="10"/>
    <s v="34998"/>
    <s v="COLOPLAST S.P.A."/>
    <s v="00691781207"/>
    <s v="04029180371"/>
    <d v="2023-01-10T00:00:00"/>
    <s v="D-UO-2023-454"/>
    <n v="38152.790000000008"/>
    <n v="454"/>
  </r>
  <r>
    <x v="10"/>
    <x v="10"/>
    <s v="38800"/>
    <s v="CONVATEC ITALIA S.R.L."/>
    <s v="06209390969"/>
    <s v="06209390969"/>
    <d v="2023-01-10T00:00:00"/>
    <s v="D-UO-2023-455"/>
    <n v="24243.059999999998"/>
    <n v="455"/>
  </r>
  <r>
    <x v="8"/>
    <x v="8"/>
    <s v="100211"/>
    <s v="COOPERATIVA SOCIALE &quot;SI PUO' FARE&quot;"/>
    <s v="02398100749"/>
    <s v="02398100749"/>
    <d v="2023-01-10T00:00:00"/>
    <s v="D-UO-2023-456"/>
    <n v="1478.3"/>
    <n v="456"/>
  </r>
  <r>
    <x v="5"/>
    <x v="5"/>
    <s v="51011"/>
    <s v="CROCE ROSSA ITALIANA COMITATO DI MARTINA FRANCA"/>
    <s v="02969780739"/>
    <s v="02969780739"/>
    <d v="2023-01-10T00:00:00"/>
    <s v="D-UO-2023-457"/>
    <n v="1140"/>
    <n v="457"/>
  </r>
  <r>
    <x v="6"/>
    <x v="6"/>
    <s v="100370"/>
    <s v="NOVA SALUS S.R.L."/>
    <s v="01296510777"/>
    <s v="01296510777"/>
    <d v="2023-01-10T00:00:00"/>
    <s v="D-UO-2023-458"/>
    <n v="23951.03"/>
    <n v="458"/>
  </r>
  <r>
    <x v="9"/>
    <x v="9"/>
    <s v="40870"/>
    <s v="EG S.P.A."/>
    <s v="12432150154"/>
    <s v="12432150154"/>
    <d v="2023-01-10T00:00:00"/>
    <s v="D-UO-2023-459"/>
    <n v="1006.94"/>
    <n v="459"/>
  </r>
  <r>
    <x v="9"/>
    <x v="9"/>
    <s v="39167"/>
    <s v="EISAI S.R.L."/>
    <s v="04732240967"/>
    <s v="04732240967"/>
    <d v="2023-01-10T00:00:00"/>
    <s v="D-UO-2023-460"/>
    <n v="5956.5"/>
    <n v="460"/>
  </r>
  <r>
    <x v="5"/>
    <x v="5"/>
    <s v="104893"/>
    <s v="ASSOCIAZIONE VOLONTARIA DI SOCCORSO SAN GIUSEPPE O.D.V."/>
    <s v="90243240737"/>
    <s v="90243240737"/>
    <d v="2023-01-10T00:00:00"/>
    <s v="D-UO-2023-461"/>
    <n v="2439.599999999999"/>
    <n v="461"/>
  </r>
  <r>
    <x v="21"/>
    <x v="21"/>
    <s v="39074"/>
    <s v="EUROIMMUN ITALIA DIAGNOSTICA MEDICA S.R.L."/>
    <s v="03680250283"/>
    <s v="03680250283"/>
    <d v="2023-01-10T00:00:00"/>
    <s v="D-UO-2023-462"/>
    <n v="3376.48"/>
    <n v="462"/>
  </r>
  <r>
    <x v="10"/>
    <x v="10"/>
    <s v="36167"/>
    <s v="EUROSPITAL S.P.A."/>
    <s v="00047510326"/>
    <s v="00047510326"/>
    <d v="2023-01-10T00:00:00"/>
    <s v="D-UO-2023-463"/>
    <n v="1878.61"/>
    <n v="463"/>
  </r>
  <r>
    <x v="10"/>
    <x v="10"/>
    <s v="36251"/>
    <s v="F.A.S.E. S.R.L."/>
    <s v="03578710729"/>
    <s v="03578710729"/>
    <d v="2023-01-10T00:00:00"/>
    <s v="D-UO-2023-464"/>
    <n v="1890.35"/>
    <n v="464"/>
  </r>
  <r>
    <x v="10"/>
    <x v="10"/>
    <s v="36185"/>
    <s v="FARMAC - ZABBAN S.P.A. FARMACEUTICI - MEDICAZIONE - ARTICOLI CHIRURGICI"/>
    <s v="00503151201"/>
    <s v="00322800376"/>
    <d v="2023-01-10T00:00:00"/>
    <s v="D-UO-2023-465"/>
    <n v="1443.12"/>
    <n v="465"/>
  </r>
  <r>
    <x v="10"/>
    <x v="10"/>
    <s v="36273"/>
    <s v="FIDIA FARMACEUTICI S.P.A."/>
    <s v="00204260285"/>
    <s v="00204260285"/>
    <d v="2023-01-10T00:00:00"/>
    <s v="D-UO-2023-466"/>
    <n v="80.08"/>
    <n v="466"/>
  </r>
  <r>
    <x v="37"/>
    <x v="37"/>
    <s v="107011"/>
    <s v="FONDAZIONE CNAO"/>
    <s v="03491780965"/>
    <s v="97301200156"/>
    <d v="2023-01-10T00:00:00"/>
    <s v="D-UO-2023-467"/>
    <n v="24000"/>
    <n v="467"/>
  </r>
  <r>
    <x v="24"/>
    <x v="24"/>
    <s v="38984"/>
    <s v="PAN.ECO. S.R.L."/>
    <s v="04929500728"/>
    <s v="04929500728"/>
    <d v="2023-01-10T00:00:00"/>
    <s v="D-UO-2023-468"/>
    <n v="28680.14"/>
    <n v="468"/>
  </r>
  <r>
    <x v="9"/>
    <x v="9"/>
    <s v="39137"/>
    <s v="FRESENIUS KABI ITALIA S.R.L."/>
    <s v="03524050238"/>
    <s v="03524050238"/>
    <d v="2023-01-10T00:00:00"/>
    <s v="D-UO-2023-469"/>
    <n v="2851.97"/>
    <n v="469"/>
  </r>
  <r>
    <x v="10"/>
    <x v="10"/>
    <s v="36326"/>
    <s v="FRESENIUS MEDICAL CARE ITALIA S.P.A."/>
    <s v="00931170195"/>
    <s v="09291850155"/>
    <d v="2023-01-10T00:00:00"/>
    <s v="D-UO-2023-470"/>
    <n v="3671.8599999999997"/>
    <n v="470"/>
  </r>
  <r>
    <x v="10"/>
    <x v="10"/>
    <s v="36872"/>
    <s v="GADA ITALIA S.P.A."/>
    <s v="08230471008"/>
    <s v="08230471008"/>
    <d v="2023-01-10T00:00:00"/>
    <s v="D-UO-2023-471"/>
    <n v="684.31999999999994"/>
    <n v="471"/>
  </r>
  <r>
    <x v="9"/>
    <x v="9"/>
    <s v="39492"/>
    <s v="GILEAD SCIENCES S.R.L."/>
    <s v="11187430159"/>
    <s v="11187430159"/>
    <d v="2023-01-10T00:00:00"/>
    <s v="D-UO-2023-472"/>
    <n v="5649.8"/>
    <n v="472"/>
  </r>
  <r>
    <x v="12"/>
    <x v="12"/>
    <s v="36914"/>
    <s v="GIVAS S.R.L."/>
    <s v="01498810280"/>
    <s v="01498810280"/>
    <d v="2023-01-10T00:00:00"/>
    <s v="D-UO-2023-473"/>
    <n v="9325.68"/>
    <n v="473"/>
  </r>
  <r>
    <x v="9"/>
    <x v="9"/>
    <s v="35368"/>
    <s v="GLAXOSMITHKLINE S.P.A. UNIPERSONALE"/>
    <s v="00212840235"/>
    <s v="00212840235"/>
    <d v="2023-01-10T00:00:00"/>
    <s v="D-UO-2023-474"/>
    <n v="13476.019999999999"/>
    <n v="474"/>
  </r>
  <r>
    <x v="9"/>
    <x v="9"/>
    <s v="36060"/>
    <s v="GRIFOLS ITALIA S.P.A."/>
    <s v="01262580507"/>
    <s v="10852890150"/>
    <d v="2023-01-10T00:00:00"/>
    <s v="D-UO-2023-475"/>
    <n v="15438.72"/>
    <n v="475"/>
  </r>
  <r>
    <x v="9"/>
    <x v="9"/>
    <s v="36879"/>
    <s v="GRUNENTHAL ITALIA S.R.L."/>
    <s v="04485620159"/>
    <s v="04485620159"/>
    <d v="2023-01-10T00:00:00"/>
    <s v="D-UO-2023-476"/>
    <n v="2023.94"/>
    <n v="476"/>
  </r>
  <r>
    <x v="1"/>
    <x v="1"/>
    <s v="37089"/>
    <s v="INPDAP CPDEL-CPSAN"/>
    <s v="00000000000"/>
    <s v=""/>
    <d v="2023-01-10T00:00:00"/>
    <s v="D-UO-2023-477"/>
    <n v="30355.4"/>
    <n v="477"/>
  </r>
  <r>
    <x v="25"/>
    <x v="25"/>
    <s v="36868"/>
    <s v="HEINZ ITALIA S.P.A."/>
    <s v="00937220598"/>
    <s v="00937220598"/>
    <d v="2023-01-10T00:00:00"/>
    <s v="D-UO-2023-478"/>
    <n v="16208.349999999999"/>
    <n v="478"/>
  </r>
  <r>
    <x v="10"/>
    <x v="10"/>
    <s v="35485"/>
    <s v="HOLLISTER S.P.A."/>
    <s v="11492820151"/>
    <s v="93517310152"/>
    <d v="2023-01-10T00:00:00"/>
    <s v="D-UO-2023-479"/>
    <n v="20168.05"/>
    <n v="479"/>
  </r>
  <r>
    <x v="10"/>
    <x v="10"/>
    <s v="35493"/>
    <s v="HOSPITAL DI MELE CESARE &amp; C. S.A.S."/>
    <s v="02587690757"/>
    <s v="01246950743"/>
    <d v="2023-01-10T00:00:00"/>
    <s v="D-UO-2023-480"/>
    <n v="4950.3999999999996"/>
    <n v="480"/>
  </r>
  <r>
    <x v="9"/>
    <x v="9"/>
    <s v="39501"/>
    <s v="INNOVA PHARMA S.P.A."/>
    <s v="13206920152"/>
    <s v="90032460322"/>
    <d v="2023-01-10T00:00:00"/>
    <s v="D-UO-2023-481"/>
    <n v="1284.69"/>
    <n v="481"/>
  </r>
  <r>
    <x v="10"/>
    <x v="10"/>
    <s v="38766"/>
    <s v="INNOVAMEDICA S.P.A."/>
    <s v="10191080158"/>
    <s v="10191080158"/>
    <d v="2023-01-10T00:00:00"/>
    <s v="D-UO-2023-482"/>
    <n v="197.08"/>
    <n v="482"/>
  </r>
  <r>
    <x v="10"/>
    <x v="10"/>
    <s v="35590"/>
    <s v="INSTRUMENTATION LABORATORY S.P.A."/>
    <s v="02368591208"/>
    <s v="02368591208"/>
    <d v="2023-01-10T00:00:00"/>
    <s v="D-UO-2023-483"/>
    <n v="13725"/>
    <n v="483"/>
  </r>
  <r>
    <x v="21"/>
    <x v="21"/>
    <s v="35590"/>
    <s v="INSTRUMENTATION LABORATORY S.P.A."/>
    <s v="02368591208"/>
    <s v="02368591208"/>
    <d v="2023-01-10T00:00:00"/>
    <s v="D-UO-2023-483"/>
    <n v="13439.53"/>
    <n v="483"/>
  </r>
  <r>
    <x v="10"/>
    <x v="10"/>
    <s v="36649"/>
    <s v="INTERHOSPITAL S.R.L."/>
    <s v="02061320731"/>
    <s v="02061320731"/>
    <d v="2023-01-10T00:00:00"/>
    <s v="D-UO-2023-484"/>
    <n v="55802.29"/>
    <n v="484"/>
  </r>
  <r>
    <x v="10"/>
    <x v="10"/>
    <s v="41599"/>
    <s v="INTRAUMA S.P.A."/>
    <s v="09270550016"/>
    <s v="09270550016"/>
    <d v="2023-01-10T00:00:00"/>
    <s v="D-UO-2023-485"/>
    <n v="33308.770000000004"/>
    <n v="485"/>
  </r>
  <r>
    <x v="9"/>
    <x v="9"/>
    <s v="35612"/>
    <s v="IPSEN S.P.A."/>
    <s v="07161740159"/>
    <s v="05619050585"/>
    <d v="2023-01-10T00:00:00"/>
    <s v="D-UO-2023-486"/>
    <n v="9379.619999999999"/>
    <n v="486"/>
  </r>
  <r>
    <x v="9"/>
    <x v="9"/>
    <s v="101771"/>
    <s v="ISTITUTO GENTILI S.R.L."/>
    <s v="07921350968"/>
    <s v="07921350968"/>
    <d v="2023-01-10T00:00:00"/>
    <s v="D-UO-2023-487"/>
    <n v="4196.0200000000004"/>
    <n v="487"/>
  </r>
  <r>
    <x v="25"/>
    <x v="25"/>
    <s v="109425"/>
    <s v="ITALFARMACIA S.R.L."/>
    <s v="04758201000"/>
    <s v="04758201000"/>
    <d v="2023-01-10T00:00:00"/>
    <s v="D-UO-2023-488"/>
    <n v="264"/>
    <n v="488"/>
  </r>
  <r>
    <x v="9"/>
    <x v="9"/>
    <s v="36966"/>
    <s v="ITALFARMACO S.P.A."/>
    <s v="00737420158"/>
    <s v="00737420158"/>
    <d v="2023-01-10T00:00:00"/>
    <s v="D-UO-2023-489"/>
    <n v="497.42"/>
    <n v="489"/>
  </r>
  <r>
    <x v="6"/>
    <x v="6"/>
    <s v="39239"/>
    <s v="ITOP S.P.A. OFFICINE ORTOPEDICHE"/>
    <s v="06509081003"/>
    <s v="06509081003"/>
    <d v="2023-01-10T00:00:00"/>
    <s v="D-UO-2023-490"/>
    <n v="1168.75"/>
    <n v="490"/>
  </r>
  <r>
    <x v="11"/>
    <x v="11"/>
    <s v="111441"/>
    <s v="OSPEDALE SAN CATALDO TARANTO S.C.A.R.L."/>
    <s v="08476670727"/>
    <s v="08476670727"/>
    <d v="2023-01-10T00:00:00"/>
    <s v="D-UO-2023-491"/>
    <n v="3738697.85"/>
    <n v="491"/>
  </r>
  <r>
    <x v="29"/>
    <x v="29"/>
    <s v="117111"/>
    <s v="PELLEGRINO SARA"/>
    <s v="06603060721"/>
    <s v="PLLSRA73L51F205S"/>
    <d v="2023-01-10T00:00:00"/>
    <s v="D-UO-2023-492"/>
    <n v="358.8"/>
    <n v="492"/>
  </r>
  <r>
    <x v="10"/>
    <x v="10"/>
    <s v="34998"/>
    <s v="COLOPLAST S.P.A."/>
    <s v="00691781207"/>
    <s v="04029180371"/>
    <d v="2023-01-10T00:00:00"/>
    <s v="D-UO-2023-493"/>
    <n v="48009.340000000026"/>
    <n v="493"/>
  </r>
  <r>
    <x v="10"/>
    <x v="10"/>
    <s v="39223"/>
    <s v="BIOMERIEUX ITALIA S.P.A."/>
    <s v="01696821006"/>
    <s v="07146020586"/>
    <d v="2023-01-10T00:00:00"/>
    <s v="D-UO-2023-494"/>
    <n v="16931.969999999998"/>
    <n v="494"/>
  </r>
  <r>
    <x v="36"/>
    <x v="36"/>
    <s v="39223"/>
    <s v="BIOMERIEUX ITALIA S.P.A."/>
    <s v="01696821006"/>
    <s v="07146020586"/>
    <d v="2023-01-10T00:00:00"/>
    <s v="D-UO-2023-494"/>
    <n v="4734.78"/>
    <n v="494"/>
  </r>
  <r>
    <x v="21"/>
    <x v="21"/>
    <s v="39223"/>
    <s v="BIOMERIEUX ITALIA S.P.A."/>
    <s v="01696821006"/>
    <s v="07146020586"/>
    <d v="2023-01-10T00:00:00"/>
    <s v="D-UO-2023-494"/>
    <n v="15354.38"/>
    <n v="494"/>
  </r>
  <r>
    <x v="31"/>
    <x v="31"/>
    <s v="39319"/>
    <s v="INKLINE SERVIZI EDITORIALI DI CASTELLO IDA"/>
    <s v="02367570732"/>
    <s v="CSTDIA58E57L049S"/>
    <d v="2023-01-10T00:00:00"/>
    <s v="D-UO-2023-524"/>
    <n v="1002"/>
    <n v="524"/>
  </r>
  <r>
    <x v="9"/>
    <x v="9"/>
    <s v="36987"/>
    <s v="JANSSEN-CILAG S.P.A."/>
    <s v="02707070963"/>
    <s v="00962280590"/>
    <d v="2023-01-10T00:00:00"/>
    <s v="D-UO-2023-525"/>
    <n v="18742.260000000002"/>
    <n v="525"/>
  </r>
  <r>
    <x v="10"/>
    <x v="10"/>
    <s v="40900"/>
    <s v="JOHNSON &amp; JOHNSON MEDICAL S.P.A."/>
    <s v="08082461008"/>
    <s v="08082461008"/>
    <d v="2023-01-10T00:00:00"/>
    <s v="D-UO-2023-526"/>
    <n v="12907.13"/>
    <n v="526"/>
  </r>
  <r>
    <x v="9"/>
    <x v="9"/>
    <s v="36736"/>
    <s v="L. MOLTENI &amp; C. DEI FRATELLI ALITTI SOCIETA' DI ESERCIZIO S.P.A."/>
    <s v="01286700487"/>
    <s v="01286700487"/>
    <d v="2023-01-10T00:00:00"/>
    <s v="D-UO-2023-527"/>
    <n v="5157.21"/>
    <n v="527"/>
  </r>
  <r>
    <x v="38"/>
    <x v="38"/>
    <s v="100254"/>
    <s v="LA CASALINDA S.R.L."/>
    <s v="00667690044"/>
    <s v="00667690044"/>
    <d v="2023-01-10T00:00:00"/>
    <s v="D-UO-2023-528"/>
    <n v="4151.22"/>
    <n v="528"/>
  </r>
  <r>
    <x v="10"/>
    <x v="10"/>
    <s v="37463"/>
    <s v="LA NUOVA SANITARIA DI SEMERARO AMEDEO"/>
    <s v="00952410736"/>
    <s v="SMRMDA56R13E986E"/>
    <d v="2023-01-10T00:00:00"/>
    <s v="D-UO-2023-529"/>
    <n v="31.2"/>
    <n v="529"/>
  </r>
  <r>
    <x v="6"/>
    <x v="6"/>
    <s v="37463"/>
    <s v="LA NUOVA SANITARIA DI SEMERARO AMEDEO"/>
    <s v="00952410736"/>
    <s v="SMRMDA56R13E986E"/>
    <d v="2023-01-10T00:00:00"/>
    <s v="D-UO-2023-529"/>
    <n v="8942.59"/>
    <n v="529"/>
  </r>
  <r>
    <x v="39"/>
    <x v="39"/>
    <s v="99973"/>
    <s v="SEQIRUS S.R.L."/>
    <s v="01391810528"/>
    <s v="01391810528"/>
    <d v="2023-01-10T00:00:00"/>
    <s v="D-UO-2023-530"/>
    <n v="137775"/>
    <n v="530"/>
  </r>
  <r>
    <x v="9"/>
    <x v="9"/>
    <s v="37435"/>
    <s v="LABORATORIO FARMACOLOGICO MILANESE S.R.L."/>
    <s v="01192310124"/>
    <s v="01192310124"/>
    <d v="2023-01-10T00:00:00"/>
    <s v="D-UO-2023-531"/>
    <n v="898.93"/>
    <n v="531"/>
  </r>
  <r>
    <x v="10"/>
    <x v="10"/>
    <s v="100314"/>
    <s v="LIFETECH CARE S.R.L."/>
    <s v="02142410683"/>
    <s v="02142410683"/>
    <d v="2023-01-10T00:00:00"/>
    <s v="D-UO-2023-532"/>
    <n v="4404.2"/>
    <n v="532"/>
  </r>
  <r>
    <x v="9"/>
    <x v="9"/>
    <s v="39412"/>
    <s v="LINDE MEDICALE S.R.L."/>
    <s v="01550070617"/>
    <s v="04411460639"/>
    <d v="2023-01-10T00:00:00"/>
    <s v="D-UO-2023-533"/>
    <n v="2932.2000000000003"/>
    <n v="533"/>
  </r>
  <r>
    <x v="21"/>
    <x v="21"/>
    <s v="39412"/>
    <s v="LINDE MEDICALE S.R.L."/>
    <s v="01550070617"/>
    <s v="04411460639"/>
    <d v="2023-01-10T00:00:00"/>
    <s v="D-UO-2023-533"/>
    <n v="329.19"/>
    <n v="533"/>
  </r>
  <r>
    <x v="10"/>
    <x v="10"/>
    <s v="105973"/>
    <s v="LOHMANN &amp; RAUSCHER S.R.L."/>
    <s v="00207810284"/>
    <s v="00207810284"/>
    <d v="2023-01-10T00:00:00"/>
    <s v="D-UO-2023-534"/>
    <n v="402.6"/>
    <n v="534"/>
  </r>
  <r>
    <x v="10"/>
    <x v="10"/>
    <s v="39196"/>
    <s v="MAVIMED S.R.L. U.S."/>
    <s v="04093090753"/>
    <s v="04093090753"/>
    <d v="2023-01-10T00:00:00"/>
    <s v="D-UO-2023-535"/>
    <n v="26413"/>
    <n v="535"/>
  </r>
  <r>
    <x v="10"/>
    <x v="10"/>
    <s v="36432"/>
    <s v="MEDIC'S BIOMEDICA S.R.L."/>
    <s v="02062730755"/>
    <s v="02062730755"/>
    <d v="2023-01-10T00:00:00"/>
    <s v="D-UO-2023-536"/>
    <n v="10311.439999999999"/>
    <n v="536"/>
  </r>
  <r>
    <x v="10"/>
    <x v="10"/>
    <s v="37370"/>
    <s v="MEDICAL SYSTEMS S.P.A."/>
    <s v="02405380102"/>
    <s v="00248660599"/>
    <d v="2023-01-10T00:00:00"/>
    <s v="D-UO-2023-537"/>
    <n v="1533.52"/>
    <n v="537"/>
  </r>
  <r>
    <x v="23"/>
    <x v="23"/>
    <s v="41041"/>
    <s v="MEDILCOM S.R.L."/>
    <s v="07116350724"/>
    <s v="07116350724"/>
    <d v="2023-01-10T00:00:00"/>
    <s v="D-UO-2023-538"/>
    <n v="1182.79"/>
    <n v="538"/>
  </r>
  <r>
    <x v="10"/>
    <x v="10"/>
    <s v="39078"/>
    <s v="MEDISAN SUD S.R.L."/>
    <s v="00348120718"/>
    <s v="00348120718"/>
    <d v="2023-01-10T00:00:00"/>
    <s v="D-UO-2023-539"/>
    <n v="9575.76"/>
    <n v="539"/>
  </r>
  <r>
    <x v="10"/>
    <x v="10"/>
    <s v="36469"/>
    <s v="MEDTRONIC ITALIA S.P.A."/>
    <s v="09238800156"/>
    <s v="09238800156"/>
    <d v="2023-01-10T00:00:00"/>
    <s v="D-UO-2023-540"/>
    <n v="107479.90000000002"/>
    <n v="540"/>
  </r>
  <r>
    <x v="9"/>
    <x v="9"/>
    <s v="36661"/>
    <s v="PERHOSPITAL S.R.L."/>
    <s v="02506040753"/>
    <s v="02506040753"/>
    <d v="2023-01-10T00:00:00"/>
    <s v="D-UO-2023-541"/>
    <n v="2"/>
    <n v="541"/>
  </r>
  <r>
    <x v="40"/>
    <x v="40"/>
    <s v="36661"/>
    <s v="PERHOSPITAL S.R.L."/>
    <s v="02506040753"/>
    <s v="02506040753"/>
    <d v="2023-01-10T00:00:00"/>
    <s v="D-UO-2023-541"/>
    <n v="166.9"/>
    <n v="541"/>
  </r>
  <r>
    <x v="10"/>
    <x v="10"/>
    <s v="36661"/>
    <s v="PERHOSPITAL S.R.L."/>
    <s v="02506040753"/>
    <s v="02506040753"/>
    <d v="2023-01-10T00:00:00"/>
    <s v="D-UO-2023-541"/>
    <n v="61865.360000000015"/>
    <n v="541"/>
  </r>
  <r>
    <x v="10"/>
    <x v="10"/>
    <s v="36734"/>
    <s v="MOLNLYCKE HEALTH CARE S.R.L."/>
    <s v="02426070120"/>
    <s v="12300580151"/>
    <d v="2023-01-10T00:00:00"/>
    <s v="D-UO-2023-542"/>
    <n v="12909.599999999999"/>
    <n v="542"/>
  </r>
  <r>
    <x v="9"/>
    <x v="9"/>
    <s v="39981"/>
    <s v="RECORDATI RARE DISEASES ITALY S.R.L."/>
    <s v="12736110151"/>
    <s v="12736110151"/>
    <d v="2023-01-10T00:00:00"/>
    <s v="D-UO-2023-543"/>
    <n v="681.38"/>
    <n v="543"/>
  </r>
  <r>
    <x v="10"/>
    <x v="10"/>
    <s v="36759"/>
    <s v="MOVI S.P.A."/>
    <s v="11575580151"/>
    <s v="11575580151"/>
    <d v="2023-01-10T00:00:00"/>
    <s v="D-UO-2023-544"/>
    <n v="7489.83"/>
    <n v="544"/>
  </r>
  <r>
    <x v="9"/>
    <x v="9"/>
    <s v="36494"/>
    <s v="MSD ITALIA S.R.L."/>
    <s v="00887261006"/>
    <s v="00422760587"/>
    <d v="2023-01-10T00:00:00"/>
    <s v="D-UO-2023-545"/>
    <n v="16341.720000000001"/>
    <n v="545"/>
  </r>
  <r>
    <x v="23"/>
    <x v="23"/>
    <s v="42068"/>
    <s v="MYO S.P.A."/>
    <s v="03222970406"/>
    <s v="03222970406"/>
    <d v="2023-01-10T00:00:00"/>
    <s v="D-UO-2023-546"/>
    <n v="8356.02"/>
    <n v="546"/>
  </r>
  <r>
    <x v="10"/>
    <x v="10"/>
    <s v="102746"/>
    <s v="PERMEDICA S.P.A."/>
    <s v="01975020130"/>
    <s v="07747160153"/>
    <d v="2023-01-10T00:00:00"/>
    <s v="D-UO-2023-547"/>
    <n v="2305.6799999999998"/>
    <n v="547"/>
  </r>
  <r>
    <x v="9"/>
    <x v="9"/>
    <s v="72725"/>
    <s v="PFIZER S.R.L."/>
    <s v="02774840595"/>
    <s v="02774840595"/>
    <d v="2023-01-10T00:00:00"/>
    <s v="D-UO-2023-548"/>
    <n v="206522.01000000004"/>
    <n v="548"/>
  </r>
  <r>
    <x v="39"/>
    <x v="39"/>
    <s v="72725"/>
    <s v="PFIZER S.R.L."/>
    <s v="02774840595"/>
    <s v="02774840595"/>
    <d v="2023-01-10T00:00:00"/>
    <s v="D-UO-2023-548"/>
    <n v="144716"/>
    <n v="548"/>
  </r>
  <r>
    <x v="9"/>
    <x v="9"/>
    <s v="104222"/>
    <s v="PHARM@IDEA S.R.L."/>
    <s v="03542760172"/>
    <s v="03542760172"/>
    <d v="2023-01-10T00:00:00"/>
    <s v="D-UO-2023-549"/>
    <n v="45.09"/>
    <n v="549"/>
  </r>
  <r>
    <x v="10"/>
    <x v="10"/>
    <s v="115483"/>
    <s v="PHARMA EEC S.R.L."/>
    <s v="01620830347"/>
    <s v="07424950157"/>
    <d v="2023-01-10T00:00:00"/>
    <s v="D-UO-2023-550"/>
    <n v="1453.02"/>
    <n v="550"/>
  </r>
  <r>
    <x v="9"/>
    <x v="9"/>
    <s v="39190"/>
    <s v="PHARMATEX ITALIA S.R.L."/>
    <s v="03670780158"/>
    <s v="03670780158"/>
    <d v="2023-01-10T00:00:00"/>
    <s v="D-UO-2023-551"/>
    <n v="2252.58"/>
    <n v="551"/>
  </r>
  <r>
    <x v="25"/>
    <x v="25"/>
    <s v="38479"/>
    <s v="PIAM FARMACEUTICI S.P.A."/>
    <s v="00244540100"/>
    <s v="00244540100"/>
    <d v="2023-01-10T00:00:00"/>
    <s v="D-UO-2023-552"/>
    <n v="647.44000000000005"/>
    <n v="552"/>
  </r>
  <r>
    <x v="9"/>
    <x v="9"/>
    <s v="35214"/>
    <s v="PIERRE FABRE PHARMA S.R.L."/>
    <s v="10128980157"/>
    <s v="10128980157"/>
    <d v="2023-01-10T00:00:00"/>
    <s v="D-UO-2023-553"/>
    <n v="63849.72"/>
    <n v="553"/>
  </r>
  <r>
    <x v="9"/>
    <x v="9"/>
    <s v="36653"/>
    <s v="PIRAMAL CRITICAL CARE ITALIA S.P.A."/>
    <s v="03981260239"/>
    <s v="03981260239"/>
    <d v="2023-01-10T00:00:00"/>
    <s v="D-UO-2023-554"/>
    <n v="4260.6499999999996"/>
    <n v="554"/>
  </r>
  <r>
    <x v="9"/>
    <x v="9"/>
    <s v="37439"/>
    <s v="POLIFARMA S.P.A."/>
    <s v="00882341001"/>
    <s v="00403210586"/>
    <d v="2023-01-10T00:00:00"/>
    <s v="D-UO-2023-555"/>
    <n v="622.5"/>
    <n v="555"/>
  </r>
  <r>
    <x v="9"/>
    <x v="9"/>
    <s v="36350"/>
    <s v="NOVARTIS FARMA S.P.A."/>
    <s v="02385200122"/>
    <s v="07195130153"/>
    <d v="2023-01-10T00:00:00"/>
    <s v="D-UO-2023-556"/>
    <n v="691221.33000000019"/>
    <n v="556"/>
  </r>
  <r>
    <x v="31"/>
    <x v="31"/>
    <s v="106538"/>
    <s v="AMMINISTRAZIONE IMPIANTI CENTRALIZZATI VIA BASENTO, 20"/>
    <s v=""/>
    <s v="80016730733"/>
    <d v="2023-01-10T00:00:00"/>
    <s v="D-UO-2023-557"/>
    <n v="662.7"/>
    <n v="557"/>
  </r>
  <r>
    <x v="9"/>
    <x v="9"/>
    <s v="36795"/>
    <s v="NOVO NORDISK S.P.A."/>
    <s v="01260981004"/>
    <s v="03918040589"/>
    <d v="2023-01-10T00:00:00"/>
    <s v="D-UO-2023-558"/>
    <n v="18300.54"/>
    <n v="558"/>
  </r>
  <r>
    <x v="9"/>
    <x v="9"/>
    <s v="38636"/>
    <s v="OCTAPHARMA ITALY S.P.A."/>
    <s v="01887000501"/>
    <s v="01887000501"/>
    <d v="2023-01-10T00:00:00"/>
    <s v="D-UO-2023-559"/>
    <n v="11541.75"/>
    <n v="559"/>
  </r>
  <r>
    <x v="10"/>
    <x v="10"/>
    <s v="36926"/>
    <s v="OLYMPUS ITALIA S.R.L."/>
    <s v="10994940152"/>
    <s v="10994940152"/>
    <d v="2023-01-10T00:00:00"/>
    <s v="D-UO-2023-560"/>
    <n v="32403.809999999998"/>
    <n v="560"/>
  </r>
  <r>
    <x v="24"/>
    <x v="24"/>
    <s v="111071"/>
    <s v="ORGANIZZAZIONE APRILE - GESTIONE ARCHIVI S.R.L."/>
    <s v="04833300728"/>
    <s v="04833300728"/>
    <d v="2023-01-10T00:00:00"/>
    <s v="D-UO-2023-561"/>
    <n v="8043.95"/>
    <n v="561"/>
  </r>
  <r>
    <x v="9"/>
    <x v="9"/>
    <s v="34994"/>
    <s v="ORION PHARMA S.R.L."/>
    <s v="05941670969"/>
    <s v="05941670969"/>
    <d v="2023-01-10T00:00:00"/>
    <s v="D-UO-2023-562"/>
    <n v="437.8"/>
    <n v="562"/>
  </r>
  <r>
    <x v="10"/>
    <x v="10"/>
    <s v="55445"/>
    <s v="ORTHO-CLINICAL DIAGNOSTICS ITALY S.R.L."/>
    <s v="08592930963"/>
    <s v="08592930963"/>
    <d v="2023-01-10T00:00:00"/>
    <s v="D-UO-2023-563"/>
    <n v="9492.34"/>
    <n v="563"/>
  </r>
  <r>
    <x v="36"/>
    <x v="36"/>
    <s v="55445"/>
    <s v="ORTHO-CLINICAL DIAGNOSTICS ITALY S.R.L."/>
    <s v="08592930963"/>
    <s v="08592930963"/>
    <d v="2023-01-10T00:00:00"/>
    <s v="D-UO-2023-563"/>
    <n v="47.579999999999984"/>
    <n v="563"/>
  </r>
  <r>
    <x v="10"/>
    <x v="10"/>
    <s v="35521"/>
    <s v="ORTHOFIX S.R.L."/>
    <s v="08976680150"/>
    <s v="08976680150"/>
    <d v="2023-01-10T00:00:00"/>
    <s v="D-UO-2023-564"/>
    <n v="53963.23"/>
    <n v="564"/>
  </r>
  <r>
    <x v="6"/>
    <x v="6"/>
    <s v="38067"/>
    <s v="ORTHOGEA S.R.L."/>
    <s v="01907630741"/>
    <s v="01907630741"/>
    <d v="2023-01-10T00:00:00"/>
    <s v="D-UO-2023-565"/>
    <n v="8956.5400000000009"/>
    <n v="565"/>
  </r>
  <r>
    <x v="10"/>
    <x v="10"/>
    <s v="36608"/>
    <s v="ORTOPEDICAL DI CAROLI MARIA E C. S.N.C."/>
    <s v="01226820742"/>
    <s v="01226820742"/>
    <d v="2023-01-10T00:00:00"/>
    <s v="D-UO-2023-566"/>
    <n v="2813.91"/>
    <n v="566"/>
  </r>
  <r>
    <x v="9"/>
    <x v="9"/>
    <s v="36578"/>
    <s v="OTSUKA PHARMACEUTICAL ITALY S.R.L."/>
    <s v="06516000962"/>
    <s v="06516000962"/>
    <d v="2023-01-10T00:00:00"/>
    <s v="D-UO-2023-567"/>
    <n v="15619.3"/>
    <n v="567"/>
  </r>
  <r>
    <x v="6"/>
    <x v="6"/>
    <s v="42168"/>
    <s v="OTTO BOCK SOLUZIONI ORTOPEDICHE S.R.L."/>
    <s v="02372010351"/>
    <s v="02372010351"/>
    <d v="2023-01-10T00:00:00"/>
    <s v="D-UO-2023-568"/>
    <n v="1751.93"/>
    <n v="568"/>
  </r>
  <r>
    <x v="9"/>
    <x v="9"/>
    <s v="105999"/>
    <s v="OTTOPHARMA S.R.L."/>
    <s v="02457060032"/>
    <s v="02457060032"/>
    <d v="2023-01-10T00:00:00"/>
    <s v="D-UO-2023-569"/>
    <n v="1610.62"/>
    <n v="569"/>
  </r>
  <r>
    <x v="29"/>
    <x v="29"/>
    <s v="39239"/>
    <s v="ITOP S.P.A. OFFICINE ORTOPEDICHE"/>
    <s v="06509081003"/>
    <s v="06509081003"/>
    <d v="2023-01-10T00:00:00"/>
    <s v="D-UO-2023-570"/>
    <n v="496.11"/>
    <n v="570"/>
  </r>
  <r>
    <x v="41"/>
    <x v="41"/>
    <s v="39239"/>
    <s v="ITOP S.P.A. OFFICINE ORTOPEDICHE"/>
    <s v="06509081003"/>
    <s v="06509081003"/>
    <d v="2023-01-10T00:00:00"/>
    <s v="D-UO-2023-570"/>
    <n v="33.78"/>
    <n v="570"/>
  </r>
  <r>
    <x v="0"/>
    <x v="0"/>
    <s v="37773"/>
    <s v="LIQUIDAZIONE PERIODICA IVA AGENZIA DELLE ENTRATE"/>
    <s v="00000000000"/>
    <s v=""/>
    <d v="2023-01-11T00:00:00"/>
    <s v="D-UO-2023-571"/>
    <n v="5481.47"/>
    <n v="571"/>
  </r>
  <r>
    <x v="42"/>
    <x v="42"/>
    <s v="111615"/>
    <s v="FARMA F&amp;N S.R.L."/>
    <s v="03237420736"/>
    <s v="03237420736"/>
    <d v="2023-01-11T00:00:00"/>
    <s v="D-UO-2023-572"/>
    <n v="403.83"/>
    <n v="572"/>
  </r>
  <r>
    <x v="42"/>
    <x v="42"/>
    <s v="108863"/>
    <s v="FARMACIA ACQUARO S.R.L."/>
    <s v="03208660732"/>
    <s v="03208660732"/>
    <d v="2023-01-11T00:00:00"/>
    <s v="D-UO-2023-573"/>
    <n v="845.28"/>
    <n v="573"/>
  </r>
  <r>
    <x v="42"/>
    <x v="42"/>
    <s v="109670"/>
    <s v="FARMACIA ALIOTH S.R.L."/>
    <s v="08576931219"/>
    <s v="08576931219"/>
    <d v="2023-01-11T00:00:00"/>
    <s v="D-UO-2023-574"/>
    <n v="1034.6099999999999"/>
    <n v="574"/>
  </r>
  <r>
    <x v="42"/>
    <x v="42"/>
    <s v="111828"/>
    <s v="FARMACIA APPIA S.R.L."/>
    <s v="03263300737"/>
    <s v="03263300737"/>
    <d v="2023-01-11T00:00:00"/>
    <s v="D-UO-2023-575"/>
    <n v="190.51"/>
    <n v="575"/>
  </r>
  <r>
    <x v="42"/>
    <x v="42"/>
    <s v="37239"/>
    <s v="FARMACIA AQUILA ROSSA DEI DR.RI CARELLI LUIGIA E CATALDO S.N.C."/>
    <s v="02210400731"/>
    <s v="CRLLGU61B56L049P"/>
    <d v="2023-01-11T00:00:00"/>
    <s v="D-UO-2023-576"/>
    <n v="416.56"/>
    <n v="576"/>
  </r>
  <r>
    <x v="42"/>
    <x v="42"/>
    <s v="36205"/>
    <s v="FARMACIA AURELIO SAMMARUGA S.N.C."/>
    <s v="01901880730"/>
    <s v="01901880730"/>
    <d v="2023-01-11T00:00:00"/>
    <s v="D-UO-2023-577"/>
    <n v="2882.01"/>
    <n v="577"/>
  </r>
  <r>
    <x v="42"/>
    <x v="42"/>
    <s v="40923"/>
    <s v="FARMACIA B&amp;B S.N.C. DEI DR.RI BELLOCCHI M. E. &amp; C."/>
    <s v="02601010735"/>
    <s v="02601010735"/>
    <d v="2023-01-11T00:00:00"/>
    <s v="D-UO-2023-578"/>
    <n v="676.8"/>
    <n v="578"/>
  </r>
  <r>
    <x v="42"/>
    <x v="42"/>
    <s v="112862"/>
    <s v="FARMACIA BAGNUOLI S.A.S. DI FABRIZIO BAGNUOLI &amp; C."/>
    <s v="03276120734"/>
    <s v="03276120734"/>
    <d v="2023-01-11T00:00:00"/>
    <s v="D-UO-2023-579"/>
    <n v="1747.11"/>
    <n v="579"/>
  </r>
  <r>
    <x v="42"/>
    <x v="42"/>
    <s v="35116"/>
    <s v="FARMACIA BANDIERA DR.SSA GIULIA PIA"/>
    <s v="02679310785"/>
    <s v="BNDGLP58A47G110S"/>
    <d v="2023-01-11T00:00:00"/>
    <s v="D-UO-2023-580"/>
    <n v="550.35"/>
    <n v="580"/>
  </r>
  <r>
    <x v="42"/>
    <x v="42"/>
    <s v="106834"/>
    <s v="FARMACIA BASILE DOTT.SSA MARIANGELA"/>
    <s v="03174920730"/>
    <s v="BSLMNG78A70E986M"/>
    <d v="2023-01-11T00:00:00"/>
    <s v="D-UO-2023-581"/>
    <n v="497.99"/>
    <n v="581"/>
  </r>
  <r>
    <x v="42"/>
    <x v="42"/>
    <s v="39377"/>
    <s v="FARMACIA BASTELLI DR.SSA NUNZIATA"/>
    <s v="02460090737"/>
    <s v="BSTNZT56D56L049O"/>
    <d v="2023-01-11T00:00:00"/>
    <s v="D-UO-2023-582"/>
    <n v="938.13"/>
    <n v="582"/>
  </r>
  <r>
    <x v="42"/>
    <x v="42"/>
    <s v="36329"/>
    <s v="FARMACIA BELARDINELLI DELLA DR.SSA DURANTE RICCIARDA - DISATTIVATO"/>
    <s v="02559350737"/>
    <s v="DRNRCR60B64L049U"/>
    <d v="2023-01-11T00:00:00"/>
    <s v="D-UO-2023-583"/>
    <n v="266.63"/>
    <n v="583"/>
  </r>
  <r>
    <x v="42"/>
    <x v="42"/>
    <s v="102516"/>
    <s v="FARMACIA BELVEDERE S.N.C. DI ROBERTA CARAVETTA E ANTONELLA LAGANA'"/>
    <s v="03122590734"/>
    <s v="03122590734"/>
    <d v="2023-01-11T00:00:00"/>
    <s v="D-UO-2023-584"/>
    <n v="713.72"/>
    <n v="584"/>
  </r>
  <r>
    <x v="42"/>
    <x v="42"/>
    <s v="109197"/>
    <s v="FARMACIA BENEDETTO DR. GIOVANNI"/>
    <s v="03224890735"/>
    <s v="BNDGNN77S26A662I"/>
    <d v="2023-01-11T00:00:00"/>
    <s v="D-UO-2023-585"/>
    <n v="645.97"/>
    <n v="585"/>
  </r>
  <r>
    <x v="42"/>
    <x v="42"/>
    <s v="39939"/>
    <s v="FARMACIA BENEGIANO DR.SSA ROSA MARIA"/>
    <s v="02636130730"/>
    <s v="BNGRMR57H63F027Z"/>
    <d v="2023-01-11T00:00:00"/>
    <s v="D-UO-2023-586"/>
    <n v="1453.28"/>
    <n v="586"/>
  </r>
  <r>
    <x v="42"/>
    <x v="42"/>
    <s v="40213"/>
    <s v="FARMACIA DUE MARI DI BLASI AVE MARIA"/>
    <s v="02319730731"/>
    <s v="BLSVMR51P60L049K"/>
    <d v="2023-01-11T00:00:00"/>
    <s v="D-UO-2023-587"/>
    <n v="835.69"/>
    <n v="587"/>
  </r>
  <r>
    <x v="42"/>
    <x v="42"/>
    <s v="36145"/>
    <s v="FARMACIA BOTTIGLIONE DR. RINALDO"/>
    <s v="02170310730"/>
    <s v="BTTRLD51E20L049Q"/>
    <d v="2023-01-11T00:00:00"/>
    <s v="D-UO-2023-588"/>
    <n v="901.62"/>
    <n v="588"/>
  </r>
  <r>
    <x v="42"/>
    <x v="42"/>
    <s v="100531"/>
    <s v="FARMACIA BRESCIA DEL DR. BRESCIA ROSSANO E C. S.A.S."/>
    <s v="03078440736"/>
    <s v="03078440736"/>
    <d v="2023-01-11T00:00:00"/>
    <s v="D-UO-2023-589"/>
    <n v="1581.55"/>
    <n v="589"/>
  </r>
  <r>
    <x v="42"/>
    <x v="42"/>
    <s v="99831"/>
    <s v="FARMACIA BRESCIA DR. LUCA SALVATORE"/>
    <s v="03043990732"/>
    <s v="BRSLSL83L24L049H"/>
    <d v="2023-01-11T00:00:00"/>
    <s v="D-UO-2023-590"/>
    <n v="825.29"/>
    <n v="590"/>
  </r>
  <r>
    <x v="42"/>
    <x v="42"/>
    <s v="40890"/>
    <s v="FARMACIA C. TURI DEI DOTTORI GIUSEPPE E MARGHERITA TURI &amp; C. S.N.C."/>
    <s v="02682790734"/>
    <s v="02682790734"/>
    <d v="2023-01-11T00:00:00"/>
    <s v="D-UO-2023-591"/>
    <n v="666.9"/>
    <n v="591"/>
  </r>
  <r>
    <x v="42"/>
    <x v="42"/>
    <s v="39561"/>
    <s v="FARMACIA CALO' DR. MARIO"/>
    <s v="01012200737"/>
    <s v="CLAMRA50C09E882I"/>
    <d v="2023-01-11T00:00:00"/>
    <s v="D-UO-2023-592"/>
    <n v="1113.19"/>
    <n v="592"/>
  </r>
  <r>
    <x v="42"/>
    <x v="42"/>
    <s v="37921"/>
    <s v="FARMACIA CALO' S.N.C."/>
    <s v="02889180739"/>
    <s v="02889180739"/>
    <d v="2023-01-11T00:00:00"/>
    <s v="D-UO-2023-593"/>
    <n v="674.42"/>
    <n v="593"/>
  </r>
  <r>
    <x v="42"/>
    <x v="42"/>
    <s v="110484"/>
    <s v="FARMACIA CANTORO S.N.C."/>
    <s v="03236940734"/>
    <s v="03236940734"/>
    <d v="2023-01-11T00:00:00"/>
    <s v="D-UO-2023-594"/>
    <n v="1421.85"/>
    <n v="594"/>
  </r>
  <r>
    <x v="42"/>
    <x v="42"/>
    <s v="40933"/>
    <s v="FARMACIA CARANO DR.SSA ANNAMARIA"/>
    <s v="02530130737"/>
    <s v="CRNNMR75B43A662T"/>
    <d v="2023-01-11T00:00:00"/>
    <s v="D-UO-2023-595"/>
    <n v="611.96"/>
    <n v="595"/>
  </r>
  <r>
    <x v="42"/>
    <x v="42"/>
    <s v="42890"/>
    <s v="FARMACIA CARANO DR.SSA FABRIZIA"/>
    <s v="02957960731"/>
    <s v="CRNFRZ67E45L049J"/>
    <d v="2023-01-11T00:00:00"/>
    <s v="D-UO-2023-596"/>
    <n v="404"/>
    <n v="596"/>
  </r>
  <r>
    <x v="42"/>
    <x v="42"/>
    <s v="35993"/>
    <s v="FARMACIA CARBONARA DR.SSA ROMANA FRANCESCA"/>
    <s v="02445940733"/>
    <s v="CRBFNC73S58A662B"/>
    <d v="2023-01-11T00:00:00"/>
    <s v="D-UO-2023-597"/>
    <n v="594.97"/>
    <n v="597"/>
  </r>
  <r>
    <x v="42"/>
    <x v="42"/>
    <s v="36147"/>
    <s v="FARMACIA CASAVOLA DR. FRANCESCO"/>
    <s v="02179200734"/>
    <s v="CSVFNC60L10E986Z"/>
    <d v="2023-01-11T00:00:00"/>
    <s v="D-UO-2023-598"/>
    <n v="678.63"/>
    <n v="598"/>
  </r>
  <r>
    <x v="42"/>
    <x v="42"/>
    <s v="104071"/>
    <s v="FARMACIA CASTELLANETA S.R.L."/>
    <s v="03147160737"/>
    <s v="03147160737"/>
    <d v="2023-01-11T00:00:00"/>
    <s v="D-UO-2023-599"/>
    <n v="1071.1400000000001"/>
    <n v="599"/>
  </r>
  <r>
    <x v="42"/>
    <x v="42"/>
    <s v="39228"/>
    <s v="FARMACIA CICCARONE DR. GIUSEPPE"/>
    <s v="02123900736"/>
    <s v="CCCGPP64P17A662Y"/>
    <d v="2023-01-11T00:00:00"/>
    <s v="D-UO-2023-600"/>
    <n v="1501.39"/>
    <n v="600"/>
  </r>
  <r>
    <x v="42"/>
    <x v="42"/>
    <s v="34989"/>
    <s v="FARMACIA CLEMENTE DR.SSA GIULIANA"/>
    <s v="00133000737"/>
    <s v="CLMGLN43H51D754V"/>
    <d v="2023-01-11T00:00:00"/>
    <s v="D-UO-2023-601"/>
    <n v="1972.4"/>
    <n v="601"/>
  </r>
  <r>
    <x v="42"/>
    <x v="42"/>
    <s v="113796"/>
    <s v="FARMACIA COLANGELO S.R.L."/>
    <s v="03294870732"/>
    <s v="03294870732"/>
    <d v="2023-01-11T00:00:00"/>
    <s v="D-UO-2023-602"/>
    <n v="826.42"/>
    <n v="602"/>
  </r>
  <r>
    <x v="42"/>
    <x v="42"/>
    <s v="40914"/>
    <s v="FARMACIA COMUNALE DI GINOSA S.R.L."/>
    <s v="02597620737"/>
    <s v="02597620737"/>
    <d v="2023-01-11T00:00:00"/>
    <s v="D-UO-2023-603"/>
    <n v="568.17999999999995"/>
    <n v="603"/>
  </r>
  <r>
    <x v="42"/>
    <x v="42"/>
    <s v="116335"/>
    <s v="FARMACIA D'ACCAVIO S.R.L."/>
    <s v="02551930742"/>
    <s v="02551930742"/>
    <d v="2023-01-11T00:00:00"/>
    <s v="D-UO-2023-604"/>
    <n v="263.01"/>
    <n v="604"/>
  </r>
  <r>
    <x v="42"/>
    <x v="42"/>
    <s v="38094"/>
    <s v="FARMACIA D'ADDARIO DR. BARTOLOMEO"/>
    <s v="02515290738"/>
    <s v="DDDBTL59P17A662I"/>
    <d v="2023-01-11T00:00:00"/>
    <s v="D-UO-2023-605"/>
    <n v="985.85"/>
    <n v="605"/>
  </r>
  <r>
    <x v="42"/>
    <x v="42"/>
    <s v="40931"/>
    <s v="FARMACIA D'ADDARIO DR. VINCENZO"/>
    <s v="02613500731"/>
    <s v="DDDVCN64H07C741C"/>
    <d v="2023-01-11T00:00:00"/>
    <s v="D-UO-2023-606"/>
    <n v="702.31"/>
    <n v="606"/>
  </r>
  <r>
    <x v="42"/>
    <x v="42"/>
    <s v="38697"/>
    <s v="FARMACIA D'ALOJA DI D'ALOJA E. &amp; C. S.N.C."/>
    <s v="02810580734"/>
    <s v="02810580734"/>
    <d v="2023-01-11T00:00:00"/>
    <s v="D-UO-2023-607"/>
    <n v="749.84"/>
    <n v="607"/>
  </r>
  <r>
    <x v="42"/>
    <x v="42"/>
    <s v="34843"/>
    <s v="FARMACIA D'ONGHIA DR. FRANCESCO"/>
    <s v="00310180732"/>
    <s v="DNGFNC49P28F784N"/>
    <d v="2023-01-11T00:00:00"/>
    <s v="D-UO-2023-608"/>
    <n v="941.64"/>
    <n v="608"/>
  </r>
  <r>
    <x v="42"/>
    <x v="42"/>
    <s v="105279"/>
    <s v="FARMACIA DEL LEVANTE S.N.C. DELLE DOTTORESSE TURTURIELLO A. E TROIANO L."/>
    <s v="03146740737"/>
    <s v="03146740737"/>
    <d v="2023-01-11T00:00:00"/>
    <s v="D-UO-2023-609"/>
    <n v="248.62"/>
    <n v="609"/>
  </r>
  <r>
    <x v="42"/>
    <x v="42"/>
    <s v="40926"/>
    <s v="FARMACIA DEL PRETE S.N.C."/>
    <s v="01903010732"/>
    <s v="01903010732"/>
    <d v="2023-01-11T00:00:00"/>
    <s v="D-UO-2023-610"/>
    <n v="609.79"/>
    <n v="610"/>
  </r>
  <r>
    <x v="42"/>
    <x v="42"/>
    <s v="40942"/>
    <s v="FARMACIA DELL'ANNUNZIATA DR. D'ALESSANDRO NICOLA"/>
    <s v="02327820730"/>
    <s v="DLSNCL64E10G712O"/>
    <d v="2023-01-11T00:00:00"/>
    <s v="D-UO-2023-611"/>
    <n v="560.09"/>
    <n v="611"/>
  </r>
  <r>
    <x v="42"/>
    <x v="42"/>
    <s v="100611"/>
    <s v="FARMACIA DELL'ORCO DR. FRANCESCO"/>
    <s v="03059710735"/>
    <s v="DLLFNC86C24L049X"/>
    <d v="2023-01-11T00:00:00"/>
    <s v="D-UO-2023-612"/>
    <n v="316.61"/>
    <n v="612"/>
  </r>
  <r>
    <x v="42"/>
    <x v="42"/>
    <s v="101061"/>
    <s v="FARMACIA DELLA SANITA' S.N.C. DI MICHELE A. MIALI, P. TROISI E P. DI CUNTO"/>
    <s v="03075340731"/>
    <s v="03075340731"/>
    <d v="2023-01-11T00:00:00"/>
    <s v="D-UO-2023-613"/>
    <n v="347.19"/>
    <n v="613"/>
  </r>
  <r>
    <x v="42"/>
    <x v="42"/>
    <s v="101020"/>
    <s v="FARMACIA DEMAGGIO E MOTOLOSE S.N.C."/>
    <s v="03033270731"/>
    <s v="03033270731"/>
    <d v="2023-01-11T00:00:00"/>
    <s v="D-UO-2023-614"/>
    <n v="892.13"/>
    <n v="614"/>
  </r>
  <r>
    <x v="42"/>
    <x v="42"/>
    <s v="101928"/>
    <s v="FARMACIA DI MAGGIO S.N.C. DI FEDERICA E GABRIELE DI MAGGIO"/>
    <s v="03120820737"/>
    <s v="03120820737"/>
    <d v="2023-01-11T00:00:00"/>
    <s v="D-UO-2023-615"/>
    <n v="1504.75"/>
    <n v="615"/>
  </r>
  <r>
    <x v="42"/>
    <x v="42"/>
    <s v="34911"/>
    <s v="FARMACIA DI NOI S.N.C. DI SERENA E FEDERICA DI NOI"/>
    <s v="02103920738"/>
    <s v="02103920738"/>
    <d v="2023-01-11T00:00:00"/>
    <s v="D-UO-2023-616"/>
    <n v="792.57"/>
    <n v="616"/>
  </r>
  <r>
    <x v="42"/>
    <x v="42"/>
    <s v="103969"/>
    <s v="FARMACIA DONADIO S.R.L."/>
    <s v="03141140735"/>
    <s v="03141140735"/>
    <d v="2023-01-11T00:00:00"/>
    <s v="D-UO-2023-617"/>
    <n v="652.66"/>
    <n v="617"/>
  </r>
  <r>
    <x v="42"/>
    <x v="42"/>
    <s v="38105"/>
    <s v="FARMACIA DR. EUGENIO SEMERARO DELLA DR.SSA MARIA PETRONILLA SEMERARO"/>
    <s v="02547670733"/>
    <s v="SMRMPT75B50H096W"/>
    <d v="2023-01-11T00:00:00"/>
    <s v="D-UO-2023-618"/>
    <n v="525.76"/>
    <n v="618"/>
  </r>
  <r>
    <x v="42"/>
    <x v="42"/>
    <s v="35995"/>
    <s v="FARMACIA DRAMISINO DR. PIERPAOLO"/>
    <s v="02624530735"/>
    <s v="DRMPPL71A14A225Q"/>
    <d v="2023-01-11T00:00:00"/>
    <s v="D-UO-2023-619"/>
    <n v="752.94"/>
    <n v="619"/>
  </r>
  <r>
    <x v="42"/>
    <x v="42"/>
    <s v="102518"/>
    <s v="FARMACIA ENGJEJ S.N.C."/>
    <s v="03121530731"/>
    <s v="03121530731"/>
    <d v="2023-01-11T00:00:00"/>
    <s v="D-UO-2023-620"/>
    <n v="567.23"/>
    <n v="620"/>
  </r>
  <r>
    <x v="42"/>
    <x v="42"/>
    <s v="115251"/>
    <s v="FARMACIA EREDI BOCCUNI MARIA ADELE"/>
    <s v="03994441206"/>
    <s v="RGGNGL49H27L049D"/>
    <d v="2023-01-11T00:00:00"/>
    <s v="D-UO-2023-621"/>
    <n v="86.41"/>
    <n v="621"/>
  </r>
  <r>
    <x v="42"/>
    <x v="42"/>
    <s v="36169"/>
    <s v="FARMACIA EUROPA DI LADISI DR. PASQUALE"/>
    <s v="02803100730"/>
    <s v="LDSPQL70L24F784S"/>
    <d v="2023-01-11T00:00:00"/>
    <s v="D-UO-2023-622"/>
    <n v="1227.3699999999999"/>
    <n v="622"/>
  </r>
  <r>
    <x v="42"/>
    <x v="42"/>
    <s v="39212"/>
    <s v="FARMACIA FANULI DR.SSA FRANCA"/>
    <s v="02089290734"/>
    <s v="FNLFNC56D64E882E"/>
    <d v="2023-01-11T00:00:00"/>
    <s v="D-UO-2023-623"/>
    <n v="803.54"/>
    <n v="623"/>
  </r>
  <r>
    <x v="42"/>
    <x v="42"/>
    <s v="38469"/>
    <s v="FARMACIA FASCINI DR.SSA ANTONELLA"/>
    <s v="02237200734"/>
    <s v="FSCNNL61L71L049O"/>
    <d v="2023-01-11T00:00:00"/>
    <s v="D-UO-2023-624"/>
    <n v="664.64"/>
    <n v="624"/>
  </r>
  <r>
    <x v="42"/>
    <x v="42"/>
    <s v="40123"/>
    <s v="FARMACIA FERONE DR. GIULIO"/>
    <s v="02383430739"/>
    <s v="FRNGLI74S01F839T"/>
    <d v="2023-01-11T00:00:00"/>
    <s v="D-UO-2023-625"/>
    <n v="1677.5"/>
    <n v="625"/>
  </r>
  <r>
    <x v="42"/>
    <x v="42"/>
    <s v="101581"/>
    <s v="FARMACIA FERRERI DR. GIOVANNI - DISATTIVATO"/>
    <s v="03102880733"/>
    <s v="FRRGNN85D10L049R"/>
    <d v="2023-01-11T00:00:00"/>
    <s v="D-UO-2023-626"/>
    <n v="855.27"/>
    <n v="626"/>
  </r>
  <r>
    <x v="42"/>
    <x v="42"/>
    <s v="35751"/>
    <s v="FARMACIA GALANTINO MAURO &amp; CARLA S.N.C."/>
    <s v="02404790731"/>
    <s v="02404790731"/>
    <d v="2023-01-11T00:00:00"/>
    <s v="D-UO-2023-627"/>
    <n v="540.78"/>
    <n v="627"/>
  </r>
  <r>
    <x v="42"/>
    <x v="42"/>
    <s v="36332"/>
    <s v="FARMACIA GALBIATI DR. GIANFRANCO"/>
    <s v="00133010736"/>
    <s v="GLBGFR47B22L049S"/>
    <d v="2023-01-11T00:00:00"/>
    <s v="D-UO-2023-628"/>
    <n v="1127.3699999999999"/>
    <n v="628"/>
  </r>
  <r>
    <x v="42"/>
    <x v="42"/>
    <s v="41207"/>
    <s v="FARMACIA GANGEMI DR. GIANPAOLO"/>
    <s v="02914170739"/>
    <s v="GNGGPL73H03L049O"/>
    <d v="2023-01-11T00:00:00"/>
    <s v="D-UO-2023-629"/>
    <n v="1083.01"/>
    <n v="629"/>
  </r>
  <r>
    <x v="42"/>
    <x v="42"/>
    <s v="37666"/>
    <s v="FARMACIA GARGAGLIONE DR. SERAFINO"/>
    <s v="00774490734"/>
    <s v="GRGSFN49L25I157C"/>
    <d v="2023-01-11T00:00:00"/>
    <s v="D-UO-2023-630"/>
    <n v="1007.23"/>
    <n v="630"/>
  </r>
  <r>
    <x v="42"/>
    <x v="42"/>
    <s v="101248"/>
    <s v="FARMACIA GENUSIA DEI DOTTORI R. IACOVINO E C. FORNABAIO S.N.C."/>
    <s v="03089230738"/>
    <s v="03089230738"/>
    <d v="2023-01-11T00:00:00"/>
    <s v="D-UO-2023-631"/>
    <n v="432.76"/>
    <n v="631"/>
  </r>
  <r>
    <x v="42"/>
    <x v="42"/>
    <s v="34842"/>
    <s v="FARMACIA GIACOVAZZO DR. LEONARDO"/>
    <s v="01730510730"/>
    <s v="GCVLRD45E20E645H"/>
    <d v="2023-01-11T00:00:00"/>
    <s v="D-UO-2023-632"/>
    <n v="1947.32"/>
    <n v="632"/>
  </r>
  <r>
    <x v="42"/>
    <x v="42"/>
    <s v="40929"/>
    <s v="FARMACIA GIACOVAZZO DR.SSA MARIA ANGELA"/>
    <s v="01872290737"/>
    <s v="GCVMNG56M58L049H"/>
    <d v="2023-01-11T00:00:00"/>
    <s v="D-UO-2023-633"/>
    <n v="425.43"/>
    <n v="633"/>
  </r>
  <r>
    <x v="42"/>
    <x v="42"/>
    <s v="34677"/>
    <s v="FARMACIA GIANGRANDE DR.SSA ALESSANDRA MARIA"/>
    <s v="03920230756"/>
    <s v="GNGLSN58D59C978A"/>
    <d v="2023-01-11T00:00:00"/>
    <s v="D-UO-2023-634"/>
    <n v="1647.82"/>
    <n v="634"/>
  </r>
  <r>
    <x v="42"/>
    <x v="42"/>
    <s v="43023"/>
    <s v="FARMACIA GIUDICE S.A.S. DI GIUDICE ALFONSO"/>
    <s v="02951890736"/>
    <s v="02951890736"/>
    <d v="2023-01-11T00:00:00"/>
    <s v="D-UO-2023-635"/>
    <n v="989.77"/>
    <n v="635"/>
  </r>
  <r>
    <x v="42"/>
    <x v="42"/>
    <s v="102442"/>
    <s v="FARMACIA GRANIGLIA DI CARLA E LUCIA GRANIGLIA S.N.C."/>
    <s v="03129680736"/>
    <s v="03129680736"/>
    <d v="2023-01-11T00:00:00"/>
    <s v="D-UO-2023-636"/>
    <n v="1796.56"/>
    <n v="636"/>
  </r>
  <r>
    <x v="42"/>
    <x v="42"/>
    <s v="36184"/>
    <s v="FARMACIA GRAVAME G. &amp; P. S.N.C."/>
    <s v="01090200732"/>
    <s v="01090200732"/>
    <d v="2023-01-11T00:00:00"/>
    <s v="D-UO-2023-637"/>
    <n v="745.37"/>
    <n v="637"/>
  </r>
  <r>
    <x v="42"/>
    <x v="42"/>
    <s v="39394"/>
    <s v="FARMACIA GRECO DR. ANTONIO PIO ANGELO"/>
    <s v="02625890732"/>
    <s v="GRCNNP56A22G252D"/>
    <d v="2023-01-11T00:00:00"/>
    <s v="D-UO-2023-638"/>
    <n v="1044.3399999999999"/>
    <n v="638"/>
  </r>
  <r>
    <x v="42"/>
    <x v="42"/>
    <s v="39192"/>
    <s v="FARMACIA GRECO DR.SSA ANNA CARMELA"/>
    <s v="02389170735"/>
    <s v="GRCNCR56T61E882R"/>
    <d v="2023-01-11T00:00:00"/>
    <s v="D-UO-2023-639"/>
    <n v="1193.3599999999999"/>
    <n v="639"/>
  </r>
  <r>
    <x v="42"/>
    <x v="42"/>
    <s v="40811"/>
    <s v="FARMACIA GRIMALDI DR.SSA PAOLA"/>
    <s v="02891760734"/>
    <s v="GRMPLA71H69L049M"/>
    <d v="2023-01-11T00:00:00"/>
    <s v="D-UO-2023-640"/>
    <n v="270.36"/>
    <n v="640"/>
  </r>
  <r>
    <x v="42"/>
    <x v="42"/>
    <s v="71960"/>
    <s v="FARMACIA GROTTOLI DR.SSA GIOVANNA"/>
    <s v="03000410732"/>
    <s v="GRTGNN65L54L049E"/>
    <d v="2023-01-11T00:00:00"/>
    <s v="D-UO-2023-641"/>
    <n v="1068.54"/>
    <n v="641"/>
  </r>
  <r>
    <x v="42"/>
    <x v="42"/>
    <s v="100472"/>
    <s v="FARMACIA H24 S.R.L."/>
    <s v="03067170732"/>
    <s v="03067170732"/>
    <d v="2023-01-11T00:00:00"/>
    <s v="D-UO-2023-642"/>
    <n v="395.22"/>
    <n v="642"/>
  </r>
  <r>
    <x v="42"/>
    <x v="42"/>
    <s v="102517"/>
    <s v="FARMACIA IGEA S.N.C."/>
    <s v="03124230735"/>
    <s v="03124230735"/>
    <d v="2023-01-11T00:00:00"/>
    <s v="D-UO-2023-643"/>
    <n v="514.89"/>
    <n v="643"/>
  </r>
  <r>
    <x v="42"/>
    <x v="42"/>
    <s v="102534"/>
    <s v="FARMACIA INTROCASO S.R.L."/>
    <s v="03123350732"/>
    <s v="03123350732"/>
    <d v="2023-01-11T00:00:00"/>
    <s v="D-UO-2023-644"/>
    <n v="926.18"/>
    <n v="644"/>
  </r>
  <r>
    <x v="42"/>
    <x v="42"/>
    <s v="36187"/>
    <s v="FARMACIA ITALIA DELLA DR.SSA RAGUSA ANNA"/>
    <s v="00152620738"/>
    <s v="RGSNNA48A60L049R"/>
    <d v="2023-01-11T00:00:00"/>
    <s v="D-UO-2023-645"/>
    <n v="873.89"/>
    <n v="645"/>
  </r>
  <r>
    <x v="42"/>
    <x v="42"/>
    <s v="102303"/>
    <s v="FARMACIA JONICA DEL DR. BRESCIA VALERIO E C. S.A.S."/>
    <s v="03078450735"/>
    <s v="03078450735"/>
    <d v="2023-01-11T00:00:00"/>
    <s v="D-UO-2023-646"/>
    <n v="520.76"/>
    <n v="646"/>
  </r>
  <r>
    <x v="42"/>
    <x v="42"/>
    <s v="101212"/>
    <s v="FARMACIA JONICA S.N.C."/>
    <s v="03088050731"/>
    <s v="03088050731"/>
    <d v="2023-01-11T00:00:00"/>
    <s v="D-UO-2023-647"/>
    <n v="185.26"/>
    <n v="647"/>
  </r>
  <r>
    <x v="42"/>
    <x v="42"/>
    <s v="102520"/>
    <s v="FARMACIA JONICA S.N.C. DI MACRIPO' M. R. E TOMASSETTI S."/>
    <s v="03123770731"/>
    <s v="03123770731"/>
    <d v="2023-01-11T00:00:00"/>
    <s v="D-UO-2023-648"/>
    <n v="676.2"/>
    <n v="648"/>
  </r>
  <r>
    <x v="42"/>
    <x v="42"/>
    <s v="37568"/>
    <s v="FARMACIA LA FORTUNA DR.SSA RACHELE"/>
    <s v="01008220731"/>
    <s v="LFRRHL46M55I058Q"/>
    <d v="2023-01-11T00:00:00"/>
    <s v="D-UO-2023-649"/>
    <n v="144.59"/>
    <n v="649"/>
  </r>
  <r>
    <x v="42"/>
    <x v="42"/>
    <s v="101270"/>
    <s v="FARMACIA LA MADDALENA DI BURDI ROSA"/>
    <s v="07950860721"/>
    <s v="BRDRSO74S63A662J"/>
    <d v="2023-01-11T00:00:00"/>
    <s v="D-UO-2023-650"/>
    <n v="336.48"/>
    <n v="650"/>
  </r>
  <r>
    <x v="42"/>
    <x v="42"/>
    <s v="38873"/>
    <s v="FARMACIA LAMEDICA DR.SSA CARLA"/>
    <s v="03616290718"/>
    <s v="LMDCRL52B45L273C"/>
    <d v="2023-01-11T00:00:00"/>
    <s v="D-UO-2023-651"/>
    <n v="1107.72"/>
    <n v="651"/>
  </r>
  <r>
    <x v="42"/>
    <x v="42"/>
    <s v="34849"/>
    <s v="FARMACIA LASALVIA DOTT. FORTUNATO"/>
    <s v="01733700734"/>
    <s v="LSLFTN57S04L049G"/>
    <d v="2023-01-11T00:00:00"/>
    <s v="D-UO-2023-652"/>
    <n v="989.33"/>
    <n v="652"/>
  </r>
  <r>
    <x v="42"/>
    <x v="42"/>
    <s v="37944"/>
    <s v="FARMACIA LEBLON DEL DR. ARGENTINO LUIGI &amp; C. S.N.C."/>
    <s v="02559540733"/>
    <s v="02559540733"/>
    <d v="2023-01-11T00:00:00"/>
    <s v="D-UO-2023-653"/>
    <n v="278.51"/>
    <n v="653"/>
  </r>
  <r>
    <x v="42"/>
    <x v="42"/>
    <s v="40943"/>
    <s v="FARMACIA LECCESE DR.SSA IRENE"/>
    <s v="02055800730"/>
    <s v="LCCRNI56S66A514B"/>
    <d v="2023-01-11T00:00:00"/>
    <s v="D-UO-2023-654"/>
    <n v="696.23"/>
    <n v="654"/>
  </r>
  <r>
    <x v="42"/>
    <x v="42"/>
    <s v="34845"/>
    <s v="FARMACIA LEMBO DR. FRANCESCO"/>
    <s v="00340110733"/>
    <s v="LMBFNC52A26D755K"/>
    <d v="2023-01-11T00:00:00"/>
    <s v="D-UO-2023-655"/>
    <n v="542.75"/>
    <n v="655"/>
  </r>
  <r>
    <x v="42"/>
    <x v="42"/>
    <s v="39399"/>
    <s v="FARMACIA LENTI DR.SSA ANNA RITA IN CONCORDATO"/>
    <s v="02512760733"/>
    <s v="LNTNRT55H46E882F"/>
    <d v="2023-01-11T00:00:00"/>
    <s v="D-UO-2023-656"/>
    <n v="757.72"/>
    <n v="656"/>
  </r>
  <r>
    <x v="42"/>
    <x v="42"/>
    <s v="101097"/>
    <s v="FARMACIA LIUZZI DI FRANCHINI PAOLA &amp; C. S.N.C."/>
    <s v="03081960738"/>
    <s v="03081960738"/>
    <d v="2023-01-11T00:00:00"/>
    <s v="D-UO-2023-657"/>
    <n v="515.45000000000005"/>
    <n v="657"/>
  </r>
  <r>
    <x v="42"/>
    <x v="42"/>
    <s v="42064"/>
    <s v="FARMACIA LOPERFIDO DR. PATRIZIO"/>
    <s v="02927300737"/>
    <s v="LPRPRZ62S17A662S"/>
    <d v="2023-01-11T00:00:00"/>
    <s v="D-UO-2023-658"/>
    <n v="1003.65"/>
    <n v="658"/>
  </r>
  <r>
    <x v="42"/>
    <x v="42"/>
    <s v="38664"/>
    <s v="FARMACIA LORUSSO DR.SSA PASQUALINA ROSARIA"/>
    <s v="02781410739"/>
    <s v="LRSPQL65R47F027J"/>
    <d v="2023-01-11T00:00:00"/>
    <s v="D-UO-2023-659"/>
    <n v="797.68"/>
    <n v="659"/>
  </r>
  <r>
    <x v="42"/>
    <x v="42"/>
    <s v="35515"/>
    <s v="FARMACIA LUCARELLA DR. LEONARDO"/>
    <s v="01990300731"/>
    <s v="LCRLRD60L14E986J"/>
    <d v="2023-01-11T00:00:00"/>
    <s v="D-UO-2023-660"/>
    <n v="524.21"/>
    <n v="660"/>
  </r>
  <r>
    <x v="42"/>
    <x v="42"/>
    <s v="39923"/>
    <s v="FARMACIA LUCREZIO DR.SSA ANNA"/>
    <s v="02177400732"/>
    <s v="LCRNNA60P51L049D"/>
    <d v="2023-01-11T00:00:00"/>
    <s v="D-UO-2023-661"/>
    <n v="863.25"/>
    <n v="661"/>
  </r>
  <r>
    <x v="42"/>
    <x v="42"/>
    <s v="36182"/>
    <s v="FARMACIA LUCREZIO DR.SSA PAOLA"/>
    <s v="00857920730"/>
    <s v="LCRPLA55L64L219E"/>
    <d v="2023-01-11T00:00:00"/>
    <s v="D-UO-2023-662"/>
    <n v="497.21"/>
    <n v="662"/>
  </r>
  <r>
    <x v="42"/>
    <x v="42"/>
    <s v="37330"/>
    <s v="FARMACIA LUPOLI DR.SSA PAOLA"/>
    <s v="02179210733"/>
    <s v="LPLPLA60L41L049Y"/>
    <d v="2023-01-11T00:00:00"/>
    <s v="D-UO-2023-663"/>
    <n v="1517.02"/>
    <n v="663"/>
  </r>
  <r>
    <x v="42"/>
    <x v="42"/>
    <s v="96945"/>
    <s v="FARMACIA MALAGRINO' S.A.S. DI TAGARELLI VINCENZA"/>
    <s v="03014330736"/>
    <s v="03014330736"/>
    <d v="2023-01-11T00:00:00"/>
    <s v="D-UO-2023-664"/>
    <n v="1568.37"/>
    <n v="664"/>
  </r>
  <r>
    <x v="42"/>
    <x v="42"/>
    <s v="39384"/>
    <s v="FARMACIA MALATO DR. FRANCESCO"/>
    <s v="02625700733"/>
    <s v="MLTFNC66C22L049K"/>
    <d v="2023-01-11T00:00:00"/>
    <s v="D-UO-2023-665"/>
    <n v="679.98"/>
    <n v="665"/>
  </r>
  <r>
    <x v="42"/>
    <x v="42"/>
    <s v="37244"/>
    <s v="FARMACIA MANDURINO DELLA DR.SSA FRANCIOSO GIUDITTA"/>
    <s v="01942340736"/>
    <s v="FRNGTT54P52A662P"/>
    <d v="2023-01-11T00:00:00"/>
    <s v="D-UO-2023-666"/>
    <n v="1142.6600000000001"/>
    <n v="666"/>
  </r>
  <r>
    <x v="42"/>
    <x v="42"/>
    <s v="100639"/>
    <s v="FARMACIA MARSELLA DEL DR. FABIO MARSELLA E C. S.A.S."/>
    <s v="03078550732"/>
    <s v="03078550732"/>
    <d v="2023-01-11T00:00:00"/>
    <s v="D-UO-2023-667"/>
    <n v="633.70000000000005"/>
    <n v="667"/>
  </r>
  <r>
    <x v="42"/>
    <x v="42"/>
    <s v="116779"/>
    <s v="FARMACIA MARTINA S.R.L."/>
    <s v="03310130731"/>
    <s v="03310130731"/>
    <d v="2023-01-11T00:00:00"/>
    <s v="D-UO-2023-668"/>
    <n v="1427.84"/>
    <n v="668"/>
  </r>
  <r>
    <x v="42"/>
    <x v="42"/>
    <s v="37290"/>
    <s v="FARMACIA MARUCCI A. &amp; G. S.N.C."/>
    <s v="02178690737"/>
    <s v="02178690737"/>
    <d v="2023-01-11T00:00:00"/>
    <s v="D-UO-2023-669"/>
    <n v="1294.05"/>
    <n v="669"/>
  </r>
  <r>
    <x v="42"/>
    <x v="42"/>
    <s v="40119"/>
    <s v="FARMACIA MASSARO DR.SSA VITA MASSARO"/>
    <s v="02381550736"/>
    <s v="MSSVTI58C46F027F"/>
    <d v="2023-01-11T00:00:00"/>
    <s v="D-UO-2023-670"/>
    <n v="3070.01"/>
    <n v="670"/>
  </r>
  <r>
    <x v="42"/>
    <x v="42"/>
    <s v="34846"/>
    <s v="FARMACIA MEGA DOTT. PASQUALE"/>
    <s v="01016010736"/>
    <s v="MGEPQL58C21F052F"/>
    <d v="2023-01-11T00:00:00"/>
    <s v="D-UO-2023-671"/>
    <n v="1105.19"/>
    <n v="671"/>
  </r>
  <r>
    <x v="42"/>
    <x v="42"/>
    <s v="36476"/>
    <s v="FARMACIA MELIOTA PIERPAOLO S.N.C."/>
    <s v="02395570738"/>
    <s v="02395570738"/>
    <d v="2023-01-11T00:00:00"/>
    <s v="D-UO-2023-672"/>
    <n v="1203.6500000000001"/>
    <n v="672"/>
  </r>
  <r>
    <x v="42"/>
    <x v="42"/>
    <s v="36477"/>
    <s v="FARMACIA MENZA DR. ROBERTO"/>
    <s v="01706320734"/>
    <s v="MNZRRT52E08E882V"/>
    <d v="2023-01-11T00:00:00"/>
    <s v="D-UO-2023-673"/>
    <n v="814.94"/>
    <n v="673"/>
  </r>
  <r>
    <x v="42"/>
    <x v="42"/>
    <s v="96990"/>
    <s v="FARMACIA MICCOLI DR. TIZIANO"/>
    <s v="01732640709"/>
    <s v="MCCTZN81P27L113L"/>
    <d v="2023-01-11T00:00:00"/>
    <s v="D-UO-2023-674"/>
    <n v="321.26"/>
    <n v="674"/>
  </r>
  <r>
    <x v="42"/>
    <x v="42"/>
    <s v="112618"/>
    <s v="FARMACIA MONTEIASI S.R.L."/>
    <s v="03272500731"/>
    <s v="03272500731"/>
    <d v="2023-01-11T00:00:00"/>
    <s v="D-UO-2023-675"/>
    <n v="616.09"/>
    <n v="675"/>
  </r>
  <r>
    <x v="42"/>
    <x v="42"/>
    <s v="100025"/>
    <s v="FARMACIA MONTELEONE DR.SSA PAOLA"/>
    <s v="03047160738"/>
    <s v="MNTPLA64D44L049K"/>
    <d v="2023-01-11T00:00:00"/>
    <s v="D-UO-2023-676"/>
    <n v="823.78"/>
    <n v="676"/>
  </r>
  <r>
    <x v="42"/>
    <x v="42"/>
    <s v="36854"/>
    <s v="FARMACIA NARDELLI MICHELE S.N.C. DEI DR.RI G. &amp; L."/>
    <s v="02859950731"/>
    <s v="02859950731"/>
    <d v="2023-01-11T00:00:00"/>
    <s v="D-UO-2023-677"/>
    <n v="607.02"/>
    <n v="677"/>
  </r>
  <r>
    <x v="42"/>
    <x v="42"/>
    <s v="116332"/>
    <s v="FARMACIA NIGRO DELLA DR.SSA NIGRO SILVANA S.N.C."/>
    <s v="03318520735"/>
    <s v="03318520735"/>
    <d v="2023-01-11T00:00:00"/>
    <s v="D-UO-2023-678"/>
    <n v="246.71"/>
    <n v="678"/>
  </r>
  <r>
    <x v="42"/>
    <x v="42"/>
    <s v="102535"/>
    <s v="FARMACIA NUOVA CRISPIANO S.N.C. DI GIGLIOTTI C., FALCONE F. R. E IORIO C."/>
    <s v="03129580738"/>
    <s v="03129580738"/>
    <d v="2023-01-11T00:00:00"/>
    <s v="D-UO-2023-679"/>
    <n v="551.85"/>
    <n v="679"/>
  </r>
  <r>
    <x v="42"/>
    <x v="42"/>
    <s v="101072"/>
    <s v="FARMACIA NUOVA DI MAGLIULO MARIA E CILURZO GIUSEPPE S.N.C."/>
    <s v="03075330732"/>
    <s v="03075330732"/>
    <d v="2023-01-11T00:00:00"/>
    <s v="D-UO-2023-680"/>
    <n v="565.12"/>
    <n v="680"/>
  </r>
  <r>
    <x v="42"/>
    <x v="42"/>
    <s v="39395"/>
    <s v="FARMACIA PANACEA DELLA DR.SSA GLEZAKOU NIKI"/>
    <s v="02671880736"/>
    <s v="GLZNKI52R49Z115D"/>
    <d v="2023-01-11T00:00:00"/>
    <s v="D-UO-2023-681"/>
    <n v="922.31"/>
    <n v="681"/>
  </r>
  <r>
    <x v="42"/>
    <x v="42"/>
    <s v="114321"/>
    <s v="FARMACIA PARISI DOTT.SSA ROSA"/>
    <s v="03308050735"/>
    <s v="PRSRSO69A67F052J"/>
    <d v="2023-01-11T00:00:00"/>
    <s v="D-UO-2023-682"/>
    <n v="671.24"/>
    <n v="682"/>
  </r>
  <r>
    <x v="42"/>
    <x v="42"/>
    <s v="41081"/>
    <s v="FARMACIA PELLEGRINO DR.SSA ADDOLORATA"/>
    <s v="02904390735"/>
    <s v="PLLDLR64S46I950X"/>
    <d v="2023-01-11T00:00:00"/>
    <s v="D-UO-2023-683"/>
    <n v="988.07"/>
    <n v="683"/>
  </r>
  <r>
    <x v="42"/>
    <x v="42"/>
    <s v="39210"/>
    <s v="FARMACIA PELUSO DR.SSA ANNA MARIA"/>
    <s v="02659820738"/>
    <s v="PLSNMR51B44L049I"/>
    <d v="2023-01-11T00:00:00"/>
    <s v="D-UO-2023-684"/>
    <n v="396.51"/>
    <n v="684"/>
  </r>
  <r>
    <x v="42"/>
    <x v="42"/>
    <s v="40940"/>
    <s v="FARMACIA PENTASSUGLIA S.N.C."/>
    <s v="02680460736"/>
    <s v="02680460736"/>
    <d v="2023-01-11T00:00:00"/>
    <s v="D-UO-2023-685"/>
    <n v="1018.24"/>
    <n v="685"/>
  </r>
  <r>
    <x v="42"/>
    <x v="42"/>
    <s v="38756"/>
    <s v="FARMACIA PERRONE DR. AUGUSTO"/>
    <s v="02660070737"/>
    <s v="PRRGST71M01L049I"/>
    <d v="2023-01-11T00:00:00"/>
    <s v="D-UO-2023-686"/>
    <n v="865.22"/>
    <n v="686"/>
  </r>
  <r>
    <x v="42"/>
    <x v="42"/>
    <s v="36144"/>
    <s v="FARMACIA PUNZI DR. ROMANO"/>
    <s v="00021100730"/>
    <s v="PNZRMN36R30E986E"/>
    <d v="2023-01-11T00:00:00"/>
    <s v="D-UO-2023-687"/>
    <n v="611.54999999999995"/>
    <n v="687"/>
  </r>
  <r>
    <x v="42"/>
    <x v="42"/>
    <s v="112863"/>
    <s v="FARMACIA QUARANTA DI AUGUSTO QUARANTA &amp; C. S.A.S."/>
    <s v="03276150731"/>
    <s v="03276150731"/>
    <d v="2023-01-11T00:00:00"/>
    <s v="D-UO-2023-688"/>
    <n v="1404.49"/>
    <n v="688"/>
  </r>
  <r>
    <x v="42"/>
    <x v="42"/>
    <s v="39888"/>
    <s v="FARMACIA QUERO DR.SSA ELISABETTA"/>
    <s v="01876260736"/>
    <s v="QRULBT64S59L049H"/>
    <d v="2023-01-11T00:00:00"/>
    <s v="D-UO-2023-689"/>
    <n v="1227.67"/>
    <n v="689"/>
  </r>
  <r>
    <x v="42"/>
    <x v="42"/>
    <s v="36855"/>
    <s v="FARMACIA RAIMONDI GIUSTO DR.SSA ANGELA"/>
    <s v="02866010735"/>
    <s v="RMNNGL70R53L049X"/>
    <d v="2023-01-11T00:00:00"/>
    <s v="D-UO-2023-690"/>
    <n v="773.97"/>
    <n v="690"/>
  </r>
  <r>
    <x v="42"/>
    <x v="42"/>
    <s v="35155"/>
    <s v="FARMACIA RECCHIA DR.SSA ISABELLA"/>
    <s v="06500530727"/>
    <s v="RCCSLL69D60A662I"/>
    <d v="2023-01-11T00:00:00"/>
    <s v="D-UO-2023-691"/>
    <n v="359.25"/>
    <n v="691"/>
  </r>
  <r>
    <x v="42"/>
    <x v="42"/>
    <s v="37928"/>
    <s v="FARMACIA RESSA DR.SSA MARINA"/>
    <s v="02179220732"/>
    <s v="RSSMRN56S54F839I"/>
    <d v="2023-01-11T00:00:00"/>
    <s v="D-UO-2023-692"/>
    <n v="1522.22"/>
    <n v="692"/>
  </r>
  <r>
    <x v="42"/>
    <x v="42"/>
    <s v="37929"/>
    <s v="FARMACIA RESTA DR. DOMENICO"/>
    <s v="01739900734"/>
    <s v="RSTDNC55M16L049Y"/>
    <d v="2023-01-11T00:00:00"/>
    <s v="D-UO-2023-693"/>
    <n v="547.66999999999996"/>
    <n v="693"/>
  </r>
  <r>
    <x v="42"/>
    <x v="42"/>
    <s v="40941"/>
    <s v="FARMACIA RIZZI &amp; C. S.N.C."/>
    <s v="02489730735"/>
    <s v="02489730735"/>
    <d v="2023-01-11T00:00:00"/>
    <s v="D-UO-2023-694"/>
    <n v="1247.79"/>
    <n v="694"/>
  </r>
  <r>
    <x v="42"/>
    <x v="42"/>
    <s v="104315"/>
    <s v="FARMACIA ROMANO S.R.L."/>
    <s v="03156880738"/>
    <s v="03156880738"/>
    <d v="2023-01-11T00:00:00"/>
    <s v="D-UO-2023-695"/>
    <n v="1255.5899999999999"/>
    <n v="695"/>
  </r>
  <r>
    <x v="42"/>
    <x v="42"/>
    <s v="102800"/>
    <s v="FARMACIA ROSANNA LO BIANCO S.N.C."/>
    <s v="03142030737"/>
    <s v="03142030737"/>
    <d v="2023-01-11T00:00:00"/>
    <s v="D-UO-2023-696"/>
    <n v="1396.05"/>
    <n v="696"/>
  </r>
  <r>
    <x v="42"/>
    <x v="42"/>
    <s v="36211"/>
    <s v="FARMACIA ROSSETTI DR. GIOVANNI BATTISTA"/>
    <s v="01861750733"/>
    <s v="RSSGNN61D06I467Z"/>
    <d v="2023-01-11T00:00:00"/>
    <s v="D-UO-2023-697"/>
    <n v="1257.5899999999999"/>
    <n v="697"/>
  </r>
  <r>
    <x v="42"/>
    <x v="42"/>
    <s v="38473"/>
    <s v="FARMACIA ROSSETTI DR.SSA MARIATERESA"/>
    <s v="02790620732"/>
    <s v="RSSMTR73S44L049H"/>
    <d v="2023-01-11T00:00:00"/>
    <s v="D-UO-2023-698"/>
    <n v="904.37"/>
    <n v="698"/>
  </r>
  <r>
    <x v="42"/>
    <x v="42"/>
    <s v="38349"/>
    <s v="FARMACIA RUSSO DR. PAOLO"/>
    <s v="02124040730"/>
    <s v="RSSPLA60L25E506T"/>
    <d v="2023-01-11T00:00:00"/>
    <s v="D-UO-2023-699"/>
    <n v="716.23"/>
    <n v="699"/>
  </r>
  <r>
    <x v="42"/>
    <x v="42"/>
    <s v="115584"/>
    <s v="FARMACIA S. EGIDIO DOTT.SSA MARIA AGATA ZAURITO S.R.L."/>
    <s v="03317660730"/>
    <s v="03317660730"/>
    <d v="2023-01-11T00:00:00"/>
    <s v="D-UO-2023-700"/>
    <n v="1476.85"/>
    <n v="700"/>
  </r>
  <r>
    <x v="42"/>
    <x v="42"/>
    <s v="38661"/>
    <s v="FARMACIA S. MARIA DI POMPILIO DR. MICHELE"/>
    <s v="02790200733"/>
    <s v="PMPMHL78A26F537J"/>
    <d v="2023-01-11T00:00:00"/>
    <s v="D-UO-2023-701"/>
    <n v="1130.07"/>
    <n v="701"/>
  </r>
  <r>
    <x v="42"/>
    <x v="42"/>
    <s v="38872"/>
    <s v="FARMACIA SACCOIA DR.SSA FULLONE ANTONELLA"/>
    <s v="02746410733"/>
    <s v="FLLNNL64L68L049B"/>
    <d v="2023-01-11T00:00:00"/>
    <s v="D-UO-2023-702"/>
    <n v="684.09"/>
    <n v="702"/>
  </r>
  <r>
    <x v="42"/>
    <x v="42"/>
    <s v="38720"/>
    <s v="FARMACIA SACRA FAMIGLIA S.A.S. DELLA DR.SSA GIOVANNONI M. L. &amp; C."/>
    <s v="02825100734"/>
    <s v="02825100734"/>
    <d v="2023-01-11T00:00:00"/>
    <s v="D-UO-2023-703"/>
    <n v="587.22"/>
    <n v="703"/>
  </r>
  <r>
    <x v="42"/>
    <x v="42"/>
    <s v="105181"/>
    <s v="FARMACIA SALENTINA S.R.L."/>
    <s v="03153900737"/>
    <s v="03153900737"/>
    <d v="2023-01-11T00:00:00"/>
    <s v="D-UO-2023-704"/>
    <n v="225.41"/>
    <n v="704"/>
  </r>
  <r>
    <x v="42"/>
    <x v="42"/>
    <s v="101098"/>
    <s v="FARMACIA SAN BIAGIO S.N.C."/>
    <s v="03077890733"/>
    <s v="03077890733"/>
    <d v="2023-01-11T00:00:00"/>
    <s v="D-UO-2023-705"/>
    <n v="366.48"/>
    <n v="705"/>
  </r>
  <r>
    <x v="42"/>
    <x v="42"/>
    <s v="115149"/>
    <s v="FARMACIA SAN CAMILLO DELLA DOTT.SSA ROBERTA RECCHIA"/>
    <s v="03303720738"/>
    <s v="RCCRRT89H52F262F"/>
    <d v="2023-01-11T00:00:00"/>
    <s v="D-UO-2023-706"/>
    <n v="686.01"/>
    <n v="706"/>
  </r>
  <r>
    <x v="42"/>
    <x v="42"/>
    <s v="111738"/>
    <s v="FARMACIA SAN CATALDO S.R.L."/>
    <s v="03221630738"/>
    <s v="03221630738"/>
    <d v="2023-01-11T00:00:00"/>
    <s v="D-UO-2023-707"/>
    <n v="986.59"/>
    <n v="707"/>
  </r>
  <r>
    <x v="42"/>
    <x v="42"/>
    <s v="101094"/>
    <s v="FARMACIA SAN FRANCESCO S.N.C."/>
    <s v="03075570733"/>
    <s v="03075570733"/>
    <d v="2023-01-11T00:00:00"/>
    <s v="D-UO-2023-708"/>
    <n v="605.66"/>
    <n v="708"/>
  </r>
  <r>
    <x v="42"/>
    <x v="42"/>
    <s v="102544"/>
    <s v="FARMACIA SAN MARTINO S.N.C. DELLE DOTT.SSE TODARO ELISA E FRONTERA ALESSANDRA"/>
    <s v="03128350737"/>
    <s v="03128350737"/>
    <d v="2023-01-11T00:00:00"/>
    <s v="D-UO-2023-709"/>
    <n v="751.52"/>
    <n v="709"/>
  </r>
  <r>
    <x v="42"/>
    <x v="42"/>
    <s v="105149"/>
    <s v="FARMACIA SAN PIETRO DELLE DOTT.SSE GRANATA F., LAPPANESE M. E MONTALTO A. S.N.C."/>
    <s v="03149510731"/>
    <s v="03149510731"/>
    <d v="2023-01-11T00:00:00"/>
    <s v="D-UO-2023-710"/>
    <n v="69.56"/>
    <n v="710"/>
  </r>
  <r>
    <x v="42"/>
    <x v="42"/>
    <s v="100028"/>
    <s v="FARMACIA SANGERMANO DOTT. MARCO"/>
    <s v="03040480737"/>
    <s v="SNGMRC87C03L049H"/>
    <d v="2023-01-11T00:00:00"/>
    <s v="D-UO-2023-711"/>
    <n v="2392.94"/>
    <n v="711"/>
  </r>
  <r>
    <x v="42"/>
    <x v="42"/>
    <s v="38513"/>
    <s v="FARMACIA SANGIORGIO DR. PIETRO"/>
    <s v="02362880730"/>
    <s v="SNGPTR59L18A662C"/>
    <d v="2023-01-11T00:00:00"/>
    <s v="D-UO-2023-712"/>
    <n v="1140.96"/>
    <n v="712"/>
  </r>
  <r>
    <x v="42"/>
    <x v="42"/>
    <s v="44168"/>
    <s v="FARMACIA SANT'ELENA DELLA DR.SSA PERRINI EMILIA"/>
    <s v="02968500732"/>
    <s v="PRRMLE60D51L049I"/>
    <d v="2023-01-11T00:00:00"/>
    <s v="D-UO-2023-713"/>
    <n v="705.86"/>
    <n v="713"/>
  </r>
  <r>
    <x v="42"/>
    <x v="42"/>
    <s v="115548"/>
    <s v="FARMACIA SANTA CHIARA S.A.S. DELLA DOTT.SSA ANDRISANO"/>
    <s v="03318080730"/>
    <s v="03318080730"/>
    <d v="2023-01-11T00:00:00"/>
    <s v="D-UO-2023-714"/>
    <n v="827.31"/>
    <n v="714"/>
  </r>
  <r>
    <x v="42"/>
    <x v="42"/>
    <s v="101167"/>
    <s v="FARMACIA SANTA CROCE DI NUOVA FARMACIA S.N.C. DOTT.SSE CASCINI, MAGGI, RUSSO"/>
    <s v="03082320734"/>
    <s v="03082320734"/>
    <d v="2023-01-11T00:00:00"/>
    <s v="D-UO-2023-715"/>
    <n v="793.65"/>
    <n v="715"/>
  </r>
  <r>
    <x v="42"/>
    <x v="42"/>
    <s v="101199"/>
    <s v="FARMACIA SANTO SPIRITO S.N.C. DELLA DR.SSA GIUDITTA BASTANZIO"/>
    <s v="03069540734"/>
    <s v="03069540734"/>
    <d v="2023-01-11T00:00:00"/>
    <s v="D-UO-2023-716"/>
    <n v="225.9"/>
    <n v="716"/>
  </r>
  <r>
    <x v="42"/>
    <x v="42"/>
    <s v="108053"/>
    <s v="FARMACIA SARNO - SCIALPI S.N.C. DEI DOTTORI SARNO BRUNELLA E SCIALPI ROMUALDO"/>
    <s v="03186250738"/>
    <s v="03186250738"/>
    <d v="2023-01-11T00:00:00"/>
    <s v="D-UO-2023-717"/>
    <n v="387.28"/>
    <n v="717"/>
  </r>
  <r>
    <x v="42"/>
    <x v="42"/>
    <s v="38618"/>
    <s v="FARMACIA SCHIAVONE S.N.C."/>
    <s v="02470930732"/>
    <s v="02470930732"/>
    <d v="2023-01-11T00:00:00"/>
    <s v="D-UO-2023-718"/>
    <n v="439.83"/>
    <n v="718"/>
  </r>
  <r>
    <x v="42"/>
    <x v="42"/>
    <s v="40928"/>
    <s v="FARMACIA SELVAGGI DR. ANGELO"/>
    <s v="02153570730"/>
    <s v="SLVNGL62R22L049L"/>
    <d v="2023-01-11T00:00:00"/>
    <s v="D-UO-2023-719"/>
    <n v="1749.97"/>
    <n v="719"/>
  </r>
  <r>
    <x v="42"/>
    <x v="42"/>
    <s v="38163"/>
    <s v="FARMACIA SEMERARO DR.SSA ROSA RITA"/>
    <s v="00236100731"/>
    <s v="SMRRSO40E56E986F"/>
    <d v="2023-01-11T00:00:00"/>
    <s v="D-UO-2023-720"/>
    <n v="772.87"/>
    <n v="720"/>
  </r>
  <r>
    <x v="42"/>
    <x v="42"/>
    <s v="114460"/>
    <s v="FARMACIA SEMERARO S.R.L."/>
    <s v="03299390736"/>
    <s v="03299390736"/>
    <d v="2023-01-11T00:00:00"/>
    <s v="D-UO-2023-721"/>
    <n v="1154.08"/>
    <n v="721"/>
  </r>
  <r>
    <x v="42"/>
    <x v="42"/>
    <s v="37942"/>
    <s v="FARMACIA SETTEMBRINI DR. FRANCESCO"/>
    <s v="02594020733"/>
    <s v="STTFNC60P06L049M"/>
    <d v="2023-01-11T00:00:00"/>
    <s v="D-UO-2023-722"/>
    <n v="886.22"/>
    <n v="722"/>
  </r>
  <r>
    <x v="42"/>
    <x v="42"/>
    <s v="35206"/>
    <s v="FARMACIA SORACE DR.SSA ANNA"/>
    <s v="00101030732"/>
    <s v="SRCNNA38S43G252W"/>
    <d v="2023-01-11T00:00:00"/>
    <s v="D-UO-2023-723"/>
    <n v="926.7"/>
    <n v="723"/>
  </r>
  <r>
    <x v="42"/>
    <x v="42"/>
    <s v="39247"/>
    <s v="FARMACIA SPAGNOLO DI SPAGNOLO CARMELO ED ERNESTINA S.N.C."/>
    <s v="02092940739"/>
    <s v="02092940739"/>
    <d v="2023-01-11T00:00:00"/>
    <s v="D-UO-2023-724"/>
    <n v="596.15"/>
    <n v="724"/>
  </r>
  <r>
    <x v="42"/>
    <x v="42"/>
    <s v="100805"/>
    <s v="FARMACIA SPIRITO SANTO DEL DR. DARIO LEONARDO DINOI"/>
    <s v="03081880738"/>
    <s v="DNIDLN80H12E882H"/>
    <d v="2023-01-11T00:00:00"/>
    <s v="D-UO-2023-725"/>
    <n v="448.11"/>
    <n v="725"/>
  </r>
  <r>
    <x v="42"/>
    <x v="42"/>
    <s v="35057"/>
    <s v="FARMACIA STRADA MAGGIORE DR. ZAURITO &amp; C. S.N.C."/>
    <s v="01905260731"/>
    <s v="01905260731"/>
    <d v="2023-01-11T00:00:00"/>
    <s v="D-UO-2023-726"/>
    <n v="1715.45"/>
    <n v="726"/>
  </r>
  <r>
    <x v="42"/>
    <x v="42"/>
    <s v="37349"/>
    <s v="FARMACIA TARANTINO DR.SSA ANNA PAOLA"/>
    <s v="02169750730"/>
    <s v="TRNNPL66L54L049Y"/>
    <d v="2023-01-11T00:00:00"/>
    <s v="D-UO-2023-727"/>
    <n v="399.7"/>
    <n v="727"/>
  </r>
  <r>
    <x v="42"/>
    <x v="42"/>
    <s v="40938"/>
    <s v="FARMACIA TESTA DI TESTA F. S.N.C."/>
    <s v="02572350730"/>
    <s v="02572350730"/>
    <d v="2023-01-11T00:00:00"/>
    <s v="D-UO-2023-728"/>
    <n v="443.86"/>
    <n v="728"/>
  </r>
  <r>
    <x v="42"/>
    <x v="42"/>
    <s v="36709"/>
    <s v="FARMACIA TORSELLO DR.SSA FEDERICA"/>
    <s v="02875640738"/>
    <s v="TRSFRC71M56E506Q"/>
    <d v="2023-01-11T00:00:00"/>
    <s v="D-UO-2023-729"/>
    <n v="333.76"/>
    <n v="729"/>
  </r>
  <r>
    <x v="42"/>
    <x v="42"/>
    <s v="101095"/>
    <s v="FARMACIA TOTARO S.A.S."/>
    <s v="03081330734"/>
    <s v="03081330734"/>
    <d v="2023-01-11T00:00:00"/>
    <s v="D-UO-2023-730"/>
    <n v="261.56"/>
    <n v="730"/>
  </r>
  <r>
    <x v="42"/>
    <x v="42"/>
    <s v="40807"/>
    <s v="FARMACIA TUCCI DR.SSA VINCENZA"/>
    <s v="00834720732"/>
    <s v="TCCVCN54R64E036T"/>
    <d v="2023-01-11T00:00:00"/>
    <s v="D-UO-2023-731"/>
    <n v="694.88"/>
    <n v="731"/>
  </r>
  <r>
    <x v="42"/>
    <x v="42"/>
    <s v="35050"/>
    <s v="FARMACIA VIRTU' DR. NICOLA"/>
    <s v="01880570732"/>
    <s v="VRTNCL58B22L049F"/>
    <d v="2023-01-11T00:00:00"/>
    <s v="D-UO-2023-732"/>
    <n v="487.33"/>
    <n v="732"/>
  </r>
  <r>
    <x v="42"/>
    <x v="42"/>
    <s v="37401"/>
    <s v="FARMACIA VITIELLO DR. GIOVANNI"/>
    <s v="01724720733"/>
    <s v="VTLGNN45C30D620M"/>
    <d v="2023-01-11T00:00:00"/>
    <s v="D-UO-2023-733"/>
    <n v="1017.13"/>
    <n v="733"/>
  </r>
  <r>
    <x v="42"/>
    <x v="42"/>
    <s v="109401"/>
    <s v="FARMACIE DEL BORGO ANTICO DOTT. GENTILE GRAZIA S.A.S."/>
    <s v="03227390733"/>
    <s v="03227390733"/>
    <d v="2023-01-11T00:00:00"/>
    <s v="D-UO-2023-734"/>
    <n v="673.81"/>
    <n v="734"/>
  </r>
  <r>
    <x v="42"/>
    <x v="42"/>
    <s v="109401"/>
    <s v="FARMACIE DEL BORGO ANTICO DOTT. GENTILE GRAZIA S.A.S."/>
    <s v="03227390733"/>
    <s v="03227390733"/>
    <d v="2023-01-11T00:00:00"/>
    <s v="D-UO-2023-735"/>
    <n v="1546.92"/>
    <n v="735"/>
  </r>
  <r>
    <x v="42"/>
    <x v="42"/>
    <s v="101387"/>
    <s v="FARMACIE DI NOI S.A.S. DELLA DR.SSA ADRIANA &amp; C."/>
    <s v="03051930737"/>
    <s v="03051930737"/>
    <d v="2023-01-11T00:00:00"/>
    <s v="D-UO-2023-736"/>
    <n v="1874.02"/>
    <n v="736"/>
  </r>
  <r>
    <x v="42"/>
    <x v="42"/>
    <s v="116894"/>
    <s v="LA FARMACIA BOCCUNI S.R.L. UNIPERSONALE"/>
    <s v="03352830735"/>
    <s v="03352830735"/>
    <d v="2023-01-11T00:00:00"/>
    <s v="D-UO-2023-737"/>
    <n v="712.27"/>
    <n v="737"/>
  </r>
  <r>
    <x v="42"/>
    <x v="42"/>
    <s v="105075"/>
    <s v="MERCURIO S.R.L."/>
    <s v="03147190734"/>
    <s v="03147190734"/>
    <d v="2023-01-11T00:00:00"/>
    <s v="D-UO-2023-738"/>
    <n v="924.56"/>
    <n v="738"/>
  </r>
  <r>
    <x v="42"/>
    <x v="42"/>
    <s v="109670"/>
    <s v="FARMACIA ALIOTH S.R.L."/>
    <s v="08576931219"/>
    <s v="08576931219"/>
    <d v="2023-01-11T00:00:00"/>
    <s v="D-UO-2023-739"/>
    <n v="640.37"/>
    <n v="739"/>
  </r>
  <r>
    <x v="12"/>
    <x v="12"/>
    <s v="39187"/>
    <s v="ITEM OXYGEN S.R.L."/>
    <s v="06068560728"/>
    <s v="06068560728"/>
    <d v="2023-01-11T00:00:00"/>
    <s v="D-UO-2023-740"/>
    <n v="73932"/>
    <n v="740"/>
  </r>
  <r>
    <x v="1"/>
    <x v="1"/>
    <s v="35260"/>
    <s v="FONDAZIONE ONAOSI"/>
    <s v="00317040541"/>
    <s v="00317040541"/>
    <d v="2023-01-11T00:00:00"/>
    <s v="D-UO-2023-741"/>
    <n v="97205.99"/>
    <n v="741"/>
  </r>
  <r>
    <x v="43"/>
    <x v="43"/>
    <s v="113584"/>
    <s v="INCANDELA SALVATORE"/>
    <s v=""/>
    <s v="NCNSVT63B25G273R"/>
    <d v="2023-01-11T00:00:00"/>
    <s v="D-UO-2023-742"/>
    <n v="423.4"/>
    <n v="742"/>
  </r>
  <r>
    <x v="11"/>
    <x v="11"/>
    <s v="41386"/>
    <s v="FRANCO GIUSEPPE"/>
    <s v="02284550734"/>
    <s v="FRNGPP56M23I018T"/>
    <d v="2023-01-11T00:00:00"/>
    <s v="D-UO-2023-743"/>
    <n v="3028.01"/>
    <n v="743"/>
  </r>
  <r>
    <x v="13"/>
    <x v="13"/>
    <s v="39886"/>
    <s v="PANTZARTZIS NIKOLAOS"/>
    <s v="04197520721"/>
    <s v="PNTNLS54P24Z115F"/>
    <d v="2023-01-11T00:00:00"/>
    <s v="D-UO-2023-744"/>
    <n v="38064"/>
    <n v="744"/>
  </r>
  <r>
    <x v="11"/>
    <x v="11"/>
    <s v="101365"/>
    <s v="RPA S.R.L."/>
    <s v="02776790541"/>
    <s v="02776790541"/>
    <d v="2023-01-11T00:00:00"/>
    <s v="D-UO-2023-745"/>
    <n v="6541.66"/>
    <n v="745"/>
  </r>
  <r>
    <x v="11"/>
    <x v="11"/>
    <s v="102693"/>
    <s v="STUDIO TECNICO CARBONARA INGEGNERI ASSOCIATI"/>
    <s v="06967360725"/>
    <s v="06967360725"/>
    <d v="2023-01-11T00:00:00"/>
    <s v="D-UO-2023-746"/>
    <n v="3270.83"/>
    <n v="746"/>
  </r>
  <r>
    <x v="10"/>
    <x v="10"/>
    <s v="102746"/>
    <s v="PERMEDICA S.P.A."/>
    <s v="01975020130"/>
    <s v="07747160153"/>
    <d v="2023-01-11T00:00:00"/>
    <s v="D-UO-2023-747"/>
    <n v="15041.519999999997"/>
    <n v="747"/>
  </r>
  <r>
    <x v="10"/>
    <x v="10"/>
    <s v="97101"/>
    <s v="RIXLAB S.R.L."/>
    <s v="01711590545"/>
    <s v="01711590545"/>
    <d v="2023-01-11T00:00:00"/>
    <s v="D-UO-2023-748"/>
    <n v="2765.13"/>
    <n v="748"/>
  </r>
  <r>
    <x v="10"/>
    <x v="10"/>
    <s v="100444"/>
    <s v="ROCHE DIABETES CARE ITALY S.P.A."/>
    <s v="09050810960"/>
    <s v="09050810960"/>
    <d v="2023-01-11T00:00:00"/>
    <s v="D-UO-2023-749"/>
    <n v="2213.12"/>
    <n v="749"/>
  </r>
  <r>
    <x v="10"/>
    <x v="10"/>
    <s v="37955"/>
    <s v="ROCHE DIAGNOSTICS S.P.A."/>
    <s v="10181220152"/>
    <s v="10181220152"/>
    <d v="2023-01-11T00:00:00"/>
    <s v="D-UO-2023-750"/>
    <n v="116925.31"/>
    <n v="750"/>
  </r>
  <r>
    <x v="9"/>
    <x v="9"/>
    <s v="37954"/>
    <s v="ROCHE S.P.A."/>
    <s v="00747170157"/>
    <s v="00747170157"/>
    <d v="2023-01-11T00:00:00"/>
    <s v="D-UO-2023-751"/>
    <n v="728347.78"/>
    <n v="751"/>
  </r>
  <r>
    <x v="35"/>
    <x v="35"/>
    <s v="38750"/>
    <s v="MAZZA PASQUALE"/>
    <s v="01824330730"/>
    <s v="MZZPQL61T18L049D"/>
    <d v="2023-01-11T00:00:00"/>
    <s v="D-UO-2023-752"/>
    <n v="1760.89"/>
    <n v="752"/>
  </r>
  <r>
    <x v="24"/>
    <x v="24"/>
    <s v="117101"/>
    <s v="PALMACCIO MATTEO"/>
    <s v=""/>
    <s v="PLMMTT90H06D708N"/>
    <d v="2023-01-11T00:00:00"/>
    <s v="D-UO-2023-753"/>
    <n v="12482"/>
    <n v="753"/>
  </r>
  <r>
    <x v="31"/>
    <x v="31"/>
    <s v="40659"/>
    <s v="CONDOMINIO VIA CAGLIARI,102"/>
    <s v="90002030733"/>
    <s v="90002030733"/>
    <d v="2023-01-11T00:00:00"/>
    <s v="D-UO-2023-754"/>
    <n v="300"/>
    <n v="754"/>
  </r>
  <r>
    <x v="21"/>
    <x v="21"/>
    <s v="38874"/>
    <s v="LEASEPLAN ITALIA S.P.A."/>
    <s v="02615080963"/>
    <s v="06496050151"/>
    <d v="2023-01-11T00:00:00"/>
    <s v="D-UO-2023-755"/>
    <n v="34161.500000000007"/>
    <n v="755"/>
  </r>
  <r>
    <x v="5"/>
    <x v="5"/>
    <s v="35174"/>
    <s v="P.A. CROCE VERDE SAN MARZANO"/>
    <s v=""/>
    <s v="90025780736"/>
    <d v="2023-01-11T00:00:00"/>
    <s v="D-UO-2023-756"/>
    <n v="117620.44"/>
    <n v="756"/>
  </r>
  <r>
    <x v="9"/>
    <x v="9"/>
    <s v="37996"/>
    <s v="S.A.L.F. S.P.A. LABORATORIO FARMACOLOGICO"/>
    <s v="00226250165"/>
    <s v="00226250165"/>
    <d v="2023-01-11T00:00:00"/>
    <s v="D-UO-2023-757"/>
    <n v="9438.1299999999992"/>
    <n v="757"/>
  </r>
  <r>
    <x v="10"/>
    <x v="10"/>
    <s v="102300"/>
    <s v="SA.VE.PA. S.R.L."/>
    <s v="05060260154"/>
    <s v="05060260154"/>
    <d v="2023-01-11T00:00:00"/>
    <s v="D-UO-2023-758"/>
    <n v="20634.2"/>
    <n v="758"/>
  </r>
  <r>
    <x v="9"/>
    <x v="9"/>
    <s v="34950"/>
    <s v="SANDOZ S.P.A."/>
    <s v="02689300123"/>
    <s v="00795170158"/>
    <d v="2023-01-11T00:00:00"/>
    <s v="D-UO-2023-759"/>
    <n v="37796.529999999992"/>
    <n v="759"/>
  </r>
  <r>
    <x v="39"/>
    <x v="39"/>
    <s v="37632"/>
    <s v="SANOFI S.R.L."/>
    <s v="00832400154"/>
    <s v="00832400154"/>
    <d v="2023-01-11T00:00:00"/>
    <s v="D-UO-2023-760"/>
    <n v="81144.800000000003"/>
    <n v="760"/>
  </r>
  <r>
    <x v="10"/>
    <x v="10"/>
    <s v="38030"/>
    <s v="SANTEX S.P.A."/>
    <s v="00860580158"/>
    <s v="00860580158"/>
    <d v="2023-01-11T00:00:00"/>
    <s v="D-UO-2023-761"/>
    <n v="5980.4400000000005"/>
    <n v="761"/>
  </r>
  <r>
    <x v="9"/>
    <x v="9"/>
    <s v="38035"/>
    <s v="SAPIO LIFE S.R.L."/>
    <s v="02006400960"/>
    <s v="02006400960"/>
    <d v="2023-01-11T00:00:00"/>
    <s v="D-UO-2023-762"/>
    <n v="55720.199999999983"/>
    <n v="762"/>
  </r>
  <r>
    <x v="10"/>
    <x v="10"/>
    <s v="38107"/>
    <s v="S.C.S. INTERNATIONAL S.R.L."/>
    <s v="01034640100"/>
    <s v="01034640100"/>
    <d v="2023-01-11T00:00:00"/>
    <s v="D-UO-2023-763"/>
    <n v="6065.84"/>
    <n v="763"/>
  </r>
  <r>
    <x v="9"/>
    <x v="9"/>
    <s v="38035"/>
    <s v="SAPIO LIFE S.R.L."/>
    <s v="02006400960"/>
    <s v="02006400960"/>
    <d v="2023-01-11T00:00:00"/>
    <s v="D-UO-2023-764"/>
    <n v="44460.680000000015"/>
    <n v="764"/>
  </r>
  <r>
    <x v="10"/>
    <x v="10"/>
    <s v="36391"/>
    <s v="SBM S.R.L."/>
    <s v="03518350750"/>
    <s v="03518350750"/>
    <d v="2023-01-11T00:00:00"/>
    <s v="D-UO-2023-765"/>
    <n v="127164.95"/>
    <n v="765"/>
  </r>
  <r>
    <x v="9"/>
    <x v="9"/>
    <s v="78037"/>
    <s v="SPLIT PAYMENT AGENZIA DELLE ENTRATE"/>
    <s v=""/>
    <s v=""/>
    <d v="2023-01-11T00:00:00"/>
    <s v="D-UO-2023-766"/>
    <n v="818927.4299999997"/>
    <n v="766"/>
  </r>
  <r>
    <x v="25"/>
    <x v="25"/>
    <s v="78037"/>
    <s v="SPLIT PAYMENT AGENZIA DELLE ENTRATE"/>
    <s v=""/>
    <s v=""/>
    <d v="2023-01-11T00:00:00"/>
    <s v="D-UO-2023-766"/>
    <n v="6497.2599999999993"/>
    <n v="766"/>
  </r>
  <r>
    <x v="39"/>
    <x v="39"/>
    <s v="78037"/>
    <s v="SPLIT PAYMENT AGENZIA DELLE ENTRATE"/>
    <s v=""/>
    <s v=""/>
    <d v="2023-01-11T00:00:00"/>
    <s v="D-UO-2023-766"/>
    <n v="124866.73999999999"/>
    <n v="766"/>
  </r>
  <r>
    <x v="44"/>
    <x v="44"/>
    <s v="78037"/>
    <s v="SPLIT PAYMENT AGENZIA DELLE ENTRATE"/>
    <s v=""/>
    <s v=""/>
    <d v="2023-01-11T00:00:00"/>
    <s v="D-UO-2023-766"/>
    <n v="4858.0200000000004"/>
    <n v="766"/>
  </r>
  <r>
    <x v="10"/>
    <x v="10"/>
    <s v="78037"/>
    <s v="SPLIT PAYMENT AGENZIA DELLE ENTRATE"/>
    <s v=""/>
    <s v=""/>
    <d v="2023-01-11T00:00:00"/>
    <s v="D-UO-2023-766"/>
    <n v="814309.34000000008"/>
    <n v="766"/>
  </r>
  <r>
    <x v="26"/>
    <x v="26"/>
    <s v="78037"/>
    <s v="SPLIT PAYMENT AGENZIA DELLE ENTRATE"/>
    <s v=""/>
    <s v=""/>
    <d v="2023-01-11T00:00:00"/>
    <s v="D-UO-2023-766"/>
    <n v="3.63"/>
    <n v="766"/>
  </r>
  <r>
    <x v="45"/>
    <x v="45"/>
    <s v="78037"/>
    <s v="SPLIT PAYMENT AGENZIA DELLE ENTRATE"/>
    <s v=""/>
    <s v=""/>
    <d v="2023-01-11T00:00:00"/>
    <s v="D-UO-2023-766"/>
    <n v="73.239999999999995"/>
    <n v="766"/>
  </r>
  <r>
    <x v="38"/>
    <x v="38"/>
    <s v="78037"/>
    <s v="SPLIT PAYMENT AGENZIA DELLE ENTRATE"/>
    <s v=""/>
    <s v=""/>
    <d v="2023-01-11T00:00:00"/>
    <s v="D-UO-2023-766"/>
    <n v="8773.2799999999988"/>
    <n v="766"/>
  </r>
  <r>
    <x v="46"/>
    <x v="46"/>
    <s v="78037"/>
    <s v="SPLIT PAYMENT AGENZIA DELLE ENTRATE"/>
    <s v=""/>
    <s v=""/>
    <d v="2023-01-11T00:00:00"/>
    <s v="D-UO-2023-766"/>
    <n v="13047.94"/>
    <n v="766"/>
  </r>
  <r>
    <x v="23"/>
    <x v="23"/>
    <s v="78037"/>
    <s v="SPLIT PAYMENT AGENZIA DELLE ENTRATE"/>
    <s v=""/>
    <s v=""/>
    <d v="2023-01-11T00:00:00"/>
    <s v="D-UO-2023-766"/>
    <n v="10828.19"/>
    <n v="766"/>
  </r>
  <r>
    <x v="47"/>
    <x v="47"/>
    <s v="78037"/>
    <s v="SPLIT PAYMENT AGENZIA DELLE ENTRATE"/>
    <s v=""/>
    <s v=""/>
    <d v="2023-01-11T00:00:00"/>
    <s v="D-UO-2023-766"/>
    <n v="22"/>
    <n v="766"/>
  </r>
  <r>
    <x v="48"/>
    <x v="48"/>
    <s v="78037"/>
    <s v="SPLIT PAYMENT AGENZIA DELLE ENTRATE"/>
    <s v=""/>
    <s v=""/>
    <d v="2023-01-11T00:00:00"/>
    <s v="D-UO-2023-766"/>
    <n v="1684.54"/>
    <n v="766"/>
  </r>
  <r>
    <x v="49"/>
    <x v="49"/>
    <s v="78037"/>
    <s v="SPLIT PAYMENT AGENZIA DELLE ENTRATE"/>
    <s v=""/>
    <s v=""/>
    <d v="2023-01-11T00:00:00"/>
    <s v="D-UO-2023-766"/>
    <n v="8048.88"/>
    <n v="766"/>
  </r>
  <r>
    <x v="42"/>
    <x v="42"/>
    <s v="78037"/>
    <s v="SPLIT PAYMENT AGENZIA DELLE ENTRATE"/>
    <s v=""/>
    <s v=""/>
    <d v="2023-01-11T00:00:00"/>
    <s v="D-UO-2023-766"/>
    <n v="1519.5000000000002"/>
    <n v="766"/>
  </r>
  <r>
    <x v="8"/>
    <x v="8"/>
    <s v="78037"/>
    <s v="SPLIT PAYMENT AGENZIA DELLE ENTRATE"/>
    <s v=""/>
    <s v=""/>
    <d v="2023-01-11T00:00:00"/>
    <s v="D-UO-2023-766"/>
    <n v="41625.909999999996"/>
    <n v="766"/>
  </r>
  <r>
    <x v="6"/>
    <x v="6"/>
    <s v="78037"/>
    <s v="SPLIT PAYMENT AGENZIA DELLE ENTRATE"/>
    <s v=""/>
    <s v=""/>
    <d v="2023-01-11T00:00:00"/>
    <s v="D-UO-2023-766"/>
    <n v="42303.599999999948"/>
    <n v="766"/>
  </r>
  <r>
    <x v="19"/>
    <x v="19"/>
    <s v="78037"/>
    <s v="SPLIT PAYMENT AGENZIA DELLE ENTRATE"/>
    <s v=""/>
    <s v=""/>
    <d v="2023-01-11T00:00:00"/>
    <s v="D-UO-2023-766"/>
    <n v="89402.26"/>
    <n v="766"/>
  </r>
  <r>
    <x v="50"/>
    <x v="50"/>
    <s v="78037"/>
    <s v="SPLIT PAYMENT AGENZIA DELLE ENTRATE"/>
    <s v=""/>
    <s v=""/>
    <d v="2023-01-11T00:00:00"/>
    <s v="D-UO-2023-766"/>
    <n v="3376.87"/>
    <n v="766"/>
  </r>
  <r>
    <x v="51"/>
    <x v="51"/>
    <s v="78037"/>
    <s v="SPLIT PAYMENT AGENZIA DELLE ENTRATE"/>
    <s v=""/>
    <s v=""/>
    <d v="2023-01-11T00:00:00"/>
    <s v="D-UO-2023-766"/>
    <n v="1602.46"/>
    <n v="766"/>
  </r>
  <r>
    <x v="24"/>
    <x v="24"/>
    <s v="78037"/>
    <s v="SPLIT PAYMENT AGENZIA DELLE ENTRATE"/>
    <s v=""/>
    <s v=""/>
    <d v="2023-01-11T00:00:00"/>
    <s v="D-UO-2023-766"/>
    <n v="243009.69"/>
    <n v="766"/>
  </r>
  <r>
    <x v="52"/>
    <x v="52"/>
    <s v="78037"/>
    <s v="SPLIT PAYMENT AGENZIA DELLE ENTRATE"/>
    <s v=""/>
    <s v=""/>
    <d v="2023-01-11T00:00:00"/>
    <s v="D-UO-2023-766"/>
    <n v="14336.039999999999"/>
    <n v="766"/>
  </r>
  <r>
    <x v="53"/>
    <x v="53"/>
    <s v="78037"/>
    <s v="SPLIT PAYMENT AGENZIA DELLE ENTRATE"/>
    <s v=""/>
    <s v=""/>
    <d v="2023-01-11T00:00:00"/>
    <s v="D-UO-2023-766"/>
    <n v="9209.59"/>
    <n v="766"/>
  </r>
  <r>
    <x v="15"/>
    <x v="15"/>
    <s v="78037"/>
    <s v="SPLIT PAYMENT AGENZIA DELLE ENTRATE"/>
    <s v=""/>
    <s v=""/>
    <d v="2023-01-11T00:00:00"/>
    <s v="D-UO-2023-766"/>
    <n v="7941.64"/>
    <n v="766"/>
  </r>
  <r>
    <x v="14"/>
    <x v="14"/>
    <s v="78037"/>
    <s v="SPLIT PAYMENT AGENZIA DELLE ENTRATE"/>
    <s v=""/>
    <s v=""/>
    <d v="2023-01-11T00:00:00"/>
    <s v="D-UO-2023-766"/>
    <n v="319153.12"/>
    <n v="766"/>
  </r>
  <r>
    <x v="34"/>
    <x v="34"/>
    <s v="78037"/>
    <s v="SPLIT PAYMENT AGENZIA DELLE ENTRATE"/>
    <s v=""/>
    <s v=""/>
    <d v="2023-01-11T00:00:00"/>
    <s v="D-UO-2023-766"/>
    <n v="751372.22"/>
    <n v="766"/>
  </r>
  <r>
    <x v="54"/>
    <x v="54"/>
    <s v="78037"/>
    <s v="SPLIT PAYMENT AGENZIA DELLE ENTRATE"/>
    <s v=""/>
    <s v=""/>
    <d v="2023-01-11T00:00:00"/>
    <s v="D-UO-2023-766"/>
    <n v="1916.28"/>
    <n v="766"/>
  </r>
  <r>
    <x v="16"/>
    <x v="16"/>
    <s v="78037"/>
    <s v="SPLIT PAYMENT AGENZIA DELLE ENTRATE"/>
    <s v=""/>
    <s v=""/>
    <d v="2023-01-11T00:00:00"/>
    <s v="D-UO-2023-766"/>
    <n v="26861.620000000003"/>
    <n v="766"/>
  </r>
  <r>
    <x v="55"/>
    <x v="55"/>
    <s v="78037"/>
    <s v="SPLIT PAYMENT AGENZIA DELLE ENTRATE"/>
    <s v=""/>
    <s v=""/>
    <d v="2023-01-11T00:00:00"/>
    <s v="D-UO-2023-766"/>
    <n v="81708.899999999994"/>
    <n v="766"/>
  </r>
  <r>
    <x v="56"/>
    <x v="56"/>
    <s v="78037"/>
    <s v="SPLIT PAYMENT AGENZIA DELLE ENTRATE"/>
    <s v=""/>
    <s v=""/>
    <d v="2023-01-11T00:00:00"/>
    <s v="D-UO-2023-766"/>
    <n v="49781.700000000004"/>
    <n v="766"/>
  </r>
  <r>
    <x v="21"/>
    <x v="21"/>
    <s v="78037"/>
    <s v="SPLIT PAYMENT AGENZIA DELLE ENTRATE"/>
    <s v=""/>
    <s v=""/>
    <d v="2023-01-11T00:00:00"/>
    <s v="D-UO-2023-766"/>
    <n v="279302.74000000005"/>
    <n v="766"/>
  </r>
  <r>
    <x v="57"/>
    <x v="57"/>
    <s v="78037"/>
    <s v="SPLIT PAYMENT AGENZIA DELLE ENTRATE"/>
    <s v=""/>
    <s v=""/>
    <d v="2023-01-11T00:00:00"/>
    <s v="D-UO-2023-766"/>
    <n v="13585.71"/>
    <n v="766"/>
  </r>
  <r>
    <x v="58"/>
    <x v="58"/>
    <s v="78037"/>
    <s v="SPLIT PAYMENT AGENZIA DELLE ENTRATE"/>
    <s v=""/>
    <s v=""/>
    <d v="2023-01-11T00:00:00"/>
    <s v="D-UO-2023-766"/>
    <n v="1566.71"/>
    <n v="766"/>
  </r>
  <r>
    <x v="0"/>
    <x v="0"/>
    <s v="78037"/>
    <s v="SPLIT PAYMENT AGENZIA DELLE ENTRATE"/>
    <s v=""/>
    <s v=""/>
    <d v="2023-01-11T00:00:00"/>
    <s v="D-UO-2023-766"/>
    <n v="2046.3"/>
    <n v="766"/>
  </r>
  <r>
    <x v="31"/>
    <x v="31"/>
    <s v="78037"/>
    <s v="SPLIT PAYMENT AGENZIA DELLE ENTRATE"/>
    <s v=""/>
    <s v=""/>
    <d v="2023-01-11T00:00:00"/>
    <s v="D-UO-2023-766"/>
    <n v="539.26"/>
    <n v="766"/>
  </r>
  <r>
    <x v="11"/>
    <x v="11"/>
    <s v="78037"/>
    <s v="SPLIT PAYMENT AGENZIA DELLE ENTRATE"/>
    <s v=""/>
    <s v=""/>
    <d v="2023-01-11T00:00:00"/>
    <s v="D-UO-2023-766"/>
    <n v="1084232.8600000001"/>
    <n v="766"/>
  </r>
  <r>
    <x v="12"/>
    <x v="12"/>
    <s v="78037"/>
    <s v="SPLIT PAYMENT AGENZIA DELLE ENTRATE"/>
    <s v=""/>
    <s v=""/>
    <d v="2023-01-11T00:00:00"/>
    <s v="D-UO-2023-766"/>
    <n v="303224.89999999997"/>
    <n v="766"/>
  </r>
  <r>
    <x v="59"/>
    <x v="59"/>
    <s v="78037"/>
    <s v="SPLIT PAYMENT AGENZIA DELLE ENTRATE"/>
    <s v=""/>
    <s v=""/>
    <d v="2023-01-11T00:00:00"/>
    <s v="D-UO-2023-766"/>
    <n v="4016.4300000000003"/>
    <n v="766"/>
  </r>
  <r>
    <x v="60"/>
    <x v="60"/>
    <s v="78037"/>
    <s v="SPLIT PAYMENT AGENZIA DELLE ENTRATE"/>
    <s v=""/>
    <s v=""/>
    <d v="2023-01-11T00:00:00"/>
    <s v="D-UO-2023-766"/>
    <n v="372.57"/>
    <n v="766"/>
  </r>
  <r>
    <x v="9"/>
    <x v="9"/>
    <s v="38035"/>
    <s v="SAPIO LIFE S.R.L."/>
    <s v="02006400960"/>
    <s v="02006400960"/>
    <d v="2023-01-11T00:00:00"/>
    <s v="D-UO-2023-767"/>
    <n v="2300.3600000000006"/>
    <n v="767"/>
  </r>
  <r>
    <x v="6"/>
    <x v="6"/>
    <s v="71924"/>
    <s v="SENTIRE S.R.L."/>
    <s v="02422960746"/>
    <s v="02422960746"/>
    <d v="2023-01-11T00:00:00"/>
    <s v="D-UO-2023-768"/>
    <n v="2803.41"/>
    <n v="768"/>
  </r>
  <r>
    <x v="1"/>
    <x v="1"/>
    <s v="34796"/>
    <s v="D'ANDRIA GIULIANO"/>
    <s v=""/>
    <s v="DNDGLN63P11L049F"/>
    <d v="2023-01-11T00:00:00"/>
    <s v="D-UO-2023-769"/>
    <n v="450"/>
    <n v="769"/>
  </r>
  <r>
    <x v="1"/>
    <x v="1"/>
    <s v="105555"/>
    <s v="IFIS NPL INVESTING S.P.A."/>
    <s v="04494710272"/>
    <s v="04494710272"/>
    <d v="2023-01-11T00:00:00"/>
    <s v="D-UO-2023-770"/>
    <n v="250"/>
    <n v="770"/>
  </r>
  <r>
    <x v="1"/>
    <x v="1"/>
    <s v="36628"/>
    <s v="SO.G.E.T. SPA "/>
    <s v="01807790686"/>
    <s v="01807790686"/>
    <d v="2023-01-11T00:00:00"/>
    <s v="D-UO-2023-771"/>
    <n v="279.88"/>
    <n v="771"/>
  </r>
  <r>
    <x v="1"/>
    <x v="1"/>
    <s v="115606"/>
    <s v="ITALCAPITAL S.R.L."/>
    <s v="10977720969"/>
    <s v="09270240964"/>
    <d v="2023-01-11T00:00:00"/>
    <s v="D-UO-2023-772"/>
    <n v="1976.16"/>
    <n v="772"/>
  </r>
  <r>
    <x v="1"/>
    <x v="1"/>
    <s v="105555"/>
    <s v="IFIS NPL INVESTING S.P.A."/>
    <s v="04494710272"/>
    <s v="04494710272"/>
    <d v="2023-01-11T00:00:00"/>
    <s v="D-UO-2023-773"/>
    <n v="330"/>
    <n v="773"/>
  </r>
  <r>
    <x v="1"/>
    <x v="1"/>
    <s v="105555"/>
    <s v="IFIS NPL INVESTING S.P.A."/>
    <s v="04494710272"/>
    <s v="04494710272"/>
    <d v="2023-01-11T00:00:00"/>
    <s v="D-UO-2023-774"/>
    <n v="188.45"/>
    <n v="774"/>
  </r>
  <r>
    <x v="61"/>
    <x v="61"/>
    <s v="104200"/>
    <s v="ABBRUZZESE ANDREA "/>
    <s v=""/>
    <s v="BBRNDR09S12L049H"/>
    <d v="2023-01-11T00:00:00"/>
    <s v="D-UO-2023-775"/>
    <n v="2400"/>
    <n v="775"/>
  </r>
  <r>
    <x v="61"/>
    <x v="61"/>
    <s v="66788"/>
    <s v="ACCOGLI ADDOLORATA"/>
    <s v=""/>
    <s v="CCGDLR41D48A281V"/>
    <d v="2023-01-11T00:00:00"/>
    <s v="D-UO-2023-776"/>
    <n v="2400"/>
    <n v="776"/>
  </r>
  <r>
    <x v="61"/>
    <x v="61"/>
    <s v="112279"/>
    <s v="ACQUAVIVA CHIARA"/>
    <s v=""/>
    <s v="CQVCHR16A56H096W"/>
    <d v="2023-01-11T00:00:00"/>
    <s v="D-UO-2023-777"/>
    <n v="2400"/>
    <n v="777"/>
  </r>
  <r>
    <x v="61"/>
    <x v="61"/>
    <s v="104492"/>
    <s v="AGRUSTA DOMENICO "/>
    <s v=""/>
    <s v="GRSDNC67A28D171T"/>
    <d v="2023-01-11T00:00:00"/>
    <s v="D-UO-2023-778"/>
    <n v="2400"/>
    <n v="778"/>
  </r>
  <r>
    <x v="61"/>
    <x v="61"/>
    <s v="71040"/>
    <s v="ALBANESE NATHAN"/>
    <s v="00000000000"/>
    <s v="LBNNHN14B05L049S"/>
    <d v="2023-01-11T00:00:00"/>
    <s v="D-UO-2023-779"/>
    <n v="2400"/>
    <n v="779"/>
  </r>
  <r>
    <x v="61"/>
    <x v="61"/>
    <s v="104495"/>
    <s v="ALOISIO MARIA"/>
    <s v=""/>
    <s v="LSAMRA40A61F784U"/>
    <d v="2023-01-11T00:00:00"/>
    <s v="D-UO-2023-780"/>
    <n v="2400"/>
    <n v="780"/>
  </r>
  <r>
    <x v="61"/>
    <x v="61"/>
    <s v="103782"/>
    <s v="AMANDONICO VALERIO GIOVANNI"/>
    <s v=""/>
    <s v="MNDVRG01L24L049X"/>
    <d v="2023-01-11T00:00:00"/>
    <s v="D-UO-2023-781"/>
    <n v="2400"/>
    <n v="781"/>
  </r>
  <r>
    <x v="61"/>
    <x v="61"/>
    <s v="105742"/>
    <s v="AMATI FRANCESCO PIO MICHELE"/>
    <s v="00000000000"/>
    <s v="MTAFNC03D01A662Y"/>
    <d v="2023-01-11T00:00:00"/>
    <s v="D-UO-2023-782"/>
    <n v="2400"/>
    <n v="782"/>
  </r>
  <r>
    <x v="61"/>
    <x v="61"/>
    <s v="104497"/>
    <s v="ANASTASIA NUNZIA"/>
    <s v=""/>
    <s v="NSTNNZ94D68E205H"/>
    <d v="2023-01-11T00:00:00"/>
    <s v="D-UO-2023-783"/>
    <n v="2400"/>
    <n v="783"/>
  </r>
  <r>
    <x v="61"/>
    <x v="61"/>
    <s v="113008"/>
    <s v="ANDRIONE MARGHERITA"/>
    <s v=""/>
    <s v="NDRMGH47T51F839S"/>
    <d v="2023-01-11T00:00:00"/>
    <s v="D-UO-2023-784"/>
    <n v="2400"/>
    <n v="784"/>
  </r>
  <r>
    <x v="61"/>
    <x v="61"/>
    <s v="103924"/>
    <s v="ANGELINI CHRISTIAN ANTONIO"/>
    <s v="00000000000"/>
    <s v="NGLCRS05R06L049U"/>
    <d v="2023-01-11T00:00:00"/>
    <s v="D-UO-2023-785"/>
    <n v="2400"/>
    <n v="785"/>
  </r>
  <r>
    <x v="61"/>
    <x v="61"/>
    <s v="112795"/>
    <s v="ANGELINI GAIA"/>
    <s v=""/>
    <s v="NGLGAI12P47L049E"/>
    <d v="2023-01-11T00:00:00"/>
    <s v="D-UO-2023-786"/>
    <n v="2400"/>
    <n v="786"/>
  </r>
  <r>
    <x v="61"/>
    <x v="61"/>
    <s v="103911"/>
    <s v="ANNESE EMMANUELA"/>
    <s v="00000000000"/>
    <s v="NNSMNL11M71C136E"/>
    <d v="2023-01-11T00:00:00"/>
    <s v="D-UO-2023-787"/>
    <n v="2400"/>
    <n v="787"/>
  </r>
  <r>
    <x v="61"/>
    <x v="61"/>
    <s v="110873"/>
    <s v="ANTONANTE ELEONORA JOLE"/>
    <s v=""/>
    <s v="NTNLRJ13S51L049O"/>
    <d v="2023-01-11T00:00:00"/>
    <s v="D-UO-2023-788"/>
    <n v="2400"/>
    <n v="788"/>
  </r>
  <r>
    <x v="61"/>
    <x v="61"/>
    <s v="105578"/>
    <s v="ANTONAZZI ANTONIA"/>
    <s v=""/>
    <s v="NTNNTN81L59E205P"/>
    <d v="2023-01-11T00:00:00"/>
    <s v="D-UO-2023-789"/>
    <n v="2400"/>
    <n v="789"/>
  </r>
  <r>
    <x v="61"/>
    <x v="61"/>
    <s v="111838"/>
    <s v="ANTONUCCI COSTANZO"/>
    <s v=""/>
    <s v="NTNCTN83D21E205L"/>
    <d v="2023-01-11T00:00:00"/>
    <s v="D-UO-2023-790"/>
    <n v="2400"/>
    <n v="790"/>
  </r>
  <r>
    <x v="61"/>
    <x v="61"/>
    <s v="110631"/>
    <s v="ANTONUCCI LUCIA"/>
    <s v=""/>
    <s v="NTNLCU42H57D754X"/>
    <d v="2023-01-11T00:00:00"/>
    <s v="D-UO-2023-791"/>
    <n v="2400"/>
    <n v="791"/>
  </r>
  <r>
    <x v="61"/>
    <x v="61"/>
    <s v="111844"/>
    <s v="ARALLA SIMONA"/>
    <s v=""/>
    <s v="RLLSMN95L62L049U"/>
    <d v="2023-01-11T00:00:00"/>
    <s v="D-UO-2023-792"/>
    <n v="2400"/>
    <n v="792"/>
  </r>
  <r>
    <x v="61"/>
    <x v="61"/>
    <s v="110814"/>
    <s v="ARGIOLAS ANTONIO"/>
    <s v=""/>
    <s v="RGLNTN40B08H974A"/>
    <d v="2023-01-11T00:00:00"/>
    <s v="D-UO-2023-793"/>
    <n v="2400"/>
    <n v="793"/>
  </r>
  <r>
    <x v="61"/>
    <x v="61"/>
    <s v="112281"/>
    <s v="ASCOLI FRANCESCO"/>
    <s v=""/>
    <s v="SCLFNC81R22F784P"/>
    <d v="2023-01-11T00:00:00"/>
    <s v="D-UO-2023-794"/>
    <n v="2400"/>
    <n v="794"/>
  </r>
  <r>
    <x v="61"/>
    <x v="61"/>
    <s v="110882"/>
    <s v="BABQARRI KLAUDIO"/>
    <s v=""/>
    <s v="BBQKLD13S08E205C"/>
    <d v="2023-01-11T00:00:00"/>
    <s v="D-UO-2023-795"/>
    <n v="2400"/>
    <n v="795"/>
  </r>
  <r>
    <x v="61"/>
    <x v="61"/>
    <s v="111770"/>
    <s v="BANDINO GIOVANNI ROMANO BENITO"/>
    <s v=""/>
    <s v="BNDGNN28E31D463F"/>
    <d v="2023-01-11T00:00:00"/>
    <s v="D-UO-2023-796"/>
    <n v="2400"/>
    <n v="796"/>
  </r>
  <r>
    <x v="61"/>
    <x v="61"/>
    <s v="105559"/>
    <s v="BARBETTA GIUSEPPE"/>
    <s v=""/>
    <s v="BRBGPP07S23F052I"/>
    <d v="2023-01-11T00:00:00"/>
    <s v="D-UO-2023-797"/>
    <n v="2400"/>
    <n v="797"/>
  </r>
  <r>
    <x v="61"/>
    <x v="61"/>
    <s v="104516"/>
    <s v="BASILE DAVIDE "/>
    <s v=""/>
    <s v="BSLDVD10B05L049K"/>
    <d v="2023-01-11T00:00:00"/>
    <s v="D-UO-2023-798"/>
    <n v="2400"/>
    <n v="798"/>
  </r>
  <r>
    <x v="61"/>
    <x v="61"/>
    <s v="103919"/>
    <s v="BASILE GIUSEPPE"/>
    <s v="00000000000"/>
    <s v="BSLGPP10B05L049S"/>
    <d v="2023-01-11T00:00:00"/>
    <s v="D-UO-2023-799"/>
    <n v="2400"/>
    <n v="799"/>
  </r>
  <r>
    <x v="61"/>
    <x v="61"/>
    <s v="103934"/>
    <s v="BASILE VALERIO"/>
    <s v="00000000000"/>
    <s v="BSLVLR05C01E986T"/>
    <d v="2023-01-11T00:00:00"/>
    <s v="D-UO-2023-800"/>
    <n v="2400"/>
    <n v="800"/>
  </r>
  <r>
    <x v="61"/>
    <x v="61"/>
    <s v="108130"/>
    <s v="BASTELLI VALERIO"/>
    <s v=""/>
    <s v="BSTVLR88C14F205J"/>
    <d v="2023-01-11T00:00:00"/>
    <s v="D-UO-2023-801"/>
    <n v="2400"/>
    <n v="801"/>
  </r>
  <r>
    <x v="61"/>
    <x v="61"/>
    <s v="105676"/>
    <s v="BATISTI STEFANO"/>
    <s v=""/>
    <s v="BTSSFN12P06E986N"/>
    <d v="2023-01-11T00:00:00"/>
    <s v="D-UO-2023-802"/>
    <n v="2400"/>
    <n v="802"/>
  </r>
  <r>
    <x v="61"/>
    <x v="61"/>
    <s v="110594"/>
    <s v="BELLO ANNA"/>
    <s v=""/>
    <s v="BLLNNA43M69D171L"/>
    <d v="2023-01-11T00:00:00"/>
    <s v="D-UO-2023-803"/>
    <n v="2400"/>
    <n v="803"/>
  </r>
  <r>
    <x v="61"/>
    <x v="61"/>
    <s v="113709"/>
    <s v="BENVEGNU' MICHELANGELO"/>
    <s v=""/>
    <s v="BNVMHL39H27A757Y"/>
    <d v="2023-01-11T00:00:00"/>
    <s v="D-UO-2023-804"/>
    <n v="2400"/>
    <n v="804"/>
  </r>
  <r>
    <x v="1"/>
    <x v="1"/>
    <s v="40901"/>
    <s v="KOS CARE S.R.L. (EX ISTITUTO DI RIABILITAZIONE S. STEFANO S.R.L.)"/>
    <s v="01148190547"/>
    <s v="01148190547"/>
    <d v="2023-01-11T00:00:00"/>
    <s v="D-UO-2023-805"/>
    <n v="282.31"/>
    <n v="805"/>
  </r>
  <r>
    <x v="61"/>
    <x v="61"/>
    <s v="44314"/>
    <s v="BEVILACQUA NUNZIO"/>
    <s v=""/>
    <s v="BVLNNZ33P04F784O"/>
    <d v="2023-01-11T00:00:00"/>
    <s v="D-UO-2023-806"/>
    <n v="2400"/>
    <n v="806"/>
  </r>
  <r>
    <x v="61"/>
    <x v="61"/>
    <s v="105566"/>
    <s v="BIANCHINI ANNALOURDES"/>
    <s v=""/>
    <s v="BNCNLR14R70L049F"/>
    <d v="2023-01-11T00:00:00"/>
    <s v="D-UO-2023-807"/>
    <n v="2400"/>
    <n v="807"/>
  </r>
  <r>
    <x v="61"/>
    <x v="61"/>
    <s v="104522"/>
    <s v="BIANCHINI PIETRO "/>
    <s v=""/>
    <s v="BNCPTR70D24E205R"/>
    <d v="2023-01-11T00:00:00"/>
    <s v="D-UO-2023-808"/>
    <n v="2400"/>
    <n v="808"/>
  </r>
  <r>
    <x v="61"/>
    <x v="61"/>
    <s v="110647"/>
    <s v="BIANCO BIAGIO"/>
    <s v=""/>
    <s v="BNCBGI59A22L049F"/>
    <d v="2023-01-11T00:00:00"/>
    <s v="D-UO-2023-809"/>
    <n v="2400"/>
    <n v="809"/>
  </r>
  <r>
    <x v="61"/>
    <x v="61"/>
    <s v="70572"/>
    <s v="BIANCO KATIA"/>
    <s v=""/>
    <s v="BNCKTA14C46L049D"/>
    <d v="2023-01-11T00:00:00"/>
    <s v="D-UO-2023-810"/>
    <n v="2400"/>
    <n v="810"/>
  </r>
  <r>
    <x v="61"/>
    <x v="61"/>
    <s v="105092"/>
    <s v="BIASI FRANCESCA"/>
    <s v="00000000000"/>
    <s v="BSIFNC69E47L049Z"/>
    <d v="2023-01-11T00:00:00"/>
    <s v="D-UO-2023-811"/>
    <n v="2400"/>
    <n v="811"/>
  </r>
  <r>
    <x v="61"/>
    <x v="61"/>
    <s v="104524"/>
    <s v="BITONTO EGIDIO "/>
    <s v=""/>
    <s v="BTNGDE69R25L049K"/>
    <d v="2023-01-11T00:00:00"/>
    <s v="D-UO-2023-812"/>
    <n v="2400"/>
    <n v="812"/>
  </r>
  <r>
    <x v="61"/>
    <x v="61"/>
    <s v="104295"/>
    <s v="BLEVE ASIA"/>
    <s v=""/>
    <s v="BLVSAI11D53E205M"/>
    <d v="2023-01-11T00:00:00"/>
    <s v="D-UO-2023-813"/>
    <n v="2400"/>
    <n v="813"/>
  </r>
  <r>
    <x v="61"/>
    <x v="61"/>
    <s v="63840"/>
    <s v="BOCAGE CHRISTIANE"/>
    <s v=""/>
    <s v="BCGCRS42D49Z110L"/>
    <d v="2023-01-11T00:00:00"/>
    <s v="D-UO-2023-814"/>
    <n v="2400"/>
    <n v="814"/>
  </r>
  <r>
    <x v="61"/>
    <x v="61"/>
    <s v="103887"/>
    <s v="BOLOGNESE MARTINO"/>
    <s v="00000000000"/>
    <s v="BLGMTN65L02L049B"/>
    <d v="2023-01-11T00:00:00"/>
    <s v="D-UO-2023-815"/>
    <n v="2400"/>
    <n v="815"/>
  </r>
  <r>
    <x v="61"/>
    <x v="61"/>
    <s v="110823"/>
    <s v="BORTONE GIUSEPPE"/>
    <s v=""/>
    <s v="BRTGPP44L01D305R"/>
    <d v="2023-01-11T00:00:00"/>
    <s v="D-UO-2023-816"/>
    <n v="2400"/>
    <n v="816"/>
  </r>
  <r>
    <x v="61"/>
    <x v="61"/>
    <s v="74164"/>
    <s v="BOTTIGLIONE TOMMASINA"/>
    <s v=""/>
    <s v="BTTTMS52H68L049A"/>
    <d v="2023-01-11T00:00:00"/>
    <s v="D-UO-2023-817"/>
    <n v="2400"/>
    <n v="817"/>
  </r>
  <r>
    <x v="61"/>
    <x v="61"/>
    <s v="113514"/>
    <s v="BOZZA MARCO"/>
    <s v=""/>
    <s v="BZZMRC99S14C136M"/>
    <d v="2023-01-11T00:00:00"/>
    <s v="D-UO-2023-818"/>
    <n v="2400"/>
    <n v="818"/>
  </r>
  <r>
    <x v="61"/>
    <x v="61"/>
    <s v="104529"/>
    <s v="BOZZA RAFFAELE "/>
    <s v=""/>
    <s v="BZZRFL53A30E036D"/>
    <d v="2023-01-11T00:00:00"/>
    <s v="D-UO-2023-819"/>
    <n v="2400"/>
    <n v="819"/>
  </r>
  <r>
    <x v="61"/>
    <x v="61"/>
    <s v="112203"/>
    <s v="BRAICO FEDERICO"/>
    <s v=""/>
    <s v="BRCFRC13L28L049Y"/>
    <d v="2023-01-11T00:00:00"/>
    <s v="D-UO-2023-820"/>
    <n v="2400"/>
    <n v="820"/>
  </r>
  <r>
    <x v="61"/>
    <x v="61"/>
    <s v="104530"/>
    <s v="BRIENZA SARA "/>
    <s v=""/>
    <s v="BRNSRA94H61A662H"/>
    <d v="2023-01-11T00:00:00"/>
    <s v="D-UO-2023-821"/>
    <n v="2400"/>
    <n v="821"/>
  </r>
  <r>
    <x v="61"/>
    <x v="61"/>
    <s v="110613"/>
    <s v="BRITTANICO ANTONIO"/>
    <s v=""/>
    <s v="BRTNTN82S24E205H"/>
    <d v="2023-01-11T00:00:00"/>
    <s v="D-UO-2023-822"/>
    <n v="2400"/>
    <n v="822"/>
  </r>
  <r>
    <x v="61"/>
    <x v="61"/>
    <s v="110654"/>
    <s v="BRUNO GIUSEPPE"/>
    <s v=""/>
    <s v="BRNGPP80C18L049M"/>
    <d v="2023-01-11T00:00:00"/>
    <s v="D-UO-2023-823"/>
    <n v="2400"/>
    <n v="823"/>
  </r>
  <r>
    <x v="61"/>
    <x v="61"/>
    <s v="110840"/>
    <s v="BRUNO VALENTINA ANNAMARIA"/>
    <s v=""/>
    <s v="BRNVNT85P64E205F"/>
    <d v="2023-01-11T00:00:00"/>
    <s v="D-UO-2023-824"/>
    <n v="2400"/>
    <n v="824"/>
  </r>
  <r>
    <x v="61"/>
    <x v="61"/>
    <s v="110844"/>
    <s v="BUCCI MARIA"/>
    <s v=""/>
    <s v="BCCMRA32L52L049J"/>
    <d v="2023-01-11T00:00:00"/>
    <s v="D-UO-2023-825"/>
    <n v="2400"/>
    <n v="825"/>
  </r>
  <r>
    <x v="61"/>
    <x v="61"/>
    <s v="105591"/>
    <s v="BUFFO REBECCA"/>
    <s v=""/>
    <s v="BFFRCC14S58C136Y"/>
    <d v="2023-01-11T00:00:00"/>
    <s v="D-UO-2023-826"/>
    <n v="2400"/>
    <n v="826"/>
  </r>
  <r>
    <x v="61"/>
    <x v="61"/>
    <s v="80679"/>
    <s v="BUONFINO ALESSIO"/>
    <s v=""/>
    <s v="BNFLSS95P13L049L"/>
    <d v="2023-01-11T00:00:00"/>
    <s v="D-UO-2023-827"/>
    <n v="2400"/>
    <n v="827"/>
  </r>
  <r>
    <x v="61"/>
    <x v="61"/>
    <s v="113007"/>
    <s v="BUSCO ZEIDA"/>
    <s v=""/>
    <s v="BSCZDE92R69E463N"/>
    <d v="2023-01-11T00:00:00"/>
    <s v="D-UO-2023-828"/>
    <n v="2400"/>
    <n v="828"/>
  </r>
  <r>
    <x v="61"/>
    <x v="61"/>
    <s v="105851"/>
    <s v="BUTTIGLIONE VITO WALTER"/>
    <s v="00000000000"/>
    <s v="BTTVVL12B29C136Q"/>
    <d v="2023-01-11T00:00:00"/>
    <s v="D-UO-2023-829"/>
    <n v="2400"/>
    <n v="829"/>
  </r>
  <r>
    <x v="61"/>
    <x v="61"/>
    <s v="104539"/>
    <s v="BUZZERIO ANGELA "/>
    <s v=""/>
    <s v="BZZNGL70T62L049K"/>
    <d v="2023-01-11T00:00:00"/>
    <s v="D-UO-2023-830"/>
    <n v="2400"/>
    <n v="830"/>
  </r>
  <r>
    <x v="61"/>
    <x v="61"/>
    <s v="110629"/>
    <s v="CALDERONE DAMIANA"/>
    <s v=""/>
    <s v="CLDDMN51E68L049M"/>
    <d v="2023-01-11T00:00:00"/>
    <s v="D-UO-2023-831"/>
    <n v="2400"/>
    <n v="831"/>
  </r>
  <r>
    <x v="61"/>
    <x v="61"/>
    <s v="112798"/>
    <s v="CALIANDRO ROBERTO"/>
    <s v=""/>
    <s v="CLNRRT95C06E986S"/>
    <d v="2023-01-11T00:00:00"/>
    <s v="D-UO-2023-832"/>
    <n v="2400"/>
    <n v="832"/>
  </r>
  <r>
    <x v="61"/>
    <x v="61"/>
    <s v="112313"/>
    <s v="CALO' STEFANIA"/>
    <s v=""/>
    <s v="CLASFN89H46E205R"/>
    <d v="2023-01-11T00:00:00"/>
    <s v="D-UO-2023-833"/>
    <n v="2400"/>
    <n v="833"/>
  </r>
  <r>
    <x v="61"/>
    <x v="61"/>
    <s v="111622"/>
    <s v="CALVIELLO CARMELA"/>
    <s v=""/>
    <s v="CLVCML79P65L219N"/>
    <d v="2023-01-11T00:00:00"/>
    <s v="D-UO-2023-834"/>
    <n v="2400"/>
    <n v="834"/>
  </r>
  <r>
    <x v="61"/>
    <x v="61"/>
    <s v="111970"/>
    <s v="CAMPANALE GIACOMA MARIA CARMELA"/>
    <s v=""/>
    <s v="CMPGMM32D58H645F"/>
    <d v="2023-01-11T00:00:00"/>
    <s v="D-UO-2023-835"/>
    <n v="2400"/>
    <n v="835"/>
  </r>
  <r>
    <x v="61"/>
    <x v="61"/>
    <s v="111964"/>
    <s v="CAMPITELLI IOLANDA"/>
    <s v=""/>
    <s v="CMPLND24A53F319G"/>
    <d v="2023-01-11T00:00:00"/>
    <s v="D-UO-2023-836"/>
    <n v="2400"/>
    <n v="836"/>
  </r>
  <r>
    <x v="61"/>
    <x v="61"/>
    <s v="103910"/>
    <s v="CANNELLA SIMONA"/>
    <s v="00000000000"/>
    <s v="CNNSMN93E55L049T"/>
    <d v="2023-01-11T00:00:00"/>
    <s v="D-UO-2023-837"/>
    <n v="2400"/>
    <n v="837"/>
  </r>
  <r>
    <x v="61"/>
    <x v="61"/>
    <s v="111843"/>
    <s v="CANTORO GIUSEPPE"/>
    <s v=""/>
    <s v="CNTGPP50C22F531Y"/>
    <d v="2023-01-11T00:00:00"/>
    <s v="D-UO-2023-838"/>
    <n v="2400"/>
    <n v="838"/>
  </r>
  <r>
    <x v="61"/>
    <x v="61"/>
    <s v="105881"/>
    <s v="CANTORO ILARIO"/>
    <s v="00000000000"/>
    <s v="CNTLRI07T23L049X"/>
    <d v="2023-01-11T00:00:00"/>
    <s v="D-UO-2023-839"/>
    <n v="2400"/>
    <n v="839"/>
  </r>
  <r>
    <x v="61"/>
    <x v="61"/>
    <s v="105099"/>
    <s v="CAPOGROSSO PIERLUCA"/>
    <s v=""/>
    <s v="CPGPLC75L03F152A"/>
    <d v="2023-01-11T00:00:00"/>
    <s v="D-UO-2023-840"/>
    <n v="2400"/>
    <n v="840"/>
  </r>
  <r>
    <x v="61"/>
    <x v="61"/>
    <s v="110862"/>
    <s v="CAPONIO GRETA"/>
    <s v=""/>
    <s v="CPNGRT10H58C136E"/>
    <d v="2023-01-11T00:00:00"/>
    <s v="D-UO-2023-841"/>
    <n v="2400"/>
    <n v="841"/>
  </r>
  <r>
    <x v="61"/>
    <x v="61"/>
    <s v="46604"/>
    <s v="CARBONE LORENZO"/>
    <s v=""/>
    <s v="CRBLNZ81E12L049U"/>
    <d v="2023-01-11T00:00:00"/>
    <s v="D-UO-2023-842"/>
    <n v="2400"/>
    <n v="842"/>
  </r>
  <r>
    <x v="61"/>
    <x v="61"/>
    <s v="104559"/>
    <s v="CARBOTTI GIADA"/>
    <s v=""/>
    <s v="CRBGDI01H54H096E"/>
    <d v="2023-01-11T00:00:00"/>
    <s v="D-UO-2023-843"/>
    <n v="2400"/>
    <n v="843"/>
  </r>
  <r>
    <x v="61"/>
    <x v="61"/>
    <s v="110898"/>
    <s v="CARDELLICCHIO COSIMO"/>
    <s v=""/>
    <s v="CRDCSM11R13L049F"/>
    <d v="2023-01-11T00:00:00"/>
    <s v="D-UO-2023-844"/>
    <n v="2400"/>
    <n v="844"/>
  </r>
  <r>
    <x v="61"/>
    <x v="61"/>
    <s v="110851"/>
    <s v="CARDELLICCHIO FRANCESCO"/>
    <s v=""/>
    <s v="CRDFNC66T08L049R"/>
    <d v="2023-01-11T00:00:00"/>
    <s v="D-UO-2023-845"/>
    <n v="2400"/>
    <n v="845"/>
  </r>
  <r>
    <x v="61"/>
    <x v="61"/>
    <s v="110804"/>
    <s v="CARDONE LEONARDO"/>
    <s v=""/>
    <s v="CRDLRD46H04F027N"/>
    <d v="2023-01-11T00:00:00"/>
    <s v="D-UO-2023-846"/>
    <n v="2400"/>
    <n v="846"/>
  </r>
  <r>
    <x v="61"/>
    <x v="61"/>
    <s v="105822"/>
    <s v="CARLUCCI MARIAGRAZIA"/>
    <s v="00000000000"/>
    <s v="CRLMGR93M42E205N"/>
    <d v="2023-01-11T00:00:00"/>
    <s v="D-UO-2023-847"/>
    <n v="2400"/>
    <n v="847"/>
  </r>
  <r>
    <x v="61"/>
    <x v="61"/>
    <s v="103920"/>
    <s v="CARUSO GABRIELE"/>
    <s v="00000000000"/>
    <s v="CRSGRL05S05C136G"/>
    <d v="2023-01-11T00:00:00"/>
    <s v="D-UO-2023-848"/>
    <n v="2400"/>
    <n v="848"/>
  </r>
  <r>
    <x v="61"/>
    <x v="61"/>
    <s v="108219"/>
    <s v="CASSANO ANTONIO"/>
    <s v="00000000000"/>
    <s v="CSSNTN71C07L049W"/>
    <d v="2023-01-11T00:00:00"/>
    <s v="D-UO-2023-849"/>
    <n v="2400"/>
    <n v="849"/>
  </r>
  <r>
    <x v="61"/>
    <x v="61"/>
    <s v="106230"/>
    <s v="CASTELLANA GIUSEPPE"/>
    <s v=""/>
    <s v="CSTGPP45L26E986O"/>
    <d v="2023-01-11T00:00:00"/>
    <s v="D-UO-2023-850"/>
    <n v="2400"/>
    <n v="850"/>
  </r>
  <r>
    <x v="61"/>
    <x v="61"/>
    <s v="108135"/>
    <s v="CASTELLANA PALMA"/>
    <s v="00000000000"/>
    <s v="CSTPLM72C60E986R"/>
    <d v="2023-01-11T00:00:00"/>
    <s v="D-UO-2023-851"/>
    <n v="2400"/>
    <n v="851"/>
  </r>
  <r>
    <x v="61"/>
    <x v="61"/>
    <s v="113710"/>
    <s v="CASTELLI CARLO"/>
    <s v=""/>
    <s v="CSTCRL41A30L049G"/>
    <d v="2023-01-11T00:00:00"/>
    <s v="D-UO-2023-852"/>
    <n v="2400"/>
    <n v="852"/>
  </r>
  <r>
    <x v="61"/>
    <x v="61"/>
    <s v="101407"/>
    <s v="CASTRONOVI UMBERTO"/>
    <s v=""/>
    <s v="CSTMRT42B22F027P"/>
    <d v="2023-01-11T00:00:00"/>
    <s v="D-UO-2023-853"/>
    <n v="2400"/>
    <n v="853"/>
  </r>
  <r>
    <x v="61"/>
    <x v="61"/>
    <s v="64582"/>
    <s v="CATAPANO ALESSANDRA"/>
    <s v="00000000000"/>
    <s v="CTPLSN03E70L049R"/>
    <d v="2023-01-11T00:00:00"/>
    <s v="D-UO-2023-854"/>
    <n v="2400"/>
    <n v="854"/>
  </r>
  <r>
    <x v="61"/>
    <x v="61"/>
    <s v="112205"/>
    <s v="CAVALLO ANTONIA"/>
    <s v=""/>
    <s v="CVLNTN32P61G251A"/>
    <d v="2023-01-11T00:00:00"/>
    <s v="D-UO-2023-855"/>
    <n v="2400"/>
    <n v="855"/>
  </r>
  <r>
    <x v="61"/>
    <x v="61"/>
    <s v="110605"/>
    <s v="CAVALLO FLAVIO"/>
    <s v=""/>
    <s v="CVLFLV10P21E205J"/>
    <d v="2023-01-11T00:00:00"/>
    <s v="D-UO-2023-856"/>
    <n v="2400"/>
    <n v="856"/>
  </r>
  <r>
    <x v="61"/>
    <x v="61"/>
    <s v="105570"/>
    <s v="CAZZATO LUCIA"/>
    <s v="00000000000"/>
    <s v="CZZLCU29B44L419C"/>
    <d v="2023-01-11T00:00:00"/>
    <s v="D-UO-2023-857"/>
    <n v="1973.38"/>
    <n v="857"/>
  </r>
  <r>
    <x v="61"/>
    <x v="61"/>
    <s v="108462"/>
    <s v="CAZZATO SOFIA SABRINA"/>
    <s v="00000000000"/>
    <s v="CZZSSB11P47E205B"/>
    <d v="2023-01-11T00:00:00"/>
    <s v="D-UO-2023-858"/>
    <n v="2400"/>
    <n v="858"/>
  </r>
  <r>
    <x v="61"/>
    <x v="61"/>
    <s v="103853"/>
    <s v="CECCARINI ANNA MARIA"/>
    <s v="00000000000"/>
    <s v="CCCNMR42C46H501L"/>
    <d v="2023-01-11T00:00:00"/>
    <s v="D-UO-2023-859"/>
    <n v="2400"/>
    <n v="859"/>
  </r>
  <r>
    <x v="61"/>
    <x v="61"/>
    <s v="105563"/>
    <s v="CECERE ALESSANDRO"/>
    <s v="00000000000"/>
    <s v="CCRLSN04L22L049A"/>
    <d v="2023-01-11T00:00:00"/>
    <s v="D-UO-2023-860"/>
    <n v="2400"/>
    <n v="860"/>
  </r>
  <r>
    <x v="61"/>
    <x v="61"/>
    <s v="110832"/>
    <s v="CESARIO SARA"/>
    <s v=""/>
    <s v="CSRSRA77D67E986D"/>
    <d v="2023-01-11T00:00:00"/>
    <s v="D-UO-2023-861"/>
    <n v="2400"/>
    <n v="861"/>
  </r>
  <r>
    <x v="61"/>
    <x v="61"/>
    <s v="110797"/>
    <s v="CHIALA' ALESSIA"/>
    <s v=""/>
    <s v="CHLLSS06M51H926C"/>
    <d v="2023-01-11T00:00:00"/>
    <s v="D-UO-2023-862"/>
    <n v="2400"/>
    <n v="862"/>
  </r>
  <r>
    <x v="61"/>
    <x v="61"/>
    <s v="110798"/>
    <s v="CHIALA' ILARIA"/>
    <s v=""/>
    <s v="CHLLRI06M51H926O"/>
    <d v="2023-01-11T00:00:00"/>
    <s v="D-UO-2023-863"/>
    <n v="2400"/>
    <n v="863"/>
  </r>
  <r>
    <x v="61"/>
    <x v="61"/>
    <s v="112574"/>
    <s v="CHIANURA GIOVANNA"/>
    <s v=""/>
    <s v="CHNGNN29A45I467N"/>
    <d v="2023-01-11T00:00:00"/>
    <s v="D-UO-2023-864"/>
    <n v="2400"/>
    <n v="864"/>
  </r>
  <r>
    <x v="61"/>
    <x v="61"/>
    <s v="105810"/>
    <s v="CHIANURA SIMONE"/>
    <s v="00000000000"/>
    <s v="CHNSMN93L16E506B"/>
    <d v="2023-01-11T00:00:00"/>
    <s v="D-UO-2023-865"/>
    <n v="2400"/>
    <n v="865"/>
  </r>
  <r>
    <x v="61"/>
    <x v="61"/>
    <s v="111627"/>
    <s v="CHILOIRO ANNA MARIA ADDOLORATA"/>
    <s v=""/>
    <s v="CHLNMR40B45L049X"/>
    <d v="2023-01-11T00:00:00"/>
    <s v="D-UO-2023-866"/>
    <n v="2400"/>
    <n v="866"/>
  </r>
  <r>
    <x v="61"/>
    <x v="61"/>
    <s v="110607"/>
    <s v="CHIMIENTI COSIMINA"/>
    <s v=""/>
    <s v="CHMCMN40D65E882E"/>
    <d v="2023-01-11T00:00:00"/>
    <s v="D-UO-2023-867"/>
    <n v="2400"/>
    <n v="867"/>
  </r>
  <r>
    <x v="61"/>
    <x v="61"/>
    <s v="110853"/>
    <s v="CHISENA PIETRO"/>
    <s v=""/>
    <s v="CHSPTR82B13L049G"/>
    <d v="2023-01-11T00:00:00"/>
    <s v="D-UO-2023-868"/>
    <n v="2400"/>
    <n v="868"/>
  </r>
  <r>
    <x v="61"/>
    <x v="61"/>
    <s v="112672"/>
    <s v="CIACCIA ANDREA"/>
    <s v=""/>
    <s v="CCCNDR16A15L049D"/>
    <d v="2023-01-11T00:00:00"/>
    <s v="D-UO-2023-869"/>
    <n v="2400"/>
    <n v="869"/>
  </r>
  <r>
    <x v="61"/>
    <x v="61"/>
    <s v="111840"/>
    <s v="CIACCIA COSIMO"/>
    <s v=""/>
    <s v="CCCCSM47H10L049G"/>
    <d v="2023-01-11T00:00:00"/>
    <s v="D-UO-2023-870"/>
    <n v="2400"/>
    <n v="870"/>
  </r>
  <r>
    <x v="61"/>
    <x v="61"/>
    <s v="105741"/>
    <s v="CICCONE DAVIDE"/>
    <s v="00000000000"/>
    <s v="CCCDVD04A06L049I"/>
    <d v="2023-01-11T00:00:00"/>
    <s v="D-UO-2023-871"/>
    <n v="2400"/>
    <n v="871"/>
  </r>
  <r>
    <x v="61"/>
    <x v="61"/>
    <s v="99141"/>
    <s v="CILIBERTO BENEDETTA"/>
    <s v=""/>
    <s v="CLBBDT52M49L049I"/>
    <d v="2023-01-11T00:00:00"/>
    <s v="D-UO-2023-872"/>
    <n v="2400"/>
    <n v="872"/>
  </r>
  <r>
    <x v="61"/>
    <x v="61"/>
    <s v="105848"/>
    <s v="CIMOLI RITA"/>
    <s v=""/>
    <s v="CMLRTI82C67L049Q"/>
    <d v="2023-01-11T00:00:00"/>
    <s v="D-UO-2023-873"/>
    <n v="2400"/>
    <n v="873"/>
  </r>
  <r>
    <x v="61"/>
    <x v="61"/>
    <s v="104583"/>
    <s v="CIRACIRA LUCA "/>
    <s v=""/>
    <s v="CRCLCU91L09L049R"/>
    <d v="2023-01-11T00:00:00"/>
    <s v="D-UO-2023-874"/>
    <n v="2400"/>
    <n v="874"/>
  </r>
  <r>
    <x v="61"/>
    <x v="61"/>
    <s v="111631"/>
    <s v="CIUCCIO ANTONIO"/>
    <s v=""/>
    <s v="CCCNTN13E22L049E"/>
    <d v="2023-01-11T00:00:00"/>
    <s v="D-UO-2023-875"/>
    <n v="2400"/>
    <n v="875"/>
  </r>
  <r>
    <x v="61"/>
    <x v="61"/>
    <s v="110593"/>
    <s v="CLEMENTE NOEMI"/>
    <s v=""/>
    <s v="CLMNMO15C67C136C"/>
    <d v="2023-01-11T00:00:00"/>
    <s v="D-UO-2023-876"/>
    <n v="2400"/>
    <n v="876"/>
  </r>
  <r>
    <x v="61"/>
    <x v="61"/>
    <s v="103898"/>
    <s v="COCA LOAYZA ALESSANDRO ELIEZER"/>
    <s v="00000000000"/>
    <s v="CCLLSN14A11Z601P"/>
    <d v="2023-01-11T00:00:00"/>
    <s v="D-UO-2023-877"/>
    <n v="2400"/>
    <n v="877"/>
  </r>
  <r>
    <x v="61"/>
    <x v="61"/>
    <s v="110884"/>
    <s v="COFANO UMBERTO"/>
    <s v=""/>
    <s v="CFNMRT38H10H090R"/>
    <d v="2023-01-11T00:00:00"/>
    <s v="D-UO-2023-878"/>
    <n v="2400"/>
    <n v="878"/>
  </r>
  <r>
    <x v="61"/>
    <x v="61"/>
    <s v="109156"/>
    <s v="COLITTA ELVIRA"/>
    <s v=""/>
    <s v="CLTLVR15L63E205I"/>
    <d v="2023-01-11T00:00:00"/>
    <s v="D-UO-2023-879"/>
    <n v="2400"/>
    <n v="879"/>
  </r>
  <r>
    <x v="61"/>
    <x v="61"/>
    <s v="110624"/>
    <s v="COLUCCI FRANCESCA"/>
    <s v=""/>
    <s v="CLCFNC06R44A048W"/>
    <d v="2023-01-11T00:00:00"/>
    <s v="D-UO-2023-880"/>
    <n v="2400"/>
    <n v="880"/>
  </r>
  <r>
    <x v="61"/>
    <x v="61"/>
    <s v="110826"/>
    <s v="CONTE COSIMO"/>
    <s v=""/>
    <s v="CNTCSM73D03L049Z"/>
    <d v="2023-01-11T00:00:00"/>
    <s v="D-UO-2023-881"/>
    <n v="2400"/>
    <n v="881"/>
  </r>
  <r>
    <x v="61"/>
    <x v="61"/>
    <s v="108709"/>
    <s v="CONTE UMBERTO"/>
    <s v=""/>
    <s v="CNTMRT16T20L049B"/>
    <d v="2023-01-11T00:00:00"/>
    <s v="D-UO-2023-882"/>
    <n v="2400"/>
    <n v="882"/>
  </r>
  <r>
    <x v="61"/>
    <x v="61"/>
    <s v="108394"/>
    <s v="CONTINO ANNA"/>
    <s v="00000000000"/>
    <s v="CNTNNA39B52I467B"/>
    <d v="2023-01-11T00:00:00"/>
    <s v="D-UO-2023-883"/>
    <n v="2400"/>
    <n v="883"/>
  </r>
  <r>
    <x v="61"/>
    <x v="61"/>
    <s v="71994"/>
    <s v="CORALLO VINCENZO"/>
    <s v="02557400732"/>
    <s v="CRLVCN71L27E205Y"/>
    <d v="2023-01-11T00:00:00"/>
    <s v="D-UO-2023-884"/>
    <n v="2400"/>
    <n v="884"/>
  </r>
  <r>
    <x v="61"/>
    <x v="61"/>
    <s v="103871"/>
    <s v="CORDELLA GIUSEPPE"/>
    <s v="00000000000"/>
    <s v="CRDGPP04C09E205C"/>
    <d v="2023-01-11T00:00:00"/>
    <s v="D-UO-2023-885"/>
    <n v="2400"/>
    <n v="885"/>
  </r>
  <r>
    <x v="61"/>
    <x v="61"/>
    <s v="109204"/>
    <s v="CRISCUOLO ISABELLA"/>
    <s v=""/>
    <s v="CRSSLL40R43E036O"/>
    <d v="2023-01-11T00:00:00"/>
    <s v="D-UO-2023-886"/>
    <n v="2400"/>
    <n v="886"/>
  </r>
  <r>
    <x v="61"/>
    <x v="61"/>
    <s v="103925"/>
    <s v="CRISTOFALO MARIA ADDOLORATA"/>
    <s v="00000000000"/>
    <s v="CRSMDD67L45F784I"/>
    <d v="2023-01-11T00:00:00"/>
    <s v="D-UO-2023-887"/>
    <n v="2400"/>
    <n v="887"/>
  </r>
  <r>
    <x v="61"/>
    <x v="61"/>
    <s v="112578"/>
    <s v="D'ACQUARICA MAURIZIO"/>
    <s v=""/>
    <s v="DCQMRZ69E23D862F"/>
    <d v="2023-01-11T00:00:00"/>
    <s v="D-UO-2023-888"/>
    <n v="2400"/>
    <n v="888"/>
  </r>
  <r>
    <x v="61"/>
    <x v="61"/>
    <s v="105569"/>
    <s v="D'AGOSTINO LUIGI"/>
    <s v="00000000000"/>
    <s v="DGSLGU89A26L049Y"/>
    <d v="2023-01-11T00:00:00"/>
    <s v="D-UO-2023-889"/>
    <n v="2400"/>
    <n v="889"/>
  </r>
  <r>
    <x v="61"/>
    <x v="61"/>
    <s v="110842"/>
    <s v="D'ALESSANDRO MADIA"/>
    <s v=""/>
    <s v="DLSMDA34L45L049O"/>
    <d v="2023-01-11T00:00:00"/>
    <s v="D-UO-2023-890"/>
    <n v="2400"/>
    <n v="890"/>
  </r>
  <r>
    <x v="61"/>
    <x v="61"/>
    <s v="105737"/>
    <s v="D'AMBRUOSO ANTONIO"/>
    <s v=""/>
    <s v="DMBNTN01R30F027U"/>
    <d v="2023-01-11T00:00:00"/>
    <s v="D-UO-2023-891"/>
    <n v="2400"/>
    <n v="891"/>
  </r>
  <r>
    <x v="61"/>
    <x v="61"/>
    <s v="108395"/>
    <s v="D'AMICIS ROSA"/>
    <s v="00000000000"/>
    <s v="DMCRSO44H68E205O"/>
    <d v="2023-01-11T00:00:00"/>
    <s v="D-UO-2023-892"/>
    <n v="2400"/>
    <n v="892"/>
  </r>
  <r>
    <x v="61"/>
    <x v="61"/>
    <s v="115087"/>
    <s v="D'AMORE PIETRO"/>
    <s v="00000000000"/>
    <s v="DMRPTR29S02D422T"/>
    <d v="2023-01-11T00:00:00"/>
    <s v="D-UO-2023-893"/>
    <n v="2400"/>
    <n v="893"/>
  </r>
  <r>
    <x v="61"/>
    <x v="61"/>
    <s v="54846"/>
    <s v="D'AMURI ARCANGELO"/>
    <s v=""/>
    <s v="DMRRNG68P17L049V"/>
    <d v="2023-01-11T00:00:00"/>
    <s v="D-UO-2023-894"/>
    <n v="2400"/>
    <n v="894"/>
  </r>
  <r>
    <x v="61"/>
    <x v="61"/>
    <s v="103796"/>
    <s v="D'ANDRIA MARCELLO"/>
    <s v="00000000000"/>
    <s v="DNDMCL65C18L049H"/>
    <d v="2023-01-11T00:00:00"/>
    <s v="D-UO-2023-895"/>
    <n v="2400"/>
    <n v="895"/>
  </r>
  <r>
    <x v="61"/>
    <x v="61"/>
    <s v="62657"/>
    <s v="D'ANDRIA MARIA MICHELA"/>
    <s v="00000000000"/>
    <s v="DNDMMC39C50L049T"/>
    <d v="2023-01-11T00:00:00"/>
    <s v="D-UO-2023-896"/>
    <n v="2400"/>
    <n v="896"/>
  </r>
  <r>
    <x v="61"/>
    <x v="61"/>
    <s v="103805"/>
    <s v="D'ANDRIA VANESSA"/>
    <s v="00000000000"/>
    <s v="DNDVSS09S48L049E"/>
    <d v="2023-01-11T00:00:00"/>
    <s v="D-UO-2023-897"/>
    <n v="2400"/>
    <n v="897"/>
  </r>
  <r>
    <x v="61"/>
    <x v="61"/>
    <s v="110860"/>
    <s v="D'ANGIULLI GIUSEPPE"/>
    <s v=""/>
    <s v="DNGGPP35R08B808H"/>
    <d v="2023-01-11T00:00:00"/>
    <s v="D-UO-2023-898"/>
    <n v="2400"/>
    <n v="898"/>
  </r>
  <r>
    <x v="61"/>
    <x v="61"/>
    <s v="105581"/>
    <s v="D'EREDITA' MATTIA"/>
    <s v="00000000000"/>
    <s v="DRDMTT10E09L049N"/>
    <d v="2023-01-11T00:00:00"/>
    <s v="D-UO-2023-899"/>
    <n v="2400"/>
    <n v="899"/>
  </r>
  <r>
    <x v="61"/>
    <x v="61"/>
    <s v="104639"/>
    <s v="D'ETTORRE DELIA "/>
    <s v=""/>
    <s v="DTTDLE55R56L049E"/>
    <d v="2023-01-11T00:00:00"/>
    <s v="D-UO-2023-900"/>
    <n v="2400"/>
    <n v="900"/>
  </r>
  <r>
    <x v="61"/>
    <x v="61"/>
    <s v="110835"/>
    <s v="D'IPPOLITO EMANUELE"/>
    <s v=""/>
    <s v="DPPMNL53B15L049F"/>
    <d v="2023-01-11T00:00:00"/>
    <s v="D-UO-2023-901"/>
    <n v="2400"/>
    <n v="901"/>
  </r>
  <r>
    <x v="61"/>
    <x v="61"/>
    <s v="112579"/>
    <s v="D'ONCHIA DANILO"/>
    <s v=""/>
    <s v="DNCDNL94P11F027J"/>
    <d v="2023-01-11T00:00:00"/>
    <s v="D-UO-2023-902"/>
    <n v="2400"/>
    <n v="902"/>
  </r>
  <r>
    <x v="61"/>
    <x v="61"/>
    <s v="112310"/>
    <s v="D'ONGHIA FILOMENA"/>
    <s v=""/>
    <s v="DNGFMN26M53L049T"/>
    <d v="2023-01-11T00:00:00"/>
    <s v="D-UO-2023-903"/>
    <n v="2400"/>
    <n v="903"/>
  </r>
  <r>
    <x v="61"/>
    <x v="61"/>
    <s v="110667"/>
    <s v="DANIELE COSIMA"/>
    <s v=""/>
    <s v="DNLCSM54L56E630K"/>
    <d v="2023-01-11T00:00:00"/>
    <s v="D-UO-2023-904"/>
    <n v="2400"/>
    <n v="904"/>
  </r>
  <r>
    <x v="61"/>
    <x v="61"/>
    <s v="105844"/>
    <s v="DE BARTOLOMEO PATRIZIA"/>
    <s v=""/>
    <s v="DBRPRZ64S44L049P"/>
    <d v="2023-01-11T00:00:00"/>
    <s v="D-UO-2023-905"/>
    <n v="2400"/>
    <n v="905"/>
  </r>
  <r>
    <x v="61"/>
    <x v="61"/>
    <s v="112432"/>
    <s v="DE BIASI DOMENICA"/>
    <s v=""/>
    <s v="DBSDNC43S68E469E"/>
    <d v="2023-01-11T00:00:00"/>
    <s v="D-UO-2023-906"/>
    <n v="2400"/>
    <n v="906"/>
  </r>
  <r>
    <x v="61"/>
    <x v="61"/>
    <s v="112806"/>
    <s v="DE BIASI MARIA"/>
    <s v=""/>
    <s v="DBSMRA83D58I330I"/>
    <d v="2023-01-11T00:00:00"/>
    <s v="D-UO-2023-907"/>
    <n v="2400"/>
    <n v="907"/>
  </r>
  <r>
    <x v="61"/>
    <x v="61"/>
    <s v="107790"/>
    <s v="DE BIASI NICOLA"/>
    <s v="00000000000"/>
    <s v="DBSNCL60R14E469S"/>
    <d v="2023-01-11T00:00:00"/>
    <s v="D-UO-2023-908"/>
    <n v="2400"/>
    <n v="908"/>
  </r>
  <r>
    <x v="61"/>
    <x v="61"/>
    <s v="111679"/>
    <s v="DE BIASO ANGELINA"/>
    <s v=""/>
    <s v="DBSNLN43A51A149P"/>
    <d v="2023-01-11T00:00:00"/>
    <s v="D-UO-2023-909"/>
    <n v="2400"/>
    <n v="909"/>
  </r>
  <r>
    <x v="61"/>
    <x v="61"/>
    <s v="108397"/>
    <s v="DE CANDIA ALICE"/>
    <s v="00000000000"/>
    <s v="DCNLCA15E71L049Z"/>
    <d v="2023-01-11T00:00:00"/>
    <s v="D-UO-2023-910"/>
    <n v="2400"/>
    <n v="910"/>
  </r>
  <r>
    <x v="61"/>
    <x v="61"/>
    <s v="104610"/>
    <s v="DE COMITO MARIA GIOVANNA "/>
    <s v=""/>
    <s v="DCMMGV99H64L049S"/>
    <d v="2023-01-11T00:00:00"/>
    <s v="D-UO-2023-911"/>
    <n v="2400"/>
    <n v="911"/>
  </r>
  <r>
    <x v="61"/>
    <x v="61"/>
    <s v="92625"/>
    <s v="DE DONATO FRANCESCO"/>
    <s v=""/>
    <s v="DDNFNC00B11L049S"/>
    <d v="2023-01-11T00:00:00"/>
    <s v="D-UO-2023-912"/>
    <n v="2400"/>
    <n v="912"/>
  </r>
  <r>
    <x v="1"/>
    <x v="1"/>
    <s v="105555"/>
    <s v="IFIS NPL INVESTING S.P.A."/>
    <s v="04494710272"/>
    <s v="04494710272"/>
    <d v="2023-01-11T00:00:00"/>
    <s v="D-UO-2023-913"/>
    <n v="250.39"/>
    <n v="913"/>
  </r>
  <r>
    <x v="61"/>
    <x v="61"/>
    <s v="105642"/>
    <s v="DE DONNO GABRIELE"/>
    <s v=""/>
    <s v="DDNGRL10C22L049A"/>
    <d v="2023-01-11T00:00:00"/>
    <s v="D-UO-2023-914"/>
    <n v="2400"/>
    <n v="914"/>
  </r>
  <r>
    <x v="61"/>
    <x v="61"/>
    <s v="112431"/>
    <s v="DE FALCO IVAN"/>
    <s v=""/>
    <s v="DFLVNI90D20L049D"/>
    <d v="2023-01-11T00:00:00"/>
    <s v="D-UO-2023-915"/>
    <n v="2400"/>
    <n v="915"/>
  </r>
  <r>
    <x v="61"/>
    <x v="61"/>
    <s v="110608"/>
    <s v="DE FAZIO TERESA"/>
    <s v=""/>
    <s v="DFZTRS92L51E205E"/>
    <d v="2023-01-11T00:00:00"/>
    <s v="D-UO-2023-916"/>
    <n v="2400"/>
    <n v="916"/>
  </r>
  <r>
    <x v="61"/>
    <x v="61"/>
    <s v="110871"/>
    <s v="DE FILIPPIS ANNA"/>
    <s v=""/>
    <s v="DFLNNA46P60L049H"/>
    <d v="2023-01-11T00:00:00"/>
    <s v="D-UO-2023-917"/>
    <n v="2400"/>
    <n v="917"/>
  </r>
  <r>
    <x v="61"/>
    <x v="61"/>
    <s v="110857"/>
    <s v="DE GIORGIO MARCO"/>
    <s v=""/>
    <s v="DGRMRC04P13L049S"/>
    <d v="2023-01-11T00:00:00"/>
    <s v="D-UO-2023-918"/>
    <n v="2400"/>
    <n v="918"/>
  </r>
  <r>
    <x v="61"/>
    <x v="61"/>
    <s v="104614"/>
    <s v="DE GREGORIO ANTIMO "/>
    <s v=""/>
    <s v="DGRNTM13C15E205A"/>
    <d v="2023-01-11T00:00:00"/>
    <s v="D-UO-2023-919"/>
    <n v="2400"/>
    <n v="919"/>
  </r>
  <r>
    <x v="61"/>
    <x v="61"/>
    <s v="104615"/>
    <s v="DE LEO GIUSEPPE "/>
    <s v=""/>
    <s v="DLEGPP85R18E205V"/>
    <d v="2023-01-11T00:00:00"/>
    <s v="D-UO-2023-920"/>
    <n v="2400"/>
    <n v="920"/>
  </r>
  <r>
    <x v="61"/>
    <x v="61"/>
    <s v="104618"/>
    <s v="DE MAGLIE DAVIDE COSIMO "/>
    <s v=""/>
    <s v="DMGDDC92D10E882K"/>
    <d v="2023-01-11T00:00:00"/>
    <s v="D-UO-2023-921"/>
    <n v="2400"/>
    <n v="921"/>
  </r>
  <r>
    <x v="61"/>
    <x v="61"/>
    <s v="103955"/>
    <s v="DE MITRI ANNA"/>
    <s v=""/>
    <s v="DMTNNA73P63L049J"/>
    <d v="2023-01-11T00:00:00"/>
    <s v="D-UO-2023-922"/>
    <n v="2400"/>
    <n v="922"/>
  </r>
  <r>
    <x v="61"/>
    <x v="61"/>
    <s v="103931"/>
    <s v="DE PACE FRANCESCO"/>
    <s v=""/>
    <s v="DPCFNC14R23L049I"/>
    <d v="2023-01-11T00:00:00"/>
    <s v="D-UO-2023-923"/>
    <n v="2400"/>
    <n v="923"/>
  </r>
  <r>
    <x v="61"/>
    <x v="61"/>
    <s v="103933"/>
    <s v="DE PADOVA MARIA LUCIA"/>
    <s v=""/>
    <s v="DPDMLC57P54I018J"/>
    <d v="2023-01-11T00:00:00"/>
    <s v="D-UO-2023-924"/>
    <n v="2400"/>
    <n v="924"/>
  </r>
  <r>
    <x v="61"/>
    <x v="61"/>
    <s v="108137"/>
    <s v="DE PADOVA SALVATORE"/>
    <s v="00000000000"/>
    <s v="DPDSVT49A01I018U"/>
    <d v="2023-01-11T00:00:00"/>
    <s v="D-UO-2023-925"/>
    <n v="2400"/>
    <n v="925"/>
  </r>
  <r>
    <x v="61"/>
    <x v="61"/>
    <s v="112415"/>
    <s v="DE ROSA GIOVANNI"/>
    <s v=""/>
    <s v="DRSGNN07S06L049R"/>
    <d v="2023-01-11T00:00:00"/>
    <s v="D-UO-2023-926"/>
    <n v="2400"/>
    <n v="926"/>
  </r>
  <r>
    <x v="61"/>
    <x v="61"/>
    <s v="110648"/>
    <s v="DE SANTIS GIOVANNI"/>
    <s v=""/>
    <s v="DSNGNN83M05E882R"/>
    <d v="2023-01-11T00:00:00"/>
    <s v="D-UO-2023-927"/>
    <n v="2400"/>
    <n v="927"/>
  </r>
  <r>
    <x v="61"/>
    <x v="61"/>
    <s v="104628"/>
    <s v="DE TOMMASI NICOLA"/>
    <s v=""/>
    <s v="DTMNCL02M49L049A"/>
    <d v="2023-01-11T00:00:00"/>
    <s v="D-UO-2023-928"/>
    <n v="2400"/>
    <n v="928"/>
  </r>
  <r>
    <x v="61"/>
    <x v="61"/>
    <s v="102014"/>
    <s v="DE VIZZI MICHELINO"/>
    <s v=""/>
    <s v="DVZMHL46D14E882D"/>
    <d v="2023-01-11T00:00:00"/>
    <s v="D-UO-2023-929"/>
    <n v="2400"/>
    <n v="929"/>
  </r>
  <r>
    <x v="61"/>
    <x v="61"/>
    <s v="104631"/>
    <s v="DECATALDO FEDERICA LETIZIA "/>
    <s v=""/>
    <s v="DCTFRC90T61L049M"/>
    <d v="2023-01-11T00:00:00"/>
    <s v="D-UO-2023-930"/>
    <n v="2400"/>
    <n v="930"/>
  </r>
  <r>
    <x v="61"/>
    <x v="61"/>
    <s v="110881"/>
    <s v="DEFALCO ANDREA"/>
    <s v=""/>
    <s v="DFLNDR06C14D761X"/>
    <d v="2023-01-11T00:00:00"/>
    <s v="D-UO-2023-931"/>
    <n v="2400"/>
    <n v="931"/>
  </r>
  <r>
    <x v="61"/>
    <x v="61"/>
    <s v="108921"/>
    <s v="DEL GIUDICE ANGELA"/>
    <s v="00000000000"/>
    <s v="DLGNGL68B66F027L"/>
    <d v="2023-01-11T00:00:00"/>
    <s v="D-UO-2023-932"/>
    <n v="2400"/>
    <n v="932"/>
  </r>
  <r>
    <x v="61"/>
    <x v="61"/>
    <s v="104632"/>
    <s v="DEL GIUDICE SOFIA"/>
    <s v=""/>
    <s v="DLGSFO07A45L049L"/>
    <d v="2023-01-11T00:00:00"/>
    <s v="D-UO-2023-933"/>
    <n v="2400"/>
    <n v="933"/>
  </r>
  <r>
    <x v="61"/>
    <x v="61"/>
    <s v="112793"/>
    <s v="DELL'AGLIO MARIA"/>
    <s v=""/>
    <s v="DLLMRA42T58E036K"/>
    <d v="2023-01-11T00:00:00"/>
    <s v="D-UO-2023-934"/>
    <n v="2400"/>
    <n v="934"/>
  </r>
  <r>
    <x v="61"/>
    <x v="61"/>
    <s v="110899"/>
    <s v="DELLI SANTI ANNA SOFIA"/>
    <s v=""/>
    <s v="DLLNSF15C45B180L"/>
    <d v="2023-01-11T00:00:00"/>
    <s v="D-UO-2023-935"/>
    <n v="2400"/>
    <n v="935"/>
  </r>
  <r>
    <x v="61"/>
    <x v="61"/>
    <s v="104634"/>
    <s v="DELLI SANTI GIANPAOLO "/>
    <s v=""/>
    <s v="DLLGPL15C05B180X"/>
    <d v="2023-01-11T00:00:00"/>
    <s v="D-UO-2023-936"/>
    <n v="2400"/>
    <n v="936"/>
  </r>
  <r>
    <x v="61"/>
    <x v="61"/>
    <s v="105845"/>
    <s v="DENANNI GIOVANNI"/>
    <s v=""/>
    <s v="DNNGNN05L26E986Y"/>
    <d v="2023-01-11T00:00:00"/>
    <s v="D-UO-2023-937"/>
    <n v="2400"/>
    <n v="937"/>
  </r>
  <r>
    <x v="61"/>
    <x v="61"/>
    <s v="103803"/>
    <s v="DENARO GAETANO"/>
    <s v=""/>
    <s v="DNRGTN99P26L049S"/>
    <d v="2023-01-11T00:00:00"/>
    <s v="D-UO-2023-938"/>
    <n v="2400"/>
    <n v="938"/>
  </r>
  <r>
    <x v="61"/>
    <x v="61"/>
    <s v="103880"/>
    <s v="DESANTIS GIOVANNI PIO"/>
    <s v=""/>
    <s v="DSNGNN10L07A662B"/>
    <d v="2023-01-11T00:00:00"/>
    <s v="D-UO-2023-939"/>
    <n v="2400"/>
    <n v="939"/>
  </r>
  <r>
    <x v="61"/>
    <x v="61"/>
    <s v="111696"/>
    <s v="DESANTIS MICHELE ARCANGELO"/>
    <s v=""/>
    <s v="DSNMHL57A12I467W"/>
    <d v="2023-01-11T00:00:00"/>
    <s v="D-UO-2023-940"/>
    <n v="933.35"/>
    <n v="940"/>
  </r>
  <r>
    <x v="61"/>
    <x v="61"/>
    <s v="110620"/>
    <s v="DI BARI ANTONIO"/>
    <s v=""/>
    <s v="DBRNTN01P27L049N"/>
    <d v="2023-01-11T00:00:00"/>
    <s v="D-UO-2023-941"/>
    <n v="2400"/>
    <n v="941"/>
  </r>
  <r>
    <x v="61"/>
    <x v="61"/>
    <s v="108399"/>
    <s v="DI BARI DAVID"/>
    <s v="00000000000"/>
    <s v="DBRDVD14B25L049K"/>
    <d v="2023-01-11T00:00:00"/>
    <s v="D-UO-2023-942"/>
    <n v="2400"/>
    <n v="942"/>
  </r>
  <r>
    <x v="61"/>
    <x v="61"/>
    <s v="104640"/>
    <s v="DI BELLO ANNA"/>
    <s v=""/>
    <s v="DBLNNA83H41L049V"/>
    <d v="2023-01-11T00:00:00"/>
    <s v="D-UO-2023-943"/>
    <n v="2400"/>
    <n v="943"/>
  </r>
  <r>
    <x v="61"/>
    <x v="61"/>
    <s v="103808"/>
    <s v="DI BELLO COSIMO"/>
    <s v="00000000000"/>
    <s v="DBLCSM62D19L049R"/>
    <d v="2023-01-11T00:00:00"/>
    <s v="D-UO-2023-944"/>
    <n v="2400"/>
    <n v="944"/>
  </r>
  <r>
    <x v="61"/>
    <x v="61"/>
    <s v="112265"/>
    <s v="DI BELLO GIUSEPPINA"/>
    <s v=""/>
    <s v="DBLGPP47H44L049P"/>
    <d v="2023-01-11T00:00:00"/>
    <s v="D-UO-2023-945"/>
    <n v="2400"/>
    <n v="945"/>
  </r>
  <r>
    <x v="61"/>
    <x v="61"/>
    <s v="103809"/>
    <s v="DI LORENZO ALESSANDRO"/>
    <s v="00000000000"/>
    <s v="DLRLSN12T19E205S"/>
    <d v="2023-01-11T00:00:00"/>
    <s v="D-UO-2023-946"/>
    <n v="2400"/>
    <n v="946"/>
  </r>
  <r>
    <x v="61"/>
    <x v="61"/>
    <s v="112269"/>
    <s v="DI MAIO ANTONIETTA"/>
    <s v=""/>
    <s v="DMINNT48C56G251S"/>
    <d v="2023-01-11T00:00:00"/>
    <s v="D-UO-2023-947"/>
    <n v="2400"/>
    <n v="947"/>
  </r>
  <r>
    <x v="61"/>
    <x v="61"/>
    <s v="55492"/>
    <s v="DI MARCO ROSINA"/>
    <s v=""/>
    <s v="DMRRSN38R68Z115A"/>
    <d v="2023-01-11T00:00:00"/>
    <s v="D-UO-2023-948"/>
    <n v="2400"/>
    <n v="948"/>
  </r>
  <r>
    <x v="61"/>
    <x v="61"/>
    <s v="91989"/>
    <s v="DI NAPOLI ROSA ANNA"/>
    <s v=""/>
    <s v="DNPRNN52S44L049U"/>
    <d v="2023-01-11T00:00:00"/>
    <s v="D-UO-2023-949"/>
    <n v="2293.42"/>
    <n v="949"/>
  </r>
  <r>
    <x v="61"/>
    <x v="61"/>
    <s v="82794"/>
    <s v="DI TINCO ANTONIO"/>
    <s v="00000000000"/>
    <s v="DTNNTN61H03F052M"/>
    <d v="2023-01-11T00:00:00"/>
    <s v="D-UO-2023-950"/>
    <n v="2400"/>
    <n v="950"/>
  </r>
  <r>
    <x v="61"/>
    <x v="61"/>
    <s v="87344"/>
    <s v="DI TINCO MARIA TERESA"/>
    <s v=""/>
    <s v="DTNMTR71L63C136O"/>
    <d v="2023-01-11T00:00:00"/>
    <s v="D-UO-2023-951"/>
    <n v="2400"/>
    <n v="951"/>
  </r>
  <r>
    <x v="61"/>
    <x v="61"/>
    <s v="104649"/>
    <s v="DIGIACOMO ANTONIO "/>
    <s v=""/>
    <s v="DGCNTN79M16E882Y"/>
    <d v="2023-01-11T00:00:00"/>
    <s v="D-UO-2023-952"/>
    <n v="2400"/>
    <n v="952"/>
  </r>
  <r>
    <x v="61"/>
    <x v="61"/>
    <s v="111845"/>
    <s v="DIMITRI CLEMENTINA"/>
    <s v=""/>
    <s v="DMTCMN73R61E882G"/>
    <d v="2023-01-11T00:00:00"/>
    <s v="D-UO-2023-953"/>
    <n v="2400"/>
    <n v="953"/>
  </r>
  <r>
    <x v="61"/>
    <x v="61"/>
    <s v="111758"/>
    <s v="DISTANTE FILIPPO DANIELE"/>
    <s v=""/>
    <s v="DSTFPP14M31E205F"/>
    <d v="2023-01-11T00:00:00"/>
    <s v="D-UO-2023-954"/>
    <n v="2400"/>
    <n v="954"/>
  </r>
  <r>
    <x v="61"/>
    <x v="61"/>
    <s v="105918"/>
    <s v="DISTANTE MARIA FONTANA"/>
    <s v=""/>
    <s v="DSTMFN42L71I018Y"/>
    <d v="2023-01-11T00:00:00"/>
    <s v="D-UO-2023-955"/>
    <n v="2400"/>
    <n v="955"/>
  </r>
  <r>
    <x v="61"/>
    <x v="61"/>
    <s v="105568"/>
    <s v="DONZELLA FABIO"/>
    <s v=""/>
    <s v="DNZFBA92R06L049B"/>
    <d v="2023-01-11T00:00:00"/>
    <s v="D-UO-2023-956"/>
    <n v="2400"/>
    <n v="956"/>
  </r>
  <r>
    <x v="61"/>
    <x v="61"/>
    <s v="111767"/>
    <s v="DURANTE FLAVIO"/>
    <s v=""/>
    <s v="DRNFLV10R23L049Y"/>
    <d v="2023-01-11T00:00:00"/>
    <s v="D-UO-2023-957"/>
    <n v="2400"/>
    <n v="957"/>
  </r>
  <r>
    <x v="61"/>
    <x v="61"/>
    <s v="112800"/>
    <s v="DURANTE MADIA"/>
    <s v=""/>
    <s v="DRNMDA40E62H090G"/>
    <d v="2023-01-11T00:00:00"/>
    <s v="D-UO-2023-958"/>
    <n v="2400"/>
    <n v="958"/>
  </r>
  <r>
    <x v="61"/>
    <x v="61"/>
    <s v="113712"/>
    <s v="ELETTO VITA"/>
    <s v=""/>
    <s v="LTTVTI34A52I018B"/>
    <d v="2023-01-11T00:00:00"/>
    <s v="D-UO-2023-959"/>
    <n v="2400"/>
    <n v="959"/>
  </r>
  <r>
    <x v="61"/>
    <x v="61"/>
    <s v="105096"/>
    <s v="ERARIO COSIMO"/>
    <s v="00000000000"/>
    <s v="RRECSM65L17I018B"/>
    <d v="2023-01-11T00:00:00"/>
    <s v="D-UO-2023-960"/>
    <n v="2400"/>
    <n v="960"/>
  </r>
  <r>
    <x v="61"/>
    <x v="61"/>
    <s v="112201"/>
    <s v="ERBINI ANTONIO PIO"/>
    <s v=""/>
    <s v="RBNNNP17C30L049A"/>
    <d v="2023-01-11T00:00:00"/>
    <s v="D-UO-2023-961"/>
    <n v="2400"/>
    <n v="961"/>
  </r>
  <r>
    <x v="61"/>
    <x v="61"/>
    <s v="113840"/>
    <s v="ESPOSITO SALVATORE"/>
    <s v=""/>
    <s v="SPSSVT12T01L049J"/>
    <d v="2023-01-11T00:00:00"/>
    <s v="D-UO-2023-962"/>
    <n v="2400"/>
    <n v="962"/>
  </r>
  <r>
    <x v="61"/>
    <x v="61"/>
    <s v="103843"/>
    <s v="FANELLI ANGELA"/>
    <s v="00000000000"/>
    <s v="FNLNGL69P42E036Y"/>
    <d v="2023-01-11T00:00:00"/>
    <s v="D-UO-2023-963"/>
    <n v="2400"/>
    <n v="963"/>
  </r>
  <r>
    <x v="61"/>
    <x v="61"/>
    <s v="110856"/>
    <s v="FANIGLIULO VITO"/>
    <s v=""/>
    <s v="FNGVTI49D28E205W"/>
    <d v="2023-01-11T00:00:00"/>
    <s v="D-UO-2023-964"/>
    <n v="2400"/>
    <n v="964"/>
  </r>
  <r>
    <x v="61"/>
    <x v="61"/>
    <s v="105594"/>
    <s v="FAUSTO ANDREA"/>
    <s v="00000000000"/>
    <s v="FSTNDR06P26L049Q"/>
    <d v="2023-01-11T00:00:00"/>
    <s v="D-UO-2023-965"/>
    <n v="2400"/>
    <n v="965"/>
  </r>
  <r>
    <x v="61"/>
    <x v="61"/>
    <s v="110789"/>
    <s v="FAVALE CARMINE"/>
    <s v=""/>
    <s v="FVLCMN98T15F027X"/>
    <d v="2023-01-11T00:00:00"/>
    <s v="D-UO-2023-966"/>
    <n v="2400"/>
    <n v="966"/>
  </r>
  <r>
    <x v="61"/>
    <x v="61"/>
    <s v="112677"/>
    <s v="FAVALE FRANCESCO"/>
    <s v=""/>
    <s v="FVLFNC18D27L049G"/>
    <d v="2023-01-11T00:00:00"/>
    <s v="D-UO-2023-967"/>
    <n v="2400"/>
    <n v="967"/>
  </r>
  <r>
    <x v="61"/>
    <x v="61"/>
    <s v="108227"/>
    <s v="FAVALE MARCO"/>
    <s v="00000000000"/>
    <s v="FVLMRC08P14L049P"/>
    <d v="2023-01-11T00:00:00"/>
    <s v="D-UO-2023-968"/>
    <n v="2400"/>
    <n v="968"/>
  </r>
  <r>
    <x v="61"/>
    <x v="61"/>
    <s v="112814"/>
    <s v="FEDELE ANTONIO"/>
    <s v=""/>
    <s v="FDLNTN16P12L049I"/>
    <d v="2023-01-11T00:00:00"/>
    <s v="D-UO-2023-969"/>
    <n v="2400"/>
    <n v="969"/>
  </r>
  <r>
    <x v="61"/>
    <x v="61"/>
    <s v="105868"/>
    <s v="FEDELE NICOLAJ"/>
    <s v="00000000000"/>
    <s v="FDLNLJ06E31L049Y"/>
    <d v="2023-01-11T00:00:00"/>
    <s v="D-UO-2023-970"/>
    <n v="2400"/>
    <n v="970"/>
  </r>
  <r>
    <x v="61"/>
    <x v="61"/>
    <s v="110644"/>
    <s v="FERRANTE MARIA"/>
    <s v=""/>
    <s v="FRRMRA33B52A662A"/>
    <d v="2023-01-11T00:00:00"/>
    <s v="D-UO-2023-971"/>
    <n v="2400"/>
    <n v="971"/>
  </r>
  <r>
    <x v="61"/>
    <x v="61"/>
    <s v="103940"/>
    <s v="FERRARESE DOMENICO"/>
    <s v=""/>
    <s v="FRRDNC52M20L049G"/>
    <d v="2023-01-11T00:00:00"/>
    <s v="D-UO-2023-972"/>
    <n v="2400"/>
    <n v="972"/>
  </r>
  <r>
    <x v="61"/>
    <x v="61"/>
    <s v="106066"/>
    <s v="FERRETTI DAVIDE"/>
    <s v=""/>
    <s v="FRRDVD13B04E205K"/>
    <d v="2023-01-11T00:00:00"/>
    <s v="D-UO-2023-973"/>
    <n v="2400"/>
    <n v="973"/>
  </r>
  <r>
    <x v="61"/>
    <x v="61"/>
    <s v="103943"/>
    <s v="FERSINO DAMIANO"/>
    <s v="00000000000"/>
    <s v="FRSDMN92B13L049O"/>
    <d v="2023-01-11T00:00:00"/>
    <s v="D-UO-2023-974"/>
    <n v="2400"/>
    <n v="974"/>
  </r>
  <r>
    <x v="61"/>
    <x v="61"/>
    <s v="113998"/>
    <s v="FESTA RAFFAELE"/>
    <s v=""/>
    <s v="FSTRFL73B27L049G"/>
    <d v="2023-01-11T00:00:00"/>
    <s v="D-UO-2023-975"/>
    <n v="2400"/>
    <n v="975"/>
  </r>
  <r>
    <x v="61"/>
    <x v="61"/>
    <s v="112665"/>
    <s v="FILOGRANA LUCIA"/>
    <s v=""/>
    <s v="FLGLCU26B57E882O"/>
    <d v="2023-01-11T00:00:00"/>
    <s v="D-UO-2023-976"/>
    <n v="2400"/>
    <n v="976"/>
  </r>
  <r>
    <x v="61"/>
    <x v="61"/>
    <s v="67122"/>
    <s v="FORLEO ARCANGELO"/>
    <s v=""/>
    <s v="FRLRNG81E03E205F"/>
    <d v="2023-01-11T00:00:00"/>
    <s v="D-UO-2023-977"/>
    <n v="2400"/>
    <n v="977"/>
  </r>
  <r>
    <x v="61"/>
    <x v="61"/>
    <s v="103908"/>
    <s v="FORLEO PIETRO"/>
    <s v=""/>
    <s v="FRLPTR37R18B808F"/>
    <d v="2023-01-11T00:00:00"/>
    <s v="D-UO-2023-978"/>
    <n v="2400"/>
    <n v="978"/>
  </r>
  <r>
    <x v="61"/>
    <x v="61"/>
    <s v="112664"/>
    <s v="FORLIANO LUCIANO"/>
    <s v=""/>
    <s v="FRLLCN10P27E205D"/>
    <d v="2023-01-11T00:00:00"/>
    <s v="D-UO-2023-979"/>
    <n v="2400"/>
    <n v="979"/>
  </r>
  <r>
    <x v="61"/>
    <x v="61"/>
    <s v="104672"/>
    <s v="FORNARO FRANCESCO"/>
    <s v=""/>
    <s v="FRNFNC89R16E205V"/>
    <d v="2023-01-11T00:00:00"/>
    <s v="D-UO-2023-980"/>
    <n v="2400"/>
    <n v="980"/>
  </r>
  <r>
    <x v="61"/>
    <x v="61"/>
    <s v="110888"/>
    <s v="FRANCO ANNA MARIA"/>
    <s v=""/>
    <s v="FRNNMR28E46E205F"/>
    <d v="2023-01-11T00:00:00"/>
    <s v="D-UO-2023-981"/>
    <n v="2400"/>
    <n v="981"/>
  </r>
  <r>
    <x v="61"/>
    <x v="61"/>
    <s v="113154"/>
    <s v="FRANCO COSTANTINO"/>
    <s v=""/>
    <s v="FRNCTN50E24I018L"/>
    <d v="2023-01-11T00:00:00"/>
    <s v="D-UO-2023-982"/>
    <n v="2400"/>
    <n v="982"/>
  </r>
  <r>
    <x v="61"/>
    <x v="61"/>
    <s v="105905"/>
    <s v="FRASCELLA SHARON ALESSIA"/>
    <s v="00000000000"/>
    <s v="FRSSRN00P57L049O"/>
    <d v="2023-01-11T00:00:00"/>
    <s v="D-UO-2023-983"/>
    <n v="2400"/>
    <n v="983"/>
  </r>
  <r>
    <x v="61"/>
    <x v="61"/>
    <s v="105579"/>
    <s v="FUGAZZARO VITA"/>
    <s v=""/>
    <s v="FGZVTI38C54D761P"/>
    <d v="2023-01-11T00:00:00"/>
    <s v="D-UO-2023-984"/>
    <n v="2400"/>
    <n v="984"/>
  </r>
  <r>
    <x v="61"/>
    <x v="61"/>
    <s v="89809"/>
    <s v="FUMAROLA CECILIA"/>
    <s v=""/>
    <s v="FMRCCL34R47E986J"/>
    <d v="2023-01-11T00:00:00"/>
    <s v="D-UO-2023-985"/>
    <n v="2400"/>
    <n v="985"/>
  </r>
  <r>
    <x v="61"/>
    <x v="61"/>
    <s v="103951"/>
    <s v="FUMAROLA CLAUDIO"/>
    <s v="00000000000"/>
    <s v="FMRCLD07A31L049N"/>
    <d v="2023-01-11T00:00:00"/>
    <s v="D-UO-2023-986"/>
    <n v="2400"/>
    <n v="986"/>
  </r>
  <r>
    <x v="61"/>
    <x v="61"/>
    <s v="111965"/>
    <s v="FUMAROLA DOMENICO"/>
    <s v=""/>
    <s v="FMRDNC39P03E986C"/>
    <d v="2023-01-11T00:00:00"/>
    <s v="D-UO-2023-987"/>
    <n v="2400"/>
    <n v="987"/>
  </r>
  <r>
    <x v="61"/>
    <x v="61"/>
    <s v="92978"/>
    <s v="FUMAROLA SERENA"/>
    <s v="00000000000"/>
    <s v="FMRSRN05D57E205Z"/>
    <d v="2023-01-11T00:00:00"/>
    <s v="D-UO-2023-988"/>
    <n v="2400"/>
    <n v="988"/>
  </r>
  <r>
    <x v="61"/>
    <x v="61"/>
    <s v="110635"/>
    <s v="GALGANO GIULIA"/>
    <s v=""/>
    <s v="GLGGLI08R70C136A"/>
    <d v="2023-01-11T00:00:00"/>
    <s v="D-UO-2023-989"/>
    <n v="2400"/>
    <n v="989"/>
  </r>
  <r>
    <x v="61"/>
    <x v="61"/>
    <s v="110612"/>
    <s v="GALLO CARLO"/>
    <s v=""/>
    <s v="GLLCRL13D01L049U"/>
    <d v="2023-01-11T00:00:00"/>
    <s v="D-UO-2023-990"/>
    <n v="2400"/>
    <n v="990"/>
  </r>
  <r>
    <x v="61"/>
    <x v="61"/>
    <s v="114653"/>
    <s v="GALLO MARIA CINZIA"/>
    <s v=""/>
    <s v="GLLMCN63R65L049M"/>
    <d v="2023-01-11T00:00:00"/>
    <s v="D-UO-2023-991"/>
    <n v="2400"/>
    <n v="991"/>
  </r>
  <r>
    <x v="61"/>
    <x v="61"/>
    <s v="110650"/>
    <s v="GATTI ROSA"/>
    <s v=""/>
    <s v="GTTRSO43R54L049G"/>
    <d v="2023-01-11T00:00:00"/>
    <s v="D-UO-2023-992"/>
    <n v="2400"/>
    <n v="992"/>
  </r>
  <r>
    <x v="61"/>
    <x v="61"/>
    <s v="105865"/>
    <s v="GEMINALE MERICINZIA"/>
    <s v="00000000000"/>
    <s v="GMNMCN03P70C136I"/>
    <d v="2023-01-11T00:00:00"/>
    <s v="D-UO-2023-993"/>
    <n v="2400"/>
    <n v="993"/>
  </r>
  <r>
    <x v="61"/>
    <x v="61"/>
    <s v="112789"/>
    <s v="GEMMANO CONCETTA"/>
    <s v=""/>
    <s v="GMMCCT80E49E205Q"/>
    <d v="2023-01-11T00:00:00"/>
    <s v="D-UO-2023-994"/>
    <n v="2400"/>
    <n v="994"/>
  </r>
  <r>
    <x v="61"/>
    <x v="61"/>
    <s v="110854"/>
    <s v="GIACOVELLI VINCENZA"/>
    <s v=""/>
    <s v="GCVVCN29A51L049T"/>
    <d v="2023-01-11T00:00:00"/>
    <s v="D-UO-2023-995"/>
    <n v="2400"/>
    <n v="995"/>
  </r>
  <r>
    <x v="61"/>
    <x v="61"/>
    <s v="112312"/>
    <s v="GIANNOTTA FORTUNATO COSIMO DAMIANO"/>
    <s v=""/>
    <s v="GNNFTN24M01F027C"/>
    <d v="2023-01-11T00:00:00"/>
    <s v="D-UO-2023-996"/>
    <n v="2400"/>
    <n v="996"/>
  </r>
  <r>
    <x v="61"/>
    <x v="61"/>
    <s v="103941"/>
    <s v="GIGANTIELLO GIOSUE'"/>
    <s v="00000000000"/>
    <s v="GGNGSI11R21C983M"/>
    <d v="2023-01-11T00:00:00"/>
    <s v="D-UO-2023-997"/>
    <n v="2400"/>
    <n v="997"/>
  </r>
  <r>
    <x v="61"/>
    <x v="61"/>
    <s v="110655"/>
    <s v="GIOIA SERGIO"/>
    <s v=""/>
    <s v="GIOSRG69M20L219T"/>
    <d v="2023-01-11T00:00:00"/>
    <s v="D-UO-2023-998"/>
    <n v="2400"/>
    <n v="998"/>
  </r>
  <r>
    <x v="61"/>
    <x v="61"/>
    <s v="46871"/>
    <s v="GIOVINAZZI GIUSEPPE"/>
    <s v=""/>
    <s v="GVNGPP33A07F027D"/>
    <d v="2023-01-11T00:00:00"/>
    <s v="D-UO-2023-999"/>
    <n v="2400"/>
    <n v="999"/>
  </r>
  <r>
    <x v="61"/>
    <x v="61"/>
    <s v="105575"/>
    <s v="GIUDETTI FRANCESCO"/>
    <s v="00000000000"/>
    <s v="GDTFNC00S23L049O"/>
    <d v="2023-01-11T00:00:00"/>
    <s v="D-UO-2023-1000"/>
    <n v="2400"/>
    <n v="1000"/>
  </r>
  <r>
    <x v="61"/>
    <x v="61"/>
    <s v="111749"/>
    <s v="GIULIANI GRAZIA"/>
    <s v=""/>
    <s v="GLNGRZ37D61L049T"/>
    <d v="2023-01-11T00:00:00"/>
    <s v="D-UO-2023-1001"/>
    <n v="2400"/>
    <n v="1001"/>
  </r>
  <r>
    <x v="61"/>
    <x v="61"/>
    <s v="105227"/>
    <s v="GIULIANO LUCA"/>
    <s v=""/>
    <s v="GLNLCU96C26L049M"/>
    <d v="2023-01-11T00:00:00"/>
    <s v="D-UO-2023-1002"/>
    <n v="2400"/>
    <n v="1002"/>
  </r>
  <r>
    <x v="61"/>
    <x v="61"/>
    <s v="112204"/>
    <s v="GIUNGATO GIUSEPPE"/>
    <s v=""/>
    <s v="GNGGPP56R08L049U"/>
    <d v="2023-01-11T00:00:00"/>
    <s v="D-UO-2023-1003"/>
    <n v="2400"/>
    <n v="1003"/>
  </r>
  <r>
    <x v="61"/>
    <x v="61"/>
    <s v="110799"/>
    <s v="GOLOVEI MARIN"/>
    <s v=""/>
    <s v="GLVMRN79P18Z140S"/>
    <d v="2023-01-11T00:00:00"/>
    <s v="D-UO-2023-1004"/>
    <n v="2400"/>
    <n v="1004"/>
  </r>
  <r>
    <x v="61"/>
    <x v="61"/>
    <s v="110831"/>
    <s v="GRASSI MARIA"/>
    <s v=""/>
    <s v="GRSMRA33H58F587C"/>
    <d v="2023-01-11T00:00:00"/>
    <s v="D-UO-2023-1005"/>
    <n v="2400"/>
    <n v="1005"/>
  </r>
  <r>
    <x v="61"/>
    <x v="61"/>
    <s v="103838"/>
    <s v="GRECO FRANCESCO PAOLO"/>
    <s v=""/>
    <s v="GRCFNC57B23D171Z"/>
    <d v="2023-01-11T00:00:00"/>
    <s v="D-UO-2023-1006"/>
    <n v="2400"/>
    <n v="1006"/>
  </r>
  <r>
    <x v="61"/>
    <x v="61"/>
    <s v="105087"/>
    <s v="GRECO GIUSEPPINA"/>
    <s v=""/>
    <s v="GRCGPP84M55L049B"/>
    <d v="2023-01-11T00:00:00"/>
    <s v="D-UO-2023-1007"/>
    <n v="2400"/>
    <n v="1007"/>
  </r>
  <r>
    <x v="61"/>
    <x v="61"/>
    <s v="105740"/>
    <s v="GRECO MARTINO"/>
    <s v="00000000000"/>
    <s v="GRCMTN13P13E986I"/>
    <d v="2023-01-11T00:00:00"/>
    <s v="D-UO-2023-1008"/>
    <n v="2400"/>
    <n v="1008"/>
  </r>
  <r>
    <x v="61"/>
    <x v="61"/>
    <s v="105824"/>
    <s v="GRECO SARA"/>
    <s v=""/>
    <s v="GRCSRA08P64E205I"/>
    <d v="2023-01-11T00:00:00"/>
    <s v="D-UO-2023-1009"/>
    <n v="2400"/>
    <n v="1009"/>
  </r>
  <r>
    <x v="61"/>
    <x v="61"/>
    <s v="110812"/>
    <s v="GRIECO GABRIELE PIO"/>
    <s v=""/>
    <s v="GRCGRL08B24L049P"/>
    <d v="2023-01-11T00:00:00"/>
    <s v="D-UO-2023-1010"/>
    <n v="2400"/>
    <n v="1010"/>
  </r>
  <r>
    <x v="61"/>
    <x v="61"/>
    <s v="106762"/>
    <s v="GROTTOLI CLAUDIA ANTONIA"/>
    <s v=""/>
    <s v="GRTCDN13B62L049P"/>
    <d v="2023-01-11T00:00:00"/>
    <s v="D-UO-2023-1011"/>
    <n v="2400"/>
    <n v="1011"/>
  </r>
  <r>
    <x v="61"/>
    <x v="61"/>
    <s v="110657"/>
    <s v="GUERRA MARCO ANNIBALE"/>
    <s v=""/>
    <s v="GRRMCN88C07L219B"/>
    <d v="2023-01-11T00:00:00"/>
    <s v="D-UO-2023-1012"/>
    <n v="2400"/>
    <n v="1012"/>
  </r>
  <r>
    <x v="61"/>
    <x v="61"/>
    <s v="108139"/>
    <s v="GUGLIELMO PASQUALINA"/>
    <s v=""/>
    <s v="GGLPQL59M49L049D"/>
    <d v="2023-01-11T00:00:00"/>
    <s v="D-UO-2023-1013"/>
    <n v="2400"/>
    <n v="1013"/>
  </r>
  <r>
    <x v="61"/>
    <x v="61"/>
    <s v="112804"/>
    <s v="IACOBELLIS VITO NICOLA"/>
    <s v=""/>
    <s v="CBLVNC55H22C136L"/>
    <d v="2023-01-11T00:00:00"/>
    <s v="D-UO-2023-1014"/>
    <n v="2400"/>
    <n v="1014"/>
  </r>
  <r>
    <x v="61"/>
    <x v="61"/>
    <s v="105584"/>
    <s v="IEVA CRISTIAN"/>
    <s v="00000000000"/>
    <s v="VIECST99L29H501H"/>
    <d v="2023-01-11T00:00:00"/>
    <s v="D-UO-2023-1015"/>
    <n v="2400"/>
    <n v="1015"/>
  </r>
  <r>
    <x v="61"/>
    <x v="61"/>
    <s v="103818"/>
    <s v="INERTE CATALDO"/>
    <s v="00000000000"/>
    <s v="NRTCLD11A18L049P"/>
    <d v="2023-01-11T00:00:00"/>
    <s v="D-UO-2023-1016"/>
    <n v="2400"/>
    <n v="1016"/>
  </r>
  <r>
    <x v="61"/>
    <x v="61"/>
    <s v="49988"/>
    <s v="INTERMITE ALICE"/>
    <s v="00000000000"/>
    <s v="NTRLCA04S56E205S"/>
    <d v="2023-01-11T00:00:00"/>
    <s v="D-UO-2023-1017"/>
    <n v="2400"/>
    <n v="1017"/>
  </r>
  <r>
    <x v="61"/>
    <x v="61"/>
    <s v="108343"/>
    <s v="INTERMITE COSIMA"/>
    <s v="00000000000"/>
    <s v="NTRCSM29E53E205A"/>
    <d v="2023-01-11T00:00:00"/>
    <s v="D-UO-2023-1018"/>
    <n v="2400"/>
    <n v="1018"/>
  </r>
  <r>
    <x v="61"/>
    <x v="61"/>
    <s v="103953"/>
    <s v="LA GIOIA ANNA"/>
    <s v=""/>
    <s v="LGANNA48P53L049J"/>
    <d v="2023-01-11T00:00:00"/>
    <s v="D-UO-2023-1019"/>
    <n v="2400"/>
    <n v="1019"/>
  </r>
  <r>
    <x v="61"/>
    <x v="61"/>
    <s v="104358"/>
    <s v="LA GIOIA ANTONIO "/>
    <s v=""/>
    <s v="LGANTN00D03L049Z"/>
    <d v="2023-01-11T00:00:00"/>
    <s v="D-UO-2023-1020"/>
    <n v="2400"/>
    <n v="1020"/>
  </r>
  <r>
    <x v="61"/>
    <x v="61"/>
    <s v="111630"/>
    <s v="LA GIOIA LUCIA"/>
    <s v=""/>
    <s v="LGALCU81E54L049X"/>
    <d v="2023-01-11T00:00:00"/>
    <s v="D-UO-2023-1021"/>
    <n v="2400"/>
    <n v="1021"/>
  </r>
  <r>
    <x v="61"/>
    <x v="61"/>
    <s v="111628"/>
    <s v="LA GRASTA MICHELE"/>
    <s v=""/>
    <s v="LGRMHL15A21A048M"/>
    <d v="2023-01-11T00:00:00"/>
    <s v="D-UO-2023-1022"/>
    <n v="2400"/>
    <n v="1022"/>
  </r>
  <r>
    <x v="61"/>
    <x v="61"/>
    <s v="110627"/>
    <s v="LA PESA LORENZO"/>
    <s v=""/>
    <s v="LPSLNZ10C15L049N"/>
    <d v="2023-01-11T00:00:00"/>
    <s v="D-UO-2023-1023"/>
    <n v="2400"/>
    <n v="1023"/>
  </r>
  <r>
    <x v="61"/>
    <x v="61"/>
    <s v="111831"/>
    <s v="LA TERZA NICOLO'"/>
    <s v=""/>
    <s v="LTRNCL02E20F027W"/>
    <d v="2023-01-11T00:00:00"/>
    <s v="D-UO-2023-1024"/>
    <n v="2400"/>
    <n v="1024"/>
  </r>
  <r>
    <x v="61"/>
    <x v="61"/>
    <s v="110619"/>
    <s v="LACARBONARA MARIA"/>
    <s v=""/>
    <s v="LCRMRA30P49F784E"/>
    <d v="2023-01-11T00:00:00"/>
    <s v="D-UO-2023-1025"/>
    <n v="2400"/>
    <n v="1025"/>
  </r>
  <r>
    <x v="61"/>
    <x v="61"/>
    <s v="108346"/>
    <s v="LACORTE IOLANDA"/>
    <s v="00000000000"/>
    <s v="LCRLND29A53I467L"/>
    <d v="2023-01-11T00:00:00"/>
    <s v="D-UO-2023-1026"/>
    <n v="2400"/>
    <n v="1026"/>
  </r>
  <r>
    <x v="61"/>
    <x v="61"/>
    <s v="112675"/>
    <s v="LADIANA RICCARDO"/>
    <s v=""/>
    <s v="LDNRCR15E10L049P"/>
    <d v="2023-01-11T00:00:00"/>
    <s v="D-UO-2023-1027"/>
    <n v="2400"/>
    <n v="1027"/>
  </r>
  <r>
    <x v="61"/>
    <x v="61"/>
    <s v="81828"/>
    <s v="LAFRONZA NICOLETTA"/>
    <s v="00000000000"/>
    <s v="LFRNLT51M49L049R"/>
    <d v="2023-01-11T00:00:00"/>
    <s v="D-UO-2023-1028"/>
    <n v="2400"/>
    <n v="1028"/>
  </r>
  <r>
    <x v="61"/>
    <x v="61"/>
    <s v="110782"/>
    <s v="LANZA PASQUALINA"/>
    <s v=""/>
    <s v="LNZPQL40B55F784I"/>
    <d v="2023-01-11T00:00:00"/>
    <s v="D-UO-2023-1029"/>
    <n v="2400"/>
    <n v="1029"/>
  </r>
  <r>
    <x v="61"/>
    <x v="61"/>
    <s v="110870"/>
    <s v="LAPESA GRAZIA"/>
    <s v=""/>
    <s v="LPSGRZ30T42D463V"/>
    <d v="2023-01-11T00:00:00"/>
    <s v="D-UO-2023-1030"/>
    <n v="2400"/>
    <n v="1030"/>
  </r>
  <r>
    <x v="61"/>
    <x v="61"/>
    <s v="29964"/>
    <s v="LATAGLIATA PATRIZIA"/>
    <s v=""/>
    <s v="LTGPRZ60M63L049N"/>
    <d v="2023-01-11T00:00:00"/>
    <s v="D-UO-2023-1031"/>
    <n v="2400"/>
    <n v="1031"/>
  </r>
  <r>
    <x v="61"/>
    <x v="61"/>
    <s v="110610"/>
    <s v="LATORRE ANTONIO"/>
    <s v=""/>
    <s v="LTRNTN08B25L049C"/>
    <d v="2023-01-11T00:00:00"/>
    <s v="D-UO-2023-1032"/>
    <n v="2400"/>
    <n v="1032"/>
  </r>
  <r>
    <x v="61"/>
    <x v="61"/>
    <s v="69064"/>
    <s v="LATORRE GABRIELE ARCANGELO"/>
    <s v=""/>
    <s v="LTRGRL93M31L049I"/>
    <d v="2023-01-11T00:00:00"/>
    <s v="D-UO-2023-1033"/>
    <n v="2400"/>
    <n v="1033"/>
  </r>
  <r>
    <x v="61"/>
    <x v="61"/>
    <s v="104371"/>
    <s v="LAVOTA COSIMO"/>
    <s v=""/>
    <s v="LVTCSM75P07I018G"/>
    <d v="2023-01-11T00:00:00"/>
    <s v="D-UO-2023-1034"/>
    <n v="2400"/>
    <n v="1034"/>
  </r>
  <r>
    <x v="61"/>
    <x v="61"/>
    <s v="107927"/>
    <s v="LECCE GIANFILIPPO"/>
    <s v=""/>
    <s v="LCCGFL11S21L049P"/>
    <d v="2023-01-11T00:00:00"/>
    <s v="D-UO-2023-1035"/>
    <n v="2400"/>
    <n v="1035"/>
  </r>
  <r>
    <x v="61"/>
    <x v="61"/>
    <s v="104376"/>
    <s v="LEGGIERI LUCIA"/>
    <s v=""/>
    <s v="LGGLCU85D53L049L"/>
    <d v="2023-01-11T00:00:00"/>
    <s v="D-UO-2023-1036"/>
    <n v="2400"/>
    <n v="1036"/>
  </r>
  <r>
    <x v="61"/>
    <x v="61"/>
    <s v="111087"/>
    <s v="LEKA MUSTAFA"/>
    <s v=""/>
    <s v="LKEMTF48R18Z100V"/>
    <d v="2023-01-11T00:00:00"/>
    <s v="D-UO-2023-1037"/>
    <n v="2400"/>
    <n v="1037"/>
  </r>
  <r>
    <x v="61"/>
    <x v="61"/>
    <s v="105885"/>
    <s v="LENTI FRANCESCA"/>
    <s v="00000000000"/>
    <s v="LNTFNC29E66E205U"/>
    <d v="2023-01-11T00:00:00"/>
    <s v="D-UO-2023-1038"/>
    <n v="2400"/>
    <n v="1038"/>
  </r>
  <r>
    <x v="61"/>
    <x v="61"/>
    <s v="111837"/>
    <s v="LENTI PIETRO"/>
    <s v=""/>
    <s v="LNTPTR37A20E205N"/>
    <d v="2023-01-11T00:00:00"/>
    <s v="D-UO-2023-1039"/>
    <n v="2400"/>
    <n v="1039"/>
  </r>
  <r>
    <x v="61"/>
    <x v="61"/>
    <s v="105872"/>
    <s v="LEONE COSIMO"/>
    <s v=""/>
    <s v="LNECSM82M09Z112N"/>
    <d v="2023-01-11T00:00:00"/>
    <s v="D-UO-2023-1040"/>
    <n v="2400"/>
    <n v="1040"/>
  </r>
  <r>
    <x v="61"/>
    <x v="61"/>
    <s v="105873"/>
    <s v="LEONE DAMIANO"/>
    <s v=""/>
    <s v="LNEDMN82M09Z112V"/>
    <d v="2023-01-11T00:00:00"/>
    <s v="D-UO-2023-1041"/>
    <n v="2400"/>
    <n v="1041"/>
  </r>
  <r>
    <x v="61"/>
    <x v="61"/>
    <s v="105565"/>
    <s v="LEONE FRANCESCO"/>
    <s v=""/>
    <s v="LNEFNC00R12E205M"/>
    <d v="2023-01-11T00:00:00"/>
    <s v="D-UO-2023-1042"/>
    <n v="2400"/>
    <n v="1042"/>
  </r>
  <r>
    <x v="61"/>
    <x v="61"/>
    <s v="112270"/>
    <s v="LEOPARDI FRANCESCO"/>
    <s v=""/>
    <s v="LPRFNC71B14L049P"/>
    <d v="2023-01-11T00:00:00"/>
    <s v="D-UO-2023-1043"/>
    <n v="2400"/>
    <n v="1043"/>
  </r>
  <r>
    <x v="61"/>
    <x v="61"/>
    <s v="90924"/>
    <s v="LEPORALE ANTONIO"/>
    <s v="00000000000"/>
    <s v="LPRNTN55A27H090T"/>
    <d v="2023-01-11T00:00:00"/>
    <s v="D-UO-2023-1044"/>
    <n v="2400"/>
    <n v="1044"/>
  </r>
  <r>
    <x v="61"/>
    <x v="61"/>
    <s v="110781"/>
    <s v="LETIZIA FRANCESCA"/>
    <s v=""/>
    <s v="LTZFNC28M41G252Z"/>
    <d v="2023-01-11T00:00:00"/>
    <s v="D-UO-2023-1045"/>
    <n v="2400"/>
    <n v="1045"/>
  </r>
  <r>
    <x v="61"/>
    <x v="61"/>
    <s v="103946"/>
    <s v="LEUZZI ANGELO"/>
    <s v=""/>
    <s v="LZZNGL89A20E205P"/>
    <d v="2023-01-11T00:00:00"/>
    <s v="D-UO-2023-1046"/>
    <n v="2400"/>
    <n v="1046"/>
  </r>
  <r>
    <x v="61"/>
    <x v="61"/>
    <s v="95927"/>
    <s v="LEUZZI SAVERIA"/>
    <s v=""/>
    <s v="LZZSVR37L60I018V"/>
    <d v="2023-01-11T00:00:00"/>
    <s v="D-UO-2023-1047"/>
    <n v="2400"/>
    <n v="1047"/>
  </r>
  <r>
    <x v="61"/>
    <x v="61"/>
    <s v="54629"/>
    <s v="LEZZA ANTONIA"/>
    <s v=""/>
    <s v="LZZNTN71H41L049M"/>
    <d v="2023-01-11T00:00:00"/>
    <s v="D-UO-2023-1048"/>
    <n v="2400"/>
    <n v="1048"/>
  </r>
  <r>
    <x v="61"/>
    <x v="61"/>
    <s v="112264"/>
    <s v="LEZZA GABRIELLA"/>
    <s v=""/>
    <s v="LZZGRL68L66L049G"/>
    <d v="2023-01-11T00:00:00"/>
    <s v="D-UO-2023-1049"/>
    <n v="2400"/>
    <n v="1049"/>
  </r>
  <r>
    <x v="61"/>
    <x v="61"/>
    <s v="103888"/>
    <s v="LIBARDI ARGENTINO"/>
    <s v="00000000000"/>
    <s v="LBRRNT32E04E882C"/>
    <d v="2023-01-11T00:00:00"/>
    <s v="D-UO-2023-1050"/>
    <n v="2400"/>
    <n v="1050"/>
  </r>
  <r>
    <x v="61"/>
    <x v="61"/>
    <s v="107901"/>
    <s v="LIBARDI GREGORIO"/>
    <s v=""/>
    <s v="LBRGGR70B26E882R"/>
    <d v="2023-01-11T00:00:00"/>
    <s v="D-UO-2023-1051"/>
    <n v="2400"/>
    <n v="1051"/>
  </r>
  <r>
    <x v="61"/>
    <x v="61"/>
    <s v="103799"/>
    <s v="LIDDI SIRIA"/>
    <s v="00000000000"/>
    <s v="LDDSRI06H69L049G"/>
    <d v="2023-01-11T00:00:00"/>
    <s v="D-UO-2023-1052"/>
    <n v="2400"/>
    <n v="1052"/>
  </r>
  <r>
    <x v="61"/>
    <x v="61"/>
    <s v="105863"/>
    <s v="LIGURGO VITANTONIO"/>
    <s v="00000000000"/>
    <s v="LGRVNT13S08A662I"/>
    <d v="2023-01-11T00:00:00"/>
    <s v="D-UO-2023-1053"/>
    <n v="2400"/>
    <n v="1053"/>
  </r>
  <r>
    <x v="61"/>
    <x v="61"/>
    <s v="67059"/>
    <s v="LILLO FRANCESCO"/>
    <s v=""/>
    <s v="LLLFNC12C26E205O"/>
    <d v="2023-01-11T00:00:00"/>
    <s v="D-UO-2023-1054"/>
    <n v="2400"/>
    <n v="1054"/>
  </r>
  <r>
    <x v="61"/>
    <x v="61"/>
    <s v="113892"/>
    <s v="LIPPO CLAUDIA"/>
    <s v=""/>
    <s v="LPPCLD86D68L049V"/>
    <d v="2023-01-11T00:00:00"/>
    <s v="D-UO-2023-1055"/>
    <n v="2400"/>
    <n v="1055"/>
  </r>
  <r>
    <x v="61"/>
    <x v="61"/>
    <s v="103900"/>
    <s v="LIQUORI GIOVANNI"/>
    <s v=""/>
    <s v="LQRGNN53H04F587W"/>
    <d v="2023-01-11T00:00:00"/>
    <s v="D-UO-2023-1056"/>
    <n v="2400"/>
    <n v="1056"/>
  </r>
  <r>
    <x v="61"/>
    <x v="61"/>
    <s v="105805"/>
    <s v="LIUZZI ANTONIO"/>
    <s v=""/>
    <s v="LZZNTN76S29L049F"/>
    <d v="2023-01-11T00:00:00"/>
    <s v="D-UO-2023-1057"/>
    <n v="2400"/>
    <n v="1057"/>
  </r>
  <r>
    <x v="61"/>
    <x v="61"/>
    <s v="103895"/>
    <s v="LIUZZI ROMOLO"/>
    <s v=""/>
    <s v="LZZRML39H02L049R"/>
    <d v="2023-01-11T00:00:00"/>
    <s v="D-UO-2023-1058"/>
    <n v="2400"/>
    <n v="1058"/>
  </r>
  <r>
    <x v="61"/>
    <x v="61"/>
    <s v="65572"/>
    <s v="LO PICCOLO SALVATORE ALESSIO"/>
    <s v=""/>
    <s v="LPCSVT05L19L049K"/>
    <d v="2023-01-11T00:00:00"/>
    <s v="D-UO-2023-1059"/>
    <n v="2400"/>
    <n v="1059"/>
  </r>
  <r>
    <x v="61"/>
    <x v="61"/>
    <s v="105819"/>
    <s v="LOMARTIRE ANTONIO"/>
    <s v="00000000000"/>
    <s v="LMRNTN61R18I467S"/>
    <d v="2023-01-11T00:00:00"/>
    <s v="D-UO-2023-1060"/>
    <n v="2400"/>
    <n v="1060"/>
  </r>
  <r>
    <x v="61"/>
    <x v="61"/>
    <s v="103810"/>
    <s v="LONOCE FRANCESCO"/>
    <s v="00000000000"/>
    <s v="LNCFNC50H17L049E"/>
    <d v="2023-01-11T00:00:00"/>
    <s v="D-UO-2023-1061"/>
    <n v="2400"/>
    <n v="1061"/>
  </r>
  <r>
    <x v="61"/>
    <x v="61"/>
    <s v="105589"/>
    <s v="LOPALCO GIOVANNI PAOLO"/>
    <s v="00000000000"/>
    <s v="LPLGNN07D23L049T"/>
    <d v="2023-01-11T00:00:00"/>
    <s v="D-UO-2023-1062"/>
    <n v="2400"/>
    <n v="1062"/>
  </r>
  <r>
    <x v="61"/>
    <x v="61"/>
    <s v="105588"/>
    <s v="LOZUPONE MARTINA"/>
    <s v="00000000000"/>
    <s v="LZPMTN11S52L049B"/>
    <d v="2023-01-11T00:00:00"/>
    <s v="D-UO-2023-1063"/>
    <n v="2400"/>
    <n v="1063"/>
  </r>
  <r>
    <x v="61"/>
    <x v="61"/>
    <s v="112572"/>
    <s v="LUCARELLI ORNELLA"/>
    <s v=""/>
    <s v="LCRRLL85R69L049M"/>
    <d v="2023-01-11T00:00:00"/>
    <s v="D-UO-2023-1064"/>
    <n v="2400"/>
    <n v="1064"/>
  </r>
  <r>
    <x v="61"/>
    <x v="61"/>
    <s v="111634"/>
    <s v="LUCCARELLI MIA FRANCESCA"/>
    <s v=""/>
    <s v="LCCMRN14D69L049P"/>
    <d v="2023-01-11T00:00:00"/>
    <s v="D-UO-2023-1065"/>
    <n v="2400"/>
    <n v="1065"/>
  </r>
  <r>
    <x v="61"/>
    <x v="61"/>
    <s v="112413"/>
    <s v="LUDOVICO ANNA MARIA"/>
    <s v=""/>
    <s v="LDVNMR67M52E469Z"/>
    <d v="2023-01-11T00:00:00"/>
    <s v="D-UO-2023-1066"/>
    <n v="2400"/>
    <n v="1066"/>
  </r>
  <r>
    <x v="61"/>
    <x v="61"/>
    <s v="113278"/>
    <s v="LUDOVICO MICHELE"/>
    <s v=""/>
    <s v="LDVMHL92M18C136I"/>
    <d v="2023-01-11T00:00:00"/>
    <s v="D-UO-2023-1067"/>
    <n v="2400"/>
    <n v="1067"/>
  </r>
  <r>
    <x v="61"/>
    <x v="61"/>
    <s v="104389"/>
    <s v="LUDOVICO SARA "/>
    <s v=""/>
    <s v="LDVSRA98H62E205S"/>
    <d v="2023-01-11T00:00:00"/>
    <s v="D-UO-2023-1068"/>
    <n v="2400"/>
    <n v="1068"/>
  </r>
  <r>
    <x v="61"/>
    <x v="61"/>
    <s v="110666"/>
    <s v="LUPO JACOPO"/>
    <s v=""/>
    <s v="LPUJCP04A13E205W"/>
    <d v="2023-01-11T00:00:00"/>
    <s v="D-UO-2023-1069"/>
    <n v="2400"/>
    <n v="1069"/>
  </r>
  <r>
    <x v="61"/>
    <x v="61"/>
    <s v="112417"/>
    <s v="LUPOLI ANTONIO"/>
    <s v=""/>
    <s v="LPLNTN53T06L049P"/>
    <d v="2023-01-11T00:00:00"/>
    <s v="D-UO-2023-1070"/>
    <n v="2400"/>
    <n v="1070"/>
  </r>
  <r>
    <x v="61"/>
    <x v="61"/>
    <s v="104391"/>
    <s v="MAFFEI VINCENZO "/>
    <s v=""/>
    <s v="MFFVCN75B13L049M"/>
    <d v="2023-01-11T00:00:00"/>
    <s v="D-UO-2023-1071"/>
    <n v="2400"/>
    <n v="1071"/>
  </r>
  <r>
    <x v="61"/>
    <x v="61"/>
    <s v="110599"/>
    <s v="MAGAZZINO ANTONIO"/>
    <s v=""/>
    <s v="MGZNTN14H09C136T"/>
    <d v="2023-01-11T00:00:00"/>
    <s v="D-UO-2023-1072"/>
    <n v="2400"/>
    <n v="1072"/>
  </r>
  <r>
    <x v="61"/>
    <x v="61"/>
    <s v="110834"/>
    <s v="MAGRÌ GABRIELE"/>
    <s v=""/>
    <s v="MGRGRL10P09E205Z"/>
    <d v="2023-01-11T00:00:00"/>
    <s v="D-UO-2023-1073"/>
    <n v="2400"/>
    <n v="1073"/>
  </r>
  <r>
    <x v="61"/>
    <x v="61"/>
    <s v="110602"/>
    <s v="MAIORANO MARIO"/>
    <s v=""/>
    <s v="MRNMRA44M09E995S"/>
    <d v="2023-01-11T00:00:00"/>
    <s v="D-UO-2023-1074"/>
    <n v="2400"/>
    <n v="1074"/>
  </r>
  <r>
    <x v="61"/>
    <x v="61"/>
    <s v="107795"/>
    <s v="MALDARIZZI ALBINO"/>
    <s v="00000000000"/>
    <s v="MLDLBN89T05C136F"/>
    <d v="2023-01-11T00:00:00"/>
    <s v="D-UO-2023-1075"/>
    <n v="2400"/>
    <n v="1075"/>
  </r>
  <r>
    <x v="61"/>
    <x v="61"/>
    <s v="112809"/>
    <s v="MALUBERTI EUGENIO"/>
    <s v=""/>
    <s v="MLBGNE04S26L049A"/>
    <d v="2023-01-11T00:00:00"/>
    <s v="D-UO-2023-1076"/>
    <n v="2400"/>
    <n v="1076"/>
  </r>
  <r>
    <x v="61"/>
    <x v="61"/>
    <s v="103842"/>
    <s v="MAMELI VINCENZO"/>
    <s v="00000000000"/>
    <s v="MMLVCN52C01B809E"/>
    <d v="2023-01-11T00:00:00"/>
    <s v="D-UO-2023-1077"/>
    <n v="2400"/>
    <n v="1077"/>
  </r>
  <r>
    <x v="61"/>
    <x v="61"/>
    <s v="111635"/>
    <s v="MANCA LORENZO"/>
    <s v=""/>
    <s v="MNCLNZ00M31L049V"/>
    <d v="2023-01-11T00:00:00"/>
    <s v="D-UO-2023-1078"/>
    <n v="2400"/>
    <n v="1078"/>
  </r>
  <r>
    <x v="61"/>
    <x v="61"/>
    <s v="110611"/>
    <s v="MANCINI AVE MARIA GRAZIA"/>
    <s v=""/>
    <s v="MNCVRG40M45I467Z"/>
    <d v="2023-01-11T00:00:00"/>
    <s v="D-UO-2023-1079"/>
    <n v="2400"/>
    <n v="1079"/>
  </r>
  <r>
    <x v="61"/>
    <x v="61"/>
    <s v="113004"/>
    <s v="MANCINI LUCA"/>
    <s v=""/>
    <s v="MNCLCU14A25A048M"/>
    <d v="2023-01-11T00:00:00"/>
    <s v="D-UO-2023-1080"/>
    <n v="2400"/>
    <n v="1080"/>
  </r>
  <r>
    <x v="61"/>
    <x v="61"/>
    <s v="108347"/>
    <s v="MANCINI MORENO"/>
    <s v="00000000000"/>
    <s v="MNCMRN75H30Z133R"/>
    <d v="2023-01-11T00:00:00"/>
    <s v="D-UO-2023-1081"/>
    <n v="2400"/>
    <n v="1081"/>
  </r>
  <r>
    <x v="61"/>
    <x v="61"/>
    <s v="103944"/>
    <s v="MANDALA' MARCELLO"/>
    <s v=""/>
    <s v="MNDMCL01M18L049N"/>
    <d v="2023-01-11T00:00:00"/>
    <s v="D-UO-2023-1082"/>
    <n v="2400"/>
    <n v="1082"/>
  </r>
  <r>
    <x v="61"/>
    <x v="61"/>
    <s v="107321"/>
    <s v="MANGIONE CESARE"/>
    <s v="00000000000"/>
    <s v="MNGCSR93M03L049H"/>
    <d v="2023-01-11T00:00:00"/>
    <s v="D-UO-2023-1083"/>
    <n v="2400"/>
    <n v="1083"/>
  </r>
  <r>
    <x v="61"/>
    <x v="61"/>
    <s v="112811"/>
    <s v="MANIGRASSO GIUSEPPA"/>
    <s v=""/>
    <s v="MNGGPP40C52F531L"/>
    <d v="2023-01-11T00:00:00"/>
    <s v="D-UO-2023-1084"/>
    <n v="2400"/>
    <n v="1084"/>
  </r>
  <r>
    <x v="61"/>
    <x v="61"/>
    <s v="104464"/>
    <s v="MAPPA GIANPIERO"/>
    <s v=""/>
    <s v="MPPGPR03R13A048C"/>
    <d v="2023-01-11T00:00:00"/>
    <s v="D-UO-2023-1085"/>
    <n v="2400"/>
    <n v="1085"/>
  </r>
  <r>
    <x v="61"/>
    <x v="61"/>
    <s v="104467"/>
    <s v="MARANGELLA DAMIANO "/>
    <s v=""/>
    <s v="MRNDMN01P04L049K"/>
    <d v="2023-01-11T00:00:00"/>
    <s v="D-UO-2023-1086"/>
    <n v="2400"/>
    <n v="1086"/>
  </r>
  <r>
    <x v="61"/>
    <x v="61"/>
    <s v="108545"/>
    <s v="MARANGI GIOVANNI"/>
    <s v=""/>
    <s v="MRNGNN90L12L049G"/>
    <d v="2023-01-11T00:00:00"/>
    <s v="D-UO-2023-1087"/>
    <n v="2400"/>
    <n v="1087"/>
  </r>
  <r>
    <x v="61"/>
    <x v="61"/>
    <s v="108234"/>
    <s v="MARANGIONE VIVIANA"/>
    <s v="00000000000"/>
    <s v="MRNVVN81S59L049M"/>
    <d v="2023-01-11T00:00:00"/>
    <s v="D-UO-2023-1088"/>
    <n v="2400"/>
    <n v="1088"/>
  </r>
  <r>
    <x v="61"/>
    <x v="61"/>
    <s v="110879"/>
    <s v="MARCHIONE CARMELA"/>
    <s v=""/>
    <s v="MRCCML50B50G252H"/>
    <d v="2023-01-11T00:00:00"/>
    <s v="D-UO-2023-1089"/>
    <n v="2400"/>
    <n v="1089"/>
  </r>
  <r>
    <x v="61"/>
    <x v="61"/>
    <s v="111966"/>
    <s v="MARI LUCIA"/>
    <s v=""/>
    <s v="MRALCU25E69F907F"/>
    <d v="2023-01-11T00:00:00"/>
    <s v="D-UO-2023-1090"/>
    <n v="2400"/>
    <n v="1090"/>
  </r>
  <r>
    <x v="61"/>
    <x v="61"/>
    <s v="113161"/>
    <s v="MARIANO MARIA"/>
    <s v=""/>
    <s v="MRNMRA65M50L049A"/>
    <d v="2023-01-11T00:00:00"/>
    <s v="D-UO-2023-1091"/>
    <n v="2400"/>
    <n v="1091"/>
  </r>
  <r>
    <x v="61"/>
    <x v="61"/>
    <s v="103869"/>
    <s v="MARINELLI FRANCA"/>
    <s v="00000000000"/>
    <s v="MRNFNC53D57F531S"/>
    <d v="2023-01-11T00:00:00"/>
    <s v="D-UO-2023-1092"/>
    <n v="2400"/>
    <n v="1092"/>
  </r>
  <r>
    <x v="61"/>
    <x v="61"/>
    <s v="78653"/>
    <s v="MARINELLI MICHELE"/>
    <s v="00000000000"/>
    <s v="MRNMHL35P22F531I"/>
    <d v="2023-01-11T00:00:00"/>
    <s v="D-UO-2023-1093"/>
    <n v="2400"/>
    <n v="1093"/>
  </r>
  <r>
    <x v="61"/>
    <x v="61"/>
    <s v="105853"/>
    <s v="MARINELLI VITO"/>
    <s v="00000000000"/>
    <s v="MRNVTI28P15Z404P"/>
    <d v="2023-01-11T00:00:00"/>
    <s v="D-UO-2023-1094"/>
    <n v="2400"/>
    <n v="1094"/>
  </r>
  <r>
    <x v="61"/>
    <x v="61"/>
    <s v="111962"/>
    <s v="MARINO IMMACOLATA"/>
    <s v=""/>
    <s v="MRNMCL32B49I467B"/>
    <d v="2023-01-11T00:00:00"/>
    <s v="D-UO-2023-1095"/>
    <n v="2400"/>
    <n v="1095"/>
  </r>
  <r>
    <x v="61"/>
    <x v="61"/>
    <s v="112590"/>
    <s v="MARINO LUCIANA"/>
    <s v=""/>
    <s v="MRNLCN67L65L049K"/>
    <d v="2023-01-11T00:00:00"/>
    <s v="D-UO-2023-1096"/>
    <n v="2400"/>
    <n v="1096"/>
  </r>
  <r>
    <x v="61"/>
    <x v="61"/>
    <s v="103915"/>
    <s v="MARINO' DOMENICO"/>
    <s v=""/>
    <s v="MRNDNC13C20L049Y"/>
    <d v="2023-01-11T00:00:00"/>
    <s v="D-UO-2023-1097"/>
    <n v="2400"/>
    <n v="1097"/>
  </r>
  <r>
    <x v="61"/>
    <x v="61"/>
    <s v="110662"/>
    <s v="MARINUZZI MARIA FILOMENA"/>
    <s v=""/>
    <s v="MRNMFL20P60G251S"/>
    <d v="2023-01-11T00:00:00"/>
    <s v="D-UO-2023-1098"/>
    <n v="2400"/>
    <n v="1098"/>
  </r>
  <r>
    <x v="61"/>
    <x v="61"/>
    <s v="111766"/>
    <s v="MARSIGLIA MARCO"/>
    <s v=""/>
    <s v="MRSMRC18A02L049Q"/>
    <d v="2023-01-11T00:00:00"/>
    <s v="D-UO-2023-1099"/>
    <n v="2400"/>
    <n v="1099"/>
  </r>
  <r>
    <x v="61"/>
    <x v="61"/>
    <s v="112992"/>
    <s v="MARTINA PIETRO"/>
    <s v=""/>
    <s v="MRTPTR38S19D761O"/>
    <d v="2023-01-11T00:00:00"/>
    <s v="D-UO-2023-1100"/>
    <n v="2400"/>
    <n v="1100"/>
  </r>
  <r>
    <x v="61"/>
    <x v="61"/>
    <s v="110615"/>
    <s v="MARTINELLI PAOLO"/>
    <s v=""/>
    <s v="MRTPLA12C01C136R"/>
    <d v="2023-01-11T00:00:00"/>
    <s v="D-UO-2023-1101"/>
    <n v="2400"/>
    <n v="1101"/>
  </r>
  <r>
    <x v="61"/>
    <x v="61"/>
    <s v="84793"/>
    <s v="MARTINESE COSIMO"/>
    <s v=""/>
    <s v="MRTCSM05R31L049Z"/>
    <d v="2023-01-11T00:00:00"/>
    <s v="D-UO-2023-1102"/>
    <n v="2400"/>
    <n v="1102"/>
  </r>
  <r>
    <x v="61"/>
    <x v="61"/>
    <s v="112786"/>
    <s v="MARTUSCIELLO MARIO"/>
    <s v=""/>
    <s v="MRTMRA65C03L049I"/>
    <d v="2023-01-11T00:00:00"/>
    <s v="D-UO-2023-1103"/>
    <n v="2400"/>
    <n v="1103"/>
  </r>
  <r>
    <x v="61"/>
    <x v="61"/>
    <s v="110827"/>
    <s v="MASIELLO DEBORAH"/>
    <s v=""/>
    <s v="MSLDRH91L43A048P"/>
    <d v="2023-01-11T00:00:00"/>
    <s v="D-UO-2023-1104"/>
    <n v="2400"/>
    <n v="1104"/>
  </r>
  <r>
    <x v="61"/>
    <x v="61"/>
    <s v="105413"/>
    <s v="MASSAFRA MARINA"/>
    <s v=""/>
    <s v="MSSMRN15D62L049L"/>
    <d v="2023-01-11T00:00:00"/>
    <s v="D-UO-2023-1105"/>
    <n v="2400"/>
    <n v="1105"/>
  </r>
  <r>
    <x v="61"/>
    <x v="61"/>
    <s v="62962"/>
    <s v="MASSARO CARMELA"/>
    <s v=""/>
    <s v="MSSCML32C58H882A"/>
    <d v="2023-01-11T00:00:00"/>
    <s v="D-UO-2023-1106"/>
    <n v="2400"/>
    <n v="1106"/>
  </r>
  <r>
    <x v="61"/>
    <x v="61"/>
    <s v="103922"/>
    <s v="MASSARO SILVIA"/>
    <s v=""/>
    <s v="MSSSLV83L53L049K"/>
    <d v="2023-01-11T00:00:00"/>
    <s v="D-UO-2023-1107"/>
    <n v="2400"/>
    <n v="1107"/>
  </r>
  <r>
    <x v="61"/>
    <x v="61"/>
    <s v="111769"/>
    <s v="MASTRANGELO ANNA LUCIA"/>
    <s v=""/>
    <s v="MSTNLC30P44F784B"/>
    <d v="2023-01-11T00:00:00"/>
    <s v="D-UO-2023-1108"/>
    <n v="2400"/>
    <n v="1108"/>
  </r>
  <r>
    <x v="61"/>
    <x v="61"/>
    <s v="111693"/>
    <s v="MASTROVITO GIUSEPPE AURELIO"/>
    <s v=""/>
    <s v="MSTGPP34D19E882U"/>
    <d v="2023-01-11T00:00:00"/>
    <s v="D-UO-2023-1109"/>
    <n v="2400"/>
    <n v="1109"/>
  </r>
  <r>
    <x v="61"/>
    <x v="61"/>
    <s v="111645"/>
    <s v="MASTROVITO TEODORO"/>
    <s v=""/>
    <s v="MSTTDR72L30L049B"/>
    <d v="2023-01-11T00:00:00"/>
    <s v="D-UO-2023-1110"/>
    <n v="2400"/>
    <n v="1110"/>
  </r>
  <r>
    <x v="61"/>
    <x v="61"/>
    <s v="71544"/>
    <s v="MATERA GIOVANNI"/>
    <s v=""/>
    <s v="MTRGNN11E23L049K"/>
    <d v="2023-01-11T00:00:00"/>
    <s v="D-UO-2023-1111"/>
    <n v="2400"/>
    <n v="1111"/>
  </r>
  <r>
    <x v="61"/>
    <x v="61"/>
    <s v="104331"/>
    <s v="MATERA PIETRO"/>
    <s v=""/>
    <s v="MTRPTR14E26A048P"/>
    <d v="2023-01-11T00:00:00"/>
    <s v="D-UO-2023-1112"/>
    <n v="2400"/>
    <n v="1112"/>
  </r>
  <r>
    <x v="61"/>
    <x v="61"/>
    <s v="104485"/>
    <s v="MATICHECCHIA ANNA "/>
    <s v=""/>
    <s v="MTCNNA58D59F531U"/>
    <d v="2023-01-11T00:00:00"/>
    <s v="D-UO-2023-1113"/>
    <n v="2400"/>
    <n v="1113"/>
  </r>
  <r>
    <x v="61"/>
    <x v="61"/>
    <s v="106764"/>
    <s v="MAURO COSIMO"/>
    <s v=""/>
    <s v="MRACSM03L30D761W"/>
    <d v="2023-01-11T00:00:00"/>
    <s v="D-UO-2023-1114"/>
    <n v="2400"/>
    <n v="1114"/>
  </r>
  <r>
    <x v="61"/>
    <x v="61"/>
    <s v="110880"/>
    <s v="MELCHIORRE MASSIMILIANO"/>
    <s v=""/>
    <s v="MLCMSM76L30E882H"/>
    <d v="2023-01-11T00:00:00"/>
    <s v="D-UO-2023-1115"/>
    <n v="2400"/>
    <n v="1115"/>
  </r>
  <r>
    <x v="61"/>
    <x v="61"/>
    <s v="104488"/>
    <s v="MELE BIAGIO "/>
    <s v=""/>
    <s v="MLEBGI84L07L049N"/>
    <d v="2023-01-11T00:00:00"/>
    <s v="D-UO-2023-1116"/>
    <n v="2400"/>
    <n v="1116"/>
  </r>
  <r>
    <x v="61"/>
    <x v="61"/>
    <s v="114651"/>
    <s v="MELE EDOARDO"/>
    <s v=""/>
    <s v="MLEDRD76R13E882X"/>
    <d v="2023-01-11T00:00:00"/>
    <s v="D-UO-2023-1117"/>
    <n v="2400"/>
    <n v="1117"/>
  </r>
  <r>
    <x v="61"/>
    <x v="61"/>
    <s v="110872"/>
    <s v="MELINOSSA ROSA"/>
    <s v=""/>
    <s v="MLNRSO35C53B936F"/>
    <d v="2023-01-11T00:00:00"/>
    <s v="D-UO-2023-1118"/>
    <n v="2400"/>
    <n v="1118"/>
  </r>
  <r>
    <x v="61"/>
    <x v="61"/>
    <s v="109147"/>
    <s v="MELLE ANTONELLA"/>
    <s v=""/>
    <s v="MLLNNL67A65I467D"/>
    <d v="2023-01-11T00:00:00"/>
    <s v="D-UO-2023-1119"/>
    <n v="2400"/>
    <n v="1119"/>
  </r>
  <r>
    <x v="61"/>
    <x v="61"/>
    <s v="75352"/>
    <s v="MELLE GIUSEPPA"/>
    <s v=""/>
    <s v="MLLGPP31R57I467F"/>
    <d v="2023-01-11T00:00:00"/>
    <s v="D-UO-2023-1120"/>
    <n v="2400"/>
    <n v="1120"/>
  </r>
  <r>
    <x v="61"/>
    <x v="61"/>
    <s v="104401"/>
    <s v="MELLONE SIMONE "/>
    <s v=""/>
    <s v="MLLSMN05E23L049N"/>
    <d v="2023-01-11T00:00:00"/>
    <s v="D-UO-2023-1121"/>
    <n v="2400"/>
    <n v="1121"/>
  </r>
  <r>
    <x v="61"/>
    <x v="61"/>
    <s v="113147"/>
    <s v="MERO FONTANA"/>
    <s v=""/>
    <s v="MREFTN31T41E630V"/>
    <d v="2023-01-11T00:00:00"/>
    <s v="D-UO-2023-1122"/>
    <n v="2400"/>
    <n v="1122"/>
  </r>
  <r>
    <x v="61"/>
    <x v="61"/>
    <s v="106113"/>
    <s v="MERO MARTINA"/>
    <s v=""/>
    <s v="MREMTN17L64L049Q"/>
    <d v="2023-01-11T00:00:00"/>
    <s v="D-UO-2023-1123"/>
    <n v="2400"/>
    <n v="1123"/>
  </r>
  <r>
    <x v="61"/>
    <x v="61"/>
    <s v="104406"/>
    <s v="MIANULLI CARMINE "/>
    <s v=""/>
    <s v="MNLCMN80T09F784F"/>
    <d v="2023-01-11T00:00:00"/>
    <s v="D-UO-2023-1124"/>
    <n v="2400"/>
    <n v="1124"/>
  </r>
  <r>
    <x v="61"/>
    <x v="61"/>
    <s v="111694"/>
    <s v="MICCOLIS ONOFRIO"/>
    <s v=""/>
    <s v="MCCNFR48D11G252K"/>
    <d v="2023-01-11T00:00:00"/>
    <s v="D-UO-2023-1125"/>
    <n v="2400"/>
    <n v="1125"/>
  </r>
  <r>
    <x v="61"/>
    <x v="61"/>
    <s v="110861"/>
    <s v="MICELLI GRAZIA MARIA"/>
    <s v=""/>
    <s v="MCLGZM25S66I018H"/>
    <d v="2023-01-11T00:00:00"/>
    <s v="D-UO-2023-1126"/>
    <n v="2400"/>
    <n v="1126"/>
  </r>
  <r>
    <x v="61"/>
    <x v="61"/>
    <s v="103948"/>
    <s v="MICU ROBERT IULIAN"/>
    <s v="00000000000"/>
    <s v="MCIRRT94L18Z129Y"/>
    <d v="2023-01-11T00:00:00"/>
    <s v="D-UO-2023-1127"/>
    <n v="2400"/>
    <n v="1127"/>
  </r>
  <r>
    <x v="61"/>
    <x v="61"/>
    <s v="105839"/>
    <s v="MILANO MIRIANA EMMA"/>
    <s v="00000000000"/>
    <s v="MLNMNM12P57L049B"/>
    <d v="2023-01-11T00:00:00"/>
    <s v="D-UO-2023-1128"/>
    <n v="2400"/>
    <n v="1128"/>
  </r>
  <r>
    <x v="61"/>
    <x v="61"/>
    <s v="110640"/>
    <s v="MILFA GABRIELE"/>
    <s v=""/>
    <s v="MLFGRL11L29L049C"/>
    <d v="2023-01-11T00:00:00"/>
    <s v="D-UO-2023-1129"/>
    <n v="2400"/>
    <n v="1129"/>
  </r>
  <r>
    <x v="61"/>
    <x v="61"/>
    <s v="103942"/>
    <s v="MILFA LUCA"/>
    <s v=""/>
    <s v="MLFLCU07T12L049N"/>
    <d v="2023-01-11T00:00:00"/>
    <s v="D-UO-2023-1130"/>
    <n v="2400"/>
    <n v="1130"/>
  </r>
  <r>
    <x v="61"/>
    <x v="61"/>
    <s v="110867"/>
    <s v="MINARDI SANTE"/>
    <s v=""/>
    <s v="MNRSNT58H27E986T"/>
    <d v="2023-01-11T00:00:00"/>
    <s v="D-UO-2023-1131"/>
    <n v="2400"/>
    <n v="1131"/>
  </r>
  <r>
    <x v="61"/>
    <x v="61"/>
    <s v="110864"/>
    <s v="MOLENDINI MARIA"/>
    <s v=""/>
    <s v="MLNMRA42C49E995B"/>
    <d v="2023-01-11T00:00:00"/>
    <s v="D-UO-2023-1132"/>
    <n v="2400"/>
    <n v="1132"/>
  </r>
  <r>
    <x v="61"/>
    <x v="61"/>
    <s v="106518"/>
    <s v="MONGELLI GREGORIO"/>
    <s v=""/>
    <s v="MNGGGR08T10C136Z"/>
    <d v="2023-01-11T00:00:00"/>
    <s v="D-UO-2023-1133"/>
    <n v="2400"/>
    <n v="1133"/>
  </r>
  <r>
    <x v="61"/>
    <x v="61"/>
    <s v="110595"/>
    <s v="MONGELLI VITO GABRIELE"/>
    <s v=""/>
    <s v="MNGVGB15E20A662W"/>
    <d v="2023-01-11T00:00:00"/>
    <s v="D-UO-2023-1134"/>
    <n v="2400"/>
    <n v="1134"/>
  </r>
  <r>
    <x v="61"/>
    <x v="61"/>
    <s v="97656"/>
    <s v="MONITTOLA RICCARDO"/>
    <s v=""/>
    <s v="MNTRCR08M26L049J"/>
    <d v="2023-01-11T00:00:00"/>
    <s v="D-UO-2023-1135"/>
    <n v="2400"/>
    <n v="1135"/>
  </r>
  <r>
    <x v="61"/>
    <x v="61"/>
    <s v="112304"/>
    <s v="MONNA COSIMO"/>
    <s v=""/>
    <s v="MNNCSM57E17L049F"/>
    <d v="2023-01-11T00:00:00"/>
    <s v="D-UO-2023-1136"/>
    <n v="2400"/>
    <n v="1136"/>
  </r>
  <r>
    <x v="61"/>
    <x v="61"/>
    <s v="111680"/>
    <s v="MORCIANO EMILIA MARIA ASSUNTA"/>
    <s v=""/>
    <s v="MRCMMR32B53L166K"/>
    <d v="2023-01-11T00:00:00"/>
    <s v="D-UO-2023-1137"/>
    <n v="2400"/>
    <n v="1137"/>
  </r>
  <r>
    <x v="61"/>
    <x v="61"/>
    <s v="108771"/>
    <s v="MORELLI SAMUEL ROCCO"/>
    <s v=""/>
    <s v="MRLSLR10M04C136V"/>
    <d v="2023-01-11T00:00:00"/>
    <s v="D-UO-2023-1138"/>
    <n v="2400"/>
    <n v="1138"/>
  </r>
  <r>
    <x v="61"/>
    <x v="61"/>
    <s v="103849"/>
    <s v="MORETTI FRANCESCO"/>
    <s v="00000000000"/>
    <s v="MRTFNC91T13F052G"/>
    <d v="2023-01-11T00:00:00"/>
    <s v="D-UO-2023-1139"/>
    <n v="2400"/>
    <n v="1139"/>
  </r>
  <r>
    <x v="61"/>
    <x v="61"/>
    <s v="112588"/>
    <s v="MOSCAGGIURA SAMUEL"/>
    <s v=""/>
    <s v="MSCSML18H06L049J"/>
    <d v="2023-01-11T00:00:00"/>
    <s v="D-UO-2023-1140"/>
    <n v="2400"/>
    <n v="1140"/>
  </r>
  <r>
    <x v="61"/>
    <x v="61"/>
    <s v="103844"/>
    <s v="MUCO ELENA"/>
    <s v=""/>
    <s v="MCULNE12B51L049L"/>
    <d v="2023-01-11T00:00:00"/>
    <s v="D-UO-2023-1141"/>
    <n v="2400"/>
    <n v="1141"/>
  </r>
  <r>
    <x v="61"/>
    <x v="61"/>
    <s v="44618"/>
    <s v="MUOLO GABRIELE"/>
    <s v="00000000000"/>
    <s v="MLUGRL06S08L049P"/>
    <d v="2023-01-11T00:00:00"/>
    <s v="D-UO-2023-1142"/>
    <n v="2400"/>
    <n v="1142"/>
  </r>
  <r>
    <x v="61"/>
    <x v="61"/>
    <s v="111088"/>
    <s v="MUOLO GIULIA"/>
    <s v=""/>
    <s v="MLUGLI16M50L049A"/>
    <d v="2023-01-11T00:00:00"/>
    <s v="D-UO-2023-1143"/>
    <n v="2400"/>
    <n v="1143"/>
  </r>
  <r>
    <x v="61"/>
    <x v="61"/>
    <s v="111691"/>
    <s v="MUSCI COSIMA"/>
    <s v=""/>
    <s v="MSCCSM43C65I018C"/>
    <d v="2023-01-11T00:00:00"/>
    <s v="D-UO-2023-1144"/>
    <n v="2400"/>
    <n v="1144"/>
  </r>
  <r>
    <x v="61"/>
    <x v="61"/>
    <s v="112659"/>
    <s v="MUSCO CONCETTA"/>
    <s v=""/>
    <s v="MSCCCT38E64G252X"/>
    <d v="2023-01-11T00:00:00"/>
    <s v="D-UO-2023-1145"/>
    <n v="2400"/>
    <n v="1145"/>
  </r>
  <r>
    <x v="61"/>
    <x v="61"/>
    <s v="104424"/>
    <s v="MUSIO SARA "/>
    <s v=""/>
    <s v="MSUSRA05S54L049R"/>
    <d v="2023-01-11T00:00:00"/>
    <s v="D-UO-2023-1146"/>
    <n v="2400"/>
    <n v="1146"/>
  </r>
  <r>
    <x v="61"/>
    <x v="61"/>
    <s v="108336"/>
    <s v="MY FIORA"/>
    <s v=""/>
    <s v="MYXFRI33D66E882G"/>
    <d v="2023-01-11T00:00:00"/>
    <s v="D-UO-2023-1147"/>
    <n v="2400"/>
    <n v="1147"/>
  </r>
  <r>
    <x v="61"/>
    <x v="61"/>
    <s v="112666"/>
    <s v="MY GREGORIO"/>
    <s v=""/>
    <s v="MYXGGR35L18E882V"/>
    <d v="2023-01-11T00:00:00"/>
    <s v="D-UO-2023-1148"/>
    <n v="2400"/>
    <n v="1148"/>
  </r>
  <r>
    <x v="61"/>
    <x v="61"/>
    <s v="106616"/>
    <s v="NAPOLITANO NICOLO'"/>
    <s v=""/>
    <s v="NPLNCL12P09E205M"/>
    <d v="2023-01-11T00:00:00"/>
    <s v="D-UO-2023-1149"/>
    <n v="2400"/>
    <n v="1149"/>
  </r>
  <r>
    <x v="61"/>
    <x v="61"/>
    <s v="113703"/>
    <s v="NARDELLA COSIMO DAMIANO"/>
    <s v=""/>
    <s v="NRDCMD41R09I467Q"/>
    <d v="2023-01-11T00:00:00"/>
    <s v="D-UO-2023-1150"/>
    <n v="2400"/>
    <n v="1150"/>
  </r>
  <r>
    <x v="61"/>
    <x v="61"/>
    <s v="103856"/>
    <s v="NARDELLA LORENZO"/>
    <s v=""/>
    <s v="NRDLNZ07L04L049C"/>
    <d v="2023-01-11T00:00:00"/>
    <s v="D-UO-2023-1151"/>
    <n v="2400"/>
    <n v="1151"/>
  </r>
  <r>
    <x v="61"/>
    <x v="61"/>
    <s v="107799"/>
    <s v="NARDELLI ANNA ROSA"/>
    <s v="00000000000"/>
    <s v="NRDNRS48H48E986G"/>
    <d v="2023-01-11T00:00:00"/>
    <s v="D-UO-2023-1152"/>
    <n v="2400"/>
    <n v="1152"/>
  </r>
  <r>
    <x v="61"/>
    <x v="61"/>
    <s v="110821"/>
    <s v="NARDELLI GIUSEPPE"/>
    <s v=""/>
    <s v="NRDGPP11E07C136L"/>
    <d v="2023-01-11T00:00:00"/>
    <s v="D-UO-2023-1153"/>
    <n v="2400"/>
    <n v="1153"/>
  </r>
  <r>
    <x v="61"/>
    <x v="61"/>
    <s v="103403"/>
    <s v="NARDELLI MARTA"/>
    <s v=""/>
    <s v="NRDMRT41R41L049M"/>
    <d v="2023-01-11T00:00:00"/>
    <s v="D-UO-2023-1154"/>
    <n v="2400"/>
    <n v="1154"/>
  </r>
  <r>
    <x v="61"/>
    <x v="61"/>
    <s v="111969"/>
    <s v="NASOLE GIOVANNI"/>
    <s v=""/>
    <s v="NSLGNN38B20L049G"/>
    <d v="2023-01-11T00:00:00"/>
    <s v="D-UO-2023-1155"/>
    <n v="2400"/>
    <n v="1155"/>
  </r>
  <r>
    <x v="61"/>
    <x v="61"/>
    <s v="114601"/>
    <s v="NEGRINI ADA"/>
    <s v=""/>
    <s v="NGRDAA63B62L049A"/>
    <d v="2023-01-11T00:00:00"/>
    <s v="D-UO-2023-1156"/>
    <n v="2400"/>
    <n v="1156"/>
  </r>
  <r>
    <x v="61"/>
    <x v="61"/>
    <s v="104432"/>
    <s v="NIGRO ANGELO "/>
    <s v=""/>
    <s v="NGRNGL07L26L049J"/>
    <d v="2023-01-11T00:00:00"/>
    <s v="D-UO-2023-1157"/>
    <n v="2400"/>
    <n v="1157"/>
  </r>
  <r>
    <x v="61"/>
    <x v="61"/>
    <s v="31275"/>
    <s v="NIGRO PIETRO"/>
    <s v=""/>
    <s v="NGRPTR43S10F531X"/>
    <d v="2023-01-11T00:00:00"/>
    <s v="D-UO-2023-1158"/>
    <n v="2400"/>
    <n v="1158"/>
  </r>
  <r>
    <x v="61"/>
    <x v="61"/>
    <s v="52010"/>
    <s v="NITTI DOMENICO"/>
    <s v="00000000000"/>
    <s v="NTTDNC68E12F027L"/>
    <d v="2023-01-11T00:00:00"/>
    <s v="D-UO-2023-1159"/>
    <n v="2400"/>
    <n v="1159"/>
  </r>
  <r>
    <x v="61"/>
    <x v="61"/>
    <s v="104437"/>
    <s v="NOTARISTEFANO SIMON PIETRO"/>
    <s v=""/>
    <s v="NTRSNP06M05C136C"/>
    <d v="2023-01-11T00:00:00"/>
    <s v="D-UO-2023-1160"/>
    <n v="2400"/>
    <n v="1160"/>
  </r>
  <r>
    <x v="61"/>
    <x v="61"/>
    <s v="105855"/>
    <s v="OLIVA CATALDO"/>
    <s v="00000000000"/>
    <s v="LVOCLD54C03L049H"/>
    <d v="2023-01-11T00:00:00"/>
    <s v="D-UO-2023-1161"/>
    <n v="2400"/>
    <n v="1161"/>
  </r>
  <r>
    <x v="61"/>
    <x v="61"/>
    <s v="105573"/>
    <s v="ORLANDO FRANCESCO"/>
    <s v=""/>
    <s v="RLNFNC15E19L049J"/>
    <d v="2023-01-11T00:00:00"/>
    <s v="D-UO-2023-1162"/>
    <n v="2400"/>
    <n v="1162"/>
  </r>
  <r>
    <x v="61"/>
    <x v="61"/>
    <s v="103918"/>
    <s v="ORLANDO LUCA"/>
    <s v="00000000000"/>
    <s v="RLNLCU10H25H501X"/>
    <d v="2023-01-11T00:00:00"/>
    <s v="D-UO-2023-1163"/>
    <n v="2400"/>
    <n v="1163"/>
  </r>
  <r>
    <x v="61"/>
    <x v="61"/>
    <s v="113520"/>
    <s v="ORSINI VINCENZO"/>
    <s v=""/>
    <s v="RSNVCN74H13F027A"/>
    <d v="2023-01-11T00:00:00"/>
    <s v="D-UO-2023-1164"/>
    <n v="2400"/>
    <n v="1164"/>
  </r>
  <r>
    <x v="61"/>
    <x v="61"/>
    <s v="110592"/>
    <s v="PACIFICO MARIA"/>
    <s v=""/>
    <s v="PCFMRA30B55L049W"/>
    <d v="2023-01-11T00:00:00"/>
    <s v="D-UO-2023-1165"/>
    <n v="2400"/>
    <n v="1165"/>
  </r>
  <r>
    <x v="61"/>
    <x v="61"/>
    <s v="110603"/>
    <s v="PACIFICO MATILDE"/>
    <s v=""/>
    <s v="PCFMLD17M65L419T"/>
    <d v="2023-01-11T00:00:00"/>
    <s v="D-UO-2023-1166"/>
    <n v="2400"/>
    <n v="1166"/>
  </r>
  <r>
    <x v="61"/>
    <x v="61"/>
    <s v="105807"/>
    <s v="PAGLIARA ANTONIO"/>
    <s v=""/>
    <s v="PGLNTN56C12I018I"/>
    <d v="2023-01-11T00:00:00"/>
    <s v="D-UO-2023-1167"/>
    <n v="2400"/>
    <n v="1167"/>
  </r>
  <r>
    <x v="61"/>
    <x v="61"/>
    <s v="104446"/>
    <s v="PAGLIARA FRANCESCO "/>
    <s v=""/>
    <s v="PGLFNC11R24L049T"/>
    <d v="2023-01-11T00:00:00"/>
    <s v="D-UO-2023-1168"/>
    <n v="2400"/>
    <n v="1168"/>
  </r>
  <r>
    <x v="61"/>
    <x v="61"/>
    <s v="110810"/>
    <s v="PALMISANO FRANCESCO GIOVANNI"/>
    <s v=""/>
    <s v="PLMFNC11H03B180Q"/>
    <d v="2023-01-11T00:00:00"/>
    <s v="D-UO-2023-1169"/>
    <n v="2400"/>
    <n v="1169"/>
  </r>
  <r>
    <x v="61"/>
    <x v="61"/>
    <s v="110808"/>
    <s v="PALMITESTA IRIS"/>
    <s v=""/>
    <s v="PLMRSI15D51C136C"/>
    <d v="2023-01-11T00:00:00"/>
    <s v="D-UO-2023-1170"/>
    <n v="2400"/>
    <n v="1170"/>
  </r>
  <r>
    <x v="61"/>
    <x v="61"/>
    <s v="107801"/>
    <s v="PALMITESTA NICOLA"/>
    <s v="00000000000"/>
    <s v="PLMNCL58L22E036M"/>
    <d v="2023-01-11T00:00:00"/>
    <s v="D-UO-2023-1171"/>
    <n v="2400"/>
    <n v="1171"/>
  </r>
  <r>
    <x v="61"/>
    <x v="61"/>
    <s v="110876"/>
    <s v="PALUMBO EMANUELE"/>
    <s v=""/>
    <s v="PLMMNL06R28L049S"/>
    <d v="2023-01-11T00:00:00"/>
    <s v="D-UO-2023-1172"/>
    <n v="2400"/>
    <n v="1172"/>
  </r>
  <r>
    <x v="61"/>
    <x v="61"/>
    <s v="91208"/>
    <s v="PANARELLI GIUSEPPE"/>
    <s v="00000000000"/>
    <s v="PNRGPP14R13L049B"/>
    <d v="2023-01-11T00:00:00"/>
    <s v="D-UO-2023-1173"/>
    <n v="2400"/>
    <n v="1173"/>
  </r>
  <r>
    <x v="61"/>
    <x v="61"/>
    <s v="103916"/>
    <s v="PAOLICELLI ANTONELLO"/>
    <s v="00000000000"/>
    <s v="PLCNNL05B27F052A"/>
    <d v="2023-01-11T00:00:00"/>
    <s v="D-UO-2023-1174"/>
    <n v="2400"/>
    <n v="1174"/>
  </r>
  <r>
    <x v="61"/>
    <x v="61"/>
    <s v="107802"/>
    <s v="PAPPADA' FELICE"/>
    <s v="00000000000"/>
    <s v="PPPFLC62L07B808F"/>
    <d v="2023-01-11T00:00:00"/>
    <s v="D-UO-2023-1175"/>
    <n v="2400"/>
    <n v="1175"/>
  </r>
  <r>
    <x v="61"/>
    <x v="61"/>
    <s v="112670"/>
    <s v="PAPPADA' ORNELLA"/>
    <s v=""/>
    <s v="PPPRLL64E70E630I"/>
    <d v="2023-01-11T00:00:00"/>
    <s v="D-UO-2023-1176"/>
    <n v="2400"/>
    <n v="1176"/>
  </r>
  <r>
    <x v="61"/>
    <x v="61"/>
    <s v="61556"/>
    <s v="PARABITA ANTONIO"/>
    <s v=""/>
    <s v="PRBNTN41H19L049Q"/>
    <d v="2023-01-11T00:00:00"/>
    <s v="D-UO-2023-1177"/>
    <n v="2400"/>
    <n v="1177"/>
  </r>
  <r>
    <x v="61"/>
    <x v="61"/>
    <s v="110792"/>
    <s v="PARATO MARIA ROSARIA"/>
    <s v=""/>
    <s v="PRTMRS36S66E995J"/>
    <d v="2023-01-11T00:00:00"/>
    <s v="D-UO-2023-1178"/>
    <n v="2400"/>
    <n v="1178"/>
  </r>
  <r>
    <x v="61"/>
    <x v="61"/>
    <s v="103889"/>
    <s v="PARISI CRISTIAN"/>
    <s v=""/>
    <s v="PRSCST10R09E986M"/>
    <d v="2023-01-11T00:00:00"/>
    <s v="D-UO-2023-1179"/>
    <n v="2400"/>
    <n v="1179"/>
  </r>
  <r>
    <x v="61"/>
    <x v="61"/>
    <s v="117083"/>
    <s v="PARISI RITA"/>
    <s v=""/>
    <s v="PRSRTI62E61L049K"/>
    <d v="2023-01-11T00:00:00"/>
    <s v="D-UO-2023-1180"/>
    <n v="2400"/>
    <n v="1180"/>
  </r>
  <r>
    <x v="61"/>
    <x v="61"/>
    <s v="113841"/>
    <s v="PARISINI STEFANIA"/>
    <s v=""/>
    <s v="PRSSFN71S66L049I"/>
    <d v="2023-01-11T00:00:00"/>
    <s v="D-UO-2023-1181"/>
    <n v="2400"/>
    <n v="1181"/>
  </r>
  <r>
    <x v="61"/>
    <x v="61"/>
    <s v="103952"/>
    <s v="PASANISI ANGELO"/>
    <s v="00000000000"/>
    <s v="PSNNGL03M16L049Z"/>
    <d v="2023-01-11T00:00:00"/>
    <s v="D-UO-2023-1182"/>
    <n v="2400"/>
    <n v="1182"/>
  </r>
  <r>
    <x v="61"/>
    <x v="61"/>
    <s v="111759"/>
    <s v="PASCADOPOLI MARIA PIA"/>
    <s v=""/>
    <s v="PSCMRP91H53F027H"/>
    <d v="2023-01-11T00:00:00"/>
    <s v="D-UO-2023-1183"/>
    <n v="2400"/>
    <n v="1183"/>
  </r>
  <r>
    <x v="61"/>
    <x v="61"/>
    <s v="104767"/>
    <s v="PASSARELLI MARCO "/>
    <s v=""/>
    <s v="PSSMRC03E02A662V"/>
    <d v="2023-01-11T00:00:00"/>
    <s v="D-UO-2023-1184"/>
    <n v="2400"/>
    <n v="1184"/>
  </r>
  <r>
    <x v="61"/>
    <x v="61"/>
    <s v="107803"/>
    <s v="PASTORE AGOSTINO"/>
    <s v=""/>
    <s v="PSTGTN46H15E986G"/>
    <d v="2023-01-11T00:00:00"/>
    <s v="D-UO-2023-1185"/>
    <n v="2400"/>
    <n v="1185"/>
  </r>
  <r>
    <x v="61"/>
    <x v="61"/>
    <s v="107804"/>
    <s v="PASTORE MARIA CECILIA"/>
    <s v=""/>
    <s v="PSTMCC58D47F531U"/>
    <d v="2023-01-11T00:00:00"/>
    <s v="D-UO-2023-1186"/>
    <n v="2400"/>
    <n v="1186"/>
  </r>
  <r>
    <x v="61"/>
    <x v="61"/>
    <s v="110819"/>
    <s v="PASTORELLI LORENZO"/>
    <s v=""/>
    <s v="PSTLNZ04M05F205U"/>
    <d v="2023-01-11T00:00:00"/>
    <s v="D-UO-2023-1187"/>
    <n v="2400"/>
    <n v="1187"/>
  </r>
  <r>
    <x v="61"/>
    <x v="61"/>
    <s v="108762"/>
    <s v="PATRONO CARLO"/>
    <s v=""/>
    <s v="PTRCRL11M19A048M"/>
    <d v="2023-01-11T00:00:00"/>
    <s v="D-UO-2023-1188"/>
    <n v="2400"/>
    <n v="1188"/>
  </r>
  <r>
    <x v="61"/>
    <x v="61"/>
    <s v="104770"/>
    <s v="PATRUNO DANIELE "/>
    <s v=""/>
    <s v="PTRDNL08T04L049D"/>
    <d v="2023-01-11T00:00:00"/>
    <s v="D-UO-2023-1189"/>
    <n v="2400"/>
    <n v="1189"/>
  </r>
  <r>
    <x v="61"/>
    <x v="61"/>
    <s v="112421"/>
    <s v="PERRONE FRANCESCO"/>
    <s v=""/>
    <s v="PRRFNC08T18L049F"/>
    <d v="2023-01-11T00:00:00"/>
    <s v="D-UO-2023-1190"/>
    <n v="2400"/>
    <n v="1190"/>
  </r>
  <r>
    <x v="61"/>
    <x v="61"/>
    <s v="110637"/>
    <s v="PERRONE GIUSEPPE"/>
    <s v=""/>
    <s v="PRRGPP12H28C136I"/>
    <d v="2023-01-11T00:00:00"/>
    <s v="D-UO-2023-1191"/>
    <n v="2400"/>
    <n v="1191"/>
  </r>
  <r>
    <x v="61"/>
    <x v="61"/>
    <s v="66479"/>
    <s v="PETRELLI DAVIDE GREGORIO"/>
    <s v=""/>
    <s v="PTRDDG88T12E986L"/>
    <d v="2023-01-11T00:00:00"/>
    <s v="D-UO-2023-1192"/>
    <n v="2400"/>
    <n v="1192"/>
  </r>
  <r>
    <x v="61"/>
    <x v="61"/>
    <s v="108402"/>
    <s v="PETRUZZI ALESSANDRA"/>
    <s v="00000000000"/>
    <s v="PTRLSN17A44F205G"/>
    <d v="2023-01-11T00:00:00"/>
    <s v="D-UO-2023-1193"/>
    <n v="2400"/>
    <n v="1193"/>
  </r>
  <r>
    <x v="61"/>
    <x v="61"/>
    <s v="105913"/>
    <s v="PIANGIOLINO COSIMO"/>
    <s v="00000000000"/>
    <s v="PNGCSM51L25F587D"/>
    <d v="2023-01-11T00:00:00"/>
    <s v="D-UO-2023-1194"/>
    <n v="2400"/>
    <n v="1194"/>
  </r>
  <r>
    <x v="61"/>
    <x v="61"/>
    <s v="103912"/>
    <s v="PICCOLI DAVIDE"/>
    <s v="00000000000"/>
    <s v="PCCDVD99B12E986G"/>
    <d v="2023-01-11T00:00:00"/>
    <s v="D-UO-2023-1195"/>
    <n v="2400"/>
    <n v="1195"/>
  </r>
  <r>
    <x v="61"/>
    <x v="61"/>
    <s v="107930"/>
    <s v="PICHIERRI LUDOVICA"/>
    <s v=""/>
    <s v="PCHLVC17C54L049E"/>
    <d v="2023-01-11T00:00:00"/>
    <s v="D-UO-2023-1196"/>
    <n v="2400"/>
    <n v="1196"/>
  </r>
  <r>
    <x v="61"/>
    <x v="61"/>
    <s v="112424"/>
    <s v="PICHIERRI MATTIA"/>
    <s v=""/>
    <s v="PCHMTT13P05L049T"/>
    <d v="2023-01-11T00:00:00"/>
    <s v="D-UO-2023-1197"/>
    <n v="2400"/>
    <n v="1197"/>
  </r>
  <r>
    <x v="61"/>
    <x v="61"/>
    <s v="103846"/>
    <s v="PIERRI SWAMY"/>
    <s v="00000000000"/>
    <s v="PRRSMY14D58E986P"/>
    <d v="2023-01-11T00:00:00"/>
    <s v="D-UO-2023-1198"/>
    <n v="2400"/>
    <n v="1198"/>
  </r>
  <r>
    <x v="61"/>
    <x v="61"/>
    <s v="104786"/>
    <s v="PIGNATALE MARINA "/>
    <s v=""/>
    <s v="PGNMRN11B58L049U"/>
    <d v="2023-01-11T00:00:00"/>
    <s v="D-UO-2023-1199"/>
    <n v="2400"/>
    <n v="1199"/>
  </r>
  <r>
    <x v="61"/>
    <x v="61"/>
    <s v="110652"/>
    <s v="PIGNATARO TIZIANO ANTONIO"/>
    <s v=""/>
    <s v="PGNTNN97C07E882L"/>
    <d v="2023-01-11T00:00:00"/>
    <s v="D-UO-2023-1200"/>
    <n v="2400"/>
    <n v="1200"/>
  </r>
  <r>
    <x v="61"/>
    <x v="61"/>
    <s v="110806"/>
    <s v="PINTO ANGELO"/>
    <s v=""/>
    <s v="PNTNGL09A27H096B"/>
    <d v="2023-01-11T00:00:00"/>
    <s v="D-UO-2023-1201"/>
    <n v="2400"/>
    <n v="1201"/>
  </r>
  <r>
    <x v="61"/>
    <x v="61"/>
    <s v="108403"/>
    <s v="PINTO CARMELA"/>
    <s v="00000000000"/>
    <s v="PNTCML76L56A662E"/>
    <d v="2023-01-11T00:00:00"/>
    <s v="D-UO-2023-1202"/>
    <n v="2400"/>
    <n v="1202"/>
  </r>
  <r>
    <x v="61"/>
    <x v="61"/>
    <s v="105107"/>
    <s v="PISANI ANGELA"/>
    <s v=""/>
    <s v="PSNNGL37R43L049U"/>
    <d v="2023-01-11T00:00:00"/>
    <s v="D-UO-2023-1203"/>
    <n v="2400"/>
    <n v="1203"/>
  </r>
  <r>
    <x v="61"/>
    <x v="61"/>
    <s v="103913"/>
    <s v="PISCONTI SEBASTIAN PIO MARIA"/>
    <s v="00000000000"/>
    <s v="PSCSST11A21A662B"/>
    <d v="2023-01-11T00:00:00"/>
    <s v="D-UO-2023-1204"/>
    <n v="2400"/>
    <n v="1204"/>
  </r>
  <r>
    <x v="61"/>
    <x v="61"/>
    <s v="108668"/>
    <s v="PISTOIA SAMUEL"/>
    <s v=""/>
    <s v="PSTSML12A14A048P"/>
    <d v="2023-01-11T00:00:00"/>
    <s v="D-UO-2023-1205"/>
    <n v="2400"/>
    <n v="1205"/>
  </r>
  <r>
    <x v="61"/>
    <x v="61"/>
    <s v="104791"/>
    <s v="PITARRA DENISE"/>
    <s v=""/>
    <s v="PTRDNS94T66E205X"/>
    <d v="2023-01-11T00:00:00"/>
    <s v="D-UO-2023-1206"/>
    <n v="2400"/>
    <n v="1206"/>
  </r>
  <r>
    <x v="61"/>
    <x v="61"/>
    <s v="113150"/>
    <s v="PIZZARELLI SONIA"/>
    <s v=""/>
    <s v="PZZSNO04H55F027M"/>
    <d v="2023-01-11T00:00:00"/>
    <s v="D-UO-2023-1207"/>
    <n v="2400"/>
    <n v="1207"/>
  </r>
  <r>
    <x v="61"/>
    <x v="61"/>
    <s v="104794"/>
    <s v="PIZZI PIETRO "/>
    <s v=""/>
    <s v="PZZPTR62M21E882O"/>
    <d v="2023-01-11T00:00:00"/>
    <s v="D-UO-2023-1208"/>
    <n v="2400"/>
    <n v="1208"/>
  </r>
  <r>
    <x v="61"/>
    <x v="61"/>
    <s v="107064"/>
    <s v="PO' SALVATORE"/>
    <s v=""/>
    <s v="POXSVT11M29E986X"/>
    <d v="2023-01-11T00:00:00"/>
    <s v="D-UO-2023-1209"/>
    <n v="2400"/>
    <n v="1209"/>
  </r>
  <r>
    <x v="61"/>
    <x v="61"/>
    <s v="112202"/>
    <s v="PRESICCI LUCIA"/>
    <s v=""/>
    <s v="PRSLCU74E44L049S"/>
    <d v="2023-01-11T00:00:00"/>
    <s v="D-UO-2023-1210"/>
    <n v="2400"/>
    <n v="1210"/>
  </r>
  <r>
    <x v="61"/>
    <x v="61"/>
    <s v="106071"/>
    <s v="PRESTA ANDREA"/>
    <s v=""/>
    <s v="PRSNDR10T11C136A"/>
    <d v="2023-01-11T00:00:00"/>
    <s v="D-UO-2023-1211"/>
    <n v="2400"/>
    <n v="1211"/>
  </r>
  <r>
    <x v="61"/>
    <x v="61"/>
    <s v="110784"/>
    <s v="PRESTER GIUSEPPE"/>
    <s v=""/>
    <s v="PRSGPP13D02L049E"/>
    <d v="2023-01-11T00:00:00"/>
    <s v="D-UO-2023-1212"/>
    <n v="2400"/>
    <n v="1212"/>
  </r>
  <r>
    <x v="61"/>
    <x v="61"/>
    <s v="104802"/>
    <s v="PRESTIA MASSIMILIANO "/>
    <s v=""/>
    <s v="PRSMSM69M05L049E"/>
    <d v="2023-01-11T00:00:00"/>
    <s v="D-UO-2023-1213"/>
    <n v="2400"/>
    <n v="1213"/>
  </r>
  <r>
    <x v="61"/>
    <x v="61"/>
    <s v="113009"/>
    <s v="PRETE GRAZIA"/>
    <s v=""/>
    <s v="PRTGRZ39A61I018V"/>
    <d v="2023-01-11T00:00:00"/>
    <s v="D-UO-2023-1214"/>
    <n v="2400"/>
    <n v="1214"/>
  </r>
  <r>
    <x v="61"/>
    <x v="61"/>
    <s v="103848"/>
    <s v="PRO SARA"/>
    <s v="00000000000"/>
    <s v="PROSRA03P49L049W"/>
    <d v="2023-01-11T00:00:00"/>
    <s v="D-UO-2023-1215"/>
    <n v="2400"/>
    <n v="1215"/>
  </r>
  <r>
    <x v="61"/>
    <x v="61"/>
    <s v="49506"/>
    <s v="PROCHILO ANTONIO "/>
    <s v="00000000000"/>
    <s v="PRCNTN40H15I725P"/>
    <d v="2023-01-11T00:00:00"/>
    <s v="D-UO-2023-1216"/>
    <n v="2400"/>
    <n v="1216"/>
  </r>
  <r>
    <x v="61"/>
    <x v="61"/>
    <s v="111772"/>
    <s v="PUNZI ANNA LUCIA"/>
    <s v=""/>
    <s v="PNZNNA34D68F563Q"/>
    <d v="2023-01-11T00:00:00"/>
    <s v="D-UO-2023-1217"/>
    <n v="2400"/>
    <n v="1217"/>
  </r>
  <r>
    <x v="61"/>
    <x v="61"/>
    <s v="111695"/>
    <s v="QUARANTA MATTEO"/>
    <s v=""/>
    <s v="QRNMTT15D01D761W"/>
    <d v="2023-01-11T00:00:00"/>
    <s v="D-UO-2023-1218"/>
    <n v="2400"/>
    <n v="1218"/>
  </r>
  <r>
    <x v="61"/>
    <x v="61"/>
    <s v="104118"/>
    <s v="QUARANTA SERENA"/>
    <s v=""/>
    <s v="QRNSRN07A53L049K"/>
    <d v="2023-01-11T00:00:00"/>
    <s v="D-UO-2023-1219"/>
    <n v="2400"/>
    <n v="1219"/>
  </r>
  <r>
    <x v="61"/>
    <x v="61"/>
    <s v="112661"/>
    <s v="QUARINTO FRANCESCA"/>
    <s v=""/>
    <s v="QRNFNC09R51L049A"/>
    <d v="2023-01-11T00:00:00"/>
    <s v="D-UO-2023-1220"/>
    <n v="2400"/>
    <n v="1220"/>
  </r>
  <r>
    <x v="61"/>
    <x v="61"/>
    <s v="103905"/>
    <s v="QUERO GIORGIA"/>
    <s v="00000000000"/>
    <s v="QRUGRG13A60L049D"/>
    <d v="2023-01-11T00:00:00"/>
    <s v="D-UO-2023-1221"/>
    <n v="2400"/>
    <n v="1221"/>
  </r>
  <r>
    <x v="61"/>
    <x v="61"/>
    <s v="110889"/>
    <s v="RAHO SALVATORE"/>
    <s v=""/>
    <s v="RHASVT39B21E882N"/>
    <d v="2023-01-11T00:00:00"/>
    <s v="D-UO-2023-1222"/>
    <n v="2400"/>
    <n v="1222"/>
  </r>
  <r>
    <x v="61"/>
    <x v="61"/>
    <s v="110825"/>
    <s v="RAIMONDO PIETRINA"/>
    <s v=""/>
    <s v="RMNPRN44A65E882P"/>
    <d v="2023-01-11T00:00:00"/>
    <s v="D-UO-2023-1223"/>
    <n v="2400"/>
    <n v="1223"/>
  </r>
  <r>
    <x v="61"/>
    <x v="61"/>
    <s v="75764"/>
    <s v="RENNA DAVIDE"/>
    <s v="00000000000"/>
    <s v="RNNDVD79T24C136Y"/>
    <d v="2023-01-11T00:00:00"/>
    <s v="D-UO-2023-1224"/>
    <n v="2400"/>
    <n v="1224"/>
  </r>
  <r>
    <x v="61"/>
    <x v="61"/>
    <s v="110600"/>
    <s v="RENNA GIUSEPPE"/>
    <s v=""/>
    <s v="RNNGPP99B13A662Z"/>
    <d v="2023-01-11T00:00:00"/>
    <s v="D-UO-2023-1225"/>
    <n v="2400"/>
    <n v="1225"/>
  </r>
  <r>
    <x v="61"/>
    <x v="61"/>
    <s v="103959"/>
    <s v="RICCHIELLO ANTONIETTA"/>
    <s v=""/>
    <s v="RCCNNT52M64L049W"/>
    <d v="2023-01-11T00:00:00"/>
    <s v="D-UO-2023-1226"/>
    <n v="2400"/>
    <n v="1226"/>
  </r>
  <r>
    <x v="61"/>
    <x v="61"/>
    <s v="110795"/>
    <s v="RICCIARDI VALERIA"/>
    <s v=""/>
    <s v="RCCVLR93H68L049E"/>
    <d v="2023-01-11T00:00:00"/>
    <s v="D-UO-2023-1227"/>
    <n v="2400"/>
    <n v="1227"/>
  </r>
  <r>
    <x v="61"/>
    <x v="61"/>
    <s v="108546"/>
    <s v="RICCIO GRAZIA"/>
    <s v="00000000000"/>
    <s v="RCCGRZ95L53L049D"/>
    <d v="2023-01-11T00:00:00"/>
    <s v="D-UO-2023-1228"/>
    <n v="2400"/>
    <n v="1228"/>
  </r>
  <r>
    <x v="61"/>
    <x v="61"/>
    <s v="110783"/>
    <s v="RICCIOLO CRISTIAN UMBERTO"/>
    <s v=""/>
    <s v="RCCCST10P22E205C"/>
    <d v="2023-01-11T00:00:00"/>
    <s v="D-UO-2023-1229"/>
    <n v="2400"/>
    <n v="1229"/>
  </r>
  <r>
    <x v="61"/>
    <x v="61"/>
    <s v="32687"/>
    <s v="RIMAURO ANGELA"/>
    <s v=""/>
    <s v="RMRNGL41H68A535S"/>
    <d v="2023-01-11T00:00:00"/>
    <s v="D-UO-2023-1230"/>
    <n v="2400"/>
    <n v="1230"/>
  </r>
  <r>
    <x v="61"/>
    <x v="61"/>
    <s v="110855"/>
    <s v="RINALDI PAOLO"/>
    <s v=""/>
    <s v="RNLPLA82T27L049F"/>
    <d v="2023-01-11T00:00:00"/>
    <s v="D-UO-2023-1231"/>
    <n v="2400"/>
    <n v="1231"/>
  </r>
  <r>
    <x v="61"/>
    <x v="61"/>
    <s v="104821"/>
    <s v="RITELLI MARCO "/>
    <s v=""/>
    <s v="RTLMRC99B11A048E"/>
    <d v="2023-01-11T00:00:00"/>
    <s v="D-UO-2023-1232"/>
    <n v="2400"/>
    <n v="1232"/>
  </r>
  <r>
    <x v="61"/>
    <x v="61"/>
    <s v="110625"/>
    <s v="RIZZI FRANCESCO"/>
    <s v=""/>
    <s v="RZZFNC04P21A048N"/>
    <d v="2023-01-11T00:00:00"/>
    <s v="D-UO-2023-1233"/>
    <n v="2400"/>
    <n v="1233"/>
  </r>
  <r>
    <x v="61"/>
    <x v="61"/>
    <s v="110616"/>
    <s v="RIZZO ANITA"/>
    <s v=""/>
    <s v="RZZNTA06D42L049N"/>
    <d v="2023-01-11T00:00:00"/>
    <s v="D-UO-2023-1234"/>
    <n v="2400"/>
    <n v="1234"/>
  </r>
  <r>
    <x v="61"/>
    <x v="61"/>
    <s v="110778"/>
    <s v="RIZZO ASSUNTA"/>
    <s v=""/>
    <s v="RZZSNT56D55H708S"/>
    <d v="2023-01-11T00:00:00"/>
    <s v="D-UO-2023-1235"/>
    <n v="2400"/>
    <n v="1235"/>
  </r>
  <r>
    <x v="61"/>
    <x v="61"/>
    <s v="103923"/>
    <s v="ROBERTI VALERIO"/>
    <s v="00000000000"/>
    <s v="RBRVLR13S23L049Q"/>
    <d v="2023-01-11T00:00:00"/>
    <s v="D-UO-2023-1236"/>
    <n v="2400"/>
    <n v="1236"/>
  </r>
  <r>
    <x v="61"/>
    <x v="61"/>
    <s v="80118"/>
    <s v="ROCHIRA GIULIA"/>
    <s v=""/>
    <s v="RCHGLI11T49L049S"/>
    <d v="2023-01-11T00:00:00"/>
    <s v="D-UO-2023-1237"/>
    <n v="2400"/>
    <n v="1237"/>
  </r>
  <r>
    <x v="61"/>
    <x v="61"/>
    <s v="112988"/>
    <s v="ROSATO DOMENICO"/>
    <s v=""/>
    <s v="RSTDNC64D16E036A"/>
    <d v="2023-01-11T00:00:00"/>
    <s v="D-UO-2023-1238"/>
    <n v="2400"/>
    <n v="1238"/>
  </r>
  <r>
    <x v="61"/>
    <x v="61"/>
    <s v="108685"/>
    <s v="ROSSETTI ALESSANDRO ANGELO"/>
    <s v="00000000000"/>
    <s v="RSSLSN78R23D761M"/>
    <d v="2023-01-11T00:00:00"/>
    <s v="D-UO-2023-1239"/>
    <n v="2400"/>
    <n v="1239"/>
  </r>
  <r>
    <x v="61"/>
    <x v="61"/>
    <s v="69712"/>
    <s v="ROSSETTI ANNALUCIA"/>
    <s v="00000000000"/>
    <s v="RSSNLC79L66D761E"/>
    <d v="2023-01-11T00:00:00"/>
    <s v="D-UO-2023-1240"/>
    <n v="2400"/>
    <n v="1240"/>
  </r>
  <r>
    <x v="61"/>
    <x v="61"/>
    <s v="107315"/>
    <s v="RUGGIERO ANGELO GIUSEPPE"/>
    <s v="00000000000"/>
    <s v="RGGNLG65C19F052L"/>
    <d v="2023-01-11T00:00:00"/>
    <s v="D-UO-2023-1241"/>
    <n v="2400"/>
    <n v="1241"/>
  </r>
  <r>
    <x v="61"/>
    <x v="61"/>
    <s v="111636"/>
    <s v="RUGGIERO STEFANO"/>
    <s v=""/>
    <s v="RGGSFN14S03L049D"/>
    <d v="2023-01-11T00:00:00"/>
    <s v="D-UO-2023-1242"/>
    <n v="2400"/>
    <n v="1242"/>
  </r>
  <r>
    <x v="61"/>
    <x v="61"/>
    <s v="111688"/>
    <s v="RUSSO AURELIO ALFREDO"/>
    <s v=""/>
    <s v="RSSRLF29M01G277B"/>
    <d v="2023-01-11T00:00:00"/>
    <s v="D-UO-2023-1243"/>
    <n v="2400"/>
    <n v="1243"/>
  </r>
  <r>
    <x v="61"/>
    <x v="61"/>
    <s v="108244"/>
    <s v="RUSSO FRANCESCO"/>
    <s v=""/>
    <s v="RSSFNC13E14L049U"/>
    <d v="2023-01-11T00:00:00"/>
    <s v="D-UO-2023-1244"/>
    <n v="2400"/>
    <n v="1244"/>
  </r>
  <r>
    <x v="61"/>
    <x v="61"/>
    <s v="105580"/>
    <s v="SALLUSTIO GABRIELE"/>
    <s v="00000000000"/>
    <s v="SLLGRL02C06L049I"/>
    <d v="2023-01-11T00:00:00"/>
    <s v="D-UO-2023-1245"/>
    <n v="2400"/>
    <n v="1245"/>
  </r>
  <r>
    <x v="61"/>
    <x v="61"/>
    <s v="107723"/>
    <s v="SALONNA LARA"/>
    <s v=""/>
    <s v="SLNLRA07D44A048K"/>
    <d v="2023-01-11T00:00:00"/>
    <s v="D-UO-2023-1246"/>
    <n v="2400"/>
    <n v="1246"/>
  </r>
  <r>
    <x v="61"/>
    <x v="61"/>
    <s v="110790"/>
    <s v="SAMBITO CLAUDIO"/>
    <s v=""/>
    <s v="SMBCLD15R06L049U"/>
    <d v="2023-01-11T00:00:00"/>
    <s v="D-UO-2023-1247"/>
    <n v="2400"/>
    <n v="1247"/>
  </r>
  <r>
    <x v="61"/>
    <x v="61"/>
    <s v="110651"/>
    <s v="SANNELLI COSIMA"/>
    <s v=""/>
    <s v="SNNCSM46M71E036E"/>
    <d v="2023-01-11T00:00:00"/>
    <s v="D-UO-2023-1248"/>
    <n v="2400"/>
    <n v="1248"/>
  </r>
  <r>
    <x v="61"/>
    <x v="61"/>
    <s v="112812"/>
    <s v="SANNELLI MICHELE"/>
    <s v=""/>
    <s v="SNNMHL44B11E469J"/>
    <d v="2023-01-11T00:00:00"/>
    <s v="D-UO-2023-1249"/>
    <n v="2400"/>
    <n v="1249"/>
  </r>
  <r>
    <x v="61"/>
    <x v="61"/>
    <s v="112019"/>
    <s v="SANTERAMO ELENA"/>
    <s v=""/>
    <s v="SNTLNE31R56L049R"/>
    <d v="2023-01-11T00:00:00"/>
    <s v="D-UO-2023-1250"/>
    <n v="2400"/>
    <n v="1250"/>
  </r>
  <r>
    <x v="61"/>
    <x v="61"/>
    <s v="103859"/>
    <s v="SANTORO ANDREA"/>
    <s v="00000000000"/>
    <s v="SNTNDR93C17E986P"/>
    <d v="2023-01-11T00:00:00"/>
    <s v="D-UO-2023-1251"/>
    <n v="2400"/>
    <n v="1251"/>
  </r>
  <r>
    <x v="61"/>
    <x v="61"/>
    <s v="111640"/>
    <s v="SANTORO GIOVANNA"/>
    <s v=""/>
    <s v="SNTGNN29H70F280G"/>
    <d v="2023-01-11T00:00:00"/>
    <s v="D-UO-2023-1252"/>
    <n v="2400"/>
    <n v="1252"/>
  </r>
  <r>
    <x v="61"/>
    <x v="61"/>
    <s v="103879"/>
    <s v="SANTORO MELISSA"/>
    <s v="00000000000"/>
    <s v="SNTMSS09S58E205T"/>
    <d v="2023-01-11T00:00:00"/>
    <s v="D-UO-2023-1253"/>
    <n v="2400"/>
    <n v="1253"/>
  </r>
  <r>
    <x v="61"/>
    <x v="61"/>
    <s v="110641"/>
    <s v="SARACINO ANGELA MARIA"/>
    <s v=""/>
    <s v="SRCNLM26A44A514H"/>
    <d v="2023-01-11T00:00:00"/>
    <s v="D-UO-2023-1254"/>
    <n v="2400"/>
    <n v="1254"/>
  </r>
  <r>
    <x v="61"/>
    <x v="61"/>
    <s v="103875"/>
    <s v="SARACINO GIUSEPPE"/>
    <s v="00000000000"/>
    <s v="SRCGPP97E10L049E"/>
    <d v="2023-01-11T00:00:00"/>
    <s v="D-UO-2023-1255"/>
    <n v="2400"/>
    <n v="1255"/>
  </r>
  <r>
    <x v="61"/>
    <x v="61"/>
    <s v="110601"/>
    <s v="SARACINO MATTIA"/>
    <s v=""/>
    <s v="SRCMTT03D05L049K"/>
    <d v="2023-01-11T00:00:00"/>
    <s v="D-UO-2023-1256"/>
    <n v="2400"/>
    <n v="1256"/>
  </r>
  <r>
    <x v="61"/>
    <x v="61"/>
    <s v="110642"/>
    <s v="SASSO DAVIDE"/>
    <s v=""/>
    <s v="SSSDVD02A23E205P"/>
    <d v="2023-01-11T00:00:00"/>
    <s v="D-UO-2023-1257"/>
    <n v="2400"/>
    <n v="1257"/>
  </r>
  <r>
    <x v="61"/>
    <x v="61"/>
    <s v="111832"/>
    <s v="SBAVAGLIA NICOLA ORONZO"/>
    <s v=""/>
    <s v="SBVNLR39M02E882C"/>
    <d v="2023-01-11T00:00:00"/>
    <s v="D-UO-2023-1258"/>
    <n v="2400"/>
    <n v="1258"/>
  </r>
  <r>
    <x v="61"/>
    <x v="61"/>
    <s v="112999"/>
    <s v="SCARCI FRANCESCA"/>
    <s v=""/>
    <s v="SCRFNC43C52L049J"/>
    <d v="2023-01-11T00:00:00"/>
    <s v="D-UO-2023-1259"/>
    <n v="2400"/>
    <n v="1259"/>
  </r>
  <r>
    <x v="61"/>
    <x v="61"/>
    <s v="113705"/>
    <s v="SCHENA GIOIALUCIA"/>
    <s v=""/>
    <s v="SCHGLC15C44A662O"/>
    <d v="2023-01-11T00:00:00"/>
    <s v="D-UO-2023-1260"/>
    <n v="2400"/>
    <n v="1260"/>
  </r>
  <r>
    <x v="61"/>
    <x v="61"/>
    <s v="104706"/>
    <s v="SCHIATTONE DAMIANA"/>
    <s v=""/>
    <s v="SCHDMN50C62E036N"/>
    <d v="2023-01-11T00:00:00"/>
    <s v="D-UO-2023-1261"/>
    <n v="2400"/>
    <n v="1261"/>
  </r>
  <r>
    <x v="61"/>
    <x v="61"/>
    <s v="108485"/>
    <s v="SCHIAVONE FRANCESCO"/>
    <s v=""/>
    <s v="SCHFNC15L06L049P"/>
    <d v="2023-01-11T00:00:00"/>
    <s v="D-UO-2023-1262"/>
    <n v="2400"/>
    <n v="1262"/>
  </r>
  <r>
    <x v="61"/>
    <x v="61"/>
    <s v="105798"/>
    <s v="SCHIAVONE SABINA"/>
    <s v=""/>
    <s v="SCHSBN74M62Z112N"/>
    <d v="2023-01-11T00:00:00"/>
    <s v="D-UO-2023-1263"/>
    <n v="2400"/>
    <n v="1263"/>
  </r>
  <r>
    <x v="61"/>
    <x v="61"/>
    <s v="112792"/>
    <s v="SCORRANO DANIEL"/>
    <s v=""/>
    <s v="SCRDNL15M05E205K"/>
    <d v="2023-01-11T00:00:00"/>
    <s v="D-UO-2023-1264"/>
    <n v="2400"/>
    <n v="1264"/>
  </r>
  <r>
    <x v="61"/>
    <x v="61"/>
    <s v="104710"/>
    <s v="SCURRANO DEBORA "/>
    <s v=""/>
    <s v="SCRDBR89H68L049T"/>
    <d v="2023-01-11T00:00:00"/>
    <s v="D-UO-2023-1265"/>
    <n v="2400"/>
    <n v="1265"/>
  </r>
  <r>
    <x v="61"/>
    <x v="61"/>
    <s v="63403"/>
    <s v="SEMERARO ANDREA"/>
    <s v="00000000000"/>
    <s v="SMRNDR12A03E986X"/>
    <d v="2023-01-11T00:00:00"/>
    <s v="D-UO-2023-1266"/>
    <n v="2400"/>
    <n v="1266"/>
  </r>
  <r>
    <x v="61"/>
    <x v="61"/>
    <s v="112314"/>
    <s v="SEMERARO FRANCESCO"/>
    <s v=""/>
    <s v="SMRFNC18P16A048G"/>
    <d v="2023-01-11T00:00:00"/>
    <s v="D-UO-2023-1267"/>
    <n v="2400"/>
    <n v="1267"/>
  </r>
  <r>
    <x v="61"/>
    <x v="61"/>
    <s v="105864"/>
    <s v="SEMERARO LUCREZIA"/>
    <s v="00000000000"/>
    <s v="SMRLRZ25L70E986Q"/>
    <d v="2023-01-11T00:00:00"/>
    <s v="D-UO-2023-1268"/>
    <n v="2400"/>
    <n v="1268"/>
  </r>
  <r>
    <x v="61"/>
    <x v="61"/>
    <s v="112200"/>
    <s v="SEMERARO MARIA"/>
    <s v=""/>
    <s v="SMRMRA32L52E986T"/>
    <d v="2023-01-11T00:00:00"/>
    <s v="D-UO-2023-1269"/>
    <n v="2400"/>
    <n v="1269"/>
  </r>
  <r>
    <x v="61"/>
    <x v="61"/>
    <s v="104712"/>
    <s v="SEMERARO MARIA "/>
    <s v=""/>
    <s v="SMRMRA39D60L049P"/>
    <d v="2023-01-11T00:00:00"/>
    <s v="D-UO-2023-1270"/>
    <n v="2400"/>
    <n v="1270"/>
  </r>
  <r>
    <x v="61"/>
    <x v="61"/>
    <s v="110800"/>
    <s v="SEMERARO MATILDE"/>
    <s v=""/>
    <s v="SMRMLD54M60L049A"/>
    <d v="2023-01-11T00:00:00"/>
    <s v="D-UO-2023-1271"/>
    <n v="2400"/>
    <n v="1271"/>
  </r>
  <r>
    <x v="61"/>
    <x v="61"/>
    <s v="103877"/>
    <s v="SEPRANO DESIDERIA RITA"/>
    <s v="00000000000"/>
    <s v="SPRDDR06M65L049N"/>
    <d v="2023-01-11T00:00:00"/>
    <s v="D-UO-2023-1272"/>
    <n v="2400"/>
    <n v="1272"/>
  </r>
  <r>
    <x v="61"/>
    <x v="61"/>
    <s v="104715"/>
    <s v="SERGIO GAIA"/>
    <s v=""/>
    <s v="SRGGAI03S52C136B"/>
    <d v="2023-01-11T00:00:00"/>
    <s v="D-UO-2023-1273"/>
    <n v="2400"/>
    <n v="1273"/>
  </r>
  <r>
    <x v="61"/>
    <x v="61"/>
    <s v="85409"/>
    <s v="SFERRA MARCO"/>
    <s v="00000000000"/>
    <s v="SFRMRC04C16L049G"/>
    <d v="2023-01-11T00:00:00"/>
    <s v="D-UO-2023-1274"/>
    <n v="2400"/>
    <n v="1274"/>
  </r>
  <r>
    <x v="61"/>
    <x v="61"/>
    <s v="105924"/>
    <s v="SIMON RITA"/>
    <s v=""/>
    <s v="SMNRTI64M57L049X"/>
    <d v="2023-01-11T00:00:00"/>
    <s v="D-UO-2023-1275"/>
    <n v="2400"/>
    <n v="1275"/>
  </r>
  <r>
    <x v="61"/>
    <x v="61"/>
    <s v="103936"/>
    <s v="SIMONETTI SAVERIO"/>
    <s v="00000000000"/>
    <s v="SMNSVR91E17L049T"/>
    <d v="2023-01-11T00:00:00"/>
    <s v="D-UO-2023-1276"/>
    <n v="2400"/>
    <n v="1276"/>
  </r>
  <r>
    <x v="61"/>
    <x v="61"/>
    <s v="104725"/>
    <s v="SPADAVECCHIA MIRNA"/>
    <s v=""/>
    <s v="SPDMRN47E56H090A"/>
    <d v="2023-01-11T00:00:00"/>
    <s v="D-UO-2023-1277"/>
    <n v="2400"/>
    <n v="1277"/>
  </r>
  <r>
    <x v="61"/>
    <x v="61"/>
    <s v="104726"/>
    <s v="SPAGNULO DORIANA "/>
    <s v=""/>
    <s v="SPGDRN08H68E986J"/>
    <d v="2023-01-11T00:00:00"/>
    <s v="D-UO-2023-1278"/>
    <n v="2400"/>
    <n v="1278"/>
  </r>
  <r>
    <x v="61"/>
    <x v="61"/>
    <s v="116218"/>
    <s v="SPALLUTO RAYHAN"/>
    <s v=""/>
    <s v="SPLRHN13E02L049C"/>
    <d v="2023-01-11T00:00:00"/>
    <s v="D-UO-2023-1279"/>
    <n v="2400"/>
    <n v="1279"/>
  </r>
  <r>
    <x v="61"/>
    <x v="61"/>
    <s v="103939"/>
    <s v="SPORTELLI ALESSIO"/>
    <s v="00000000000"/>
    <s v="SPRLSS06H01L049H"/>
    <d v="2023-01-11T00:00:00"/>
    <s v="D-UO-2023-1280"/>
    <n v="2400"/>
    <n v="1280"/>
  </r>
  <r>
    <x v="61"/>
    <x v="61"/>
    <s v="108547"/>
    <s v="SPORTELLI GABRIEL"/>
    <s v=""/>
    <s v="SPRGRL14E12C136V"/>
    <d v="2023-01-11T00:00:00"/>
    <s v="D-UO-2023-1281"/>
    <n v="2400"/>
    <n v="1281"/>
  </r>
  <r>
    <x v="61"/>
    <x v="61"/>
    <s v="110780"/>
    <s v="SPORTELLI LUISA"/>
    <s v=""/>
    <s v="SPRLSU38B50L049G"/>
    <d v="2023-01-11T00:00:00"/>
    <s v="D-UO-2023-1282"/>
    <n v="2400"/>
    <n v="1282"/>
  </r>
  <r>
    <x v="61"/>
    <x v="61"/>
    <s v="111761"/>
    <s v="STARI EMMANUEL"/>
    <s v=""/>
    <s v="STRMNL13L30L049A"/>
    <d v="2023-01-11T00:00:00"/>
    <s v="D-UO-2023-1283"/>
    <n v="2400"/>
    <n v="1283"/>
  </r>
  <r>
    <x v="61"/>
    <x v="61"/>
    <s v="111621"/>
    <s v="STRUSI SILVIA"/>
    <s v=""/>
    <s v="STRSLV07B43E986T"/>
    <d v="2023-01-11T00:00:00"/>
    <s v="D-UO-2023-1284"/>
    <n v="2400"/>
    <n v="1284"/>
  </r>
  <r>
    <x v="61"/>
    <x v="61"/>
    <s v="111971"/>
    <s v="SUMA ANGELA"/>
    <s v=""/>
    <s v="SMUNGL30L70L049F"/>
    <d v="2023-01-11T00:00:00"/>
    <s v="D-UO-2023-1285"/>
    <n v="2400"/>
    <n v="1285"/>
  </r>
  <r>
    <x v="61"/>
    <x v="61"/>
    <s v="110839"/>
    <s v="TADDEO ANTONIETTA"/>
    <s v=""/>
    <s v="TDDNNT32H42L049S"/>
    <d v="2023-01-11T00:00:00"/>
    <s v="D-UO-2023-1286"/>
    <n v="2400"/>
    <n v="1286"/>
  </r>
  <r>
    <x v="61"/>
    <x v="61"/>
    <s v="104178"/>
    <s v="TAGLIENTE NICOLO'"/>
    <s v=""/>
    <s v="TGLNCL13M23E986B"/>
    <d v="2023-01-11T00:00:00"/>
    <s v="D-UO-2023-1287"/>
    <n v="2400"/>
    <n v="1287"/>
  </r>
  <r>
    <x v="61"/>
    <x v="61"/>
    <s v="105733"/>
    <s v="TALO' ANTONIO"/>
    <s v="00000000000"/>
    <s v="TLANTN89R07E205L"/>
    <d v="2023-01-11T00:00:00"/>
    <s v="D-UO-2023-1288"/>
    <n v="2400"/>
    <n v="1288"/>
  </r>
  <r>
    <x v="61"/>
    <x v="61"/>
    <s v="110645"/>
    <s v="TAVOLARO GABRIELE"/>
    <s v=""/>
    <s v="TVLGRL05D27L049D"/>
    <d v="2023-01-11T00:00:00"/>
    <s v="D-UO-2023-1289"/>
    <n v="2400"/>
    <n v="1289"/>
  </r>
  <r>
    <x v="61"/>
    <x v="61"/>
    <s v="81061"/>
    <s v="TEBANO MARCELLINO"/>
    <s v=""/>
    <s v="TBNMCL10L04E882I"/>
    <d v="2023-01-11T00:00:00"/>
    <s v="D-UO-2023-1290"/>
    <n v="2400"/>
    <n v="1290"/>
  </r>
  <r>
    <x v="61"/>
    <x v="61"/>
    <s v="110389"/>
    <s v="TEDESCO FRANCESCO"/>
    <s v=""/>
    <s v="TDSFNC13E30L049F"/>
    <d v="2023-01-11T00:00:00"/>
    <s v="D-UO-2023-1291"/>
    <n v="2400"/>
    <n v="1291"/>
  </r>
  <r>
    <x v="61"/>
    <x v="61"/>
    <s v="112426"/>
    <s v="TEDESCO PIETRO"/>
    <s v=""/>
    <s v="TDSPTR06E08E205C"/>
    <d v="2023-01-11T00:00:00"/>
    <s v="D-UO-2023-1292"/>
    <n v="2400"/>
    <n v="1292"/>
  </r>
  <r>
    <x v="61"/>
    <x v="61"/>
    <s v="104732"/>
    <s v="TINELLA MATTIA"/>
    <s v=""/>
    <s v="TNLMTT99E13L049E"/>
    <d v="2023-01-11T00:00:00"/>
    <s v="D-UO-2023-1293"/>
    <n v="2400"/>
    <n v="1293"/>
  </r>
  <r>
    <x v="61"/>
    <x v="61"/>
    <s v="113002"/>
    <s v="TINELLI GIOVANNA"/>
    <s v=""/>
    <s v="TNLGNN37P55G252W"/>
    <d v="2023-01-11T00:00:00"/>
    <s v="D-UO-2023-1294"/>
    <n v="2400"/>
    <n v="1294"/>
  </r>
  <r>
    <x v="61"/>
    <x v="61"/>
    <s v="110847"/>
    <s v="TOCCI VITA"/>
    <s v=""/>
    <s v="TCCVTI33S69F027I"/>
    <d v="2023-01-11T00:00:00"/>
    <s v="D-UO-2023-1295"/>
    <n v="2400"/>
    <n v="1295"/>
  </r>
  <r>
    <x v="61"/>
    <x v="61"/>
    <s v="105582"/>
    <s v="TODARO GABRIEL"/>
    <s v=""/>
    <s v="TDRGRL07H23L049R"/>
    <d v="2023-01-11T00:00:00"/>
    <s v="D-UO-2023-1296"/>
    <n v="2400"/>
    <n v="1296"/>
  </r>
  <r>
    <x v="61"/>
    <x v="61"/>
    <s v="105896"/>
    <s v="TOMASELLI GIUSEPPE"/>
    <s v="00000000000"/>
    <s v="TMSGPP32M20I018R"/>
    <d v="2023-01-11T00:00:00"/>
    <s v="D-UO-2023-1297"/>
    <n v="2400"/>
    <n v="1297"/>
  </r>
  <r>
    <x v="61"/>
    <x v="61"/>
    <s v="105098"/>
    <s v="TORCELLO COSIMO"/>
    <s v=""/>
    <s v="TRCCSM12S07L049A"/>
    <d v="2023-01-11T00:00:00"/>
    <s v="D-UO-2023-1298"/>
    <n v="2400"/>
    <n v="1298"/>
  </r>
  <r>
    <x v="61"/>
    <x v="61"/>
    <s v="114602"/>
    <s v="TORRACO GILDA"/>
    <s v=""/>
    <s v="TRRGLD52T57A662Z"/>
    <d v="2023-01-11T00:00:00"/>
    <s v="D-UO-2023-1299"/>
    <n v="2400"/>
    <n v="1299"/>
  </r>
  <r>
    <x v="61"/>
    <x v="61"/>
    <s v="115178"/>
    <s v="TORTORA ANDREA"/>
    <s v=""/>
    <s v="TRTNDR66E05L049G"/>
    <d v="2023-01-11T00:00:00"/>
    <s v="D-UO-2023-1300"/>
    <n v="2400"/>
    <n v="1300"/>
  </r>
  <r>
    <x v="61"/>
    <x v="61"/>
    <s v="110896"/>
    <s v="TORTORELLI RACHELE"/>
    <s v=""/>
    <s v="TRTRHL22S46F399O"/>
    <d v="2023-01-11T00:00:00"/>
    <s v="D-UO-2023-1301"/>
    <n v="2400"/>
    <n v="1301"/>
  </r>
  <r>
    <x v="61"/>
    <x v="61"/>
    <s v="111841"/>
    <s v="TRANI ALESSANDRO"/>
    <s v=""/>
    <s v="TRNLSN76H15E205H"/>
    <d v="2023-01-11T00:00:00"/>
    <s v="D-UO-2023-1302"/>
    <n v="2400"/>
    <n v="1302"/>
  </r>
  <r>
    <x v="61"/>
    <x v="61"/>
    <s v="111681"/>
    <s v="TRANI GRAZIA"/>
    <s v=""/>
    <s v="TRNGRZ30E41E205C"/>
    <d v="2023-01-11T00:00:00"/>
    <s v="D-UO-2023-1303"/>
    <n v="2400"/>
    <n v="1303"/>
  </r>
  <r>
    <x v="61"/>
    <x v="61"/>
    <s v="111624"/>
    <s v="TRIPALDI NICOLO'"/>
    <s v=""/>
    <s v="TRPNCL16H15L049H"/>
    <d v="2023-01-11T00:00:00"/>
    <s v="D-UO-2023-1304"/>
    <n v="2400"/>
    <n v="1304"/>
  </r>
  <r>
    <x v="61"/>
    <x v="61"/>
    <s v="105571"/>
    <s v="TROIANO VITTORIO"/>
    <s v="00000000000"/>
    <s v="TRNVTR11L10L049R"/>
    <d v="2023-01-11T00:00:00"/>
    <s v="D-UO-2023-1305"/>
    <n v="2400"/>
    <n v="1305"/>
  </r>
  <r>
    <x v="61"/>
    <x v="61"/>
    <s v="67399"/>
    <s v="TRONCONE ANDREA"/>
    <s v="00000000000"/>
    <s v="TRNNDR12M17A662W"/>
    <d v="2023-01-11T00:00:00"/>
    <s v="D-UO-2023-1306"/>
    <n v="2400"/>
    <n v="1306"/>
  </r>
  <r>
    <x v="61"/>
    <x v="61"/>
    <s v="110787"/>
    <s v="TUSEO LEONARDA"/>
    <s v=""/>
    <s v="TSULRD29A69E036F"/>
    <d v="2023-01-11T00:00:00"/>
    <s v="D-UO-2023-1307"/>
    <n v="2400"/>
    <n v="1307"/>
  </r>
  <r>
    <x v="61"/>
    <x v="61"/>
    <s v="104742"/>
    <s v="UBALDINI CHIARA "/>
    <s v=""/>
    <s v="BLDCHR00T51L049H"/>
    <d v="2023-01-11T00:00:00"/>
    <s v="D-UO-2023-1308"/>
    <n v="2400"/>
    <n v="1308"/>
  </r>
  <r>
    <x v="61"/>
    <x v="61"/>
    <s v="110649"/>
    <s v="URBANO IMMACOLATA SANTA MARIA"/>
    <s v=""/>
    <s v="RBNMCL28S41I467W"/>
    <d v="2023-01-11T00:00:00"/>
    <s v="D-UO-2023-1309"/>
    <n v="2400"/>
    <n v="1309"/>
  </r>
  <r>
    <x v="61"/>
    <x v="61"/>
    <s v="76841"/>
    <s v="URBANO NATALINO"/>
    <s v=""/>
    <s v="RBNNLN61T22E882C"/>
    <d v="2023-01-11T00:00:00"/>
    <s v="D-UO-2023-1310"/>
    <n v="2400"/>
    <n v="1310"/>
  </r>
  <r>
    <x v="61"/>
    <x v="61"/>
    <s v="104745"/>
    <s v="VALENTINI EMMANUEL "/>
    <s v=""/>
    <s v="VLNMNL96B14E205N"/>
    <d v="2023-01-11T00:00:00"/>
    <s v="D-UO-2023-1311"/>
    <n v="2400"/>
    <n v="1311"/>
  </r>
  <r>
    <x v="61"/>
    <x v="61"/>
    <s v="104746"/>
    <s v="VAPORE VALERIA "/>
    <s v=""/>
    <s v="VPRVLR02L50L049V"/>
    <d v="2023-01-11T00:00:00"/>
    <s v="D-UO-2023-1312"/>
    <n v="2400"/>
    <n v="1312"/>
  </r>
  <r>
    <x v="61"/>
    <x v="61"/>
    <s v="103860"/>
    <s v="VECCHIO CATERINA"/>
    <s v="00000000000"/>
    <s v="VCCCRN47C63I018Z"/>
    <d v="2023-01-11T00:00:00"/>
    <s v="D-UO-2023-1313"/>
    <n v="2400"/>
    <n v="1313"/>
  </r>
  <r>
    <x v="61"/>
    <x v="61"/>
    <s v="105854"/>
    <s v="VECCHIO VINCENZA"/>
    <s v="00000000000"/>
    <s v="VCCVCN65E62I018V"/>
    <d v="2023-01-11T00:00:00"/>
    <s v="D-UO-2023-1314"/>
    <n v="2400"/>
    <n v="1314"/>
  </r>
  <r>
    <x v="61"/>
    <x v="61"/>
    <s v="112787"/>
    <s v="VENEZIA ANGELA"/>
    <s v=""/>
    <s v="VNZNGL40C42F052U"/>
    <d v="2023-01-11T00:00:00"/>
    <s v="D-UO-2023-1315"/>
    <n v="2400"/>
    <n v="1315"/>
  </r>
  <r>
    <x v="61"/>
    <x v="61"/>
    <s v="110669"/>
    <s v="VENEZIA PIETRO"/>
    <s v=""/>
    <s v="VNZPTR13L24C136A"/>
    <d v="2023-01-11T00:00:00"/>
    <s v="D-UO-2023-1316"/>
    <n v="2400"/>
    <n v="1316"/>
  </r>
  <r>
    <x v="61"/>
    <x v="61"/>
    <s v="50793"/>
    <s v="VIGGIANI FRANCESCA"/>
    <s v=""/>
    <s v="VGGFNC13S58L049E"/>
    <d v="2023-01-11T00:00:00"/>
    <s v="D-UO-2023-1317"/>
    <n v="2400"/>
    <n v="1317"/>
  </r>
  <r>
    <x v="61"/>
    <x v="61"/>
    <s v="112275"/>
    <s v="VILARDO ANTONIO"/>
    <s v=""/>
    <s v="VLRNTN79M13L049C"/>
    <d v="2023-01-11T00:00:00"/>
    <s v="D-UO-2023-1318"/>
    <n v="2400"/>
    <n v="1318"/>
  </r>
  <r>
    <x v="61"/>
    <x v="61"/>
    <s v="105586"/>
    <s v="VINCI VITO"/>
    <s v="00000000000"/>
    <s v="VNCVTI40R20F784A"/>
    <d v="2023-01-11T00:00:00"/>
    <s v="D-UO-2023-1319"/>
    <n v="2400"/>
    <n v="1319"/>
  </r>
  <r>
    <x v="61"/>
    <x v="61"/>
    <s v="111842"/>
    <s v="VIOLA COSIMO"/>
    <s v=""/>
    <s v="VLICSM30S29H882R"/>
    <d v="2023-01-11T00:00:00"/>
    <s v="D-UO-2023-1320"/>
    <n v="586.74"/>
    <n v="1320"/>
  </r>
  <r>
    <x v="61"/>
    <x v="61"/>
    <s v="110653"/>
    <s v="VISCIGLIO GRAZIA"/>
    <s v=""/>
    <s v="VSCGRZ69D50L049Q"/>
    <d v="2023-01-11T00:00:00"/>
    <s v="D-UO-2023-1321"/>
    <n v="2400"/>
    <n v="1321"/>
  </r>
  <r>
    <x v="61"/>
    <x v="61"/>
    <s v="110606"/>
    <s v="VITTI DOMENICO"/>
    <s v=""/>
    <s v="VTTDNC04T25L049J"/>
    <d v="2023-01-11T00:00:00"/>
    <s v="D-UO-2023-1322"/>
    <n v="2400"/>
    <n v="1322"/>
  </r>
  <r>
    <x v="61"/>
    <x v="61"/>
    <s v="112267"/>
    <s v="VOLLARO GABRIELE"/>
    <s v=""/>
    <s v="VLLGRL06C29L049S"/>
    <d v="2023-01-11T00:00:00"/>
    <s v="D-UO-2023-1323"/>
    <n v="2400"/>
    <n v="1323"/>
  </r>
  <r>
    <x v="61"/>
    <x v="61"/>
    <s v="103945"/>
    <s v="VOLPE COSIMA"/>
    <s v=""/>
    <s v="VLPCSM89M43L049O"/>
    <d v="2023-01-11T00:00:00"/>
    <s v="D-UO-2023-1324"/>
    <n v="2400"/>
    <n v="1324"/>
  </r>
  <r>
    <x v="61"/>
    <x v="61"/>
    <s v="103901"/>
    <s v="VOLTASIO LAURA"/>
    <s v="00000000000"/>
    <s v="VLTLRA06R57L049Y"/>
    <d v="2023-01-11T00:00:00"/>
    <s v="D-UO-2023-1325"/>
    <n v="2400"/>
    <n v="1325"/>
  </r>
  <r>
    <x v="61"/>
    <x v="61"/>
    <s v="111834"/>
    <s v="VUOLO ROSARIA"/>
    <s v=""/>
    <s v="VLURSR45T55L049K"/>
    <d v="2023-01-11T00:00:00"/>
    <s v="D-UO-2023-1326"/>
    <n v="2400"/>
    <n v="1326"/>
  </r>
  <r>
    <x v="61"/>
    <x v="61"/>
    <s v="103917"/>
    <s v="ZACCARIA ANTONIO"/>
    <s v=""/>
    <s v="ZCCNTN11M07L049N"/>
    <d v="2023-01-11T00:00:00"/>
    <s v="D-UO-2023-1327"/>
    <n v="2400"/>
    <n v="1327"/>
  </r>
  <r>
    <x v="61"/>
    <x v="61"/>
    <s v="113041"/>
    <s v="ZINGAROPOLI IMMACOLATA MARIA"/>
    <s v=""/>
    <s v="ZNGMCL43T50E630E"/>
    <d v="2023-01-11T00:00:00"/>
    <s v="D-UO-2023-1328"/>
    <n v="2400"/>
    <n v="1328"/>
  </r>
  <r>
    <x v="61"/>
    <x v="61"/>
    <s v="50997"/>
    <s v="ZIZZA MARIA ANGELA"/>
    <s v=""/>
    <s v="ZZZMNG37R41I018I"/>
    <d v="2023-01-11T00:00:00"/>
    <s v="D-UO-2023-1329"/>
    <n v="2400"/>
    <n v="1329"/>
  </r>
  <r>
    <x v="61"/>
    <x v="61"/>
    <s v="112427"/>
    <s v="ZOTTINO GIOVANNI"/>
    <s v=""/>
    <s v="ZTTGNN72E20L049H"/>
    <d v="2023-01-11T00:00:00"/>
    <s v="D-UO-2023-1330"/>
    <n v="2400"/>
    <n v="1330"/>
  </r>
  <r>
    <x v="61"/>
    <x v="61"/>
    <s v="105598"/>
    <s v="ZURLO GIOVANNI"/>
    <s v="00000000000"/>
    <s v="ZRLGNN79T06E882S"/>
    <d v="2023-01-11T00:00:00"/>
    <s v="D-UO-2023-1331"/>
    <n v="2400"/>
    <n v="1331"/>
  </r>
  <r>
    <x v="10"/>
    <x v="10"/>
    <s v="38793"/>
    <s v="SINI-MEDIK NIEDERREITER GMBH"/>
    <s v=""/>
    <s v=""/>
    <d v="2023-01-11T00:00:00"/>
    <s v="D-UO-2023-1332"/>
    <n v="229"/>
    <n v="1332"/>
  </r>
  <r>
    <x v="10"/>
    <x v="10"/>
    <s v="39546"/>
    <s v="SMITHS MEDICAL ITALIA S.R.L."/>
    <s v="02154270595"/>
    <s v="02154270595"/>
    <d v="2023-01-11T00:00:00"/>
    <s v="D-UO-2023-1333"/>
    <n v="519.9"/>
    <n v="1333"/>
  </r>
  <r>
    <x v="24"/>
    <x v="24"/>
    <s v="38789"/>
    <s v="SOCIETA' COOPERATIVA DI PRODUZIONE E LAVORO LAV.I.T."/>
    <s v="03594670717"/>
    <s v="03594670717"/>
    <d v="2023-01-11T00:00:00"/>
    <s v="D-UO-2023-1334"/>
    <n v="247438.86"/>
    <n v="1334"/>
  </r>
  <r>
    <x v="25"/>
    <x v="25"/>
    <s v="42050"/>
    <s v="SOLGAR ITALIA MULTINUTRIENT S.P.A."/>
    <s v="01406590289"/>
    <s v="01406590289"/>
    <d v="2023-01-11T00:00:00"/>
    <s v="D-UO-2023-1335"/>
    <n v="107.35"/>
    <n v="1335"/>
  </r>
  <r>
    <x v="17"/>
    <x v="17"/>
    <s v="37115"/>
    <s v="SPINDIAL S.P.A."/>
    <s v="02141870341"/>
    <s v="02141870341"/>
    <d v="2023-01-11T00:00:00"/>
    <s v="D-UO-2023-1336"/>
    <n v="23031.11"/>
    <n v="1336"/>
  </r>
  <r>
    <x v="10"/>
    <x v="10"/>
    <s v="39502"/>
    <s v="STARTEK DI PAPADIA GIUSEPPE"/>
    <s v="04327080729"/>
    <s v="PPDGPP64T07A662V"/>
    <d v="2023-01-11T00:00:00"/>
    <s v="D-UO-2023-1337"/>
    <n v="985.76"/>
    <n v="1337"/>
  </r>
  <r>
    <x v="59"/>
    <x v="59"/>
    <s v="38801"/>
    <s v="STYLE &amp; ARREDO DI LA VOLPE CARMELO &amp; C. S.R.L."/>
    <s v="02359570732"/>
    <s v="02359570732"/>
    <d v="2023-01-11T00:00:00"/>
    <s v="D-UO-2023-1338"/>
    <n v="49618.619999999995"/>
    <n v="1338"/>
  </r>
  <r>
    <x v="10"/>
    <x v="10"/>
    <s v="38377"/>
    <s v="SURGIKAL S.R.L."/>
    <s v="02049680719"/>
    <s v="01841540733"/>
    <d v="2023-01-11T00:00:00"/>
    <s v="D-UO-2023-1339"/>
    <n v="814.61"/>
    <n v="1339"/>
  </r>
  <r>
    <x v="9"/>
    <x v="9"/>
    <s v="34798"/>
    <s v="SWEDISH ORPHAN BIOVITRUM S.R.L."/>
    <s v="05288990962"/>
    <s v="05288990962"/>
    <d v="2023-01-11T00:00:00"/>
    <s v="D-UO-2023-1340"/>
    <n v="789.29"/>
    <n v="1340"/>
  </r>
  <r>
    <x v="10"/>
    <x v="10"/>
    <s v="36608"/>
    <s v="ORTOPEDICAL DI CAROLI MARIA E C. S.N.C."/>
    <s v="01226820742"/>
    <s v="01226820742"/>
    <d v="2023-01-11T00:00:00"/>
    <s v="D-UO-2023-1341"/>
    <n v="24189.289999999997"/>
    <n v="1341"/>
  </r>
  <r>
    <x v="10"/>
    <x v="10"/>
    <s v="37642"/>
    <s v="SIEMENS HEALTHCARE S.R.L."/>
    <s v="12268050155"/>
    <s v="04785851009"/>
    <d v="2023-01-11T00:00:00"/>
    <s v="D-UO-2023-1342"/>
    <n v="24536.350000000002"/>
    <n v="1342"/>
  </r>
  <r>
    <x v="21"/>
    <x v="21"/>
    <s v="37642"/>
    <s v="SIEMENS HEALTHCARE S.R.L."/>
    <s v="12268050155"/>
    <s v="04785851009"/>
    <d v="2023-01-11T00:00:00"/>
    <s v="D-UO-2023-1342"/>
    <n v="25906.699999999997"/>
    <n v="1342"/>
  </r>
  <r>
    <x v="6"/>
    <x v="6"/>
    <s v="37004"/>
    <s v="TARANTO ACUSTICA S.R.L."/>
    <s v="02773720731"/>
    <s v="02773720731"/>
    <d v="2023-01-11T00:00:00"/>
    <s v="D-UO-2023-1343"/>
    <n v="2976.26"/>
    <n v="1343"/>
  </r>
  <r>
    <x v="10"/>
    <x v="10"/>
    <s v="38398"/>
    <s v="TECHNOGENETICS S.P.A."/>
    <s v="09279340153"/>
    <s v="06614040159"/>
    <d v="2023-01-11T00:00:00"/>
    <s v="D-UO-2023-1344"/>
    <n v="500"/>
    <n v="1344"/>
  </r>
  <r>
    <x v="40"/>
    <x v="40"/>
    <s v="37425"/>
    <s v="CARL ZEISS S.P.A."/>
    <s v="00721920155"/>
    <s v="00721920155"/>
    <d v="2023-01-11T00:00:00"/>
    <s v="D-UO-2023-1345"/>
    <n v="2562"/>
    <n v="1345"/>
  </r>
  <r>
    <x v="10"/>
    <x v="10"/>
    <s v="38407"/>
    <s v="TECNOSOLUZIONI S.R.L."/>
    <s v="02510050756"/>
    <s v="02510050756"/>
    <d v="2023-01-11T00:00:00"/>
    <s v="D-UO-2023-1346"/>
    <n v="19184.059999999998"/>
    <n v="1346"/>
  </r>
  <r>
    <x v="9"/>
    <x v="9"/>
    <s v="38411"/>
    <s v="TEOFARMA S.R.L."/>
    <s v="01423300183"/>
    <s v="01423300183"/>
    <d v="2023-01-11T00:00:00"/>
    <s v="D-UO-2023-1347"/>
    <n v="2323.15"/>
    <n v="1347"/>
  </r>
  <r>
    <x v="10"/>
    <x v="10"/>
    <s v="100777"/>
    <s v="THERAS BIOCARE S.R.L."/>
    <s v="02700790344"/>
    <s v="02700790344"/>
    <d v="2023-01-11T00:00:00"/>
    <s v="D-UO-2023-1348"/>
    <n v="94511.040000000008"/>
    <n v="1348"/>
  </r>
  <r>
    <x v="1"/>
    <x v="1"/>
    <s v="109471"/>
    <s v="LA.MO.TER SRL"/>
    <s v="01846410734"/>
    <s v="01846410734"/>
    <d v="2023-01-11T00:00:00"/>
    <s v="D-UO-2023-1349"/>
    <n v="250"/>
    <n v="1349"/>
  </r>
  <r>
    <x v="1"/>
    <x v="1"/>
    <s v="40962"/>
    <s v="EQUITALIA SUD S.P.A. "/>
    <s v="11210661002"/>
    <s v="11210661002"/>
    <d v="2023-01-11T00:00:00"/>
    <s v="D-UO-2023-1350"/>
    <n v="400"/>
    <n v="1350"/>
  </r>
  <r>
    <x v="1"/>
    <x v="1"/>
    <s v="100398"/>
    <s v="S.G.A. S.p.A. SOCIETA' PER LA GESTIONE DI ATTIVITA'"/>
    <s v="05828330638"/>
    <s v="05828330638"/>
    <d v="2023-01-11T00:00:00"/>
    <s v="D-UO-2023-1351"/>
    <n v="544"/>
    <n v="1351"/>
  </r>
  <r>
    <x v="1"/>
    <x v="1"/>
    <s v="116880"/>
    <s v="LUPO ALESS"/>
    <s v=""/>
    <s v="LPULSN81C26B180T"/>
    <d v="2023-01-11T00:00:00"/>
    <s v="D-UO-2023-1352"/>
    <n v="234.22"/>
    <n v="1352"/>
  </r>
  <r>
    <x v="1"/>
    <x v="1"/>
    <s v="36925"/>
    <s v="COMPASS BANCA S.P.A."/>
    <s v="10536040966"/>
    <s v="00864530159"/>
    <d v="2023-01-11T00:00:00"/>
    <s v="D-UO-2023-1353"/>
    <n v="324.56"/>
    <n v="1353"/>
  </r>
  <r>
    <x v="1"/>
    <x v="1"/>
    <s v="115606"/>
    <s v="ITALCAPITAL S.R.L."/>
    <s v="10977720969"/>
    <s v="09270240964"/>
    <d v="2023-01-11T00:00:00"/>
    <s v="D-UO-2023-1354"/>
    <n v="276.58"/>
    <n v="1354"/>
  </r>
  <r>
    <x v="1"/>
    <x v="1"/>
    <s v="102293"/>
    <s v="AGENZIA DELLE ENTRATE-RISCOSSIONE "/>
    <s v="13756881002"/>
    <s v="13756881002"/>
    <d v="2023-01-11T00:00:00"/>
    <s v="D-UO-2023-1355"/>
    <n v="600.5"/>
    <n v="1355"/>
  </r>
  <r>
    <x v="1"/>
    <x v="1"/>
    <s v="40962"/>
    <s v="EQUITALIA SUD S.P.A. "/>
    <s v="11210661002"/>
    <s v="11210661002"/>
    <d v="2023-01-11T00:00:00"/>
    <s v="D-UO-2023-1356"/>
    <n v="297"/>
    <n v="1356"/>
  </r>
  <r>
    <x v="1"/>
    <x v="1"/>
    <s v="102293"/>
    <s v="AGENZIA DELLE ENTRATE-RISCOSSIONE "/>
    <s v="13756881002"/>
    <s v="13756881002"/>
    <d v="2023-01-11T00:00:00"/>
    <s v="D-UO-2023-1357"/>
    <n v="100"/>
    <n v="1357"/>
  </r>
  <r>
    <x v="10"/>
    <x v="10"/>
    <s v="38442"/>
    <s v="3M ITALIA S.R.L."/>
    <s v="12971700153"/>
    <s v="00100190610"/>
    <d v="2023-01-11T00:00:00"/>
    <s v="D-UO-2023-1358"/>
    <n v="48547.44"/>
    <n v="1358"/>
  </r>
  <r>
    <x v="10"/>
    <x v="10"/>
    <s v="39538"/>
    <s v="TEKNASA S.A.S. DI ARCANGELO CANGIALOSI"/>
    <s v="02584520734"/>
    <s v="02584520734"/>
    <d v="2023-01-11T00:00:00"/>
    <s v="D-UO-2023-1359"/>
    <n v="284.02"/>
    <n v="1359"/>
  </r>
  <r>
    <x v="10"/>
    <x v="10"/>
    <s v="36215"/>
    <s v="TELEFLEX MEDICAL S.R.L."/>
    <s v="02804530968"/>
    <s v="06324460150"/>
    <d v="2023-01-11T00:00:00"/>
    <s v="D-UO-2023-1360"/>
    <n v="7463.7099999999991"/>
    <n v="1360"/>
  </r>
  <r>
    <x v="10"/>
    <x v="10"/>
    <s v="100777"/>
    <s v="THERAS BIOCARE S.R.L."/>
    <s v="02700790344"/>
    <s v="02700790344"/>
    <d v="2023-01-11T00:00:00"/>
    <s v="D-UO-2023-1361"/>
    <n v="28918.239999999998"/>
    <n v="1361"/>
  </r>
  <r>
    <x v="10"/>
    <x v="10"/>
    <s v="36618"/>
    <s v="THERMO FISHER DIAGNOSTICS S.P.A."/>
    <s v="00889160156"/>
    <s v="00889160156"/>
    <d v="2023-01-11T00:00:00"/>
    <s v="D-UO-2023-1362"/>
    <n v="2110.6400000000003"/>
    <n v="1362"/>
  </r>
  <r>
    <x v="23"/>
    <x v="23"/>
    <s v="101046"/>
    <s v="TIPOGRAFIA MINIGRAF DI PEZZUTO COSIMO COSTANTINO"/>
    <s v="02024460756"/>
    <s v="PZZCMC58R30B506F"/>
    <d v="2023-01-11T00:00:00"/>
    <s v="D-UO-2023-1363"/>
    <n v="2566.38"/>
    <n v="1363"/>
  </r>
  <r>
    <x v="6"/>
    <x v="6"/>
    <s v="38331"/>
    <s v="TOGATI ORTOPEDIA DI TOGATI TIZIANO"/>
    <s v="05669500729"/>
    <s v="TGTTZN75R15E038E"/>
    <d v="2023-01-11T00:00:00"/>
    <s v="D-UO-2023-1364"/>
    <n v="334.12"/>
    <n v="1364"/>
  </r>
  <r>
    <x v="6"/>
    <x v="6"/>
    <s v="38424"/>
    <s v="TOMBOLINI OFFICINE ORTOPEDICHE S.R.L."/>
    <s v="01937190732"/>
    <s v="01937190732"/>
    <d v="2023-01-11T00:00:00"/>
    <s v="D-UO-2023-1365"/>
    <n v="7008.1800000000012"/>
    <n v="1365"/>
  </r>
  <r>
    <x v="38"/>
    <x v="38"/>
    <s v="35434"/>
    <s v="3. M.C. S.P.A."/>
    <s v="04303410726"/>
    <s v="04303410726"/>
    <d v="2023-01-11T00:00:00"/>
    <s v="D-UO-2023-1380"/>
    <n v="13251.16"/>
    <n v="1380"/>
  </r>
  <r>
    <x v="10"/>
    <x v="10"/>
    <s v="38487"/>
    <s v="UBER ROS S.P.A."/>
    <s v="01799221005"/>
    <s v="07532430589"/>
    <d v="2023-01-11T00:00:00"/>
    <s v="D-UO-2023-1381"/>
    <n v="890.6"/>
    <n v="1381"/>
  </r>
  <r>
    <x v="6"/>
    <x v="6"/>
    <s v="110508"/>
    <s v="UDIMED S.R.L."/>
    <s v="04814640753"/>
    <s v="04814640753"/>
    <d v="2023-01-11T00:00:00"/>
    <s v="D-UO-2023-1382"/>
    <n v="2630.58"/>
    <n v="1382"/>
  </r>
  <r>
    <x v="10"/>
    <x v="10"/>
    <s v="101661"/>
    <s v="URGO MEDICAL ITALIA S.R.L."/>
    <s v="09714010965"/>
    <s v="09714010965"/>
    <d v="2023-01-11T00:00:00"/>
    <s v="D-UO-2023-1383"/>
    <n v="1560"/>
    <n v="1383"/>
  </r>
  <r>
    <x v="9"/>
    <x v="9"/>
    <s v="99808"/>
    <s v="VIFOR PHARMA ITALIA S.R.L."/>
    <s v="01554220192"/>
    <s v="01554220192"/>
    <d v="2023-01-11T00:00:00"/>
    <s v="D-UO-2023-1384"/>
    <n v="35217.440000000002"/>
    <n v="1384"/>
  </r>
  <r>
    <x v="10"/>
    <x v="10"/>
    <s v="37403"/>
    <s v="VIVISOL S.R.L."/>
    <s v="02422300968"/>
    <s v="05903120631"/>
    <d v="2023-01-11T00:00:00"/>
    <s v="D-UO-2023-1385"/>
    <n v="364"/>
    <n v="1385"/>
  </r>
  <r>
    <x v="21"/>
    <x v="21"/>
    <s v="37403"/>
    <s v="VIVISOL S.R.L."/>
    <s v="02422300968"/>
    <s v="05903120631"/>
    <d v="2023-01-11T00:00:00"/>
    <s v="D-UO-2023-1385"/>
    <n v="11173.73"/>
    <n v="1385"/>
  </r>
  <r>
    <x v="10"/>
    <x v="10"/>
    <s v="36585"/>
    <s v="VYGON ITALIA S.R.L."/>
    <s v="02173550282"/>
    <s v="02173550282"/>
    <d v="2023-01-11T00:00:00"/>
    <s v="D-UO-2023-1386"/>
    <n v="447.98"/>
    <n v="1386"/>
  </r>
  <r>
    <x v="10"/>
    <x v="10"/>
    <s v="114831"/>
    <s v="WELLSPECT S.R.L."/>
    <s v="03940501202"/>
    <s v="03940501202"/>
    <d v="2023-01-11T00:00:00"/>
    <s v="D-UO-2023-1387"/>
    <n v="12634.070000000002"/>
    <n v="1387"/>
  </r>
  <r>
    <x v="10"/>
    <x v="10"/>
    <s v="37426"/>
    <s v="ZIMMER BIOMET ITALIA S.R.L."/>
    <s v="09012850153"/>
    <s v="09012850153"/>
    <d v="2023-01-11T00:00:00"/>
    <s v="D-UO-2023-1388"/>
    <n v="617.76"/>
    <n v="1388"/>
  </r>
  <r>
    <x v="4"/>
    <x v="4"/>
    <s v="38755"/>
    <s v="BINETTI LUCIA"/>
    <s v="01029710777"/>
    <s v="BNTLCU65M55A669F"/>
    <d v="2023-01-11T00:00:00"/>
    <s v="D-UO-2023-1389"/>
    <n v="653.91999999999996"/>
    <n v="1389"/>
  </r>
  <r>
    <x v="24"/>
    <x v="24"/>
    <s v="116911"/>
    <s v="GUARINI CARLO"/>
    <s v=""/>
    <s v="GRNCRL79C08H096Z"/>
    <d v="2023-01-11T00:00:00"/>
    <s v="D-UO-2023-1390"/>
    <n v="10000"/>
    <n v="1390"/>
  </r>
  <r>
    <x v="62"/>
    <x v="62"/>
    <s v="41268"/>
    <s v="TESORERIA PRV.LE SEZ.TARANTO-TRIBUTO 100 E"/>
    <s v=""/>
    <s v="80415740580"/>
    <d v="2023-01-12T00:00:00"/>
    <s v="D-UO-2023-1391"/>
    <n v="575175.81999999995"/>
    <n v="1391"/>
  </r>
  <r>
    <x v="63"/>
    <x v="63"/>
    <s v="41268"/>
    <s v="TESORERIA PRV.LE SEZ.TARANTO-TRIBUTO 100 E"/>
    <s v=""/>
    <s v="80415740580"/>
    <d v="2023-01-12T00:00:00"/>
    <s v="D-UO-2023-1392"/>
    <n v="5837644.4699999997"/>
    <n v="1392"/>
  </r>
  <r>
    <x v="62"/>
    <x v="62"/>
    <s v="41268"/>
    <s v="TESORERIA PRV.LE SEZ.TARANTO-TRIBUTO 100 E"/>
    <s v=""/>
    <s v="80415740580"/>
    <d v="2023-01-12T00:00:00"/>
    <s v="D-UO-2023-1393"/>
    <n v="51497.2"/>
    <n v="1393"/>
  </r>
  <r>
    <x v="64"/>
    <x v="64"/>
    <s v="41268"/>
    <s v="TESORERIA PRV.LE SEZ.TARANTO-TRIBUTO 100 E"/>
    <s v=""/>
    <s v="80415740580"/>
    <d v="2023-01-12T00:00:00"/>
    <s v="D-UO-2023-1394"/>
    <n v="53107.42"/>
    <n v="1394"/>
  </r>
  <r>
    <x v="5"/>
    <x v="5"/>
    <s v="36629"/>
    <s v="ASSOCIAZIONE DI PUBBLICA ASSISTENZA MOTTOLA SOCCORSO  A.N.P.A.S."/>
    <s v="02055950733"/>
    <s v="02055950733"/>
    <d v="2023-01-12T00:00:00"/>
    <s v="D-UO-2023-1395"/>
    <n v="68068.47"/>
    <n v="1395"/>
  </r>
  <r>
    <x v="5"/>
    <x v="5"/>
    <s v="36570"/>
    <s v="ASSOCIAZIONE DI VOLONTARIATO P.A. AVETRANA SOCCORSO"/>
    <s v=""/>
    <s v="90087620739"/>
    <d v="2023-01-12T00:00:00"/>
    <s v="D-UO-2023-1396"/>
    <n v="28278.69"/>
    <n v="1396"/>
  </r>
  <r>
    <x v="5"/>
    <x v="5"/>
    <s v="36370"/>
    <s v="CONFRATERNITA MISERICORDIA CRISPIANO"/>
    <s v="90025760738"/>
    <s v="90025760738"/>
    <d v="2023-01-12T00:00:00"/>
    <s v="D-UO-2023-1397"/>
    <n v="40640.78"/>
    <n v="1397"/>
  </r>
  <r>
    <x v="65"/>
    <x v="65"/>
    <s v="41268"/>
    <s v="TESORERIA PRV.LE SEZ.TARANTO-TRIBUTO 100 E"/>
    <s v=""/>
    <s v="80415740580"/>
    <d v="2023-01-12T00:00:00"/>
    <s v="D-UO-2023-1398"/>
    <n v="118807.52999999998"/>
    <n v="1398"/>
  </r>
  <r>
    <x v="12"/>
    <x v="12"/>
    <s v="39085"/>
    <s v="ELEKTA S.P.A."/>
    <s v="02723670960"/>
    <s v="02723670960"/>
    <d v="2023-01-12T00:00:00"/>
    <s v="D-UO-2023-1399"/>
    <n v="219578.04"/>
    <n v="1399"/>
  </r>
  <r>
    <x v="46"/>
    <x v="46"/>
    <s v="115490"/>
    <s v="ITALIANA PETROLI S.P.A."/>
    <s v="00051570893"/>
    <s v="00051570893"/>
    <d v="2023-01-12T00:00:00"/>
    <s v="D-UO-2023-1400"/>
    <n v="68853.83"/>
    <n v="1400"/>
  </r>
  <r>
    <x v="24"/>
    <x v="24"/>
    <s v="38984"/>
    <s v="PAN.ECO. S.R.L."/>
    <s v="04929500728"/>
    <s v="04929500728"/>
    <d v="2023-01-12T00:00:00"/>
    <s v="D-UO-2023-1401"/>
    <n v="4097.16"/>
    <n v="1401"/>
  </r>
  <r>
    <x v="21"/>
    <x v="21"/>
    <s v="39060"/>
    <s v="STORZ MEDICAL ITALIA S.R.L."/>
    <s v="03615181009"/>
    <s v="03615181009"/>
    <d v="2023-01-12T00:00:00"/>
    <s v="D-UO-2023-1402"/>
    <n v="12657.5"/>
    <n v="1402"/>
  </r>
  <r>
    <x v="66"/>
    <x v="66"/>
    <s v="41270"/>
    <s v="TESORERIA PROV.LE SEZ.TARANTO-TRIBUTO 112 E"/>
    <s v=""/>
    <s v=""/>
    <d v="2023-01-12T00:00:00"/>
    <s v="D-UO-2023-1403"/>
    <n v="90"/>
    <n v="1403"/>
  </r>
  <r>
    <x v="65"/>
    <x v="65"/>
    <s v="41271"/>
    <s v="TESORERIA PROV.LE SEZ.TARANTO-TRIBUTO 104 E"/>
    <s v=""/>
    <s v="80415740580"/>
    <d v="2023-01-12T00:00:00"/>
    <s v="D-UO-2023-1404"/>
    <n v="6210.7"/>
    <n v="1404"/>
  </r>
  <r>
    <x v="64"/>
    <x v="64"/>
    <s v="41271"/>
    <s v="TESORERIA PROV.LE SEZ.TARANTO-TRIBUTO 104 E"/>
    <s v=""/>
    <s v="80415740580"/>
    <d v="2023-01-12T00:00:00"/>
    <s v="D-UO-2023-1405"/>
    <n v="879946.12999999989"/>
    <n v="1405"/>
  </r>
  <r>
    <x v="66"/>
    <x v="66"/>
    <s v="41271"/>
    <s v="TESORERIA PROV.LE SEZ.TARANTO-TRIBUTO 104 E"/>
    <s v=""/>
    <s v="80415740580"/>
    <d v="2023-01-12T00:00:00"/>
    <s v="D-UO-2023-1406"/>
    <n v="20736.609999999997"/>
    <n v="1406"/>
  </r>
  <r>
    <x v="63"/>
    <x v="63"/>
    <s v="41287"/>
    <s v="TESORERIA PROV.LE SEZ.TARANTO-TRIBUTO 133 E"/>
    <s v=""/>
    <s v=""/>
    <d v="2023-01-12T00:00:00"/>
    <s v="D-UO-2023-1408"/>
    <n v="628"/>
    <n v="1408"/>
  </r>
  <r>
    <x v="63"/>
    <x v="63"/>
    <s v="41289"/>
    <s v="TESORERIA PROV.LE SEZ.TARANTO-TRIBUTO 118 E"/>
    <s v=""/>
    <s v=""/>
    <d v="2023-01-12T00:00:00"/>
    <s v="D-UO-2023-1409"/>
    <n v="2.5099999999999998"/>
    <n v="1409"/>
  </r>
  <r>
    <x v="62"/>
    <x v="62"/>
    <s v="41293"/>
    <s v="TESORERIA PRV.LE SEZ.TARANTO - TRIBUTO 384E - 128E"/>
    <s v=""/>
    <s v=""/>
    <d v="2023-01-12T00:00:00"/>
    <s v="D-UO-2023-1410"/>
    <n v="16.22"/>
    <n v="1410"/>
  </r>
  <r>
    <x v="63"/>
    <x v="63"/>
    <s v="41293"/>
    <s v="TESORERIA PRV.LE SEZ.TARANTO - TRIBUTO 384E - 128E"/>
    <s v=""/>
    <s v=""/>
    <d v="2023-01-12T00:00:00"/>
    <s v="D-UO-2023-1411"/>
    <n v="1266.77"/>
    <n v="1411"/>
  </r>
  <r>
    <x v="64"/>
    <x v="64"/>
    <s v="41293"/>
    <s v="TESORERIA PRV.LE SEZ.TARANTO - TRIBUTO 384E - 128E"/>
    <s v=""/>
    <s v=""/>
    <d v="2023-01-12T00:00:00"/>
    <s v="D-UO-2023-1412"/>
    <n v="234.84000000000003"/>
    <n v="1412"/>
  </r>
  <r>
    <x v="65"/>
    <x v="65"/>
    <s v="41293"/>
    <s v="TESORERIA PRV.LE SEZ.TARANTO - TRIBUTO 384E - 128E"/>
    <s v=""/>
    <s v=""/>
    <d v="2023-01-12T00:00:00"/>
    <s v="D-UO-2023-1413"/>
    <n v="715.18000000000006"/>
    <n v="1413"/>
  </r>
  <r>
    <x v="62"/>
    <x v="62"/>
    <s v="41295"/>
    <s v="TESORERIA PROV.LE SEZ.TARANTO-TRIBUTO 385 E"/>
    <s v=""/>
    <s v=""/>
    <d v="2023-01-12T00:00:00"/>
    <s v="D-UO-2023-1414"/>
    <n v="14458.25"/>
    <n v="1414"/>
  </r>
  <r>
    <x v="63"/>
    <x v="63"/>
    <s v="41295"/>
    <s v="TESORERIA PROV.LE SEZ.TARANTO-TRIBUTO 385 E"/>
    <s v=""/>
    <s v=""/>
    <d v="2023-01-12T00:00:00"/>
    <s v="D-UO-2023-1415"/>
    <n v="9609.4699999999993"/>
    <n v="1415"/>
  </r>
  <r>
    <x v="10"/>
    <x v="10"/>
    <s v="37037"/>
    <s v="AB ANALITICA S.R.L."/>
    <s v="02375470289"/>
    <s v="02375470289"/>
    <d v="2023-01-12T00:00:00"/>
    <s v="D-UO-2023-1416"/>
    <n v="3801.52"/>
    <n v="1416"/>
  </r>
  <r>
    <x v="10"/>
    <x v="10"/>
    <s v="78071"/>
    <s v="AB MEDICA S.P.A."/>
    <s v="08862820969"/>
    <s v="08862820969"/>
    <d v="2023-01-12T00:00:00"/>
    <s v="D-UO-2023-1417"/>
    <n v="16117.55"/>
    <n v="1417"/>
  </r>
  <r>
    <x v="10"/>
    <x v="10"/>
    <s v="38342"/>
    <s v="ABBOTT MEDICAL ITALIA S.R.L."/>
    <s v="11264670156"/>
    <s v="11264670156"/>
    <d v="2023-01-12T00:00:00"/>
    <s v="D-UO-2023-1418"/>
    <n v="43480"/>
    <n v="1418"/>
  </r>
  <r>
    <x v="25"/>
    <x v="25"/>
    <s v="34912"/>
    <s v="ABBOTT S.R.L."/>
    <s v="00076670595"/>
    <s v="00076670595"/>
    <d v="2023-01-12T00:00:00"/>
    <s v="D-UO-2023-1419"/>
    <n v="3875.96"/>
    <n v="1419"/>
  </r>
  <r>
    <x v="10"/>
    <x v="10"/>
    <s v="34912"/>
    <s v="ABBOTT S.R.L."/>
    <s v="00076670595"/>
    <s v="00076670595"/>
    <d v="2023-01-12T00:00:00"/>
    <s v="D-UO-2023-1419"/>
    <n v="32101.75"/>
    <n v="1419"/>
  </r>
  <r>
    <x v="21"/>
    <x v="21"/>
    <s v="34912"/>
    <s v="ABBOTT S.R.L."/>
    <s v="00076670595"/>
    <s v="00076670595"/>
    <d v="2023-01-12T00:00:00"/>
    <s v="D-UO-2023-1419"/>
    <n v="441.68"/>
    <n v="1419"/>
  </r>
  <r>
    <x v="9"/>
    <x v="9"/>
    <s v="35092"/>
    <s v="ACCORD HEALTHCARE ITALIA S.R.L."/>
    <s v="06522300968"/>
    <s v="06522300968"/>
    <d v="2023-01-12T00:00:00"/>
    <s v="D-UO-2023-1420"/>
    <n v="9257.32"/>
    <n v="1420"/>
  </r>
  <r>
    <x v="10"/>
    <x v="10"/>
    <s v="99912"/>
    <s v="ACOM S.R.L."/>
    <s v="01358970430"/>
    <s v="01358970430"/>
    <d v="2023-01-12T00:00:00"/>
    <s v="D-UO-2023-1421"/>
    <n v="20900"/>
    <n v="1421"/>
  </r>
  <r>
    <x v="9"/>
    <x v="9"/>
    <s v="42908"/>
    <s v="ADVANCED ACCELERATOR APPLICATIONS S.R.L."/>
    <s v="01493500704"/>
    <s v="01493500704"/>
    <d v="2023-01-12T00:00:00"/>
    <s v="D-UO-2023-1422"/>
    <n v="28650.78"/>
    <n v="1422"/>
  </r>
  <r>
    <x v="10"/>
    <x v="10"/>
    <s v="39296"/>
    <s v="AESSE HOSPITAL S.R.L."/>
    <s v="04068750720"/>
    <s v="04068750720"/>
    <d v="2023-01-12T00:00:00"/>
    <s v="D-UO-2023-1423"/>
    <n v="923.3"/>
    <n v="1423"/>
  </r>
  <r>
    <x v="9"/>
    <x v="9"/>
    <s v="39953"/>
    <s v="AIESI HOSPITAL SERVICE S.A.S."/>
    <s v="06111530637"/>
    <s v="06111530637"/>
    <d v="2023-01-12T00:00:00"/>
    <s v="D-UO-2023-1424"/>
    <n v="156.36000000000001"/>
    <n v="1424"/>
  </r>
  <r>
    <x v="10"/>
    <x v="10"/>
    <s v="39953"/>
    <s v="AIESI HOSPITAL SERVICE S.A.S."/>
    <s v="06111530637"/>
    <s v="06111530637"/>
    <d v="2023-01-12T00:00:00"/>
    <s v="D-UO-2023-1424"/>
    <n v="492.88"/>
    <n v="1424"/>
  </r>
  <r>
    <x v="62"/>
    <x v="62"/>
    <s v="41295"/>
    <s v="TESORERIA PROV.LE SEZ.TARANTO-TRIBUTO 385 E"/>
    <s v=""/>
    <s v=""/>
    <d v="2023-01-12T00:00:00"/>
    <s v="D-UO-2023-1425"/>
    <n v="161.27000000000001"/>
    <n v="1425"/>
  </r>
  <r>
    <x v="64"/>
    <x v="64"/>
    <s v="41295"/>
    <s v="TESORERIA PROV.LE SEZ.TARANTO-TRIBUTO 385 E"/>
    <s v=""/>
    <s v=""/>
    <d v="2023-01-12T00:00:00"/>
    <s v="D-UO-2023-1426"/>
    <n v="116.61"/>
    <n v="1426"/>
  </r>
  <r>
    <x v="65"/>
    <x v="65"/>
    <s v="41295"/>
    <s v="TESORERIA PROV.LE SEZ.TARANTO-TRIBUTO 385 E"/>
    <s v=""/>
    <s v=""/>
    <d v="2023-01-12T00:00:00"/>
    <s v="D-UO-2023-1427"/>
    <n v="136.1"/>
    <n v="1427"/>
  </r>
  <r>
    <x v="63"/>
    <x v="63"/>
    <s v="41296"/>
    <s v="TESORERIA PROV.LE SEZ.TARANTO-TRIBUTO 127 E"/>
    <s v=""/>
    <s v=""/>
    <d v="2023-01-12T00:00:00"/>
    <s v="D-UO-2023-1428"/>
    <n v="39"/>
    <n v="1428"/>
  </r>
  <r>
    <x v="63"/>
    <x v="63"/>
    <s v="41297"/>
    <s v="TESORERIA PROV.LE SEZ.TARANTO-TRIBUTO 125 E"/>
    <s v=""/>
    <s v=""/>
    <d v="2023-01-12T00:00:00"/>
    <s v="D-UO-2023-1429"/>
    <n v="0.78"/>
    <n v="1429"/>
  </r>
  <r>
    <x v="8"/>
    <x v="8"/>
    <s v="100080"/>
    <s v="CONSORZIO DOMICARE S.C."/>
    <s v="02050010350"/>
    <s v="02050010350"/>
    <d v="2023-01-12T00:00:00"/>
    <s v="D-UO-2023-1430"/>
    <n v="2296.73"/>
    <n v="1430"/>
  </r>
  <r>
    <x v="6"/>
    <x v="6"/>
    <s v="40232"/>
    <s v="KASUCCI S.R.L."/>
    <s v="03587600721"/>
    <s v="03587600721"/>
    <d v="2023-01-12T00:00:00"/>
    <s v="D-UO-2023-1431"/>
    <n v="1948.8900000000003"/>
    <n v="1431"/>
  </r>
  <r>
    <x v="6"/>
    <x v="6"/>
    <s v="37463"/>
    <s v="LA NUOVA SANITARIA DI SEMERARO AMEDEO"/>
    <s v="00952410736"/>
    <s v="SMRMDA56R13E986E"/>
    <d v="2023-01-12T00:00:00"/>
    <s v="D-UO-2023-1432"/>
    <n v="1892.1399999999999"/>
    <n v="1432"/>
  </r>
  <r>
    <x v="6"/>
    <x v="6"/>
    <s v="42184"/>
    <s v="NUOVA ORTOPEDIA ITALIANA S.R.L."/>
    <s v="02924520733"/>
    <s v="02924520733"/>
    <d v="2023-01-12T00:00:00"/>
    <s v="D-UO-2023-1433"/>
    <n v="7966.75"/>
    <n v="1433"/>
  </r>
  <r>
    <x v="6"/>
    <x v="6"/>
    <s v="34693"/>
    <s v="OFFICINA ORTOPEDICA SETTEBELLO DI D'ELIA G. &amp; C. S.N.C."/>
    <s v="03645850722"/>
    <s v="03645850722"/>
    <d v="2023-01-12T00:00:00"/>
    <s v="D-UO-2023-1434"/>
    <n v="386.4"/>
    <n v="1434"/>
  </r>
  <r>
    <x v="6"/>
    <x v="6"/>
    <s v="99911"/>
    <s v="OFFICINE ORTOPEDICHE RIZZOLI S.R.L."/>
    <s v="09107020969"/>
    <s v="09107020969"/>
    <d v="2023-01-12T00:00:00"/>
    <s v="D-UO-2023-1435"/>
    <n v="3152.24"/>
    <n v="1435"/>
  </r>
  <r>
    <x v="6"/>
    <x v="6"/>
    <s v="38067"/>
    <s v="ORTHOGEA S.R.L."/>
    <s v="01907630741"/>
    <s v="01907630741"/>
    <d v="2023-01-12T00:00:00"/>
    <s v="D-UO-2023-1436"/>
    <n v="528.91"/>
    <n v="1436"/>
  </r>
  <r>
    <x v="6"/>
    <x v="6"/>
    <s v="36885"/>
    <s v="ORTOPEDIA &quot;G. LORE'&quot; S.N.C. DI STASI M.M. &amp; C."/>
    <s v="00095710737"/>
    <s v="00095710737"/>
    <d v="2023-01-12T00:00:00"/>
    <s v="D-UO-2023-1437"/>
    <n v="478.07"/>
    <n v="1437"/>
  </r>
  <r>
    <x v="6"/>
    <x v="6"/>
    <s v="39379"/>
    <s v="ORTOPEDIA DE CICCO S.R.L."/>
    <s v="05979940722"/>
    <s v="05979940722"/>
    <d v="2023-01-12T00:00:00"/>
    <s v="D-UO-2023-1438"/>
    <n v="98.42"/>
    <n v="1438"/>
  </r>
  <r>
    <x v="6"/>
    <x v="6"/>
    <s v="34947"/>
    <s v="TECNO HOSPITAL S.R.L."/>
    <s v="04525150720"/>
    <s v="04525150720"/>
    <d v="2023-01-12T00:00:00"/>
    <s v="D-UO-2023-1439"/>
    <n v="2263.52"/>
    <n v="1439"/>
  </r>
  <r>
    <x v="6"/>
    <x v="6"/>
    <s v="38331"/>
    <s v="TOGATI ORTOPEDIA DI TOGATI TIZIANO"/>
    <s v="05669500729"/>
    <s v="TGTTZN75R15E038E"/>
    <d v="2023-01-12T00:00:00"/>
    <s v="D-UO-2023-1440"/>
    <n v="13079.41"/>
    <n v="1440"/>
  </r>
  <r>
    <x v="6"/>
    <x v="6"/>
    <s v="38424"/>
    <s v="TOMBOLINI OFFICINE ORTOPEDICHE S.R.L."/>
    <s v="01937190732"/>
    <s v="01937190732"/>
    <d v="2023-01-12T00:00:00"/>
    <s v="D-UO-2023-1441"/>
    <n v="23591.9"/>
    <n v="1441"/>
  </r>
  <r>
    <x v="63"/>
    <x v="63"/>
    <s v="41298"/>
    <s v="TESORERIA PROV.LE SEZ.TARANTO -TRIBUTO 381 E- 126E"/>
    <s v=""/>
    <s v=""/>
    <d v="2023-01-12T00:00:00"/>
    <s v="D-UO-2023-1442"/>
    <n v="30877.14"/>
    <n v="1442"/>
  </r>
  <r>
    <x v="62"/>
    <x v="62"/>
    <s v="41298"/>
    <s v="TESORERIA PROV.LE SEZ.TARANTO -TRIBUTO 381 E- 126E"/>
    <s v=""/>
    <s v=""/>
    <d v="2023-01-12T00:00:00"/>
    <s v="D-UO-2023-1443"/>
    <n v="29069.829999999998"/>
    <n v="1443"/>
  </r>
  <r>
    <x v="62"/>
    <x v="62"/>
    <s v="41298"/>
    <s v="TESORERIA PROV.LE SEZ.TARANTO -TRIBUTO 381 E- 126E"/>
    <s v=""/>
    <s v=""/>
    <d v="2023-01-12T00:00:00"/>
    <s v="D-UO-2023-1444"/>
    <n v="552.66999999999996"/>
    <n v="1444"/>
  </r>
  <r>
    <x v="64"/>
    <x v="64"/>
    <s v="41298"/>
    <s v="TESORERIA PROV.LE SEZ.TARANTO -TRIBUTO 381 E- 126E"/>
    <s v=""/>
    <s v=""/>
    <d v="2023-01-12T00:00:00"/>
    <s v="D-UO-2023-1445"/>
    <n v="1362.21"/>
    <n v="1445"/>
  </r>
  <r>
    <x v="65"/>
    <x v="65"/>
    <s v="41298"/>
    <s v="TESORERIA PROV.LE SEZ.TARANTO -TRIBUTO 381 E- 126E"/>
    <s v=""/>
    <s v=""/>
    <d v="2023-01-12T00:00:00"/>
    <s v="D-UO-2023-1446"/>
    <n v="1443.8"/>
    <n v="1446"/>
  </r>
  <r>
    <x v="63"/>
    <x v="63"/>
    <s v="41298"/>
    <s v="TESORERIA PROV.LE SEZ.TARANTO -TRIBUTO 381 E- 126E"/>
    <s v=""/>
    <s v=""/>
    <d v="2023-01-12T00:00:00"/>
    <s v="D-UO-2023-1447"/>
    <n v="15"/>
    <n v="1447"/>
  </r>
  <r>
    <x v="64"/>
    <x v="64"/>
    <s v="41298"/>
    <s v="TESORERIA PROV.LE SEZ.TARANTO -TRIBUTO 381 E- 126E"/>
    <s v=""/>
    <s v=""/>
    <d v="2023-01-12T00:00:00"/>
    <s v="D-UO-2023-1448"/>
    <n v="41"/>
    <n v="1448"/>
  </r>
  <r>
    <x v="63"/>
    <x v="63"/>
    <s v="41300"/>
    <s v="TESORERIA PROV.LE SEZ.TARANTO-TRIBUTO 124 E"/>
    <s v=""/>
    <s v=""/>
    <d v="2023-01-12T00:00:00"/>
    <s v="D-UO-2023-1449"/>
    <n v="0.3"/>
    <n v="1449"/>
  </r>
  <r>
    <x v="33"/>
    <x v="33"/>
    <s v="37756"/>
    <s v="I.N.P.S. - TARANTO"/>
    <s v="00000000000"/>
    <s v=""/>
    <d v="2023-01-12T00:00:00"/>
    <s v="D-UO-2023-1450"/>
    <n v="57592.35"/>
    <n v="1450"/>
  </r>
  <r>
    <x v="59"/>
    <x v="59"/>
    <s v="114121"/>
    <s v="ATTILIO PETROSINO NONSOLOPARATI S.R.L."/>
    <s v="01990510735"/>
    <s v="01990510735"/>
    <d v="2023-01-12T00:00:00"/>
    <s v="D-UO-2023-1451"/>
    <n v="651.48"/>
    <n v="1451"/>
  </r>
  <r>
    <x v="52"/>
    <x v="52"/>
    <s v="36898"/>
    <s v="COOPERATIVA DI LAVORO SOLIDARIETA' E LAVORO - SOCIETA' COOPERATIVA"/>
    <s v="01953711007"/>
    <s v="08080950580"/>
    <d v="2023-01-12T00:00:00"/>
    <s v="D-UO-2023-1452"/>
    <n v="209023.45"/>
    <n v="1452"/>
  </r>
  <r>
    <x v="52"/>
    <x v="52"/>
    <s v="39415"/>
    <s v="LADISA S.R.L."/>
    <s v="05282230720"/>
    <s v="05282230720"/>
    <d v="2023-01-12T00:00:00"/>
    <s v="D-UO-2023-1453"/>
    <n v="165611.21"/>
    <n v="1453"/>
  </r>
  <r>
    <x v="52"/>
    <x v="52"/>
    <s v="39415"/>
    <s v="LADISA S.R.L."/>
    <s v="05282230720"/>
    <s v="05282230720"/>
    <d v="2023-01-12T00:00:00"/>
    <s v="D-UO-2023-1454"/>
    <n v="283855.11"/>
    <n v="1454"/>
  </r>
  <r>
    <x v="21"/>
    <x v="21"/>
    <s v="37077"/>
    <s v="OLIVETTI S.P.A."/>
    <s v="02298700010"/>
    <s v="02298700010"/>
    <d v="2023-01-12T00:00:00"/>
    <s v="D-UO-2023-1455"/>
    <n v="19646.54"/>
    <n v="1455"/>
  </r>
  <r>
    <x v="24"/>
    <x v="24"/>
    <s v="38076"/>
    <s v="VIS S.P.A. (EX IVRI S.R.L.)"/>
    <s v="00311210736"/>
    <s v="00311210736"/>
    <d v="2023-01-12T00:00:00"/>
    <s v="D-UO-2023-1456"/>
    <n v="906427.48"/>
    <n v="1456"/>
  </r>
  <r>
    <x v="10"/>
    <x v="10"/>
    <s v="40296"/>
    <s v="ALCON ITALIA S.P.A."/>
    <s v="07435060152"/>
    <s v="07435060152"/>
    <d v="2023-01-12T00:00:00"/>
    <s v="D-UO-2023-1457"/>
    <n v="22244.02"/>
    <n v="1457"/>
  </r>
  <r>
    <x v="21"/>
    <x v="21"/>
    <s v="40296"/>
    <s v="ALCON ITALIA S.P.A."/>
    <s v="07435060152"/>
    <s v="07435060152"/>
    <d v="2023-01-12T00:00:00"/>
    <s v="D-UO-2023-1457"/>
    <n v="3493.0199999999995"/>
    <n v="1457"/>
  </r>
  <r>
    <x v="9"/>
    <x v="9"/>
    <s v="41556"/>
    <s v="ALEXION PHARMA ITALY S.R.L."/>
    <s v="05665070966"/>
    <s v="05665070966"/>
    <d v="2023-01-12T00:00:00"/>
    <s v="D-UO-2023-1458"/>
    <n v="112460.72"/>
    <n v="1458"/>
  </r>
  <r>
    <x v="10"/>
    <x v="10"/>
    <s v="39467"/>
    <s v="ALFA HOSPITAL S.R.L."/>
    <s v="00354900730"/>
    <s v="00354900730"/>
    <d v="2023-01-12T00:00:00"/>
    <s v="D-UO-2023-1459"/>
    <n v="54549.489999999983"/>
    <n v="1459"/>
  </r>
  <r>
    <x v="9"/>
    <x v="9"/>
    <s v="102230"/>
    <s v="ALFASIGMA S.P.A."/>
    <s v="03432221202"/>
    <s v="03432221202"/>
    <d v="2023-01-12T00:00:00"/>
    <s v="D-UO-2023-1460"/>
    <n v="2463.17"/>
    <n v="1460"/>
  </r>
  <r>
    <x v="9"/>
    <x v="9"/>
    <s v="38225"/>
    <s v="ALLOGA (ITALIA) S.R.L."/>
    <s v="01099110999"/>
    <s v="00101780492"/>
    <d v="2023-01-12T00:00:00"/>
    <s v="D-UO-2023-1461"/>
    <n v="167.2"/>
    <n v="1461"/>
  </r>
  <r>
    <x v="10"/>
    <x v="10"/>
    <s v="36367"/>
    <s v="AMBU S.R.L."/>
    <s v="11160660152"/>
    <s v="11160660152"/>
    <d v="2023-01-12T00:00:00"/>
    <s v="D-UO-2023-1462"/>
    <n v="4415.18"/>
    <n v="1462"/>
  </r>
  <r>
    <x v="9"/>
    <x v="9"/>
    <s v="36098"/>
    <s v="AMGEN S.R.L."/>
    <s v="10051170156"/>
    <s v="10051170156"/>
    <d v="2023-01-12T00:00:00"/>
    <s v="D-UO-2023-1463"/>
    <n v="152331.91000000003"/>
    <n v="1463"/>
  </r>
  <r>
    <x v="9"/>
    <x v="9"/>
    <s v="36965"/>
    <s v="ANGELINI PHARMA S.P.A."/>
    <s v="01258691003"/>
    <s v="03907010585"/>
    <d v="2023-01-12T00:00:00"/>
    <s v="D-UO-2023-1464"/>
    <n v="5738.0199999999995"/>
    <n v="1464"/>
  </r>
  <r>
    <x v="10"/>
    <x v="10"/>
    <s v="36965"/>
    <s v="ANGELINI PHARMA S.P.A."/>
    <s v="01258691003"/>
    <s v="03907010585"/>
    <d v="2023-01-12T00:00:00"/>
    <s v="D-UO-2023-1464"/>
    <n v="7560"/>
    <n v="1464"/>
  </r>
  <r>
    <x v="23"/>
    <x v="23"/>
    <s v="36260"/>
    <s v="ANGELO AMODIO S.R.L."/>
    <s v="01897770739"/>
    <s v="01897770739"/>
    <d v="2023-01-12T00:00:00"/>
    <s v="D-UO-2023-1465"/>
    <n v="1225.51"/>
    <n v="1465"/>
  </r>
  <r>
    <x v="10"/>
    <x v="10"/>
    <s v="100767"/>
    <s v="APPLIED MEDICAL DISTRIBUTION EUROPE B.V. - FILIALE ITALIANA"/>
    <s v="06912570964"/>
    <s v="06912570964"/>
    <d v="2023-01-12T00:00:00"/>
    <s v="D-UO-2023-1466"/>
    <n v="1268.8"/>
    <n v="1466"/>
  </r>
  <r>
    <x v="9"/>
    <x v="9"/>
    <s v="65332"/>
    <s v="ASPEN PHARMA IRELAND LIMITED"/>
    <s v=""/>
    <s v=""/>
    <d v="2023-01-12T00:00:00"/>
    <s v="D-UO-2023-1467"/>
    <n v="1563.02"/>
    <n v="1467"/>
  </r>
  <r>
    <x v="9"/>
    <x v="9"/>
    <s v="39914"/>
    <s v="ASTELLAS PHARMA S.P.A."/>
    <s v="00789580966"/>
    <s v="04754860155"/>
    <d v="2023-01-12T00:00:00"/>
    <s v="D-UO-2023-1468"/>
    <n v="34931.799999999996"/>
    <n v="1468"/>
  </r>
  <r>
    <x v="9"/>
    <x v="9"/>
    <s v="36601"/>
    <s v="ASTRAZENECA S.P.A."/>
    <s v="00735390155"/>
    <s v="00735390155"/>
    <d v="2023-01-12T00:00:00"/>
    <s v="D-UO-2023-1469"/>
    <n v="298451.49"/>
    <n v="1469"/>
  </r>
  <r>
    <x v="9"/>
    <x v="9"/>
    <s v="100483"/>
    <s v="AVAS PHARMACEUTICALS S.R.L."/>
    <s v="09190500968"/>
    <s v="09190500968"/>
    <d v="2023-01-12T00:00:00"/>
    <s v="D-UO-2023-1470"/>
    <n v="1230.6500000000001"/>
    <n v="1470"/>
  </r>
  <r>
    <x v="10"/>
    <x v="10"/>
    <s v="102464"/>
    <s v="AZ HOSPITAL S.R.L."/>
    <s v="01387091216"/>
    <s v="05063110638"/>
    <d v="2023-01-12T00:00:00"/>
    <s v="D-UO-2023-1471"/>
    <n v="4623.8"/>
    <n v="1471"/>
  </r>
  <r>
    <x v="67"/>
    <x v="67"/>
    <s v="37756"/>
    <s v="I.N.P.S. - TARANTO"/>
    <s v="00000000000"/>
    <s v=""/>
    <d v="2023-01-12T00:00:00"/>
    <s v="D-UO-2023-1472"/>
    <n v="6092.4000000000005"/>
    <n v="1472"/>
  </r>
  <r>
    <x v="32"/>
    <x v="32"/>
    <s v="37756"/>
    <s v="I.N.P.S. - TARANTO"/>
    <s v="00000000000"/>
    <s v=""/>
    <d v="2023-01-12T00:00:00"/>
    <s v="D-UO-2023-1473"/>
    <n v="29.84"/>
    <n v="1473"/>
  </r>
  <r>
    <x v="28"/>
    <x v="28"/>
    <s v="37756"/>
    <s v="I.N.P.S. - TARANTO"/>
    <s v="00000000000"/>
    <s v=""/>
    <d v="2023-01-12T00:00:00"/>
    <s v="D-UO-2023-1474"/>
    <n v="2176.23"/>
    <n v="1474"/>
  </r>
  <r>
    <x v="33"/>
    <x v="33"/>
    <s v="37756"/>
    <s v="I.N.P.S. - TARANTO"/>
    <s v="00000000000"/>
    <s v=""/>
    <d v="2023-01-12T00:00:00"/>
    <s v="D-UO-2023-1475"/>
    <n v="27217.1"/>
    <n v="1475"/>
  </r>
  <r>
    <x v="10"/>
    <x v="10"/>
    <s v="39884"/>
    <s v="B. BRAUN AVITUM ITALY S.P.A."/>
    <s v="02067940367"/>
    <s v="02067940367"/>
    <d v="2023-01-12T00:00:00"/>
    <s v="D-UO-2023-1476"/>
    <n v="8892"/>
    <n v="1476"/>
  </r>
  <r>
    <x v="9"/>
    <x v="9"/>
    <s v="39883"/>
    <s v="B. BRAUN MILANO S.P.A."/>
    <s v="00674840152"/>
    <s v="00674840152"/>
    <d v="2023-01-12T00:00:00"/>
    <s v="D-UO-2023-1477"/>
    <n v="1685.2"/>
    <n v="1477"/>
  </r>
  <r>
    <x v="10"/>
    <x v="10"/>
    <s v="39883"/>
    <s v="B. BRAUN MILANO S.P.A."/>
    <s v="00674840152"/>
    <s v="00674840152"/>
    <d v="2023-01-12T00:00:00"/>
    <s v="D-UO-2023-1477"/>
    <n v="1938.8100000000002"/>
    <n v="1477"/>
  </r>
  <r>
    <x v="9"/>
    <x v="9"/>
    <s v="38080"/>
    <s v="BAXTER S.P.A."/>
    <s v="00907371009"/>
    <s v="00492340583"/>
    <d v="2023-01-12T00:00:00"/>
    <s v="D-UO-2023-1478"/>
    <n v="136683.79999999999"/>
    <n v="1478"/>
  </r>
  <r>
    <x v="10"/>
    <x v="10"/>
    <s v="38080"/>
    <s v="BAXTER S.P.A."/>
    <s v="00907371009"/>
    <s v="00492340583"/>
    <d v="2023-01-12T00:00:00"/>
    <s v="D-UO-2023-1478"/>
    <n v="19356.96"/>
    <n v="1478"/>
  </r>
  <r>
    <x v="10"/>
    <x v="10"/>
    <s v="38351"/>
    <s v="BECKMAN COULTER S.R.L."/>
    <s v="04185110154"/>
    <s v="04185110154"/>
    <d v="2023-01-12T00:00:00"/>
    <s v="D-UO-2023-1479"/>
    <n v="14888.14"/>
    <n v="1479"/>
  </r>
  <r>
    <x v="21"/>
    <x v="21"/>
    <s v="38351"/>
    <s v="BECKMAN COULTER S.R.L."/>
    <s v="04185110154"/>
    <s v="04185110154"/>
    <d v="2023-01-12T00:00:00"/>
    <s v="D-UO-2023-1479"/>
    <n v="3038.31"/>
    <n v="1479"/>
  </r>
  <r>
    <x v="10"/>
    <x v="10"/>
    <s v="38394"/>
    <s v="BECTON DICKINSON ITALIA S.P.A."/>
    <s v="00803890151"/>
    <s v="00803890151"/>
    <d v="2023-01-12T00:00:00"/>
    <s v="D-UO-2023-1480"/>
    <n v="2356.0300000000002"/>
    <n v="1480"/>
  </r>
  <r>
    <x v="10"/>
    <x v="10"/>
    <s v="39351"/>
    <s v="BENEFIS S.R.L."/>
    <s v="02790240101"/>
    <s v="02790240101"/>
    <d v="2023-01-12T00:00:00"/>
    <s v="D-UO-2023-1481"/>
    <n v="35757.789999999979"/>
    <n v="1481"/>
  </r>
  <r>
    <x v="10"/>
    <x v="10"/>
    <s v="35310"/>
    <s v="BETA DIAGNOSTICI DI CARMELO BONASERA &amp; C. S.A.S."/>
    <s v="01633850837"/>
    <s v="01633850837"/>
    <d v="2023-01-12T00:00:00"/>
    <s v="D-UO-2023-1482"/>
    <n v="274.13"/>
    <n v="1482"/>
  </r>
  <r>
    <x v="21"/>
    <x v="21"/>
    <s v="39297"/>
    <s v="BIO-RAD LABORATORIES S.R.L."/>
    <s v="00801720152"/>
    <s v="00801720152"/>
    <d v="2023-01-12T00:00:00"/>
    <s v="D-UO-2023-1483"/>
    <n v="6548.96"/>
    <n v="1483"/>
  </r>
  <r>
    <x v="32"/>
    <x v="32"/>
    <s v="37756"/>
    <s v="I.N.P.S. - TARANTO"/>
    <s v="00000000000"/>
    <s v=""/>
    <d v="2023-01-12T00:00:00"/>
    <s v="D-UO-2023-1484"/>
    <n v="13608.9"/>
    <n v="1484"/>
  </r>
  <r>
    <x v="32"/>
    <x v="32"/>
    <s v="37772"/>
    <s v="I.N.P.D.A.P. EX CPDEL"/>
    <s v="00000000000"/>
    <s v="97095380586"/>
    <d v="2023-01-12T00:00:00"/>
    <s v="D-UO-2023-1485"/>
    <n v="705128.36"/>
    <n v="1485"/>
  </r>
  <r>
    <x v="28"/>
    <x v="28"/>
    <s v="37772"/>
    <s v="I.N.P.D.A.P. EX CPDEL"/>
    <s v="00000000000"/>
    <s v="97095380586"/>
    <d v="2023-01-12T00:00:00"/>
    <s v="D-UO-2023-1486"/>
    <n v="4824510.34"/>
    <n v="1486"/>
  </r>
  <r>
    <x v="33"/>
    <x v="33"/>
    <s v="37772"/>
    <s v="I.N.P.D.A.P. EX CPDEL"/>
    <s v="00000000000"/>
    <s v="97095380586"/>
    <d v="2023-01-12T00:00:00"/>
    <s v="D-UO-2023-1487"/>
    <n v="209638.8"/>
    <n v="1487"/>
  </r>
  <r>
    <x v="67"/>
    <x v="67"/>
    <s v="37772"/>
    <s v="I.N.P.D.A.P. EX CPDEL"/>
    <s v="00000000000"/>
    <s v="97095380586"/>
    <d v="2023-01-12T00:00:00"/>
    <s v="D-UO-2023-1488"/>
    <n v="1464497.1"/>
    <n v="1488"/>
  </r>
  <r>
    <x v="28"/>
    <x v="28"/>
    <s v="37772"/>
    <s v="I.N.P.D.A.P. EX CPDEL"/>
    <s v="00000000000"/>
    <s v="97095380586"/>
    <d v="2023-01-12T00:00:00"/>
    <s v="D-UO-2023-1489"/>
    <n v="2202.58"/>
    <n v="1489"/>
  </r>
  <r>
    <x v="28"/>
    <x v="28"/>
    <s v="37772"/>
    <s v="I.N.P.D.A.P. EX CPDEL"/>
    <s v="00000000000"/>
    <s v="97095380586"/>
    <d v="2023-01-12T00:00:00"/>
    <s v="D-UO-2023-1490"/>
    <n v="2239.0700000000002"/>
    <n v="1490"/>
  </r>
  <r>
    <x v="33"/>
    <x v="33"/>
    <s v="37783"/>
    <s v="I.N.P.D.A.P. EX CPSAN"/>
    <s v="00000000000"/>
    <s v="97095380586"/>
    <d v="2023-01-12T00:00:00"/>
    <s v="D-UO-2023-1497"/>
    <n v="157365.5"/>
    <n v="1497"/>
  </r>
  <r>
    <x v="67"/>
    <x v="67"/>
    <s v="37783"/>
    <s v="I.N.P.D.A.P. EX CPSAN"/>
    <s v="00000000000"/>
    <s v="97095380586"/>
    <d v="2023-01-12T00:00:00"/>
    <s v="D-UO-2023-1498"/>
    <n v="2094562.91"/>
    <n v="1498"/>
  </r>
  <r>
    <x v="32"/>
    <x v="32"/>
    <s v="37783"/>
    <s v="I.N.P.D.A.P. EX CPSAN"/>
    <s v="00000000000"/>
    <s v="97095380586"/>
    <d v="2023-01-12T00:00:00"/>
    <s v="D-UO-2023-1499"/>
    <n v="60043.869999999995"/>
    <n v="1499"/>
  </r>
  <r>
    <x v="28"/>
    <x v="28"/>
    <s v="37783"/>
    <s v="I.N.P.D.A.P. EX CPSAN"/>
    <s v="00000000000"/>
    <s v="97095380586"/>
    <d v="2023-01-12T00:00:00"/>
    <s v="D-UO-2023-1500"/>
    <n v="831317.16"/>
    <n v="1500"/>
  </r>
  <r>
    <x v="28"/>
    <x v="28"/>
    <s v="37783"/>
    <s v="I.N.P.D.A.P. EX CPSAN"/>
    <s v="00000000000"/>
    <s v="97095380586"/>
    <d v="2023-01-12T00:00:00"/>
    <s v="D-UO-2023-1501"/>
    <n v="192.64"/>
    <n v="1501"/>
  </r>
  <r>
    <x v="28"/>
    <x v="28"/>
    <s v="37783"/>
    <s v="I.N.P.D.A.P. EX CPSAN"/>
    <s v="00000000000"/>
    <s v="97095380586"/>
    <d v="2023-01-12T00:00:00"/>
    <s v="D-UO-2023-1502"/>
    <n v="2478.12"/>
    <n v="1502"/>
  </r>
  <r>
    <x v="33"/>
    <x v="33"/>
    <s v="37753"/>
    <s v="I.N.P.D.A.P. EX INADEL PREV."/>
    <s v=""/>
    <s v="97095380586"/>
    <d v="2023-01-12T00:00:00"/>
    <s v="D-UO-2023-1503"/>
    <n v="726.2700000000001"/>
    <n v="1503"/>
  </r>
  <r>
    <x v="67"/>
    <x v="67"/>
    <s v="37753"/>
    <s v="I.N.P.D.A.P. EX INADEL PREV."/>
    <s v=""/>
    <s v="97095380586"/>
    <d v="2023-01-12T00:00:00"/>
    <s v="D-UO-2023-1504"/>
    <n v="231849"/>
    <n v="1504"/>
  </r>
  <r>
    <x v="6"/>
    <x v="6"/>
    <s v="115672"/>
    <s v="CENTRO OTTICO LAVERMICOCCA S.R.L."/>
    <s v="08657720721"/>
    <s v="08657720721"/>
    <d v="2023-01-12T00:00:00"/>
    <s v="D-UO-2023-1505"/>
    <n v="624"/>
    <n v="1505"/>
  </r>
  <r>
    <x v="10"/>
    <x v="10"/>
    <s v="34687"/>
    <s v="DASIT S.P.A."/>
    <s v="03222390159"/>
    <s v="03222390159"/>
    <d v="2023-01-12T00:00:00"/>
    <s v="D-UO-2023-1506"/>
    <n v="2217.36"/>
    <n v="1506"/>
  </r>
  <r>
    <x v="21"/>
    <x v="21"/>
    <s v="34687"/>
    <s v="DASIT S.P.A."/>
    <s v="03222390159"/>
    <s v="03222390159"/>
    <d v="2023-01-12T00:00:00"/>
    <s v="D-UO-2023-1506"/>
    <n v="10017.98"/>
    <n v="1506"/>
  </r>
  <r>
    <x v="59"/>
    <x v="59"/>
    <s v="117100"/>
    <s v="DURANTE ARREDAMENTI S.R.L."/>
    <s v="03154080737"/>
    <s v="03154080737"/>
    <d v="2023-01-12T00:00:00"/>
    <s v="D-UO-2023-1507"/>
    <n v="3904"/>
    <n v="1507"/>
  </r>
  <r>
    <x v="6"/>
    <x v="6"/>
    <s v="40232"/>
    <s v="KASUCCI S.R.L."/>
    <s v="03587600721"/>
    <s v="03587600721"/>
    <d v="2023-01-12T00:00:00"/>
    <s v="D-UO-2023-1508"/>
    <n v="634.96"/>
    <n v="1508"/>
  </r>
  <r>
    <x v="19"/>
    <x v="19"/>
    <s v="38848"/>
    <s v="L'ADELFIA SOCIETA' COOPERATIVA SOCIALE"/>
    <s v="00950700757"/>
    <s v="00950700757"/>
    <d v="2023-01-12T00:00:00"/>
    <s v="D-UO-2023-1509"/>
    <n v="155152.45999999996"/>
    <n v="1509"/>
  </r>
  <r>
    <x v="19"/>
    <x v="19"/>
    <s v="38848"/>
    <s v="L'ADELFIA SOCIETA' COOPERATIVA SOCIALE"/>
    <s v="00950700757"/>
    <s v="00950700757"/>
    <d v="2023-01-12T00:00:00"/>
    <s v="D-UO-2023-1510"/>
    <n v="39038.340000000004"/>
    <n v="1510"/>
  </r>
  <r>
    <x v="6"/>
    <x v="6"/>
    <s v="37463"/>
    <s v="LA NUOVA SANITARIA DI SEMERARO AMEDEO"/>
    <s v="00952410736"/>
    <s v="SMRMDA56R13E986E"/>
    <d v="2023-01-12T00:00:00"/>
    <s v="D-UO-2023-1511"/>
    <n v="2471.88"/>
    <n v="1511"/>
  </r>
  <r>
    <x v="32"/>
    <x v="32"/>
    <s v="37753"/>
    <s v="I.N.P.D.A.P. EX INADEL PREV."/>
    <s v=""/>
    <s v="97095380586"/>
    <d v="2023-01-12T00:00:00"/>
    <s v="D-UO-2023-1512"/>
    <n v="504.36"/>
    <n v="1512"/>
  </r>
  <r>
    <x v="28"/>
    <x v="28"/>
    <s v="37753"/>
    <s v="I.N.P.D.A.P. EX INADEL PREV."/>
    <s v=""/>
    <s v="97095380586"/>
    <d v="2023-01-12T00:00:00"/>
    <s v="D-UO-2023-1513"/>
    <n v="160929.32999999999"/>
    <n v="1513"/>
  </r>
  <r>
    <x v="33"/>
    <x v="33"/>
    <s v="37753"/>
    <s v="I.N.P.D.A.P. EX INADEL PREV."/>
    <s v=""/>
    <s v="97095380586"/>
    <d v="2023-01-12T00:00:00"/>
    <s v="D-UO-2023-1514"/>
    <n v="97747.090000000011"/>
    <n v="1514"/>
  </r>
  <r>
    <x v="67"/>
    <x v="67"/>
    <s v="37753"/>
    <s v="I.N.P.D.A.P. EX INADEL PREV."/>
    <s v=""/>
    <s v="97095380586"/>
    <d v="2023-01-12T00:00:00"/>
    <s v="D-UO-2023-1515"/>
    <n v="564741.94999999995"/>
    <n v="1515"/>
  </r>
  <r>
    <x v="32"/>
    <x v="32"/>
    <s v="37753"/>
    <s v="I.N.P.D.A.P. EX INADEL PREV."/>
    <s v=""/>
    <s v="97095380586"/>
    <d v="2023-01-12T00:00:00"/>
    <s v="D-UO-2023-1516"/>
    <n v="67814.080000000002"/>
    <n v="1516"/>
  </r>
  <r>
    <x v="28"/>
    <x v="28"/>
    <s v="37753"/>
    <s v="I.N.P.D.A.P. EX INADEL PREV."/>
    <s v=""/>
    <s v="97095380586"/>
    <d v="2023-01-12T00:00:00"/>
    <s v="D-UO-2023-1517"/>
    <n v="390810.75"/>
    <n v="1517"/>
  </r>
  <r>
    <x v="67"/>
    <x v="67"/>
    <s v="35390"/>
    <s v="I.N.P.D.A.P. EX CPDEL-CPSAN"/>
    <s v="00000000000"/>
    <s v=""/>
    <d v="2023-01-12T00:00:00"/>
    <s v="D-UO-2023-1518"/>
    <n v="1.62"/>
    <n v="1518"/>
  </r>
  <r>
    <x v="32"/>
    <x v="32"/>
    <s v="35390"/>
    <s v="I.N.P.D.A.P. EX CPDEL-CPSAN"/>
    <s v="00000000000"/>
    <s v=""/>
    <d v="2023-01-12T00:00:00"/>
    <s v="D-UO-2023-1519"/>
    <n v="12747.39"/>
    <n v="1519"/>
  </r>
  <r>
    <x v="28"/>
    <x v="28"/>
    <s v="35390"/>
    <s v="I.N.P.D.A.P. EX CPDEL-CPSAN"/>
    <s v="00000000000"/>
    <s v=""/>
    <d v="2023-01-12T00:00:00"/>
    <s v="D-UO-2023-1520"/>
    <n v="102646.99"/>
    <n v="1520"/>
  </r>
  <r>
    <x v="68"/>
    <x v="68"/>
    <s v="41301"/>
    <s v="TESORERIA PROV.LE SEZ.TARANTO-TRIBUTO 380 E"/>
    <s v="00000000000"/>
    <s v=""/>
    <d v="2023-01-12T00:00:00"/>
    <s v="D-UO-2023-1521"/>
    <n v="2962342.4399999995"/>
    <n v="1521"/>
  </r>
  <r>
    <x v="62"/>
    <x v="62"/>
    <s v="41269"/>
    <s v="TESORERIA PROV.LE  SEZ.TARANTO -TRIBUTO 102 E"/>
    <s v=""/>
    <s v=""/>
    <d v="2023-01-12T00:00:00"/>
    <s v="D-UO-2023-1522"/>
    <n v="48893.49"/>
    <n v="1522"/>
  </r>
  <r>
    <x v="63"/>
    <x v="63"/>
    <s v="41269"/>
    <s v="TESORERIA PROV.LE  SEZ.TARANTO -TRIBUTO 102 E"/>
    <s v=""/>
    <s v=""/>
    <d v="2023-01-12T00:00:00"/>
    <s v="D-UO-2023-1523"/>
    <n v="144772.75"/>
    <n v="1523"/>
  </r>
  <r>
    <x v="8"/>
    <x v="8"/>
    <s v="40526"/>
    <s v="O.S.M.A.I.R.M. S.R.L."/>
    <s v="00350530739"/>
    <s v="80009750730"/>
    <d v="2023-01-12T00:00:00"/>
    <s v="D-UO-2023-1524"/>
    <n v="1771987.1400000001"/>
    <n v="1524"/>
  </r>
  <r>
    <x v="6"/>
    <x v="6"/>
    <s v="38041"/>
    <s v="NEW MEDICAL TREND S.R.L."/>
    <s v="02102970742"/>
    <s v="02102970742"/>
    <d v="2023-01-12T00:00:00"/>
    <s v="D-UO-2023-1525"/>
    <n v="1756.83"/>
    <n v="1525"/>
  </r>
  <r>
    <x v="1"/>
    <x v="1"/>
    <s v="102293"/>
    <s v="AGENZIA DELLE ENTRATE-RISCOSSIONE "/>
    <s v="13756881002"/>
    <s v="13756881002"/>
    <d v="2023-01-12T00:00:00"/>
    <s v="D-UO-2023-1526"/>
    <n v="615"/>
    <n v="1526"/>
  </r>
  <r>
    <x v="21"/>
    <x v="21"/>
    <s v="38074"/>
    <s v="MEDICAIR SUD S.R.L."/>
    <s v="07249130969"/>
    <s v="07249130969"/>
    <d v="2023-01-12T00:00:00"/>
    <s v="D-UO-2023-1527"/>
    <n v="27540.23"/>
    <n v="1527"/>
  </r>
  <r>
    <x v="10"/>
    <x v="10"/>
    <s v="37370"/>
    <s v="MEDICAL SYSTEMS S.P.A."/>
    <s v="02405380102"/>
    <s v="00248660599"/>
    <d v="2023-01-12T00:00:00"/>
    <s v="D-UO-2023-1528"/>
    <n v="10776.58"/>
    <n v="1528"/>
  </r>
  <r>
    <x v="21"/>
    <x v="21"/>
    <s v="38886"/>
    <s v="MEDIGAS ITALIA S.R.L."/>
    <s v="11861240155"/>
    <s v="02466440167"/>
    <d v="2023-01-12T00:00:00"/>
    <s v="D-UO-2023-1529"/>
    <n v="35.57"/>
    <n v="1529"/>
  </r>
  <r>
    <x v="10"/>
    <x v="10"/>
    <s v="36469"/>
    <s v="MEDTRONIC ITALIA S.P.A."/>
    <s v="09238800156"/>
    <s v="09238800156"/>
    <d v="2023-01-12T00:00:00"/>
    <s v="D-UO-2023-1530"/>
    <n v="58628.570000000007"/>
    <n v="1530"/>
  </r>
  <r>
    <x v="5"/>
    <x v="5"/>
    <s v="78074"/>
    <s v="CROCE ROSSA ITALIANA COMITATO DI TARANTO"/>
    <s v="02969980735"/>
    <s v="02969980735"/>
    <d v="2023-01-12T00:00:00"/>
    <s v="D-UO-2023-1531"/>
    <n v="130322.34"/>
    <n v="1531"/>
  </r>
  <r>
    <x v="9"/>
    <x v="9"/>
    <s v="100078"/>
    <s v="ECUPHARMA S.R.L."/>
    <s v="10863670153"/>
    <s v="10863670153"/>
    <d v="2023-01-12T00:00:00"/>
    <s v="D-UO-2023-1532"/>
    <n v="443.94"/>
    <n v="1532"/>
  </r>
  <r>
    <x v="9"/>
    <x v="9"/>
    <s v="36350"/>
    <s v="NOVARTIS FARMA S.P.A."/>
    <s v="02385200122"/>
    <s v="07195130153"/>
    <d v="2023-01-12T00:00:00"/>
    <s v="D-UO-2023-1533"/>
    <n v="266333.76"/>
    <n v="1533"/>
  </r>
  <r>
    <x v="6"/>
    <x v="6"/>
    <s v="42184"/>
    <s v="NUOVA ORTOPEDIA ITALIANA S.R.L."/>
    <s v="02924520733"/>
    <s v="02924520733"/>
    <d v="2023-01-12T00:00:00"/>
    <s v="D-UO-2023-1534"/>
    <n v="2905.92"/>
    <n v="1534"/>
  </r>
  <r>
    <x v="30"/>
    <x v="30"/>
    <s v="117108"/>
    <s v="OFFICINA INIEZIONE DIESEL DI ANGELO BUFANO"/>
    <s v="00274340736"/>
    <s v="BFNNGL53A24E986K"/>
    <d v="2023-01-12T00:00:00"/>
    <s v="D-UO-2023-1535"/>
    <n v="2789.53"/>
    <n v="1535"/>
  </r>
  <r>
    <x v="10"/>
    <x v="10"/>
    <s v="37955"/>
    <s v="ROCHE DIAGNOSTICS S.P.A."/>
    <s v="10181220152"/>
    <s v="10181220152"/>
    <d v="2023-01-12T00:00:00"/>
    <s v="D-UO-2023-1536"/>
    <n v="45380.58"/>
    <n v="1536"/>
  </r>
  <r>
    <x v="30"/>
    <x v="30"/>
    <s v="110391"/>
    <s v="SEMERARO &amp; MICCOLI S.R.L."/>
    <s v="00963780739"/>
    <s v="00963780739"/>
    <d v="2023-01-12T00:00:00"/>
    <s v="D-UO-2023-1537"/>
    <n v="8000.98"/>
    <n v="1537"/>
  </r>
  <r>
    <x v="8"/>
    <x v="8"/>
    <s v="42444"/>
    <s v="COOPERATIVA SOCIALE PAM SERVICE SOCIETA' COOPERATIVA"/>
    <s v="02332360730"/>
    <s v="02332360730"/>
    <d v="2023-01-12T00:00:00"/>
    <s v="D-UO-2023-1541"/>
    <n v="103804.4"/>
    <n v="1541"/>
  </r>
  <r>
    <x v="8"/>
    <x v="8"/>
    <s v="103698"/>
    <s v="COOPERATIVA SOCIALE SAN GIUSEPPE"/>
    <s v="00887060739"/>
    <s v="00887060739"/>
    <d v="2023-01-12T00:00:00"/>
    <s v="D-UO-2023-1542"/>
    <n v="21235.4"/>
    <n v="1542"/>
  </r>
  <r>
    <x v="8"/>
    <x v="8"/>
    <s v="100380"/>
    <s v="NUOVI ORIZZONTI SOCIETA' COOPERATIVA SOCIALE"/>
    <s v="04497020729"/>
    <s v="04497020729"/>
    <d v="2023-01-12T00:00:00"/>
    <s v="D-UO-2023-1543"/>
    <n v="4352.04"/>
    <n v="1543"/>
  </r>
  <r>
    <x v="61"/>
    <x v="61"/>
    <s v="81956"/>
    <s v="BRUNI COSIMA"/>
    <s v=""/>
    <s v="BRNCSM45R44E986Q"/>
    <d v="2023-01-12T00:00:00"/>
    <s v="D-UO-2023-1544"/>
    <n v="800"/>
    <n v="1544"/>
  </r>
  <r>
    <x v="61"/>
    <x v="61"/>
    <s v="53832"/>
    <s v="MONGELLI ANTONIO"/>
    <s v=""/>
    <s v="MNGNTN61T11L049Y"/>
    <d v="2023-01-12T00:00:00"/>
    <s v="D-UO-2023-1545"/>
    <n v="800"/>
    <n v="1545"/>
  </r>
  <r>
    <x v="10"/>
    <x v="10"/>
    <s v="109547"/>
    <s v="LA SANITARIA LEUCCI S.R.L."/>
    <s v="04953950757"/>
    <s v="04953950757"/>
    <d v="2023-01-12T00:00:00"/>
    <s v="D-UO-2023-1546"/>
    <n v="2890.18"/>
    <n v="1546"/>
  </r>
  <r>
    <x v="41"/>
    <x v="41"/>
    <s v="109547"/>
    <s v="LA SANITARIA LEUCCI S.R.L."/>
    <s v="04953950757"/>
    <s v="04953950757"/>
    <d v="2023-01-12T00:00:00"/>
    <s v="D-UO-2023-1547"/>
    <n v="358.27"/>
    <n v="1547"/>
  </r>
  <r>
    <x v="29"/>
    <x v="29"/>
    <s v="117337"/>
    <s v="PALAMA' GIULIO"/>
    <s v="04445010756"/>
    <s v="PLMGLI81L24D862O"/>
    <d v="2023-01-12T00:00:00"/>
    <s v="D-UO-2023-1548"/>
    <n v="898.46"/>
    <n v="1548"/>
  </r>
  <r>
    <x v="8"/>
    <x v="8"/>
    <s v="100213"/>
    <s v="AZIENDA USL TOSCANA NORD OVEST"/>
    <s v="02198590503"/>
    <s v="02198590503"/>
    <d v="2023-01-13T00:00:00"/>
    <s v="D-UO-2023-1549"/>
    <n v="1468.75"/>
    <n v="1549"/>
  </r>
  <r>
    <x v="61"/>
    <x v="61"/>
    <s v="100213"/>
    <s v="AZIENDA USL TOSCANA NORD OVEST"/>
    <s v="02198590503"/>
    <s v="02198590503"/>
    <d v="2023-01-13T00:00:00"/>
    <s v="D-UO-2023-1549"/>
    <n v="130.02000000000001"/>
    <n v="1549"/>
  </r>
  <r>
    <x v="8"/>
    <x v="8"/>
    <s v="37946"/>
    <s v="CIVILTA' FUTURA SOCIETA' COOPERATIVA SOCIALE"/>
    <s v="02567920737"/>
    <s v="02567920737"/>
    <d v="2023-01-13T00:00:00"/>
    <s v="D-UO-2023-1550"/>
    <n v="43101.63"/>
    <n v="1550"/>
  </r>
  <r>
    <x v="8"/>
    <x v="8"/>
    <s v="113567"/>
    <s v="UNIVERSO SALUTE BASILICATA S.R.L."/>
    <s v="04321490718"/>
    <s v="04321490718"/>
    <d v="2023-01-13T00:00:00"/>
    <s v="D-UO-2023-1551"/>
    <n v="31321.4"/>
    <n v="1551"/>
  </r>
  <r>
    <x v="6"/>
    <x v="6"/>
    <s v="37041"/>
    <s v="C.A.M. CENTRO ACUSTICO MERIDIONALE S.R.L."/>
    <s v="02498250733"/>
    <s v="02498250733"/>
    <d v="2023-01-13T00:00:00"/>
    <s v="D-UO-2023-1552"/>
    <n v="19600.449999999993"/>
    <n v="1552"/>
  </r>
  <r>
    <x v="8"/>
    <x v="8"/>
    <s v="34948"/>
    <s v="C.A.S.T. ASSISI ONLUS"/>
    <s v="01685580548"/>
    <s v="94016620547"/>
    <d v="2023-01-13T00:00:00"/>
    <s v="D-UO-2023-1553"/>
    <n v="4333.1699999999992"/>
    <n v="1553"/>
  </r>
  <r>
    <x v="19"/>
    <x v="19"/>
    <s v="109529"/>
    <s v="INCONTRI S.R.L."/>
    <s v="05276760724"/>
    <s v="05276760724"/>
    <d v="2023-01-13T00:00:00"/>
    <s v="D-UO-2023-1554"/>
    <n v="4727.97"/>
    <n v="1554"/>
  </r>
  <r>
    <x v="8"/>
    <x v="8"/>
    <s v="35115"/>
    <s v="L'ARCOBALENO SOCIETA' COOPERATIVA SOCIALE"/>
    <s v="01964660755"/>
    <s v="01964660755"/>
    <d v="2023-01-13T00:00:00"/>
    <s v="D-UO-2023-1555"/>
    <n v="7095"/>
    <n v="1555"/>
  </r>
  <r>
    <x v="19"/>
    <x v="19"/>
    <s v="37072"/>
    <s v="NUOVA LUCE SOCIETA' COOPERATIVA A R.L."/>
    <s v="02673320731"/>
    <s v="02673320731"/>
    <d v="2023-01-13T00:00:00"/>
    <s v="D-UO-2023-1556"/>
    <n v="4696.6400000000003"/>
    <n v="1556"/>
  </r>
  <r>
    <x v="8"/>
    <x v="8"/>
    <s v="115361"/>
    <s v="NUOVA MENTE S.R.L.S."/>
    <s v="04822900751"/>
    <s v="04822900751"/>
    <d v="2023-01-13T00:00:00"/>
    <s v="D-UO-2023-1557"/>
    <n v="3486.7"/>
    <n v="1557"/>
  </r>
  <r>
    <x v="8"/>
    <x v="8"/>
    <s v="35021"/>
    <s v="RINASCITA DEL CENTRO STORICO (COMUNITA' PER RECUPERO TOSSICODIPENDENTI)"/>
    <s v="02248730737"/>
    <s v="90022480736"/>
    <d v="2023-01-13T00:00:00"/>
    <s v="D-UO-2023-1558"/>
    <n v="3072.2999999999997"/>
    <n v="1558"/>
  </r>
  <r>
    <x v="8"/>
    <x v="8"/>
    <s v="37398"/>
    <s v="SOCIETA' COOPERATIVA SOCIALE COMUNITA' OASI 2 SAN FRANCESCO"/>
    <s v="04269990729"/>
    <s v="04269990729"/>
    <d v="2023-01-13T00:00:00"/>
    <s v="D-UO-2023-1559"/>
    <n v="1097.25"/>
    <n v="1559"/>
  </r>
  <r>
    <x v="19"/>
    <x v="19"/>
    <s v="42882"/>
    <s v="SOCIETA' COOPERATIVA SOCIALE LIBELLULA"/>
    <s v="03632620757"/>
    <s v="03632620757"/>
    <d v="2023-01-13T00:00:00"/>
    <s v="D-UO-2023-1560"/>
    <n v="7245"/>
    <n v="1560"/>
  </r>
  <r>
    <x v="6"/>
    <x v="6"/>
    <s v="38424"/>
    <s v="TOMBOLINI OFFICINE ORTOPEDICHE S.R.L."/>
    <s v="01937190732"/>
    <s v="01937190732"/>
    <d v="2023-01-13T00:00:00"/>
    <s v="D-UO-2023-1561"/>
    <n v="17037.34"/>
    <n v="1561"/>
  </r>
  <r>
    <x v="61"/>
    <x v="61"/>
    <s v="110846"/>
    <s v="AGOSTINACCHIO GIUSEPPE"/>
    <s v=""/>
    <s v="GSTGPP44A27A893J"/>
    <d v="2023-01-13T00:00:00"/>
    <s v="D-UO-2023-1562"/>
    <n v="2400"/>
    <n v="1562"/>
  </r>
  <r>
    <x v="61"/>
    <x v="61"/>
    <s v="111771"/>
    <s v="ALFEO ARCANGELO"/>
    <s v=""/>
    <s v="LFARNG52R31L049M"/>
    <d v="2023-01-13T00:00:00"/>
    <s v="D-UO-2023-1563"/>
    <n v="2400"/>
    <n v="1563"/>
  </r>
  <r>
    <x v="61"/>
    <x v="61"/>
    <s v="108127"/>
    <s v="ANGIULLI RIPARATA"/>
    <s v="00000000000"/>
    <s v="NGLRRT36S45E205I"/>
    <d v="2023-01-13T00:00:00"/>
    <s v="D-UO-2023-1564"/>
    <n v="2400"/>
    <n v="1564"/>
  </r>
  <r>
    <x v="61"/>
    <x v="61"/>
    <s v="108129"/>
    <s v="BARLETTA SANDRO ALBERTO"/>
    <s v="00000000000"/>
    <s v="BRLSDR73H30E882K"/>
    <d v="2023-01-13T00:00:00"/>
    <s v="D-UO-2023-1565"/>
    <n v="2400"/>
    <n v="1565"/>
  </r>
  <r>
    <x v="61"/>
    <x v="61"/>
    <s v="103930"/>
    <s v="BARRESE IGNAZIO"/>
    <s v="00000000000"/>
    <s v="BRRGNZ75D25L049B"/>
    <d v="2023-01-13T00:00:00"/>
    <s v="D-UO-2023-1566"/>
    <n v="2400"/>
    <n v="1566"/>
  </r>
  <r>
    <x v="61"/>
    <x v="61"/>
    <s v="107789"/>
    <s v="BASILE ANTONIO"/>
    <s v=""/>
    <s v="BSLNTN47B06E986L"/>
    <d v="2023-01-13T00:00:00"/>
    <s v="D-UO-2023-1567"/>
    <n v="1333.4"/>
    <n v="1567"/>
  </r>
  <r>
    <x v="61"/>
    <x v="61"/>
    <s v="108217"/>
    <s v="BELLANOVA ROSA"/>
    <s v=""/>
    <s v="BLLRSO38M62E205U"/>
    <d v="2023-01-13T00:00:00"/>
    <s v="D-UO-2023-1568"/>
    <n v="2400"/>
    <n v="1568"/>
  </r>
  <r>
    <x v="61"/>
    <x v="61"/>
    <s v="81956"/>
    <s v="BRUNI COSIMA"/>
    <s v=""/>
    <s v="BRNCSM45R44E986Q"/>
    <d v="2023-01-13T00:00:00"/>
    <s v="D-UO-2023-1569"/>
    <n v="2400"/>
    <n v="1569"/>
  </r>
  <r>
    <x v="61"/>
    <x v="61"/>
    <s v="111641"/>
    <s v="CAIAZZO FRANCESCO"/>
    <s v=""/>
    <s v="CZZFNC35R01I018Z"/>
    <d v="2023-01-13T00:00:00"/>
    <s v="D-UO-2023-1570"/>
    <n v="1200.05"/>
    <n v="1570"/>
  </r>
  <r>
    <x v="61"/>
    <x v="61"/>
    <s v="110838"/>
    <s v="CAIAZZO GABRIELE"/>
    <s v=""/>
    <s v="CZZGRL12B23L049W"/>
    <d v="2023-01-13T00:00:00"/>
    <s v="D-UO-2023-1571"/>
    <n v="2400"/>
    <n v="1571"/>
  </r>
  <r>
    <x v="61"/>
    <x v="61"/>
    <s v="110817"/>
    <s v="CALABRESE ANTONIO"/>
    <s v=""/>
    <s v="CLBNTN84A14L049X"/>
    <d v="2023-01-13T00:00:00"/>
    <s v="D-UO-2023-1572"/>
    <n v="2400"/>
    <n v="1572"/>
  </r>
  <r>
    <x v="61"/>
    <x v="61"/>
    <s v="112268"/>
    <s v="CALDARALO GRAZIO"/>
    <s v=""/>
    <s v="CLDGRZ52M07F915W"/>
    <d v="2023-01-13T00:00:00"/>
    <s v="D-UO-2023-1573"/>
    <n v="2400"/>
    <n v="1573"/>
  </r>
  <r>
    <x v="61"/>
    <x v="61"/>
    <s v="104560"/>
    <s v="CARDELLICCHIO CAMILLA "/>
    <s v=""/>
    <s v="CRDCLL29A51L049Z"/>
    <d v="2023-01-13T00:00:00"/>
    <s v="D-UO-2023-1574"/>
    <n v="2400"/>
    <n v="1574"/>
  </r>
  <r>
    <x v="61"/>
    <x v="61"/>
    <s v="52615"/>
    <s v="CASTELLI PIETRO"/>
    <s v="00000000000"/>
    <s v="CSTPTR38E04L049X"/>
    <d v="2023-01-13T00:00:00"/>
    <s v="D-UO-2023-1575"/>
    <n v="2400"/>
    <n v="1575"/>
  </r>
  <r>
    <x v="61"/>
    <x v="61"/>
    <s v="104573"/>
    <s v="CASTRO MASSIMILIANO "/>
    <s v=""/>
    <s v="CSTMSM66M13L049B"/>
    <d v="2023-01-13T00:00:00"/>
    <s v="D-UO-2023-1576"/>
    <n v="2400"/>
    <n v="1576"/>
  </r>
  <r>
    <x v="61"/>
    <x v="61"/>
    <s v="103961"/>
    <s v="CATAPANO ADDOLORATA"/>
    <s v="00000000000"/>
    <s v="CTPDLR68S43L049E"/>
    <d v="2023-01-13T00:00:00"/>
    <s v="D-UO-2023-1577"/>
    <n v="2400"/>
    <n v="1577"/>
  </r>
  <r>
    <x v="61"/>
    <x v="61"/>
    <s v="112583"/>
    <s v="CHIFFI ORAZIO"/>
    <s v=""/>
    <s v="CHFRZO73S12L049Y"/>
    <d v="2023-01-13T00:00:00"/>
    <s v="D-UO-2023-1578"/>
    <n v="2400"/>
    <n v="1578"/>
  </r>
  <r>
    <x v="61"/>
    <x v="61"/>
    <s v="110646"/>
    <s v="COLOPI MARIA IMMACOLATA"/>
    <s v=""/>
    <s v="CLPMMM40T47A514Y"/>
    <d v="2023-01-13T00:00:00"/>
    <s v="D-UO-2023-1579"/>
    <n v="2400"/>
    <n v="1579"/>
  </r>
  <r>
    <x v="61"/>
    <x v="61"/>
    <s v="106019"/>
    <s v="CONVERTINI FRANCESCA PIA"/>
    <s v="00000000000"/>
    <s v="CNVFNC04L45E882N"/>
    <d v="2023-01-13T00:00:00"/>
    <s v="D-UO-2023-1580"/>
    <n v="2400"/>
    <n v="1580"/>
  </r>
  <r>
    <x v="61"/>
    <x v="61"/>
    <s v="106018"/>
    <s v="CONVERTINI GIANMARCO"/>
    <s v="00000000000"/>
    <s v="CNVGMR06C18E882H"/>
    <d v="2023-01-13T00:00:00"/>
    <s v="D-UO-2023-1581"/>
    <n v="2400"/>
    <n v="1581"/>
  </r>
  <r>
    <x v="61"/>
    <x v="61"/>
    <s v="112428"/>
    <s v="CORO GIUSEPPE"/>
    <s v=""/>
    <s v="CROGPP31D23F563I"/>
    <d v="2023-01-13T00:00:00"/>
    <s v="D-UO-2023-1582"/>
    <n v="773.43"/>
    <n v="1582"/>
  </r>
  <r>
    <x v="61"/>
    <x v="61"/>
    <s v="110622"/>
    <s v="CORRENTE ROSA"/>
    <s v=""/>
    <s v="CRRRSO59P67E986N"/>
    <d v="2023-01-13T00:00:00"/>
    <s v="D-UO-2023-1583"/>
    <n v="2400"/>
    <n v="1583"/>
  </r>
  <r>
    <x v="61"/>
    <x v="61"/>
    <s v="104600"/>
    <s v="CRISTELLA francesco"/>
    <s v=""/>
    <s v="CRSNGT51M51E469C"/>
    <d v="2023-01-13T00:00:00"/>
    <s v="D-UO-2023-1584"/>
    <n v="2400"/>
    <n v="1584"/>
  </r>
  <r>
    <x v="61"/>
    <x v="61"/>
    <s v="86192"/>
    <s v="D'ADAMO LEONARDO"/>
    <s v="00000000000"/>
    <s v="DDMLRD57H15A350K"/>
    <d v="2023-01-13T00:00:00"/>
    <s v="D-UO-2023-1585"/>
    <n v="2400"/>
    <n v="1585"/>
  </r>
  <r>
    <x v="61"/>
    <x v="61"/>
    <s v="92228"/>
    <s v="D'AMICIS ANTONIA"/>
    <s v="00000000000"/>
    <s v="DMCNTN38C44L049E"/>
    <d v="2023-01-13T00:00:00"/>
    <s v="D-UO-2023-1586"/>
    <n v="2400"/>
    <n v="1586"/>
  </r>
  <r>
    <x v="61"/>
    <x v="61"/>
    <s v="113142"/>
    <s v="D'ONGHIA ANTONIO"/>
    <s v=""/>
    <s v="DNGNTN52T09F915J"/>
    <d v="2023-01-13T00:00:00"/>
    <s v="D-UO-2023-1587"/>
    <n v="2400"/>
    <n v="1587"/>
  </r>
  <r>
    <x v="61"/>
    <x v="61"/>
    <s v="105590"/>
    <s v="DANGELICO GIUSEPPE"/>
    <s v="00000000000"/>
    <s v="DNGGPP12L04L049H"/>
    <d v="2023-01-13T00:00:00"/>
    <s v="D-UO-2023-1588"/>
    <n v="320.04000000000002"/>
    <n v="1588"/>
  </r>
  <r>
    <x v="61"/>
    <x v="61"/>
    <s v="113515"/>
    <s v="DELPRETE AGNESE"/>
    <s v=""/>
    <s v="DLPGNS62S63F027C"/>
    <d v="2023-01-13T00:00:00"/>
    <s v="D-UO-2023-1589"/>
    <n v="2400"/>
    <n v="1589"/>
  </r>
  <r>
    <x v="61"/>
    <x v="61"/>
    <s v="71414"/>
    <s v="DELVAI MARIANNA"/>
    <s v="00000000000"/>
    <s v="DLVMNN78R61F784V"/>
    <d v="2023-01-13T00:00:00"/>
    <s v="D-UO-2023-1590"/>
    <n v="2400"/>
    <n v="1590"/>
  </r>
  <r>
    <x v="61"/>
    <x v="61"/>
    <s v="104637"/>
    <s v="DEMITRI GIULIO "/>
    <s v=""/>
    <s v="DMTGLI97D20E882V"/>
    <d v="2023-01-13T00:00:00"/>
    <s v="D-UO-2023-1591"/>
    <n v="2400"/>
    <n v="1591"/>
  </r>
  <r>
    <x v="61"/>
    <x v="61"/>
    <s v="110883"/>
    <s v="DI CANDIA LEONARDO"/>
    <s v=""/>
    <s v="DCNLRD38B03E469J"/>
    <d v="2023-01-13T00:00:00"/>
    <s v="D-UO-2023-1592"/>
    <n v="2400"/>
    <n v="1592"/>
  </r>
  <r>
    <x v="61"/>
    <x v="61"/>
    <s v="104641"/>
    <s v="DI DIO MARIANNA "/>
    <s v=""/>
    <s v="DDIMNN97P68C136U"/>
    <d v="2023-01-13T00:00:00"/>
    <s v="D-UO-2023-1593"/>
    <n v="2400"/>
    <n v="1593"/>
  </r>
  <r>
    <x v="61"/>
    <x v="61"/>
    <s v="112586"/>
    <s v="DI GIACOMO GREGORIO"/>
    <s v=""/>
    <s v="DGCGGR33D12E882L"/>
    <d v="2023-01-13T00:00:00"/>
    <s v="D-UO-2023-1594"/>
    <n v="2400"/>
    <n v="1594"/>
  </r>
  <r>
    <x v="61"/>
    <x v="61"/>
    <s v="104642"/>
    <s v="DI LEO GREGORIO "/>
    <s v=""/>
    <s v="DLIGGR06S20C136N"/>
    <d v="2023-01-13T00:00:00"/>
    <s v="D-UO-2023-1595"/>
    <n v="2400"/>
    <n v="1595"/>
  </r>
  <r>
    <x v="61"/>
    <x v="61"/>
    <s v="113702"/>
    <s v="FAI LUCIANA"/>
    <s v=""/>
    <s v="FAILCN38T56I294L"/>
    <d v="2023-01-13T00:00:00"/>
    <s v="D-UO-2023-1596"/>
    <n v="2400"/>
    <n v="1596"/>
  </r>
  <r>
    <x v="61"/>
    <x v="61"/>
    <s v="111756"/>
    <s v="FANIZZI IMMACOLATA"/>
    <s v=""/>
    <s v="FNZMCL34S54L049V"/>
    <d v="2023-01-13T00:00:00"/>
    <s v="D-UO-2023-1597"/>
    <n v="2400"/>
    <n v="1597"/>
  </r>
  <r>
    <x v="61"/>
    <x v="61"/>
    <s v="115597"/>
    <s v="FORLEO MASSIMILIANO"/>
    <s v=""/>
    <s v="FRLMSM74C20F784I"/>
    <d v="2023-01-13T00:00:00"/>
    <s v="D-UO-2023-1598"/>
    <n v="2400"/>
    <n v="1598"/>
  </r>
  <r>
    <x v="61"/>
    <x v="61"/>
    <s v="110850"/>
    <s v="FORNARO MATTIA"/>
    <s v=""/>
    <s v="FRNMTT06T18E205C"/>
    <d v="2023-01-13T00:00:00"/>
    <s v="D-UO-2023-1599"/>
    <n v="2400"/>
    <n v="1599"/>
  </r>
  <r>
    <x v="61"/>
    <x v="61"/>
    <s v="109445"/>
    <s v="FRANCO ALESSANDRO"/>
    <s v=""/>
    <s v="FRNLSN12L16L049P"/>
    <d v="2023-01-13T00:00:00"/>
    <s v="D-UO-2023-1600"/>
    <n v="2400"/>
    <n v="1600"/>
  </r>
  <r>
    <x v="61"/>
    <x v="61"/>
    <s v="105806"/>
    <s v="GALASSO VINCENZO"/>
    <s v="00000000000"/>
    <s v="GLSVCN26R22E205V"/>
    <d v="2023-01-13T00:00:00"/>
    <s v="D-UO-2023-1601"/>
    <n v="2400"/>
    <n v="1601"/>
  </r>
  <r>
    <x v="61"/>
    <x v="61"/>
    <s v="105849"/>
    <s v="GALEOTA CARMELA"/>
    <s v="00000000000"/>
    <s v="GLTCML67P43E036A"/>
    <d v="2023-01-13T00:00:00"/>
    <s v="D-UO-2023-1602"/>
    <n v="853.34"/>
    <n v="1602"/>
  </r>
  <r>
    <x v="61"/>
    <x v="61"/>
    <s v="96263"/>
    <s v="GENNARI ANNA MARIA"/>
    <s v="00000000000"/>
    <s v="GNNNMR45E59E882Z"/>
    <d v="2023-01-13T00:00:00"/>
    <s v="D-UO-2023-1603"/>
    <n v="2400"/>
    <n v="1603"/>
  </r>
  <r>
    <x v="61"/>
    <x v="61"/>
    <s v="104182"/>
    <s v="GIOVANE VINCENZO "/>
    <s v=""/>
    <s v="GVNVCN13M29L049U"/>
    <d v="2023-01-13T00:00:00"/>
    <s v="D-UO-2023-1604"/>
    <n v="2400"/>
    <n v="1604"/>
  </r>
  <r>
    <x v="61"/>
    <x v="61"/>
    <s v="103868"/>
    <s v="GIURDA MICHELE COSIMO"/>
    <s v="00000000000"/>
    <s v="GRDMHL05P25D761Z"/>
    <d v="2023-01-13T00:00:00"/>
    <s v="D-UO-2023-1605"/>
    <n v="2400"/>
    <n v="1605"/>
  </r>
  <r>
    <x v="61"/>
    <x v="61"/>
    <s v="110598"/>
    <s v="INCAGNOLI EDOARDO"/>
    <s v=""/>
    <s v="NCGDRD10T04E986S"/>
    <d v="2023-01-13T00:00:00"/>
    <s v="D-UO-2023-1606"/>
    <n v="2400"/>
    <n v="1606"/>
  </r>
  <r>
    <x v="61"/>
    <x v="61"/>
    <s v="113156"/>
    <s v="LACORTE ALESSIO"/>
    <s v=""/>
    <s v="LCRLSS26E08I018T"/>
    <d v="2023-01-13T00:00:00"/>
    <s v="D-UO-2023-1607"/>
    <n v="2400"/>
    <n v="1607"/>
  </r>
  <r>
    <x v="61"/>
    <x v="61"/>
    <s v="105857"/>
    <s v="LENGE FRANCESCO"/>
    <s v="00000000000"/>
    <s v="LNGFNC44T16E036V"/>
    <d v="2023-01-13T00:00:00"/>
    <s v="D-UO-2023-1608"/>
    <n v="2400"/>
    <n v="1608"/>
  </r>
  <r>
    <x v="61"/>
    <x v="61"/>
    <s v="106231"/>
    <s v="MARRAFFA VITO"/>
    <s v=""/>
    <s v="MRRVTI50T05L920F"/>
    <d v="2023-01-13T00:00:00"/>
    <s v="D-UO-2023-1609"/>
    <n v="2400"/>
    <n v="1609"/>
  </r>
  <r>
    <x v="61"/>
    <x v="61"/>
    <s v="103938"/>
    <s v="MARTELLA TERESA"/>
    <s v="00000000000"/>
    <s v="MRTTRS63C68I690T"/>
    <d v="2023-01-13T00:00:00"/>
    <s v="D-UO-2023-1610"/>
    <n v="2400"/>
    <n v="1610"/>
  </r>
  <r>
    <x v="61"/>
    <x v="61"/>
    <s v="112206"/>
    <s v="MASCIULLI SAMUEL"/>
    <s v=""/>
    <s v="MSCSML19M04A048S"/>
    <d v="2023-01-13T00:00:00"/>
    <s v="D-UO-2023-1611"/>
    <n v="2400"/>
    <n v="1611"/>
  </r>
  <r>
    <x v="61"/>
    <x v="61"/>
    <s v="108142"/>
    <s v="MATHLOUTHI KERIM"/>
    <s v=""/>
    <s v="MTHKRM12E03A662Y"/>
    <d v="2023-01-13T00:00:00"/>
    <s v="D-UO-2023-1612"/>
    <n v="2400"/>
    <n v="1612"/>
  </r>
  <r>
    <x v="61"/>
    <x v="61"/>
    <s v="105097"/>
    <s v="MICELLI LUCIANO"/>
    <s v=""/>
    <s v="MCLLCN75M17E882R"/>
    <d v="2023-01-13T00:00:00"/>
    <s v="D-UO-2023-1613"/>
    <n v="2400"/>
    <n v="1613"/>
  </r>
  <r>
    <x v="61"/>
    <x v="61"/>
    <s v="44032"/>
    <s v="MICELLI MARIA"/>
    <s v="00000000000"/>
    <s v="MCLMRA37D65G098P"/>
    <d v="2023-01-13T00:00:00"/>
    <s v="D-UO-2023-1614"/>
    <n v="2400"/>
    <n v="1614"/>
  </r>
  <r>
    <x v="61"/>
    <x v="61"/>
    <s v="105727"/>
    <s v="MILANO ANTONIO"/>
    <s v="00000000000"/>
    <s v="MLNNTN77C19F784X"/>
    <d v="2023-01-13T00:00:00"/>
    <s v="D-UO-2023-1615"/>
    <n v="2400"/>
    <n v="1615"/>
  </r>
  <r>
    <x v="61"/>
    <x v="61"/>
    <s v="110617"/>
    <s v="MILLARTE MATTIA"/>
    <s v=""/>
    <s v="MLLMTT91H15L049M"/>
    <d v="2023-01-13T00:00:00"/>
    <s v="D-UO-2023-1616"/>
    <n v="2400"/>
    <n v="1616"/>
  </r>
  <r>
    <x v="61"/>
    <x v="61"/>
    <s v="53832"/>
    <s v="MONGELLI ANTONIO"/>
    <s v=""/>
    <s v="MNGNTN61T11L049Y"/>
    <d v="2023-01-13T00:00:00"/>
    <s v="D-UO-2023-1617"/>
    <n v="80.010000000000005"/>
    <n v="1617"/>
  </r>
  <r>
    <x v="61"/>
    <x v="61"/>
    <s v="105830"/>
    <s v="MONTANARO MARIA"/>
    <s v="00000000000"/>
    <s v="MNTMRA64B66E986X"/>
    <d v="2023-01-13T00:00:00"/>
    <s v="D-UO-2023-1618"/>
    <n v="2400"/>
    <n v="1618"/>
  </r>
  <r>
    <x v="61"/>
    <x v="61"/>
    <s v="105847"/>
    <s v="MUSHA CHRISTIAN"/>
    <s v="00000000000"/>
    <s v="MSHCRS93P02L049U"/>
    <d v="2023-01-13T00:00:00"/>
    <s v="D-UO-2023-1619"/>
    <n v="2400"/>
    <n v="1619"/>
  </r>
  <r>
    <x v="61"/>
    <x v="61"/>
    <s v="110604"/>
    <s v="OCCHIPINTI GABRIELE"/>
    <s v=""/>
    <s v="CCHGRL00L04L049W"/>
    <d v="2023-01-13T00:00:00"/>
    <s v="D-UO-2023-1620"/>
    <n v="2400"/>
    <n v="1620"/>
  </r>
  <r>
    <x v="61"/>
    <x v="61"/>
    <s v="110807"/>
    <s v="ORIZZO VITO"/>
    <s v=""/>
    <s v="RZZVTI45A01L049V"/>
    <d v="2023-01-13T00:00:00"/>
    <s v="D-UO-2023-1621"/>
    <n v="2400"/>
    <n v="1621"/>
  </r>
  <r>
    <x v="61"/>
    <x v="61"/>
    <s v="103881"/>
    <s v="PALADINO RICCARDO"/>
    <s v="00000000000"/>
    <s v="PLDRCR99P20A475V"/>
    <d v="2023-01-13T00:00:00"/>
    <s v="D-UO-2023-1622"/>
    <n v="2400"/>
    <n v="1622"/>
  </r>
  <r>
    <x v="61"/>
    <x v="61"/>
    <s v="105745"/>
    <s v="PANTALEO MARIA PETRINA"/>
    <s v="00000000000"/>
    <s v="PNTMPT34A62E630G"/>
    <d v="2023-01-13T00:00:00"/>
    <s v="D-UO-2023-1623"/>
    <n v="2400"/>
    <n v="1623"/>
  </r>
  <r>
    <x v="61"/>
    <x v="61"/>
    <s v="105917"/>
    <s v="PERRELLA LUIGI"/>
    <s v=""/>
    <s v="PRRLGU79C07F839O"/>
    <d v="2023-01-13T00:00:00"/>
    <s v="D-UO-2023-1624"/>
    <n v="2400"/>
    <n v="1624"/>
  </r>
  <r>
    <x v="61"/>
    <x v="61"/>
    <s v="104787"/>
    <s v="PIGNATELLI COSIMO FEDERICO "/>
    <s v=""/>
    <s v="PGNCMF11S30L049E"/>
    <d v="2023-01-13T00:00:00"/>
    <s v="D-UO-2023-1625"/>
    <n v="2400"/>
    <n v="1625"/>
  </r>
  <r>
    <x v="61"/>
    <x v="61"/>
    <s v="110670"/>
    <s v="PISANELLI ANNA"/>
    <s v=""/>
    <s v="PSNNNA91R67L049I"/>
    <d v="2023-01-13T00:00:00"/>
    <s v="D-UO-2023-1626"/>
    <n v="2400"/>
    <n v="1626"/>
  </r>
  <r>
    <x v="61"/>
    <x v="61"/>
    <s v="108684"/>
    <s v="PLANCHER DONATELLA"/>
    <s v="00000000000"/>
    <s v="PLNDTL57H48C380K"/>
    <d v="2023-01-13T00:00:00"/>
    <s v="D-UO-2023-1627"/>
    <n v="2400"/>
    <n v="1627"/>
  </r>
  <r>
    <x v="61"/>
    <x v="61"/>
    <s v="110791"/>
    <s v="QUARANTA ANDREA"/>
    <s v=""/>
    <s v="QRNNDR02S03L049J"/>
    <d v="2023-01-13T00:00:00"/>
    <s v="D-UO-2023-1628"/>
    <n v="2400"/>
    <n v="1628"/>
  </r>
  <r>
    <x v="61"/>
    <x v="61"/>
    <s v="111625"/>
    <s v="QUARATINO GIANPAOLO"/>
    <s v=""/>
    <s v="QRTGPL12D09E986F"/>
    <d v="2023-01-13T00:00:00"/>
    <s v="D-UO-2023-1629"/>
    <n v="2400"/>
    <n v="1629"/>
  </r>
  <r>
    <x v="61"/>
    <x v="61"/>
    <s v="116600"/>
    <s v="RAGUSEO ALESSANDRO"/>
    <s v=""/>
    <s v="RGSLSN94T22L049P"/>
    <d v="2023-01-13T00:00:00"/>
    <s v="D-UO-2023-1630"/>
    <n v="2400"/>
    <n v="1630"/>
  </r>
  <r>
    <x v="61"/>
    <x v="61"/>
    <s v="104819"/>
    <s v="RITELLI ROSANNA"/>
    <s v=""/>
    <s v="RTLRNN72A42F784T"/>
    <d v="2023-01-13T00:00:00"/>
    <s v="D-UO-2023-1631"/>
    <n v="2400"/>
    <n v="1631"/>
  </r>
  <r>
    <x v="61"/>
    <x v="61"/>
    <s v="104828"/>
    <s v="ROSATI GAETANO "/>
    <s v=""/>
    <s v="RSTGTN78S24E882B"/>
    <d v="2023-01-13T00:00:00"/>
    <s v="D-UO-2023-1632"/>
    <n v="2400"/>
    <n v="1632"/>
  </r>
  <r>
    <x v="61"/>
    <x v="61"/>
    <s v="110628"/>
    <s v="RUSSI FEDERICO"/>
    <s v=""/>
    <s v="RSSFRC08L10A048O"/>
    <d v="2023-01-13T00:00:00"/>
    <s v="D-UO-2023-1633"/>
    <n v="2400"/>
    <n v="1633"/>
  </r>
  <r>
    <x v="61"/>
    <x v="61"/>
    <s v="111750"/>
    <s v="RUTA COSIMA"/>
    <s v=""/>
    <s v="RTUCSM43S60L049H"/>
    <d v="2023-01-13T00:00:00"/>
    <s v="D-UO-2023-1634"/>
    <n v="2400"/>
    <n v="1634"/>
  </r>
  <r>
    <x v="61"/>
    <x v="61"/>
    <s v="104847"/>
    <s v="SAMMARCO MARIO "/>
    <s v=""/>
    <s v="SMMMRA00P07L049Q"/>
    <d v="2023-01-13T00:00:00"/>
    <s v="D-UO-2023-1635"/>
    <n v="2400"/>
    <n v="1635"/>
  </r>
  <r>
    <x v="61"/>
    <x v="61"/>
    <s v="111963"/>
    <s v="SANSONETTI PASANA"/>
    <s v=""/>
    <s v="SNSPSN33S68E995P"/>
    <d v="2023-01-13T00:00:00"/>
    <s v="D-UO-2023-1636"/>
    <n v="2400"/>
    <n v="1636"/>
  </r>
  <r>
    <x v="61"/>
    <x v="61"/>
    <s v="104699"/>
    <s v="SASSO GIOVANNA"/>
    <s v=""/>
    <s v="SSSGNN43S45G252N"/>
    <d v="2023-01-13T00:00:00"/>
    <s v="D-UO-2023-1637"/>
    <n v="2400"/>
    <n v="1637"/>
  </r>
  <r>
    <x v="61"/>
    <x v="61"/>
    <s v="66734"/>
    <s v="SCARCIA ANGELA"/>
    <s v=""/>
    <s v="SCRNGL52P52F027K"/>
    <d v="2023-01-13T00:00:00"/>
    <s v="D-UO-2023-1638"/>
    <n v="1413.41"/>
    <n v="1638"/>
  </r>
  <r>
    <x v="61"/>
    <x v="61"/>
    <s v="110837"/>
    <s v="SUMA ROCCO"/>
    <s v=""/>
    <s v="SMURCC81P24E882E"/>
    <d v="2023-01-13T00:00:00"/>
    <s v="D-UO-2023-1639"/>
    <n v="2400"/>
    <n v="1639"/>
  </r>
  <r>
    <x v="61"/>
    <x v="61"/>
    <s v="110623"/>
    <s v="TAGLIENTE DONATA"/>
    <s v=""/>
    <s v="TGLDNT55S63E986B"/>
    <d v="2023-01-13T00:00:00"/>
    <s v="D-UO-2023-1640"/>
    <n v="2400"/>
    <n v="1640"/>
  </r>
  <r>
    <x v="61"/>
    <x v="61"/>
    <s v="108245"/>
    <s v="VASCO PORZIA"/>
    <s v="00000000000"/>
    <s v="VSCPRZ34A43L049L"/>
    <d v="2023-01-13T00:00:00"/>
    <s v="D-UO-2023-1641"/>
    <n v="2400"/>
    <n v="1641"/>
  </r>
  <r>
    <x v="61"/>
    <x v="61"/>
    <s v="49482"/>
    <s v="VIOLA CIRO FRANCESCO"/>
    <s v=""/>
    <s v="VLICFR73P15L419V"/>
    <d v="2023-01-13T00:00:00"/>
    <s v="D-UO-2023-1642"/>
    <n v="2400"/>
    <n v="1642"/>
  </r>
  <r>
    <x v="61"/>
    <x v="61"/>
    <s v="110849"/>
    <s v="VITTI FILOMENA"/>
    <s v=""/>
    <s v="VTTFMN35P61L049H"/>
    <d v="2023-01-13T00:00:00"/>
    <s v="D-UO-2023-1643"/>
    <n v="2400"/>
    <n v="1643"/>
  </r>
  <r>
    <x v="9"/>
    <x v="9"/>
    <s v="37037"/>
    <s v="AB ANALITICA S.R.L."/>
    <s v="02375470289"/>
    <s v="02375470289"/>
    <d v="2023-01-13T00:00:00"/>
    <s v="D-UO-2023-1644"/>
    <n v="2288"/>
    <n v="1644"/>
  </r>
  <r>
    <x v="10"/>
    <x v="10"/>
    <s v="78071"/>
    <s v="AB MEDICA S.P.A."/>
    <s v="08862820969"/>
    <s v="08862820969"/>
    <d v="2023-01-13T00:00:00"/>
    <s v="D-UO-2023-1645"/>
    <n v="62644.39"/>
    <n v="1645"/>
  </r>
  <r>
    <x v="10"/>
    <x v="10"/>
    <s v="38342"/>
    <s v="ABBOTT MEDICAL ITALIA S.R.L."/>
    <s v="11264670156"/>
    <s v="11264670156"/>
    <d v="2023-01-13T00:00:00"/>
    <s v="D-UO-2023-1646"/>
    <n v="12480"/>
    <n v="1646"/>
  </r>
  <r>
    <x v="10"/>
    <x v="10"/>
    <s v="34912"/>
    <s v="ABBOTT S.R.L."/>
    <s v="00076670595"/>
    <s v="00076670595"/>
    <d v="2023-01-13T00:00:00"/>
    <s v="D-UO-2023-1647"/>
    <n v="2986.7799999999997"/>
    <n v="1647"/>
  </r>
  <r>
    <x v="9"/>
    <x v="9"/>
    <s v="35092"/>
    <s v="ACCORD HEALTHCARE ITALIA S.R.L."/>
    <s v="06522300968"/>
    <s v="06522300968"/>
    <d v="2023-01-13T00:00:00"/>
    <s v="D-UO-2023-1648"/>
    <n v="3857.7"/>
    <n v="1648"/>
  </r>
  <r>
    <x v="10"/>
    <x v="10"/>
    <s v="40865"/>
    <s v="AL.CA BIOMEDICA S.R.L."/>
    <s v="06427230724"/>
    <s v="06427230724"/>
    <d v="2023-01-13T00:00:00"/>
    <s v="D-UO-2023-1649"/>
    <n v="1065.0600000000002"/>
    <n v="1649"/>
  </r>
  <r>
    <x v="10"/>
    <x v="10"/>
    <s v="39467"/>
    <s v="ALFA HOSPITAL S.R.L."/>
    <s v="00354900730"/>
    <s v="00354900730"/>
    <d v="2023-01-13T00:00:00"/>
    <s v="D-UO-2023-1650"/>
    <n v="11787.06"/>
    <n v="1650"/>
  </r>
  <r>
    <x v="10"/>
    <x v="10"/>
    <s v="38351"/>
    <s v="BECKMAN COULTER S.R.L."/>
    <s v="04185110154"/>
    <s v="04185110154"/>
    <d v="2023-01-13T00:00:00"/>
    <s v="D-UO-2023-1651"/>
    <n v="48990.1"/>
    <n v="1651"/>
  </r>
  <r>
    <x v="10"/>
    <x v="10"/>
    <s v="38394"/>
    <s v="BECTON DICKINSON ITALIA S.P.A."/>
    <s v="00803890151"/>
    <s v="00803890151"/>
    <d v="2023-01-13T00:00:00"/>
    <s v="D-UO-2023-1652"/>
    <n v="38.26"/>
    <n v="1652"/>
  </r>
  <r>
    <x v="49"/>
    <x v="49"/>
    <s v="110285"/>
    <s v="BERICAH S.P.A."/>
    <s v="00899910244"/>
    <s v="00899910244"/>
    <d v="2023-01-13T00:00:00"/>
    <s v="D-UO-2023-1653"/>
    <n v="9441.5999999999985"/>
    <n v="1653"/>
  </r>
  <r>
    <x v="10"/>
    <x v="10"/>
    <s v="38262"/>
    <s v="BETAFIN S.P.A."/>
    <s v="00129500773"/>
    <s v="00129500773"/>
    <d v="2023-01-13T00:00:00"/>
    <s v="D-UO-2023-1654"/>
    <n v="1805.3600000000001"/>
    <n v="1654"/>
  </r>
  <r>
    <x v="21"/>
    <x v="21"/>
    <s v="38262"/>
    <s v="BETAFIN S.P.A."/>
    <s v="00129500773"/>
    <s v="00129500773"/>
    <d v="2023-01-13T00:00:00"/>
    <s v="D-UO-2023-1654"/>
    <n v="5909.68"/>
    <n v="1654"/>
  </r>
  <r>
    <x v="10"/>
    <x v="10"/>
    <s v="37406"/>
    <s v="BETATEX S.P.A."/>
    <s v="00440180545"/>
    <s v="00440180545"/>
    <d v="2023-01-13T00:00:00"/>
    <s v="D-UO-2023-1655"/>
    <n v="4787.28"/>
    <n v="1655"/>
  </r>
  <r>
    <x v="10"/>
    <x v="10"/>
    <s v="39245"/>
    <s v="BIO-OPTICA MILANO S.P.A."/>
    <s v="06754140157"/>
    <s v="06754140157"/>
    <d v="2023-01-13T00:00:00"/>
    <s v="D-UO-2023-1656"/>
    <n v="1965.42"/>
    <n v="1656"/>
  </r>
  <r>
    <x v="10"/>
    <x v="10"/>
    <s v="38622"/>
    <s v="BIOCOMMERCIALE S.R.L."/>
    <s v="00549731206"/>
    <s v="02129190373"/>
    <d v="2023-01-13T00:00:00"/>
    <s v="D-UO-2023-1657"/>
    <n v="402.6"/>
    <n v="1657"/>
  </r>
  <r>
    <x v="10"/>
    <x v="10"/>
    <s v="38735"/>
    <s v="BIOFORNITURE S.R.L."/>
    <s v="03353790722"/>
    <s v="03353790722"/>
    <d v="2023-01-13T00:00:00"/>
    <s v="D-UO-2023-1658"/>
    <n v="1329.8"/>
    <n v="1658"/>
  </r>
  <r>
    <x v="9"/>
    <x v="9"/>
    <s v="39549"/>
    <s v="BIOGEN ITALIA S.R.L."/>
    <s v="03663160962"/>
    <s v="03663160962"/>
    <d v="2023-01-13T00:00:00"/>
    <s v="D-UO-2023-1659"/>
    <n v="46013.11"/>
    <n v="1659"/>
  </r>
  <r>
    <x v="9"/>
    <x v="9"/>
    <s v="37654"/>
    <s v="BIOINDUSTRIA L.I.M. S.P.A."/>
    <s v="01679130060"/>
    <s v="01679130060"/>
    <d v="2023-01-13T00:00:00"/>
    <s v="D-UO-2023-1660"/>
    <n v="9975.35"/>
    <n v="1660"/>
  </r>
  <r>
    <x v="10"/>
    <x v="10"/>
    <s v="39223"/>
    <s v="BIOMERIEUX ITALIA S.P.A."/>
    <s v="01696821006"/>
    <s v="07146020586"/>
    <d v="2023-01-13T00:00:00"/>
    <s v="D-UO-2023-1661"/>
    <n v="1632.49"/>
    <n v="1661"/>
  </r>
  <r>
    <x v="10"/>
    <x v="10"/>
    <s v="115886"/>
    <s v="BIOPSYBELL S.R.L."/>
    <s v="02615000367"/>
    <s v="02615000367"/>
    <d v="2023-01-13T00:00:00"/>
    <s v="D-UO-2023-1662"/>
    <n v="915"/>
    <n v="1662"/>
  </r>
  <r>
    <x v="9"/>
    <x v="9"/>
    <s v="38524"/>
    <s v="BIOTEST ITALIA S.R.L."/>
    <s v="00807290150"/>
    <s v="00807290150"/>
    <d v="2023-01-13T00:00:00"/>
    <s v="D-UO-2023-1663"/>
    <n v="30800"/>
    <n v="1663"/>
  </r>
  <r>
    <x v="10"/>
    <x v="10"/>
    <s v="35071"/>
    <s v="BIOTRONIK ITALIA S.P.A."/>
    <s v="09699320017"/>
    <s v="09699320017"/>
    <d v="2023-01-13T00:00:00"/>
    <s v="D-UO-2023-1664"/>
    <n v="51729.599999999999"/>
    <n v="1664"/>
  </r>
  <r>
    <x v="9"/>
    <x v="9"/>
    <s v="116198"/>
    <s v="BIOVALLEY INVESTMENTS PARTNER S.P.A."/>
    <s v="01279490328"/>
    <s v="01279490328"/>
    <d v="2023-01-13T00:00:00"/>
    <s v="D-UO-2023-1665"/>
    <n v="379.5"/>
    <n v="1665"/>
  </r>
  <r>
    <x v="9"/>
    <x v="9"/>
    <s v="101196"/>
    <s v="BIOVIIIX S.R.L."/>
    <s v="05006721210"/>
    <s v="05006721210"/>
    <d v="2023-01-13T00:00:00"/>
    <s v="D-UO-2023-1666"/>
    <n v="196609.38"/>
    <n v="1666"/>
  </r>
  <r>
    <x v="69"/>
    <x v="69"/>
    <s v="30201"/>
    <s v="MAGLI TOMMASO"/>
    <s v="02946660731"/>
    <s v="MGLTMS50E03E645S"/>
    <d v="2023-01-13T00:00:00"/>
    <s v="D-UO-2023-1667"/>
    <n v="14250"/>
    <n v="1667"/>
  </r>
  <r>
    <x v="21"/>
    <x v="21"/>
    <s v="101755"/>
    <s v="CANTEL MEDICAL (ITALY) S.R.L."/>
    <s v="01893311009"/>
    <s v="07869740584"/>
    <d v="2023-01-13T00:00:00"/>
    <s v="D-UO-2023-1668"/>
    <n v="11924.23"/>
    <n v="1668"/>
  </r>
  <r>
    <x v="9"/>
    <x v="9"/>
    <s v="112293"/>
    <s v="CHIESI ITALIA S.P.A. CON SOCIO UNICO"/>
    <s v="02944970348"/>
    <s v="02944970348"/>
    <d v="2023-01-13T00:00:00"/>
    <s v="D-UO-2023-1669"/>
    <n v="9685.5"/>
    <n v="1669"/>
  </r>
  <r>
    <x v="10"/>
    <x v="10"/>
    <s v="112293"/>
    <s v="CHIESI ITALIA S.P.A. CON SOCIO UNICO"/>
    <s v="02944970348"/>
    <s v="02944970348"/>
    <d v="2023-01-13T00:00:00"/>
    <s v="D-UO-2023-1669"/>
    <n v="1284.78"/>
    <n v="1669"/>
  </r>
  <r>
    <x v="6"/>
    <x v="6"/>
    <s v="81723"/>
    <s v="PARAFARMACIA DI LABARILE LOREDANA"/>
    <s v="03001570732"/>
    <s v="LBRLDN74P65L049U"/>
    <d v="2023-01-13T00:00:00"/>
    <s v="D-UO-2023-1670"/>
    <n v="5323.38"/>
    <n v="1670"/>
  </r>
  <r>
    <x v="31"/>
    <x v="31"/>
    <s v="101455"/>
    <s v="CONDOMINIO VIALE VIRGILIO 144/A AMM.RE GIULIO LOPEZ"/>
    <s v=""/>
    <s v="90010640739"/>
    <d v="2023-01-13T00:00:00"/>
    <s v="D-UO-2023-1671"/>
    <n v="912"/>
    <n v="1671"/>
  </r>
  <r>
    <x v="10"/>
    <x v="10"/>
    <s v="34998"/>
    <s v="COLOPLAST S.P.A."/>
    <s v="00691781207"/>
    <s v="04029180371"/>
    <d v="2023-01-13T00:00:00"/>
    <s v="D-UO-2023-1672"/>
    <n v="28875.15"/>
    <n v="1672"/>
  </r>
  <r>
    <x v="10"/>
    <x v="10"/>
    <s v="38800"/>
    <s v="CONVATEC ITALIA S.R.L."/>
    <s v="06209390969"/>
    <s v="06209390969"/>
    <d v="2023-01-13T00:00:00"/>
    <s v="D-UO-2023-1673"/>
    <n v="8833.2599999999984"/>
    <n v="1673"/>
  </r>
  <r>
    <x v="10"/>
    <x v="10"/>
    <s v="36673"/>
    <s v="CROSSMED S.P.A."/>
    <s v="01736720994"/>
    <s v="01736720994"/>
    <d v="2023-01-13T00:00:00"/>
    <s v="D-UO-2023-1674"/>
    <n v="100838.62999999999"/>
    <n v="1674"/>
  </r>
  <r>
    <x v="10"/>
    <x v="10"/>
    <s v="48822"/>
    <s v="CURIUM ITALY S.R.L."/>
    <s v="13342400150"/>
    <s v="13342400150"/>
    <d v="2023-01-13T00:00:00"/>
    <s v="D-UO-2023-1675"/>
    <n v="2655.4799999999996"/>
    <n v="1675"/>
  </r>
  <r>
    <x v="24"/>
    <x v="24"/>
    <s v="36709"/>
    <s v="FARMACIA TORSELLO DR.SSA FEDERICA"/>
    <s v="02875640738"/>
    <s v="TRSFRC71M56E506Q"/>
    <d v="2023-01-13T00:00:00"/>
    <s v="D-UO-2023-1676"/>
    <n v="14.86"/>
    <n v="1676"/>
  </r>
  <r>
    <x v="9"/>
    <x v="9"/>
    <s v="39412"/>
    <s v="LINDE MEDICALE S.R.L."/>
    <s v="01550070617"/>
    <s v="04411460639"/>
    <d v="2023-01-13T00:00:00"/>
    <s v="D-UO-2023-1677"/>
    <n v="88163.210000000036"/>
    <n v="1677"/>
  </r>
  <r>
    <x v="31"/>
    <x v="31"/>
    <s v="36651"/>
    <s v="CONDOMINIO VIA DE GASPERI, 8 - AMM.RE DOTT. FABIO BONFRATE"/>
    <s v=""/>
    <s v="80020570737"/>
    <d v="2023-01-13T00:00:00"/>
    <s v="D-UO-2023-1678"/>
    <n v="2160"/>
    <n v="1678"/>
  </r>
  <r>
    <x v="61"/>
    <x v="61"/>
    <s v="40434"/>
    <s v="AZIENDA UNITA' SANITARIA LOCALE di MODENA"/>
    <s v="02241850367"/>
    <s v="02241850367"/>
    <d v="2023-01-13T00:00:00"/>
    <s v="D-UO-2023-1679"/>
    <n v="452"/>
    <n v="1679"/>
  </r>
  <r>
    <x v="61"/>
    <x v="61"/>
    <s v="40454"/>
    <s v="AZIENDA UNITA' SANITARIA LOCALE di PARMA"/>
    <s v="01874230343"/>
    <s v="01874230343"/>
    <d v="2023-01-13T00:00:00"/>
    <s v="D-UO-2023-1680"/>
    <n v="1213.2"/>
    <n v="1680"/>
  </r>
  <r>
    <x v="6"/>
    <x v="6"/>
    <s v="116772"/>
    <s v="LM LABORATORIO ORTOPEDICO S.A.S. DI LUIGI D'ALESSANDRO &amp; C."/>
    <s v="01291030771"/>
    <s v="01291030771"/>
    <d v="2023-01-13T00:00:00"/>
    <s v="D-UO-2023-1681"/>
    <n v="513.4"/>
    <n v="1681"/>
  </r>
  <r>
    <x v="6"/>
    <x v="6"/>
    <s v="102545"/>
    <s v="MEDICAL PROJECT S.R.L.S."/>
    <s v="03122960739"/>
    <s v="03122960739"/>
    <d v="2023-01-13T00:00:00"/>
    <s v="D-UO-2023-1682"/>
    <n v="5059.6000000000004"/>
    <n v="1682"/>
  </r>
  <r>
    <x v="6"/>
    <x v="6"/>
    <s v="42184"/>
    <s v="NUOVA ORTOPEDIA ITALIANA S.R.L."/>
    <s v="02924520733"/>
    <s v="02924520733"/>
    <d v="2023-01-13T00:00:00"/>
    <s v="D-UO-2023-1683"/>
    <n v="3423.58"/>
    <n v="1683"/>
  </r>
  <r>
    <x v="6"/>
    <x v="6"/>
    <s v="99911"/>
    <s v="OFFICINE ORTOPEDICHE RIZZOLI S.R.L."/>
    <s v="09107020969"/>
    <s v="09107020969"/>
    <d v="2023-01-13T00:00:00"/>
    <s v="D-UO-2023-1684"/>
    <n v="41126.850000000013"/>
    <n v="1684"/>
  </r>
  <r>
    <x v="61"/>
    <x v="61"/>
    <s v="40474"/>
    <s v="SERV.SAN.REG.EMILIA-ROMAGNA"/>
    <s v="01598570354"/>
    <s v="01598570354"/>
    <d v="2023-01-13T00:00:00"/>
    <s v="D-UO-2023-1685"/>
    <n v="1218.5"/>
    <n v="1685"/>
  </r>
  <r>
    <x v="10"/>
    <x v="10"/>
    <s v="39351"/>
    <s v="BENEFIS S.R.L."/>
    <s v="02790240101"/>
    <s v="02790240101"/>
    <d v="2023-01-13T00:00:00"/>
    <s v="D-UO-2023-1686"/>
    <n v="9199.93"/>
    <n v="1686"/>
  </r>
  <r>
    <x v="25"/>
    <x v="25"/>
    <s v="39138"/>
    <s v="DANONE NUTRICIA S.P.A. SOCIETA' BENEFIT"/>
    <s v="11667890153"/>
    <s v="11667890153"/>
    <d v="2023-01-13T00:00:00"/>
    <s v="D-UO-2023-1687"/>
    <n v="18818.64"/>
    <n v="1687"/>
  </r>
  <r>
    <x v="10"/>
    <x v="10"/>
    <s v="39138"/>
    <s v="DANONE NUTRICIA S.P.A. SOCIETA' BENEFIT"/>
    <s v="11667890153"/>
    <s v="11667890153"/>
    <d v="2023-01-13T00:00:00"/>
    <s v="D-UO-2023-1687"/>
    <n v="13876.200000000003"/>
    <n v="1687"/>
  </r>
  <r>
    <x v="10"/>
    <x v="10"/>
    <s v="35839"/>
    <s v="DIAPATH S.P.A."/>
    <s v="02705540165"/>
    <s v="02705540165"/>
    <d v="2023-01-13T00:00:00"/>
    <s v="D-UO-2023-1688"/>
    <n v="2023.83"/>
    <n v="1688"/>
  </r>
  <r>
    <x v="10"/>
    <x v="10"/>
    <s v="115954"/>
    <s v="DIASORIN ITALIA S.P.A."/>
    <s v="02749260028"/>
    <s v="02749260028"/>
    <d v="2023-01-13T00:00:00"/>
    <s v="D-UO-2023-1689"/>
    <n v="16030.8"/>
    <n v="1689"/>
  </r>
  <r>
    <x v="9"/>
    <x v="9"/>
    <s v="35779"/>
    <s v="DICOFARM S.P.A."/>
    <s v="01068901006"/>
    <s v="02516920580"/>
    <d v="2023-01-13T00:00:00"/>
    <s v="D-UO-2023-1690"/>
    <n v="33"/>
    <n v="1690"/>
  </r>
  <r>
    <x v="9"/>
    <x v="9"/>
    <s v="35834"/>
    <s v="DOMPE' FARMACEUTICI S.P.A."/>
    <s v="00791570153"/>
    <s v="00791570153"/>
    <d v="2023-01-13T00:00:00"/>
    <s v="D-UO-2023-1691"/>
    <n v="831.54"/>
    <n v="1691"/>
  </r>
  <r>
    <x v="9"/>
    <x v="9"/>
    <s v="37818"/>
    <s v="DR. REDDY'S S.R.L."/>
    <s v="01650760505"/>
    <s v="01650760505"/>
    <d v="2023-01-13T00:00:00"/>
    <s v="D-UO-2023-1692"/>
    <n v="18454.739999999998"/>
    <n v="1692"/>
  </r>
  <r>
    <x v="49"/>
    <x v="49"/>
    <s v="114960"/>
    <s v="DREAM DISTRIBUTION S.R.L."/>
    <s v="08055610722"/>
    <s v="08055610722"/>
    <d v="2023-01-13T00:00:00"/>
    <s v="D-UO-2023-1693"/>
    <n v="8685.6"/>
    <n v="1693"/>
  </r>
  <r>
    <x v="6"/>
    <x v="6"/>
    <s v="35005"/>
    <s v="NUOVE TECNOLOGIE ORTOPEDICHE COLELLA S.R.L."/>
    <s v="02473470751"/>
    <s v="02473470751"/>
    <d v="2023-01-13T00:00:00"/>
    <s v="D-UO-2023-1694"/>
    <n v="3193.54"/>
    <n v="1694"/>
  </r>
  <r>
    <x v="70"/>
    <x v="70"/>
    <s v="115561"/>
    <s v="CARADONNA LOGISTICS S.R.L."/>
    <s v="01208440725"/>
    <s v="01208440725"/>
    <d v="2023-01-13T00:00:00"/>
    <s v="D-UO-2023-1695"/>
    <n v="5139.71"/>
    <n v="1695"/>
  </r>
  <r>
    <x v="54"/>
    <x v="54"/>
    <s v="102013"/>
    <s v="G.F.T. GRUPPO FORMAZIONE TRIAGE"/>
    <s v="10582590013"/>
    <s v="94063370012"/>
    <d v="2023-01-13T00:00:00"/>
    <s v="D-UO-2023-1696"/>
    <n v="16950"/>
    <n v="1696"/>
  </r>
  <r>
    <x v="4"/>
    <x v="4"/>
    <s v="37164"/>
    <s v="MINISTERO DELLE INFRASTRUTTURE E DEI TRASPORTI - MOTORIZZAZIONE CIVILE TARANTO"/>
    <s v=""/>
    <s v="80012640738"/>
    <d v="2023-01-13T00:00:00"/>
    <s v="D-UO-2023-1697"/>
    <n v="909.54000000000008"/>
    <n v="1697"/>
  </r>
  <r>
    <x v="57"/>
    <x v="57"/>
    <s v="105353"/>
    <s v="IMMOBILIA-RIA S.R.L."/>
    <s v="03136720731"/>
    <s v="03136720731"/>
    <d v="2023-01-13T00:00:00"/>
    <s v="D-UO-2023-1698"/>
    <n v="2074"/>
    <n v="1698"/>
  </r>
  <r>
    <x v="57"/>
    <x v="57"/>
    <s v="38450"/>
    <s v="VIRGILIO DI ANGELA PELUSO E C. S.N.C."/>
    <s v="02818720738"/>
    <s v="02818720738"/>
    <d v="2023-01-13T00:00:00"/>
    <s v="D-UO-2023-1699"/>
    <n v="13668.34"/>
    <n v="1699"/>
  </r>
  <r>
    <x v="10"/>
    <x v="10"/>
    <s v="110490"/>
    <s v="E VASCULAR S.R.L."/>
    <s v="08060330720"/>
    <s v="08060330720"/>
    <d v="2023-01-13T00:00:00"/>
    <s v="D-UO-2023-1700"/>
    <n v="2360.8000000000002"/>
    <n v="1700"/>
  </r>
  <r>
    <x v="10"/>
    <x v="10"/>
    <s v="102207"/>
    <s v="EFFEBI HOSPITAL S.R.L."/>
    <s v="04757530284"/>
    <s v="04757530284"/>
    <d v="2023-01-13T00:00:00"/>
    <s v="D-UO-2023-1701"/>
    <n v="2261.88"/>
    <n v="1701"/>
  </r>
  <r>
    <x v="9"/>
    <x v="9"/>
    <s v="40870"/>
    <s v="EG S.P.A."/>
    <s v="12432150154"/>
    <s v="12432150154"/>
    <d v="2023-01-13T00:00:00"/>
    <s v="D-UO-2023-1702"/>
    <n v="2227.9300000000003"/>
    <n v="1702"/>
  </r>
  <r>
    <x v="9"/>
    <x v="9"/>
    <s v="39167"/>
    <s v="EISAI S.R.L."/>
    <s v="04732240967"/>
    <s v="04732240967"/>
    <d v="2023-01-13T00:00:00"/>
    <s v="D-UO-2023-1703"/>
    <n v="61144.12"/>
    <n v="1703"/>
  </r>
  <r>
    <x v="9"/>
    <x v="9"/>
    <s v="35986"/>
    <s v="ELI LILLY ITALIA S.P.A."/>
    <s v="00426150488"/>
    <s v="00426150488"/>
    <d v="2023-01-13T00:00:00"/>
    <s v="D-UO-2023-1704"/>
    <n v="184444.92"/>
    <n v="1704"/>
  </r>
  <r>
    <x v="25"/>
    <x v="25"/>
    <s v="39208"/>
    <s v="EPITECH GROUP S.P.A."/>
    <s v="03630550287"/>
    <s v="03630550287"/>
    <d v="2023-01-13T00:00:00"/>
    <s v="D-UO-2023-1705"/>
    <n v="0"/>
    <n v="1705"/>
  </r>
  <r>
    <x v="10"/>
    <x v="10"/>
    <s v="39208"/>
    <s v="EPITECH GROUP S.P.A."/>
    <s v="03630550287"/>
    <s v="03630550287"/>
    <d v="2023-01-13T00:00:00"/>
    <s v="D-UO-2023-1705"/>
    <n v="1713.7999999999997"/>
    <n v="1705"/>
  </r>
  <r>
    <x v="10"/>
    <x v="10"/>
    <s v="109004"/>
    <s v="ESSITY ITALY S.P.A."/>
    <s v="03318780966"/>
    <s v="03318780966"/>
    <d v="2023-01-13T00:00:00"/>
    <s v="D-UO-2023-1706"/>
    <n v="749.57"/>
    <n v="1706"/>
  </r>
  <r>
    <x v="9"/>
    <x v="9"/>
    <s v="116769"/>
    <s v="ETHYPHARM ITALY S.R.L."/>
    <s v="05331510288"/>
    <s v="05331510288"/>
    <d v="2023-01-13T00:00:00"/>
    <s v="D-UO-2023-1707"/>
    <n v="248.16"/>
    <n v="1707"/>
  </r>
  <r>
    <x v="10"/>
    <x v="10"/>
    <s v="101843"/>
    <s v="ETRA MEDICA S.R.L."/>
    <s v="03766410710"/>
    <s v="03766410710"/>
    <d v="2023-01-13T00:00:00"/>
    <s v="D-UO-2023-1708"/>
    <n v="2995.2"/>
    <n v="1708"/>
  </r>
  <r>
    <x v="9"/>
    <x v="9"/>
    <s v="34963"/>
    <s v="EUROMED S.R.L."/>
    <s v="05763890638"/>
    <s v="05763890638"/>
    <d v="2023-01-13T00:00:00"/>
    <s v="D-UO-2023-1709"/>
    <n v="21694.420000000002"/>
    <n v="1709"/>
  </r>
  <r>
    <x v="10"/>
    <x v="10"/>
    <s v="37501"/>
    <s v="EUROMEDICAL S.R.L."/>
    <s v="00719630766"/>
    <s v="00719630766"/>
    <d v="2023-01-13T00:00:00"/>
    <s v="D-UO-2023-1710"/>
    <n v="3665"/>
    <n v="1710"/>
  </r>
  <r>
    <x v="21"/>
    <x v="21"/>
    <s v="37501"/>
    <s v="EUROMEDICAL S.R.L."/>
    <s v="00719630766"/>
    <s v="00719630766"/>
    <d v="2023-01-13T00:00:00"/>
    <s v="D-UO-2023-1710"/>
    <n v="3464.8"/>
    <n v="1710"/>
  </r>
  <r>
    <x v="9"/>
    <x v="9"/>
    <s v="108157"/>
    <s v="EVER PHARMA ITALIA S.R.L."/>
    <s v="14883281009"/>
    <s v="14883281009"/>
    <d v="2023-01-13T00:00:00"/>
    <s v="D-UO-2023-1711"/>
    <n v="8236.16"/>
    <n v="1711"/>
  </r>
  <r>
    <x v="29"/>
    <x v="29"/>
    <s v="37289"/>
    <s v="AGENZIA DELLE ENTRATE"/>
    <s v="06363391001"/>
    <s v="06363391001"/>
    <d v="2023-01-13T00:00:00"/>
    <s v="D-UO-2023-1712"/>
    <n v="208.75"/>
    <n v="1712"/>
  </r>
  <r>
    <x v="9"/>
    <x v="9"/>
    <s v="41101"/>
    <s v="FARMACEUTICA INTERNAZIONALE ITALIANA S.R.L."/>
    <s v="02130320035"/>
    <s v="02130320035"/>
    <d v="2023-01-13T00:00:00"/>
    <s v="D-UO-2023-1713"/>
    <n v="40539.4"/>
    <n v="1713"/>
  </r>
  <r>
    <x v="9"/>
    <x v="9"/>
    <s v="36179"/>
    <s v="FARMACEUTICI DAMOR S.P.A."/>
    <s v="00272420639"/>
    <s v="00272420639"/>
    <d v="2023-01-13T00:00:00"/>
    <s v="D-UO-2023-1714"/>
    <n v="9092"/>
    <n v="1714"/>
  </r>
  <r>
    <x v="9"/>
    <x v="9"/>
    <s v="100942"/>
    <s v="FARMACIA NENNA GIORGIO"/>
    <s v="01542940695"/>
    <s v="NNNGRG57C21G141G"/>
    <d v="2023-01-13T00:00:00"/>
    <s v="D-UO-2023-1715"/>
    <n v="1502.82"/>
    <n v="1715"/>
  </r>
  <r>
    <x v="29"/>
    <x v="29"/>
    <s v="37289"/>
    <s v="AGENZIA DELLE ENTRATE"/>
    <s v="06363391001"/>
    <s v="06363391001"/>
    <d v="2023-01-13T00:00:00"/>
    <s v="D-UO-2023-1716"/>
    <n v="1823.75"/>
    <n v="1716"/>
  </r>
  <r>
    <x v="1"/>
    <x v="1"/>
    <s v="84022"/>
    <s v="DELIFER DI D'ELIA ANGELO"/>
    <s v="02036530737"/>
    <s v="DLENGL58D29L294V"/>
    <d v="2023-01-13T00:00:00"/>
    <s v="D-UO-2023-1718"/>
    <n v="425.45"/>
    <n v="1718"/>
  </r>
  <r>
    <x v="1"/>
    <x v="1"/>
    <s v="36930"/>
    <s v="BANCA INTESA SANPAOLO S.P.A."/>
    <s v="11991500015"/>
    <s v="00799960158"/>
    <d v="2023-01-13T00:00:00"/>
    <s v="D-UO-2023-1719"/>
    <n v="337.6"/>
    <n v="1719"/>
  </r>
  <r>
    <x v="1"/>
    <x v="1"/>
    <s v="108472"/>
    <s v="BUCCOLIERI PATRIZIA CARLA"/>
    <s v=""/>
    <s v="BCCPRZ68H52E882L"/>
    <d v="2023-01-13T00:00:00"/>
    <s v="D-UO-2023-1720"/>
    <n v="294"/>
    <n v="1720"/>
  </r>
  <r>
    <x v="1"/>
    <x v="1"/>
    <s v="109260"/>
    <s v="GEST.IN S.P.A."/>
    <s v="05351700017"/>
    <s v="05351700017"/>
    <d v="2023-01-13T00:00:00"/>
    <s v="D-UO-2023-1721"/>
    <n v="120.15"/>
    <n v="1721"/>
  </r>
  <r>
    <x v="1"/>
    <x v="1"/>
    <s v="109652"/>
    <s v="CIRILLO NICOLA"/>
    <s v=""/>
    <s v="CRLNCL71E13A225G"/>
    <d v="2023-01-13T00:00:00"/>
    <s v="D-UO-2023-1722"/>
    <n v="314.58999999999997"/>
    <n v="1722"/>
  </r>
  <r>
    <x v="1"/>
    <x v="1"/>
    <s v="113405"/>
    <s v="BCC NPLS 2020 S.R.L."/>
    <s v="05098890261"/>
    <s v="05098890261"/>
    <d v="2023-01-13T00:00:00"/>
    <s v="D-UO-2023-1723"/>
    <n v="253.03"/>
    <n v="1723"/>
  </r>
  <r>
    <x v="1"/>
    <x v="1"/>
    <s v="36628"/>
    <s v="SO.G.E.T. SPA "/>
    <s v="01807790686"/>
    <s v="01807790686"/>
    <d v="2023-01-13T00:00:00"/>
    <s v="D-UO-2023-1724"/>
    <n v="127.74"/>
    <n v="1724"/>
  </r>
  <r>
    <x v="6"/>
    <x v="6"/>
    <s v="34934"/>
    <s v="BIOTECNICA S.R.L."/>
    <s v="01632311203"/>
    <s v="03743480372"/>
    <d v="2023-01-16T00:00:00"/>
    <s v="D-UO-2023-1725"/>
    <n v="189.11"/>
    <n v="1725"/>
  </r>
  <r>
    <x v="10"/>
    <x v="10"/>
    <s v="36251"/>
    <s v="F.A.S.E. S.R.L."/>
    <s v="03578710729"/>
    <s v="03578710729"/>
    <d v="2023-01-16T00:00:00"/>
    <s v="D-UO-2023-1726"/>
    <n v="4765.5300000000007"/>
    <n v="1726"/>
  </r>
  <r>
    <x v="10"/>
    <x v="10"/>
    <s v="36185"/>
    <s v="FARMAC - ZABBAN S.P.A. FARMACEUTICI - MEDICAZIONE - ARTICOLI CHIRURGICI"/>
    <s v="00503151201"/>
    <s v="00322800376"/>
    <d v="2023-01-16T00:00:00"/>
    <s v="D-UO-2023-1727"/>
    <n v="5447.07"/>
    <n v="1727"/>
  </r>
  <r>
    <x v="10"/>
    <x v="10"/>
    <s v="36262"/>
    <s v="FATER S.P.A."/>
    <s v="01282360682"/>
    <s v="01323030690"/>
    <d v="2023-01-16T00:00:00"/>
    <s v="D-UO-2023-1728"/>
    <n v="26483.23"/>
    <n v="1728"/>
  </r>
  <r>
    <x v="9"/>
    <x v="9"/>
    <s v="37671"/>
    <s v="FERRING S.P.A."/>
    <s v="07676940153"/>
    <s v="07676940153"/>
    <d v="2023-01-16T00:00:00"/>
    <s v="D-UO-2023-1729"/>
    <n v="5151.5800000000008"/>
    <n v="1729"/>
  </r>
  <r>
    <x v="10"/>
    <x v="10"/>
    <s v="97105"/>
    <s v="FIAB S.P.A."/>
    <s v="01835220482"/>
    <s v="01835220482"/>
    <d v="2023-01-16T00:00:00"/>
    <s v="D-UO-2023-1730"/>
    <n v="1012.6"/>
    <n v="1730"/>
  </r>
  <r>
    <x v="9"/>
    <x v="9"/>
    <s v="36273"/>
    <s v="FIDIA FARMACEUTICI S.P.A."/>
    <s v="00204260285"/>
    <s v="00204260285"/>
    <d v="2023-01-16T00:00:00"/>
    <s v="D-UO-2023-1731"/>
    <n v="9154.2999999999993"/>
    <n v="1731"/>
  </r>
  <r>
    <x v="9"/>
    <x v="9"/>
    <s v="39137"/>
    <s v="FRESENIUS KABI ITALIA S.R.L."/>
    <s v="03524050238"/>
    <s v="03524050238"/>
    <d v="2023-01-16T00:00:00"/>
    <s v="D-UO-2023-1732"/>
    <n v="1176.8399999999999"/>
    <n v="1732"/>
  </r>
  <r>
    <x v="21"/>
    <x v="21"/>
    <s v="37035"/>
    <s v="GETINGE ITALIA S.R.L."/>
    <s v="03992220966"/>
    <s v="03992220966"/>
    <d v="2023-01-16T00:00:00"/>
    <s v="D-UO-2023-1733"/>
    <n v="60873.120000000003"/>
    <n v="1733"/>
  </r>
  <r>
    <x v="55"/>
    <x v="55"/>
    <s v="36232"/>
    <s v="H.C. HOSPITAL CONSULTING S.P.A."/>
    <s v="03010380487"/>
    <s v="03010380487"/>
    <d v="2023-01-16T00:00:00"/>
    <s v="D-UO-2023-1734"/>
    <n v="484701.99999999994"/>
    <n v="1734"/>
  </r>
  <r>
    <x v="25"/>
    <x v="25"/>
    <s v="36868"/>
    <s v="HEINZ ITALIA S.P.A."/>
    <s v="00937220598"/>
    <s v="00937220598"/>
    <d v="2023-01-16T00:00:00"/>
    <s v="D-UO-2023-1735"/>
    <n v="3544.75"/>
    <n v="1735"/>
  </r>
  <r>
    <x v="9"/>
    <x v="9"/>
    <s v="38771"/>
    <s v="HIKMA ITALIA S.P.A."/>
    <s v="01620460186"/>
    <s v="11278030157"/>
    <d v="2023-01-16T00:00:00"/>
    <s v="D-UO-2023-1736"/>
    <n v="5994.15"/>
    <n v="1736"/>
  </r>
  <r>
    <x v="10"/>
    <x v="10"/>
    <s v="35485"/>
    <s v="HOLLISTER S.P.A."/>
    <s v="11492820151"/>
    <s v="93517310152"/>
    <d v="2023-01-16T00:00:00"/>
    <s v="D-UO-2023-1737"/>
    <n v="12886.67"/>
    <n v="1737"/>
  </r>
  <r>
    <x v="9"/>
    <x v="9"/>
    <s v="35498"/>
    <s v="HOSPITAL SCIENTIFIC CONSULTING S.R.L."/>
    <s v="04080850722"/>
    <s v="04080850722"/>
    <d v="2023-01-16T00:00:00"/>
    <s v="D-UO-2023-1738"/>
    <n v="148.68"/>
    <n v="1738"/>
  </r>
  <r>
    <x v="10"/>
    <x v="10"/>
    <s v="106678"/>
    <s v="HUNA RAPPRESENTANZE S.R.L."/>
    <s v="03957600715"/>
    <s v="03957600715"/>
    <d v="2023-01-16T00:00:00"/>
    <s v="D-UO-2023-1739"/>
    <n v="39557.279999999999"/>
    <n v="1739"/>
  </r>
  <r>
    <x v="32"/>
    <x v="32"/>
    <s v="35293"/>
    <s v="E.N.P.A.B. - CONTRIB. PREVIDENZIALI"/>
    <s v="00000000000"/>
    <s v=""/>
    <d v="2023-01-16T00:00:00"/>
    <s v="D-UO-2023-1740"/>
    <n v="654.33000000000004"/>
    <n v="1740"/>
  </r>
  <r>
    <x v="33"/>
    <x v="33"/>
    <s v="35293"/>
    <s v="E.N.P.A.B. - CONTRIB. PREVIDENZIALI"/>
    <s v="00000000000"/>
    <s v=""/>
    <d v="2023-01-16T00:00:00"/>
    <s v="D-UO-2023-1740"/>
    <n v="946.47"/>
    <n v="1740"/>
  </r>
  <r>
    <x v="32"/>
    <x v="32"/>
    <s v="40881"/>
    <s v="E.N.P.A.P. CONTRIB. PREVIDENZIALI"/>
    <s v="00000000000"/>
    <s v=""/>
    <d v="2023-01-16T00:00:00"/>
    <s v="D-UO-2023-1781"/>
    <n v="10060.59"/>
    <n v="1781"/>
  </r>
  <r>
    <x v="33"/>
    <x v="33"/>
    <s v="40881"/>
    <s v="E.N.P.A.P. CONTRIB. PREVIDENZIALI"/>
    <s v="00000000000"/>
    <s v=""/>
    <d v="2023-01-16T00:00:00"/>
    <s v="D-UO-2023-1781"/>
    <n v="13875.72"/>
    <n v="1781"/>
  </r>
  <r>
    <x v="1"/>
    <x v="1"/>
    <s v="34776"/>
    <s v="A.U.P.I. - ASSOCIAZIONE UNITARIA PSICOLOGI ITALIANI"/>
    <s v=""/>
    <s v="96011290044"/>
    <d v="2023-01-16T00:00:00"/>
    <s v="D-UO-2023-1782"/>
    <n v="41.85"/>
    <n v="1782"/>
  </r>
  <r>
    <x v="1"/>
    <x v="1"/>
    <s v="34689"/>
    <s v="C.G.I.L. PUGLIA"/>
    <s v=""/>
    <s v="93057960721"/>
    <d v="2023-01-16T00:00:00"/>
    <s v="D-UO-2023-1783"/>
    <n v="15.4"/>
    <n v="1783"/>
  </r>
  <r>
    <x v="1"/>
    <x v="1"/>
    <s v="34931"/>
    <s v="SUMAI SINDACATO"/>
    <s v="00000000000"/>
    <s v=""/>
    <d v="2023-01-16T00:00:00"/>
    <s v="D-UO-2023-1784"/>
    <n v="228.48"/>
    <n v="1784"/>
  </r>
  <r>
    <x v="9"/>
    <x v="9"/>
    <s v="42375"/>
    <s v="INCA-PHARM S.R.L."/>
    <s v="02452050608"/>
    <s v="02452050608"/>
    <d v="2023-01-16T00:00:00"/>
    <s v="D-UO-2023-1785"/>
    <n v="94.6"/>
    <n v="1785"/>
  </r>
  <r>
    <x v="9"/>
    <x v="9"/>
    <s v="57643"/>
    <s v="INDIVIOR ITALIA S.R.L."/>
    <s v="08457170960"/>
    <s v="08457170960"/>
    <d v="2023-01-16T00:00:00"/>
    <s v="D-UO-2023-1786"/>
    <n v="14767.1"/>
    <n v="1786"/>
  </r>
  <r>
    <x v="31"/>
    <x v="31"/>
    <s v="38908"/>
    <s v="INFO S.R.L."/>
    <s v="04656100726"/>
    <s v="04656100726"/>
    <d v="2023-01-16T00:00:00"/>
    <s v="D-UO-2023-1787"/>
    <n v="473.5"/>
    <n v="1787"/>
  </r>
  <r>
    <x v="9"/>
    <x v="9"/>
    <s v="39501"/>
    <s v="INNOVA PHARMA S.P.A."/>
    <s v="13206920152"/>
    <s v="90032460322"/>
    <d v="2023-01-16T00:00:00"/>
    <s v="D-UO-2023-1788"/>
    <n v="333.08000000000004"/>
    <n v="1788"/>
  </r>
  <r>
    <x v="10"/>
    <x v="10"/>
    <s v="38766"/>
    <s v="INNOVAMEDICA S.P.A."/>
    <s v="10191080158"/>
    <s v="10191080158"/>
    <d v="2023-01-16T00:00:00"/>
    <s v="D-UO-2023-1789"/>
    <n v="1506.44"/>
    <n v="1789"/>
  </r>
  <r>
    <x v="10"/>
    <x v="10"/>
    <s v="35590"/>
    <s v="INSTRUMENTATION LABORATORY S.P.A."/>
    <s v="02368591208"/>
    <s v="02368591208"/>
    <d v="2023-01-16T00:00:00"/>
    <s v="D-UO-2023-1790"/>
    <n v="62017.95"/>
    <n v="1790"/>
  </r>
  <r>
    <x v="21"/>
    <x v="21"/>
    <s v="35590"/>
    <s v="INSTRUMENTATION LABORATORY S.P.A."/>
    <s v="02368591208"/>
    <s v="02368591208"/>
    <d v="2023-01-16T00:00:00"/>
    <s v="D-UO-2023-1790"/>
    <n v="76435.59"/>
    <n v="1790"/>
  </r>
  <r>
    <x v="10"/>
    <x v="10"/>
    <s v="100235"/>
    <s v="INTEGRA LIFESCIENCES ITALY S.R.L."/>
    <s v="09284460962"/>
    <s v="09284460962"/>
    <d v="2023-01-16T00:00:00"/>
    <s v="D-UO-2023-1791"/>
    <n v="48852.46"/>
    <n v="1791"/>
  </r>
  <r>
    <x v="9"/>
    <x v="9"/>
    <s v="102828"/>
    <s v="ADVANZ PHARMA SPECIALTY MEDICINE ITALIA S.R.L. (EX INTERCEPT ITALIA S.R.L.)"/>
    <s v="02890650548"/>
    <s v="02890650548"/>
    <d v="2023-01-16T00:00:00"/>
    <s v="D-UO-2023-1792"/>
    <n v="13367.56"/>
    <n v="1792"/>
  </r>
  <r>
    <x v="9"/>
    <x v="9"/>
    <s v="35510"/>
    <s v="ISTITUTO BIOCHIMICO ITALIANO GIOVANNI LORENZINI S.P.A."/>
    <s v="02578030153"/>
    <s v="02578030153"/>
    <d v="2023-01-16T00:00:00"/>
    <s v="D-UO-2023-1793"/>
    <n v="2620.13"/>
    <n v="1793"/>
  </r>
  <r>
    <x v="9"/>
    <x v="9"/>
    <s v="36966"/>
    <s v="ITALFARMACO S.P.A."/>
    <s v="00737420158"/>
    <s v="00737420158"/>
    <d v="2023-01-16T00:00:00"/>
    <s v="D-UO-2023-1794"/>
    <n v="952.03"/>
    <n v="1794"/>
  </r>
  <r>
    <x v="9"/>
    <x v="9"/>
    <s v="97106"/>
    <s v="ITC FARMA S.R.L."/>
    <s v="02158490595"/>
    <s v="02158490595"/>
    <d v="2023-01-16T00:00:00"/>
    <s v="D-UO-2023-1795"/>
    <n v="126.72"/>
    <n v="1795"/>
  </r>
  <r>
    <x v="9"/>
    <x v="9"/>
    <s v="36987"/>
    <s v="JANSSEN-CILAG S.P.A."/>
    <s v="02707070963"/>
    <s v="00962280590"/>
    <d v="2023-01-16T00:00:00"/>
    <s v="D-UO-2023-1796"/>
    <n v="219381.19000000003"/>
    <n v="1796"/>
  </r>
  <r>
    <x v="9"/>
    <x v="9"/>
    <s v="103329"/>
    <s v="JAZZ HEALTHCARE ITALY S.R.L."/>
    <s v="03537450136"/>
    <s v="03537450136"/>
    <d v="2023-01-16T00:00:00"/>
    <s v="D-UO-2023-1797"/>
    <n v="3448.5"/>
    <n v="1797"/>
  </r>
  <r>
    <x v="10"/>
    <x v="10"/>
    <s v="40900"/>
    <s v="JOHNSON &amp; JOHNSON MEDICAL S.P.A."/>
    <s v="08082461008"/>
    <s v="08082461008"/>
    <d v="2023-01-16T00:00:00"/>
    <s v="D-UO-2023-1798"/>
    <n v="24787.599999999999"/>
    <n v="1798"/>
  </r>
  <r>
    <x v="1"/>
    <x v="1"/>
    <s v="36636"/>
    <s v="PRESTITALIA S.P.A "/>
    <s v="11991500015"/>
    <s v="01464750668"/>
    <d v="2023-01-16T00:00:00"/>
    <s v="D-UO-2023-1799"/>
    <n v="256"/>
    <n v="1799"/>
  </r>
  <r>
    <x v="1"/>
    <x v="1"/>
    <s v="38714"/>
    <s v="UNICREDIT SPA"/>
    <s v="00348170101"/>
    <s v="00348170101"/>
    <d v="2023-01-16T00:00:00"/>
    <s v="D-UO-2023-1800"/>
    <n v="386"/>
    <n v="1800"/>
  </r>
  <r>
    <x v="11"/>
    <x v="11"/>
    <s v="42103"/>
    <s v="ICOSER SERVIZI DI INGEGNERIA INTEGRATA S.R.L."/>
    <s v="01889710735"/>
    <s v="01889710735"/>
    <d v="2023-01-16T00:00:00"/>
    <s v="D-UO-2023-1819"/>
    <n v="90530"/>
    <n v="1819"/>
  </r>
  <r>
    <x v="6"/>
    <x v="6"/>
    <s v="37041"/>
    <s v="C.A.M. CENTRO ACUSTICO MERIDIONALE S.R.L."/>
    <s v="02498250733"/>
    <s v="02498250733"/>
    <d v="2023-01-16T00:00:00"/>
    <s v="D-UO-2023-1820"/>
    <n v="9145.9699999999993"/>
    <n v="1820"/>
  </r>
  <r>
    <x v="8"/>
    <x v="8"/>
    <s v="39409"/>
    <s v="CASA AMATA S.R.L."/>
    <s v="03066990759"/>
    <s v="03066990759"/>
    <d v="2023-01-16T00:00:00"/>
    <s v="D-UO-2023-1821"/>
    <n v="10990.12"/>
    <n v="1821"/>
  </r>
  <r>
    <x v="6"/>
    <x v="6"/>
    <s v="96612"/>
    <s v="CENTRO ACUSTICO S.R.L."/>
    <s v="07642990720"/>
    <s v="07642990720"/>
    <d v="2023-01-16T00:00:00"/>
    <s v="D-UO-2023-1822"/>
    <n v="400"/>
    <n v="1822"/>
  </r>
  <r>
    <x v="6"/>
    <x v="6"/>
    <s v="36680"/>
    <s v="CENTRO PER L'UDITO PHONIES S.R.L."/>
    <s v="01096280738"/>
    <s v="01096280738"/>
    <d v="2023-01-16T00:00:00"/>
    <s v="D-UO-2023-1823"/>
    <n v="2201.3000000000002"/>
    <n v="1823"/>
  </r>
  <r>
    <x v="8"/>
    <x v="8"/>
    <s v="38084"/>
    <s v="CENTRO RHAM S.R.L."/>
    <s v="01182390771"/>
    <s v="01182390771"/>
    <d v="2023-01-16T00:00:00"/>
    <s v="D-UO-2023-1824"/>
    <n v="5347.48"/>
    <n v="1824"/>
  </r>
  <r>
    <x v="6"/>
    <x v="6"/>
    <s v="109569"/>
    <s v="COI CENTRO ORTOPROTESICO ITALIANO S.R.L."/>
    <s v="01673180707"/>
    <s v="01673180707"/>
    <d v="2023-01-16T00:00:00"/>
    <s v="D-UO-2023-1825"/>
    <n v="713.91"/>
    <n v="1825"/>
  </r>
  <r>
    <x v="8"/>
    <x v="8"/>
    <s v="38305"/>
    <s v="FATIMA S.R.L."/>
    <s v="04199910755"/>
    <s v="04199910755"/>
    <d v="2023-01-16T00:00:00"/>
    <s v="D-UO-2023-1826"/>
    <n v="4751.0600000000004"/>
    <n v="1826"/>
  </r>
  <r>
    <x v="6"/>
    <x v="6"/>
    <s v="101747"/>
    <s v="GLOBAL ASSISTANCE DI FE.DE. S.A.S. DI DE GIORGIO VALERIA"/>
    <s v="02757130733"/>
    <s v="02757130733"/>
    <d v="2023-01-16T00:00:00"/>
    <s v="D-UO-2023-1827"/>
    <n v="707.2"/>
    <n v="1827"/>
  </r>
  <r>
    <x v="6"/>
    <x v="6"/>
    <s v="41039"/>
    <s v="LE BONTA' DEL CELIACO DI CALIANNO FLORA"/>
    <s v="02910850730"/>
    <s v="CLNFLR81C45E986W"/>
    <d v="2023-01-16T00:00:00"/>
    <s v="D-UO-2023-1828"/>
    <n v="1555.49"/>
    <n v="1828"/>
  </r>
  <r>
    <x v="6"/>
    <x v="6"/>
    <s v="42184"/>
    <s v="NUOVA ORTOPEDIA ITALIANA S.R.L."/>
    <s v="02924520733"/>
    <s v="02924520733"/>
    <d v="2023-01-16T00:00:00"/>
    <s v="D-UO-2023-1829"/>
    <n v="20394.800000000003"/>
    <n v="1829"/>
  </r>
  <r>
    <x v="6"/>
    <x v="6"/>
    <s v="36863"/>
    <s v="OCULARISTICA ITALIANA S.R.L."/>
    <s v="01908381005"/>
    <s v="07922400580"/>
    <d v="2023-01-16T00:00:00"/>
    <s v="D-UO-2023-1830"/>
    <n v="1042.1099999999999"/>
    <n v="1830"/>
  </r>
  <r>
    <x v="6"/>
    <x v="6"/>
    <s v="36885"/>
    <s v="ORTOPEDIA &quot;G. LORE'&quot; S.N.C. DI STASI M.M. &amp; C."/>
    <s v="00095710737"/>
    <s v="00095710737"/>
    <d v="2023-01-16T00:00:00"/>
    <s v="D-UO-2023-1832"/>
    <n v="1692.64"/>
    <n v="1832"/>
  </r>
  <r>
    <x v="8"/>
    <x v="8"/>
    <s v="101190"/>
    <s v="RESIDENCE CASA BIANCA S.R.L."/>
    <s v="03962830729"/>
    <s v="03962830729"/>
    <d v="2023-01-16T00:00:00"/>
    <s v="D-UO-2023-1833"/>
    <n v="2353.66"/>
    <n v="1833"/>
  </r>
  <r>
    <x v="6"/>
    <x v="6"/>
    <s v="40187"/>
    <s v="SANITARIA DE IACOVO ANNA MARIA"/>
    <s v="02272770732"/>
    <s v="DCVNNA73H41L049A"/>
    <d v="2023-01-16T00:00:00"/>
    <s v="D-UO-2023-1834"/>
    <n v="2723.76"/>
    <n v="1834"/>
  </r>
  <r>
    <x v="19"/>
    <x v="19"/>
    <s v="39400"/>
    <s v="SANTA RITA S.R.L."/>
    <s v="03221440757"/>
    <s v="03221440757"/>
    <d v="2023-01-16T00:00:00"/>
    <s v="D-UO-2023-1835"/>
    <n v="2833.45"/>
    <n v="1835"/>
  </r>
  <r>
    <x v="6"/>
    <x v="6"/>
    <s v="71924"/>
    <s v="SENTIRE S.R.L."/>
    <s v="02422960746"/>
    <s v="02422960746"/>
    <d v="2023-01-16T00:00:00"/>
    <s v="D-UO-2023-1836"/>
    <n v="5779.65"/>
    <n v="1836"/>
  </r>
  <r>
    <x v="6"/>
    <x v="6"/>
    <s v="115795"/>
    <s v="SONOVA AUDIOLOGICAL CARE ITALIA S.R.L."/>
    <s v="09237831004"/>
    <s v="09237831004"/>
    <d v="2023-01-16T00:00:00"/>
    <s v="D-UO-2023-1837"/>
    <n v="618.59"/>
    <n v="1837"/>
  </r>
  <r>
    <x v="6"/>
    <x v="6"/>
    <s v="65039"/>
    <s v="TECNOLOGIE ASSISTIVE S.R.L."/>
    <s v="07509090721"/>
    <s v="07509090721"/>
    <d v="2023-01-16T00:00:00"/>
    <s v="D-UO-2023-1838"/>
    <n v="790.4"/>
    <n v="1838"/>
  </r>
  <r>
    <x v="6"/>
    <x v="6"/>
    <s v="37987"/>
    <s v="TECNONET S.R.L."/>
    <s v="01907010746"/>
    <s v="01907010746"/>
    <d v="2023-01-16T00:00:00"/>
    <s v="D-UO-2023-1839"/>
    <n v="1580.8"/>
    <n v="1839"/>
  </r>
  <r>
    <x v="29"/>
    <x v="29"/>
    <s v="37289"/>
    <s v="AGENZIA DELLE ENTRATE"/>
    <s v="06363391001"/>
    <s v="06363391001"/>
    <d v="2023-01-16T00:00:00"/>
    <s v="D-UO-2023-1840"/>
    <n v="1415.75"/>
    <n v="1840"/>
  </r>
  <r>
    <x v="29"/>
    <x v="29"/>
    <s v="37289"/>
    <s v="AGENZIA DELLE ENTRATE"/>
    <s v="06363391001"/>
    <s v="06363391001"/>
    <d v="2023-01-16T00:00:00"/>
    <s v="D-UO-2023-1841"/>
    <n v="208.75"/>
    <n v="1841"/>
  </r>
  <r>
    <x v="29"/>
    <x v="29"/>
    <s v="37289"/>
    <s v="AGENZIA DELLE ENTRATE"/>
    <s v="06363391001"/>
    <s v="06363391001"/>
    <d v="2023-01-16T00:00:00"/>
    <s v="D-UO-2023-1842"/>
    <n v="208.75"/>
    <n v="1842"/>
  </r>
  <r>
    <x v="10"/>
    <x v="10"/>
    <s v="115954"/>
    <s v="DIASORIN ITALIA S.P.A."/>
    <s v="02749260028"/>
    <s v="02749260028"/>
    <d v="2023-01-16T00:00:00"/>
    <s v="D-UO-2023-1843"/>
    <n v="707.6"/>
    <n v="1843"/>
  </r>
  <r>
    <x v="6"/>
    <x v="6"/>
    <s v="38001"/>
    <s v="CENTRI ACUSTICI CASATTA S.R.L."/>
    <s v="02812491203"/>
    <s v="02812491203"/>
    <d v="2023-01-16T00:00:00"/>
    <s v="D-UO-2023-1844"/>
    <n v="11127.219999999998"/>
    <n v="1844"/>
  </r>
  <r>
    <x v="9"/>
    <x v="9"/>
    <s v="36736"/>
    <s v="L. MOLTENI &amp; C. DEI FRATELLI ALITTI SOCIETA' DI ESERCIZIO S.P.A."/>
    <s v="01286700487"/>
    <s v="01286700487"/>
    <d v="2023-01-17T00:00:00"/>
    <s v="D-UO-2023-1845"/>
    <n v="33277.880000000005"/>
    <n v="1845"/>
  </r>
  <r>
    <x v="10"/>
    <x v="10"/>
    <s v="37047"/>
    <s v="LABOINDUSTRIA S.P.A."/>
    <s v="00805390283"/>
    <s v="00805390283"/>
    <d v="2023-01-17T00:00:00"/>
    <s v="D-UO-2023-1846"/>
    <n v="603.9"/>
    <n v="1846"/>
  </r>
  <r>
    <x v="55"/>
    <x v="55"/>
    <s v="113410"/>
    <s v="CO.MED. - CONSORZIO STABILE CONSORZIO MEDITERRANEO"/>
    <s v="02858110733"/>
    <s v="02858110733"/>
    <d v="2023-01-17T00:00:00"/>
    <s v="D-UO-2023-1847"/>
    <n v="99426.03"/>
    <n v="1847"/>
  </r>
  <r>
    <x v="9"/>
    <x v="9"/>
    <s v="37435"/>
    <s v="LABORATORIO FARMACOLOGICO MILANESE S.R.L."/>
    <s v="01192310124"/>
    <s v="01192310124"/>
    <d v="2023-01-17T00:00:00"/>
    <s v="D-UO-2023-1848"/>
    <n v="20.350000000000001"/>
    <n v="1848"/>
  </r>
  <r>
    <x v="10"/>
    <x v="10"/>
    <s v="40898"/>
    <s v="LAGITRE SRL"/>
    <s v="04804230151"/>
    <s v="04804230151"/>
    <d v="2023-01-17T00:00:00"/>
    <s v="D-UO-2023-1849"/>
    <n v="3195.18"/>
    <n v="1849"/>
  </r>
  <r>
    <x v="9"/>
    <x v="9"/>
    <s v="35127"/>
    <s v="LEO PHARMA S.P.A."/>
    <s v="11271521004"/>
    <s v="11271521004"/>
    <d v="2023-01-17T00:00:00"/>
    <s v="D-UO-2023-1850"/>
    <n v="5677.47"/>
    <n v="1850"/>
  </r>
  <r>
    <x v="21"/>
    <x v="21"/>
    <s v="111936"/>
    <s v="LIFE TECHNOLOGIES ITALIA FILIALE LIFE TECHNOLOGIES EUROPE B.V."/>
    <s v="12792100153"/>
    <s v="12792100153"/>
    <d v="2023-01-17T00:00:00"/>
    <s v="D-UO-2023-1851"/>
    <n v="23396.92"/>
    <n v="1851"/>
  </r>
  <r>
    <x v="10"/>
    <x v="10"/>
    <s v="102744"/>
    <s v="LIMACORPORATE S.P.A."/>
    <s v="01427710304"/>
    <s v="01427710304"/>
    <d v="2023-01-17T00:00:00"/>
    <s v="D-UO-2023-1852"/>
    <n v="21660.079999999991"/>
    <n v="1852"/>
  </r>
  <r>
    <x v="9"/>
    <x v="9"/>
    <s v="39412"/>
    <s v="LINDE MEDICALE S.R.L."/>
    <s v="01550070617"/>
    <s v="04411460639"/>
    <d v="2023-01-17T00:00:00"/>
    <s v="D-UO-2023-1853"/>
    <n v="254.8"/>
    <n v="1853"/>
  </r>
  <r>
    <x v="9"/>
    <x v="9"/>
    <s v="37196"/>
    <s v="LUNDBECK ITALIA S.P.A."/>
    <s v="11008200153"/>
    <s v="11008200153"/>
    <d v="2023-01-17T00:00:00"/>
    <s v="D-UO-2023-1854"/>
    <n v="125.66"/>
    <n v="1854"/>
  </r>
  <r>
    <x v="10"/>
    <x v="10"/>
    <s v="106105"/>
    <s v="MBA ITALIA S.R.L. (ORA BIOMEDICA ITALIA S.R.L. COD. 116216)"/>
    <s v="05704111003"/>
    <s v="05704111003"/>
    <d v="2023-01-17T00:00:00"/>
    <s v="D-UO-2023-1855"/>
    <n v="3423.68"/>
    <n v="1855"/>
  </r>
  <r>
    <x v="10"/>
    <x v="10"/>
    <s v="37370"/>
    <s v="MEDICAL SYSTEMS S.P.A."/>
    <s v="02405380102"/>
    <s v="00248660599"/>
    <d v="2023-01-17T00:00:00"/>
    <s v="D-UO-2023-1856"/>
    <n v="40810.65"/>
    <n v="1856"/>
  </r>
  <r>
    <x v="10"/>
    <x v="10"/>
    <s v="113979"/>
    <s v="MEDICASL SHOP S.R.L.S."/>
    <s v="02494510742"/>
    <s v="02494510742"/>
    <d v="2023-01-17T00:00:00"/>
    <s v="D-UO-2023-1857"/>
    <n v="2442.62"/>
    <n v="1857"/>
  </r>
  <r>
    <x v="10"/>
    <x v="10"/>
    <s v="36469"/>
    <s v="MEDTRONIC ITALIA S.P.A."/>
    <s v="09238800156"/>
    <s v="09238800156"/>
    <d v="2023-01-17T00:00:00"/>
    <s v="D-UO-2023-1858"/>
    <n v="1452.29"/>
    <n v="1858"/>
  </r>
  <r>
    <x v="21"/>
    <x v="21"/>
    <s v="36469"/>
    <s v="MEDTRONIC ITALIA S.P.A."/>
    <s v="09238800156"/>
    <s v="09238800156"/>
    <d v="2023-01-17T00:00:00"/>
    <s v="D-UO-2023-1858"/>
    <n v="10410.799999999999"/>
    <n v="1858"/>
  </r>
  <r>
    <x v="10"/>
    <x v="10"/>
    <s v="108996"/>
    <s v="MEHOS S.R.L."/>
    <s v="09163950968"/>
    <s v="09163950968"/>
    <d v="2023-01-17T00:00:00"/>
    <s v="D-UO-2023-1859"/>
    <n v="1494.5"/>
    <n v="1859"/>
  </r>
  <r>
    <x v="9"/>
    <x v="9"/>
    <s v="36724"/>
    <s v="MERCK SERONO S.P.A."/>
    <s v="00880701008"/>
    <s v="00399800580"/>
    <d v="2023-01-17T00:00:00"/>
    <s v="D-UO-2023-1860"/>
    <n v="16569.179999999997"/>
    <n v="1860"/>
  </r>
  <r>
    <x v="10"/>
    <x v="10"/>
    <s v="103757"/>
    <s v="MICROPORT CRM S.R.L."/>
    <s v="02654900022"/>
    <s v="02654900022"/>
    <d v="2023-01-17T00:00:00"/>
    <s v="D-UO-2023-1861"/>
    <n v="5200"/>
    <n v="1861"/>
  </r>
  <r>
    <x v="10"/>
    <x v="10"/>
    <s v="101871"/>
    <s v="MIKAI S.P.A."/>
    <s v="00972790109"/>
    <s v="00972790109"/>
    <d v="2023-01-17T00:00:00"/>
    <s v="D-UO-2023-1862"/>
    <n v="3275.58"/>
    <n v="1862"/>
  </r>
  <r>
    <x v="10"/>
    <x v="10"/>
    <s v="36734"/>
    <s v="MOLNLYCKE HEALTH CARE S.R.L."/>
    <s v="02426070120"/>
    <s v="12300580151"/>
    <d v="2023-01-17T00:00:00"/>
    <s v="D-UO-2023-1863"/>
    <n v="3009.6"/>
    <n v="1863"/>
  </r>
  <r>
    <x v="10"/>
    <x v="10"/>
    <s v="36759"/>
    <s v="MOVI S.P.A."/>
    <s v="11575580151"/>
    <s v="11575580151"/>
    <d v="2023-01-17T00:00:00"/>
    <s v="D-UO-2023-1864"/>
    <n v="93760.300000000017"/>
    <n v="1864"/>
  </r>
  <r>
    <x v="9"/>
    <x v="9"/>
    <s v="116797"/>
    <s v="EUROCOSMEDIC S.R.L."/>
    <s v="02389140738"/>
    <s v="02389140738"/>
    <d v="2023-01-17T00:00:00"/>
    <s v="D-UO-2023-1865"/>
    <n v="864"/>
    <n v="1865"/>
  </r>
  <r>
    <x v="9"/>
    <x v="9"/>
    <s v="77520"/>
    <s v="MYLAN ITALIA S.R.L."/>
    <s v="02789580590"/>
    <s v="02789580590"/>
    <d v="2023-01-17T00:00:00"/>
    <s v="D-UO-2023-1866"/>
    <n v="10421.230000000003"/>
    <n v="1866"/>
  </r>
  <r>
    <x v="10"/>
    <x v="10"/>
    <s v="36538"/>
    <s v="ITEL TELECOMUNICAZIONI S.R.L."/>
    <s v="02954150724"/>
    <s v="02954150724"/>
    <d v="2023-01-17T00:00:00"/>
    <s v="D-UO-2023-1899"/>
    <n v="224375.15000000002"/>
    <n v="1899"/>
  </r>
  <r>
    <x v="9"/>
    <x v="9"/>
    <s v="60882"/>
    <s v="NEOPHARMED GENTILI S.P.A."/>
    <s v="06647900965"/>
    <s v="06647900965"/>
    <d v="2023-01-17T00:00:00"/>
    <s v="D-UO-2023-1900"/>
    <n v="142.49"/>
    <n v="1900"/>
  </r>
  <r>
    <x v="31"/>
    <x v="31"/>
    <s v="101773"/>
    <s v="NETSAN S.R.L."/>
    <s v="03088070739"/>
    <s v="03088070739"/>
    <d v="2023-01-17T00:00:00"/>
    <s v="D-UO-2023-1901"/>
    <n v="372.15"/>
    <n v="1901"/>
  </r>
  <r>
    <x v="9"/>
    <x v="9"/>
    <s v="37922"/>
    <s v="NEUPHARMA S.R.L."/>
    <s v="11846301007"/>
    <s v="11846301007"/>
    <d v="2023-01-17T00:00:00"/>
    <s v="D-UO-2023-1902"/>
    <n v="11335.630000000001"/>
    <n v="1902"/>
  </r>
  <r>
    <x v="9"/>
    <x v="9"/>
    <s v="36350"/>
    <s v="NOVARTIS FARMA S.P.A."/>
    <s v="02385200122"/>
    <s v="07195130153"/>
    <d v="2023-01-17T00:00:00"/>
    <s v="D-UO-2023-1903"/>
    <n v="116289.29000000001"/>
    <n v="1903"/>
  </r>
  <r>
    <x v="21"/>
    <x v="21"/>
    <s v="36926"/>
    <s v="OLYMPUS ITALIA S.R.L."/>
    <s v="10994940152"/>
    <s v="10994940152"/>
    <d v="2023-01-17T00:00:00"/>
    <s v="D-UO-2023-1904"/>
    <n v="41847.480000000003"/>
    <n v="1904"/>
  </r>
  <r>
    <x v="9"/>
    <x v="9"/>
    <s v="115180"/>
    <s v="OPELLA HEALTHCARE ITALY S.R.L."/>
    <s v="13445820155"/>
    <s v="13445820155"/>
    <d v="2023-01-17T00:00:00"/>
    <s v="D-UO-2023-1905"/>
    <n v="596.20000000000005"/>
    <n v="1905"/>
  </r>
  <r>
    <x v="6"/>
    <x v="6"/>
    <s v="36616"/>
    <s v="OTTICA COMM. GIUSEPPE RANIERI S.R.L."/>
    <s v="03431280720"/>
    <s v="03431280720"/>
    <d v="2023-01-17T00:00:00"/>
    <s v="D-UO-2023-1906"/>
    <n v="5441.11"/>
    <n v="1906"/>
  </r>
  <r>
    <x v="10"/>
    <x v="10"/>
    <s v="102991"/>
    <s v="PURLING S.R.L."/>
    <s v="02583590399"/>
    <s v="02583590399"/>
    <d v="2023-01-17T00:00:00"/>
    <s v="D-UO-2023-1907"/>
    <n v="768.6"/>
    <n v="1907"/>
  </r>
  <r>
    <x v="9"/>
    <x v="9"/>
    <s v="39981"/>
    <s v="RECORDATI RARE DISEASES ITALY S.R.L."/>
    <s v="12736110151"/>
    <s v="12736110151"/>
    <d v="2023-01-17T00:00:00"/>
    <s v="D-UO-2023-1908"/>
    <n v="3532.78"/>
    <n v="1908"/>
  </r>
  <r>
    <x v="10"/>
    <x v="10"/>
    <s v="37955"/>
    <s v="ROCHE DIAGNOSTICS S.P.A."/>
    <s v="10181220152"/>
    <s v="10181220152"/>
    <d v="2023-01-17T00:00:00"/>
    <s v="D-UO-2023-1909"/>
    <n v="190467.55000000005"/>
    <n v="1909"/>
  </r>
  <r>
    <x v="21"/>
    <x v="21"/>
    <s v="37955"/>
    <s v="ROCHE DIAGNOSTICS S.P.A."/>
    <s v="10181220152"/>
    <s v="10181220152"/>
    <d v="2023-01-17T00:00:00"/>
    <s v="D-UO-2023-1909"/>
    <n v="15494"/>
    <n v="1909"/>
  </r>
  <r>
    <x v="10"/>
    <x v="10"/>
    <s v="99910"/>
    <s v="SAGO MEDICA S.R.L."/>
    <s v="01122350380"/>
    <s v="01122350380"/>
    <d v="2023-01-17T00:00:00"/>
    <s v="D-UO-2023-1910"/>
    <n v="12778.83"/>
    <n v="1910"/>
  </r>
  <r>
    <x v="9"/>
    <x v="9"/>
    <s v="34950"/>
    <s v="SANDOZ S.P.A."/>
    <s v="02689300123"/>
    <s v="00795170158"/>
    <d v="2023-01-17T00:00:00"/>
    <s v="D-UO-2023-1911"/>
    <n v="4443.34"/>
    <n v="1911"/>
  </r>
  <r>
    <x v="9"/>
    <x v="9"/>
    <s v="37632"/>
    <s v="SANOFI S.R.L."/>
    <s v="00832400154"/>
    <s v="00832400154"/>
    <d v="2023-01-17T00:00:00"/>
    <s v="D-UO-2023-1912"/>
    <n v="85338.66"/>
    <n v="1912"/>
  </r>
  <r>
    <x v="9"/>
    <x v="9"/>
    <s v="38035"/>
    <s v="SAPIO LIFE S.R.L."/>
    <s v="02006400960"/>
    <s v="02006400960"/>
    <d v="2023-01-17T00:00:00"/>
    <s v="D-UO-2023-1913"/>
    <n v="14193.770000000008"/>
    <n v="1913"/>
  </r>
  <r>
    <x v="9"/>
    <x v="9"/>
    <s v="107688"/>
    <s v="SCIENSUS INTERNATIONAL B.V."/>
    <s v=""/>
    <s v=""/>
    <d v="2023-01-17T00:00:00"/>
    <s v="D-UO-2023-1914"/>
    <n v="4731.0600000000004"/>
    <n v="1914"/>
  </r>
  <r>
    <x v="10"/>
    <x v="10"/>
    <s v="38114"/>
    <s v="SEBIA ITALIA S.R.L."/>
    <s v="01260340482"/>
    <s v="01260340482"/>
    <d v="2023-01-17T00:00:00"/>
    <s v="D-UO-2023-1915"/>
    <n v="18454.330000000002"/>
    <n v="1915"/>
  </r>
  <r>
    <x v="21"/>
    <x v="21"/>
    <s v="38114"/>
    <s v="SEBIA ITALIA S.R.L."/>
    <s v="01260340482"/>
    <s v="01260340482"/>
    <d v="2023-01-17T00:00:00"/>
    <s v="D-UO-2023-1915"/>
    <n v="6150.7599999999993"/>
    <n v="1915"/>
  </r>
  <r>
    <x v="10"/>
    <x v="10"/>
    <s v="37642"/>
    <s v="SIEMENS HEALTHCARE S.R.L."/>
    <s v="12268050155"/>
    <s v="04785851009"/>
    <d v="2023-01-17T00:00:00"/>
    <s v="D-UO-2023-1916"/>
    <n v="115051.39"/>
    <n v="1916"/>
  </r>
  <r>
    <x v="21"/>
    <x v="21"/>
    <s v="37642"/>
    <s v="SIEMENS HEALTHCARE S.R.L."/>
    <s v="12268050155"/>
    <s v="04785851009"/>
    <d v="2023-01-17T00:00:00"/>
    <s v="D-UO-2023-1916"/>
    <n v="7930"/>
    <n v="1916"/>
  </r>
  <r>
    <x v="10"/>
    <x v="10"/>
    <s v="39502"/>
    <s v="STARTEK DI PAPADIA GIUSEPPE"/>
    <s v="04327080729"/>
    <s v="PPDGPP64T07A662V"/>
    <d v="2023-01-17T00:00:00"/>
    <s v="D-UO-2023-1917"/>
    <n v="739.31999999999994"/>
    <n v="1917"/>
  </r>
  <r>
    <x v="10"/>
    <x v="10"/>
    <s v="38362"/>
    <s v="STRYKER ITALIA S.R.L."/>
    <s v="06032681006"/>
    <s v="12572900152"/>
    <d v="2023-01-17T00:00:00"/>
    <s v="D-UO-2023-1918"/>
    <n v="1372.8"/>
    <n v="1918"/>
  </r>
  <r>
    <x v="10"/>
    <x v="10"/>
    <s v="38377"/>
    <s v="SURGIKAL S.R.L."/>
    <s v="02049680719"/>
    <s v="01841540733"/>
    <d v="2023-01-17T00:00:00"/>
    <s v="D-UO-2023-1919"/>
    <n v="2509.5"/>
    <n v="1919"/>
  </r>
  <r>
    <x v="10"/>
    <x v="10"/>
    <s v="38380"/>
    <s v="SVAS BIOSANA S.P.A."/>
    <s v="01354901215"/>
    <s v="04720630633"/>
    <d v="2023-01-17T00:00:00"/>
    <s v="D-UO-2023-1920"/>
    <n v="701.55"/>
    <n v="1920"/>
  </r>
  <r>
    <x v="9"/>
    <x v="9"/>
    <s v="39956"/>
    <s v="TAKEDA ITALIA S.P.A."/>
    <s v="00696360155"/>
    <s v="00696360155"/>
    <d v="2023-01-17T00:00:00"/>
    <s v="D-UO-2023-1921"/>
    <n v="42433.82"/>
    <n v="1921"/>
  </r>
  <r>
    <x v="6"/>
    <x v="6"/>
    <s v="65039"/>
    <s v="TECNOLOGIE ASSISTIVE S.R.L."/>
    <s v="07509090721"/>
    <s v="07509090721"/>
    <d v="2023-01-17T00:00:00"/>
    <s v="D-UO-2023-1922"/>
    <n v="254.8"/>
    <n v="1922"/>
  </r>
  <r>
    <x v="10"/>
    <x v="10"/>
    <s v="36215"/>
    <s v="TELEFLEX MEDICAL S.R.L."/>
    <s v="02804530968"/>
    <s v="06324460150"/>
    <d v="2023-01-17T00:00:00"/>
    <s v="D-UO-2023-1923"/>
    <n v="3088.4399999999996"/>
    <n v="1923"/>
  </r>
  <r>
    <x v="9"/>
    <x v="9"/>
    <s v="35940"/>
    <s v="TEVA ITALIA S.R.L."/>
    <s v="11654150157"/>
    <s v="11654150157"/>
    <d v="2023-01-17T00:00:00"/>
    <s v="D-UO-2023-1924"/>
    <n v="3210.3900000000003"/>
    <n v="1924"/>
  </r>
  <r>
    <x v="10"/>
    <x v="10"/>
    <s v="36618"/>
    <s v="THERMO FISHER DIAGNOSTICS S.P.A."/>
    <s v="00889160156"/>
    <s v="00889160156"/>
    <d v="2023-01-17T00:00:00"/>
    <s v="D-UO-2023-1925"/>
    <n v="1054.6400000000001"/>
    <n v="1925"/>
  </r>
  <r>
    <x v="71"/>
    <x v="71"/>
    <s v="36618"/>
    <s v="THERMO FISHER DIAGNOSTICS S.P.A."/>
    <s v="00889160156"/>
    <s v="00889160156"/>
    <d v="2023-01-17T00:00:00"/>
    <s v="D-UO-2023-1925"/>
    <n v="10894.16"/>
    <n v="1925"/>
  </r>
  <r>
    <x v="21"/>
    <x v="21"/>
    <s v="36618"/>
    <s v="THERMO FISHER DIAGNOSTICS S.P.A."/>
    <s v="00889160156"/>
    <s v="00889160156"/>
    <d v="2023-01-17T00:00:00"/>
    <s v="D-UO-2023-1925"/>
    <n v="3803.49"/>
    <n v="1925"/>
  </r>
  <r>
    <x v="31"/>
    <x v="31"/>
    <s v="117405"/>
    <s v="AIG EUROPE S.A."/>
    <s v="10479810961"/>
    <s v="97819940152"/>
    <d v="2023-01-17T00:00:00"/>
    <s v="D-UO-2023-1926"/>
    <n v="2139.66"/>
    <n v="1926"/>
  </r>
  <r>
    <x v="29"/>
    <x v="29"/>
    <s v="105274"/>
    <s v="CUA CARMINE"/>
    <s v="03111630731"/>
    <s v="CUACMN61D02C352C"/>
    <d v="2023-01-17T00:00:00"/>
    <s v="D-UO-2023-1927"/>
    <n v="358.8"/>
    <n v="1927"/>
  </r>
  <r>
    <x v="10"/>
    <x v="10"/>
    <s v="38442"/>
    <s v="3M ITALIA S.R.L."/>
    <s v="12971700153"/>
    <s v="00100190610"/>
    <d v="2023-01-17T00:00:00"/>
    <s v="D-UO-2023-1928"/>
    <n v="10005.200000000001"/>
    <n v="1928"/>
  </r>
  <r>
    <x v="55"/>
    <x v="55"/>
    <s v="113410"/>
    <s v="CO.MED. - CONSORZIO STABILE CONSORZIO MEDITERRANEO"/>
    <s v="02858110733"/>
    <s v="02858110733"/>
    <d v="2023-01-17T00:00:00"/>
    <s v="D-UO-2023-1929"/>
    <n v="49713.02"/>
    <n v="1929"/>
  </r>
  <r>
    <x v="9"/>
    <x v="9"/>
    <s v="36666"/>
    <s v="PFIZER ITALIA S.R.L."/>
    <s v="01781570591"/>
    <s v="06954380157"/>
    <d v="2023-01-17T00:00:00"/>
    <s v="D-UO-2023-1930"/>
    <n v="10237.39"/>
    <n v="1930"/>
  </r>
  <r>
    <x v="9"/>
    <x v="9"/>
    <s v="72725"/>
    <s v="PFIZER S.R.L."/>
    <s v="02774840595"/>
    <s v="02774840595"/>
    <d v="2023-01-17T00:00:00"/>
    <s v="D-UO-2023-1931"/>
    <n v="1906.85"/>
    <n v="1931"/>
  </r>
  <r>
    <x v="9"/>
    <x v="9"/>
    <s v="38446"/>
    <s v="UCB PHARMA S.P.A."/>
    <s v="00471770016"/>
    <s v="00471770016"/>
    <d v="2023-01-17T00:00:00"/>
    <s v="D-UO-2023-1932"/>
    <n v="22270.130000000005"/>
    <n v="1932"/>
  </r>
  <r>
    <x v="6"/>
    <x v="6"/>
    <s v="110508"/>
    <s v="UDIMED S.R.L."/>
    <s v="04814640753"/>
    <s v="04814640753"/>
    <d v="2023-01-17T00:00:00"/>
    <s v="D-UO-2023-1933"/>
    <n v="3945.87"/>
    <n v="1933"/>
  </r>
  <r>
    <x v="10"/>
    <x v="10"/>
    <s v="101661"/>
    <s v="URGO MEDICAL ITALIA S.R.L."/>
    <s v="09714010965"/>
    <s v="09714010965"/>
    <d v="2023-01-17T00:00:00"/>
    <s v="D-UO-2023-1934"/>
    <n v="4728.5199999999995"/>
    <n v="1934"/>
  </r>
  <r>
    <x v="9"/>
    <x v="9"/>
    <s v="74601"/>
    <s v="VERTEX PHARMACEUTICALS ITALY S.R.L."/>
    <s v="08433930966"/>
    <s v="08433930966"/>
    <d v="2023-01-17T00:00:00"/>
    <s v="D-UO-2023-1935"/>
    <n v="293886.02000000008"/>
    <n v="1935"/>
  </r>
  <r>
    <x v="9"/>
    <x v="9"/>
    <s v="115690"/>
    <s v="VIFOR FRESENIUS MEDICAL CARE RENAL PHARMA ITALIA S.R.L."/>
    <s v="13281421001"/>
    <s v="13281421001"/>
    <d v="2023-01-17T00:00:00"/>
    <s v="D-UO-2023-1936"/>
    <n v="1056"/>
    <n v="1936"/>
  </r>
  <r>
    <x v="21"/>
    <x v="21"/>
    <s v="38909"/>
    <s v="VITALAIRE ITALIA S.P.A."/>
    <s v="02061610792"/>
    <s v="02061610792"/>
    <d v="2023-01-17T00:00:00"/>
    <s v="D-UO-2023-1937"/>
    <n v="2504.3900000000003"/>
    <n v="1937"/>
  </r>
  <r>
    <x v="10"/>
    <x v="10"/>
    <s v="37403"/>
    <s v="VIVISOL S.R.L."/>
    <s v="02422300968"/>
    <s v="05903120631"/>
    <d v="2023-01-17T00:00:00"/>
    <s v="D-UO-2023-1938"/>
    <n v="1357.2"/>
    <n v="1938"/>
  </r>
  <r>
    <x v="21"/>
    <x v="21"/>
    <s v="37403"/>
    <s v="VIVISOL S.R.L."/>
    <s v="02422300968"/>
    <s v="05903120631"/>
    <d v="2023-01-17T00:00:00"/>
    <s v="D-UO-2023-1938"/>
    <n v="6935.0699999999988"/>
    <n v="1938"/>
  </r>
  <r>
    <x v="10"/>
    <x v="10"/>
    <s v="114831"/>
    <s v="WELLSPECT S.R.L."/>
    <s v="03940501202"/>
    <s v="03940501202"/>
    <d v="2023-01-17T00:00:00"/>
    <s v="D-UO-2023-1939"/>
    <n v="2567.23"/>
    <n v="1939"/>
  </r>
  <r>
    <x v="9"/>
    <x v="9"/>
    <s v="108294"/>
    <s v="ZENTIVA ITALIA S.R.L."/>
    <s v="11388870153"/>
    <s v="11388870153"/>
    <d v="2023-01-17T00:00:00"/>
    <s v="D-UO-2023-1940"/>
    <n v="8.5299999999999994"/>
    <n v="1940"/>
  </r>
  <r>
    <x v="10"/>
    <x v="10"/>
    <s v="37426"/>
    <s v="ZIMMER BIOMET ITALIA S.R.L."/>
    <s v="09012850153"/>
    <s v="09012850153"/>
    <d v="2023-01-17T00:00:00"/>
    <s v="D-UO-2023-1941"/>
    <n v="4663.3600000000006"/>
    <n v="1941"/>
  </r>
  <r>
    <x v="29"/>
    <x v="29"/>
    <s v="113249"/>
    <s v="TATULLO LUCA"/>
    <s v="02874630730"/>
    <s v="TTLLCU81S09L049H"/>
    <d v="2023-01-17T00:00:00"/>
    <s v="D-UO-2023-1942"/>
    <n v="1435.2"/>
    <n v="1942"/>
  </r>
  <r>
    <x v="29"/>
    <x v="29"/>
    <s v="37538"/>
    <s v="STUDIO LEGALE ASSOCIATO BASSI &amp; ROMANELLO"/>
    <s v="02796010730"/>
    <s v="02796010730"/>
    <d v="2023-01-17T00:00:00"/>
    <s v="D-UO-2023-1984"/>
    <n v="3844.78"/>
    <n v="1984"/>
  </r>
  <r>
    <x v="24"/>
    <x v="24"/>
    <s v="40504"/>
    <s v="CASA DI CURA VILLA VERDE FRANCO AUSIELLO S.R.L."/>
    <s v="00943900738"/>
    <s v="00943900738"/>
    <d v="2023-01-17T00:00:00"/>
    <s v="D-UO-2023-1985"/>
    <n v="273055.19"/>
    <n v="1985"/>
  </r>
  <r>
    <x v="29"/>
    <x v="29"/>
    <s v="40504"/>
    <s v="CASA DI CURA VILLA VERDE FRANCO AUSIELLO S.R.L."/>
    <s v="00943900738"/>
    <s v="00943900738"/>
    <d v="2023-01-17T00:00:00"/>
    <s v="D-UO-2023-1986"/>
    <n v="3370.21"/>
    <n v="1986"/>
  </r>
  <r>
    <x v="8"/>
    <x v="8"/>
    <s v="40258"/>
    <s v="&quot;LA VELA&quot; SOCIETA' COOPERATIVA SOCIALE A.R.L."/>
    <s v="02375300734"/>
    <s v="02375300734"/>
    <d v="2023-01-17T00:00:00"/>
    <s v="D-UO-2023-1987"/>
    <n v="37472.660000000003"/>
    <n v="1987"/>
  </r>
  <r>
    <x v="7"/>
    <x v="7"/>
    <s v="37214"/>
    <s v="A.I.L. ASSOCIAZIONE ITALIANA LEUCEMIE O.D.V. - SEZIONE DI TARANTO"/>
    <s v="02406000733"/>
    <s v="90035400739"/>
    <d v="2023-01-17T00:00:00"/>
    <s v="D-UO-2023-1988"/>
    <n v="12000"/>
    <n v="1988"/>
  </r>
  <r>
    <x v="8"/>
    <x v="8"/>
    <s v="96937"/>
    <s v="ANFFAS COMUNITA' SOCIO RIABILITATIVA &quot;DOPO DI NOI&quot;"/>
    <s v="03002160731"/>
    <s v="90133000738"/>
    <d v="2023-01-17T00:00:00"/>
    <s v="D-UO-2023-1989"/>
    <n v="21164.94"/>
    <n v="1989"/>
  </r>
  <r>
    <x v="8"/>
    <x v="8"/>
    <s v="37946"/>
    <s v="CIVILTA' FUTURA SOCIETA' COOPERATIVA SOCIALE"/>
    <s v="02567920737"/>
    <s v="02567920737"/>
    <d v="2023-01-17T00:00:00"/>
    <s v="D-UO-2023-1990"/>
    <n v="5102.5"/>
    <n v="1990"/>
  </r>
  <r>
    <x v="8"/>
    <x v="8"/>
    <s v="35179"/>
    <s v="VOLUNTAS ET STUDIUM S.R.L. (VILLA FRANCESCO)"/>
    <s v="02457150734"/>
    <s v="02457150734"/>
    <d v="2023-01-17T00:00:00"/>
    <s v="D-UO-2023-1991"/>
    <n v="55682.54"/>
    <n v="1991"/>
  </r>
  <r>
    <x v="24"/>
    <x v="24"/>
    <s v="100243"/>
    <s v="AUXILIUM SOCIETA' COOPERATIVA SOCIALE A.R.L."/>
    <s v="01053600761"/>
    <s v="01053600761"/>
    <d v="2023-01-17T00:00:00"/>
    <s v="D-UO-2023-2288"/>
    <n v="183809.2"/>
    <n v="2288"/>
  </r>
  <r>
    <x v="6"/>
    <x v="6"/>
    <s v="37041"/>
    <s v="C.A.M. CENTRO ACUSTICO MERIDIONALE S.R.L."/>
    <s v="02498250733"/>
    <s v="02498250733"/>
    <d v="2023-01-17T00:00:00"/>
    <s v="D-UO-2023-2289"/>
    <n v="1488.12"/>
    <n v="2289"/>
  </r>
  <r>
    <x v="6"/>
    <x v="6"/>
    <s v="36680"/>
    <s v="CENTRO PER L'UDITO PHONIES S.R.L."/>
    <s v="01096280738"/>
    <s v="01096280738"/>
    <d v="2023-01-17T00:00:00"/>
    <s v="D-UO-2023-2290"/>
    <n v="1488.12"/>
    <n v="2290"/>
  </r>
  <r>
    <x v="8"/>
    <x v="8"/>
    <s v="36655"/>
    <s v="FIORDALISO S.R.L."/>
    <s v="02324870746"/>
    <s v="02324870746"/>
    <d v="2023-01-17T00:00:00"/>
    <s v="D-UO-2023-2291"/>
    <n v="9348.86"/>
    <n v="2291"/>
  </r>
  <r>
    <x v="8"/>
    <x v="8"/>
    <s v="38144"/>
    <s v="ISTITUTO DELLE SUORE DELLA SACRA FAMIGLIA"/>
    <s v="00277810545"/>
    <s v="84001440548"/>
    <d v="2023-01-17T00:00:00"/>
    <s v="D-UO-2023-2292"/>
    <n v="2896.2"/>
    <n v="2292"/>
  </r>
  <r>
    <x v="21"/>
    <x v="21"/>
    <s v="38074"/>
    <s v="MEDICAIR SUD S.R.L."/>
    <s v="07249130969"/>
    <s v="07249130969"/>
    <d v="2023-01-17T00:00:00"/>
    <s v="D-UO-2023-2293"/>
    <n v="9002.98"/>
    <n v="2293"/>
  </r>
  <r>
    <x v="6"/>
    <x v="6"/>
    <s v="102545"/>
    <s v="MEDICAL PROJECT S.R.L.S."/>
    <s v="03122960739"/>
    <s v="03122960739"/>
    <d v="2023-01-17T00:00:00"/>
    <s v="D-UO-2023-2294"/>
    <n v="93.6"/>
    <n v="2294"/>
  </r>
  <r>
    <x v="6"/>
    <x v="6"/>
    <s v="99911"/>
    <s v="OFFICINE ORTOPEDICHE RIZZOLI S.R.L."/>
    <s v="09107020969"/>
    <s v="09107020969"/>
    <d v="2023-01-17T00:00:00"/>
    <s v="D-UO-2023-2295"/>
    <n v="63086.37000000001"/>
    <n v="2295"/>
  </r>
  <r>
    <x v="6"/>
    <x v="6"/>
    <s v="110475"/>
    <s v="OTOSALUS S.R.L."/>
    <s v="03007930732"/>
    <s v="03007930732"/>
    <d v="2023-01-17T00:00:00"/>
    <s v="D-UO-2023-2296"/>
    <n v="5952.48"/>
    <n v="2296"/>
  </r>
  <r>
    <x v="6"/>
    <x v="6"/>
    <s v="36361"/>
    <s v="PUGLIA LIFE S.R.L."/>
    <s v="05419220727"/>
    <s v="05419220727"/>
    <d v="2023-01-17T00:00:00"/>
    <s v="D-UO-2023-2297"/>
    <n v="489.06"/>
    <n v="2297"/>
  </r>
  <r>
    <x v="6"/>
    <x v="6"/>
    <s v="111142"/>
    <s v="REMEDIUM SANITARIA E ORTOPEDIA S.R.L."/>
    <s v="03216150734"/>
    <s v="03216150734"/>
    <d v="2023-01-17T00:00:00"/>
    <s v="D-UO-2023-2298"/>
    <n v="466.37"/>
    <n v="2298"/>
  </r>
  <r>
    <x v="21"/>
    <x v="21"/>
    <s v="41555"/>
    <s v="SAD S.R.L."/>
    <s v="04378340758"/>
    <s v="04378340758"/>
    <d v="2023-01-17T00:00:00"/>
    <s v="D-UO-2023-2299"/>
    <n v="8529.07"/>
    <n v="2299"/>
  </r>
  <r>
    <x v="19"/>
    <x v="19"/>
    <s v="40225"/>
    <s v="SOCIETA' COOPERATIVA SOCIALE &quot;CITTA' SOLIDALE&quot;"/>
    <s v="01897890743"/>
    <s v="01897890743"/>
    <d v="2023-01-17T00:00:00"/>
    <s v="D-UO-2023-2300"/>
    <n v="2469.2399999999998"/>
    <n v="2300"/>
  </r>
  <r>
    <x v="19"/>
    <x v="19"/>
    <s v="37972"/>
    <s v="SORGENTE S.R.L."/>
    <s v="04083390759"/>
    <s v="04083390759"/>
    <d v="2023-01-17T00:00:00"/>
    <s v="D-UO-2023-2301"/>
    <n v="37961.5"/>
    <n v="2301"/>
  </r>
  <r>
    <x v="6"/>
    <x v="6"/>
    <s v="37004"/>
    <s v="TARANTO ACUSTICA S.R.L."/>
    <s v="02773720731"/>
    <s v="02773720731"/>
    <d v="2023-01-17T00:00:00"/>
    <s v="D-UO-2023-2302"/>
    <n v="16359.15"/>
    <n v="2302"/>
  </r>
  <r>
    <x v="6"/>
    <x v="6"/>
    <s v="34947"/>
    <s v="TECNO HOSPITAL S.R.L."/>
    <s v="04525150720"/>
    <s v="04525150720"/>
    <d v="2023-01-17T00:00:00"/>
    <s v="D-UO-2023-2303"/>
    <n v="824.09"/>
    <n v="2303"/>
  </r>
  <r>
    <x v="6"/>
    <x v="6"/>
    <s v="38424"/>
    <s v="TOMBOLINI OFFICINE ORTOPEDICHE S.R.L."/>
    <s v="01937190732"/>
    <s v="01937190732"/>
    <d v="2023-01-17T00:00:00"/>
    <s v="D-UO-2023-2304"/>
    <n v="19188.45"/>
    <n v="2304"/>
  </r>
  <r>
    <x v="10"/>
    <x v="10"/>
    <s v="37642"/>
    <s v="SIEMENS HEALTHCARE S.R.L."/>
    <s v="12268050155"/>
    <s v="04785851009"/>
    <d v="2023-01-18T00:00:00"/>
    <s v="D-UO-2023-2313"/>
    <n v="11070.06"/>
    <n v="2313"/>
  </r>
  <r>
    <x v="36"/>
    <x v="36"/>
    <s v="37642"/>
    <s v="SIEMENS HEALTHCARE S.R.L."/>
    <s v="12268050155"/>
    <s v="04785851009"/>
    <d v="2023-01-18T00:00:00"/>
    <s v="D-UO-2023-2313"/>
    <n v="9855.8499999999985"/>
    <n v="2313"/>
  </r>
  <r>
    <x v="21"/>
    <x v="21"/>
    <s v="37642"/>
    <s v="SIEMENS HEALTHCARE S.R.L."/>
    <s v="12268050155"/>
    <s v="04785851009"/>
    <d v="2023-01-18T00:00:00"/>
    <s v="D-UO-2023-2313"/>
    <n v="154.5"/>
    <n v="2313"/>
  </r>
  <r>
    <x v="72"/>
    <x v="72"/>
    <s v="31143"/>
    <s v="MAZZEI ANNA"/>
    <s v=""/>
    <s v="MZZNNA43L70G317Y"/>
    <d v="2023-01-18T00:00:00"/>
    <s v="D-UO-2023-2314"/>
    <n v="152"/>
    <n v="2314"/>
  </r>
  <r>
    <x v="10"/>
    <x v="10"/>
    <s v="39207"/>
    <s v="A. MENARINI DIAGNOSTICS S.R.L."/>
    <s v="05688870483"/>
    <s v="05688870483"/>
    <d v="2023-01-18T00:00:00"/>
    <s v="D-UO-2023-2315"/>
    <n v="24874.11"/>
    <n v="2315"/>
  </r>
  <r>
    <x v="9"/>
    <x v="9"/>
    <s v="36987"/>
    <s v="JANSSEN-CILAG S.P.A."/>
    <s v="02707070963"/>
    <s v="00962280590"/>
    <d v="2023-01-18T00:00:00"/>
    <s v="D-UO-2023-2316"/>
    <n v="715800.62"/>
    <n v="2316"/>
  </r>
  <r>
    <x v="9"/>
    <x v="9"/>
    <s v="35092"/>
    <s v="ACCORD HEALTHCARE ITALIA S.R.L."/>
    <s v="06522300968"/>
    <s v="06522300968"/>
    <d v="2023-01-18T00:00:00"/>
    <s v="D-UO-2023-2317"/>
    <n v="7.48"/>
    <n v="2317"/>
  </r>
  <r>
    <x v="10"/>
    <x v="10"/>
    <s v="39953"/>
    <s v="AIESI HOSPITAL SERVICE S.A.S."/>
    <s v="06111530637"/>
    <s v="06111530637"/>
    <d v="2023-01-18T00:00:00"/>
    <s v="D-UO-2023-2318"/>
    <n v="50.51"/>
    <n v="2318"/>
  </r>
  <r>
    <x v="10"/>
    <x v="10"/>
    <s v="39467"/>
    <s v="ALFA HOSPITAL S.R.L."/>
    <s v="00354900730"/>
    <s v="00354900730"/>
    <d v="2023-01-18T00:00:00"/>
    <s v="D-UO-2023-2319"/>
    <n v="1572.2199999999998"/>
    <n v="2319"/>
  </r>
  <r>
    <x v="9"/>
    <x v="9"/>
    <s v="40842"/>
    <s v="ALFA INTES INDUSTRIA TERAPEUTICA SPLENDORE S.R.L."/>
    <s v="04918311210"/>
    <s v="04918311210"/>
    <d v="2023-01-18T00:00:00"/>
    <s v="D-UO-2023-2320"/>
    <n v="22.77"/>
    <n v="2320"/>
  </r>
  <r>
    <x v="9"/>
    <x v="9"/>
    <s v="102230"/>
    <s v="ALFASIGMA S.P.A."/>
    <s v="03432221202"/>
    <s v="03432221202"/>
    <d v="2023-01-18T00:00:00"/>
    <s v="D-UO-2023-2321"/>
    <n v="65.239999999999995"/>
    <n v="2321"/>
  </r>
  <r>
    <x v="25"/>
    <x v="25"/>
    <s v="102230"/>
    <s v="ALFASIGMA S.P.A."/>
    <s v="03432221202"/>
    <s v="03432221202"/>
    <d v="2023-01-18T00:00:00"/>
    <s v="D-UO-2023-2321"/>
    <n v="9"/>
    <n v="2321"/>
  </r>
  <r>
    <x v="10"/>
    <x v="10"/>
    <s v="39002"/>
    <s v="ALIFAX S.R.L."/>
    <s v="04337640280"/>
    <s v="04337640280"/>
    <d v="2023-01-18T00:00:00"/>
    <s v="D-UO-2023-2322"/>
    <n v="1157.17"/>
    <n v="2322"/>
  </r>
  <r>
    <x v="21"/>
    <x v="21"/>
    <s v="39002"/>
    <s v="ALIFAX S.R.L."/>
    <s v="04337640280"/>
    <s v="04337640280"/>
    <d v="2023-01-18T00:00:00"/>
    <s v="D-UO-2023-2322"/>
    <n v="51140.93"/>
    <n v="2322"/>
  </r>
  <r>
    <x v="9"/>
    <x v="9"/>
    <s v="36098"/>
    <s v="AMGEN S.R.L."/>
    <s v="10051170156"/>
    <s v="10051170156"/>
    <d v="2023-01-18T00:00:00"/>
    <s v="D-UO-2023-2323"/>
    <n v="35181.089999999997"/>
    <n v="2323"/>
  </r>
  <r>
    <x v="9"/>
    <x v="9"/>
    <s v="36965"/>
    <s v="ANGELINI PHARMA S.P.A."/>
    <s v="01258691003"/>
    <s v="03907010585"/>
    <d v="2023-01-18T00:00:00"/>
    <s v="D-UO-2023-2324"/>
    <n v="120.62"/>
    <n v="2324"/>
  </r>
  <r>
    <x v="23"/>
    <x v="23"/>
    <s v="36260"/>
    <s v="ANGELO AMODIO S.R.L."/>
    <s v="01897770739"/>
    <s v="01897770739"/>
    <d v="2023-01-18T00:00:00"/>
    <s v="D-UO-2023-2325"/>
    <n v="1486.01"/>
    <n v="2325"/>
  </r>
  <r>
    <x v="73"/>
    <x v="73"/>
    <s v="117087"/>
    <s v="BIANCHINI ADRIANA"/>
    <s v=""/>
    <s v="BNCDRN03H59D761L"/>
    <d v="2023-01-18T00:00:00"/>
    <s v="D-UO-2023-2326"/>
    <n v="7182.13"/>
    <n v="2326"/>
  </r>
  <r>
    <x v="9"/>
    <x v="9"/>
    <s v="39914"/>
    <s v="ASTELLAS PHARMA S.P.A."/>
    <s v="00789580966"/>
    <s v="04754860155"/>
    <d v="2023-01-18T00:00:00"/>
    <s v="D-UO-2023-2327"/>
    <n v="14712.88"/>
    <n v="2327"/>
  </r>
  <r>
    <x v="10"/>
    <x v="10"/>
    <s v="105973"/>
    <s v="LOHMANN &amp; RAUSCHER S.R.L."/>
    <s v="00207810284"/>
    <s v="00207810284"/>
    <d v="2023-01-18T00:00:00"/>
    <s v="D-UO-2023-2328"/>
    <n v="339"/>
    <n v="2328"/>
  </r>
  <r>
    <x v="10"/>
    <x v="10"/>
    <s v="36844"/>
    <s v="ASTRA FORMEDIC S.R.L."/>
    <s v="09328790150"/>
    <s v="09328790150"/>
    <d v="2023-01-18T00:00:00"/>
    <s v="D-UO-2023-2329"/>
    <n v="32375.439999999999"/>
    <n v="2329"/>
  </r>
  <r>
    <x v="9"/>
    <x v="9"/>
    <s v="36601"/>
    <s v="ASTRAZENECA S.P.A."/>
    <s v="00735390155"/>
    <s v="00735390155"/>
    <d v="2023-01-18T00:00:00"/>
    <s v="D-UO-2023-2330"/>
    <n v="3407.3000000000011"/>
    <n v="2330"/>
  </r>
  <r>
    <x v="6"/>
    <x v="6"/>
    <s v="106654"/>
    <s v="ATOS MEDICAL S.R.L."/>
    <s v="04830660280"/>
    <s v="04830660280"/>
    <d v="2023-01-18T00:00:00"/>
    <s v="D-UO-2023-2331"/>
    <n v="6387.3"/>
    <n v="2331"/>
  </r>
  <r>
    <x v="6"/>
    <x v="6"/>
    <s v="117074"/>
    <s v="AUDMET S.R.L."/>
    <s v="06549610480"/>
    <s v="06549610480"/>
    <d v="2023-01-18T00:00:00"/>
    <s v="D-UO-2023-2332"/>
    <n v="411.84"/>
    <n v="2332"/>
  </r>
  <r>
    <x v="9"/>
    <x v="9"/>
    <s v="100483"/>
    <s v="AVAS PHARMACEUTICALS S.R.L."/>
    <s v="09190500968"/>
    <s v="09190500968"/>
    <d v="2023-01-18T00:00:00"/>
    <s v="D-UO-2023-2333"/>
    <n v="395"/>
    <n v="2333"/>
  </r>
  <r>
    <x v="9"/>
    <x v="9"/>
    <s v="39883"/>
    <s v="B. BRAUN MILANO S.P.A."/>
    <s v="00674840152"/>
    <s v="00674840152"/>
    <d v="2023-01-18T00:00:00"/>
    <s v="D-UO-2023-2334"/>
    <n v="128.69999999999999"/>
    <n v="2334"/>
  </r>
  <r>
    <x v="10"/>
    <x v="10"/>
    <s v="39883"/>
    <s v="B. BRAUN MILANO S.P.A."/>
    <s v="00674840152"/>
    <s v="00674840152"/>
    <d v="2023-01-18T00:00:00"/>
    <s v="D-UO-2023-2334"/>
    <n v="4891.8999999999996"/>
    <n v="2334"/>
  </r>
  <r>
    <x v="25"/>
    <x v="25"/>
    <s v="38080"/>
    <s v="BAXTER S.P.A."/>
    <s v="00907371009"/>
    <s v="00492340583"/>
    <d v="2023-01-18T00:00:00"/>
    <s v="D-UO-2023-2335"/>
    <n v="16375.4"/>
    <n v="2335"/>
  </r>
  <r>
    <x v="9"/>
    <x v="9"/>
    <s v="38153"/>
    <s v="BAYER S.P.A."/>
    <s v="05849130157"/>
    <s v="05849130157"/>
    <d v="2023-01-18T00:00:00"/>
    <s v="D-UO-2023-2336"/>
    <n v="274.54000000000002"/>
    <n v="2336"/>
  </r>
  <r>
    <x v="10"/>
    <x v="10"/>
    <s v="38394"/>
    <s v="BECTON DICKINSON ITALIA S.P.A."/>
    <s v="00803890151"/>
    <s v="00803890151"/>
    <d v="2023-01-18T00:00:00"/>
    <s v="D-UO-2023-2337"/>
    <n v="82663.010000000024"/>
    <n v="2337"/>
  </r>
  <r>
    <x v="21"/>
    <x v="21"/>
    <s v="38394"/>
    <s v="BECTON DICKINSON ITALIA S.P.A."/>
    <s v="00803890151"/>
    <s v="00803890151"/>
    <d v="2023-01-18T00:00:00"/>
    <s v="D-UO-2023-2337"/>
    <n v="11167.64"/>
    <n v="2337"/>
  </r>
  <r>
    <x v="10"/>
    <x v="10"/>
    <s v="39351"/>
    <s v="BENEFIS S.R.L."/>
    <s v="02790240101"/>
    <s v="02790240101"/>
    <d v="2023-01-18T00:00:00"/>
    <s v="D-UO-2023-2338"/>
    <n v="421.53"/>
    <n v="2338"/>
  </r>
  <r>
    <x v="10"/>
    <x v="10"/>
    <s v="39245"/>
    <s v="BIO-OPTICA MILANO S.P.A."/>
    <s v="06754140157"/>
    <s v="06754140157"/>
    <d v="2023-01-18T00:00:00"/>
    <s v="D-UO-2023-2339"/>
    <n v="27070.850000000002"/>
    <n v="2339"/>
  </r>
  <r>
    <x v="21"/>
    <x v="21"/>
    <s v="39245"/>
    <s v="BIO-OPTICA MILANO S.P.A."/>
    <s v="06754140157"/>
    <s v="06754140157"/>
    <d v="2023-01-18T00:00:00"/>
    <s v="D-UO-2023-2339"/>
    <n v="3836.2599999999998"/>
    <n v="2339"/>
  </r>
  <r>
    <x v="10"/>
    <x v="10"/>
    <s v="38735"/>
    <s v="BIOFORNITURE S.R.L."/>
    <s v="03353790722"/>
    <s v="03353790722"/>
    <d v="2023-01-18T00:00:00"/>
    <s v="D-UO-2023-2340"/>
    <n v="628.29999999999995"/>
    <n v="2340"/>
  </r>
  <r>
    <x v="25"/>
    <x v="25"/>
    <s v="37914"/>
    <s v="BIOHEALTH ITALIA S.R.L."/>
    <s v="07766700012"/>
    <s v="07766700012"/>
    <d v="2023-01-18T00:00:00"/>
    <s v="D-UO-2023-2341"/>
    <n v="72.5"/>
    <n v="2341"/>
  </r>
  <r>
    <x v="10"/>
    <x v="10"/>
    <s v="39223"/>
    <s v="BIOMERIEUX ITALIA S.P.A."/>
    <s v="01696821006"/>
    <s v="07146020586"/>
    <d v="2023-01-18T00:00:00"/>
    <s v="D-UO-2023-2342"/>
    <n v="1614.55"/>
    <n v="2342"/>
  </r>
  <r>
    <x v="9"/>
    <x v="9"/>
    <s v="45406"/>
    <s v="BIOPROJET ITALIA S.R.L."/>
    <s v="08023050969"/>
    <s v="08023050969"/>
    <d v="2023-01-18T00:00:00"/>
    <s v="D-UO-2023-2343"/>
    <n v="295.77"/>
    <n v="2343"/>
  </r>
  <r>
    <x v="9"/>
    <x v="9"/>
    <s v="38597"/>
    <s v="BOEHRINGER INGELHEIM ITALIA S.P.A."/>
    <s v="00421210485"/>
    <s v="00421210485"/>
    <d v="2023-01-18T00:00:00"/>
    <s v="D-UO-2023-2344"/>
    <n v="65.27"/>
    <n v="2344"/>
  </r>
  <r>
    <x v="9"/>
    <x v="9"/>
    <s v="39896"/>
    <s v="BRISTOL-MYERS SQUIBB S.R.L."/>
    <s v="01726510595"/>
    <s v="00082130592"/>
    <d v="2023-01-18T00:00:00"/>
    <s v="D-UO-2023-2345"/>
    <n v="7589.21"/>
    <n v="2345"/>
  </r>
  <r>
    <x v="21"/>
    <x v="21"/>
    <s v="39937"/>
    <s v="BURKE &amp; BURKE S.P.A."/>
    <s v="01059590107"/>
    <s v="02737030151"/>
    <d v="2023-01-18T00:00:00"/>
    <s v="D-UO-2023-2346"/>
    <n v="11589.98"/>
    <n v="2346"/>
  </r>
  <r>
    <x v="6"/>
    <x v="6"/>
    <s v="37041"/>
    <s v="C.A.M. CENTRO ACUSTICO MERIDIONALE S.R.L."/>
    <s v="02498250733"/>
    <s v="02498250733"/>
    <d v="2023-01-18T00:00:00"/>
    <s v="D-UO-2023-2347"/>
    <n v="2976.24"/>
    <n v="2347"/>
  </r>
  <r>
    <x v="10"/>
    <x v="10"/>
    <s v="37462"/>
    <s v="CANE' S.P.A."/>
    <s v="04384410017"/>
    <s v="04384410017"/>
    <d v="2023-01-18T00:00:00"/>
    <s v="D-UO-2023-2348"/>
    <n v="6324.86"/>
    <n v="2348"/>
  </r>
  <r>
    <x v="10"/>
    <x v="10"/>
    <s v="39038"/>
    <s v="CARLO ERBA REAGENTS S.R.L."/>
    <s v="01802940484"/>
    <s v="01802940484"/>
    <d v="2023-01-18T00:00:00"/>
    <s v="D-UO-2023-2349"/>
    <n v="2494.17"/>
    <n v="2349"/>
  </r>
  <r>
    <x v="9"/>
    <x v="9"/>
    <s v="110511"/>
    <s v="CELLTRION HEALTHCARE ITALY S.R.L."/>
    <s v="10618220965"/>
    <s v="10618220965"/>
    <d v="2023-01-18T00:00:00"/>
    <s v="D-UO-2023-2350"/>
    <n v="715.7"/>
    <n v="2350"/>
  </r>
  <r>
    <x v="10"/>
    <x v="10"/>
    <s v="108446"/>
    <s v="CEPHEID S.R.L."/>
    <s v="07599490963"/>
    <s v="07599490963"/>
    <d v="2023-01-18T00:00:00"/>
    <s v="D-UO-2023-2351"/>
    <n v="42915"/>
    <n v="2351"/>
  </r>
  <r>
    <x v="10"/>
    <x v="10"/>
    <s v="40499"/>
    <s v="CHEMIE S.R.L."/>
    <s v="02857210724"/>
    <s v="02857210724"/>
    <d v="2023-01-18T00:00:00"/>
    <s v="D-UO-2023-2352"/>
    <n v="3356.83"/>
    <n v="2352"/>
  </r>
  <r>
    <x v="10"/>
    <x v="10"/>
    <s v="38520"/>
    <s v="CO.DI.SAN. S.P.A."/>
    <s v="00784230872"/>
    <s v="00784230872"/>
    <d v="2023-01-18T00:00:00"/>
    <s v="D-UO-2023-2353"/>
    <n v="325.17"/>
    <n v="2353"/>
  </r>
  <r>
    <x v="9"/>
    <x v="9"/>
    <s v="35513"/>
    <s v="CODIFI S.R.L. - CONSORZIO STABILE PER LA DISTRIBUZIONE"/>
    <s v="02344710484"/>
    <s v="02344710484"/>
    <d v="2023-01-18T00:00:00"/>
    <s v="D-UO-2023-2354"/>
    <n v="219.56"/>
    <n v="2354"/>
  </r>
  <r>
    <x v="10"/>
    <x v="10"/>
    <s v="34998"/>
    <s v="COLOPLAST S.P.A."/>
    <s v="00691781207"/>
    <s v="04029180371"/>
    <d v="2023-01-18T00:00:00"/>
    <s v="D-UO-2023-2355"/>
    <n v="83.98"/>
    <n v="2355"/>
  </r>
  <r>
    <x v="10"/>
    <x v="10"/>
    <s v="35775"/>
    <s v="D.I.D. DIAGNOSTIC INTERNATIONAL DISTRIBUTION S.P.A."/>
    <s v="00941660151"/>
    <s v="00941660151"/>
    <d v="2023-01-18T00:00:00"/>
    <s v="D-UO-2023-2356"/>
    <n v="14653.529999999999"/>
    <n v="2356"/>
  </r>
  <r>
    <x v="25"/>
    <x v="25"/>
    <s v="39138"/>
    <s v="DANONE NUTRICIA S.P.A. SOCIETA' BENEFIT"/>
    <s v="11667890153"/>
    <s v="11667890153"/>
    <d v="2023-01-18T00:00:00"/>
    <s v="D-UO-2023-2357"/>
    <n v="462"/>
    <n v="2357"/>
  </r>
  <r>
    <x v="10"/>
    <x v="10"/>
    <s v="115954"/>
    <s v="DIASORIN ITALIA S.P.A."/>
    <s v="02749260028"/>
    <s v="02749260028"/>
    <d v="2023-01-18T00:00:00"/>
    <s v="D-UO-2023-2358"/>
    <n v="164030"/>
    <n v="2358"/>
  </r>
  <r>
    <x v="10"/>
    <x v="10"/>
    <s v="35759"/>
    <s v="DIATEK S.R.L."/>
    <s v="03758390722"/>
    <s v="03758390722"/>
    <d v="2023-01-18T00:00:00"/>
    <s v="D-UO-2023-2359"/>
    <n v="29280"/>
    <n v="2359"/>
  </r>
  <r>
    <x v="25"/>
    <x v="25"/>
    <s v="35779"/>
    <s v="DICOFARM S.P.A."/>
    <s v="01068901006"/>
    <s v="02516920580"/>
    <d v="2023-01-18T00:00:00"/>
    <s v="D-UO-2023-2360"/>
    <n v="79.2"/>
    <n v="2360"/>
  </r>
  <r>
    <x v="11"/>
    <x v="11"/>
    <s v="102692"/>
    <s v="DE MARCO S.R.L."/>
    <s v="07200160724"/>
    <s v="07200160724"/>
    <d v="2023-01-18T00:00:00"/>
    <s v="D-UO-2023-2361"/>
    <n v="112930.07"/>
    <n v="2361"/>
  </r>
  <r>
    <x v="10"/>
    <x v="10"/>
    <s v="104185"/>
    <s v="E.P. MEDICA S.R.L."/>
    <s v="02506400395"/>
    <s v="02506400395"/>
    <d v="2023-01-18T00:00:00"/>
    <s v="D-UO-2023-2362"/>
    <n v="431.88"/>
    <n v="2362"/>
  </r>
  <r>
    <x v="10"/>
    <x v="10"/>
    <s v="39139"/>
    <s v="ELITECHGROUP S.P.A. (GIA' NANOGEN ADVANCED DIAGNOSTICS S.P.A.)"/>
    <s v="05239350969"/>
    <s v="05239350969"/>
    <d v="2023-01-18T00:00:00"/>
    <s v="D-UO-2023-2363"/>
    <n v="17280"/>
    <n v="2363"/>
  </r>
  <r>
    <x v="21"/>
    <x v="21"/>
    <s v="39139"/>
    <s v="ELITECHGROUP S.P.A. (GIA' NANOGEN ADVANCED DIAGNOSTICS S.P.A.)"/>
    <s v="05239350969"/>
    <s v="05239350969"/>
    <d v="2023-01-18T00:00:00"/>
    <s v="D-UO-2023-2363"/>
    <n v="10980"/>
    <n v="2363"/>
  </r>
  <r>
    <x v="39"/>
    <x v="39"/>
    <s v="99913"/>
    <s v="EMERGENT ITALY S.R.L. (GIA' PAXVAX ITALY S.R.L.)"/>
    <s v="08894200966"/>
    <s v="08894200966"/>
    <d v="2023-01-18T00:00:00"/>
    <s v="D-UO-2023-2364"/>
    <n v="1046.0999999999999"/>
    <n v="2364"/>
  </r>
  <r>
    <x v="21"/>
    <x v="21"/>
    <s v="39074"/>
    <s v="EUROIMMUN ITALIA DIAGNOSTICA MEDICA S.R.L."/>
    <s v="03680250283"/>
    <s v="03680250283"/>
    <d v="2023-01-18T00:00:00"/>
    <s v="D-UO-2023-2365"/>
    <n v="35489.990000000005"/>
    <n v="2365"/>
  </r>
  <r>
    <x v="12"/>
    <x v="12"/>
    <s v="36251"/>
    <s v="F.A.S.E. S.R.L."/>
    <s v="03578710729"/>
    <s v="03578710729"/>
    <d v="2023-01-18T00:00:00"/>
    <s v="D-UO-2023-2366"/>
    <n v="12810"/>
    <n v="2366"/>
  </r>
  <r>
    <x v="10"/>
    <x v="10"/>
    <s v="36185"/>
    <s v="FARMAC - ZABBAN S.P.A. FARMACEUTICI - MEDICAZIONE - ARTICOLI CHIRURGICI"/>
    <s v="00503151201"/>
    <s v="00322800376"/>
    <d v="2023-01-18T00:00:00"/>
    <s v="D-UO-2023-2367"/>
    <n v="658.8"/>
    <n v="2367"/>
  </r>
  <r>
    <x v="9"/>
    <x v="9"/>
    <s v="101451"/>
    <s v="FISMECO S.R.L."/>
    <s v="10569451007"/>
    <s v="10569451007"/>
    <d v="2023-01-18T00:00:00"/>
    <s v="D-UO-2023-2368"/>
    <n v="57441.67"/>
    <n v="2368"/>
  </r>
  <r>
    <x v="10"/>
    <x v="10"/>
    <s v="37117"/>
    <s v="FORNITURE LABORATORIO S.R.L."/>
    <s v="02397620739"/>
    <s v="02397620739"/>
    <d v="2023-01-18T00:00:00"/>
    <s v="D-UO-2023-2369"/>
    <n v="5245.4000000000005"/>
    <n v="2369"/>
  </r>
  <r>
    <x v="59"/>
    <x v="59"/>
    <s v="116715"/>
    <s v="GALEONE S.R.L."/>
    <s v="02112480732"/>
    <s v="02112480732"/>
    <d v="2023-01-18T00:00:00"/>
    <s v="D-UO-2023-2370"/>
    <n v="11733.96"/>
    <n v="2370"/>
  </r>
  <r>
    <x v="10"/>
    <x v="10"/>
    <s v="35323"/>
    <s v="GILSON ITALIA S.R.L."/>
    <s v="02829240155"/>
    <s v="02829240155"/>
    <d v="2023-01-18T00:00:00"/>
    <s v="D-UO-2023-2371"/>
    <n v="3442.23"/>
    <n v="2371"/>
  </r>
  <r>
    <x v="59"/>
    <x v="59"/>
    <s v="117066"/>
    <s v="GLASSFILM S.R.L."/>
    <s v="05124590752"/>
    <s v="05124590752"/>
    <d v="2023-01-18T00:00:00"/>
    <s v="D-UO-2023-2372"/>
    <n v="22898.79"/>
    <n v="2372"/>
  </r>
  <r>
    <x v="9"/>
    <x v="9"/>
    <s v="35368"/>
    <s v="GLAXOSMITHKLINE S.P.A. UNIPERSONALE"/>
    <s v="00212840235"/>
    <s v="00212840235"/>
    <d v="2023-01-18T00:00:00"/>
    <s v="D-UO-2023-2373"/>
    <n v="3.3899999999999864"/>
    <n v="2373"/>
  </r>
  <r>
    <x v="39"/>
    <x v="39"/>
    <s v="35368"/>
    <s v="GLAXOSMITHKLINE S.P.A. UNIPERSONALE"/>
    <s v="00212840235"/>
    <s v="00212840235"/>
    <d v="2023-01-18T00:00:00"/>
    <s v="D-UO-2023-2373"/>
    <n v="120302.6"/>
    <n v="2373"/>
  </r>
  <r>
    <x v="25"/>
    <x v="25"/>
    <s v="36868"/>
    <s v="HEINZ ITALIA S.P.A."/>
    <s v="00937220598"/>
    <s v="00937220598"/>
    <d v="2023-01-18T00:00:00"/>
    <s v="D-UO-2023-2374"/>
    <n v="3668.94"/>
    <n v="2374"/>
  </r>
  <r>
    <x v="9"/>
    <x v="9"/>
    <s v="42375"/>
    <s v="INCA-PHARM S.R.L."/>
    <s v="02452050608"/>
    <s v="02452050608"/>
    <d v="2023-01-18T00:00:00"/>
    <s v="D-UO-2023-2375"/>
    <n v="303.60000000000002"/>
    <n v="2375"/>
  </r>
  <r>
    <x v="10"/>
    <x v="10"/>
    <s v="36649"/>
    <s v="INTERHOSPITAL S.R.L."/>
    <s v="02061320731"/>
    <s v="02061320731"/>
    <d v="2023-01-18T00:00:00"/>
    <s v="D-UO-2023-2376"/>
    <n v="2027.8200000000002"/>
    <n v="2376"/>
  </r>
  <r>
    <x v="25"/>
    <x v="25"/>
    <s v="36966"/>
    <s v="ITALFARMACO S.P.A."/>
    <s v="00737420158"/>
    <s v="00737420158"/>
    <d v="2023-01-18T00:00:00"/>
    <s v="D-UO-2023-2377"/>
    <n v="963.93000000000006"/>
    <n v="2377"/>
  </r>
  <r>
    <x v="10"/>
    <x v="10"/>
    <s v="37463"/>
    <s v="LA NUOVA SANITARIA DI SEMERARO AMEDEO"/>
    <s v="00952410736"/>
    <s v="SMRMDA56R13E986E"/>
    <d v="2023-01-18T00:00:00"/>
    <s v="D-UO-2023-2378"/>
    <n v="108.33"/>
    <n v="2378"/>
  </r>
  <r>
    <x v="6"/>
    <x v="6"/>
    <s v="37463"/>
    <s v="LA NUOVA SANITARIA DI SEMERARO AMEDEO"/>
    <s v="00952410736"/>
    <s v="SMRMDA56R13E986E"/>
    <d v="2023-01-18T00:00:00"/>
    <s v="D-UO-2023-2378"/>
    <n v="11429.72"/>
    <n v="2378"/>
  </r>
  <r>
    <x v="10"/>
    <x v="10"/>
    <s v="102744"/>
    <s v="LIMACORPORATE S.P.A."/>
    <s v="01427710304"/>
    <s v="01427710304"/>
    <d v="2023-01-18T00:00:00"/>
    <s v="D-UO-2023-2379"/>
    <n v="55758.980000000018"/>
    <n v="2379"/>
  </r>
  <r>
    <x v="21"/>
    <x v="21"/>
    <s v="39412"/>
    <s v="LINDE MEDICALE S.R.L."/>
    <s v="01550070617"/>
    <s v="04411460639"/>
    <d v="2023-01-18T00:00:00"/>
    <s v="D-UO-2023-2380"/>
    <n v="1916.44"/>
    <n v="2380"/>
  </r>
  <r>
    <x v="9"/>
    <x v="9"/>
    <s v="37196"/>
    <s v="LUNDBECK ITALIA S.P.A."/>
    <s v="11008200153"/>
    <s v="11008200153"/>
    <d v="2023-01-18T00:00:00"/>
    <s v="D-UO-2023-2381"/>
    <n v="62.83"/>
    <n v="2381"/>
  </r>
  <r>
    <x v="10"/>
    <x v="10"/>
    <s v="35080"/>
    <s v="MANFRED SAUER ITALIA S.R.L."/>
    <s v="02483380966"/>
    <s v="02483380966"/>
    <d v="2023-01-18T00:00:00"/>
    <s v="D-UO-2023-2382"/>
    <n v="1067.04"/>
    <n v="2382"/>
  </r>
  <r>
    <x v="10"/>
    <x v="10"/>
    <s v="39196"/>
    <s v="MAVIMED S.R.L. U.S."/>
    <s v="04093090753"/>
    <s v="04093090753"/>
    <d v="2023-01-18T00:00:00"/>
    <s v="D-UO-2023-2383"/>
    <n v="15067"/>
    <n v="2383"/>
  </r>
  <r>
    <x v="10"/>
    <x v="10"/>
    <s v="36432"/>
    <s v="MEDIC'S BIOMEDICA S.R.L."/>
    <s v="02062730755"/>
    <s v="02062730755"/>
    <d v="2023-01-18T00:00:00"/>
    <s v="D-UO-2023-2384"/>
    <n v="1320.04"/>
    <n v="2384"/>
  </r>
  <r>
    <x v="21"/>
    <x v="21"/>
    <s v="38074"/>
    <s v="MEDICAIR SUD S.R.L."/>
    <s v="07249130969"/>
    <s v="07249130969"/>
    <d v="2023-01-18T00:00:00"/>
    <s v="D-UO-2023-2385"/>
    <n v="6005.32"/>
    <n v="2385"/>
  </r>
  <r>
    <x v="10"/>
    <x v="10"/>
    <s v="37370"/>
    <s v="MEDICAL SYSTEMS S.P.A."/>
    <s v="02405380102"/>
    <s v="00248660599"/>
    <d v="2023-01-18T00:00:00"/>
    <s v="D-UO-2023-2386"/>
    <n v="16274.4"/>
    <n v="2386"/>
  </r>
  <r>
    <x v="21"/>
    <x v="21"/>
    <s v="38886"/>
    <s v="MEDIGAS ITALIA S.R.L."/>
    <s v="11861240155"/>
    <s v="02466440167"/>
    <d v="2023-01-18T00:00:00"/>
    <s v="D-UO-2023-2387"/>
    <n v="1091.0200000000002"/>
    <n v="2387"/>
  </r>
  <r>
    <x v="10"/>
    <x v="10"/>
    <s v="36469"/>
    <s v="MEDTRONIC ITALIA S.P.A."/>
    <s v="09238800156"/>
    <s v="09238800156"/>
    <d v="2023-01-18T00:00:00"/>
    <s v="D-UO-2023-2388"/>
    <n v="8576.25"/>
    <n v="2388"/>
  </r>
  <r>
    <x v="9"/>
    <x v="9"/>
    <s v="36724"/>
    <s v="MERCK SERONO S.P.A."/>
    <s v="00880701008"/>
    <s v="00399800580"/>
    <d v="2023-01-18T00:00:00"/>
    <s v="D-UO-2023-2389"/>
    <n v="8.0299999999999994"/>
    <n v="2389"/>
  </r>
  <r>
    <x v="9"/>
    <x v="9"/>
    <s v="36494"/>
    <s v="MSD ITALIA S.R.L."/>
    <s v="00887261006"/>
    <s v="00422760587"/>
    <d v="2023-01-18T00:00:00"/>
    <s v="D-UO-2023-2390"/>
    <n v="19444.98"/>
    <n v="2390"/>
  </r>
  <r>
    <x v="39"/>
    <x v="39"/>
    <s v="36494"/>
    <s v="MSD ITALIA S.R.L."/>
    <s v="00887261006"/>
    <s v="00422760587"/>
    <d v="2023-01-18T00:00:00"/>
    <s v="D-UO-2023-2390"/>
    <n v="65480.800000000003"/>
    <n v="2390"/>
  </r>
  <r>
    <x v="47"/>
    <x v="47"/>
    <s v="35568"/>
    <s v="IL SOLE 24 ORE S.P.A."/>
    <s v="00777910159"/>
    <s v="00777910159"/>
    <d v="2023-01-18T00:00:00"/>
    <s v="D-UO-2023-2391"/>
    <n v="655.20000000000005"/>
    <n v="2391"/>
  </r>
  <r>
    <x v="9"/>
    <x v="9"/>
    <s v="77520"/>
    <s v="MYLAN ITALIA S.R.L."/>
    <s v="02789580590"/>
    <s v="02789580590"/>
    <d v="2023-01-18T00:00:00"/>
    <s v="D-UO-2023-2392"/>
    <n v="1812.26"/>
    <n v="2392"/>
  </r>
  <r>
    <x v="23"/>
    <x v="23"/>
    <s v="42068"/>
    <s v="MYO S.P.A."/>
    <s v="03222970406"/>
    <s v="03222970406"/>
    <d v="2023-01-18T00:00:00"/>
    <s v="D-UO-2023-2393"/>
    <n v="4192.2699999999995"/>
    <n v="2393"/>
  </r>
  <r>
    <x v="2"/>
    <x v="2"/>
    <s v="40317"/>
    <s v="S.A.TRA.MAR S.R.L. (HOSPICE SAN BARTOLOMEO)"/>
    <s v="01889940738"/>
    <s v="01889940738"/>
    <d v="2023-01-18T00:00:00"/>
    <s v="D-UO-2023-2394"/>
    <n v="307378.62"/>
    <n v="2394"/>
  </r>
  <r>
    <x v="10"/>
    <x v="10"/>
    <s v="37642"/>
    <s v="SIEMENS HEALTHCARE S.R.L."/>
    <s v="12268050155"/>
    <s v="04785851009"/>
    <d v="2023-01-18T00:00:00"/>
    <s v="D-UO-2023-2395"/>
    <n v="82833.64"/>
    <n v="2395"/>
  </r>
  <r>
    <x v="9"/>
    <x v="9"/>
    <s v="36350"/>
    <s v="NOVARTIS FARMA S.P.A."/>
    <s v="02385200122"/>
    <s v="07195130153"/>
    <d v="2023-01-18T00:00:00"/>
    <s v="D-UO-2023-2397"/>
    <n v="24143.539999999997"/>
    <n v="2397"/>
  </r>
  <r>
    <x v="25"/>
    <x v="25"/>
    <s v="36773"/>
    <s v="NESTLE' ITALIANA S.P.A."/>
    <s v="00777280157"/>
    <s v="02401440157"/>
    <d v="2023-01-18T00:00:00"/>
    <s v="D-UO-2023-2398"/>
    <n v="8159.45"/>
    <n v="2398"/>
  </r>
  <r>
    <x v="9"/>
    <x v="9"/>
    <s v="37922"/>
    <s v="NEUPHARMA S.R.L."/>
    <s v="11846301007"/>
    <s v="11846301007"/>
    <d v="2023-01-18T00:00:00"/>
    <s v="D-UO-2023-2399"/>
    <n v="2513.2800000000002"/>
    <n v="2399"/>
  </r>
  <r>
    <x v="25"/>
    <x v="25"/>
    <s v="37922"/>
    <s v="NEUPHARMA S.R.L."/>
    <s v="11846301007"/>
    <s v="11846301007"/>
    <d v="2023-01-18T00:00:00"/>
    <s v="D-UO-2023-2399"/>
    <n v="330"/>
    <n v="2399"/>
  </r>
  <r>
    <x v="9"/>
    <x v="9"/>
    <s v="36887"/>
    <s v="NORGINE ITALIA S.R.L."/>
    <s v="11116290153"/>
    <s v="11116290153"/>
    <d v="2023-01-18T00:00:00"/>
    <s v="D-UO-2023-2400"/>
    <n v="137.5"/>
    <n v="2400"/>
  </r>
  <r>
    <x v="9"/>
    <x v="9"/>
    <s v="36350"/>
    <s v="NOVARTIS FARMA S.P.A."/>
    <s v="02385200122"/>
    <s v="07195130153"/>
    <d v="2023-01-18T00:00:00"/>
    <s v="D-UO-2023-2401"/>
    <n v="57148.4"/>
    <n v="2401"/>
  </r>
  <r>
    <x v="8"/>
    <x v="8"/>
    <s v="109534"/>
    <s v="NEW DREAMS SOCIETA' COOPERATIVA SOCIALE"/>
    <s v="03006540730"/>
    <s v="03006540730"/>
    <d v="2023-01-18T00:00:00"/>
    <s v="D-UO-2023-2402"/>
    <n v="22447.94"/>
    <n v="2402"/>
  </r>
  <r>
    <x v="9"/>
    <x v="9"/>
    <s v="36795"/>
    <s v="NOVO NORDISK S.P.A."/>
    <s v="01260981004"/>
    <s v="03918040589"/>
    <d v="2023-01-18T00:00:00"/>
    <s v="D-UO-2023-2403"/>
    <n v="40.33"/>
    <n v="2403"/>
  </r>
  <r>
    <x v="10"/>
    <x v="10"/>
    <s v="36926"/>
    <s v="OLYMPUS ITALIA S.R.L."/>
    <s v="10994940152"/>
    <s v="10994940152"/>
    <d v="2023-01-18T00:00:00"/>
    <s v="D-UO-2023-2404"/>
    <n v="12590.4"/>
    <n v="2404"/>
  </r>
  <r>
    <x v="9"/>
    <x v="9"/>
    <s v="109828"/>
    <s v="OMNIVISION ITALIA S.R.L."/>
    <s v="10842790965"/>
    <s v="10842790965"/>
    <d v="2023-01-18T00:00:00"/>
    <s v="D-UO-2023-2405"/>
    <n v="66"/>
    <n v="2405"/>
  </r>
  <r>
    <x v="9"/>
    <x v="9"/>
    <s v="34994"/>
    <s v="ORION PHARMA S.R.L."/>
    <s v="05941670969"/>
    <s v="05941670969"/>
    <d v="2023-01-18T00:00:00"/>
    <s v="D-UO-2023-2406"/>
    <n v="3620.1000000000004"/>
    <n v="2406"/>
  </r>
  <r>
    <x v="10"/>
    <x v="10"/>
    <s v="35521"/>
    <s v="ORTHOFIX S.R.L."/>
    <s v="08976680150"/>
    <s v="08976680150"/>
    <d v="2023-01-18T00:00:00"/>
    <s v="D-UO-2023-2407"/>
    <n v="1383.2"/>
    <n v="2407"/>
  </r>
  <r>
    <x v="10"/>
    <x v="10"/>
    <s v="36608"/>
    <s v="ORTOPEDICAL DI CAROLI MARIA E C. S.N.C."/>
    <s v="01226820742"/>
    <s v="01226820742"/>
    <d v="2023-01-18T00:00:00"/>
    <s v="D-UO-2023-2408"/>
    <n v="3789.13"/>
    <n v="2408"/>
  </r>
  <r>
    <x v="9"/>
    <x v="9"/>
    <s v="36578"/>
    <s v="OTSUKA PHARMACEUTICAL ITALY S.R.L."/>
    <s v="06516000962"/>
    <s v="06516000962"/>
    <d v="2023-01-18T00:00:00"/>
    <s v="D-UO-2023-2409"/>
    <n v="6164.24"/>
    <n v="2409"/>
  </r>
  <r>
    <x v="9"/>
    <x v="9"/>
    <s v="105999"/>
    <s v="OTTOPHARMA S.R.L."/>
    <s v="02457060032"/>
    <s v="02457060032"/>
    <d v="2023-01-18T00:00:00"/>
    <s v="D-UO-2023-2410"/>
    <n v="561"/>
    <n v="2410"/>
  </r>
  <r>
    <x v="40"/>
    <x v="40"/>
    <s v="36661"/>
    <s v="PERHOSPITAL S.R.L."/>
    <s v="02506040753"/>
    <s v="02506040753"/>
    <d v="2023-01-18T00:00:00"/>
    <s v="D-UO-2023-2411"/>
    <n v="166.9"/>
    <n v="2411"/>
  </r>
  <r>
    <x v="10"/>
    <x v="10"/>
    <s v="36661"/>
    <s v="PERHOSPITAL S.R.L."/>
    <s v="02506040753"/>
    <s v="02506040753"/>
    <d v="2023-01-18T00:00:00"/>
    <s v="D-UO-2023-2411"/>
    <n v="3594.49"/>
    <n v="2411"/>
  </r>
  <r>
    <x v="9"/>
    <x v="9"/>
    <s v="72725"/>
    <s v="PFIZER S.R.L."/>
    <s v="02774840595"/>
    <s v="02774840595"/>
    <d v="2023-01-18T00:00:00"/>
    <s v="D-UO-2023-2412"/>
    <n v="147536.77000000002"/>
    <n v="2412"/>
  </r>
  <r>
    <x v="39"/>
    <x v="39"/>
    <s v="72725"/>
    <s v="PFIZER S.R.L."/>
    <s v="02774840595"/>
    <s v="02774840595"/>
    <d v="2023-01-18T00:00:00"/>
    <s v="D-UO-2023-2412"/>
    <n v="46794"/>
    <n v="2412"/>
  </r>
  <r>
    <x v="9"/>
    <x v="9"/>
    <s v="104222"/>
    <s v="PHARM@IDEA S.R.L."/>
    <s v="03542760172"/>
    <s v="03542760172"/>
    <d v="2023-01-18T00:00:00"/>
    <s v="D-UO-2023-2413"/>
    <n v="418.13"/>
    <n v="2413"/>
  </r>
  <r>
    <x v="10"/>
    <x v="10"/>
    <s v="40348"/>
    <s v="PHARMA-J S.R.L."/>
    <s v="07509990631"/>
    <s v="07509990631"/>
    <d v="2023-01-18T00:00:00"/>
    <s v="D-UO-2023-2414"/>
    <n v="1815.36"/>
    <n v="2414"/>
  </r>
  <r>
    <x v="10"/>
    <x v="10"/>
    <s v="102565"/>
    <s v="PIKDARE S.P.A."/>
    <s v="03690650134"/>
    <s v="03690650134"/>
    <d v="2023-01-18T00:00:00"/>
    <s v="D-UO-2023-2415"/>
    <n v="347.7"/>
    <n v="2415"/>
  </r>
  <r>
    <x v="9"/>
    <x v="9"/>
    <s v="38889"/>
    <s v="ABBVIE S.R.L."/>
    <s v="02645920592"/>
    <s v="02645920592"/>
    <d v="2023-01-19T00:00:00"/>
    <s v="D-UO-2023-2426"/>
    <n v="30372.25"/>
    <n v="2426"/>
  </r>
  <r>
    <x v="10"/>
    <x v="10"/>
    <s v="39467"/>
    <s v="ALFA HOSPITAL S.R.L."/>
    <s v="00354900730"/>
    <s v="00354900730"/>
    <d v="2023-01-19T00:00:00"/>
    <s v="D-UO-2023-2427"/>
    <n v="491.96"/>
    <n v="2427"/>
  </r>
  <r>
    <x v="9"/>
    <x v="9"/>
    <s v="40842"/>
    <s v="ALFA INTES INDUSTRIA TERAPEUTICA SPLENDORE S.R.L."/>
    <s v="04918311210"/>
    <s v="04918311210"/>
    <d v="2023-01-19T00:00:00"/>
    <s v="D-UO-2023-2428"/>
    <n v="75.900000000000006"/>
    <n v="2428"/>
  </r>
  <r>
    <x v="9"/>
    <x v="9"/>
    <s v="102230"/>
    <s v="ALFASIGMA S.P.A."/>
    <s v="03432221202"/>
    <s v="03432221202"/>
    <d v="2023-01-19T00:00:00"/>
    <s v="D-UO-2023-2429"/>
    <n v="323.55"/>
    <n v="2429"/>
  </r>
  <r>
    <x v="9"/>
    <x v="9"/>
    <s v="38225"/>
    <s v="ALLOGA (ITALIA) S.R.L."/>
    <s v="01099110999"/>
    <s v="00101780492"/>
    <d v="2023-01-19T00:00:00"/>
    <s v="D-UO-2023-2430"/>
    <n v="191.18"/>
    <n v="2430"/>
  </r>
  <r>
    <x v="9"/>
    <x v="9"/>
    <s v="111038"/>
    <s v="ALNYLAM ITALY S.R.L."/>
    <s v="09592090964"/>
    <s v="09592090964"/>
    <d v="2023-01-19T00:00:00"/>
    <s v="D-UO-2023-2431"/>
    <n v="20641.2"/>
    <n v="2431"/>
  </r>
  <r>
    <x v="9"/>
    <x v="9"/>
    <s v="36098"/>
    <s v="AMGEN S.R.L."/>
    <s v="10051170156"/>
    <s v="10051170156"/>
    <d v="2023-01-19T00:00:00"/>
    <s v="D-UO-2023-2432"/>
    <n v="3117.81"/>
    <n v="2432"/>
  </r>
  <r>
    <x v="9"/>
    <x v="9"/>
    <s v="39914"/>
    <s v="ASTELLAS PHARMA S.P.A."/>
    <s v="00789580966"/>
    <s v="04754860155"/>
    <d v="2023-01-19T00:00:00"/>
    <s v="D-UO-2023-2433"/>
    <n v="11034.68"/>
    <n v="2433"/>
  </r>
  <r>
    <x v="9"/>
    <x v="9"/>
    <s v="36601"/>
    <s v="ASTRAZENECA S.P.A."/>
    <s v="00735390155"/>
    <s v="00735390155"/>
    <d v="2023-01-19T00:00:00"/>
    <s v="D-UO-2023-2434"/>
    <n v="6542.2800000000007"/>
    <n v="2434"/>
  </r>
  <r>
    <x v="9"/>
    <x v="9"/>
    <s v="55434"/>
    <s v="AUROBINDO PHARMA (ITALIA) S.R.L."/>
    <s v="06058020964"/>
    <s v="06058020964"/>
    <d v="2023-01-19T00:00:00"/>
    <s v="D-UO-2023-2435"/>
    <n v="490.13"/>
    <n v="2435"/>
  </r>
  <r>
    <x v="9"/>
    <x v="9"/>
    <s v="100483"/>
    <s v="AVAS PHARMACEUTICALS S.R.L."/>
    <s v="09190500968"/>
    <s v="09190500968"/>
    <d v="2023-01-19T00:00:00"/>
    <s v="D-UO-2023-2436"/>
    <n v="41.36"/>
    <n v="2436"/>
  </r>
  <r>
    <x v="9"/>
    <x v="9"/>
    <s v="39883"/>
    <s v="B. BRAUN MILANO S.P.A."/>
    <s v="00674840152"/>
    <s v="00674840152"/>
    <d v="2023-01-19T00:00:00"/>
    <s v="D-UO-2023-2437"/>
    <n v="74.8"/>
    <n v="2437"/>
  </r>
  <r>
    <x v="10"/>
    <x v="10"/>
    <s v="39883"/>
    <s v="B. BRAUN MILANO S.P.A."/>
    <s v="00674840152"/>
    <s v="00674840152"/>
    <d v="2023-01-19T00:00:00"/>
    <s v="D-UO-2023-2437"/>
    <n v="2989.45"/>
    <n v="2437"/>
  </r>
  <r>
    <x v="9"/>
    <x v="9"/>
    <s v="38153"/>
    <s v="BAYER S.P.A."/>
    <s v="05849130157"/>
    <s v="05849130157"/>
    <d v="2023-01-19T00:00:00"/>
    <s v="D-UO-2023-2438"/>
    <n v="3864.3"/>
    <n v="2438"/>
  </r>
  <r>
    <x v="9"/>
    <x v="9"/>
    <s v="39549"/>
    <s v="BIOGEN ITALIA S.R.L."/>
    <s v="03663160962"/>
    <s v="03663160962"/>
    <d v="2023-01-19T00:00:00"/>
    <s v="D-UO-2023-2439"/>
    <n v="10975.32"/>
    <n v="2439"/>
  </r>
  <r>
    <x v="9"/>
    <x v="9"/>
    <s v="37654"/>
    <s v="BIOINDUSTRIA L.I.M. S.P.A."/>
    <s v="01679130060"/>
    <s v="01679130060"/>
    <d v="2023-01-19T00:00:00"/>
    <s v="D-UO-2023-2440"/>
    <n v="42.9"/>
    <n v="2440"/>
  </r>
  <r>
    <x v="9"/>
    <x v="9"/>
    <s v="39896"/>
    <s v="BRISTOL-MYERS SQUIBB S.R.L."/>
    <s v="01726510595"/>
    <s v="00082130592"/>
    <d v="2023-01-19T00:00:00"/>
    <s v="D-UO-2023-2441"/>
    <n v="6174.02"/>
    <n v="2441"/>
  </r>
  <r>
    <x v="9"/>
    <x v="9"/>
    <s v="110511"/>
    <s v="CELLTRION HEALTHCARE ITALY S.R.L."/>
    <s v="10618220965"/>
    <s v="10618220965"/>
    <d v="2023-01-19T00:00:00"/>
    <s v="D-UO-2023-2442"/>
    <n v="1405.27"/>
    <n v="2442"/>
  </r>
  <r>
    <x v="10"/>
    <x v="10"/>
    <s v="34998"/>
    <s v="COLOPLAST S.P.A."/>
    <s v="00691781207"/>
    <s v="04029180371"/>
    <d v="2023-01-19T00:00:00"/>
    <s v="D-UO-2023-2443"/>
    <n v="5138.7399999999989"/>
    <n v="2443"/>
  </r>
  <r>
    <x v="25"/>
    <x v="25"/>
    <s v="39138"/>
    <s v="DANONE NUTRICIA S.P.A. SOCIETA' BENEFIT"/>
    <s v="11667890153"/>
    <s v="11667890153"/>
    <d v="2023-01-19T00:00:00"/>
    <s v="D-UO-2023-2444"/>
    <n v="85.16"/>
    <n v="2444"/>
  </r>
  <r>
    <x v="9"/>
    <x v="9"/>
    <s v="40870"/>
    <s v="EG S.P.A."/>
    <s v="12432150154"/>
    <s v="12432150154"/>
    <d v="2023-01-19T00:00:00"/>
    <s v="D-UO-2023-2445"/>
    <n v="1510.41"/>
    <n v="2445"/>
  </r>
  <r>
    <x v="10"/>
    <x v="10"/>
    <s v="37117"/>
    <s v="FORNITURE LABORATORIO S.R.L."/>
    <s v="02397620739"/>
    <s v="02397620739"/>
    <d v="2023-01-19T00:00:00"/>
    <s v="D-UO-2023-2446"/>
    <n v="139.08000000000001"/>
    <n v="2446"/>
  </r>
  <r>
    <x v="9"/>
    <x v="9"/>
    <s v="39137"/>
    <s v="FRESENIUS KABI ITALIA S.R.L."/>
    <s v="03524050238"/>
    <s v="03524050238"/>
    <d v="2023-01-19T00:00:00"/>
    <s v="D-UO-2023-2447"/>
    <n v="47985.47"/>
    <n v="2447"/>
  </r>
  <r>
    <x v="10"/>
    <x v="10"/>
    <s v="39137"/>
    <s v="FRESENIUS KABI ITALIA S.R.L."/>
    <s v="03524050238"/>
    <s v="03524050238"/>
    <d v="2023-01-19T00:00:00"/>
    <s v="D-UO-2023-2447"/>
    <n v="5856"/>
    <n v="2447"/>
  </r>
  <r>
    <x v="10"/>
    <x v="10"/>
    <s v="36326"/>
    <s v="FRESENIUS MEDICAL CARE ITALIA S.P.A."/>
    <s v="00931170195"/>
    <s v="09291850155"/>
    <d v="2023-01-19T00:00:00"/>
    <s v="D-UO-2023-2448"/>
    <n v="8384.25"/>
    <n v="2448"/>
  </r>
  <r>
    <x v="9"/>
    <x v="9"/>
    <s v="113504"/>
    <s v="GALAPAGOS BIOPHARMA ITALY S.R.L."/>
    <s v="10972900962"/>
    <s v="10972900962"/>
    <d v="2023-01-19T00:00:00"/>
    <s v="D-UO-2023-2449"/>
    <n v="1251.1400000000001"/>
    <n v="2449"/>
  </r>
  <r>
    <x v="10"/>
    <x v="10"/>
    <s v="37064"/>
    <s v="GE HEALTHCARE S.R.L."/>
    <s v="11496970150"/>
    <s v="01778520302"/>
    <d v="2023-01-19T00:00:00"/>
    <s v="D-UO-2023-2450"/>
    <n v="113896.19999999994"/>
    <n v="2450"/>
  </r>
  <r>
    <x v="55"/>
    <x v="55"/>
    <s v="37064"/>
    <s v="GE HEALTHCARE S.R.L."/>
    <s v="11496970150"/>
    <s v="01778520302"/>
    <d v="2023-01-19T00:00:00"/>
    <s v="D-UO-2023-2450"/>
    <n v="2438.6999999999998"/>
    <n v="2450"/>
  </r>
  <r>
    <x v="10"/>
    <x v="10"/>
    <s v="114660"/>
    <s v="GIELLE S.R.L."/>
    <s v="05722670725"/>
    <s v="05722670725"/>
    <d v="2023-01-19T00:00:00"/>
    <s v="D-UO-2023-2451"/>
    <n v="2866.87"/>
    <n v="2451"/>
  </r>
  <r>
    <x v="9"/>
    <x v="9"/>
    <s v="39492"/>
    <s v="GILEAD SCIENCES S.R.L."/>
    <s v="11187430159"/>
    <s v="11187430159"/>
    <d v="2023-01-19T00:00:00"/>
    <s v="D-UO-2023-2452"/>
    <n v="238423.59999999998"/>
    <n v="2452"/>
  </r>
  <r>
    <x v="24"/>
    <x v="24"/>
    <s v="35118"/>
    <s v="CNS CONSORZIO NAZIONALE SERVIZI SOCIETA' COOPERATIVA"/>
    <s v="03609840370"/>
    <s v="02884150588"/>
    <d v="2023-01-19T00:00:00"/>
    <s v="D-UO-2023-2453"/>
    <n v="214826.87"/>
    <n v="2453"/>
  </r>
  <r>
    <x v="5"/>
    <x v="5"/>
    <s v="36370"/>
    <s v="CONFRATERNITA MISERICORDIA CRISPIANO"/>
    <s v="90025760738"/>
    <s v="90025760738"/>
    <d v="2023-01-19T00:00:00"/>
    <s v="D-UO-2023-2454"/>
    <n v="4373.17"/>
    <n v="2454"/>
  </r>
  <r>
    <x v="18"/>
    <x v="18"/>
    <s v="112631"/>
    <s v="GRITTANI MARIO"/>
    <s v="03172690731"/>
    <s v="GRTMRA92A12L049D"/>
    <d v="2023-01-19T00:00:00"/>
    <s v="D-UO-2023-2455"/>
    <n v="5400"/>
    <n v="2455"/>
  </r>
  <r>
    <x v="18"/>
    <x v="18"/>
    <s v="113183"/>
    <s v="LOVERRO GIUSEPPE"/>
    <s v="08365120727"/>
    <s v="LVRGPP49P05A892U"/>
    <d v="2023-01-19T00:00:00"/>
    <s v="D-UO-2023-2456"/>
    <n v="11400"/>
    <n v="2456"/>
  </r>
  <r>
    <x v="18"/>
    <x v="18"/>
    <s v="113409"/>
    <s v="MONTINARI LUCIA"/>
    <s v="07090570727"/>
    <s v="MNTLCU51C63D862Q"/>
    <d v="2023-01-19T00:00:00"/>
    <s v="D-UO-2023-2457"/>
    <n v="12480"/>
    <n v="2457"/>
  </r>
  <r>
    <x v="24"/>
    <x v="24"/>
    <s v="40951"/>
    <s v="SANITASERVICE ASL TA SRL"/>
    <s v="02775310739"/>
    <s v="02775310739"/>
    <d v="2023-01-19T00:00:00"/>
    <s v="D-UO-2023-2458"/>
    <n v="2662989.15"/>
    <n v="2458"/>
  </r>
  <r>
    <x v="10"/>
    <x v="10"/>
    <s v="36294"/>
    <s v="SERVIZI OSPEDALIERI S.P.A."/>
    <s v="00615530672"/>
    <s v="00615530672"/>
    <d v="2023-01-19T00:00:00"/>
    <s v="D-UO-2023-2459"/>
    <n v="5476.64"/>
    <n v="2459"/>
  </r>
  <r>
    <x v="1"/>
    <x v="1"/>
    <s v="31389"/>
    <s v="NASTASIA PIETRINA"/>
    <s v=""/>
    <s v="NSTPRN57A51D754S"/>
    <d v="2023-01-19T00:00:00"/>
    <s v="D-UO-2023-2460"/>
    <n v="190.74"/>
    <n v="2460"/>
  </r>
  <r>
    <x v="10"/>
    <x v="10"/>
    <s v="37642"/>
    <s v="SIEMENS HEALTHCARE S.R.L."/>
    <s v="12268050155"/>
    <s v="04785851009"/>
    <d v="2023-01-19T00:00:00"/>
    <s v="D-UO-2023-2461"/>
    <n v="839.19999999999993"/>
    <n v="2461"/>
  </r>
  <r>
    <x v="40"/>
    <x v="40"/>
    <s v="111991"/>
    <s v="GIOCHEMICA S.R.L."/>
    <s v="04051160234"/>
    <s v="04051160234"/>
    <d v="2023-01-19T00:00:00"/>
    <s v="D-UO-2023-2462"/>
    <n v="1189.44"/>
    <n v="2462"/>
  </r>
  <r>
    <x v="10"/>
    <x v="10"/>
    <s v="111991"/>
    <s v="GIOCHEMICA S.R.L."/>
    <s v="04051160234"/>
    <s v="04051160234"/>
    <d v="2023-01-19T00:00:00"/>
    <s v="D-UO-2023-2462"/>
    <n v="211.69"/>
    <n v="2462"/>
  </r>
  <r>
    <x v="9"/>
    <x v="9"/>
    <s v="35368"/>
    <s v="GLAXOSMITHKLINE S.P.A. UNIPERSONALE"/>
    <s v="00212840235"/>
    <s v="00212840235"/>
    <d v="2023-01-19T00:00:00"/>
    <s v="D-UO-2023-2463"/>
    <n v="4588.3"/>
    <n v="2463"/>
  </r>
  <r>
    <x v="9"/>
    <x v="9"/>
    <s v="36060"/>
    <s v="GRIFOLS ITALIA S.P.A."/>
    <s v="01262580507"/>
    <s v="10852890150"/>
    <d v="2023-01-19T00:00:00"/>
    <s v="D-UO-2023-2464"/>
    <n v="45698.42"/>
    <n v="2464"/>
  </r>
  <r>
    <x v="10"/>
    <x v="10"/>
    <s v="39381"/>
    <s v="GUERBET S.P.A."/>
    <s v="03841180106"/>
    <s v="03841180106"/>
    <d v="2023-01-19T00:00:00"/>
    <s v="D-UO-2023-2465"/>
    <n v="990"/>
    <n v="2465"/>
  </r>
  <r>
    <x v="25"/>
    <x v="25"/>
    <s v="36868"/>
    <s v="HEINZ ITALIA S.P.A."/>
    <s v="00937220598"/>
    <s v="00937220598"/>
    <d v="2023-01-19T00:00:00"/>
    <s v="D-UO-2023-2466"/>
    <n v="1235.71"/>
    <n v="2466"/>
  </r>
  <r>
    <x v="9"/>
    <x v="9"/>
    <s v="38771"/>
    <s v="HIKMA ITALIA S.P.A."/>
    <s v="01620460186"/>
    <s v="11278030157"/>
    <d v="2023-01-19T00:00:00"/>
    <s v="D-UO-2023-2467"/>
    <n v="10748.730000000001"/>
    <n v="2467"/>
  </r>
  <r>
    <x v="10"/>
    <x v="10"/>
    <s v="35485"/>
    <s v="HOLLISTER S.P.A."/>
    <s v="11492820151"/>
    <s v="93517310152"/>
    <d v="2023-01-19T00:00:00"/>
    <s v="D-UO-2023-2468"/>
    <n v="5020.9799999999996"/>
    <n v="2468"/>
  </r>
  <r>
    <x v="10"/>
    <x v="10"/>
    <s v="35493"/>
    <s v="HOSPITAL DI MELE CESARE &amp; C. S.A.S."/>
    <s v="02587690757"/>
    <s v="01246950743"/>
    <d v="2023-01-19T00:00:00"/>
    <s v="D-UO-2023-2469"/>
    <n v="2886"/>
    <n v="2469"/>
  </r>
  <r>
    <x v="9"/>
    <x v="9"/>
    <s v="35498"/>
    <s v="HOSPITAL SCIENTIFIC CONSULTING S.R.L."/>
    <s v="04080850722"/>
    <s v="04080850722"/>
    <d v="2023-01-19T00:00:00"/>
    <s v="D-UO-2023-2470"/>
    <n v="6588"/>
    <n v="2470"/>
  </r>
  <r>
    <x v="25"/>
    <x v="25"/>
    <s v="35505"/>
    <s v="HUMANA ITALIA S.P.A."/>
    <s v="01434070155"/>
    <s v="01434070155"/>
    <d v="2023-01-19T00:00:00"/>
    <s v="D-UO-2023-2471"/>
    <n v="48.31"/>
    <n v="2471"/>
  </r>
  <r>
    <x v="10"/>
    <x v="10"/>
    <s v="106678"/>
    <s v="HUNA RAPPRESENTANZE S.R.L."/>
    <s v="03957600715"/>
    <s v="03957600715"/>
    <d v="2023-01-19T00:00:00"/>
    <s v="D-UO-2023-2472"/>
    <n v="33906.239999999998"/>
    <n v="2472"/>
  </r>
  <r>
    <x v="9"/>
    <x v="9"/>
    <s v="100164"/>
    <s v="I.B.N. SAVIO S.R.L."/>
    <s v="13118231003"/>
    <s v="13118231003"/>
    <d v="2023-01-19T00:00:00"/>
    <s v="D-UO-2023-2473"/>
    <n v="72.55"/>
    <n v="2473"/>
  </r>
  <r>
    <x v="10"/>
    <x v="10"/>
    <s v="113027"/>
    <s v="IGEA S.R.L."/>
    <s v="04645470750"/>
    <s v="04645470750"/>
    <d v="2023-01-19T00:00:00"/>
    <s v="D-UO-2023-2474"/>
    <n v="1537.2"/>
    <n v="2474"/>
  </r>
  <r>
    <x v="9"/>
    <x v="9"/>
    <s v="42375"/>
    <s v="INCA-PHARM S.R.L."/>
    <s v="02452050608"/>
    <s v="02452050608"/>
    <d v="2023-01-19T00:00:00"/>
    <s v="D-UO-2023-2475"/>
    <n v="864.6"/>
    <n v="2475"/>
  </r>
  <r>
    <x v="9"/>
    <x v="9"/>
    <s v="81728"/>
    <s v="INCYTE BIOSCIENCES ITALY S.R.L."/>
    <s v="12146481002"/>
    <s v="12146481002"/>
    <d v="2023-01-19T00:00:00"/>
    <s v="D-UO-2023-2476"/>
    <n v="31897.1"/>
    <n v="2476"/>
  </r>
  <r>
    <x v="9"/>
    <x v="9"/>
    <s v="37433"/>
    <s v="INDUSTRIA FARMACEUTICA GALENICA SENESE S.R.L."/>
    <s v="00050110527"/>
    <s v="00050110527"/>
    <d v="2023-01-19T00:00:00"/>
    <s v="D-UO-2023-2477"/>
    <n v="722.85"/>
    <n v="2477"/>
  </r>
  <r>
    <x v="9"/>
    <x v="9"/>
    <s v="115179"/>
    <s v="INFECTOPHARM S.R.L."/>
    <s v="11691250960"/>
    <s v="11691250960"/>
    <d v="2023-01-19T00:00:00"/>
    <s v="D-UO-2023-2478"/>
    <n v="2590.58"/>
    <n v="2478"/>
  </r>
  <r>
    <x v="9"/>
    <x v="9"/>
    <s v="39501"/>
    <s v="INNOVA PHARMA S.P.A."/>
    <s v="13206920152"/>
    <s v="90032460322"/>
    <d v="2023-01-19T00:00:00"/>
    <s v="D-UO-2023-2479"/>
    <n v="3568.4"/>
    <n v="2479"/>
  </r>
  <r>
    <x v="10"/>
    <x v="10"/>
    <s v="100235"/>
    <s v="INTEGRA LIFESCIENCES ITALY S.R.L."/>
    <s v="09284460962"/>
    <s v="09284460962"/>
    <d v="2023-01-19T00:00:00"/>
    <s v="D-UO-2023-2480"/>
    <n v="9396"/>
    <n v="2480"/>
  </r>
  <r>
    <x v="10"/>
    <x v="10"/>
    <s v="36649"/>
    <s v="INTERHOSPITAL S.R.L."/>
    <s v="02061320731"/>
    <s v="02061320731"/>
    <d v="2023-01-19T00:00:00"/>
    <s v="D-UO-2023-2481"/>
    <n v="36208.68"/>
    <n v="2481"/>
  </r>
  <r>
    <x v="10"/>
    <x v="10"/>
    <s v="41599"/>
    <s v="INTRAUMA S.P.A."/>
    <s v="09270550016"/>
    <s v="09270550016"/>
    <d v="2023-01-19T00:00:00"/>
    <s v="D-UO-2023-2482"/>
    <n v="8299.2000000000007"/>
    <n v="2482"/>
  </r>
  <r>
    <x v="9"/>
    <x v="9"/>
    <s v="35612"/>
    <s v="IPSEN S.P.A."/>
    <s v="07161740159"/>
    <s v="05619050585"/>
    <d v="2023-01-19T00:00:00"/>
    <s v="D-UO-2023-2483"/>
    <n v="34445.850000000006"/>
    <n v="2483"/>
  </r>
  <r>
    <x v="9"/>
    <x v="9"/>
    <s v="35510"/>
    <s v="ISTITUTO BIOCHIMICO ITALIANO GIOVANNI LORENZINI S.P.A."/>
    <s v="02578030153"/>
    <s v="02578030153"/>
    <d v="2023-01-19T00:00:00"/>
    <s v="D-UO-2023-2484"/>
    <n v="4071.01"/>
    <n v="2484"/>
  </r>
  <r>
    <x v="9"/>
    <x v="9"/>
    <s v="101771"/>
    <s v="ISTITUTO GENTILI S.R.L."/>
    <s v="07921350968"/>
    <s v="07921350968"/>
    <d v="2023-01-19T00:00:00"/>
    <s v="D-UO-2023-2485"/>
    <n v="20602.78"/>
    <n v="2485"/>
  </r>
  <r>
    <x v="9"/>
    <x v="9"/>
    <s v="36966"/>
    <s v="ITALFARMACO S.P.A."/>
    <s v="00737420158"/>
    <s v="00737420158"/>
    <d v="2023-01-19T00:00:00"/>
    <s v="D-UO-2023-2486"/>
    <n v="54034.33"/>
    <n v="2486"/>
  </r>
  <r>
    <x v="9"/>
    <x v="9"/>
    <s v="97106"/>
    <s v="ITC FARMA S.R.L."/>
    <s v="02158490595"/>
    <s v="02158490595"/>
    <d v="2023-01-19T00:00:00"/>
    <s v="D-UO-2023-2487"/>
    <n v="329.47"/>
    <n v="2487"/>
  </r>
  <r>
    <x v="10"/>
    <x v="10"/>
    <s v="115954"/>
    <s v="DIASORIN ITALIA S.P.A."/>
    <s v="02749260028"/>
    <s v="02749260028"/>
    <d v="2023-01-19T00:00:00"/>
    <s v="D-UO-2023-2506"/>
    <n v="19275.27"/>
    <n v="2506"/>
  </r>
  <r>
    <x v="12"/>
    <x v="12"/>
    <s v="35435"/>
    <s v="FUJIFILM ITALIA S.P.A."/>
    <s v="11025740157"/>
    <s v="09435590154"/>
    <d v="2023-01-19T00:00:00"/>
    <s v="D-UO-2023-2507"/>
    <n v="94147.48"/>
    <n v="2507"/>
  </r>
  <r>
    <x v="9"/>
    <x v="9"/>
    <s v="40900"/>
    <s v="JOHNSON &amp; JOHNSON MEDICAL S.P.A."/>
    <s v="08082461008"/>
    <s v="08082461008"/>
    <d v="2023-01-19T00:00:00"/>
    <s v="D-UO-2023-2508"/>
    <n v="15181.1"/>
    <n v="2508"/>
  </r>
  <r>
    <x v="10"/>
    <x v="10"/>
    <s v="40900"/>
    <s v="JOHNSON &amp; JOHNSON MEDICAL S.P.A."/>
    <s v="08082461008"/>
    <s v="08082461008"/>
    <d v="2023-01-19T00:00:00"/>
    <s v="D-UO-2023-2508"/>
    <n v="109532.51000000001"/>
    <n v="2508"/>
  </r>
  <r>
    <x v="9"/>
    <x v="9"/>
    <s v="39126"/>
    <s v="K24 PHARMACEUTICALS S.R.L."/>
    <s v="07510800639"/>
    <s v="07510800639"/>
    <d v="2023-01-19T00:00:00"/>
    <s v="D-UO-2023-2509"/>
    <n v="2541"/>
    <n v="2509"/>
  </r>
  <r>
    <x v="36"/>
    <x v="36"/>
    <s v="115865"/>
    <s v="KEMIPOL S.R.L."/>
    <s v="00127890689"/>
    <s v="00127890689"/>
    <d v="2023-01-19T00:00:00"/>
    <s v="D-UO-2023-2510"/>
    <n v="398.21"/>
    <n v="2510"/>
  </r>
  <r>
    <x v="9"/>
    <x v="9"/>
    <s v="35120"/>
    <s v="KYOWA KIRIN S.R.L. A SOCIO UNICO"/>
    <s v="03716240969"/>
    <s v="03716240969"/>
    <d v="2023-01-19T00:00:00"/>
    <s v="D-UO-2023-2511"/>
    <n v="11627"/>
    <n v="2511"/>
  </r>
  <r>
    <x v="10"/>
    <x v="10"/>
    <s v="108293"/>
    <s v="LABOR BABY S.R.L."/>
    <s v="08960270158"/>
    <s v="08960270158"/>
    <d v="2023-01-19T00:00:00"/>
    <s v="D-UO-2023-2512"/>
    <n v="1147.78"/>
    <n v="2512"/>
  </r>
  <r>
    <x v="10"/>
    <x v="10"/>
    <s v="100314"/>
    <s v="LIFETECH CARE S.R.L."/>
    <s v="02142410683"/>
    <s v="02142410683"/>
    <d v="2023-01-19T00:00:00"/>
    <s v="D-UO-2023-2513"/>
    <n v="2190.5100000000002"/>
    <n v="2513"/>
  </r>
  <r>
    <x v="10"/>
    <x v="10"/>
    <s v="102744"/>
    <s v="LIMACORPORATE S.P.A."/>
    <s v="01427710304"/>
    <s v="01427710304"/>
    <d v="2023-01-19T00:00:00"/>
    <s v="D-UO-2023-2514"/>
    <n v="28228.680000000004"/>
    <n v="2514"/>
  </r>
  <r>
    <x v="36"/>
    <x v="36"/>
    <s v="34912"/>
    <s v="ABBOTT S.R.L."/>
    <s v="00076670595"/>
    <s v="00076670595"/>
    <d v="2023-01-19T00:00:00"/>
    <s v="D-UO-2023-2515"/>
    <n v="150.06"/>
    <n v="2515"/>
  </r>
  <r>
    <x v="21"/>
    <x v="21"/>
    <s v="34912"/>
    <s v="ABBOTT S.R.L."/>
    <s v="00076670595"/>
    <s v="00076670595"/>
    <d v="2023-01-19T00:00:00"/>
    <s v="D-UO-2023-2515"/>
    <n v="1325"/>
    <n v="2515"/>
  </r>
  <r>
    <x v="36"/>
    <x v="36"/>
    <s v="34912"/>
    <s v="ABBOTT S.R.L."/>
    <s v="00076670595"/>
    <s v="00076670595"/>
    <d v="2023-01-19T00:00:00"/>
    <s v="D-UO-2023-2516"/>
    <n v="139.06"/>
    <n v="2516"/>
  </r>
  <r>
    <x v="21"/>
    <x v="21"/>
    <s v="34912"/>
    <s v="ABBOTT S.R.L."/>
    <s v="00076670595"/>
    <s v="00076670595"/>
    <d v="2023-01-19T00:00:00"/>
    <s v="D-UO-2023-2516"/>
    <n v="13119.099999999999"/>
    <n v="2516"/>
  </r>
  <r>
    <x v="25"/>
    <x v="25"/>
    <s v="34912"/>
    <s v="ABBOTT S.R.L."/>
    <s v="00076670595"/>
    <s v="00076670595"/>
    <d v="2023-01-19T00:00:00"/>
    <s v="D-UO-2023-2517"/>
    <n v="16308.929999999998"/>
    <n v="2517"/>
  </r>
  <r>
    <x v="7"/>
    <x v="7"/>
    <s v="37214"/>
    <s v="A.I.L. ASSOCIAZIONE ITALIANA LEUCEMIE O.D.V. - SEZIONE DI TARANTO"/>
    <s v="02406000733"/>
    <s v="90035400739"/>
    <d v="2023-01-20T00:00:00"/>
    <s v="D-UO-2023-2518"/>
    <n v="3600"/>
    <n v="2518"/>
  </r>
  <r>
    <x v="8"/>
    <x v="8"/>
    <s v="100380"/>
    <s v="NUOVI ORIZZONTI SOCIETA' COOPERATIVA SOCIALE"/>
    <s v="04497020729"/>
    <s v="04497020729"/>
    <d v="2023-01-20T00:00:00"/>
    <s v="D-UO-2023-2519"/>
    <n v="4296.6000000000004"/>
    <n v="2519"/>
  </r>
  <r>
    <x v="4"/>
    <x v="4"/>
    <s v="36952"/>
    <s v="PIGNATELLI ARCANGELO"/>
    <s v="10628750589"/>
    <s v="PGNRNG65S20L049O"/>
    <d v="2023-01-20T00:00:00"/>
    <s v="D-UO-2023-2520"/>
    <n v="25964.02"/>
    <n v="2520"/>
  </r>
  <r>
    <x v="9"/>
    <x v="9"/>
    <s v="57417"/>
    <s v="BUREAU VOOR MEDICINALE CANNABIS"/>
    <s v=""/>
    <s v=""/>
    <d v="2023-01-20T00:00:00"/>
    <s v="D-UO-2023-2521"/>
    <n v="13272"/>
    <n v="2521"/>
  </r>
  <r>
    <x v="6"/>
    <x v="6"/>
    <s v="113604"/>
    <s v="AMPLIFON ITALIA S.P.A."/>
    <s v="11567540965"/>
    <s v="11567540965"/>
    <d v="2023-01-20T00:00:00"/>
    <s v="D-UO-2023-2522"/>
    <n v="67746.760000000024"/>
    <n v="2522"/>
  </r>
  <r>
    <x v="6"/>
    <x v="6"/>
    <s v="113604"/>
    <s v="AMPLIFON ITALIA S.P.A."/>
    <s v="11567540965"/>
    <s v="11567540965"/>
    <d v="2023-01-20T00:00:00"/>
    <s v="D-UO-2023-2523"/>
    <n v="45021.380000000019"/>
    <n v="2523"/>
  </r>
  <r>
    <x v="8"/>
    <x v="8"/>
    <s v="39397"/>
    <s v="ASSOCIAZIONE COMUNITA' PAPA GIOVANNI XXIII"/>
    <s v="01433850409"/>
    <s v="00310810221"/>
    <d v="2023-01-20T00:00:00"/>
    <s v="D-UO-2023-2524"/>
    <n v="3029.63"/>
    <n v="2524"/>
  </r>
  <r>
    <x v="8"/>
    <x v="8"/>
    <s v="38378"/>
    <s v="ASSOCIAZIONE ONLUS &quot;LA FONTANELLA&quot;"/>
    <s v="02317830749"/>
    <s v="90006910740"/>
    <d v="2023-01-20T00:00:00"/>
    <s v="D-UO-2023-2525"/>
    <n v="7054.98"/>
    <n v="2525"/>
  </r>
  <r>
    <x v="8"/>
    <x v="8"/>
    <s v="100213"/>
    <s v="AZIENDA USL TOSCANA NORD OVEST"/>
    <s v="02198590503"/>
    <s v="02198590503"/>
    <d v="2023-01-20T00:00:00"/>
    <s v="D-UO-2023-2526"/>
    <n v="2174"/>
    <n v="2526"/>
  </r>
  <r>
    <x v="19"/>
    <x v="19"/>
    <s v="38006"/>
    <s v="COMUNITA' SAN GIUSEPPE S.R.L. - LE VELE - CASA PER LA VITA"/>
    <s v="03737490759"/>
    <s v="03737490759"/>
    <d v="2023-01-20T00:00:00"/>
    <s v="D-UO-2023-2527"/>
    <n v="8283.8700000000008"/>
    <n v="2527"/>
  </r>
  <r>
    <x v="6"/>
    <x v="6"/>
    <s v="101747"/>
    <s v="GLOBAL ASSISTANCE DI FE.DE. S.A.S. DI DE GIORGIO VALERIA"/>
    <s v="02757130733"/>
    <s v="02757130733"/>
    <d v="2023-01-20T00:00:00"/>
    <s v="D-UO-2023-2528"/>
    <n v="72.8"/>
    <n v="2528"/>
  </r>
  <r>
    <x v="8"/>
    <x v="8"/>
    <s v="38848"/>
    <s v="L'ADELFIA SOCIETA' COOPERATIVA SOCIALE"/>
    <s v="00950700757"/>
    <s v="00950700757"/>
    <d v="2023-01-20T00:00:00"/>
    <s v="D-UO-2023-2529"/>
    <n v="5539.07"/>
    <n v="2529"/>
  </r>
  <r>
    <x v="6"/>
    <x v="6"/>
    <s v="38036"/>
    <s v="L'ISOLA SENZA GLUTINE S.N.C. DI MARANGI ANGELA &amp; C."/>
    <s v="02903380737"/>
    <s v="02903380737"/>
    <d v="2023-01-20T00:00:00"/>
    <s v="D-UO-2023-2530"/>
    <n v="14169.97"/>
    <n v="2530"/>
  </r>
  <r>
    <x v="6"/>
    <x v="6"/>
    <s v="37056"/>
    <s v="LABORATORIO ORTOPEDICO MONZALI L.O.M. S.R.L."/>
    <s v="02459330375"/>
    <s v="02459330375"/>
    <d v="2023-01-20T00:00:00"/>
    <s v="D-UO-2023-2531"/>
    <n v="903.02"/>
    <n v="2531"/>
  </r>
  <r>
    <x v="19"/>
    <x v="19"/>
    <s v="37072"/>
    <s v="NUOVA LUCE SOCIETA' COOPERATIVA A R.L."/>
    <s v="02673320731"/>
    <s v="02673320731"/>
    <d v="2023-01-20T00:00:00"/>
    <s v="D-UO-2023-2532"/>
    <n v="17073.199999999997"/>
    <n v="2532"/>
  </r>
  <r>
    <x v="6"/>
    <x v="6"/>
    <s v="42184"/>
    <s v="NUOVA ORTOPEDIA ITALIANA S.R.L."/>
    <s v="02924520733"/>
    <s v="02924520733"/>
    <d v="2023-01-20T00:00:00"/>
    <s v="D-UO-2023-2533"/>
    <n v="11686.48"/>
    <n v="2533"/>
  </r>
  <r>
    <x v="8"/>
    <x v="8"/>
    <s v="40526"/>
    <s v="O.S.M.A.I.R.M. S.R.L."/>
    <s v="00350530739"/>
    <s v="80009750730"/>
    <d v="2023-01-20T00:00:00"/>
    <s v="D-UO-2023-2534"/>
    <n v="2155.7199999999998"/>
    <n v="2534"/>
  </r>
  <r>
    <x v="6"/>
    <x v="6"/>
    <s v="38067"/>
    <s v="ORTHOGEA S.R.L."/>
    <s v="01907630741"/>
    <s v="01907630741"/>
    <d v="2023-01-20T00:00:00"/>
    <s v="D-UO-2023-2535"/>
    <n v="2061.7399999999998"/>
    <n v="2535"/>
  </r>
  <r>
    <x v="6"/>
    <x v="6"/>
    <s v="36885"/>
    <s v="ORTOPEDIA &quot;G. LORE'&quot; S.N.C. DI STASI M.M. &amp; C."/>
    <s v="00095710737"/>
    <s v="00095710737"/>
    <d v="2023-01-20T00:00:00"/>
    <s v="D-UO-2023-2536"/>
    <n v="3006.23"/>
    <n v="2536"/>
  </r>
  <r>
    <x v="25"/>
    <x v="25"/>
    <s v="38173"/>
    <s v="SIFI S.P.A."/>
    <s v="00122890874"/>
    <s v="00122890874"/>
    <d v="2023-01-20T00:00:00"/>
    <s v="D-UO-2023-2537"/>
    <n v="72"/>
    <n v="2537"/>
  </r>
  <r>
    <x v="6"/>
    <x v="6"/>
    <s v="38344"/>
    <s v="ORTOPEDIA FE.VI. S.R.L."/>
    <s v="03860630759"/>
    <s v="03860630759"/>
    <d v="2023-01-20T00:00:00"/>
    <s v="D-UO-2023-2538"/>
    <n v="2152.94"/>
    <n v="2538"/>
  </r>
  <r>
    <x v="6"/>
    <x v="6"/>
    <s v="40187"/>
    <s v="SANITARIA DE IACOVO ANNA MARIA"/>
    <s v="02272770732"/>
    <s v="DCVNNA73H41L049A"/>
    <d v="2023-01-20T00:00:00"/>
    <s v="D-UO-2023-2539"/>
    <n v="4042.48"/>
    <n v="2539"/>
  </r>
  <r>
    <x v="19"/>
    <x v="19"/>
    <s v="42882"/>
    <s v="SOCIETA' COOPERATIVA SOCIALE LIBELLULA"/>
    <s v="03632620757"/>
    <s v="03632620757"/>
    <d v="2023-01-20T00:00:00"/>
    <s v="D-UO-2023-2540"/>
    <n v="1220.6300000000001"/>
    <n v="2540"/>
  </r>
  <r>
    <x v="19"/>
    <x v="19"/>
    <s v="55439"/>
    <s v="SOCIETA' COOPERATIVA SOCIALE ONLUS &quot;IL GIGLIO&quot;"/>
    <s v="02388210748"/>
    <s v="02388210748"/>
    <d v="2023-01-20T00:00:00"/>
    <s v="D-UO-2023-2541"/>
    <n v="2494.31"/>
    <n v="2541"/>
  </r>
  <r>
    <x v="6"/>
    <x v="6"/>
    <s v="37004"/>
    <s v="TARANTO ACUSTICA S.R.L."/>
    <s v="02773720731"/>
    <s v="02773720731"/>
    <d v="2023-01-20T00:00:00"/>
    <s v="D-UO-2023-2542"/>
    <n v="6562.85"/>
    <n v="2542"/>
  </r>
  <r>
    <x v="31"/>
    <x v="31"/>
    <s v="38908"/>
    <s v="INFO S.R.L."/>
    <s v="04656100726"/>
    <s v="04656100726"/>
    <d v="2023-01-20T00:00:00"/>
    <s v="D-UO-2023-2543"/>
    <n v="2367.5"/>
    <n v="2543"/>
  </r>
  <r>
    <x v="9"/>
    <x v="9"/>
    <s v="72725"/>
    <s v="PFIZER S.R.L."/>
    <s v="02774840595"/>
    <s v="02774840595"/>
    <d v="2023-01-20T00:00:00"/>
    <s v="D-UO-2023-2544"/>
    <n v="8947.9300000000021"/>
    <n v="2544"/>
  </r>
  <r>
    <x v="9"/>
    <x v="9"/>
    <s v="38479"/>
    <s v="PIAM FARMACEUTICI S.P.A."/>
    <s v="00244540100"/>
    <s v="00244540100"/>
    <d v="2023-01-20T00:00:00"/>
    <s v="D-UO-2023-2545"/>
    <n v="13.64"/>
    <n v="2545"/>
  </r>
  <r>
    <x v="10"/>
    <x v="10"/>
    <s v="38933"/>
    <s v="PIERRE FABRE ITALIA S.P.A."/>
    <s v="01538130152"/>
    <s v="01538130152"/>
    <d v="2023-01-20T00:00:00"/>
    <s v="D-UO-2023-2546"/>
    <n v="30.01"/>
    <n v="2546"/>
  </r>
  <r>
    <x v="9"/>
    <x v="9"/>
    <s v="36653"/>
    <s v="PIRAMAL CRITICAL CARE ITALIA S.P.A."/>
    <s v="03981260239"/>
    <s v="03981260239"/>
    <d v="2023-01-20T00:00:00"/>
    <s v="D-UO-2023-2547"/>
    <n v="1377.06"/>
    <n v="2547"/>
  </r>
  <r>
    <x v="21"/>
    <x v="21"/>
    <s v="36361"/>
    <s v="PUGLIA LIFE S.R.L."/>
    <s v="05419220727"/>
    <s v="05419220727"/>
    <d v="2023-01-20T00:00:00"/>
    <s v="D-UO-2023-2548"/>
    <n v="78.569999999999993"/>
    <n v="2548"/>
  </r>
  <r>
    <x v="10"/>
    <x v="10"/>
    <s v="102968"/>
    <s v="RANDOX LABORATORIES LIMITED"/>
    <s v="07197321008"/>
    <s v="92015900589"/>
    <d v="2023-01-20T00:00:00"/>
    <s v="D-UO-2023-2549"/>
    <n v="1197.0999999999999"/>
    <n v="2549"/>
  </r>
  <r>
    <x v="9"/>
    <x v="9"/>
    <s v="39981"/>
    <s v="RECORDATI RARE DISEASES ITALY S.R.L."/>
    <s v="12736110151"/>
    <s v="12736110151"/>
    <d v="2023-01-20T00:00:00"/>
    <s v="D-UO-2023-2550"/>
    <n v="1013.13"/>
    <n v="2550"/>
  </r>
  <r>
    <x v="10"/>
    <x v="10"/>
    <s v="37955"/>
    <s v="ROCHE DIAGNOSTICS S.P.A."/>
    <s v="10181220152"/>
    <s v="10181220152"/>
    <d v="2023-01-20T00:00:00"/>
    <s v="D-UO-2023-2551"/>
    <n v="15639.92"/>
    <n v="2551"/>
  </r>
  <r>
    <x v="9"/>
    <x v="9"/>
    <s v="37954"/>
    <s v="ROCHE S.P.A."/>
    <s v="00747170157"/>
    <s v="00747170157"/>
    <d v="2023-01-20T00:00:00"/>
    <s v="D-UO-2023-2552"/>
    <n v="39449.519999999997"/>
    <n v="2552"/>
  </r>
  <r>
    <x v="9"/>
    <x v="9"/>
    <s v="36736"/>
    <s v="L. MOLTENI &amp; C. DEI FRATELLI ALITTI SOCIETA' DI ESERCIZIO S.P.A."/>
    <s v="01286700487"/>
    <s v="01286700487"/>
    <d v="2023-01-20T00:00:00"/>
    <s v="D-UO-2023-2553"/>
    <n v="9586.25"/>
    <n v="2553"/>
  </r>
  <r>
    <x v="12"/>
    <x v="12"/>
    <s v="37317"/>
    <s v="MEDICAL CENTURY S.A.S. DI MARIO MELE &amp; CO."/>
    <s v="01202730758"/>
    <s v="01202730758"/>
    <d v="2023-01-20T00:00:00"/>
    <s v="D-UO-2023-2554"/>
    <n v="29296.03"/>
    <n v="2554"/>
  </r>
  <r>
    <x v="10"/>
    <x v="10"/>
    <s v="37370"/>
    <s v="MEDICAL SYSTEMS S.P.A."/>
    <s v="02405380102"/>
    <s v="00248660599"/>
    <d v="2023-01-20T00:00:00"/>
    <s v="D-UO-2023-2555"/>
    <n v="8464.86"/>
    <n v="2555"/>
  </r>
  <r>
    <x v="21"/>
    <x v="21"/>
    <s v="38886"/>
    <s v="MEDIGAS ITALIA S.R.L."/>
    <s v="11861240155"/>
    <s v="02466440167"/>
    <d v="2023-01-20T00:00:00"/>
    <s v="D-UO-2023-2556"/>
    <n v="331.34000000000003"/>
    <n v="2556"/>
  </r>
  <r>
    <x v="10"/>
    <x v="10"/>
    <s v="36469"/>
    <s v="MEDTRONIC ITALIA S.P.A."/>
    <s v="09238800156"/>
    <s v="09238800156"/>
    <d v="2023-01-20T00:00:00"/>
    <s v="D-UO-2023-2557"/>
    <n v="136182.07999999996"/>
    <n v="2557"/>
  </r>
  <r>
    <x v="9"/>
    <x v="9"/>
    <s v="36724"/>
    <s v="MERCK SERONO S.P.A."/>
    <s v="00880701008"/>
    <s v="00399800580"/>
    <d v="2023-01-20T00:00:00"/>
    <s v="D-UO-2023-2558"/>
    <n v="24.090000000000003"/>
    <n v="2558"/>
  </r>
  <r>
    <x v="10"/>
    <x v="10"/>
    <s v="103757"/>
    <s v="MICROPORT CRM S.R.L."/>
    <s v="02654900022"/>
    <s v="02654900022"/>
    <d v="2023-01-20T00:00:00"/>
    <s v="D-UO-2023-2559"/>
    <n v="32073.599999999999"/>
    <n v="2559"/>
  </r>
  <r>
    <x v="10"/>
    <x v="10"/>
    <s v="36734"/>
    <s v="MOLNLYCKE HEALTH CARE S.R.L."/>
    <s v="02426070120"/>
    <s v="12300580151"/>
    <d v="2023-01-20T00:00:00"/>
    <s v="D-UO-2023-2560"/>
    <n v="728"/>
    <n v="2560"/>
  </r>
  <r>
    <x v="9"/>
    <x v="9"/>
    <s v="77520"/>
    <s v="MYLAN ITALIA S.R.L."/>
    <s v="02789580590"/>
    <s v="02789580590"/>
    <d v="2023-01-20T00:00:00"/>
    <s v="D-UO-2023-2561"/>
    <n v="214.79000000000002"/>
    <n v="2561"/>
  </r>
  <r>
    <x v="10"/>
    <x v="10"/>
    <s v="112759"/>
    <s v="NOVA BIOMEDICAL ITALIA S.R.L."/>
    <s v="09390710961"/>
    <s v="09390710961"/>
    <d v="2023-01-20T00:00:00"/>
    <s v="D-UO-2023-2562"/>
    <n v="790.56"/>
    <n v="2562"/>
  </r>
  <r>
    <x v="9"/>
    <x v="9"/>
    <s v="36350"/>
    <s v="NOVARTIS FARMA S.P.A."/>
    <s v="02385200122"/>
    <s v="07195130153"/>
    <d v="2023-01-20T00:00:00"/>
    <s v="D-UO-2023-2563"/>
    <n v="21823.670000000002"/>
    <n v="2563"/>
  </r>
  <r>
    <x v="9"/>
    <x v="9"/>
    <s v="36795"/>
    <s v="NOVO NORDISK S.P.A."/>
    <s v="01260981004"/>
    <s v="03918040589"/>
    <d v="2023-01-20T00:00:00"/>
    <s v="D-UO-2023-2564"/>
    <n v="108.35"/>
    <n v="2564"/>
  </r>
  <r>
    <x v="10"/>
    <x v="10"/>
    <s v="55445"/>
    <s v="ORTHO-CLINICAL DIAGNOSTICS ITALY S.R.L."/>
    <s v="08592930963"/>
    <s v="08592930963"/>
    <d v="2023-01-20T00:00:00"/>
    <s v="D-UO-2023-2565"/>
    <n v="97.56"/>
    <n v="2565"/>
  </r>
  <r>
    <x v="23"/>
    <x v="23"/>
    <s v="36260"/>
    <s v="ANGELO AMODIO S.R.L."/>
    <s v="01897770739"/>
    <s v="01897770739"/>
    <d v="2023-01-20T00:00:00"/>
    <s v="D-UO-2023-2566"/>
    <n v="2222.33"/>
    <n v="2566"/>
  </r>
  <r>
    <x v="48"/>
    <x v="48"/>
    <s v="40407"/>
    <s v="AZIENDA OSPEDALIERO-UNIVERSITARIA &quot;OSPEDALI RIUNITI&quot; DI FOGGIA"/>
    <s v="02218910715"/>
    <s v="02218910715"/>
    <d v="2023-01-20T00:00:00"/>
    <s v="D-UO-2023-2567"/>
    <n v="62747"/>
    <n v="2567"/>
  </r>
  <r>
    <x v="59"/>
    <x v="59"/>
    <s v="39504"/>
    <s v="UNIVAL.SO S.R.L."/>
    <s v="02339400737"/>
    <s v="02339400737"/>
    <d v="2023-01-20T00:00:00"/>
    <s v="D-UO-2023-2568"/>
    <n v="4392"/>
    <n v="2568"/>
  </r>
  <r>
    <x v="42"/>
    <x v="42"/>
    <s v="36343"/>
    <s v="ASSOFARM 0,15%"/>
    <s v="06309101001"/>
    <s v="97199290582"/>
    <d v="2023-01-20T00:00:00"/>
    <s v="D-UO-2023-2569"/>
    <n v="27.88"/>
    <n v="2569"/>
  </r>
  <r>
    <x v="42"/>
    <x v="42"/>
    <s v="35223"/>
    <s v="FEDERFARMA - FONDO NAZIONALE 0,02%"/>
    <s v="97006310581"/>
    <s v="01976520583"/>
    <d v="2023-01-20T00:00:00"/>
    <s v="D-UO-2023-2570"/>
    <n v="1837.52"/>
    <n v="2570"/>
  </r>
  <r>
    <x v="42"/>
    <x v="42"/>
    <s v="40228"/>
    <s v="ASSOFARM 0,02%"/>
    <s v="06309101001"/>
    <s v="97199290582"/>
    <d v="2023-01-20T00:00:00"/>
    <s v="D-UO-2023-2571"/>
    <n v="7.95"/>
    <n v="2571"/>
  </r>
  <r>
    <x v="42"/>
    <x v="42"/>
    <s v="35897"/>
    <s v="E.N.P.A.F. 0,90% "/>
    <s v="80039550589"/>
    <s v="80039550589"/>
    <d v="2023-01-20T00:00:00"/>
    <s v="D-UO-2023-2572"/>
    <n v="83047.399999999994"/>
    <n v="2572"/>
  </r>
  <r>
    <x v="42"/>
    <x v="42"/>
    <s v="36341"/>
    <s v="E.N.P.A.F.CONTR.0,15% C/O GESINF"/>
    <s v="00000000000"/>
    <s v=""/>
    <d v="2023-01-20T00:00:00"/>
    <s v="D-UO-2023-2573"/>
    <n v="4767.1499999999996"/>
    <n v="2573"/>
  </r>
  <r>
    <x v="42"/>
    <x v="42"/>
    <s v="36263"/>
    <s v="FEDERFARMA"/>
    <s v="01976520583"/>
    <s v="01976520583"/>
    <d v="2023-01-20T00:00:00"/>
    <s v="D-UO-2023-2574"/>
    <n v="4593.8999999999996"/>
    <n v="2574"/>
  </r>
  <r>
    <x v="42"/>
    <x v="42"/>
    <s v="36264"/>
    <s v="FEDERFARMA TARANTO ASS. SINDACALE TITOLARI DI FARMACIA DELLA PROV. DI TARANTO"/>
    <s v="02285360737"/>
    <s v="80012050730"/>
    <d v="2023-01-20T00:00:00"/>
    <s v="D-UO-2023-2575"/>
    <n v="4593.8999999999996"/>
    <n v="2575"/>
  </r>
  <r>
    <x v="9"/>
    <x v="9"/>
    <s v="37996"/>
    <s v="S.A.L.F. S.P.A. LABORATORIO FARMACOLOGICO"/>
    <s v="00226250165"/>
    <s v="00226250165"/>
    <d v="2023-01-20T00:00:00"/>
    <s v="D-UO-2023-2576"/>
    <n v="431.20000000000005"/>
    <n v="2576"/>
  </r>
  <r>
    <x v="10"/>
    <x v="10"/>
    <s v="38107"/>
    <s v="S.C.S. INTERNATIONAL S.R.L."/>
    <s v="01034640100"/>
    <s v="01034640100"/>
    <d v="2023-01-20T00:00:00"/>
    <s v="D-UO-2023-2577"/>
    <n v="441.03"/>
    <n v="2577"/>
  </r>
  <r>
    <x v="21"/>
    <x v="21"/>
    <s v="41555"/>
    <s v="SAD S.R.L."/>
    <s v="04378340758"/>
    <s v="04378340758"/>
    <d v="2023-01-20T00:00:00"/>
    <s v="D-UO-2023-2578"/>
    <n v="9224.64"/>
    <n v="2578"/>
  </r>
  <r>
    <x v="9"/>
    <x v="9"/>
    <s v="34950"/>
    <s v="SANDOZ S.P.A."/>
    <s v="02689300123"/>
    <s v="00795170158"/>
    <d v="2023-01-20T00:00:00"/>
    <s v="D-UO-2023-2579"/>
    <n v="20653.879999999997"/>
    <n v="2579"/>
  </r>
  <r>
    <x v="9"/>
    <x v="9"/>
    <s v="37632"/>
    <s v="SANOFI S.R.L."/>
    <s v="00832400154"/>
    <s v="00832400154"/>
    <d v="2023-01-20T00:00:00"/>
    <s v="D-UO-2023-2580"/>
    <n v="22951.040000000005"/>
    <n v="2580"/>
  </r>
  <r>
    <x v="39"/>
    <x v="39"/>
    <s v="37632"/>
    <s v="SANOFI S.R.L."/>
    <s v="00832400154"/>
    <s v="00832400154"/>
    <d v="2023-01-20T00:00:00"/>
    <s v="D-UO-2023-2580"/>
    <n v="12262.25"/>
    <n v="2580"/>
  </r>
  <r>
    <x v="9"/>
    <x v="9"/>
    <s v="96981"/>
    <s v="SANTEN ITALY S.R.L."/>
    <s v="08747570961"/>
    <s v="08747570961"/>
    <d v="2023-01-20T00:00:00"/>
    <s v="D-UO-2023-2581"/>
    <n v="594"/>
    <n v="2581"/>
  </r>
  <r>
    <x v="9"/>
    <x v="9"/>
    <s v="38035"/>
    <s v="SAPIO LIFE S.R.L."/>
    <s v="02006400960"/>
    <s v="02006400960"/>
    <d v="2023-01-20T00:00:00"/>
    <s v="D-UO-2023-2582"/>
    <n v="34555.549999999996"/>
    <n v="2582"/>
  </r>
  <r>
    <x v="10"/>
    <x v="10"/>
    <s v="36391"/>
    <s v="SBM S.R.L."/>
    <s v="03518350750"/>
    <s v="03518350750"/>
    <d v="2023-01-20T00:00:00"/>
    <s v="D-UO-2023-2583"/>
    <n v="10047.799999999999"/>
    <n v="2583"/>
  </r>
  <r>
    <x v="9"/>
    <x v="9"/>
    <s v="107688"/>
    <s v="SCIENSUS INTERNATIONAL B.V."/>
    <s v=""/>
    <s v=""/>
    <d v="2023-01-20T00:00:00"/>
    <s v="D-UO-2023-2584"/>
    <n v="2365.5300000000002"/>
    <n v="2584"/>
  </r>
  <r>
    <x v="9"/>
    <x v="9"/>
    <s v="36568"/>
    <s v="SCLAVO DIAGNOSTICS INTERNATIONAL S.R.L."/>
    <s v="00958350522"/>
    <s v="00958350522"/>
    <d v="2023-01-20T00:00:00"/>
    <s v="D-UO-2023-2585"/>
    <n v="113.96"/>
    <n v="2585"/>
  </r>
  <r>
    <x v="10"/>
    <x v="10"/>
    <s v="38124"/>
    <s v="SENTINEL CH. S.P.A."/>
    <s v="07118040158"/>
    <s v="07118040158"/>
    <d v="2023-01-20T00:00:00"/>
    <s v="D-UO-2023-2586"/>
    <n v="2515.64"/>
    <n v="2586"/>
  </r>
  <r>
    <x v="9"/>
    <x v="9"/>
    <s v="38159"/>
    <s v="SERVIER ITALIA S.P.A."/>
    <s v="00924251002"/>
    <s v="00701480584"/>
    <d v="2023-01-20T00:00:00"/>
    <s v="D-UO-2023-2587"/>
    <n v="13.58"/>
    <n v="2587"/>
  </r>
  <r>
    <x v="10"/>
    <x v="10"/>
    <s v="37642"/>
    <s v="SIEMENS HEALTHCARE S.R.L."/>
    <s v="12268050155"/>
    <s v="04785851009"/>
    <d v="2023-01-20T00:00:00"/>
    <s v="D-UO-2023-2588"/>
    <n v="89437.840000000026"/>
    <n v="2588"/>
  </r>
  <r>
    <x v="21"/>
    <x v="21"/>
    <s v="37642"/>
    <s v="SIEMENS HEALTHCARE S.R.L."/>
    <s v="12268050155"/>
    <s v="04785851009"/>
    <d v="2023-01-20T00:00:00"/>
    <s v="D-UO-2023-2588"/>
    <n v="786.90000000000009"/>
    <n v="2588"/>
  </r>
  <r>
    <x v="42"/>
    <x v="42"/>
    <s v="35993"/>
    <s v="FARMACIA CARBONARA DR.SSA ROMANA FRANCESCA"/>
    <s v="02445940733"/>
    <s v="CRBFNC73S58A662B"/>
    <d v="2023-01-20T00:00:00"/>
    <s v="D-UO-2023-2589"/>
    <n v="36420.339999999997"/>
    <n v="2589"/>
  </r>
  <r>
    <x v="42"/>
    <x v="42"/>
    <s v="113796"/>
    <s v="FARMACIA COLANGELO S.R.L."/>
    <s v="03294870732"/>
    <s v="03294870732"/>
    <d v="2023-01-20T00:00:00"/>
    <s v="D-UO-2023-2590"/>
    <n v="35605.89"/>
    <n v="2590"/>
  </r>
  <r>
    <x v="42"/>
    <x v="42"/>
    <s v="101095"/>
    <s v="FARMACIA TOTARO S.A.S."/>
    <s v="03081330734"/>
    <s v="03081330734"/>
    <d v="2023-01-20T00:00:00"/>
    <s v="D-UO-2023-2591"/>
    <n v="29475.59"/>
    <n v="2591"/>
  </r>
  <r>
    <x v="42"/>
    <x v="42"/>
    <s v="100611"/>
    <s v="FARMACIA DELL'ORCO DR. FRANCESCO"/>
    <s v="03059710735"/>
    <s v="DLLFNC86C24L049X"/>
    <d v="2023-01-20T00:00:00"/>
    <s v="D-UO-2023-2592"/>
    <n v="14575.11"/>
    <n v="2592"/>
  </r>
  <r>
    <x v="42"/>
    <x v="42"/>
    <s v="114460"/>
    <s v="FARMACIA SEMERARO S.R.L."/>
    <s v="03299390736"/>
    <s v="03299390736"/>
    <d v="2023-01-20T00:00:00"/>
    <s v="D-UO-2023-2593"/>
    <n v="79704.44"/>
    <n v="2593"/>
  </r>
  <r>
    <x v="10"/>
    <x v="10"/>
    <s v="38793"/>
    <s v="SINI-MEDIK NIEDERREITER GMBH"/>
    <s v=""/>
    <s v=""/>
    <d v="2023-01-20T00:00:00"/>
    <s v="D-UO-2023-2594"/>
    <n v="45.8"/>
    <n v="2594"/>
  </r>
  <r>
    <x v="9"/>
    <x v="9"/>
    <s v="38266"/>
    <s v="SMITH &amp; NEPHEW S.R.L."/>
    <s v="00953780962"/>
    <s v="09331210154"/>
    <d v="2023-01-20T00:00:00"/>
    <s v="D-UO-2023-2595"/>
    <n v="3058"/>
    <n v="2595"/>
  </r>
  <r>
    <x v="10"/>
    <x v="10"/>
    <s v="38266"/>
    <s v="SMITH &amp; NEPHEW S.R.L."/>
    <s v="00953780962"/>
    <s v="09331210154"/>
    <d v="2023-01-20T00:00:00"/>
    <s v="D-UO-2023-2595"/>
    <n v="868.40000000000009"/>
    <n v="2595"/>
  </r>
  <r>
    <x v="10"/>
    <x v="10"/>
    <s v="39546"/>
    <s v="SMITHS MEDICAL ITALIA S.R.L."/>
    <s v="02154270595"/>
    <s v="02154270595"/>
    <d v="2023-01-20T00:00:00"/>
    <s v="D-UO-2023-2596"/>
    <n v="777.49999999999989"/>
    <n v="2596"/>
  </r>
  <r>
    <x v="9"/>
    <x v="9"/>
    <s v="38282"/>
    <s v="SOFAR S.P.A."/>
    <s v="03428610152"/>
    <s v="03428610152"/>
    <d v="2023-01-20T00:00:00"/>
    <s v="D-UO-2023-2597"/>
    <n v="34.1"/>
    <n v="2597"/>
  </r>
  <r>
    <x v="10"/>
    <x v="10"/>
    <s v="37115"/>
    <s v="SPINDIAL S.P.A."/>
    <s v="02141870341"/>
    <s v="02141870341"/>
    <d v="2023-01-20T00:00:00"/>
    <s v="D-UO-2023-2598"/>
    <n v="3334.24"/>
    <n v="2598"/>
  </r>
  <r>
    <x v="9"/>
    <x v="9"/>
    <s v="114016"/>
    <s v="WELCOME PHARMA S.P.A."/>
    <s v="05328311005"/>
    <s v="05328311005"/>
    <d v="2023-01-20T00:00:00"/>
    <s v="D-UO-2023-2599"/>
    <n v="57.71"/>
    <n v="2599"/>
  </r>
  <r>
    <x v="9"/>
    <x v="9"/>
    <s v="100597"/>
    <s v="SUN PHARMA ITALIA S.R.L."/>
    <s v="04974910962"/>
    <s v="04974910962"/>
    <d v="2023-01-20T00:00:00"/>
    <s v="D-UO-2023-2600"/>
    <n v="2136.0299999999997"/>
    <n v="2600"/>
  </r>
  <r>
    <x v="10"/>
    <x v="10"/>
    <s v="38377"/>
    <s v="SURGIKAL S.R.L."/>
    <s v="02049680719"/>
    <s v="01841540733"/>
    <d v="2023-01-20T00:00:00"/>
    <s v="D-UO-2023-2601"/>
    <n v="2295.67"/>
    <n v="2601"/>
  </r>
  <r>
    <x v="6"/>
    <x v="6"/>
    <s v="39412"/>
    <s v="LINDE MEDICALE S.R.L."/>
    <s v="01550070617"/>
    <s v="04411460639"/>
    <d v="2023-01-20T00:00:00"/>
    <s v="D-UO-2023-2602"/>
    <n v="257.2"/>
    <n v="2602"/>
  </r>
  <r>
    <x v="21"/>
    <x v="21"/>
    <s v="39412"/>
    <s v="LINDE MEDICALE S.R.L."/>
    <s v="01550070617"/>
    <s v="04411460639"/>
    <d v="2023-01-20T00:00:00"/>
    <s v="D-UO-2023-2602"/>
    <n v="4019.4300000000003"/>
    <n v="2602"/>
  </r>
  <r>
    <x v="42"/>
    <x v="42"/>
    <s v="40890"/>
    <s v="FARMACIA C. TURI DEI DOTTORI GIUSEPPE E MARGHERITA TURI &amp; C. S.N.C."/>
    <s v="02682790734"/>
    <s v="02682790734"/>
    <d v="2023-01-20T00:00:00"/>
    <s v="D-UO-2023-2603"/>
    <n v="33275.47"/>
    <n v="2603"/>
  </r>
  <r>
    <x v="42"/>
    <x v="42"/>
    <s v="40914"/>
    <s v="FARMACIA COMUNALE DI GINOSA S.R.L."/>
    <s v="02597620737"/>
    <s v="02597620737"/>
    <d v="2023-01-20T00:00:00"/>
    <s v="D-UO-2023-2604"/>
    <n v="32697.54"/>
    <n v="2604"/>
  </r>
  <r>
    <x v="42"/>
    <x v="42"/>
    <s v="40942"/>
    <s v="FARMACIA DELL'ANNUNZIATA DR. D'ALESSANDRO NICOLA"/>
    <s v="02327820730"/>
    <s v="DLSNCL64E10G712O"/>
    <d v="2023-01-20T00:00:00"/>
    <s v="D-UO-2023-2605"/>
    <n v="34587.74"/>
    <n v="2605"/>
  </r>
  <r>
    <x v="42"/>
    <x v="42"/>
    <s v="101248"/>
    <s v="FARMACIA GENUSIA DEI DOTTORI R. IACOVINO E C. FORNABAIO S.N.C."/>
    <s v="03089230738"/>
    <s v="03089230738"/>
    <d v="2023-01-20T00:00:00"/>
    <s v="D-UO-2023-2606"/>
    <n v="26039.02"/>
    <n v="2606"/>
  </r>
  <r>
    <x v="42"/>
    <x v="42"/>
    <s v="116332"/>
    <s v="FARMACIA NIGRO DELLA DR.SSA NIGRO SILVANA S.N.C."/>
    <s v="03318520735"/>
    <s v="03318520735"/>
    <d v="2023-01-20T00:00:00"/>
    <s v="D-UO-2023-2607"/>
    <n v="23175.21"/>
    <n v="2607"/>
  </r>
  <r>
    <x v="42"/>
    <x v="42"/>
    <s v="40941"/>
    <s v="FARMACIA RIZZI &amp; C. S.N.C."/>
    <s v="02489730735"/>
    <s v="02489730735"/>
    <d v="2023-01-20T00:00:00"/>
    <s v="D-UO-2023-2608"/>
    <n v="50301.97"/>
    <n v="2608"/>
  </r>
  <r>
    <x v="42"/>
    <x v="42"/>
    <s v="38513"/>
    <s v="FARMACIA SANGIORGIO DR. PIETRO"/>
    <s v="02362880730"/>
    <s v="SNGPTR59L18A662C"/>
    <d v="2023-01-20T00:00:00"/>
    <s v="D-UO-2023-2609"/>
    <n v="62203.88"/>
    <n v="2609"/>
  </r>
  <r>
    <x v="42"/>
    <x v="42"/>
    <s v="103969"/>
    <s v="FARMACIA DONADIO S.R.L."/>
    <s v="03141140735"/>
    <s v="03141140735"/>
    <d v="2023-01-20T00:00:00"/>
    <s v="D-UO-2023-2610"/>
    <n v="39897.360000000001"/>
    <n v="2610"/>
  </r>
  <r>
    <x v="42"/>
    <x v="42"/>
    <s v="39394"/>
    <s v="FARMACIA GRECO DR. ANTONIO PIO ANGELO"/>
    <s v="02625890732"/>
    <s v="GRCNNP56A22G252D"/>
    <d v="2023-01-20T00:00:00"/>
    <s v="D-UO-2023-2611"/>
    <n v="55223.9"/>
    <n v="2611"/>
  </r>
  <r>
    <x v="42"/>
    <x v="42"/>
    <s v="42064"/>
    <s v="FARMACIA LOPERFIDO DR. PATRIZIO"/>
    <s v="02927300737"/>
    <s v="LPRPRZ62S17A662S"/>
    <d v="2023-01-20T00:00:00"/>
    <s v="D-UO-2023-2612"/>
    <n v="41434.32"/>
    <n v="2612"/>
  </r>
  <r>
    <x v="42"/>
    <x v="42"/>
    <s v="40940"/>
    <s v="FARMACIA PENTASSUGLIA S.N.C."/>
    <s v="02680460736"/>
    <s v="02680460736"/>
    <d v="2023-01-20T00:00:00"/>
    <s v="D-UO-2023-2613"/>
    <n v="57456.56"/>
    <n v="2613"/>
  </r>
  <r>
    <x v="42"/>
    <x v="42"/>
    <s v="39888"/>
    <s v="FARMACIA QUERO DR.SSA ELISABETTA"/>
    <s v="01876260736"/>
    <s v="QRULBT64S59L049H"/>
    <d v="2023-01-20T00:00:00"/>
    <s v="D-UO-2023-2614"/>
    <n v="60672.480000000003"/>
    <n v="2614"/>
  </r>
  <r>
    <x v="42"/>
    <x v="42"/>
    <s v="101199"/>
    <s v="FARMACIA SANTO SPIRITO S.N.C. DELLA DR.SSA GIUDITTA BASTANZIO"/>
    <s v="03069540734"/>
    <s v="03069540734"/>
    <d v="2023-01-20T00:00:00"/>
    <s v="D-UO-2023-2615"/>
    <n v="15913.17"/>
    <n v="2615"/>
  </r>
  <r>
    <x v="42"/>
    <x v="42"/>
    <s v="35116"/>
    <s v="FARMACIA BANDIERA DR.SSA GIULIA PIA"/>
    <s v="02679310785"/>
    <s v="BNDGLP58A47G110S"/>
    <d v="2023-01-20T00:00:00"/>
    <s v="D-UO-2023-2616"/>
    <n v="15690.12"/>
    <n v="2616"/>
  </r>
  <r>
    <x v="42"/>
    <x v="42"/>
    <s v="102516"/>
    <s v="FARMACIA BELVEDERE S.N.C. DI ROBERTA CARAVETTA E ANTONELLA LAGANA'"/>
    <s v="03122590734"/>
    <s v="03122590734"/>
    <d v="2023-01-20T00:00:00"/>
    <s v="D-UO-2023-2617"/>
    <n v="26555.59"/>
    <n v="2617"/>
  </r>
  <r>
    <x v="42"/>
    <x v="42"/>
    <s v="39939"/>
    <s v="FARMACIA BENEGIANO DR.SSA ROSA MARIA"/>
    <s v="02636130730"/>
    <s v="BNGRMR57H63F027Z"/>
    <d v="2023-01-20T00:00:00"/>
    <s v="D-UO-2023-2618"/>
    <n v="44151.839999999997"/>
    <n v="2618"/>
  </r>
  <r>
    <x v="42"/>
    <x v="42"/>
    <s v="40933"/>
    <s v="FARMACIA CARANO DR.SSA ANNAMARIA"/>
    <s v="02530130737"/>
    <s v="CRNNMR75B43A662T"/>
    <d v="2023-01-20T00:00:00"/>
    <s v="D-UO-2023-2619"/>
    <n v="37663.730000000003"/>
    <n v="2619"/>
  </r>
  <r>
    <x v="42"/>
    <x v="42"/>
    <s v="40119"/>
    <s v="FARMACIA MASSARO DR.SSA VITA MASSARO"/>
    <s v="02381550736"/>
    <s v="MSSVTI58C46F027F"/>
    <d v="2023-01-20T00:00:00"/>
    <s v="D-UO-2023-2620"/>
    <n v="121012.74"/>
    <n v="2620"/>
  </r>
  <r>
    <x v="42"/>
    <x v="42"/>
    <s v="38872"/>
    <s v="FARMACIA SACCOIA DR.SSA FULLONE ANTONELLA"/>
    <s v="02746410733"/>
    <s v="FLLNNL64L68L049B"/>
    <d v="2023-01-20T00:00:00"/>
    <s v="D-UO-2023-2621"/>
    <n v="27306.03"/>
    <n v="2621"/>
  </r>
  <r>
    <x v="42"/>
    <x v="42"/>
    <s v="35057"/>
    <s v="FARMACIA STRADA MAGGIORE DR. ZAURITO &amp; C. S.N.C."/>
    <s v="01905260731"/>
    <s v="01905260731"/>
    <d v="2023-01-20T00:00:00"/>
    <s v="D-UO-2023-2622"/>
    <n v="54724.38"/>
    <n v="2622"/>
  </r>
  <r>
    <x v="42"/>
    <x v="42"/>
    <s v="116621"/>
    <s v="FARMACIE MICCOLI DI MICCOLI GIOVANNI BATTISTA &amp; C. S.A.S."/>
    <s v="03346440732"/>
    <s v="03346440732"/>
    <d v="2023-01-20T00:00:00"/>
    <s v="D-UO-2023-2623"/>
    <n v="774.97"/>
    <n v="2623"/>
  </r>
  <r>
    <x v="38"/>
    <x v="38"/>
    <s v="35434"/>
    <s v="3. M.C. S.P.A."/>
    <s v="04303410726"/>
    <s v="04303410726"/>
    <d v="2023-01-20T00:00:00"/>
    <s v="D-UO-2023-2624"/>
    <n v="604.27"/>
    <n v="2624"/>
  </r>
  <r>
    <x v="59"/>
    <x v="59"/>
    <s v="38801"/>
    <s v="STYLE &amp; ARREDO DI LA VOLPE CARMELO &amp; C. S.R.L."/>
    <s v="02359570732"/>
    <s v="02359570732"/>
    <d v="2023-01-20T00:00:00"/>
    <s v="D-UO-2023-2625"/>
    <n v="8170.9500000000007"/>
    <n v="2625"/>
  </r>
  <r>
    <x v="9"/>
    <x v="9"/>
    <s v="39956"/>
    <s v="TAKEDA ITALIA S.P.A."/>
    <s v="00696360155"/>
    <s v="00696360155"/>
    <d v="2023-01-20T00:00:00"/>
    <s v="D-UO-2023-2626"/>
    <n v="41777.899999999994"/>
    <n v="2626"/>
  </r>
  <r>
    <x v="10"/>
    <x v="10"/>
    <s v="38398"/>
    <s v="TECHNOGENETICS S.P.A."/>
    <s v="09279340153"/>
    <s v="06614040159"/>
    <d v="2023-01-20T00:00:00"/>
    <s v="D-UO-2023-2627"/>
    <n v="5000"/>
    <n v="2627"/>
  </r>
  <r>
    <x v="10"/>
    <x v="10"/>
    <s v="36215"/>
    <s v="TELEFLEX MEDICAL S.R.L."/>
    <s v="02804530968"/>
    <s v="06324460150"/>
    <d v="2023-01-20T00:00:00"/>
    <s v="D-UO-2023-2628"/>
    <n v="1328.47"/>
    <n v="2628"/>
  </r>
  <r>
    <x v="9"/>
    <x v="9"/>
    <s v="38411"/>
    <s v="TEOFARMA S.R.L."/>
    <s v="01423300183"/>
    <s v="01423300183"/>
    <d v="2023-01-20T00:00:00"/>
    <s v="D-UO-2023-2629"/>
    <n v="24.75"/>
    <n v="2629"/>
  </r>
  <r>
    <x v="9"/>
    <x v="9"/>
    <s v="35940"/>
    <s v="TEVA ITALIA S.R.L."/>
    <s v="11654150157"/>
    <s v="11654150157"/>
    <d v="2023-01-20T00:00:00"/>
    <s v="D-UO-2023-2630"/>
    <n v="754.09"/>
    <n v="2630"/>
  </r>
  <r>
    <x v="9"/>
    <x v="9"/>
    <s v="103751"/>
    <s v="TILLOMED ITALIA S.R.L."/>
    <s v="09750710965"/>
    <s v="09750710965"/>
    <d v="2023-01-20T00:00:00"/>
    <s v="D-UO-2023-2631"/>
    <n v="399.69"/>
    <n v="2631"/>
  </r>
  <r>
    <x v="23"/>
    <x v="23"/>
    <s v="101046"/>
    <s v="TIPOGRAFIA MINIGRAF DI PEZZUTO COSIMO COSTANTINO"/>
    <s v="02024460756"/>
    <s v="PZZCMC58R30B506F"/>
    <d v="2023-01-20T00:00:00"/>
    <s v="D-UO-2023-2632"/>
    <n v="3196.4"/>
    <n v="2632"/>
  </r>
  <r>
    <x v="42"/>
    <x v="42"/>
    <s v="111828"/>
    <s v="FARMACIA APPIA S.R.L."/>
    <s v="03263300737"/>
    <s v="03263300737"/>
    <d v="2023-01-20T00:00:00"/>
    <s v="D-UO-2023-2633"/>
    <n v="8963.44"/>
    <n v="2633"/>
  </r>
  <r>
    <x v="42"/>
    <x v="42"/>
    <s v="116335"/>
    <s v="FARMACIA D'ACCAVIO S.R.L."/>
    <s v="02551930742"/>
    <s v="02551930742"/>
    <d v="2023-01-20T00:00:00"/>
    <s v="D-UO-2023-2634"/>
    <n v="12201.55"/>
    <n v="2634"/>
  </r>
  <r>
    <x v="42"/>
    <x v="42"/>
    <s v="39212"/>
    <s v="FARMACIA FANULI DR.SSA FRANCA"/>
    <s v="02089290734"/>
    <s v="FNLFNC56D64E882E"/>
    <d v="2023-01-20T00:00:00"/>
    <s v="D-UO-2023-2635"/>
    <n v="35135.35"/>
    <n v="2635"/>
  </r>
  <r>
    <x v="42"/>
    <x v="42"/>
    <s v="34842"/>
    <s v="FARMACIA GIACOVAZZO DR. LEONARDO"/>
    <s v="01730510730"/>
    <s v="GCVLRD45E20E645H"/>
    <d v="2023-01-20T00:00:00"/>
    <s v="D-UO-2023-2636"/>
    <n v="74811.48"/>
    <n v="2636"/>
  </r>
  <r>
    <x v="42"/>
    <x v="42"/>
    <s v="34849"/>
    <s v="FARMACIA LASALVIA DOTT. FORTUNATO"/>
    <s v="01733700734"/>
    <s v="LSLFTN57S04L049G"/>
    <d v="2023-01-20T00:00:00"/>
    <s v="D-UO-2023-2637"/>
    <n v="40465.040000000001"/>
    <n v="2637"/>
  </r>
  <r>
    <x v="42"/>
    <x v="42"/>
    <s v="101097"/>
    <s v="FARMACIA LIUZZI DI FRANCHINI PAOLA &amp; C. S.N.C."/>
    <s v="03081960738"/>
    <s v="03081960738"/>
    <d v="2023-01-20T00:00:00"/>
    <s v="D-UO-2023-2638"/>
    <n v="32700.57"/>
    <n v="2638"/>
  </r>
  <r>
    <x v="42"/>
    <x v="42"/>
    <s v="38664"/>
    <s v="FARMACIA LORUSSO DR.SSA PASQUALINA ROSARIA"/>
    <s v="02781410739"/>
    <s v="LRSPQL65R47F027J"/>
    <d v="2023-01-20T00:00:00"/>
    <s v="D-UO-2023-2639"/>
    <n v="37183.550000000003"/>
    <n v="2639"/>
  </r>
  <r>
    <x v="42"/>
    <x v="42"/>
    <s v="104315"/>
    <s v="FARMACIA ROMANO S.R.L."/>
    <s v="03156880738"/>
    <s v="03156880738"/>
    <d v="2023-01-20T00:00:00"/>
    <s v="D-UO-2023-2640"/>
    <n v="57386.43"/>
    <n v="2640"/>
  </r>
  <r>
    <x v="42"/>
    <x v="42"/>
    <s v="115149"/>
    <s v="FARMACIA SAN CAMILLO DELLA DOTT.SSA ROBERTA RECCHIA"/>
    <s v="03303720738"/>
    <s v="RCCRRT89H52F262F"/>
    <d v="2023-01-20T00:00:00"/>
    <s v="D-UO-2023-2641"/>
    <n v="32689.62"/>
    <n v="2641"/>
  </r>
  <r>
    <x v="42"/>
    <x v="42"/>
    <s v="116621"/>
    <s v="FARMACIE MICCOLI DI MICCOLI GIOVANNI BATTISTA &amp; C. S.A.S."/>
    <s v="03346440732"/>
    <s v="03346440732"/>
    <d v="2023-01-20T00:00:00"/>
    <s v="D-UO-2023-2642"/>
    <n v="6017.08"/>
    <n v="2642"/>
  </r>
  <r>
    <x v="9"/>
    <x v="9"/>
    <s v="38470"/>
    <s v="VALEAS S.P.A. INDUSTRIA CHIMICA E FARMACEUTICA UNIPERSONALE"/>
    <s v="04874990155"/>
    <s v="04874990155"/>
    <d v="2023-01-20T00:00:00"/>
    <s v="D-UO-2023-2643"/>
    <n v="39.200000000000003"/>
    <n v="2643"/>
  </r>
  <r>
    <x v="9"/>
    <x v="9"/>
    <s v="110566"/>
    <s v="VEMEDIA PHARMA S.R.L."/>
    <s v="09896140010"/>
    <s v="09896140010"/>
    <d v="2023-01-20T00:00:00"/>
    <s v="D-UO-2023-2644"/>
    <n v="88"/>
    <n v="2644"/>
  </r>
  <r>
    <x v="9"/>
    <x v="9"/>
    <s v="74601"/>
    <s v="VERTEX PHARMACEUTICALS ITALY S.R.L."/>
    <s v="08433930966"/>
    <s v="08433930966"/>
    <d v="2023-01-20T00:00:00"/>
    <s v="D-UO-2023-2645"/>
    <n v="10386.4"/>
    <n v="2645"/>
  </r>
  <r>
    <x v="9"/>
    <x v="9"/>
    <s v="99808"/>
    <s v="VIFOR PHARMA ITALIA S.R.L."/>
    <s v="01554220192"/>
    <s v="01554220192"/>
    <d v="2023-01-20T00:00:00"/>
    <s v="D-UO-2023-2646"/>
    <n v="1279.08"/>
    <n v="2646"/>
  </r>
  <r>
    <x v="21"/>
    <x v="21"/>
    <s v="38909"/>
    <s v="VITALAIRE ITALIA S.P.A."/>
    <s v="02061610792"/>
    <s v="02061610792"/>
    <d v="2023-01-20T00:00:00"/>
    <s v="D-UO-2023-2647"/>
    <n v="7863.3599999999979"/>
    <n v="2647"/>
  </r>
  <r>
    <x v="21"/>
    <x v="21"/>
    <s v="37403"/>
    <s v="VIVISOL S.R.L."/>
    <s v="02422300968"/>
    <s v="05903120631"/>
    <d v="2023-01-20T00:00:00"/>
    <s v="D-UO-2023-2648"/>
    <n v="6185.47"/>
    <n v="2648"/>
  </r>
  <r>
    <x v="42"/>
    <x v="42"/>
    <s v="36145"/>
    <s v="FARMACIA BOTTIGLIONE DR. RINALDO"/>
    <s v="02170310730"/>
    <s v="BTTRLD51E20L049Q"/>
    <d v="2023-01-20T00:00:00"/>
    <s v="D-UO-2023-2649"/>
    <n v="42580.68"/>
    <n v="2649"/>
  </r>
  <r>
    <x v="42"/>
    <x v="42"/>
    <s v="34677"/>
    <s v="FARMACIA GIANGRANDE DR.SSA ALESSANDRA MARIA"/>
    <s v="03920230756"/>
    <s v="GNGLSN58D59C978A"/>
    <d v="2023-01-20T00:00:00"/>
    <s v="D-UO-2023-2650"/>
    <n v="68765.320000000007"/>
    <n v="2650"/>
  </r>
  <r>
    <x v="42"/>
    <x v="42"/>
    <s v="39384"/>
    <s v="FARMACIA MALATO DR. FRANCESCO"/>
    <s v="02625700733"/>
    <s v="MLTFNC66C22L049K"/>
    <d v="2023-01-20T00:00:00"/>
    <s v="D-UO-2023-2651"/>
    <n v="26854.62"/>
    <n v="2651"/>
  </r>
  <r>
    <x v="42"/>
    <x v="42"/>
    <s v="102535"/>
    <s v="FARMACIA NUOVA CRISPIANO S.N.C. DI GIGLIOTTI C., FALCONE F. R. E IORIO C."/>
    <s v="03129580738"/>
    <s v="03129580738"/>
    <d v="2023-01-20T00:00:00"/>
    <s v="D-UO-2023-2652"/>
    <n v="38000"/>
    <n v="2652"/>
  </r>
  <r>
    <x v="42"/>
    <x v="42"/>
    <s v="101387"/>
    <s v="FARMACIE DI NOI S.A.S. DELLA DR.SSA ADRIANA &amp; C."/>
    <s v="03051930737"/>
    <s v="03051930737"/>
    <d v="2023-01-20T00:00:00"/>
    <s v="D-UO-2023-2654"/>
    <n v="67376.38"/>
    <n v="2654"/>
  </r>
  <r>
    <x v="42"/>
    <x v="42"/>
    <s v="116894"/>
    <s v="LA FARMACIA BOCCUNI S.R.L. UNIPERSONALE"/>
    <s v="03352830735"/>
    <s v="03352830735"/>
    <d v="2023-01-20T00:00:00"/>
    <s v="D-UO-2023-2655"/>
    <n v="41228.97"/>
    <n v="2655"/>
  </r>
  <r>
    <x v="42"/>
    <x v="42"/>
    <s v="106834"/>
    <s v="FARMACIA BASILE DOTT.SSA MARIANGELA"/>
    <s v="03174920730"/>
    <s v="BSLMNG78A70E986M"/>
    <d v="2023-01-20T00:00:00"/>
    <s v="D-UO-2023-2656"/>
    <n v="24222.38"/>
    <n v="2656"/>
  </r>
  <r>
    <x v="42"/>
    <x v="42"/>
    <s v="36147"/>
    <s v="FARMACIA CASAVOLA DR. FRANCESCO"/>
    <s v="02179200734"/>
    <s v="CSVFNC60L10E986Z"/>
    <d v="2023-01-20T00:00:00"/>
    <s v="D-UO-2023-2657"/>
    <n v="43055.94"/>
    <n v="2657"/>
  </r>
  <r>
    <x v="42"/>
    <x v="42"/>
    <s v="101061"/>
    <s v="FARMACIA DELLA SANITA' S.N.C. DI MICHELE A. MIALI, P. TROISI E P. DI CUNTO"/>
    <s v="03075340731"/>
    <s v="03075340731"/>
    <d v="2023-01-20T00:00:00"/>
    <s v="D-UO-2023-2658"/>
    <n v="25547.65"/>
    <n v="2658"/>
  </r>
  <r>
    <x v="42"/>
    <x v="42"/>
    <s v="38105"/>
    <s v="FARMACIA DR. EUGENIO SEMERARO DELLA DR.SSA MARIA PETRONILLA SEMERARO"/>
    <s v="02547670733"/>
    <s v="SMRMPT75B50H096W"/>
    <d v="2023-01-20T00:00:00"/>
    <s v="D-UO-2023-2659"/>
    <n v="21674.2"/>
    <n v="2659"/>
  </r>
  <r>
    <x v="42"/>
    <x v="42"/>
    <s v="102534"/>
    <s v="FARMACIA INTROCASO S.R.L."/>
    <s v="03123350732"/>
    <s v="03123350732"/>
    <d v="2023-01-20T00:00:00"/>
    <s v="D-UO-2023-2660"/>
    <n v="57760.57"/>
    <n v="2660"/>
  </r>
  <r>
    <x v="42"/>
    <x v="42"/>
    <s v="34845"/>
    <s v="FARMACIA LEMBO DR. FRANCESCO"/>
    <s v="00340110733"/>
    <s v="LMBFNC52A26D755K"/>
    <d v="2023-01-20T00:00:00"/>
    <s v="D-UO-2023-2661"/>
    <n v="38364.269999999997"/>
    <n v="2661"/>
  </r>
  <r>
    <x v="42"/>
    <x v="42"/>
    <s v="35515"/>
    <s v="FARMACIA LUCARELLA DR. LEONARDO"/>
    <s v="01990300731"/>
    <s v="LCRLRD60L14E986J"/>
    <d v="2023-01-20T00:00:00"/>
    <s v="D-UO-2023-2662"/>
    <n v="40704.589999999997"/>
    <n v="2662"/>
  </r>
  <r>
    <x v="42"/>
    <x v="42"/>
    <s v="34846"/>
    <s v="FARMACIA MEGA DOTT. PASQUALE"/>
    <s v="01016010736"/>
    <s v="MGEPQL58C21F052F"/>
    <d v="2023-01-20T00:00:00"/>
    <s v="D-UO-2023-2663"/>
    <n v="65714.8"/>
    <n v="2663"/>
  </r>
  <r>
    <x v="42"/>
    <x v="42"/>
    <s v="36144"/>
    <s v="FARMACIA PUNZI DR. ROMANO"/>
    <s v="00021100730"/>
    <s v="PNZRMN36R30E986E"/>
    <d v="2023-01-20T00:00:00"/>
    <s v="D-UO-2023-2664"/>
    <n v="44846.12"/>
    <n v="2664"/>
  </r>
  <r>
    <x v="42"/>
    <x v="42"/>
    <s v="35155"/>
    <s v="FARMACIA RECCHIA DR.SSA ISABELLA"/>
    <s v="06500530727"/>
    <s v="RCCSLL69D60A662I"/>
    <d v="2023-01-20T00:00:00"/>
    <s v="D-UO-2023-2665"/>
    <n v="24541.64"/>
    <n v="2665"/>
  </r>
  <r>
    <x v="42"/>
    <x v="42"/>
    <s v="102544"/>
    <s v="FARMACIA SAN MARTINO S.N.C. DELLE DOTT.SSE TODARO ELISA E FRONTERA ALESSANDRA"/>
    <s v="03128350737"/>
    <s v="03128350737"/>
    <d v="2023-01-20T00:00:00"/>
    <s v="D-UO-2023-2666"/>
    <n v="50869.69"/>
    <n v="2666"/>
  </r>
  <r>
    <x v="42"/>
    <x v="42"/>
    <s v="38163"/>
    <s v="FARMACIA SEMERARO DR.SSA ROSA RITA"/>
    <s v="00236100731"/>
    <s v="SMRRSO40E56E986F"/>
    <d v="2023-01-20T00:00:00"/>
    <s v="D-UO-2023-2667"/>
    <n v="47530.68"/>
    <n v="2667"/>
  </r>
  <r>
    <x v="42"/>
    <x v="42"/>
    <s v="35206"/>
    <s v="FARMACIA SORACE DR.SSA ANNA"/>
    <s v="00101030732"/>
    <s v="SRCNNA38S43G252W"/>
    <d v="2023-01-20T00:00:00"/>
    <s v="D-UO-2023-2668"/>
    <n v="31346.42"/>
    <n v="2668"/>
  </r>
  <r>
    <x v="42"/>
    <x v="42"/>
    <s v="35050"/>
    <s v="FARMACIA VIRTU' DR. NICOLA"/>
    <s v="01880570732"/>
    <s v="VRTNCL58B22L049F"/>
    <d v="2023-01-20T00:00:00"/>
    <s v="D-UO-2023-2669"/>
    <n v="19221.810000000001"/>
    <n v="2669"/>
  </r>
  <r>
    <x v="42"/>
    <x v="42"/>
    <s v="109401"/>
    <s v="FARMACIE DEL BORGO ANTICO DOTT. GENTILE GRAZIA S.A.S."/>
    <s v="03227390733"/>
    <s v="03227390733"/>
    <d v="2023-01-20T00:00:00"/>
    <s v="D-UO-2023-2670"/>
    <n v="69046.25"/>
    <n v="2670"/>
  </r>
  <r>
    <x v="42"/>
    <x v="42"/>
    <s v="111615"/>
    <s v="FARMA F&amp;N S.R.L."/>
    <s v="03237420736"/>
    <s v="03237420736"/>
    <d v="2023-01-20T00:00:00"/>
    <s v="D-UO-2023-2671"/>
    <n v="34854.99"/>
    <n v="2671"/>
  </r>
  <r>
    <x v="42"/>
    <x v="42"/>
    <s v="109197"/>
    <s v="FARMACIA BENEDETTO DR. GIOVANNI"/>
    <s v="03224890735"/>
    <s v="BNDGNN77S26A662I"/>
    <d v="2023-01-20T00:00:00"/>
    <s v="D-UO-2023-2672"/>
    <n v="43413.64"/>
    <n v="2672"/>
  </r>
  <r>
    <x v="42"/>
    <x v="42"/>
    <s v="38697"/>
    <s v="FARMACIA D'ALOJA DI D'ALOJA E. &amp; C. S.N.C."/>
    <s v="02810580734"/>
    <s v="02810580734"/>
    <d v="2023-01-20T00:00:00"/>
    <s v="D-UO-2023-2673"/>
    <n v="35020.51"/>
    <n v="2673"/>
  </r>
  <r>
    <x v="42"/>
    <x v="42"/>
    <s v="37666"/>
    <s v="FARMACIA GARGAGLIONE DR. SERAFINO"/>
    <s v="00774490734"/>
    <s v="GRGSFN49L25I157C"/>
    <d v="2023-01-20T00:00:00"/>
    <s v="D-UO-2023-2674"/>
    <n v="61753.57"/>
    <n v="2674"/>
  </r>
  <r>
    <x v="42"/>
    <x v="42"/>
    <s v="101270"/>
    <s v="FARMACIA LA MADDALENA DI BURDI ROSA"/>
    <s v="07950860721"/>
    <s v="BRDRSO74S63A662J"/>
    <d v="2023-01-20T00:00:00"/>
    <s v="D-UO-2023-2675"/>
    <n v="24625.45"/>
    <n v="2675"/>
  </r>
  <r>
    <x v="42"/>
    <x v="42"/>
    <s v="99703"/>
    <s v="FARMACIA LAMENDOLA DR ANTONIO &amp; FIGLI S.N.C."/>
    <s v="03022270734"/>
    <s v="03022270734"/>
    <d v="2023-01-20T00:00:00"/>
    <s v="D-UO-2023-2676"/>
    <n v="37105.050000000003"/>
    <n v="2676"/>
  </r>
  <r>
    <x v="42"/>
    <x v="42"/>
    <s v="96990"/>
    <s v="FARMACIA MICCOLI DR. TIZIANO"/>
    <s v="01732640709"/>
    <s v="MCCTZN81P27L113L"/>
    <d v="2023-01-20T00:00:00"/>
    <s v="D-UO-2023-2677"/>
    <n v="27214.3"/>
    <n v="2677"/>
  </r>
  <r>
    <x v="42"/>
    <x v="42"/>
    <s v="101072"/>
    <s v="FARMACIA NUOVA DI MAGLIULO MARIA E CILURZO GIUSEPPE S.N.C."/>
    <s v="03075330732"/>
    <s v="03075330732"/>
    <d v="2023-01-20T00:00:00"/>
    <s v="D-UO-2023-2678"/>
    <n v="47176.34"/>
    <n v="2678"/>
  </r>
  <r>
    <x v="42"/>
    <x v="42"/>
    <s v="38661"/>
    <s v="FARMACIA S. MARIA DI POMPILIO DR. MICHELE"/>
    <s v="02790200733"/>
    <s v="PMPMHL78A26F537J"/>
    <d v="2023-01-20T00:00:00"/>
    <s v="D-UO-2023-2679"/>
    <n v="67423.570000000007"/>
    <n v="2679"/>
  </r>
  <r>
    <x v="42"/>
    <x v="42"/>
    <s v="101098"/>
    <s v="FARMACIA SAN BIAGIO S.N.C."/>
    <s v="03077890733"/>
    <s v="03077890733"/>
    <d v="2023-01-20T00:00:00"/>
    <s v="D-UO-2023-2680"/>
    <n v="38106.699999999997"/>
    <n v="2680"/>
  </r>
  <r>
    <x v="42"/>
    <x v="42"/>
    <s v="116780"/>
    <s v="FARMACIA SANT'ANNA DEL DOTT. RICCIARDI GIUSEPPE"/>
    <s v="08733780723"/>
    <s v="RCCGPP76L26A662F"/>
    <d v="2023-01-20T00:00:00"/>
    <s v="D-UO-2023-2681"/>
    <n v="29613.7"/>
    <n v="2681"/>
  </r>
  <r>
    <x v="42"/>
    <x v="42"/>
    <s v="109401"/>
    <s v="FARMACIE DEL BORGO ANTICO DOTT. GENTILE GRAZIA S.A.S."/>
    <s v="03227390733"/>
    <s v="03227390733"/>
    <d v="2023-01-20T00:00:00"/>
    <s v="D-UO-2023-2682"/>
    <n v="44429.63"/>
    <n v="2682"/>
  </r>
  <r>
    <x v="42"/>
    <x v="42"/>
    <s v="109670"/>
    <s v="FARMACIA ALIOTH S.R.L."/>
    <s v="08576931219"/>
    <s v="08576931219"/>
    <d v="2023-01-20T00:00:00"/>
    <s v="D-UO-2023-2683"/>
    <n v="29951.99"/>
    <n v="2683"/>
  </r>
  <r>
    <x v="42"/>
    <x v="42"/>
    <s v="99831"/>
    <s v="FARMACIA BRESCIA DR. LUCA SALVATORE"/>
    <s v="03043990732"/>
    <s v="BRSLSL83L24L049H"/>
    <d v="2023-01-20T00:00:00"/>
    <s v="D-UO-2023-2684"/>
    <n v="49992.78"/>
    <n v="2684"/>
  </r>
  <r>
    <x v="42"/>
    <x v="42"/>
    <s v="40929"/>
    <s v="FARMACIA GIACOVAZZO DR.SSA MARIA ANGELA"/>
    <s v="01872290737"/>
    <s v="GCVMNG56M58L049H"/>
    <d v="2023-01-20T00:00:00"/>
    <s v="D-UO-2023-2685"/>
    <n v="21768.82"/>
    <n v="2685"/>
  </r>
  <r>
    <x v="42"/>
    <x v="42"/>
    <s v="102520"/>
    <s v="FARMACIA JONICA S.N.C. DI MACRIPO' M. R. E TOMASSETTI S."/>
    <s v="03123770731"/>
    <s v="03123770731"/>
    <d v="2023-01-20T00:00:00"/>
    <s v="D-UO-2023-2686"/>
    <n v="38330.94"/>
    <n v="2686"/>
  </r>
  <r>
    <x v="42"/>
    <x v="42"/>
    <s v="112618"/>
    <s v="FARMACIA MONTEIASI S.R.L."/>
    <s v="03272500731"/>
    <s v="03272500731"/>
    <d v="2023-01-20T00:00:00"/>
    <s v="D-UO-2023-2687"/>
    <n v="32897.129999999997"/>
    <n v="2687"/>
  </r>
  <r>
    <x v="42"/>
    <x v="42"/>
    <s v="38756"/>
    <s v="FARMACIA PERRONE DR. AUGUSTO"/>
    <s v="02660070737"/>
    <s v="PRRGST71M01L049I"/>
    <d v="2023-01-20T00:00:00"/>
    <s v="D-UO-2023-2688"/>
    <n v="50988.05"/>
    <n v="2688"/>
  </r>
  <r>
    <x v="42"/>
    <x v="42"/>
    <s v="38473"/>
    <s v="FARMACIA ROSSETTI DR.SSA MARIATERESA"/>
    <s v="02790620732"/>
    <s v="RSSMTR73S44L049H"/>
    <d v="2023-01-20T00:00:00"/>
    <s v="D-UO-2023-2689"/>
    <n v="48506.54"/>
    <n v="2689"/>
  </r>
  <r>
    <x v="42"/>
    <x v="42"/>
    <s v="101167"/>
    <s v="FARMACIA SANTA CROCE DI NUOVA FARMACIA S.N.C. DOTT.SSE CASCINI, MAGGI, RUSSO"/>
    <s v="03082320734"/>
    <s v="03082320734"/>
    <d v="2023-01-20T00:00:00"/>
    <s v="D-UO-2023-2690"/>
    <n v="40575.160000000003"/>
    <n v="2690"/>
  </r>
  <r>
    <x v="42"/>
    <x v="42"/>
    <s v="40928"/>
    <s v="FARMACIA SELVAGGI DR. ANGELO"/>
    <s v="02153570730"/>
    <s v="SLVNGL62R22L049L"/>
    <d v="2023-01-20T00:00:00"/>
    <s v="D-UO-2023-2691"/>
    <n v="59065.78"/>
    <n v="2691"/>
  </r>
  <r>
    <x v="10"/>
    <x v="10"/>
    <s v="114831"/>
    <s v="WELLSPECT S.R.L."/>
    <s v="03940501202"/>
    <s v="03940501202"/>
    <d v="2023-01-20T00:00:00"/>
    <s v="D-UO-2023-2692"/>
    <n v="7392.5"/>
    <n v="2692"/>
  </r>
  <r>
    <x v="9"/>
    <x v="9"/>
    <s v="37422"/>
    <s v="ZAMBON ITALIA S.R.L."/>
    <s v="02307520243"/>
    <s v="03804220154"/>
    <d v="2023-01-20T00:00:00"/>
    <s v="D-UO-2023-2693"/>
    <n v="89.360000000000014"/>
    <n v="2693"/>
  </r>
  <r>
    <x v="9"/>
    <x v="9"/>
    <s v="108294"/>
    <s v="ZENTIVA ITALIA S.R.L."/>
    <s v="11388870153"/>
    <s v="11388870153"/>
    <d v="2023-01-20T00:00:00"/>
    <s v="D-UO-2023-2694"/>
    <n v="91.820000000000007"/>
    <n v="2694"/>
  </r>
  <r>
    <x v="42"/>
    <x v="42"/>
    <s v="108863"/>
    <s v="FARMACIA ACQUARO S.R.L."/>
    <s v="03208660732"/>
    <s v="03208660732"/>
    <d v="2023-01-20T00:00:00"/>
    <s v="D-UO-2023-2695"/>
    <n v="39137.24"/>
    <n v="2695"/>
  </r>
  <r>
    <x v="42"/>
    <x v="42"/>
    <s v="109670"/>
    <s v="FARMACIA ALIOTH S.R.L."/>
    <s v="08576931219"/>
    <s v="08576931219"/>
    <d v="2023-01-20T00:00:00"/>
    <s v="D-UO-2023-2696"/>
    <n v="44382.82"/>
    <n v="2696"/>
  </r>
  <r>
    <x v="42"/>
    <x v="42"/>
    <s v="37921"/>
    <s v="FARMACIA CALO' S.N.C."/>
    <s v="02889180739"/>
    <s v="02889180739"/>
    <d v="2023-01-20T00:00:00"/>
    <s v="D-UO-2023-2697"/>
    <n v="32151.16"/>
    <n v="2697"/>
  </r>
  <r>
    <x v="42"/>
    <x v="42"/>
    <s v="40926"/>
    <s v="FARMACIA DEL PRETE S.N.C."/>
    <s v="01903010732"/>
    <s v="01903010732"/>
    <d v="2023-01-20T00:00:00"/>
    <s v="D-UO-2023-2698"/>
    <n v="43603.08"/>
    <n v="2698"/>
  </r>
  <r>
    <x v="42"/>
    <x v="42"/>
    <s v="102518"/>
    <s v="FARMACIA ENGJEJ S.N.C."/>
    <s v="03121530731"/>
    <s v="03121530731"/>
    <d v="2023-01-20T00:00:00"/>
    <s v="D-UO-2023-2699"/>
    <n v="32382.82"/>
    <n v="2699"/>
  </r>
  <r>
    <x v="42"/>
    <x v="42"/>
    <s v="102517"/>
    <s v="FARMACIA IGEA S.N.C."/>
    <s v="03124230735"/>
    <s v="03124230735"/>
    <d v="2023-01-20T00:00:00"/>
    <s v="D-UO-2023-2700"/>
    <n v="34409.379999999997"/>
    <n v="2700"/>
  </r>
  <r>
    <x v="42"/>
    <x v="42"/>
    <s v="102303"/>
    <s v="FARMACIA JONICA DEL DR. BRESCIA VALERIO E C. S.A.S."/>
    <s v="03078450735"/>
    <s v="03078450735"/>
    <d v="2023-01-20T00:00:00"/>
    <s v="D-UO-2023-2701"/>
    <n v="37797.599999999999"/>
    <n v="2701"/>
  </r>
  <r>
    <x v="42"/>
    <x v="42"/>
    <s v="101212"/>
    <s v="FARMACIA JONICA S.N.C."/>
    <s v="03088050731"/>
    <s v="03088050731"/>
    <d v="2023-01-20T00:00:00"/>
    <s v="D-UO-2023-2702"/>
    <n v="6736.48"/>
    <n v="2702"/>
  </r>
  <r>
    <x v="42"/>
    <x v="42"/>
    <s v="38873"/>
    <s v="FARMACIA LAMEDICA DR.SSA CARLA"/>
    <s v="03616290718"/>
    <s v="LMDCRL52B45L273C"/>
    <d v="2023-01-20T00:00:00"/>
    <s v="D-UO-2023-2703"/>
    <n v="55308.36"/>
    <n v="2703"/>
  </r>
  <r>
    <x v="42"/>
    <x v="42"/>
    <s v="40943"/>
    <s v="FARMACIA LECCESE DR.SSA IRENE"/>
    <s v="02055800730"/>
    <s v="LCCRNI56S66A514B"/>
    <d v="2023-01-20T00:00:00"/>
    <s v="D-UO-2023-2704"/>
    <n v="62211.64"/>
    <n v="2704"/>
  </r>
  <r>
    <x v="42"/>
    <x v="42"/>
    <s v="100025"/>
    <s v="FARMACIA MONTELEONE DR.SSA PAOLA"/>
    <s v="03047160738"/>
    <s v="MNTPLA64D44L049K"/>
    <d v="2023-01-20T00:00:00"/>
    <s v="D-UO-2023-2705"/>
    <n v="58178.720000000001"/>
    <n v="2705"/>
  </r>
  <r>
    <x v="42"/>
    <x v="42"/>
    <s v="114321"/>
    <s v="FARMACIA PARISI DOTT.SSA ROSA"/>
    <s v="03308050735"/>
    <s v="PRSRSO69A67F052J"/>
    <d v="2023-01-20T00:00:00"/>
    <s v="D-UO-2023-2706"/>
    <n v="39709.440000000002"/>
    <n v="2706"/>
  </r>
  <r>
    <x v="42"/>
    <x v="42"/>
    <s v="40807"/>
    <s v="FARMACIA TUCCI DR.SSA VINCENZA"/>
    <s v="00834720732"/>
    <s v="TCCVCN54R64E036T"/>
    <d v="2023-01-20T00:00:00"/>
    <s v="D-UO-2023-2707"/>
    <n v="35580.910000000003"/>
    <n v="2707"/>
  </r>
  <r>
    <x v="42"/>
    <x v="42"/>
    <s v="40923"/>
    <s v="FARMACIA B&amp;B S.N.C. DEI DR.RI BELLOCCHI M. E. &amp; C."/>
    <s v="02601010735"/>
    <s v="02601010735"/>
    <d v="2023-01-20T00:00:00"/>
    <s v="D-UO-2023-2708"/>
    <n v="41229.040000000001"/>
    <n v="2708"/>
  </r>
  <r>
    <x v="42"/>
    <x v="42"/>
    <s v="110484"/>
    <s v="FARMACIA CANTORO S.N.C."/>
    <s v="03236940734"/>
    <s v="03236940734"/>
    <d v="2023-01-20T00:00:00"/>
    <s v="D-UO-2023-2709"/>
    <n v="66405.63"/>
    <n v="2709"/>
  </r>
  <r>
    <x v="42"/>
    <x v="42"/>
    <s v="38094"/>
    <s v="FARMACIA D'ADDARIO DR. BARTOLOMEO"/>
    <s v="02515290738"/>
    <s v="DDDBTL59P17A662I"/>
    <d v="2023-01-20T00:00:00"/>
    <s v="D-UO-2023-2710"/>
    <n v="57166.62"/>
    <n v="2710"/>
  </r>
  <r>
    <x v="42"/>
    <x v="42"/>
    <s v="100472"/>
    <s v="FARMACIA H24 S.R.L."/>
    <s v="03067170732"/>
    <s v="03067170732"/>
    <d v="2023-01-20T00:00:00"/>
    <s v="D-UO-2023-2711"/>
    <n v="38809.15"/>
    <n v="2711"/>
  </r>
  <r>
    <x v="42"/>
    <x v="42"/>
    <s v="39989"/>
    <s v="FARMACIA LATRECCHINA DR. ANTONIO"/>
    <s v="00763090735"/>
    <s v="LTRNTN53M03E630F"/>
    <d v="2023-01-20T00:00:00"/>
    <s v="D-UO-2023-2712"/>
    <n v="40875.01"/>
    <n v="2712"/>
  </r>
  <r>
    <x v="42"/>
    <x v="42"/>
    <s v="40238"/>
    <s v="FARMACIA LUPARELLI DR. LUCIANO"/>
    <s v="02821430739"/>
    <s v="LPRLCN70P05E506R"/>
    <d v="2023-01-20T00:00:00"/>
    <s v="D-UO-2023-2713"/>
    <n v="45426.7"/>
    <n v="2713"/>
  </r>
  <r>
    <x v="42"/>
    <x v="42"/>
    <s v="100639"/>
    <s v="FARMACIA MARSELLA DEL DR. FABIO MARSELLA E C. S.A.S."/>
    <s v="03078550732"/>
    <s v="03078550732"/>
    <d v="2023-01-20T00:00:00"/>
    <s v="D-UO-2023-2714"/>
    <n v="29291.99"/>
    <n v="2714"/>
  </r>
  <r>
    <x v="42"/>
    <x v="42"/>
    <s v="105181"/>
    <s v="FARMACIA SALENTINA S.R.L."/>
    <s v="03153900737"/>
    <s v="03153900737"/>
    <d v="2023-01-20T00:00:00"/>
    <s v="D-UO-2023-2715"/>
    <n v="18003.580000000002"/>
    <n v="2715"/>
  </r>
  <r>
    <x v="42"/>
    <x v="42"/>
    <s v="101094"/>
    <s v="FARMACIA SAN FRANCESCO S.N.C."/>
    <s v="03075570733"/>
    <s v="03075570733"/>
    <d v="2023-01-20T00:00:00"/>
    <s v="D-UO-2023-2716"/>
    <n v="60149.93"/>
    <n v="2716"/>
  </r>
  <r>
    <x v="42"/>
    <x v="42"/>
    <s v="105149"/>
    <s v="FARMACIA SAN PIETRO DELLE DOTT.SSE GRANATA F., LAPPANESE M. E MONTALTO A. S.N.C."/>
    <s v="03149510731"/>
    <s v="03149510731"/>
    <d v="2023-01-20T00:00:00"/>
    <s v="D-UO-2023-2717"/>
    <n v="7122.14"/>
    <n v="2717"/>
  </r>
  <r>
    <x v="42"/>
    <x v="42"/>
    <s v="115548"/>
    <s v="FARMACIA SANTA CHIARA S.A.S. DELLA DOTT.SSA ANDRISANO"/>
    <s v="03318080730"/>
    <s v="03318080730"/>
    <d v="2023-01-20T00:00:00"/>
    <s v="D-UO-2023-2718"/>
    <n v="57411.91"/>
    <n v="2718"/>
  </r>
  <r>
    <x v="42"/>
    <x v="42"/>
    <s v="100805"/>
    <s v="FARMACIA SPIRITO SANTO DEL DR. DARIO LEONARDO DINOI"/>
    <s v="03081880738"/>
    <s v="DNIDLN80H12E882H"/>
    <d v="2023-01-20T00:00:00"/>
    <s v="D-UO-2023-2719"/>
    <n v="32781.64"/>
    <n v="2719"/>
  </r>
  <r>
    <x v="42"/>
    <x v="42"/>
    <s v="39561"/>
    <s v="FARMACIA CALO' DR. MARIO"/>
    <s v="01012200737"/>
    <s v="CLAMRA50C09E882I"/>
    <d v="2023-01-20T00:00:00"/>
    <s v="D-UO-2023-2720"/>
    <n v="61099.95"/>
    <n v="2720"/>
  </r>
  <r>
    <x v="42"/>
    <x v="42"/>
    <s v="105279"/>
    <s v="FARMACIA DEL LEVANTE S.N.C. DELLE DOTTORESSE TURTURIELLO A. E TROIANO L."/>
    <s v="03146740737"/>
    <s v="03146740737"/>
    <d v="2023-01-20T00:00:00"/>
    <s v="D-UO-2023-2721"/>
    <n v="15394.64"/>
    <n v="2721"/>
  </r>
  <r>
    <x v="42"/>
    <x v="42"/>
    <s v="36856"/>
    <s v="FARMACIA DEL PRETE DEL DR. AGUSTO CORRADO"/>
    <s v="02687010732"/>
    <s v="GSTCRD65D05L049H"/>
    <d v="2023-01-20T00:00:00"/>
    <s v="D-UO-2023-2722"/>
    <n v="44351.91"/>
    <n v="2722"/>
  </r>
  <r>
    <x v="42"/>
    <x v="42"/>
    <s v="101020"/>
    <s v="FARMACIA DEMAGGIO E MOTOLOSE S.N.C."/>
    <s v="03033270731"/>
    <s v="03033270731"/>
    <d v="2023-01-20T00:00:00"/>
    <s v="D-UO-2023-2723"/>
    <n v="57028.53"/>
    <n v="2723"/>
  </r>
  <r>
    <x v="42"/>
    <x v="42"/>
    <s v="36854"/>
    <s v="FARMACIA NARDELLI MICHELE S.N.C. DEI DR.RI G. &amp; L."/>
    <s v="02859950731"/>
    <s v="02859950731"/>
    <d v="2023-01-20T00:00:00"/>
    <s v="D-UO-2023-2724"/>
    <n v="34446.42"/>
    <n v="2724"/>
  </r>
  <r>
    <x v="42"/>
    <x v="42"/>
    <s v="108053"/>
    <s v="FARMACIA SARNO - SCIALPI S.N.C. DEI DOTTORI SARNO BRUNELLA E SCIALPI ROMUALDO"/>
    <s v="03186250738"/>
    <s v="03186250738"/>
    <d v="2023-01-20T00:00:00"/>
    <s v="D-UO-2023-2725"/>
    <n v="27187.97"/>
    <n v="2725"/>
  </r>
  <r>
    <x v="42"/>
    <x v="42"/>
    <s v="40938"/>
    <s v="FARMACIA TESTA DI TESTA F. S.N.C."/>
    <s v="02572350730"/>
    <s v="02572350730"/>
    <d v="2023-01-20T00:00:00"/>
    <s v="D-UO-2023-2726"/>
    <n v="41760.9"/>
    <n v="2726"/>
  </r>
  <r>
    <x v="42"/>
    <x v="42"/>
    <s v="109670"/>
    <s v="FARMACIA ALIOTH S.R.L."/>
    <s v="08576931219"/>
    <s v="08576931219"/>
    <d v="2023-01-20T00:00:00"/>
    <s v="D-UO-2023-2727"/>
    <n v="32265.1"/>
    <n v="2727"/>
  </r>
  <r>
    <x v="42"/>
    <x v="42"/>
    <s v="40213"/>
    <s v="FARMACIA DUE MARI DI BLASI AVE MARIA"/>
    <s v="02319730731"/>
    <s v="BLSVMR51P60L049K"/>
    <d v="2023-01-20T00:00:00"/>
    <s v="D-UO-2023-2728"/>
    <n v="35602.79"/>
    <n v="2728"/>
  </r>
  <r>
    <x v="42"/>
    <x v="42"/>
    <s v="42890"/>
    <s v="FARMACIA CARANO DR.SSA FABRIZIA"/>
    <s v="02957960731"/>
    <s v="CRNFRZ67E45L049J"/>
    <d v="2023-01-20T00:00:00"/>
    <s v="D-UO-2023-2729"/>
    <n v="20433.8"/>
    <n v="2729"/>
  </r>
  <r>
    <x v="42"/>
    <x v="42"/>
    <s v="34989"/>
    <s v="FARMACIA CLEMENTE DR.SSA GIULIANA"/>
    <s v="00133000737"/>
    <s v="CLMGLN43H51D754V"/>
    <d v="2023-01-20T00:00:00"/>
    <s v="D-UO-2023-2730"/>
    <n v="73360.850000000006"/>
    <n v="2730"/>
  </r>
  <r>
    <x v="42"/>
    <x v="42"/>
    <s v="40123"/>
    <s v="FARMACIA FERONE DR. GIULIO"/>
    <s v="02383430739"/>
    <s v="FRNGLI74S01F839T"/>
    <d v="2023-01-20T00:00:00"/>
    <s v="D-UO-2023-2731"/>
    <n v="49170.26"/>
    <n v="2731"/>
  </r>
  <r>
    <x v="42"/>
    <x v="42"/>
    <s v="36332"/>
    <s v="FARMACIA GALBIATI DR. GIANFRANCO"/>
    <s v="00133010736"/>
    <s v="GLBGFR47B22L049S"/>
    <d v="2023-01-20T00:00:00"/>
    <s v="D-UO-2023-2732"/>
    <n v="47392.91"/>
    <n v="2732"/>
  </r>
  <r>
    <x v="42"/>
    <x v="42"/>
    <s v="43023"/>
    <s v="FARMACIA GIUDICE S.A.S. DI GIUDICE ALFONSO"/>
    <s v="02951890736"/>
    <s v="02951890736"/>
    <d v="2023-01-20T00:00:00"/>
    <s v="D-UO-2023-2733"/>
    <n v="35323.58"/>
    <n v="2733"/>
  </r>
  <r>
    <x v="42"/>
    <x v="42"/>
    <s v="102442"/>
    <s v="FARMACIA GRANIGLIA DI CARLA E LUCIA GRANIGLIA S.N.C."/>
    <s v="03129680736"/>
    <s v="03129680736"/>
    <d v="2023-01-20T00:00:00"/>
    <s v="D-UO-2023-2734"/>
    <n v="62807.26"/>
    <n v="2734"/>
  </r>
  <r>
    <x v="42"/>
    <x v="42"/>
    <s v="36184"/>
    <s v="FARMACIA GRAVAME G. &amp; P. S.N.C."/>
    <s v="01090200732"/>
    <s v="01090200732"/>
    <d v="2023-01-20T00:00:00"/>
    <s v="D-UO-2023-2735"/>
    <n v="34082.47"/>
    <n v="2735"/>
  </r>
  <r>
    <x v="42"/>
    <x v="42"/>
    <s v="40811"/>
    <s v="FARMACIA GRIMALDI DR.SSA PAOLA"/>
    <s v="02891760734"/>
    <s v="GRMPLA71H69L049M"/>
    <d v="2023-01-20T00:00:00"/>
    <s v="D-UO-2023-2736"/>
    <n v="20181.34"/>
    <n v="2736"/>
  </r>
  <r>
    <x v="42"/>
    <x v="42"/>
    <s v="39399"/>
    <s v="FARMACIA LENTI DR.SSA ANNA RITA IN CONCORDATO"/>
    <s v="02512760733"/>
    <s v="LNTNRT55H46E882F"/>
    <d v="2023-01-20T00:00:00"/>
    <s v="D-UO-2023-2737"/>
    <n v="24394.05"/>
    <n v="2737"/>
  </r>
  <r>
    <x v="42"/>
    <x v="42"/>
    <s v="36182"/>
    <s v="FARMACIA LUCREZIO DR.SSA PAOLA"/>
    <s v="00857920730"/>
    <s v="LCRPLA55L64L219E"/>
    <d v="2023-01-20T00:00:00"/>
    <s v="D-UO-2023-2738"/>
    <n v="32602.1"/>
    <n v="2738"/>
  </r>
  <r>
    <x v="42"/>
    <x v="42"/>
    <s v="37330"/>
    <s v="FARMACIA LUPOLI DR.SSA PAOLA"/>
    <s v="02179210733"/>
    <s v="LPLPLA60L41L049Y"/>
    <d v="2023-01-20T00:00:00"/>
    <s v="D-UO-2023-2739"/>
    <n v="76379.81"/>
    <n v="2739"/>
  </r>
  <r>
    <x v="42"/>
    <x v="42"/>
    <s v="41081"/>
    <s v="FARMACIA PELLEGRINO DR.SSA ADDOLORATA"/>
    <s v="02904390735"/>
    <s v="PLLDLR64S46I950X"/>
    <d v="2023-01-20T00:00:00"/>
    <s v="D-UO-2023-2740"/>
    <n v="79123.990000000005"/>
    <n v="2740"/>
  </r>
  <r>
    <x v="42"/>
    <x v="42"/>
    <s v="36211"/>
    <s v="FARMACIA ROSSETTI DR. GIOVANNI BATTISTA"/>
    <s v="01861750733"/>
    <s v="RSSGNN61D06I467Z"/>
    <d v="2023-01-20T00:00:00"/>
    <s v="D-UO-2023-2741"/>
    <n v="44937.63"/>
    <n v="2741"/>
  </r>
  <r>
    <x v="42"/>
    <x v="42"/>
    <s v="36709"/>
    <s v="FARMACIA TORSELLO DR.SSA FEDERICA"/>
    <s v="02875640738"/>
    <s v="TRSFRC71M56E506Q"/>
    <d v="2023-01-20T00:00:00"/>
    <s v="D-UO-2023-2742"/>
    <n v="29238.78"/>
    <n v="2742"/>
  </r>
  <r>
    <x v="42"/>
    <x v="42"/>
    <s v="109670"/>
    <s v="FARMACIA ALIOTH S.R.L."/>
    <s v="08576931219"/>
    <s v="08576931219"/>
    <d v="2023-01-20T00:00:00"/>
    <s v="D-UO-2023-2743"/>
    <n v="34024.65"/>
    <n v="2743"/>
  </r>
  <r>
    <x v="42"/>
    <x v="42"/>
    <s v="36205"/>
    <s v="FARMACIA AURELIO SAMMARUGA S.N.C."/>
    <s v="01901880730"/>
    <s v="01901880730"/>
    <d v="2023-01-20T00:00:00"/>
    <s v="D-UO-2023-2744"/>
    <n v="132829.04"/>
    <n v="2744"/>
  </r>
  <r>
    <x v="42"/>
    <x v="42"/>
    <s v="100531"/>
    <s v="FARMACIA BRESCIA DEL DR. BRESCIA ROSSANO E C. S.A.S."/>
    <s v="03078440736"/>
    <s v="03078440736"/>
    <d v="2023-01-20T00:00:00"/>
    <s v="D-UO-2023-2745"/>
    <n v="73025.600000000006"/>
    <n v="2745"/>
  </r>
  <r>
    <x v="42"/>
    <x v="42"/>
    <s v="104071"/>
    <s v="FARMACIA CASTELLANETA S.R.L."/>
    <s v="03147160737"/>
    <s v="03147160737"/>
    <d v="2023-01-20T00:00:00"/>
    <s v="D-UO-2023-2746"/>
    <n v="58712.75"/>
    <n v="2746"/>
  </r>
  <r>
    <x v="42"/>
    <x v="42"/>
    <s v="101928"/>
    <s v="FARMACIA DI MAGGIO S.N.C. DI FEDERICA E GABRIELE DI MAGGIO"/>
    <s v="03120820737"/>
    <s v="03120820737"/>
    <d v="2023-01-20T00:00:00"/>
    <s v="D-UO-2023-2747"/>
    <n v="70808.62"/>
    <n v="2747"/>
  </r>
  <r>
    <x v="42"/>
    <x v="42"/>
    <s v="38469"/>
    <s v="FARMACIA FASCINI DR.SSA ANTONELLA"/>
    <s v="02237200734"/>
    <s v="FSCNNL61L71L049O"/>
    <d v="2023-01-20T00:00:00"/>
    <s v="D-UO-2023-2748"/>
    <n v="36976.39"/>
    <n v="2748"/>
  </r>
  <r>
    <x v="42"/>
    <x v="42"/>
    <s v="41207"/>
    <s v="FARMACIA GANGEMI DR. GIANPAOLO"/>
    <s v="02914170739"/>
    <s v="GNGGPL73H03L049O"/>
    <d v="2023-01-20T00:00:00"/>
    <s v="D-UO-2023-2749"/>
    <n v="34795.17"/>
    <n v="2749"/>
  </r>
  <r>
    <x v="42"/>
    <x v="42"/>
    <s v="36187"/>
    <s v="FARMACIA ITALIA DELLA DR.SSA RAGUSA ANNA"/>
    <s v="00152620738"/>
    <s v="RGSNNA48A60L049R"/>
    <d v="2023-01-20T00:00:00"/>
    <s v="D-UO-2023-2750"/>
    <n v="38358.54"/>
    <n v="2750"/>
  </r>
  <r>
    <x v="42"/>
    <x v="42"/>
    <s v="39923"/>
    <s v="FARMACIA LUCREZIO DR.SSA ANNA"/>
    <s v="02177400732"/>
    <s v="LCRNNA60P51L049D"/>
    <d v="2023-01-20T00:00:00"/>
    <s v="D-UO-2023-2751"/>
    <n v="29373.71"/>
    <n v="2751"/>
  </r>
  <r>
    <x v="42"/>
    <x v="42"/>
    <s v="116779"/>
    <s v="FARMACIA MARTINA S.R.L."/>
    <s v="03310130731"/>
    <s v="03310130731"/>
    <d v="2023-01-20T00:00:00"/>
    <s v="D-UO-2023-2752"/>
    <n v="78147.320000000007"/>
    <n v="2752"/>
  </r>
  <r>
    <x v="42"/>
    <x v="42"/>
    <s v="112863"/>
    <s v="FARMACIA QUARANTA DI AUGUSTO QUARANTA &amp; C. S.A.S."/>
    <s v="03276150731"/>
    <s v="03276150731"/>
    <d v="2023-01-20T00:00:00"/>
    <s v="D-UO-2023-2753"/>
    <n v="80508.710000000006"/>
    <n v="2753"/>
  </r>
  <r>
    <x v="42"/>
    <x v="42"/>
    <s v="36855"/>
    <s v="FARMACIA RAIMONDI GIUSTO DR.SSA ANGELA"/>
    <s v="02866010735"/>
    <s v="RMNNGL70R53L049X"/>
    <d v="2023-01-20T00:00:00"/>
    <s v="D-UO-2023-2754"/>
    <n v="48471.69"/>
    <n v="2754"/>
  </r>
  <r>
    <x v="42"/>
    <x v="42"/>
    <s v="37929"/>
    <s v="FARMACIA RESTA DR. DOMENICO"/>
    <s v="01739900734"/>
    <s v="RSTDNC55M16L049Y"/>
    <d v="2023-01-20T00:00:00"/>
    <s v="D-UO-2023-2755"/>
    <n v="17306.09"/>
    <n v="2755"/>
  </r>
  <r>
    <x v="42"/>
    <x v="42"/>
    <s v="102800"/>
    <s v="FARMACIA ROSANNA LO BIANCO S.N.C."/>
    <s v="03142030737"/>
    <s v="03142030737"/>
    <d v="2023-01-20T00:00:00"/>
    <s v="D-UO-2023-2756"/>
    <n v="64451.360000000001"/>
    <n v="2756"/>
  </r>
  <r>
    <x v="42"/>
    <x v="42"/>
    <s v="44168"/>
    <s v="FARMACIA SANT'ELENA DELLA DR.SSA PERRINI EMILIA"/>
    <s v="02968500732"/>
    <s v="PRRMLE60D51L049I"/>
    <d v="2023-01-20T00:00:00"/>
    <s v="D-UO-2023-2757"/>
    <n v="37783.83"/>
    <n v="2757"/>
  </r>
  <r>
    <x v="42"/>
    <x v="42"/>
    <s v="39247"/>
    <s v="FARMACIA SPAGNOLO DI SPAGNOLO CARMELO ED ERNESTINA S.N.C."/>
    <s v="02092940739"/>
    <s v="02092940739"/>
    <d v="2023-01-20T00:00:00"/>
    <s v="D-UO-2023-2758"/>
    <n v="26293.83"/>
    <n v="2758"/>
  </r>
  <r>
    <x v="42"/>
    <x v="42"/>
    <s v="37401"/>
    <s v="FARMACIA VITIELLO DR. GIOVANNI"/>
    <s v="01724720733"/>
    <s v="VTLGNN45C30D620M"/>
    <d v="2023-01-20T00:00:00"/>
    <s v="D-UO-2023-2759"/>
    <n v="38550.589999999997"/>
    <n v="2759"/>
  </r>
  <r>
    <x v="42"/>
    <x v="42"/>
    <s v="105075"/>
    <s v="MERCURIO S.R.L."/>
    <s v="03147190734"/>
    <s v="03147190734"/>
    <d v="2023-01-20T00:00:00"/>
    <s v="D-UO-2023-2760"/>
    <n v="36901.32"/>
    <n v="2760"/>
  </r>
  <r>
    <x v="42"/>
    <x v="42"/>
    <s v="40923"/>
    <s v="FARMACIA B&amp;B S.N.C. DEI DR.RI BELLOCCHI M. E. &amp; C."/>
    <s v="02601010735"/>
    <s v="02601010735"/>
    <d v="2023-01-20T00:00:00"/>
    <s v="D-UO-2023-2761"/>
    <n v="63131.7"/>
    <n v="2761"/>
  </r>
  <r>
    <x v="42"/>
    <x v="42"/>
    <s v="112862"/>
    <s v="FARMACIA BAGNUOLI S.A.S. DI FABRIZIO BAGNUOLI &amp; C."/>
    <s v="03276120734"/>
    <s v="03276120734"/>
    <d v="2023-01-20T00:00:00"/>
    <s v="D-UO-2023-2762"/>
    <n v="71038.320000000007"/>
    <n v="2762"/>
  </r>
  <r>
    <x v="42"/>
    <x v="42"/>
    <s v="39377"/>
    <s v="FARMACIA BASTELLI DR.SSA NUNZIATA"/>
    <s v="02460090737"/>
    <s v="BSTNZT56D56L049O"/>
    <d v="2023-01-20T00:00:00"/>
    <s v="D-UO-2023-2763"/>
    <n v="28511.45"/>
    <n v="2763"/>
  </r>
  <r>
    <x v="42"/>
    <x v="42"/>
    <s v="40947"/>
    <s v="FARMACIA CARRARA DR. ROBERTO"/>
    <s v="02464370739"/>
    <s v="CRRRRT73A02L049H"/>
    <d v="2023-01-20T00:00:00"/>
    <s v="D-UO-2023-2764"/>
    <n v="52588.83"/>
    <n v="2764"/>
  </r>
  <r>
    <x v="42"/>
    <x v="42"/>
    <s v="39228"/>
    <s v="FARMACIA CICCARONE DR. GIUSEPPE"/>
    <s v="02123900736"/>
    <s v="CCCGPP64P17A662Y"/>
    <d v="2023-01-20T00:00:00"/>
    <s v="D-UO-2023-2765"/>
    <n v="77108.240000000005"/>
    <n v="2765"/>
  </r>
  <r>
    <x v="42"/>
    <x v="42"/>
    <s v="34911"/>
    <s v="FARMACIA DI NOI S.N.C. DI SERENA E FEDERICA DI NOI"/>
    <s v="02103920738"/>
    <s v="02103920738"/>
    <d v="2023-01-20T00:00:00"/>
    <s v="D-UO-2023-2766"/>
    <n v="44936.86"/>
    <n v="2766"/>
  </r>
  <r>
    <x v="42"/>
    <x v="42"/>
    <s v="35751"/>
    <s v="FARMACIA GALANTINO MAURO &amp; CARLA S.N.C."/>
    <s v="02404790731"/>
    <s v="02404790731"/>
    <d v="2023-01-20T00:00:00"/>
    <s v="D-UO-2023-2767"/>
    <n v="27768.18"/>
    <n v="2767"/>
  </r>
  <r>
    <x v="42"/>
    <x v="42"/>
    <s v="39192"/>
    <s v="FARMACIA GRECO DR.SSA ANNA CARMELA"/>
    <s v="02389170735"/>
    <s v="GRCNCR56T61E882R"/>
    <d v="2023-01-20T00:00:00"/>
    <s v="D-UO-2023-2768"/>
    <n v="56166.84"/>
    <n v="2768"/>
  </r>
  <r>
    <x v="42"/>
    <x v="42"/>
    <s v="71960"/>
    <s v="FARMACIA GROTTOLI DR.SSA GIOVANNA"/>
    <s v="03000410732"/>
    <s v="GRTGNN65L54L049E"/>
    <d v="2023-01-20T00:00:00"/>
    <s v="D-UO-2023-2769"/>
    <n v="31336.959999999999"/>
    <n v="2769"/>
  </r>
  <r>
    <x v="42"/>
    <x v="42"/>
    <s v="37944"/>
    <s v="FARMACIA LEBLON DEL DR. ARGENTINO LUIGI &amp; C. S.N.C."/>
    <s v="02559540733"/>
    <s v="02559540733"/>
    <d v="2023-01-20T00:00:00"/>
    <s v="D-UO-2023-2770"/>
    <n v="21840.98"/>
    <n v="2770"/>
  </r>
  <r>
    <x v="42"/>
    <x v="42"/>
    <s v="96945"/>
    <s v="FARMACIA MALAGRINO' S.A.S. DI TAGARELLI VINCENZA"/>
    <s v="03014330736"/>
    <s v="03014330736"/>
    <d v="2023-01-20T00:00:00"/>
    <s v="D-UO-2023-2771"/>
    <n v="73691.06"/>
    <n v="2771"/>
  </r>
  <r>
    <x v="42"/>
    <x v="42"/>
    <s v="37244"/>
    <s v="FARMACIA MANDURINO DELLA DR.SSA FRANCIOSO GIUDITTA"/>
    <s v="01942340736"/>
    <s v="FRNGTT54P52A662P"/>
    <d v="2023-01-20T00:00:00"/>
    <s v="D-UO-2023-2772"/>
    <n v="57617.87"/>
    <n v="2772"/>
  </r>
  <r>
    <x v="42"/>
    <x v="42"/>
    <s v="37290"/>
    <s v="FARMACIA MARUCCI A. &amp; G. S.N.C."/>
    <s v="02178690737"/>
    <s v="02178690737"/>
    <d v="2023-01-20T00:00:00"/>
    <s v="D-UO-2023-2773"/>
    <n v="42073.35"/>
    <n v="2773"/>
  </r>
  <r>
    <x v="42"/>
    <x v="42"/>
    <s v="36476"/>
    <s v="FARMACIA MELIOTA PIERPAOLO S.N.C."/>
    <s v="02395570738"/>
    <s v="02395570738"/>
    <d v="2023-01-20T00:00:00"/>
    <s v="D-UO-2023-2774"/>
    <n v="50690.07"/>
    <n v="2774"/>
  </r>
  <r>
    <x v="42"/>
    <x v="42"/>
    <s v="37928"/>
    <s v="FARMACIA RESSA DR.SSA MARINA"/>
    <s v="02179220732"/>
    <s v="RSSMRN56S54F839I"/>
    <d v="2023-01-20T00:00:00"/>
    <s v="D-UO-2023-2775"/>
    <n v="75466.36"/>
    <n v="2775"/>
  </r>
  <r>
    <x v="42"/>
    <x v="42"/>
    <s v="38349"/>
    <s v="FARMACIA RUSSO DR. PAOLO"/>
    <s v="02124040730"/>
    <s v="RSSPLA60L25E506T"/>
    <d v="2023-01-20T00:00:00"/>
    <s v="D-UO-2023-2776"/>
    <n v="40509.449999999997"/>
    <n v="2776"/>
  </r>
  <r>
    <x v="42"/>
    <x v="42"/>
    <s v="115584"/>
    <s v="FARMACIA S. EGIDIO DOTT.SSA MARIA AGATA ZAURITO S.R.L."/>
    <s v="03317660730"/>
    <s v="03317660730"/>
    <d v="2023-01-20T00:00:00"/>
    <s v="D-UO-2023-2777"/>
    <n v="52351.22"/>
    <n v="2777"/>
  </r>
  <r>
    <x v="42"/>
    <x v="42"/>
    <s v="111738"/>
    <s v="FARMACIA SAN CATALDO S.R.L."/>
    <s v="03221630738"/>
    <s v="03221630738"/>
    <d v="2023-01-20T00:00:00"/>
    <s v="D-UO-2023-2778"/>
    <n v="54726.77"/>
    <n v="2778"/>
  </r>
  <r>
    <x v="42"/>
    <x v="42"/>
    <s v="100028"/>
    <s v="FARMACIA SANGERMANO DOTT. MARCO"/>
    <s v="03040480737"/>
    <s v="SNGMRC87C03L049H"/>
    <d v="2023-01-20T00:00:00"/>
    <s v="D-UO-2023-2779"/>
    <n v="96344.99"/>
    <n v="2779"/>
  </r>
  <r>
    <x v="42"/>
    <x v="42"/>
    <s v="37942"/>
    <s v="FARMACIA SETTEMBRINI DR. FRANCESCO"/>
    <s v="02594020733"/>
    <s v="STTFNC60P06L049M"/>
    <d v="2023-01-20T00:00:00"/>
    <s v="D-UO-2023-2780"/>
    <n v="47944.63"/>
    <n v="2780"/>
  </r>
  <r>
    <x v="42"/>
    <x v="42"/>
    <s v="37349"/>
    <s v="FARMACIA TARANTINO DR.SSA ANNA PAOLA"/>
    <s v="02169750730"/>
    <s v="TRNNPL66L54L049Y"/>
    <d v="2023-01-20T00:00:00"/>
    <s v="D-UO-2023-2781"/>
    <n v="24014.92"/>
    <n v="2781"/>
  </r>
  <r>
    <x v="42"/>
    <x v="42"/>
    <s v="40923"/>
    <s v="FARMACIA B&amp;B S.N.C. DEI DR.RI BELLOCCHI M. E. &amp; C."/>
    <s v="02601010735"/>
    <s v="02601010735"/>
    <d v="2023-01-20T00:00:00"/>
    <s v="D-UO-2023-2782"/>
    <n v="58.69"/>
    <n v="2782"/>
  </r>
  <r>
    <x v="42"/>
    <x v="42"/>
    <s v="40947"/>
    <s v="FARMACIA CARRARA DR. ROBERTO"/>
    <s v="02464370739"/>
    <s v="CRRRRT73A02L049H"/>
    <d v="2023-01-20T00:00:00"/>
    <s v="D-UO-2023-2783"/>
    <n v="10.64"/>
    <n v="2783"/>
  </r>
  <r>
    <x v="42"/>
    <x v="42"/>
    <s v="40123"/>
    <s v="FARMACIA FERONE DR. GIULIO"/>
    <s v="02383430739"/>
    <s v="FRNGLI74S01F839T"/>
    <d v="2023-01-20T00:00:00"/>
    <s v="D-UO-2023-2784"/>
    <n v="39.18"/>
    <n v="2784"/>
  </r>
  <r>
    <x v="42"/>
    <x v="42"/>
    <s v="34677"/>
    <s v="FARMACIA GIANGRANDE DR.SSA ALESSANDRA MARIA"/>
    <s v="03920230756"/>
    <s v="GNGLSN58D59C978A"/>
    <d v="2023-01-20T00:00:00"/>
    <s v="D-UO-2023-2785"/>
    <n v="59.44"/>
    <n v="2785"/>
  </r>
  <r>
    <x v="42"/>
    <x v="42"/>
    <s v="71960"/>
    <s v="FARMACIA GROTTOLI DR.SSA GIOVANNA"/>
    <s v="03000410732"/>
    <s v="GRTGNN65L54L049E"/>
    <d v="2023-01-20T00:00:00"/>
    <s v="D-UO-2023-2786"/>
    <n v="52.98"/>
    <n v="2786"/>
  </r>
  <r>
    <x v="42"/>
    <x v="42"/>
    <s v="39923"/>
    <s v="FARMACIA LUCREZIO DR.SSA ANNA"/>
    <s v="02177400732"/>
    <s v="LCRNNA60P51L049D"/>
    <d v="2023-01-20T00:00:00"/>
    <s v="D-UO-2023-2787"/>
    <n v="123.54"/>
    <n v="2787"/>
  </r>
  <r>
    <x v="42"/>
    <x v="42"/>
    <s v="116779"/>
    <s v="FARMACIA MARTINA S.R.L."/>
    <s v="03310130731"/>
    <s v="03310130731"/>
    <d v="2023-01-20T00:00:00"/>
    <s v="D-UO-2023-2788"/>
    <n v="64.84"/>
    <n v="2788"/>
  </r>
  <r>
    <x v="42"/>
    <x v="42"/>
    <s v="36476"/>
    <s v="FARMACIA MELIOTA PIERPAOLO S.N.C."/>
    <s v="02395570738"/>
    <s v="02395570738"/>
    <d v="2023-01-20T00:00:00"/>
    <s v="D-UO-2023-2789"/>
    <n v="11.73"/>
    <n v="2789"/>
  </r>
  <r>
    <x v="42"/>
    <x v="42"/>
    <s v="112863"/>
    <s v="FARMACIA QUARANTA DI AUGUSTO QUARANTA &amp; C. S.A.S."/>
    <s v="03276150731"/>
    <s v="03276150731"/>
    <d v="2023-01-20T00:00:00"/>
    <s v="D-UO-2023-2790"/>
    <n v="21.21"/>
    <n v="2790"/>
  </r>
  <r>
    <x v="42"/>
    <x v="42"/>
    <s v="36211"/>
    <s v="FARMACIA ROSSETTI DR. GIOVANNI BATTISTA"/>
    <s v="01861750733"/>
    <s v="RSSGNN61D06I467Z"/>
    <d v="2023-01-20T00:00:00"/>
    <s v="D-UO-2023-2791"/>
    <n v="11.07"/>
    <n v="2791"/>
  </r>
  <r>
    <x v="42"/>
    <x v="42"/>
    <s v="100028"/>
    <s v="FARMACIA SANGERMANO DOTT. MARCO"/>
    <s v="03040480737"/>
    <s v="SNGMRC87C03L049H"/>
    <d v="2023-01-20T00:00:00"/>
    <s v="D-UO-2023-2792"/>
    <n v="42.21"/>
    <n v="2792"/>
  </r>
  <r>
    <x v="42"/>
    <x v="42"/>
    <s v="36709"/>
    <s v="FARMACIA TORSELLO DR.SSA FEDERICA"/>
    <s v="02875640738"/>
    <s v="TRSFRC71M56E506Q"/>
    <d v="2023-01-20T00:00:00"/>
    <s v="D-UO-2023-2793"/>
    <n v="6.77"/>
    <n v="2793"/>
  </r>
  <r>
    <x v="42"/>
    <x v="42"/>
    <s v="101387"/>
    <s v="FARMACIE DI NOI S.A.S. DELLA DR.SSA ADRIANA &amp; C."/>
    <s v="03051930737"/>
    <s v="03051930737"/>
    <d v="2023-01-20T00:00:00"/>
    <s v="D-UO-2023-2794"/>
    <n v="10.35"/>
    <n v="2794"/>
  </r>
  <r>
    <x v="42"/>
    <x v="42"/>
    <s v="116894"/>
    <s v="LA FARMACIA BOCCUNI S.R.L. UNIPERSONALE"/>
    <s v="03352830735"/>
    <s v="03352830735"/>
    <d v="2023-01-20T00:00:00"/>
    <s v="D-UO-2023-2795"/>
    <n v="15.63"/>
    <n v="2795"/>
  </r>
  <r>
    <x v="6"/>
    <x v="6"/>
    <s v="40914"/>
    <s v="FARMACIA COMUNALE DI GINOSA S.R.L."/>
    <s v="02597620737"/>
    <s v="02597620737"/>
    <d v="2023-01-20T00:00:00"/>
    <s v="D-UO-2023-2796"/>
    <n v="2652.58"/>
    <n v="2796"/>
  </r>
  <r>
    <x v="6"/>
    <x v="6"/>
    <s v="40942"/>
    <s v="FARMACIA DELL'ANNUNZIATA DR. D'ALESSANDRO NICOLA"/>
    <s v="02327820730"/>
    <s v="DLSNCL64E10G712O"/>
    <d v="2023-01-20T00:00:00"/>
    <s v="D-UO-2023-2797"/>
    <n v="110"/>
    <n v="2797"/>
  </r>
  <r>
    <x v="6"/>
    <x v="6"/>
    <s v="40940"/>
    <s v="FARMACIA PENTASSUGLIA S.N.C."/>
    <s v="02680460736"/>
    <s v="02680460736"/>
    <d v="2023-01-20T00:00:00"/>
    <s v="D-UO-2023-2798"/>
    <n v="14210.85"/>
    <n v="2798"/>
  </r>
  <r>
    <x v="6"/>
    <x v="6"/>
    <s v="39888"/>
    <s v="FARMACIA QUERO DR.SSA ELISABETTA"/>
    <s v="01876260736"/>
    <s v="QRULBT64S59L049H"/>
    <d v="2023-01-20T00:00:00"/>
    <s v="D-UO-2023-2799"/>
    <n v="89.82"/>
    <n v="2799"/>
  </r>
  <r>
    <x v="6"/>
    <x v="6"/>
    <s v="40941"/>
    <s v="FARMACIA RIZZI &amp; C. S.N.C."/>
    <s v="02489730735"/>
    <s v="02489730735"/>
    <d v="2023-01-20T00:00:00"/>
    <s v="D-UO-2023-2800"/>
    <n v="88.02"/>
    <n v="2800"/>
  </r>
  <r>
    <x v="6"/>
    <x v="6"/>
    <s v="38513"/>
    <s v="FARMACIA SANGIORGIO DR. PIETRO"/>
    <s v="02362880730"/>
    <s v="SNGPTR59L18A662C"/>
    <d v="2023-01-20T00:00:00"/>
    <s v="D-UO-2023-2801"/>
    <n v="610.65"/>
    <n v="2801"/>
  </r>
  <r>
    <x v="6"/>
    <x v="6"/>
    <s v="114460"/>
    <s v="FARMACIA SEMERARO S.R.L."/>
    <s v="03299390736"/>
    <s v="03299390736"/>
    <d v="2023-01-20T00:00:00"/>
    <s v="D-UO-2023-2802"/>
    <n v="4148.08"/>
    <n v="2802"/>
  </r>
  <r>
    <x v="6"/>
    <x v="6"/>
    <s v="111828"/>
    <s v="FARMACIA APPIA S.R.L."/>
    <s v="03263300737"/>
    <s v="03263300737"/>
    <d v="2023-01-20T00:00:00"/>
    <s v="D-UO-2023-2803"/>
    <n v="123.63"/>
    <n v="2803"/>
  </r>
  <r>
    <x v="6"/>
    <x v="6"/>
    <s v="36147"/>
    <s v="FARMACIA CASAVOLA DR. FRANCESCO"/>
    <s v="02179200734"/>
    <s v="CSVFNC60L10E986Z"/>
    <d v="2023-01-20T00:00:00"/>
    <s v="D-UO-2023-2804"/>
    <n v="11438.47"/>
    <n v="2804"/>
  </r>
  <r>
    <x v="6"/>
    <x v="6"/>
    <s v="38105"/>
    <s v="FARMACIA DR. EUGENIO SEMERARO DELLA DR.SSA MARIA PETRONILLA SEMERARO"/>
    <s v="02547670733"/>
    <s v="SMRMPT75B50H096W"/>
    <d v="2023-01-20T00:00:00"/>
    <s v="D-UO-2023-2805"/>
    <n v="180"/>
    <n v="2805"/>
  </r>
  <r>
    <x v="6"/>
    <x v="6"/>
    <s v="36169"/>
    <s v="FARMACIA EUROPA DI LADISI DR. PASQUALE"/>
    <s v="02803100730"/>
    <s v="LDSPQL70L24F784S"/>
    <d v="2023-01-20T00:00:00"/>
    <s v="D-UO-2023-2806"/>
    <n v="233.24"/>
    <n v="2806"/>
  </r>
  <r>
    <x v="6"/>
    <x v="6"/>
    <s v="34849"/>
    <s v="FARMACIA LASALVIA DOTT. FORTUNATO"/>
    <s v="01733700734"/>
    <s v="LSLFTN57S04L049G"/>
    <d v="2023-01-20T00:00:00"/>
    <s v="D-UO-2023-2807"/>
    <n v="4015.18"/>
    <n v="2807"/>
  </r>
  <r>
    <x v="6"/>
    <x v="6"/>
    <s v="42064"/>
    <s v="FARMACIA LOPERFIDO DR. PATRIZIO"/>
    <s v="02927300737"/>
    <s v="LPRPRZ62S17A662S"/>
    <d v="2023-01-20T00:00:00"/>
    <s v="D-UO-2023-2808"/>
    <n v="180.93"/>
    <n v="2808"/>
  </r>
  <r>
    <x v="6"/>
    <x v="6"/>
    <s v="40119"/>
    <s v="FARMACIA MASSARO DR.SSA VITA MASSARO"/>
    <s v="02381550736"/>
    <s v="MSSVTI58C46F027F"/>
    <d v="2023-01-20T00:00:00"/>
    <s v="D-UO-2023-2809"/>
    <n v="28461.96"/>
    <n v="2809"/>
  </r>
  <r>
    <x v="6"/>
    <x v="6"/>
    <s v="36144"/>
    <s v="FARMACIA PUNZI DR. ROMANO"/>
    <s v="00021100730"/>
    <s v="PNZRMN36R30E986E"/>
    <d v="2023-01-20T00:00:00"/>
    <s v="D-UO-2023-2810"/>
    <n v="145"/>
    <n v="2810"/>
  </r>
  <r>
    <x v="6"/>
    <x v="6"/>
    <s v="104315"/>
    <s v="FARMACIA ROMANO S.R.L."/>
    <s v="03156880738"/>
    <s v="03156880738"/>
    <d v="2023-01-20T00:00:00"/>
    <s v="D-UO-2023-2811"/>
    <n v="1083.3699999999999"/>
    <n v="2811"/>
  </r>
  <r>
    <x v="6"/>
    <x v="6"/>
    <s v="38872"/>
    <s v="FARMACIA SACCOIA DR.SSA FULLONE ANTONELLA"/>
    <s v="02746410733"/>
    <s v="FLLNNL64L68L049B"/>
    <d v="2023-01-20T00:00:00"/>
    <s v="D-UO-2023-2812"/>
    <n v="200"/>
    <n v="2812"/>
  </r>
  <r>
    <x v="6"/>
    <x v="6"/>
    <s v="109670"/>
    <s v="FARMACIA ALIOTH S.R.L."/>
    <s v="08576931219"/>
    <s v="08576931219"/>
    <d v="2023-01-20T00:00:00"/>
    <s v="D-UO-2023-2813"/>
    <n v="73.66"/>
    <n v="2813"/>
  </r>
  <r>
    <x v="6"/>
    <x v="6"/>
    <s v="102520"/>
    <s v="FARMACIA JONICA S.N.C. DI MACRIPO' M. R. E TOMASSETTI S."/>
    <s v="03123770731"/>
    <s v="03123770731"/>
    <d v="2023-01-20T00:00:00"/>
    <s v="D-UO-2023-2814"/>
    <n v="89.24"/>
    <n v="2814"/>
  </r>
  <r>
    <x v="6"/>
    <x v="6"/>
    <s v="34846"/>
    <s v="FARMACIA MEGA DOTT. PASQUALE"/>
    <s v="01016010736"/>
    <s v="MGEPQL58C21F052F"/>
    <d v="2023-01-20T00:00:00"/>
    <s v="D-UO-2023-2815"/>
    <n v="104.64"/>
    <n v="2815"/>
  </r>
  <r>
    <x v="6"/>
    <x v="6"/>
    <s v="96990"/>
    <s v="FARMACIA MICCOLI DR. TIZIANO"/>
    <s v="01732640709"/>
    <s v="MCCTZN81P27L113L"/>
    <d v="2023-01-20T00:00:00"/>
    <s v="D-UO-2023-2816"/>
    <n v="2530.81"/>
    <n v="2816"/>
  </r>
  <r>
    <x v="6"/>
    <x v="6"/>
    <s v="101072"/>
    <s v="FARMACIA NUOVA DI MAGLIULO MARIA E CILURZO GIUSEPPE S.N.C."/>
    <s v="03075330732"/>
    <s v="03075330732"/>
    <d v="2023-01-20T00:00:00"/>
    <s v="D-UO-2023-2817"/>
    <n v="40.6"/>
    <n v="2817"/>
  </r>
  <r>
    <x v="6"/>
    <x v="6"/>
    <s v="116780"/>
    <s v="FARMACIA SANT'ANNA DEL DOTT. RICCIARDI GIUSEPPE"/>
    <s v="08733780723"/>
    <s v="RCCGPP76L26A662F"/>
    <d v="2023-01-20T00:00:00"/>
    <s v="D-UO-2023-2818"/>
    <n v="75"/>
    <n v="2818"/>
  </r>
  <r>
    <x v="6"/>
    <x v="6"/>
    <s v="101167"/>
    <s v="FARMACIA SANTA CROCE DI NUOVA FARMACIA S.N.C. DOTT.SSE CASCINI, MAGGI, RUSSO"/>
    <s v="03082320734"/>
    <s v="03082320734"/>
    <d v="2023-01-20T00:00:00"/>
    <s v="D-UO-2023-2819"/>
    <n v="75"/>
    <n v="2819"/>
  </r>
  <r>
    <x v="6"/>
    <x v="6"/>
    <s v="40928"/>
    <s v="FARMACIA SELVAGGI DR. ANGELO"/>
    <s v="02153570730"/>
    <s v="SLVNGL62R22L049L"/>
    <d v="2023-01-20T00:00:00"/>
    <s v="D-UO-2023-2820"/>
    <n v="1015.6"/>
    <n v="2820"/>
  </r>
  <r>
    <x v="6"/>
    <x v="6"/>
    <s v="40923"/>
    <s v="FARMACIA B&amp;B S.N.C. DEI DR.RI BELLOCCHI M. E. &amp; C."/>
    <s v="02601010735"/>
    <s v="02601010735"/>
    <d v="2023-01-20T00:00:00"/>
    <s v="D-UO-2023-2821"/>
    <n v="4630.76"/>
    <n v="2821"/>
  </r>
  <r>
    <x v="6"/>
    <x v="6"/>
    <s v="39561"/>
    <s v="FARMACIA CALO' DR. MARIO"/>
    <s v="01012200737"/>
    <s v="CLAMRA50C09E882I"/>
    <d v="2023-01-20T00:00:00"/>
    <s v="D-UO-2023-2822"/>
    <n v="70.12"/>
    <n v="2822"/>
  </r>
  <r>
    <x v="6"/>
    <x v="6"/>
    <s v="37921"/>
    <s v="FARMACIA CALO' S.N.C."/>
    <s v="02889180739"/>
    <s v="02889180739"/>
    <d v="2023-01-20T00:00:00"/>
    <s v="D-UO-2023-2823"/>
    <n v="93.77"/>
    <n v="2823"/>
  </r>
  <r>
    <x v="6"/>
    <x v="6"/>
    <s v="38094"/>
    <s v="FARMACIA D'ADDARIO DR. BARTOLOMEO"/>
    <s v="02515290738"/>
    <s v="DDDBTL59P17A662I"/>
    <d v="2023-01-20T00:00:00"/>
    <s v="D-UO-2023-2824"/>
    <n v="550.69000000000005"/>
    <n v="2824"/>
  </r>
  <r>
    <x v="6"/>
    <x v="6"/>
    <s v="40926"/>
    <s v="FARMACIA DEL PRETE S.N.C."/>
    <s v="01903010732"/>
    <s v="01903010732"/>
    <d v="2023-01-20T00:00:00"/>
    <s v="D-UO-2023-2825"/>
    <n v="156.5"/>
    <n v="2825"/>
  </r>
  <r>
    <x v="6"/>
    <x v="6"/>
    <s v="101020"/>
    <s v="FARMACIA DEMAGGIO E MOTOLOSE S.N.C."/>
    <s v="03033270731"/>
    <s v="03033270731"/>
    <d v="2023-01-20T00:00:00"/>
    <s v="D-UO-2023-2826"/>
    <n v="117.97"/>
    <n v="2826"/>
  </r>
  <r>
    <x v="6"/>
    <x v="6"/>
    <s v="100025"/>
    <s v="FARMACIA MONTELEONE DR.SSA PAOLA"/>
    <s v="03047160738"/>
    <s v="MNTPLA64D44L049K"/>
    <d v="2023-01-20T00:00:00"/>
    <s v="D-UO-2023-2827"/>
    <n v="4290.32"/>
    <n v="2827"/>
  </r>
  <r>
    <x v="6"/>
    <x v="6"/>
    <s v="36854"/>
    <s v="FARMACIA NARDELLI MICHELE S.N.C. DEI DR.RI G. &amp; L."/>
    <s v="02859950731"/>
    <s v="02859950731"/>
    <d v="2023-01-20T00:00:00"/>
    <s v="D-UO-2023-2828"/>
    <n v="210.23"/>
    <n v="2828"/>
  </r>
  <r>
    <x v="6"/>
    <x v="6"/>
    <s v="115548"/>
    <s v="FARMACIA SANTA CHIARA S.A.S. DELLA DOTT.SSA ANDRISANO"/>
    <s v="03318080730"/>
    <s v="03318080730"/>
    <d v="2023-01-20T00:00:00"/>
    <s v="D-UO-2023-2829"/>
    <n v="109.2"/>
    <n v="2829"/>
  </r>
  <r>
    <x v="6"/>
    <x v="6"/>
    <s v="100531"/>
    <s v="FARMACIA BRESCIA DEL DR. BRESCIA ROSSANO E C. S.A.S."/>
    <s v="03078440736"/>
    <s v="03078440736"/>
    <d v="2023-01-20T00:00:00"/>
    <s v="D-UO-2023-2830"/>
    <n v="94.16"/>
    <n v="2830"/>
  </r>
  <r>
    <x v="6"/>
    <x v="6"/>
    <s v="104071"/>
    <s v="FARMACIA CASTELLANETA S.R.L."/>
    <s v="03147160737"/>
    <s v="03147160737"/>
    <d v="2023-01-20T00:00:00"/>
    <s v="D-UO-2023-2831"/>
    <n v="2916.92"/>
    <n v="2831"/>
  </r>
  <r>
    <x v="6"/>
    <x v="6"/>
    <s v="34989"/>
    <s v="FARMACIA CLEMENTE DR.SSA GIULIANA"/>
    <s v="00133000737"/>
    <s v="CLMGLN43H51D754V"/>
    <d v="2023-01-20T00:00:00"/>
    <s v="D-UO-2023-2832"/>
    <n v="12468.99"/>
    <n v="2832"/>
  </r>
  <r>
    <x v="6"/>
    <x v="6"/>
    <s v="101928"/>
    <s v="FARMACIA DI MAGGIO S.N.C. DI FEDERICA E GABRIELE DI MAGGIO"/>
    <s v="03120820737"/>
    <s v="03120820737"/>
    <d v="2023-01-20T00:00:00"/>
    <s v="D-UO-2023-2833"/>
    <n v="355.4"/>
    <n v="2833"/>
  </r>
  <r>
    <x v="6"/>
    <x v="6"/>
    <s v="36332"/>
    <s v="FARMACIA GALBIATI DR. GIANFRANCO"/>
    <s v="00133010736"/>
    <s v="GLBGFR47B22L049S"/>
    <d v="2023-01-20T00:00:00"/>
    <s v="D-UO-2023-2834"/>
    <n v="79.37"/>
    <n v="2834"/>
  </r>
  <r>
    <x v="6"/>
    <x v="6"/>
    <s v="36182"/>
    <s v="FARMACIA LUCREZIO DR.SSA PAOLA"/>
    <s v="00857920730"/>
    <s v="LCRPLA55L64L219E"/>
    <d v="2023-01-20T00:00:00"/>
    <s v="D-UO-2023-2835"/>
    <n v="75.06"/>
    <n v="2835"/>
  </r>
  <r>
    <x v="6"/>
    <x v="6"/>
    <s v="116779"/>
    <s v="FARMACIA MARTINA S.R.L."/>
    <s v="03310130731"/>
    <s v="03310130731"/>
    <d v="2023-01-20T00:00:00"/>
    <s v="D-UO-2023-2836"/>
    <n v="4811.7700000000004"/>
    <n v="2836"/>
  </r>
  <r>
    <x v="6"/>
    <x v="6"/>
    <s v="36476"/>
    <s v="FARMACIA MELIOTA PIERPAOLO S.N.C."/>
    <s v="02395570738"/>
    <s v="02395570738"/>
    <d v="2023-01-20T00:00:00"/>
    <s v="D-UO-2023-2837"/>
    <n v="188.72"/>
    <n v="2837"/>
  </r>
  <r>
    <x v="6"/>
    <x v="6"/>
    <s v="41081"/>
    <s v="FARMACIA PELLEGRINO DR.SSA ADDOLORATA"/>
    <s v="02904390735"/>
    <s v="PLLDLR64S46I950X"/>
    <d v="2023-01-20T00:00:00"/>
    <s v="D-UO-2023-2838"/>
    <n v="75"/>
    <n v="2838"/>
  </r>
  <r>
    <x v="6"/>
    <x v="6"/>
    <s v="112863"/>
    <s v="FARMACIA QUARANTA DI AUGUSTO QUARANTA &amp; C. S.A.S."/>
    <s v="03276150731"/>
    <s v="03276150731"/>
    <d v="2023-01-20T00:00:00"/>
    <s v="D-UO-2023-2839"/>
    <n v="54301.98"/>
    <n v="2839"/>
  </r>
  <r>
    <x v="6"/>
    <x v="6"/>
    <s v="37929"/>
    <s v="FARMACIA RESTA DR. DOMENICO"/>
    <s v="01739900734"/>
    <s v="RSTDNC55M16L049Y"/>
    <d v="2023-01-20T00:00:00"/>
    <s v="D-UO-2023-2840"/>
    <n v="3015.86"/>
    <n v="2840"/>
  </r>
  <r>
    <x v="6"/>
    <x v="6"/>
    <s v="36211"/>
    <s v="FARMACIA ROSSETTI DR. GIOVANNI BATTISTA"/>
    <s v="01861750733"/>
    <s v="RSSGNN61D06I467Z"/>
    <d v="2023-01-20T00:00:00"/>
    <s v="D-UO-2023-2841"/>
    <n v="2582.4499999999998"/>
    <n v="2841"/>
  </r>
  <r>
    <x v="6"/>
    <x v="6"/>
    <s v="36709"/>
    <s v="FARMACIA TORSELLO DR.SSA FEDERICA"/>
    <s v="02875640738"/>
    <s v="TRSFRC71M56E506Q"/>
    <d v="2023-01-20T00:00:00"/>
    <s v="D-UO-2023-2842"/>
    <n v="124"/>
    <n v="2842"/>
  </r>
  <r>
    <x v="7"/>
    <x v="7"/>
    <s v="37767"/>
    <s v="DIV.MEDICI CONTINUITA'ASSISTENZIALE"/>
    <s v="00000000000"/>
    <s v=""/>
    <d v="2023-01-23T00:00:00"/>
    <s v="D-UO-2023-2844"/>
    <n v="612577.4"/>
    <n v="2844"/>
  </r>
  <r>
    <x v="22"/>
    <x v="22"/>
    <s v="40333"/>
    <s v="COMUNE di MONTEMESOLA"/>
    <s v=""/>
    <s v="80010090738"/>
    <d v="2023-01-23T00:00:00"/>
    <s v="D-UO-2023-2845"/>
    <n v="669.39"/>
    <n v="2845"/>
  </r>
  <r>
    <x v="29"/>
    <x v="29"/>
    <s v="59940"/>
    <s v="DE MICHELE VINCENZO"/>
    <s v=""/>
    <s v="DMCVCN62A16D643W"/>
    <d v="2023-01-23T00:00:00"/>
    <s v="D-UO-2023-2846"/>
    <n v="5306.92"/>
    <n v="2846"/>
  </r>
  <r>
    <x v="73"/>
    <x v="73"/>
    <s v="117332"/>
    <s v="SAMPIETRO MARIA"/>
    <s v=""/>
    <s v="SMPMRA58C61D463A"/>
    <d v="2023-01-23T00:00:00"/>
    <s v="D-UO-2023-2847"/>
    <n v="1224.6400000000001"/>
    <n v="2847"/>
  </r>
  <r>
    <x v="72"/>
    <x v="72"/>
    <s v="117347"/>
    <s v="SANTARCANGELO CONCETTA"/>
    <s v=""/>
    <s v="SNTCCT67M67H591B"/>
    <d v="2023-01-23T00:00:00"/>
    <s v="D-UO-2023-2848"/>
    <n v="36.15"/>
    <n v="2848"/>
  </r>
  <r>
    <x v="72"/>
    <x v="72"/>
    <s v="117308"/>
    <s v="LAGIOIA CARLO"/>
    <s v=""/>
    <s v="LGACRL70D27B716F"/>
    <d v="2023-01-23T00:00:00"/>
    <s v="D-UO-2023-2849"/>
    <n v="152"/>
    <n v="2849"/>
  </r>
  <r>
    <x v="29"/>
    <x v="29"/>
    <s v="117425"/>
    <s v="GRECO MARIA"/>
    <s v="04128760750"/>
    <s v="GRCMRA80R66D883M"/>
    <d v="2023-01-23T00:00:00"/>
    <s v="D-UO-2023-2850"/>
    <n v="2042.77"/>
    <n v="2850"/>
  </r>
  <r>
    <x v="72"/>
    <x v="72"/>
    <s v="117309"/>
    <s v="NIGRO FRANCESCO"/>
    <s v=""/>
    <s v="NGRFNC62C20L049T"/>
    <d v="2023-01-23T00:00:00"/>
    <s v="D-UO-2023-2851"/>
    <n v="36.15"/>
    <n v="2851"/>
  </r>
  <r>
    <x v="72"/>
    <x v="72"/>
    <s v="117310"/>
    <s v="PULITO ALESSANDRO"/>
    <s v=""/>
    <s v="PLTLSN75M20L049O"/>
    <d v="2023-01-23T00:00:00"/>
    <s v="D-UO-2023-2852"/>
    <n v="36.15"/>
    <n v="2852"/>
  </r>
  <r>
    <x v="72"/>
    <x v="72"/>
    <s v="80227"/>
    <s v="SCAGLIOSO ANTONIO"/>
    <s v=""/>
    <s v="SCGNTN57L04I467M"/>
    <d v="2023-01-23T00:00:00"/>
    <s v="D-UO-2023-2853"/>
    <n v="252"/>
    <n v="2853"/>
  </r>
  <r>
    <x v="72"/>
    <x v="72"/>
    <s v="117311"/>
    <s v="ALBA MARTA"/>
    <s v=""/>
    <s v="LBAMRT75E67L049G"/>
    <d v="2023-01-23T00:00:00"/>
    <s v="D-UO-2023-2854"/>
    <n v="35.89"/>
    <n v="2854"/>
  </r>
  <r>
    <x v="72"/>
    <x v="72"/>
    <s v="117312"/>
    <s v="LOMARTIRE LUISA"/>
    <s v=""/>
    <s v="LMRLSU54R65I467V"/>
    <d v="2023-01-23T00:00:00"/>
    <s v="D-UO-2023-2855"/>
    <n v="182"/>
    <n v="2855"/>
  </r>
  <r>
    <x v="72"/>
    <x v="72"/>
    <s v="117313"/>
    <s v="MANGIULLI DOMENICO"/>
    <s v=""/>
    <s v="MNGDNC80D21F152K"/>
    <d v="2023-01-23T00:00:00"/>
    <s v="D-UO-2023-2856"/>
    <n v="36.15"/>
    <n v="2856"/>
  </r>
  <r>
    <x v="72"/>
    <x v="72"/>
    <s v="117394"/>
    <s v="CATUCCI NOEMI"/>
    <s v=""/>
    <s v="CTCNMO19L71C136K"/>
    <d v="2023-01-23T00:00:00"/>
    <s v="D-UO-2023-2857"/>
    <n v="25.67"/>
    <n v="2857"/>
  </r>
  <r>
    <x v="72"/>
    <x v="72"/>
    <s v="117314"/>
    <s v="DORIA MARIA GRAZIA"/>
    <s v=""/>
    <s v="DROMGR63H45E882L"/>
    <d v="2023-01-23T00:00:00"/>
    <s v="D-UO-2023-2858"/>
    <n v="122"/>
    <n v="2858"/>
  </r>
  <r>
    <x v="42"/>
    <x v="42"/>
    <s v="38618"/>
    <s v="FARMACIA SCHIAVONE S.N.C."/>
    <s v="02470930732"/>
    <s v="02470930732"/>
    <d v="2023-01-23T00:00:00"/>
    <s v="D-UO-2023-2859"/>
    <n v="13531.67"/>
    <n v="2859"/>
  </r>
  <r>
    <x v="72"/>
    <x v="72"/>
    <s v="117396"/>
    <s v="CONTE ANTONIO"/>
    <s v=""/>
    <s v="CNTNTN92T09L049L"/>
    <d v="2023-01-23T00:00:00"/>
    <s v="D-UO-2023-2860"/>
    <n v="7.48"/>
    <n v="2860"/>
  </r>
  <r>
    <x v="72"/>
    <x v="72"/>
    <s v="117315"/>
    <s v="DECATALDO FRANCESCA LILIANA ARIETTA"/>
    <s v=""/>
    <s v="DCTFNC58T41E882V"/>
    <d v="2023-01-23T00:00:00"/>
    <s v="D-UO-2023-2861"/>
    <n v="25.67"/>
    <n v="2861"/>
  </r>
  <r>
    <x v="23"/>
    <x v="23"/>
    <s v="117030"/>
    <s v="LA FAVELLIANA S.A.S. DI VARISCO DARIO &amp; C."/>
    <s v="11359720155"/>
    <s v="11359720155"/>
    <d v="2023-01-23T00:00:00"/>
    <s v="D-UO-2023-2862"/>
    <n v="437"/>
    <n v="2862"/>
  </r>
  <r>
    <x v="10"/>
    <x v="10"/>
    <s v="37047"/>
    <s v="LABOINDUSTRIA S.P.A."/>
    <s v="00805390283"/>
    <s v="00805390283"/>
    <d v="2023-01-23T00:00:00"/>
    <s v="D-UO-2023-2863"/>
    <n v="2647.52"/>
    <n v="2863"/>
  </r>
  <r>
    <x v="21"/>
    <x v="21"/>
    <s v="38074"/>
    <s v="MEDICAIR SUD S.R.L."/>
    <s v="07249130969"/>
    <s v="07249130969"/>
    <d v="2023-01-23T00:00:00"/>
    <s v="D-UO-2023-2864"/>
    <n v="142935.29"/>
    <n v="2864"/>
  </r>
  <r>
    <x v="21"/>
    <x v="21"/>
    <s v="38886"/>
    <s v="MEDIGAS ITALIA S.R.L."/>
    <s v="11861240155"/>
    <s v="02466440167"/>
    <d v="2023-01-23T00:00:00"/>
    <s v="D-UO-2023-2865"/>
    <n v="242.32999999999998"/>
    <n v="2865"/>
  </r>
  <r>
    <x v="23"/>
    <x v="23"/>
    <s v="42068"/>
    <s v="MYO S.P.A."/>
    <s v="03222970406"/>
    <s v="03222970406"/>
    <d v="2023-01-23T00:00:00"/>
    <s v="D-UO-2023-2866"/>
    <n v="1274.7"/>
    <n v="2866"/>
  </r>
  <r>
    <x v="21"/>
    <x v="21"/>
    <s v="36361"/>
    <s v="PUGLIA LIFE S.R.L."/>
    <s v="05419220727"/>
    <s v="05419220727"/>
    <d v="2023-01-23T00:00:00"/>
    <s v="D-UO-2023-2867"/>
    <n v="4277.3599999999997"/>
    <n v="2867"/>
  </r>
  <r>
    <x v="72"/>
    <x v="72"/>
    <s v="117316"/>
    <s v="QUARATO FRANCESCO"/>
    <s v=""/>
    <s v="QRTFNC84D19L049X"/>
    <d v="2023-01-23T00:00:00"/>
    <s v="D-UO-2023-2868"/>
    <n v="15.49"/>
    <n v="2868"/>
  </r>
  <r>
    <x v="42"/>
    <x v="42"/>
    <s v="38720"/>
    <s v="FARMACIA SACRA FAMIGLIA S.A.S. DELLA DR.SSA GIOVANNONI M. L. &amp; C."/>
    <s v="02825100734"/>
    <s v="02825100734"/>
    <d v="2023-01-23T00:00:00"/>
    <s v="D-UO-2023-2869"/>
    <n v="28977.55"/>
    <n v="2869"/>
  </r>
  <r>
    <x v="10"/>
    <x v="10"/>
    <s v="36367"/>
    <s v="AMBU S.R.L."/>
    <s v="11160660152"/>
    <s v="11160660152"/>
    <d v="2023-01-23T00:00:00"/>
    <s v="D-UO-2023-2870"/>
    <n v="1675.18"/>
    <n v="2870"/>
  </r>
  <r>
    <x v="23"/>
    <x v="23"/>
    <s v="36260"/>
    <s v="ANGELO AMODIO S.R.L."/>
    <s v="01897770739"/>
    <s v="01897770739"/>
    <d v="2023-01-23T00:00:00"/>
    <s v="D-UO-2023-2871"/>
    <n v="658.47"/>
    <n v="2871"/>
  </r>
  <r>
    <x v="10"/>
    <x v="10"/>
    <s v="38394"/>
    <s v="BECTON DICKINSON ITALIA S.P.A."/>
    <s v="00803890151"/>
    <s v="00803890151"/>
    <d v="2023-01-23T00:00:00"/>
    <s v="D-UO-2023-2872"/>
    <n v="9.16"/>
    <n v="2872"/>
  </r>
  <r>
    <x v="21"/>
    <x v="21"/>
    <s v="39297"/>
    <s v="BIO-RAD LABORATORIES S.R.L."/>
    <s v="00801720152"/>
    <s v="00801720152"/>
    <d v="2023-01-23T00:00:00"/>
    <s v="D-UO-2023-2873"/>
    <n v="1637.24"/>
    <n v="2873"/>
  </r>
  <r>
    <x v="10"/>
    <x v="10"/>
    <s v="38800"/>
    <s v="CONVATEC ITALIA S.R.L."/>
    <s v="06209390969"/>
    <s v="06209390969"/>
    <d v="2023-01-23T00:00:00"/>
    <s v="D-UO-2023-2874"/>
    <n v="27280.260000000006"/>
    <n v="2874"/>
  </r>
  <r>
    <x v="72"/>
    <x v="72"/>
    <s v="117317"/>
    <s v="CIOTOLA ROSA"/>
    <s v=""/>
    <s v="CTLRSO71R49L049D"/>
    <d v="2023-01-23T00:00:00"/>
    <s v="D-UO-2023-2875"/>
    <n v="36.15"/>
    <n v="2875"/>
  </r>
  <r>
    <x v="21"/>
    <x v="21"/>
    <s v="34687"/>
    <s v="DASIT S.P.A."/>
    <s v="03222390159"/>
    <s v="03222390159"/>
    <d v="2023-01-23T00:00:00"/>
    <s v="D-UO-2023-2876"/>
    <n v="951.6"/>
    <n v="2876"/>
  </r>
  <r>
    <x v="23"/>
    <x v="23"/>
    <s v="35933"/>
    <s v="EDIZIONI CENTRO STUDI ERICKSON S.P.A."/>
    <s v="01063120222"/>
    <s v="01063120222"/>
    <d v="2023-01-23T00:00:00"/>
    <s v="D-UO-2023-2877"/>
    <n v="206.15"/>
    <n v="2877"/>
  </r>
  <r>
    <x v="9"/>
    <x v="9"/>
    <s v="40870"/>
    <s v="EG S.P.A."/>
    <s v="12432150154"/>
    <s v="12432150154"/>
    <d v="2023-01-23T00:00:00"/>
    <s v="D-UO-2023-2878"/>
    <n v="21.11"/>
    <n v="2878"/>
  </r>
  <r>
    <x v="10"/>
    <x v="10"/>
    <s v="36185"/>
    <s v="FARMAC - ZABBAN S.P.A. FARMACEUTICI - MEDICAZIONE - ARTICOLI CHIRURGICI"/>
    <s v="00503151201"/>
    <s v="00322800376"/>
    <d v="2023-01-23T00:00:00"/>
    <s v="D-UO-2023-2879"/>
    <n v="29.89"/>
    <n v="2879"/>
  </r>
  <r>
    <x v="12"/>
    <x v="12"/>
    <s v="116770"/>
    <s v="FRANCEHOPITAL S.A.S."/>
    <s v="02962870214"/>
    <s v="02962870214"/>
    <d v="2023-01-23T00:00:00"/>
    <s v="D-UO-2023-2880"/>
    <n v="4662"/>
    <n v="2880"/>
  </r>
  <r>
    <x v="10"/>
    <x v="10"/>
    <s v="36649"/>
    <s v="INTERHOSPITAL S.R.L."/>
    <s v="02061320731"/>
    <s v="02061320731"/>
    <d v="2023-01-23T00:00:00"/>
    <s v="D-UO-2023-2881"/>
    <n v="66445.550000000017"/>
    <n v="2881"/>
  </r>
  <r>
    <x v="10"/>
    <x v="10"/>
    <s v="41599"/>
    <s v="INTRAUMA S.P.A."/>
    <s v="09270550016"/>
    <s v="09270550016"/>
    <d v="2023-01-23T00:00:00"/>
    <s v="D-UO-2023-2882"/>
    <n v="1279.2"/>
    <n v="2882"/>
  </r>
  <r>
    <x v="42"/>
    <x v="42"/>
    <s v="36477"/>
    <s v="FARMACIA MENZA DR. ROBERTO"/>
    <s v="01706320734"/>
    <s v="MNZRRT52E08E882V"/>
    <d v="2023-01-23T00:00:00"/>
    <s v="D-UO-2023-2883"/>
    <n v="21348.1"/>
    <n v="2883"/>
  </r>
  <r>
    <x v="72"/>
    <x v="72"/>
    <s v="117342"/>
    <s v="ZOTA MARIA"/>
    <s v=""/>
    <s v="ZTOMRA69A53Z129C"/>
    <d v="2023-01-23T00:00:00"/>
    <s v="D-UO-2023-2884"/>
    <n v="14.1"/>
    <n v="2884"/>
  </r>
  <r>
    <x v="42"/>
    <x v="42"/>
    <s v="36169"/>
    <s v="FARMACIA EUROPA DI LADISI DR. PASQUALE"/>
    <s v="02803100730"/>
    <s v="LDSPQL70L24F784S"/>
    <d v="2023-01-23T00:00:00"/>
    <s v="D-UO-2023-2885"/>
    <n v="47928.43"/>
    <n v="2885"/>
  </r>
  <r>
    <x v="42"/>
    <x v="42"/>
    <s v="101581"/>
    <s v="FARMACIA FERRERI DR. GIOVANNI - DISATTIVATO"/>
    <s v="03102880733"/>
    <s v="FRRGNN85D10L049R"/>
    <d v="2023-01-23T00:00:00"/>
    <s v="D-UO-2023-2886"/>
    <n v="42811.17"/>
    <n v="2886"/>
  </r>
  <r>
    <x v="42"/>
    <x v="42"/>
    <s v="37568"/>
    <s v="FARMACIA LA FORTUNA DR.SSA RACHELE"/>
    <s v="01008220731"/>
    <s v="LFRRHL46M55I058Q"/>
    <d v="2023-01-23T00:00:00"/>
    <s v="D-UO-2023-2887"/>
    <n v="8131.71"/>
    <n v="2887"/>
  </r>
  <r>
    <x v="6"/>
    <x v="6"/>
    <s v="38312"/>
    <s v="MED-EL ELEKTROMEDIZINISCHE GERAETE GMBH UNITA' LOCALE ITALIANA"/>
    <s v="02558560211"/>
    <s v="02558560211"/>
    <d v="2023-01-23T00:00:00"/>
    <s v="D-UO-2023-2888"/>
    <n v="11440"/>
    <n v="2888"/>
  </r>
  <r>
    <x v="6"/>
    <x v="6"/>
    <s v="38041"/>
    <s v="NEW MEDICAL TREND S.R.L."/>
    <s v="02102970742"/>
    <s v="02102970742"/>
    <d v="2023-01-23T00:00:00"/>
    <s v="D-UO-2023-2889"/>
    <n v="21125.08"/>
    <n v="2889"/>
  </r>
  <r>
    <x v="6"/>
    <x v="6"/>
    <s v="35005"/>
    <s v="NUOVE TECNOLOGIE ORTOPEDICHE COLELLA S.R.L."/>
    <s v="02473470751"/>
    <s v="02473470751"/>
    <d v="2023-01-23T00:00:00"/>
    <s v="D-UO-2023-2890"/>
    <n v="3553.06"/>
    <n v="2890"/>
  </r>
  <r>
    <x v="6"/>
    <x v="6"/>
    <s v="36616"/>
    <s v="OTTICA COMM. GIUSEPPE RANIERI S.R.L."/>
    <s v="03431280720"/>
    <s v="03431280720"/>
    <d v="2023-01-23T00:00:00"/>
    <s v="D-UO-2023-2891"/>
    <n v="2060.7999999999997"/>
    <n v="2891"/>
  </r>
  <r>
    <x v="6"/>
    <x v="6"/>
    <s v="115940"/>
    <s v="SANITARIA &quot;LA STAMPELLA&quot; DI LACAVA PANTALEA"/>
    <s v="03268140732"/>
    <s v="LCVPTL74A52E205G"/>
    <d v="2023-01-23T00:00:00"/>
    <s v="D-UO-2023-2892"/>
    <n v="332.8"/>
    <n v="2892"/>
  </r>
  <r>
    <x v="6"/>
    <x v="6"/>
    <s v="96712"/>
    <s v="SENTOOK DI PENNELLI NICOLA"/>
    <s v="07592260728"/>
    <s v="PNNNCL61R28A662G"/>
    <d v="2023-01-23T00:00:00"/>
    <s v="D-UO-2023-2893"/>
    <n v="1488.12"/>
    <n v="2893"/>
  </r>
  <r>
    <x v="6"/>
    <x v="6"/>
    <s v="37004"/>
    <s v="TARANTO ACUSTICA S.R.L."/>
    <s v="02773720731"/>
    <s v="02773720731"/>
    <d v="2023-01-23T00:00:00"/>
    <s v="D-UO-2023-2894"/>
    <n v="4369.68"/>
    <n v="2894"/>
  </r>
  <r>
    <x v="6"/>
    <x v="6"/>
    <s v="110508"/>
    <s v="UDIMED S.R.L."/>
    <s v="04814640753"/>
    <s v="04814640753"/>
    <d v="2023-01-23T00:00:00"/>
    <s v="D-UO-2023-2895"/>
    <n v="10161.740000000002"/>
    <n v="2895"/>
  </r>
  <r>
    <x v="6"/>
    <x v="6"/>
    <s v="106654"/>
    <s v="ATOS MEDICAL S.R.L."/>
    <s v="04830660280"/>
    <s v="04830660280"/>
    <d v="2023-01-23T00:00:00"/>
    <s v="D-UO-2023-2896"/>
    <n v="6020.07"/>
    <n v="2896"/>
  </r>
  <r>
    <x v="61"/>
    <x v="61"/>
    <s v="116387"/>
    <s v="ATS DELLA MONTAGNA"/>
    <s v="00988200143"/>
    <s v="00988200143"/>
    <d v="2023-01-23T00:00:00"/>
    <s v="D-UO-2023-2897"/>
    <n v="66.69"/>
    <n v="2897"/>
  </r>
  <r>
    <x v="61"/>
    <x v="61"/>
    <s v="115162"/>
    <s v="AZIENDA SANITARIA LOCALE CN1"/>
    <s v="01128930045"/>
    <s v="01128930045"/>
    <d v="2023-01-23T00:00:00"/>
    <s v="D-UO-2023-2898"/>
    <n v="332.99"/>
    <n v="2898"/>
  </r>
  <r>
    <x v="6"/>
    <x v="6"/>
    <s v="38092"/>
    <s v="BARBIERI S.R.L."/>
    <s v="01543860355"/>
    <s v="01543860355"/>
    <d v="2023-01-23T00:00:00"/>
    <s v="D-UO-2023-2899"/>
    <n v="2460.81"/>
    <n v="2899"/>
  </r>
  <r>
    <x v="6"/>
    <x v="6"/>
    <s v="41553"/>
    <s v="BIOSAN DI CANNONE ROSSELLA"/>
    <s v="04834780720"/>
    <s v="CNNRSL65S67A662D"/>
    <d v="2023-01-23T00:00:00"/>
    <s v="D-UO-2023-2900"/>
    <n v="953.27"/>
    <n v="2900"/>
  </r>
  <r>
    <x v="8"/>
    <x v="8"/>
    <s v="37946"/>
    <s v="CIVILTA' FUTURA SOCIETA' COOPERATIVA SOCIALE"/>
    <s v="02567920737"/>
    <s v="02567920737"/>
    <d v="2023-01-23T00:00:00"/>
    <s v="D-UO-2023-2901"/>
    <n v="187964"/>
    <n v="2901"/>
  </r>
  <r>
    <x v="55"/>
    <x v="55"/>
    <s v="109807"/>
    <s v="COOPERATIVA SOCIALE L'OBIETTIVO S.C.R.L."/>
    <s v="02752570727"/>
    <s v="02752570727"/>
    <d v="2023-01-23T00:00:00"/>
    <s v="D-UO-2023-2902"/>
    <n v="17156.46"/>
    <n v="2902"/>
  </r>
  <r>
    <x v="1"/>
    <x v="1"/>
    <s v="34862"/>
    <s v="S.M.I. SINDAC. MEDICI IT."/>
    <s v=""/>
    <s v="97442340580"/>
    <d v="2023-01-24T00:00:00"/>
    <s v="D-UO-2023-2912"/>
    <n v="225"/>
    <n v="2912"/>
  </r>
  <r>
    <x v="1"/>
    <x v="1"/>
    <s v="35204"/>
    <s v="FEDERAZIONE ITALIANA MEDICI di MEDICINA GENERALE - FIMMG"/>
    <s v="05982821000"/>
    <s v="00808720106"/>
    <d v="2023-01-24T00:00:00"/>
    <s v="D-UO-2023-2913"/>
    <n v="398.83"/>
    <n v="2913"/>
  </r>
  <r>
    <x v="1"/>
    <x v="1"/>
    <s v="34756"/>
    <s v="FEDERAZIONE CISL MEDICI"/>
    <s v=""/>
    <s v="97178450587"/>
    <d v="2023-01-24T00:00:00"/>
    <s v="D-UO-2023-2914"/>
    <n v="39.799999999999997"/>
    <n v="2914"/>
  </r>
  <r>
    <x v="1"/>
    <x v="1"/>
    <s v="34774"/>
    <s v="S.N.A.M.I. NAZIONALE - SINDACATO AUTONOMO MEDICI ITALIANI"/>
    <s v=""/>
    <s v="97000710158"/>
    <d v="2023-01-24T00:00:00"/>
    <s v="D-UO-2023-2915"/>
    <n v="56"/>
    <n v="2915"/>
  </r>
  <r>
    <x v="1"/>
    <x v="1"/>
    <s v="102293"/>
    <s v="AGENZIA DELLE ENTRATE-RISCOSSIONE "/>
    <s v="13756881002"/>
    <s v="13756881002"/>
    <d v="2023-01-24T00:00:00"/>
    <s v="D-UO-2023-2916"/>
    <n v="1762.76"/>
    <n v="2916"/>
  </r>
  <r>
    <x v="6"/>
    <x v="6"/>
    <s v="101072"/>
    <s v="FARMACIA NUOVA DI MAGLIULO MARIA E CILURZO GIUSEPPE S.N.C."/>
    <s v="03075330732"/>
    <s v="03075330732"/>
    <d v="2023-01-24T00:00:00"/>
    <s v="D-UO-2023-2917"/>
    <n v="152.76"/>
    <n v="2917"/>
  </r>
  <r>
    <x v="72"/>
    <x v="72"/>
    <s v="51655"/>
    <s v="DATO ASSUNTA"/>
    <s v=""/>
    <s v="DTASNT60E59F839A"/>
    <d v="2023-01-24T00:00:00"/>
    <s v="D-UO-2023-2918"/>
    <n v="36.15"/>
    <n v="2918"/>
  </r>
  <r>
    <x v="1"/>
    <x v="1"/>
    <s v="102293"/>
    <s v="AGENZIA DELLE ENTRATE-RISCOSSIONE "/>
    <s v="13756881002"/>
    <s v="13756881002"/>
    <d v="2023-01-24T00:00:00"/>
    <s v="D-UO-2023-2919"/>
    <n v="528.66999999999996"/>
    <n v="2919"/>
  </r>
  <r>
    <x v="25"/>
    <x v="25"/>
    <s v="34912"/>
    <s v="ABBOTT S.R.L."/>
    <s v="00076670595"/>
    <s v="00076670595"/>
    <d v="2023-01-24T00:00:00"/>
    <s v="D-UO-2023-2920"/>
    <n v="6936.6"/>
    <n v="2920"/>
  </r>
  <r>
    <x v="9"/>
    <x v="9"/>
    <s v="38889"/>
    <s v="ABBVIE S.R.L."/>
    <s v="02645920592"/>
    <s v="02645920592"/>
    <d v="2023-01-24T00:00:00"/>
    <s v="D-UO-2023-2921"/>
    <n v="103196.8"/>
    <n v="2921"/>
  </r>
  <r>
    <x v="9"/>
    <x v="9"/>
    <s v="36600"/>
    <s v="ABC FARMACEUTICI S.P.A."/>
    <s v="08028050014"/>
    <s v="08028050014"/>
    <d v="2023-01-24T00:00:00"/>
    <s v="D-UO-2023-2922"/>
    <n v="123.2"/>
    <n v="2922"/>
  </r>
  <r>
    <x v="10"/>
    <x v="10"/>
    <s v="115633"/>
    <s v="LEMAITRE VASCULAR S.R.L."/>
    <s v="09693591001"/>
    <s v="09693591001"/>
    <d v="2023-01-24T00:00:00"/>
    <s v="D-UO-2023-2923"/>
    <n v="2440"/>
    <n v="2923"/>
  </r>
  <r>
    <x v="5"/>
    <x v="5"/>
    <s v="35174"/>
    <s v="P.A. CROCE VERDE SAN MARZANO"/>
    <s v=""/>
    <s v="90025780736"/>
    <d v="2023-01-24T00:00:00"/>
    <s v="D-UO-2023-2924"/>
    <n v="13536.47"/>
    <n v="2924"/>
  </r>
  <r>
    <x v="1"/>
    <x v="1"/>
    <s v="102293"/>
    <s v="AGENZIA DELLE ENTRATE-RISCOSSIONE "/>
    <s v="13756881002"/>
    <s v="13756881002"/>
    <d v="2023-01-24T00:00:00"/>
    <s v="D-UO-2023-2925"/>
    <n v="3192.52"/>
    <n v="2925"/>
  </r>
  <r>
    <x v="72"/>
    <x v="72"/>
    <s v="117343"/>
    <s v="PENTASSUGLIA CATERINA"/>
    <s v=""/>
    <s v="PNTCRN69D42E645Z"/>
    <d v="2023-01-24T00:00:00"/>
    <s v="D-UO-2023-2926"/>
    <n v="36.15"/>
    <n v="2926"/>
  </r>
  <r>
    <x v="1"/>
    <x v="1"/>
    <s v="102293"/>
    <s v="AGENZIA DELLE ENTRATE-RISCOSSIONE "/>
    <s v="13756881002"/>
    <s v="13756881002"/>
    <d v="2023-01-24T00:00:00"/>
    <s v="D-UO-2023-2927"/>
    <n v="410.07"/>
    <n v="2927"/>
  </r>
  <r>
    <x v="72"/>
    <x v="72"/>
    <s v="117344"/>
    <s v="QUARTO CATERINA"/>
    <s v=""/>
    <s v="QRTCRN79D63L049N"/>
    <d v="2023-01-24T00:00:00"/>
    <s v="D-UO-2023-2928"/>
    <n v="36.15"/>
    <n v="2928"/>
  </r>
  <r>
    <x v="72"/>
    <x v="72"/>
    <s v="116984"/>
    <s v="MASTRORILLI NICOLA"/>
    <s v=""/>
    <s v="MSTNCL72S02L483U"/>
    <d v="2023-01-24T00:00:00"/>
    <s v="D-UO-2023-2929"/>
    <n v="20.66"/>
    <n v="2929"/>
  </r>
  <r>
    <x v="1"/>
    <x v="1"/>
    <s v="100595"/>
    <s v="BABENYECZ BARBARA MARIA"/>
    <s v=""/>
    <s v="BBNBBR78R09Z134A"/>
    <d v="2023-01-24T00:00:00"/>
    <s v="D-UO-2023-2930"/>
    <n v="1841.17"/>
    <n v="2930"/>
  </r>
  <r>
    <x v="72"/>
    <x v="72"/>
    <s v="117345"/>
    <s v="ANTONANTE MIRIANA"/>
    <s v=""/>
    <s v="NTNMRN93M44L049C"/>
    <d v="2023-01-24T00:00:00"/>
    <s v="D-UO-2023-2931"/>
    <n v="34.08"/>
    <n v="2931"/>
  </r>
  <r>
    <x v="1"/>
    <x v="1"/>
    <s v="36636"/>
    <s v="PRESTITALIA S.P.A "/>
    <s v="11991500015"/>
    <s v="01464750668"/>
    <d v="2023-01-24T00:00:00"/>
    <s v="D-UO-2023-2932"/>
    <n v="355"/>
    <n v="2932"/>
  </r>
  <r>
    <x v="72"/>
    <x v="72"/>
    <s v="117346"/>
    <s v="POLIMENO ELENA"/>
    <s v=""/>
    <s v="PLMLNE01L54C136D"/>
    <d v="2023-01-24T00:00:00"/>
    <s v="D-UO-2023-2933"/>
    <n v="50"/>
    <n v="2933"/>
  </r>
  <r>
    <x v="1"/>
    <x v="1"/>
    <s v="109355"/>
    <s v="AVVERA S.P.A."/>
    <s v="02823390352"/>
    <s v="02279230359"/>
    <d v="2023-01-24T00:00:00"/>
    <s v="D-UO-2023-2934"/>
    <n v="625"/>
    <n v="2934"/>
  </r>
  <r>
    <x v="72"/>
    <x v="72"/>
    <s v="117348"/>
    <s v="MONTILLO CARMELA"/>
    <s v=""/>
    <s v="MNTCML81E68L049L"/>
    <d v="2023-01-24T00:00:00"/>
    <s v="D-UO-2023-2935"/>
    <n v="72.3"/>
    <n v="2935"/>
  </r>
  <r>
    <x v="72"/>
    <x v="72"/>
    <s v="117349"/>
    <s v="PIERGIANNI LORENZA"/>
    <s v=""/>
    <s v="PRGLNZ72C56E205B"/>
    <d v="2023-01-24T00:00:00"/>
    <s v="D-UO-2023-2936"/>
    <n v="14.1"/>
    <n v="2936"/>
  </r>
  <r>
    <x v="51"/>
    <x v="51"/>
    <s v="39049"/>
    <s v="ENPAM MED. CONTINUITA'ASSISTENZIALE *"/>
    <s v=""/>
    <s v="80015110580"/>
    <d v="2023-01-24T00:00:00"/>
    <s v="D-UO-2023-2937"/>
    <n v="61569.149999999994"/>
    <n v="2937"/>
  </r>
  <r>
    <x v="72"/>
    <x v="72"/>
    <s v="117350"/>
    <s v="PIZZOLANTE MONICA"/>
    <s v=""/>
    <s v="PZZMNC98M67L049K"/>
    <d v="2023-01-24T00:00:00"/>
    <s v="D-UO-2023-2938"/>
    <n v="13.94"/>
    <n v="2938"/>
  </r>
  <r>
    <x v="72"/>
    <x v="72"/>
    <s v="117352"/>
    <s v="DELLISANTI GRAZIA"/>
    <s v=""/>
    <s v="DLLGRZ76B58L049P"/>
    <d v="2023-01-24T00:00:00"/>
    <s v="D-UO-2023-2939"/>
    <n v="36.15"/>
    <n v="2939"/>
  </r>
  <r>
    <x v="51"/>
    <x v="51"/>
    <s v="39049"/>
    <s v="ENPAM MED. CONTINUITA'ASSISTENZIALE *"/>
    <s v=""/>
    <s v="80015110580"/>
    <d v="2023-01-24T00:00:00"/>
    <s v="D-UO-2023-2940"/>
    <n v="80855.98"/>
    <n v="2940"/>
  </r>
  <r>
    <x v="21"/>
    <x v="21"/>
    <s v="38909"/>
    <s v="VITALAIRE ITALIA S.P.A."/>
    <s v="02061610792"/>
    <s v="02061610792"/>
    <d v="2023-01-24T00:00:00"/>
    <s v="D-UO-2023-2941"/>
    <n v="600.88"/>
    <n v="2941"/>
  </r>
  <r>
    <x v="51"/>
    <x v="51"/>
    <s v="39049"/>
    <s v="ENPAM MED. CONTINUITA'ASSISTENZIALE *"/>
    <s v=""/>
    <s v="80015110580"/>
    <d v="2023-01-24T00:00:00"/>
    <s v="D-UO-2023-2942"/>
    <n v="2581.23"/>
    <n v="2942"/>
  </r>
  <r>
    <x v="8"/>
    <x v="8"/>
    <s v="38084"/>
    <s v="CENTRO RHAM S.R.L."/>
    <s v="01182390771"/>
    <s v="01182390771"/>
    <d v="2023-01-24T00:00:00"/>
    <s v="D-UO-2023-2943"/>
    <n v="3371"/>
    <n v="2943"/>
  </r>
  <r>
    <x v="19"/>
    <x v="19"/>
    <s v="74636"/>
    <s v="COOPERATIVA SOCIALE E DI LAVORO OPERATORI SANITARI ASSOCIATI"/>
    <s v="01675771008"/>
    <s v="07056830586"/>
    <d v="2023-01-24T00:00:00"/>
    <s v="D-UO-2023-2944"/>
    <n v="6763.68"/>
    <n v="2944"/>
  </r>
  <r>
    <x v="6"/>
    <x v="6"/>
    <s v="38036"/>
    <s v="L'ISOLA SENZA GLUTINE S.N.C. DI MARANGI ANGELA &amp; C."/>
    <s v="02903380737"/>
    <s v="02903380737"/>
    <d v="2023-01-24T00:00:00"/>
    <s v="D-UO-2023-2945"/>
    <n v="13158.41"/>
    <n v="2945"/>
  </r>
  <r>
    <x v="8"/>
    <x v="8"/>
    <s v="40154"/>
    <s v="PROVINCIA NATIVITA' DELLA BEATA MARIA VERGINE - ORDINE SS. TRINITA'"/>
    <s v="01257980639"/>
    <s v="01257980639"/>
    <d v="2023-01-24T00:00:00"/>
    <s v="D-UO-2023-2946"/>
    <n v="54818.93"/>
    <n v="2946"/>
  </r>
  <r>
    <x v="51"/>
    <x v="51"/>
    <s v="34836"/>
    <s v="FONDO ASS. CONTINUITA'ASSISTENZIALE C/O ENPAM"/>
    <s v="00000000000"/>
    <s v=""/>
    <d v="2023-01-24T00:00:00"/>
    <s v="D-UO-2023-2947"/>
    <n v="3831.43"/>
    <n v="2947"/>
  </r>
  <r>
    <x v="11"/>
    <x v="11"/>
    <s v="115667"/>
    <s v="IMPRESA SABINO DICATALDO"/>
    <s v="02548810726"/>
    <s v="DCTSBN59C29A669Q"/>
    <d v="2023-01-24T00:00:00"/>
    <s v="D-UO-2023-2948"/>
    <n v="247940"/>
    <n v="2948"/>
  </r>
  <r>
    <x v="12"/>
    <x v="12"/>
    <s v="113082"/>
    <s v="PRO MEDICARE S.R.L."/>
    <s v="01803920741"/>
    <s v="01803920741"/>
    <d v="2023-01-24T00:00:00"/>
    <s v="D-UO-2023-2949"/>
    <n v="61048.800000000003"/>
    <n v="2949"/>
  </r>
  <r>
    <x v="11"/>
    <x v="11"/>
    <s v="102683"/>
    <s v="STUDIO ASSOCIATO ST.AR.T. DEGLI INGEGNERI TONTI G. E TOMASSI S."/>
    <s v="01066790732"/>
    <s v="01066790732"/>
    <d v="2023-01-24T00:00:00"/>
    <s v="D-UO-2023-2950"/>
    <n v="4694.5600000000004"/>
    <n v="2950"/>
  </r>
  <r>
    <x v="10"/>
    <x v="10"/>
    <s v="39207"/>
    <s v="A. MENARINI DIAGNOSTICS S.R.L."/>
    <s v="05688870483"/>
    <s v="05688870483"/>
    <d v="2023-01-24T00:00:00"/>
    <s v="D-UO-2023-2951"/>
    <n v="3710.72"/>
    <n v="2951"/>
  </r>
  <r>
    <x v="9"/>
    <x v="9"/>
    <s v="102230"/>
    <s v="ALFASIGMA S.P.A."/>
    <s v="03432221202"/>
    <s v="03432221202"/>
    <d v="2023-01-24T00:00:00"/>
    <s v="D-UO-2023-2952"/>
    <n v="115.25"/>
    <n v="2952"/>
  </r>
  <r>
    <x v="9"/>
    <x v="9"/>
    <s v="36753"/>
    <s v="ALMIRALL S.P.A."/>
    <s v="06037901003"/>
    <s v="06037901003"/>
    <d v="2023-01-24T00:00:00"/>
    <s v="D-UO-2023-2953"/>
    <n v="3407.12"/>
    <n v="2953"/>
  </r>
  <r>
    <x v="9"/>
    <x v="9"/>
    <s v="36098"/>
    <s v="AMGEN S.R.L."/>
    <s v="10051170156"/>
    <s v="10051170156"/>
    <d v="2023-01-24T00:00:00"/>
    <s v="D-UO-2023-2954"/>
    <n v="42834.22"/>
    <n v="2954"/>
  </r>
  <r>
    <x v="23"/>
    <x v="23"/>
    <s v="36260"/>
    <s v="ANGELO AMODIO S.R.L."/>
    <s v="01897770739"/>
    <s v="01897770739"/>
    <d v="2023-01-24T00:00:00"/>
    <s v="D-UO-2023-2955"/>
    <n v="3105.4300000000003"/>
    <n v="2955"/>
  </r>
  <r>
    <x v="9"/>
    <x v="9"/>
    <s v="39914"/>
    <s v="ASTELLAS PHARMA S.P.A."/>
    <s v="00789580966"/>
    <s v="04754860155"/>
    <d v="2023-01-24T00:00:00"/>
    <s v="D-UO-2023-2956"/>
    <n v="5517.34"/>
    <n v="2956"/>
  </r>
  <r>
    <x v="9"/>
    <x v="9"/>
    <s v="36601"/>
    <s v="ASTRAZENECA S.P.A."/>
    <s v="00735390155"/>
    <s v="00735390155"/>
    <d v="2023-01-24T00:00:00"/>
    <s v="D-UO-2023-2957"/>
    <n v="1936.44"/>
    <n v="2957"/>
  </r>
  <r>
    <x v="9"/>
    <x v="9"/>
    <s v="38080"/>
    <s v="BAXTER S.P.A."/>
    <s v="00907371009"/>
    <s v="00492340583"/>
    <d v="2023-01-24T00:00:00"/>
    <s v="D-UO-2023-2958"/>
    <n v="1393.2"/>
    <n v="2958"/>
  </r>
  <r>
    <x v="9"/>
    <x v="9"/>
    <s v="38153"/>
    <s v="BAYER S.P.A."/>
    <s v="05849130157"/>
    <s v="05849130157"/>
    <d v="2023-01-24T00:00:00"/>
    <s v="D-UO-2023-2959"/>
    <n v="84.46"/>
    <n v="2959"/>
  </r>
  <r>
    <x v="9"/>
    <x v="9"/>
    <s v="39549"/>
    <s v="BIOGEN ITALIA S.R.L."/>
    <s v="03663160962"/>
    <s v="03663160962"/>
    <d v="2023-01-24T00:00:00"/>
    <s v="D-UO-2023-2960"/>
    <n v="8012.66"/>
    <n v="2960"/>
  </r>
  <r>
    <x v="9"/>
    <x v="9"/>
    <s v="38524"/>
    <s v="BIOTEST ITALIA S.R.L."/>
    <s v="00807290150"/>
    <s v="00807290150"/>
    <d v="2023-01-24T00:00:00"/>
    <s v="D-UO-2023-2961"/>
    <n v="3403.52"/>
    <n v="2961"/>
  </r>
  <r>
    <x v="9"/>
    <x v="9"/>
    <s v="38597"/>
    <s v="BOEHRINGER INGELHEIM ITALIA S.P.A."/>
    <s v="00421210485"/>
    <s v="00421210485"/>
    <d v="2023-01-24T00:00:00"/>
    <s v="D-UO-2023-2962"/>
    <n v="839.86000000000013"/>
    <n v="2962"/>
  </r>
  <r>
    <x v="9"/>
    <x v="9"/>
    <s v="39896"/>
    <s v="BRISTOL-MYERS SQUIBB S.R.L."/>
    <s v="01726510595"/>
    <s v="00082130592"/>
    <d v="2023-01-24T00:00:00"/>
    <s v="D-UO-2023-2963"/>
    <n v="2845.95"/>
    <n v="2963"/>
  </r>
  <r>
    <x v="4"/>
    <x v="4"/>
    <s v="39910"/>
    <s v="ANCONA MARTINO SANTE"/>
    <s v="00807470737"/>
    <s v="NCNMTN54E12E986F"/>
    <d v="2023-01-24T00:00:00"/>
    <s v="D-UO-2023-2964"/>
    <n v="7337.08"/>
    <n v="2964"/>
  </r>
  <r>
    <x v="4"/>
    <x v="4"/>
    <s v="32889"/>
    <s v="ARTUSO CLAUDIO"/>
    <s v=""/>
    <s v="RTSCLD69D24L049X"/>
    <d v="2023-01-24T00:00:00"/>
    <s v="D-UO-2023-2965"/>
    <n v="5133.76"/>
    <n v="2965"/>
  </r>
  <r>
    <x v="18"/>
    <x v="18"/>
    <s v="27185"/>
    <s v="CARRIERI FRANCESCO"/>
    <s v=""/>
    <s v="CRRFNC51L09H882F"/>
    <d v="2023-01-24T00:00:00"/>
    <s v="D-UO-2023-2966"/>
    <n v="19640"/>
    <n v="2966"/>
  </r>
  <r>
    <x v="35"/>
    <x v="35"/>
    <s v="35802"/>
    <s v="D'ANDRIA ANGELO"/>
    <s v="01894040730"/>
    <s v="DNDNGL64A26F205W"/>
    <d v="2023-01-24T00:00:00"/>
    <s v="D-UO-2023-2967"/>
    <n v="6271.7199999999993"/>
    <n v="2967"/>
  </r>
  <r>
    <x v="4"/>
    <x v="4"/>
    <s v="102808"/>
    <s v="FILONI CLAUDIO ANTIMO MARIA"/>
    <s v="04797210723"/>
    <s v="FLNCDN59D06C978D"/>
    <d v="2023-01-24T00:00:00"/>
    <s v="D-UO-2023-2968"/>
    <n v="614.88"/>
    <n v="2968"/>
  </r>
  <r>
    <x v="35"/>
    <x v="35"/>
    <s v="38750"/>
    <s v="MAZZA PASQUALE"/>
    <s v="01824330730"/>
    <s v="MZZPQL61T18L049D"/>
    <d v="2023-01-24T00:00:00"/>
    <s v="D-UO-2023-2969"/>
    <n v="1274.45"/>
    <n v="2969"/>
  </r>
  <r>
    <x v="4"/>
    <x v="4"/>
    <s v="33212"/>
    <s v="SOLITO EGIDIO"/>
    <s v="03219800731"/>
    <s v="SLTGDE52H16L049J"/>
    <d v="2023-01-24T00:00:00"/>
    <s v="D-UO-2023-2970"/>
    <n v="3884.48"/>
    <n v="2970"/>
  </r>
  <r>
    <x v="9"/>
    <x v="9"/>
    <s v="110511"/>
    <s v="CELLTRION HEALTHCARE ITALY S.R.L."/>
    <s v="10618220965"/>
    <s v="10618220965"/>
    <d v="2023-01-24T00:00:00"/>
    <s v="D-UO-2023-2971"/>
    <n v="2244.61"/>
    <n v="2971"/>
  </r>
  <r>
    <x v="10"/>
    <x v="10"/>
    <s v="40418"/>
    <s v="CERACARTA S.P.A."/>
    <s v="00136740404"/>
    <s v="00136740404"/>
    <d v="2023-01-24T00:00:00"/>
    <s v="D-UO-2023-2972"/>
    <n v="292.8"/>
    <n v="2972"/>
  </r>
  <r>
    <x v="9"/>
    <x v="9"/>
    <s v="35513"/>
    <s v="CODIFI S.R.L. - CONSORZIO STABILE PER LA DISTRIBUZIONE"/>
    <s v="02344710484"/>
    <s v="02344710484"/>
    <d v="2023-01-24T00:00:00"/>
    <s v="D-UO-2023-2973"/>
    <n v="197.56"/>
    <n v="2973"/>
  </r>
  <r>
    <x v="10"/>
    <x v="10"/>
    <s v="34998"/>
    <s v="COLOPLAST S.P.A."/>
    <s v="00691781207"/>
    <s v="04029180371"/>
    <d v="2023-01-24T00:00:00"/>
    <s v="D-UO-2023-2974"/>
    <n v="47.27"/>
    <n v="2974"/>
  </r>
  <r>
    <x v="9"/>
    <x v="9"/>
    <s v="37112"/>
    <s v="CSL BEHRING S.P.A."/>
    <s v="02642020156"/>
    <s v="02642020156"/>
    <d v="2023-01-24T00:00:00"/>
    <s v="D-UO-2023-2975"/>
    <n v="30555.25"/>
    <n v="2975"/>
  </r>
  <r>
    <x v="9"/>
    <x v="9"/>
    <s v="40870"/>
    <s v="EG S.P.A."/>
    <s v="12432150154"/>
    <s v="12432150154"/>
    <d v="2023-01-24T00:00:00"/>
    <s v="D-UO-2023-2976"/>
    <n v="2682.8999999999996"/>
    <n v="2976"/>
  </r>
  <r>
    <x v="9"/>
    <x v="9"/>
    <s v="35986"/>
    <s v="ELI LILLY ITALIA S.P.A."/>
    <s v="00426150488"/>
    <s v="00426150488"/>
    <d v="2023-01-24T00:00:00"/>
    <s v="D-UO-2023-2977"/>
    <n v="752.9"/>
    <n v="2977"/>
  </r>
  <r>
    <x v="25"/>
    <x v="25"/>
    <s v="39208"/>
    <s v="EPITECH GROUP S.P.A."/>
    <s v="03630550287"/>
    <s v="03630550287"/>
    <d v="2023-01-24T00:00:00"/>
    <s v="D-UO-2023-2978"/>
    <n v="176"/>
    <n v="2978"/>
  </r>
  <r>
    <x v="10"/>
    <x v="10"/>
    <s v="109004"/>
    <s v="ESSITY ITALY S.P.A."/>
    <s v="03318780966"/>
    <s v="03318780966"/>
    <d v="2023-01-24T00:00:00"/>
    <s v="D-UO-2023-2979"/>
    <n v="926.37000000000012"/>
    <n v="2979"/>
  </r>
  <r>
    <x v="9"/>
    <x v="9"/>
    <s v="34963"/>
    <s v="EUROMED S.R.L."/>
    <s v="05763890638"/>
    <s v="05763890638"/>
    <d v="2023-01-24T00:00:00"/>
    <s v="D-UO-2023-2980"/>
    <n v="193.6"/>
    <n v="2980"/>
  </r>
  <r>
    <x v="9"/>
    <x v="9"/>
    <s v="113577"/>
    <s v="EXELTIS ITALIA S.R.L."/>
    <s v="09225620963"/>
    <s v="09225620963"/>
    <d v="2023-01-24T00:00:00"/>
    <s v="D-UO-2023-2981"/>
    <n v="1660.95"/>
    <n v="2981"/>
  </r>
  <r>
    <x v="9"/>
    <x v="9"/>
    <s v="112863"/>
    <s v="FARMACIA QUARANTA DI AUGUSTO QUARANTA &amp; C. S.A.S."/>
    <s v="03276150731"/>
    <s v="03276150731"/>
    <d v="2023-01-24T00:00:00"/>
    <s v="D-UO-2023-2982"/>
    <n v="143.51"/>
    <n v="2982"/>
  </r>
  <r>
    <x v="9"/>
    <x v="9"/>
    <s v="39137"/>
    <s v="FRESENIUS KABI ITALIA S.R.L."/>
    <s v="03524050238"/>
    <s v="03524050238"/>
    <d v="2023-01-24T00:00:00"/>
    <s v="D-UO-2023-2983"/>
    <n v="924"/>
    <n v="2983"/>
  </r>
  <r>
    <x v="25"/>
    <x v="25"/>
    <s v="39137"/>
    <s v="FRESENIUS KABI ITALIA S.R.L."/>
    <s v="03524050238"/>
    <s v="03524050238"/>
    <d v="2023-01-24T00:00:00"/>
    <s v="D-UO-2023-2983"/>
    <n v="3009.6"/>
    <n v="2983"/>
  </r>
  <r>
    <x v="21"/>
    <x v="21"/>
    <s v="36326"/>
    <s v="FRESENIUS MEDICAL CARE ITALIA S.P.A."/>
    <s v="00931170195"/>
    <s v="09291850155"/>
    <d v="2023-01-24T00:00:00"/>
    <s v="D-UO-2023-2984"/>
    <n v="6092.24"/>
    <n v="2984"/>
  </r>
  <r>
    <x v="9"/>
    <x v="9"/>
    <s v="108308"/>
    <s v="GEDEON RICHTER ITALIA S.R.L."/>
    <s v="06741870965"/>
    <s v="06741870965"/>
    <d v="2023-01-24T00:00:00"/>
    <s v="D-UO-2023-2985"/>
    <n v="111.14"/>
    <n v="2985"/>
  </r>
  <r>
    <x v="9"/>
    <x v="9"/>
    <s v="39492"/>
    <s v="GILEAD SCIENCES S.R.L."/>
    <s v="11187430159"/>
    <s v="11187430159"/>
    <d v="2023-01-24T00:00:00"/>
    <s v="D-UO-2023-2986"/>
    <n v="967.95"/>
    <n v="2986"/>
  </r>
  <r>
    <x v="9"/>
    <x v="9"/>
    <s v="36879"/>
    <s v="GRUNENTHAL ITALIA S.R.L."/>
    <s v="04485620159"/>
    <s v="04485620159"/>
    <d v="2023-01-24T00:00:00"/>
    <s v="D-UO-2023-2987"/>
    <n v="90"/>
    <n v="2987"/>
  </r>
  <r>
    <x v="25"/>
    <x v="25"/>
    <s v="36868"/>
    <s v="HEINZ ITALIA S.P.A."/>
    <s v="00937220598"/>
    <s v="00937220598"/>
    <d v="2023-01-24T00:00:00"/>
    <s v="D-UO-2023-2988"/>
    <n v="482.99"/>
    <n v="2988"/>
  </r>
  <r>
    <x v="12"/>
    <x v="12"/>
    <s v="35498"/>
    <s v="HOSPITAL SCIENTIFIC CONSULTING S.R.L."/>
    <s v="04080850722"/>
    <s v="04080850722"/>
    <d v="2023-01-24T00:00:00"/>
    <s v="D-UO-2023-2989"/>
    <n v="4335.51"/>
    <n v="2989"/>
  </r>
  <r>
    <x v="9"/>
    <x v="9"/>
    <s v="38571"/>
    <s v="HULKA S.R.L."/>
    <s v="01052730296"/>
    <s v="01052730296"/>
    <d v="2023-01-24T00:00:00"/>
    <s v="D-UO-2023-2990"/>
    <n v="269.13"/>
    <n v="2990"/>
  </r>
  <r>
    <x v="9"/>
    <x v="9"/>
    <s v="39956"/>
    <s v="TAKEDA ITALIA S.P.A."/>
    <s v="00696360155"/>
    <s v="00696360155"/>
    <d v="2023-01-24T00:00:00"/>
    <s v="D-UO-2023-2991"/>
    <n v="12442.58"/>
    <n v="2991"/>
  </r>
  <r>
    <x v="7"/>
    <x v="7"/>
    <s v="39483"/>
    <s v="DIV.MED.EMER.SANIT.TERRITORIALE-118"/>
    <s v="00000000000"/>
    <s v=""/>
    <d v="2023-01-24T00:00:00"/>
    <s v="D-UO-2023-2992"/>
    <n v="139144.07999999999"/>
    <n v="2992"/>
  </r>
  <r>
    <x v="11"/>
    <x v="11"/>
    <s v="102795"/>
    <s v="AREATECNICA S.R.L."/>
    <s v="00938560257"/>
    <s v="00938560257"/>
    <d v="2023-01-24T00:00:00"/>
    <s v="D-UO-2023-2993"/>
    <n v="50603.29"/>
    <n v="2993"/>
  </r>
  <r>
    <x v="11"/>
    <x v="11"/>
    <s v="111372"/>
    <s v="CONSORZIO NAZIONALE COOPERATIVE DI PRODUZIONE E LAVORO CIRO MENOTTI S.C.P.A."/>
    <s v="00966060378"/>
    <s v="00966060378"/>
    <d v="2023-01-24T00:00:00"/>
    <s v="D-UO-2023-2994"/>
    <n v="287694"/>
    <n v="2994"/>
  </r>
  <r>
    <x v="13"/>
    <x v="13"/>
    <s v="110130"/>
    <s v="STUDIO ASSOCIATO DOMENICO PERRONE &amp; PARTNERS"/>
    <s v="03010560732"/>
    <s v="03010560732"/>
    <d v="2023-01-24T00:00:00"/>
    <s v="D-UO-2023-2995"/>
    <n v="33581.96"/>
    <n v="2995"/>
  </r>
  <r>
    <x v="7"/>
    <x v="7"/>
    <s v="37214"/>
    <s v="A.I.L. ASSOCIAZIONE ITALIANA LEUCEMIE O.D.V. - SEZIONE DI TARANTO"/>
    <s v="02406000733"/>
    <s v="90035400739"/>
    <d v="2023-01-24T00:00:00"/>
    <s v="D-UO-2023-2996"/>
    <n v="2400"/>
    <n v="2996"/>
  </r>
  <r>
    <x v="18"/>
    <x v="18"/>
    <s v="31060"/>
    <s v="AMATI NICOLA"/>
    <s v="01973620733"/>
    <s v="MTANCL54M14E213Z"/>
    <d v="2023-01-24T00:00:00"/>
    <s v="D-UO-2023-2997"/>
    <n v="8640"/>
    <n v="2997"/>
  </r>
  <r>
    <x v="8"/>
    <x v="8"/>
    <s v="42444"/>
    <s v="COOPERATIVA SOCIALE PAM SERVICE SOCIETA' COOPERATIVA"/>
    <s v="02332360730"/>
    <s v="02332360730"/>
    <d v="2023-01-24T00:00:00"/>
    <s v="D-UO-2023-2998"/>
    <n v="54203.93"/>
    <n v="2998"/>
  </r>
  <r>
    <x v="8"/>
    <x v="8"/>
    <s v="40049"/>
    <s v="DOMUS SOCIETA' COOPERATIVA SOCIALE"/>
    <s v="05000960723"/>
    <s v="05000960723"/>
    <d v="2023-01-24T00:00:00"/>
    <s v="D-UO-2023-2999"/>
    <n v="36724.43"/>
    <n v="2999"/>
  </r>
  <r>
    <x v="8"/>
    <x v="8"/>
    <s v="103685"/>
    <s v="SALENTO SERVIZI SOCIO SANITARI S.R.L."/>
    <s v="08655151218"/>
    <s v="08655151218"/>
    <d v="2023-01-24T00:00:00"/>
    <s v="D-UO-2023-3000"/>
    <n v="18194.189999999999"/>
    <n v="3000"/>
  </r>
  <r>
    <x v="8"/>
    <x v="8"/>
    <s v="96939"/>
    <s v="SOCIETA' COOPERATIVA SOCIALE O.N.L.U.S. FUTURA D.A.S.T."/>
    <s v="02518290735"/>
    <s v="02518290735"/>
    <d v="2023-01-24T00:00:00"/>
    <s v="D-UO-2023-3001"/>
    <n v="20844.740000000002"/>
    <n v="3001"/>
  </r>
  <r>
    <x v="22"/>
    <x v="22"/>
    <s v="40515"/>
    <s v="COMUNE DI STATTE"/>
    <s v="01940470733"/>
    <s v="90031270730"/>
    <d v="2023-01-24T00:00:00"/>
    <s v="D-UO-2023-3002"/>
    <n v="35306"/>
    <n v="3002"/>
  </r>
  <r>
    <x v="6"/>
    <x v="6"/>
    <s v="113604"/>
    <s v="AMPLIFON ITALIA S.P.A."/>
    <s v="11567540965"/>
    <s v="11567540965"/>
    <d v="2023-01-24T00:00:00"/>
    <s v="D-UO-2023-3003"/>
    <n v="53176.76"/>
    <n v="3003"/>
  </r>
  <r>
    <x v="4"/>
    <x v="4"/>
    <s v="27303"/>
    <s v="CASCIANO DOMENICO"/>
    <s v=""/>
    <s v="CSCDNC50R16L049X"/>
    <d v="2023-01-24T00:00:00"/>
    <s v="D-UO-2023-3004"/>
    <n v="594"/>
    <n v="3004"/>
  </r>
  <r>
    <x v="9"/>
    <x v="9"/>
    <s v="102828"/>
    <s v="ADVANZ PHARMA SPECIALTY MEDICINE ITALIA S.R.L. (EX INTERCEPT ITALIA S.R.L.)"/>
    <s v="02890650548"/>
    <s v="02890650548"/>
    <d v="2023-01-24T00:00:00"/>
    <s v="D-UO-2023-3005"/>
    <n v="21722.269999999997"/>
    <n v="3005"/>
  </r>
  <r>
    <x v="9"/>
    <x v="9"/>
    <s v="97106"/>
    <s v="ITC FARMA S.R.L."/>
    <s v="02158490595"/>
    <s v="02158490595"/>
    <d v="2023-01-24T00:00:00"/>
    <s v="D-UO-2023-3006"/>
    <n v="60.26"/>
    <n v="3006"/>
  </r>
  <r>
    <x v="9"/>
    <x v="9"/>
    <s v="36987"/>
    <s v="JANSSEN-CILAG S.P.A."/>
    <s v="02707070963"/>
    <s v="00962280590"/>
    <d v="2023-01-24T00:00:00"/>
    <s v="D-UO-2023-3007"/>
    <n v="80481.199999999983"/>
    <n v="3007"/>
  </r>
  <r>
    <x v="9"/>
    <x v="9"/>
    <s v="103329"/>
    <s v="JAZZ HEALTHCARE ITALY S.R.L."/>
    <s v="03537450136"/>
    <s v="03537450136"/>
    <d v="2023-01-24T00:00:00"/>
    <s v="D-UO-2023-3008"/>
    <n v="4138.2"/>
    <n v="3008"/>
  </r>
  <r>
    <x v="10"/>
    <x v="10"/>
    <s v="39196"/>
    <s v="MAVIMED S.R.L. U.S."/>
    <s v="04093090753"/>
    <s v="04093090753"/>
    <d v="2023-01-24T00:00:00"/>
    <s v="D-UO-2023-3009"/>
    <n v="2103.27"/>
    <n v="3009"/>
  </r>
  <r>
    <x v="9"/>
    <x v="9"/>
    <s v="36736"/>
    <s v="L. MOLTENI &amp; C. DEI FRATELLI ALITTI SOCIETA' DI ESERCIZIO S.P.A."/>
    <s v="01286700487"/>
    <s v="01286700487"/>
    <d v="2023-01-24T00:00:00"/>
    <s v="D-UO-2023-3010"/>
    <n v="7902.28"/>
    <n v="3010"/>
  </r>
  <r>
    <x v="9"/>
    <x v="9"/>
    <s v="35127"/>
    <s v="LEO PHARMA S.P.A."/>
    <s v="11271521004"/>
    <s v="11271521004"/>
    <d v="2023-01-24T00:00:00"/>
    <s v="D-UO-2023-3011"/>
    <n v="4191.07"/>
    <n v="3011"/>
  </r>
  <r>
    <x v="10"/>
    <x v="10"/>
    <s v="105973"/>
    <s v="LOHMANN &amp; RAUSCHER S.R.L."/>
    <s v="00207810284"/>
    <s v="00207810284"/>
    <d v="2023-01-24T00:00:00"/>
    <s v="D-UO-2023-3012"/>
    <n v="1141.6799999999998"/>
    <n v="3012"/>
  </r>
  <r>
    <x v="61"/>
    <x v="61"/>
    <s v="103937"/>
    <s v="ALBANO ANGELINA"/>
    <s v="00000000000"/>
    <s v="LBNNLN55T42L049D"/>
    <d v="2023-01-24T00:00:00"/>
    <s v="D-UO-2023-3013"/>
    <n v="2400"/>
    <n v="3013"/>
  </r>
  <r>
    <x v="61"/>
    <x v="61"/>
    <s v="110887"/>
    <s v="BIANCHI MARIA ROSA"/>
    <s v=""/>
    <s v="BNCMRS66S53L049I"/>
    <d v="2023-01-24T00:00:00"/>
    <s v="D-UO-2023-3014"/>
    <n v="2400"/>
    <n v="3014"/>
  </r>
  <r>
    <x v="61"/>
    <x v="61"/>
    <s v="58114"/>
    <s v="BIDOLI RICCARDO"/>
    <s v="00000000000"/>
    <s v="BDLRCR79E19L049K"/>
    <d v="2023-01-24T00:00:00"/>
    <s v="D-UO-2023-3015"/>
    <n v="2400"/>
    <n v="3015"/>
  </r>
  <r>
    <x v="61"/>
    <x v="61"/>
    <s v="103793"/>
    <s v="CAFFIO LUCA"/>
    <s v="00000000000"/>
    <s v="CFFLCU92M24L049S"/>
    <d v="2023-01-24T00:00:00"/>
    <s v="D-UO-2023-3016"/>
    <n v="2400"/>
    <n v="3016"/>
  </r>
  <r>
    <x v="61"/>
    <x v="61"/>
    <s v="104553"/>
    <s v="CAPORALE MARIA TERESA "/>
    <s v=""/>
    <s v="CPRMTR42B60A285L"/>
    <d v="2023-01-24T00:00:00"/>
    <s v="D-UO-2023-3017"/>
    <n v="2400"/>
    <n v="3017"/>
  </r>
  <r>
    <x v="61"/>
    <x v="61"/>
    <s v="104564"/>
    <s v="CARRIERI SALVATORE"/>
    <s v=""/>
    <s v="CRRSVT57A21B808J"/>
    <d v="2023-01-24T00:00:00"/>
    <s v="D-UO-2023-3018"/>
    <n v="2400"/>
    <n v="3018"/>
  </r>
  <r>
    <x v="61"/>
    <x v="61"/>
    <s v="99788"/>
    <s v="CASTELLANA DONATO "/>
    <s v=""/>
    <s v="CSTDNT77T17E645P"/>
    <d v="2023-01-24T00:00:00"/>
    <s v="D-UO-2023-3019"/>
    <n v="80.010000000000005"/>
    <n v="3019"/>
  </r>
  <r>
    <x v="61"/>
    <x v="61"/>
    <s v="110891"/>
    <s v="CELLA MARIA"/>
    <s v=""/>
    <s v="CLLMRA55R55E036D"/>
    <d v="2023-01-24T00:00:00"/>
    <s v="D-UO-2023-3020"/>
    <n v="2400"/>
    <n v="3020"/>
  </r>
  <r>
    <x v="61"/>
    <x v="61"/>
    <s v="103885"/>
    <s v="CONFORTE VINCENZO"/>
    <s v=""/>
    <s v="CNFVCN86C26C136H"/>
    <d v="2023-01-24T00:00:00"/>
    <s v="D-UO-2023-3021"/>
    <n v="2400"/>
    <n v="3021"/>
  </r>
  <r>
    <x v="61"/>
    <x v="61"/>
    <s v="103929"/>
    <s v="CONSOLE CRISTINA"/>
    <s v="00000000000"/>
    <s v="CNSCST09M46L049R"/>
    <d v="2023-01-24T00:00:00"/>
    <s v="D-UO-2023-3022"/>
    <n v="2400"/>
    <n v="3022"/>
  </r>
  <r>
    <x v="61"/>
    <x v="61"/>
    <s v="110621"/>
    <s v="DE CAROLIS FLORIANO"/>
    <s v=""/>
    <s v="DCRFRN95C12G187H"/>
    <d v="2023-01-24T00:00:00"/>
    <s v="D-UO-2023-3023"/>
    <n v="2400"/>
    <n v="3023"/>
  </r>
  <r>
    <x v="61"/>
    <x v="61"/>
    <s v="104617"/>
    <s v="DE LORENZO MATTEO"/>
    <s v=""/>
    <s v="DLRMTT07H22E205V"/>
    <d v="2023-01-24T00:00:00"/>
    <s v="D-UO-2023-3024"/>
    <n v="2400"/>
    <n v="3024"/>
  </r>
  <r>
    <x v="61"/>
    <x v="61"/>
    <s v="105909"/>
    <s v="DE VINCENTIS MICHELLE"/>
    <s v=""/>
    <s v="DVNMHL07A70L049M"/>
    <d v="2023-01-24T00:00:00"/>
    <s v="D-UO-2023-3025"/>
    <n v="2400"/>
    <n v="3025"/>
  </r>
  <r>
    <x v="61"/>
    <x v="61"/>
    <s v="105088"/>
    <s v="DELL'ATTI GIUSEPPE"/>
    <s v=""/>
    <s v="DLLGPP73L23E882L"/>
    <d v="2023-01-24T00:00:00"/>
    <s v="D-UO-2023-3026"/>
    <n v="2400"/>
    <n v="3026"/>
  </r>
  <r>
    <x v="61"/>
    <x v="61"/>
    <s v="110894"/>
    <s v="DUCHETTI VITTORIO"/>
    <s v=""/>
    <s v="DCHVTR38R20L049L"/>
    <d v="2023-01-24T00:00:00"/>
    <s v="D-UO-2023-3027"/>
    <n v="2400"/>
    <n v="3027"/>
  </r>
  <r>
    <x v="61"/>
    <x v="61"/>
    <s v="105595"/>
    <s v="FEDELE VINCENZO"/>
    <s v="00000000000"/>
    <s v="FDLVCN05T15L049A"/>
    <d v="2023-01-24T00:00:00"/>
    <s v="D-UO-2023-3028"/>
    <n v="2400"/>
    <n v="3028"/>
  </r>
  <r>
    <x v="61"/>
    <x v="61"/>
    <s v="110663"/>
    <s v="FERENTE ANTONIO"/>
    <s v=""/>
    <s v="FRNNTN08D05C136J"/>
    <d v="2023-01-24T00:00:00"/>
    <s v="D-UO-2023-3029"/>
    <n v="2400"/>
    <n v="3029"/>
  </r>
  <r>
    <x v="61"/>
    <x v="61"/>
    <s v="104673"/>
    <s v="FRACCASCIA LEONARDO "/>
    <s v=""/>
    <s v="FRCLRD09T05A662Q"/>
    <d v="2023-01-24T00:00:00"/>
    <s v="D-UO-2023-3030"/>
    <n v="2400"/>
    <n v="3030"/>
  </r>
  <r>
    <x v="61"/>
    <x v="61"/>
    <s v="108704"/>
    <s v="GALEONE ANGELO PIO"/>
    <s v=""/>
    <s v="GLNNLP03H30H501T"/>
    <d v="2023-01-24T00:00:00"/>
    <s v="D-UO-2023-3031"/>
    <n v="2400"/>
    <n v="3031"/>
  </r>
  <r>
    <x v="61"/>
    <x v="61"/>
    <s v="103965"/>
    <s v="GRASSANO GAETANO"/>
    <s v="00000000000"/>
    <s v="GRSGTN99S27A662I"/>
    <d v="2023-01-24T00:00:00"/>
    <s v="D-UO-2023-3032"/>
    <n v="2400"/>
    <n v="3032"/>
  </r>
  <r>
    <x v="61"/>
    <x v="61"/>
    <s v="85287"/>
    <s v="LATAGLIATA ANTONIO"/>
    <s v=""/>
    <s v="LTGNTN10C01E205B"/>
    <d v="2023-01-24T00:00:00"/>
    <s v="D-UO-2023-3033"/>
    <n v="2400"/>
    <n v="3033"/>
  </r>
  <r>
    <x v="61"/>
    <x v="61"/>
    <s v="104378"/>
    <s v="LEOBARDI DIEGO"/>
    <s v=""/>
    <s v="LBRDGI13R05A048J"/>
    <d v="2023-01-24T00:00:00"/>
    <s v="D-UO-2023-3034"/>
    <n v="2400"/>
    <n v="3034"/>
  </r>
  <r>
    <x v="61"/>
    <x v="61"/>
    <s v="105291"/>
    <s v="LUCCARELLI MATTIA"/>
    <s v=""/>
    <s v="LCCMTT07E31L049J"/>
    <d v="2023-01-24T00:00:00"/>
    <s v="D-UO-2023-3035"/>
    <n v="2400"/>
    <n v="3035"/>
  </r>
  <r>
    <x v="61"/>
    <x v="61"/>
    <s v="105891"/>
    <s v="MANCINI AGATA"/>
    <s v=""/>
    <s v="MNCGTA02R66F784X"/>
    <d v="2023-01-24T00:00:00"/>
    <s v="D-UO-2023-3036"/>
    <n v="2400"/>
    <n v="3036"/>
  </r>
  <r>
    <x v="61"/>
    <x v="61"/>
    <s v="104461"/>
    <s v="MANFUSO MARCO "/>
    <s v=""/>
    <s v="MNFMRC89B28L049W"/>
    <d v="2023-01-24T00:00:00"/>
    <s v="D-UO-2023-3037"/>
    <n v="2400"/>
    <n v="3037"/>
  </r>
  <r>
    <x v="61"/>
    <x v="61"/>
    <s v="104465"/>
    <s v="MARAGLINO DESIREE "/>
    <s v=""/>
    <s v="MRGDSR03S62F784S"/>
    <d v="2023-01-24T00:00:00"/>
    <s v="D-UO-2023-3038"/>
    <n v="2400"/>
    <n v="3038"/>
  </r>
  <r>
    <x v="61"/>
    <x v="61"/>
    <s v="104469"/>
    <s v="MARINELLI SAVERIO "/>
    <s v=""/>
    <s v="MRNSVR68B28F531J"/>
    <d v="2023-01-24T00:00:00"/>
    <s v="D-UO-2023-3039"/>
    <n v="2400"/>
    <n v="3039"/>
  </r>
  <r>
    <x v="61"/>
    <x v="61"/>
    <s v="105558"/>
    <s v="MARRAFFA COSIMO"/>
    <s v="00000000000"/>
    <s v="MRRCSM99M18E205D"/>
    <d v="2023-01-24T00:00:00"/>
    <s v="D-UO-2023-3040"/>
    <n v="2400"/>
    <n v="3040"/>
  </r>
  <r>
    <x v="61"/>
    <x v="61"/>
    <s v="108235"/>
    <s v="MARTUCCI MARIA IMMACOLATA"/>
    <s v="00000000000"/>
    <s v="MRTMMM36T43E205V"/>
    <d v="2023-01-24T00:00:00"/>
    <s v="D-UO-2023-3041"/>
    <n v="2400"/>
    <n v="3041"/>
  </r>
  <r>
    <x v="61"/>
    <x v="61"/>
    <s v="103855"/>
    <s v="MECA LUCIANA"/>
    <s v=""/>
    <s v="MCELCN12R71D761X"/>
    <d v="2023-01-24T00:00:00"/>
    <s v="D-UO-2023-3042"/>
    <n v="2400"/>
    <n v="3042"/>
  </r>
  <r>
    <x v="61"/>
    <x v="61"/>
    <s v="108236"/>
    <s v="MELONI VINCENZO"/>
    <s v="00000000000"/>
    <s v="MLNVCN75R18E205E"/>
    <d v="2023-01-24T00:00:00"/>
    <s v="D-UO-2023-3043"/>
    <n v="2400"/>
    <n v="3043"/>
  </r>
  <r>
    <x v="61"/>
    <x v="61"/>
    <s v="104436"/>
    <s v="NOCERA CHRISTIAN "/>
    <s v=""/>
    <s v="NCRCRS07A27A944Q"/>
    <d v="2023-01-24T00:00:00"/>
    <s v="D-UO-2023-3044"/>
    <n v="2400"/>
    <n v="3044"/>
  </r>
  <r>
    <x v="61"/>
    <x v="61"/>
    <s v="104445"/>
    <s v="PACIFICO ALESSANDRO"/>
    <s v=""/>
    <s v="PCFLSN82H20L049C"/>
    <d v="2023-01-24T00:00:00"/>
    <s v="D-UO-2023-3045"/>
    <n v="2400"/>
    <n v="3045"/>
  </r>
  <r>
    <x v="61"/>
    <x v="61"/>
    <s v="110809"/>
    <s v="PALMIERI CLELIA"/>
    <s v=""/>
    <s v="PLMCLL34M44F839J"/>
    <d v="2023-01-24T00:00:00"/>
    <s v="D-UO-2023-3046"/>
    <n v="2400"/>
    <n v="3046"/>
  </r>
  <r>
    <x v="61"/>
    <x v="61"/>
    <s v="105738"/>
    <s v="PICA ORAZIO"/>
    <s v="00000000000"/>
    <s v="PCIRZO49H05L049H"/>
    <d v="2023-01-24T00:00:00"/>
    <s v="D-UO-2023-3047"/>
    <n v="2400"/>
    <n v="3047"/>
  </r>
  <r>
    <x v="61"/>
    <x v="61"/>
    <s v="104783"/>
    <s v="PICHIERRI COSIMO MARIANO"/>
    <s v=""/>
    <s v="PCHCMM88R06E882K"/>
    <d v="2023-01-24T00:00:00"/>
    <s v="D-UO-2023-3048"/>
    <n v="2400"/>
    <n v="3048"/>
  </r>
  <r>
    <x v="61"/>
    <x v="61"/>
    <s v="93691"/>
    <s v="PIEMONTESE STEFANO"/>
    <s v=""/>
    <s v="PMNSFN06H08E205O"/>
    <d v="2023-01-24T00:00:00"/>
    <s v="D-UO-2023-3049"/>
    <n v="2400"/>
    <n v="3049"/>
  </r>
  <r>
    <x v="61"/>
    <x v="61"/>
    <s v="104784"/>
    <s v="PIERRI FRANCESCO STEFANO "/>
    <s v=""/>
    <s v="PRRFNC81R15C136N"/>
    <d v="2023-01-24T00:00:00"/>
    <s v="D-UO-2023-3050"/>
    <n v="2400"/>
    <n v="3050"/>
  </r>
  <r>
    <x v="61"/>
    <x v="61"/>
    <s v="108242"/>
    <s v="PRINCIPALE DENNIS"/>
    <s v=""/>
    <s v="PRNDNS92R02E205J"/>
    <d v="2023-01-24T00:00:00"/>
    <s v="D-UO-2023-3051"/>
    <n v="2400"/>
    <n v="3051"/>
  </r>
  <r>
    <x v="61"/>
    <x v="61"/>
    <s v="105730"/>
    <s v="QUARANTA CATALDO"/>
    <s v=""/>
    <s v="QRNCLD67M07D463E"/>
    <d v="2023-01-24T00:00:00"/>
    <s v="D-UO-2023-3052"/>
    <n v="2400"/>
    <n v="3052"/>
  </r>
  <r>
    <x v="61"/>
    <x v="61"/>
    <s v="103839"/>
    <s v="RAMUNNO VITO"/>
    <s v=""/>
    <s v="RMNVTI44H08F027B"/>
    <d v="2023-01-24T00:00:00"/>
    <s v="D-UO-2023-3053"/>
    <n v="2400"/>
    <n v="3053"/>
  </r>
  <r>
    <x v="61"/>
    <x v="61"/>
    <s v="104846"/>
    <s v="SALVATO ANTONIO"/>
    <s v=""/>
    <s v="SLVNTN03S26L049N"/>
    <d v="2023-01-24T00:00:00"/>
    <s v="D-UO-2023-3054"/>
    <n v="2400"/>
    <n v="3054"/>
  </r>
  <r>
    <x v="61"/>
    <x v="61"/>
    <s v="100381"/>
    <s v="SANTORO ANGELA"/>
    <s v=""/>
    <s v="SNTNGL68C46B745E"/>
    <d v="2023-01-24T00:00:00"/>
    <s v="D-UO-2023-3055"/>
    <n v="2400"/>
    <n v="3055"/>
  </r>
  <r>
    <x v="61"/>
    <x v="61"/>
    <s v="110614"/>
    <s v="SANTORO GIUSEPPE"/>
    <s v=""/>
    <s v="SNTGPP59M16L049A"/>
    <d v="2023-01-24T00:00:00"/>
    <s v="D-UO-2023-3056"/>
    <n v="2400"/>
    <n v="3056"/>
  </r>
  <r>
    <x v="61"/>
    <x v="61"/>
    <s v="103854"/>
    <s v="SARDARO FRANCESCO PIO"/>
    <s v=""/>
    <s v="SRDFNC10P05L049M"/>
    <d v="2023-01-24T00:00:00"/>
    <s v="D-UO-2023-3057"/>
    <n v="2400"/>
    <n v="3057"/>
  </r>
  <r>
    <x v="61"/>
    <x v="61"/>
    <s v="110893"/>
    <s v="SATTA GIOVANNI"/>
    <s v=""/>
    <s v="STTGNN75M07A944T"/>
    <d v="2023-01-24T00:00:00"/>
    <s v="D-UO-2023-3058"/>
    <n v="2400"/>
    <n v="3058"/>
  </r>
  <r>
    <x v="61"/>
    <x v="61"/>
    <s v="104716"/>
    <s v="SESSA SONIA RITA "/>
    <s v=""/>
    <s v="SSSSRT08P46L049Z"/>
    <d v="2023-01-24T00:00:00"/>
    <s v="D-UO-2023-3059"/>
    <n v="2400"/>
    <n v="3059"/>
  </r>
  <r>
    <x v="61"/>
    <x v="61"/>
    <s v="110866"/>
    <s v="SICILIANO ANGELA MARIA"/>
    <s v=""/>
    <s v="SCLNLM35B59F027G"/>
    <d v="2023-01-24T00:00:00"/>
    <s v="D-UO-2023-3060"/>
    <n v="2400"/>
    <n v="3060"/>
  </r>
  <r>
    <x v="61"/>
    <x v="61"/>
    <s v="104722"/>
    <s v="SOLITO FILOMENA "/>
    <s v=""/>
    <s v="SLTFMN46D68L049B"/>
    <d v="2023-01-24T00:00:00"/>
    <s v="D-UO-2023-3061"/>
    <n v="2400"/>
    <n v="3061"/>
  </r>
  <r>
    <x v="61"/>
    <x v="61"/>
    <s v="108406"/>
    <s v="SPINA FAUSTA"/>
    <s v="00000000000"/>
    <s v="SPNFST05S70A662F"/>
    <d v="2023-01-24T00:00:00"/>
    <s v="D-UO-2023-3062"/>
    <n v="2400"/>
    <n v="3062"/>
  </r>
  <r>
    <x v="61"/>
    <x v="61"/>
    <s v="110815"/>
    <s v="VACCARELLI ANNUNZIATA FRANCESCA"/>
    <s v=""/>
    <s v="VCCNNZ39A56E882S"/>
    <d v="2023-01-24T00:00:00"/>
    <s v="D-UO-2023-3063"/>
    <n v="2400"/>
    <n v="3063"/>
  </r>
  <r>
    <x v="61"/>
    <x v="61"/>
    <s v="103904"/>
    <s v="VENTURA NICOLE"/>
    <s v="00000000000"/>
    <s v="VNTNCL13P45C136F"/>
    <d v="2023-01-24T00:00:00"/>
    <s v="D-UO-2023-3064"/>
    <n v="2400"/>
    <n v="3064"/>
  </r>
  <r>
    <x v="61"/>
    <x v="61"/>
    <s v="104754"/>
    <s v="VINCI DESIREE"/>
    <s v=""/>
    <s v="VNCDSR96C67L049W"/>
    <d v="2023-01-24T00:00:00"/>
    <s v="D-UO-2023-3065"/>
    <n v="2400"/>
    <n v="3065"/>
  </r>
  <r>
    <x v="9"/>
    <x v="9"/>
    <s v="100970"/>
    <s v="NAMED S.R.L."/>
    <s v="00908310964"/>
    <s v="08440210154"/>
    <d v="2023-01-24T00:00:00"/>
    <s v="D-UO-2023-3066"/>
    <n v="172.92"/>
    <n v="3066"/>
  </r>
  <r>
    <x v="9"/>
    <x v="9"/>
    <s v="60882"/>
    <s v="NEOPHARMED GENTILI S.P.A."/>
    <s v="06647900965"/>
    <s v="06647900965"/>
    <d v="2023-01-24T00:00:00"/>
    <s v="D-UO-2023-3067"/>
    <n v="186.9"/>
    <n v="3067"/>
  </r>
  <r>
    <x v="25"/>
    <x v="25"/>
    <s v="36773"/>
    <s v="NESTLE' ITALIANA S.P.A."/>
    <s v="00777280157"/>
    <s v="02401440157"/>
    <d v="2023-01-24T00:00:00"/>
    <s v="D-UO-2023-3068"/>
    <n v="9801.130000000001"/>
    <n v="3068"/>
  </r>
  <r>
    <x v="9"/>
    <x v="9"/>
    <s v="37922"/>
    <s v="NEUPHARMA S.R.L."/>
    <s v="11846301007"/>
    <s v="11846301007"/>
    <d v="2023-01-24T00:00:00"/>
    <s v="D-UO-2023-3069"/>
    <n v="3258.09"/>
    <n v="3069"/>
  </r>
  <r>
    <x v="25"/>
    <x v="25"/>
    <s v="37922"/>
    <s v="NEUPHARMA S.R.L."/>
    <s v="11846301007"/>
    <s v="11846301007"/>
    <d v="2023-01-24T00:00:00"/>
    <s v="D-UO-2023-3069"/>
    <n v="165"/>
    <n v="3069"/>
  </r>
  <r>
    <x v="9"/>
    <x v="9"/>
    <s v="36887"/>
    <s v="NORGINE ITALIA S.R.L."/>
    <s v="11116290153"/>
    <s v="11116290153"/>
    <d v="2023-01-24T00:00:00"/>
    <s v="D-UO-2023-3070"/>
    <n v="55"/>
    <n v="3070"/>
  </r>
  <r>
    <x v="9"/>
    <x v="9"/>
    <s v="36795"/>
    <s v="NOVO NORDISK S.P.A."/>
    <s v="01260981004"/>
    <s v="03918040589"/>
    <d v="2023-01-24T00:00:00"/>
    <s v="D-UO-2023-3071"/>
    <n v="311.74"/>
    <n v="3071"/>
  </r>
  <r>
    <x v="21"/>
    <x v="21"/>
    <s v="36926"/>
    <s v="OLYMPUS ITALIA S.R.L."/>
    <s v="10994940152"/>
    <s v="10994940152"/>
    <d v="2023-01-24T00:00:00"/>
    <s v="D-UO-2023-3072"/>
    <n v="26833.25"/>
    <n v="3072"/>
  </r>
  <r>
    <x v="9"/>
    <x v="9"/>
    <s v="109828"/>
    <s v="OMNIVISION ITALIA S.R.L."/>
    <s v="10842790965"/>
    <s v="10842790965"/>
    <d v="2023-01-24T00:00:00"/>
    <s v="D-UO-2023-3073"/>
    <n v="23.51"/>
    <n v="3073"/>
  </r>
  <r>
    <x v="9"/>
    <x v="9"/>
    <s v="115180"/>
    <s v="OPELLA HEALTHCARE ITALY S.R.L."/>
    <s v="13445820155"/>
    <s v="13445820155"/>
    <d v="2023-01-24T00:00:00"/>
    <s v="D-UO-2023-3074"/>
    <n v="443.63"/>
    <n v="3074"/>
  </r>
  <r>
    <x v="9"/>
    <x v="9"/>
    <s v="36085"/>
    <s v="ORGANON ITALIA S.R.L."/>
    <s v="03296950151"/>
    <s v="03296950151"/>
    <d v="2023-01-24T00:00:00"/>
    <s v="D-UO-2023-3075"/>
    <n v="14.030000000000001"/>
    <n v="3075"/>
  </r>
  <r>
    <x v="9"/>
    <x v="9"/>
    <s v="36578"/>
    <s v="OTSUKA PHARMACEUTICAL ITALY S.R.L."/>
    <s v="06516000962"/>
    <s v="06516000962"/>
    <d v="2023-01-24T00:00:00"/>
    <s v="D-UO-2023-3076"/>
    <n v="8806.0499999999993"/>
    <n v="3076"/>
  </r>
  <r>
    <x v="9"/>
    <x v="9"/>
    <s v="72725"/>
    <s v="PFIZER S.R.L."/>
    <s v="02774840595"/>
    <s v="02774840595"/>
    <d v="2023-01-24T00:00:00"/>
    <s v="D-UO-2023-3077"/>
    <n v="17194.54"/>
    <n v="3077"/>
  </r>
  <r>
    <x v="40"/>
    <x v="40"/>
    <s v="101680"/>
    <s v="PHRONEMA S.R.L."/>
    <s v="02855470734"/>
    <s v="02855470734"/>
    <d v="2023-01-24T00:00:00"/>
    <s v="D-UO-2023-3078"/>
    <n v="3477"/>
    <n v="3078"/>
  </r>
  <r>
    <x v="25"/>
    <x v="25"/>
    <s v="38479"/>
    <s v="PIAM FARMACEUTICI S.P.A."/>
    <s v="00244540100"/>
    <s v="00244540100"/>
    <d v="2023-01-24T00:00:00"/>
    <s v="D-UO-2023-3079"/>
    <n v="687.98"/>
    <n v="3079"/>
  </r>
  <r>
    <x v="9"/>
    <x v="9"/>
    <s v="37439"/>
    <s v="POLIFARMA S.P.A."/>
    <s v="00882341001"/>
    <s v="00403210586"/>
    <d v="2023-01-24T00:00:00"/>
    <s v="D-UO-2023-3080"/>
    <n v="712"/>
    <n v="3080"/>
  </r>
  <r>
    <x v="23"/>
    <x v="23"/>
    <s v="73180"/>
    <s v="PUBLIDEA S.R.L."/>
    <s v="01265740777"/>
    <s v="01265740777"/>
    <d v="2023-01-24T00:00:00"/>
    <s v="D-UO-2023-3081"/>
    <n v="945.5"/>
    <n v="3081"/>
  </r>
  <r>
    <x v="55"/>
    <x v="55"/>
    <s v="37854"/>
    <s v="PUGLIA MEDICAL S.R.L."/>
    <s v="04277790723"/>
    <s v="04277790723"/>
    <d v="2023-01-24T00:00:00"/>
    <s v="D-UO-2023-3082"/>
    <n v="325.33999999999997"/>
    <n v="3082"/>
  </r>
  <r>
    <x v="10"/>
    <x v="10"/>
    <s v="38257"/>
    <s v="RAYS S.P.A."/>
    <s v="01316780426"/>
    <s v="01316780426"/>
    <d v="2023-01-24T00:00:00"/>
    <s v="D-UO-2023-3083"/>
    <n v="13759.2"/>
    <n v="3083"/>
  </r>
  <r>
    <x v="9"/>
    <x v="9"/>
    <s v="39981"/>
    <s v="RECORDATI RARE DISEASES ITALY S.R.L."/>
    <s v="12736110151"/>
    <s v="12736110151"/>
    <d v="2023-01-24T00:00:00"/>
    <s v="D-UO-2023-3084"/>
    <n v="800.56"/>
    <n v="3084"/>
  </r>
  <r>
    <x v="10"/>
    <x v="10"/>
    <s v="100444"/>
    <s v="ROCHE DIABETES CARE ITALY S.P.A."/>
    <s v="09050810960"/>
    <s v="09050810960"/>
    <d v="2023-01-24T00:00:00"/>
    <s v="D-UO-2023-3085"/>
    <n v="13613.24"/>
    <n v="3085"/>
  </r>
  <r>
    <x v="9"/>
    <x v="9"/>
    <s v="37954"/>
    <s v="ROCHE S.P.A."/>
    <s v="00747170157"/>
    <s v="00747170157"/>
    <d v="2023-01-24T00:00:00"/>
    <s v="D-UO-2023-3086"/>
    <n v="1496"/>
    <n v="3086"/>
  </r>
  <r>
    <x v="6"/>
    <x v="6"/>
    <s v="100319"/>
    <s v="COOP ALLEANZA 3.0 SOCIETA' COOPERATIVA"/>
    <s v="03503411203"/>
    <s v="03503411203"/>
    <d v="2023-01-24T00:00:00"/>
    <s v="D-UO-2023-3087"/>
    <n v="17325.260000000002"/>
    <n v="3087"/>
  </r>
  <r>
    <x v="10"/>
    <x v="10"/>
    <s v="39078"/>
    <s v="MEDISAN SUD S.R.L."/>
    <s v="00348120718"/>
    <s v="00348120718"/>
    <d v="2023-01-24T00:00:00"/>
    <s v="D-UO-2023-3088"/>
    <n v="445.93"/>
    <n v="3088"/>
  </r>
  <r>
    <x v="10"/>
    <x v="10"/>
    <s v="36469"/>
    <s v="MEDTRONIC ITALIA S.P.A."/>
    <s v="09238800156"/>
    <s v="09238800156"/>
    <d v="2023-01-24T00:00:00"/>
    <s v="D-UO-2023-3089"/>
    <n v="8726.6400000000012"/>
    <n v="3089"/>
  </r>
  <r>
    <x v="9"/>
    <x v="9"/>
    <s v="36724"/>
    <s v="MERCK SERONO S.P.A."/>
    <s v="00880701008"/>
    <s v="00399800580"/>
    <d v="2023-01-24T00:00:00"/>
    <s v="D-UO-2023-3090"/>
    <n v="6949.59"/>
    <n v="3090"/>
  </r>
  <r>
    <x v="10"/>
    <x v="10"/>
    <s v="36734"/>
    <s v="MOLNLYCKE HEALTH CARE S.R.L."/>
    <s v="02426070120"/>
    <s v="12300580151"/>
    <d v="2023-01-24T00:00:00"/>
    <s v="D-UO-2023-3091"/>
    <n v="2059.1999999999998"/>
    <n v="3091"/>
  </r>
  <r>
    <x v="10"/>
    <x v="10"/>
    <s v="36759"/>
    <s v="MOVI S.P.A."/>
    <s v="11575580151"/>
    <s v="11575580151"/>
    <d v="2023-01-24T00:00:00"/>
    <s v="D-UO-2023-3092"/>
    <n v="2781.42"/>
    <n v="3092"/>
  </r>
  <r>
    <x v="9"/>
    <x v="9"/>
    <s v="34950"/>
    <s v="SANDOZ S.P.A."/>
    <s v="02689300123"/>
    <s v="00795170158"/>
    <d v="2023-01-24T00:00:00"/>
    <s v="D-UO-2023-3093"/>
    <n v="1741.22"/>
    <n v="3093"/>
  </r>
  <r>
    <x v="9"/>
    <x v="9"/>
    <s v="36494"/>
    <s v="MSD ITALIA S.R.L."/>
    <s v="00887261006"/>
    <s v="00422760587"/>
    <d v="2023-01-24T00:00:00"/>
    <s v="D-UO-2023-3094"/>
    <n v="13869.150000000001"/>
    <n v="3094"/>
  </r>
  <r>
    <x v="23"/>
    <x v="23"/>
    <s v="42068"/>
    <s v="MYO S.P.A."/>
    <s v="03222970406"/>
    <s v="03222970406"/>
    <d v="2023-01-24T00:00:00"/>
    <s v="D-UO-2023-3095"/>
    <n v="7824.54"/>
    <n v="3095"/>
  </r>
  <r>
    <x v="23"/>
    <x v="23"/>
    <s v="97076"/>
    <s v="RAFFAELLO CORTINA EDITORE S.R.L."/>
    <s v="04802460156"/>
    <s v="04802460156"/>
    <d v="2023-01-24T00:00:00"/>
    <s v="D-UO-2023-3096"/>
    <n v="103"/>
    <n v="3096"/>
  </r>
  <r>
    <x v="74"/>
    <x v="74"/>
    <s v="37757"/>
    <s v="PERSONALE DIPENDENTE"/>
    <s v="00000000000"/>
    <s v=""/>
    <d v="2023-01-25T00:00:00"/>
    <s v="D-UO-2023-3097"/>
    <n v="13454330.289999999"/>
    <n v="3097"/>
  </r>
  <r>
    <x v="27"/>
    <x v="27"/>
    <s v="37757"/>
    <s v="PERSONALE DIPENDENTE"/>
    <s v="00000000000"/>
    <s v=""/>
    <d v="2023-01-25T00:00:00"/>
    <s v="D-UO-2023-3097"/>
    <n v="1872725.42"/>
    <n v="3097"/>
  </r>
  <r>
    <x v="38"/>
    <x v="38"/>
    <s v="35434"/>
    <s v="3. M.C. S.P.A."/>
    <s v="04303410726"/>
    <s v="04303410726"/>
    <d v="2023-01-25T00:00:00"/>
    <s v="D-UO-2023-3098"/>
    <n v="15941.010000000002"/>
    <n v="3098"/>
  </r>
  <r>
    <x v="9"/>
    <x v="9"/>
    <s v="74601"/>
    <s v="VERTEX PHARMACEUTICALS ITALY S.R.L."/>
    <s v="08433930966"/>
    <s v="08433930966"/>
    <d v="2023-01-25T00:00:00"/>
    <s v="D-UO-2023-3099"/>
    <n v="10386.400000000001"/>
    <n v="3099"/>
  </r>
  <r>
    <x v="9"/>
    <x v="9"/>
    <s v="104311"/>
    <s v="TECHDOW PHARMA ITALY S.R.L."/>
    <s v="09873140967"/>
    <s v="09873140967"/>
    <d v="2023-01-25T00:00:00"/>
    <s v="D-UO-2023-3100"/>
    <n v="1504.8"/>
    <n v="3100"/>
  </r>
  <r>
    <x v="10"/>
    <x v="10"/>
    <s v="36215"/>
    <s v="TELEFLEX MEDICAL S.R.L."/>
    <s v="02804530968"/>
    <s v="06324460150"/>
    <d v="2023-01-25T00:00:00"/>
    <s v="D-UO-2023-3101"/>
    <n v="7475.8499999999995"/>
    <n v="3101"/>
  </r>
  <r>
    <x v="9"/>
    <x v="9"/>
    <s v="35940"/>
    <s v="TEVA ITALIA S.R.L."/>
    <s v="11654150157"/>
    <s v="11654150157"/>
    <d v="2023-01-25T00:00:00"/>
    <s v="D-UO-2023-3102"/>
    <n v="1089.6400000000001"/>
    <n v="3102"/>
  </r>
  <r>
    <x v="9"/>
    <x v="9"/>
    <s v="102500"/>
    <s v="THEA FARMA S.P.A."/>
    <s v="07649050965"/>
    <s v="07649050965"/>
    <d v="2023-01-25T00:00:00"/>
    <s v="D-UO-2023-3103"/>
    <n v="532.4"/>
    <n v="3103"/>
  </r>
  <r>
    <x v="10"/>
    <x v="10"/>
    <s v="100777"/>
    <s v="THERAS BIOCARE S.R.L."/>
    <s v="02700790344"/>
    <s v="02700790344"/>
    <d v="2023-01-25T00:00:00"/>
    <s v="D-UO-2023-3104"/>
    <n v="87453.6"/>
    <n v="3104"/>
  </r>
  <r>
    <x v="9"/>
    <x v="9"/>
    <s v="103751"/>
    <s v="TILLOMED ITALIA S.R.L."/>
    <s v="09750710965"/>
    <s v="09750710965"/>
    <d v="2023-01-25T00:00:00"/>
    <s v="D-UO-2023-3105"/>
    <n v="371.8"/>
    <n v="3105"/>
  </r>
  <r>
    <x v="23"/>
    <x v="23"/>
    <s v="106035"/>
    <s v="TIOZZO GIUSEPPE S.A.S. DI TIOZZO R. &amp; C."/>
    <s v="01678220235"/>
    <s v="01678220235"/>
    <d v="2023-01-25T00:00:00"/>
    <s v="D-UO-2023-3106"/>
    <n v="2156.11"/>
    <n v="3106"/>
  </r>
  <r>
    <x v="23"/>
    <x v="23"/>
    <s v="101046"/>
    <s v="TIPOGRAFIA MINIGRAF DI PEZZUTO COSIMO COSTANTINO"/>
    <s v="02024460756"/>
    <s v="PZZCMC58R30B506F"/>
    <d v="2023-01-25T00:00:00"/>
    <s v="D-UO-2023-3107"/>
    <n v="1464"/>
    <n v="3107"/>
  </r>
  <r>
    <x v="9"/>
    <x v="9"/>
    <s v="38446"/>
    <s v="UCB PHARMA S.P.A."/>
    <s v="00471770016"/>
    <s v="00471770016"/>
    <d v="2023-01-25T00:00:00"/>
    <s v="D-UO-2023-3108"/>
    <n v="42616.679999999993"/>
    <n v="3108"/>
  </r>
  <r>
    <x v="9"/>
    <x v="9"/>
    <s v="35368"/>
    <s v="GLAXOSMITHKLINE S.P.A. UNIPERSONALE"/>
    <s v="00212840235"/>
    <s v="00212840235"/>
    <d v="2023-01-25T00:00:00"/>
    <s v="D-UO-2023-3109"/>
    <n v="4396.17"/>
    <n v="3109"/>
  </r>
  <r>
    <x v="9"/>
    <x v="9"/>
    <s v="36350"/>
    <s v="NOVARTIS FARMA S.P.A."/>
    <s v="02385200122"/>
    <s v="07195130153"/>
    <d v="2023-01-25T00:00:00"/>
    <s v="D-UO-2023-3110"/>
    <n v="114752.32000000002"/>
    <n v="3110"/>
  </r>
  <r>
    <x v="9"/>
    <x v="9"/>
    <s v="38672"/>
    <s v="NÒOS S.R.L."/>
    <s v="05332161008"/>
    <s v="05332161008"/>
    <d v="2023-01-25T00:00:00"/>
    <s v="D-UO-2023-3111"/>
    <n v="49.28"/>
    <n v="3111"/>
  </r>
  <r>
    <x v="10"/>
    <x v="10"/>
    <s v="36608"/>
    <s v="ORTOPEDICAL DI CAROLI MARIA E C. S.N.C."/>
    <s v="01226820742"/>
    <s v="01226820742"/>
    <d v="2023-01-25T00:00:00"/>
    <s v="D-UO-2023-3112"/>
    <n v="4825.24"/>
    <n v="3112"/>
  </r>
  <r>
    <x v="10"/>
    <x v="10"/>
    <s v="36661"/>
    <s v="PERHOSPITAL S.R.L."/>
    <s v="02506040753"/>
    <s v="02506040753"/>
    <d v="2023-01-25T00:00:00"/>
    <s v="D-UO-2023-3113"/>
    <n v="3244.2200000000003"/>
    <n v="3113"/>
  </r>
  <r>
    <x v="9"/>
    <x v="9"/>
    <s v="72725"/>
    <s v="PFIZER S.R.L."/>
    <s v="02774840595"/>
    <s v="02774840595"/>
    <d v="2023-01-25T00:00:00"/>
    <s v="D-UO-2023-3114"/>
    <n v="43367.88"/>
    <n v="3114"/>
  </r>
  <r>
    <x v="25"/>
    <x v="25"/>
    <s v="38479"/>
    <s v="PIAM FARMACEUTICI S.P.A."/>
    <s v="00244540100"/>
    <s v="00244540100"/>
    <d v="2023-01-25T00:00:00"/>
    <s v="D-UO-2023-3115"/>
    <n v="174.9"/>
    <n v="3115"/>
  </r>
  <r>
    <x v="10"/>
    <x v="10"/>
    <s v="38107"/>
    <s v="S.C.S. INTERNATIONAL S.R.L."/>
    <s v="01034640100"/>
    <s v="01034640100"/>
    <d v="2023-01-25T00:00:00"/>
    <s v="D-UO-2023-3116"/>
    <n v="1213.17"/>
    <n v="3116"/>
  </r>
  <r>
    <x v="9"/>
    <x v="9"/>
    <s v="34950"/>
    <s v="SANDOZ S.P.A."/>
    <s v="02689300123"/>
    <s v="00795170158"/>
    <d v="2023-01-25T00:00:00"/>
    <s v="D-UO-2023-3117"/>
    <n v="7999.9699999999993"/>
    <n v="3117"/>
  </r>
  <r>
    <x v="9"/>
    <x v="9"/>
    <s v="37632"/>
    <s v="SANOFI S.R.L."/>
    <s v="00832400154"/>
    <s v="00832400154"/>
    <d v="2023-01-25T00:00:00"/>
    <s v="D-UO-2023-3118"/>
    <n v="117536.38000000003"/>
    <n v="3118"/>
  </r>
  <r>
    <x v="9"/>
    <x v="9"/>
    <s v="38035"/>
    <s v="SAPIO LIFE S.R.L."/>
    <s v="02006400960"/>
    <s v="02006400960"/>
    <d v="2023-01-25T00:00:00"/>
    <s v="D-UO-2023-3119"/>
    <n v="240.09"/>
    <n v="3119"/>
  </r>
  <r>
    <x v="10"/>
    <x v="10"/>
    <s v="36391"/>
    <s v="SBM S.R.L."/>
    <s v="03518350750"/>
    <s v="03518350750"/>
    <d v="2023-01-25T00:00:00"/>
    <s v="D-UO-2023-3120"/>
    <n v="111166.16999999998"/>
    <n v="3120"/>
  </r>
  <r>
    <x v="21"/>
    <x v="21"/>
    <s v="36391"/>
    <s v="SBM S.R.L."/>
    <s v="03518350750"/>
    <s v="03518350750"/>
    <d v="2023-01-25T00:00:00"/>
    <s v="D-UO-2023-3120"/>
    <n v="16627.38"/>
    <n v="3120"/>
  </r>
  <r>
    <x v="9"/>
    <x v="9"/>
    <s v="38057"/>
    <s v="SCHARPER S.P.A."/>
    <s v="10771570156"/>
    <s v="09098120158"/>
    <d v="2023-01-25T00:00:00"/>
    <s v="D-UO-2023-3121"/>
    <n v="41.01"/>
    <n v="3121"/>
  </r>
  <r>
    <x v="44"/>
    <x v="44"/>
    <s v="109409"/>
    <s v="SICIL ZOOTECNICA S.R.L."/>
    <s v="01168420873"/>
    <s v="01168420873"/>
    <d v="2023-01-25T00:00:00"/>
    <s v="D-UO-2023-3122"/>
    <n v="13421.91"/>
    <n v="3122"/>
  </r>
  <r>
    <x v="10"/>
    <x v="10"/>
    <s v="37642"/>
    <s v="SIEMENS HEALTHCARE S.R.L."/>
    <s v="12268050155"/>
    <s v="04785851009"/>
    <d v="2023-01-25T00:00:00"/>
    <s v="D-UO-2023-3123"/>
    <n v="2928"/>
    <n v="3123"/>
  </r>
  <r>
    <x v="10"/>
    <x v="10"/>
    <s v="38235"/>
    <s v="SISMED S.R.L."/>
    <s v="03454000724"/>
    <s v="03454000724"/>
    <d v="2023-01-25T00:00:00"/>
    <s v="D-UO-2023-3124"/>
    <n v="1220"/>
    <n v="3124"/>
  </r>
  <r>
    <x v="9"/>
    <x v="9"/>
    <s v="38266"/>
    <s v="SMITH &amp; NEPHEW S.R.L."/>
    <s v="00953780962"/>
    <s v="09331210154"/>
    <d v="2023-01-25T00:00:00"/>
    <s v="D-UO-2023-3125"/>
    <n v="764.5"/>
    <n v="3125"/>
  </r>
  <r>
    <x v="10"/>
    <x v="10"/>
    <s v="39546"/>
    <s v="SMITHS MEDICAL ITALIA S.R.L."/>
    <s v="02154270595"/>
    <s v="02154270595"/>
    <d v="2023-01-25T00:00:00"/>
    <s v="D-UO-2023-3126"/>
    <n v="586.55999999999995"/>
    <n v="3126"/>
  </r>
  <r>
    <x v="24"/>
    <x v="24"/>
    <s v="38789"/>
    <s v="SOCIETA' COOPERATIVA DI PRODUZIONE E LAVORO LAV.I.T."/>
    <s v="03594670717"/>
    <s v="03594670717"/>
    <d v="2023-01-25T00:00:00"/>
    <s v="D-UO-2023-3127"/>
    <n v="88473.260000000009"/>
    <n v="3127"/>
  </r>
  <r>
    <x v="9"/>
    <x v="9"/>
    <s v="38282"/>
    <s v="SOFAR S.P.A."/>
    <s v="03428610152"/>
    <s v="03428610152"/>
    <d v="2023-01-25T00:00:00"/>
    <s v="D-UO-2023-3128"/>
    <n v="72.599999999999994"/>
    <n v="3128"/>
  </r>
  <r>
    <x v="10"/>
    <x v="10"/>
    <s v="37115"/>
    <s v="SPINDIAL S.P.A."/>
    <s v="02141870341"/>
    <s v="02141870341"/>
    <d v="2023-01-25T00:00:00"/>
    <s v="D-UO-2023-3129"/>
    <n v="6513.3099999999995"/>
    <n v="3129"/>
  </r>
  <r>
    <x v="59"/>
    <x v="59"/>
    <s v="38801"/>
    <s v="STYLE &amp; ARREDO DI LA VOLPE CARMELO &amp; C. S.R.L."/>
    <s v="02359570732"/>
    <s v="02359570732"/>
    <d v="2023-01-25T00:00:00"/>
    <s v="D-UO-2023-3130"/>
    <n v="8600.3900000000012"/>
    <n v="3130"/>
  </r>
  <r>
    <x v="9"/>
    <x v="9"/>
    <s v="100597"/>
    <s v="SUN PHARMA ITALIA S.R.L."/>
    <s v="04974910962"/>
    <s v="04974910962"/>
    <d v="2023-01-25T00:00:00"/>
    <s v="D-UO-2023-3131"/>
    <n v="454.96000000000004"/>
    <n v="3131"/>
  </r>
  <r>
    <x v="10"/>
    <x v="10"/>
    <s v="38377"/>
    <s v="SURGIKAL S.R.L."/>
    <s v="02049680719"/>
    <s v="01841540733"/>
    <d v="2023-01-25T00:00:00"/>
    <s v="D-UO-2023-3132"/>
    <n v="17750.88"/>
    <n v="3132"/>
  </r>
  <r>
    <x v="75"/>
    <x v="75"/>
    <s v="36091"/>
    <s v="TECNOMEDICA S.R.L."/>
    <s v="05823920722"/>
    <s v="05823920722"/>
    <d v="2023-01-25T00:00:00"/>
    <s v="D-UO-2023-3133"/>
    <n v="21539.54"/>
    <n v="3133"/>
  </r>
  <r>
    <x v="21"/>
    <x v="21"/>
    <s v="36091"/>
    <s v="TECNOMEDICA S.R.L."/>
    <s v="05823920722"/>
    <s v="05823920722"/>
    <d v="2023-01-25T00:00:00"/>
    <s v="D-UO-2023-3133"/>
    <n v="131079.39000000001"/>
    <n v="3133"/>
  </r>
  <r>
    <x v="9"/>
    <x v="9"/>
    <s v="115690"/>
    <s v="VIFOR FRESENIUS MEDICAL CARE RENAL PHARMA ITALIA S.R.L."/>
    <s v="13281421001"/>
    <s v="13281421001"/>
    <d v="2023-01-25T00:00:00"/>
    <s v="D-UO-2023-3134"/>
    <n v="2956.8"/>
    <n v="3134"/>
  </r>
  <r>
    <x v="9"/>
    <x v="9"/>
    <s v="99808"/>
    <s v="VIFOR PHARMA ITALIA S.R.L."/>
    <s v="01554220192"/>
    <s v="01554220192"/>
    <d v="2023-01-25T00:00:00"/>
    <s v="D-UO-2023-3135"/>
    <n v="852.72"/>
    <n v="3135"/>
  </r>
  <r>
    <x v="9"/>
    <x v="9"/>
    <s v="38095"/>
    <s v="VIIV HEALTHCARE S.R.L."/>
    <s v="03878140239"/>
    <s v="03878140239"/>
    <d v="2023-01-25T00:00:00"/>
    <s v="D-UO-2023-3136"/>
    <n v="29249.9"/>
    <n v="3136"/>
  </r>
  <r>
    <x v="9"/>
    <x v="9"/>
    <s v="37137"/>
    <s v="VISUFARMA S.P.A."/>
    <s v="05101501004"/>
    <s v="05101501004"/>
    <d v="2023-01-25T00:00:00"/>
    <s v="D-UO-2023-3137"/>
    <n v="169.95"/>
    <n v="3137"/>
  </r>
  <r>
    <x v="10"/>
    <x v="10"/>
    <s v="37137"/>
    <s v="VISUFARMA S.P.A."/>
    <s v="05101501004"/>
    <s v="05101501004"/>
    <d v="2023-01-25T00:00:00"/>
    <s v="D-UO-2023-3137"/>
    <n v="114.95"/>
    <n v="3137"/>
  </r>
  <r>
    <x v="21"/>
    <x v="21"/>
    <s v="38909"/>
    <s v="VITALAIRE ITALIA S.P.A."/>
    <s v="02061610792"/>
    <s v="02061610792"/>
    <d v="2023-01-25T00:00:00"/>
    <s v="D-UO-2023-3138"/>
    <n v="3731.1499999999992"/>
    <n v="3138"/>
  </r>
  <r>
    <x v="10"/>
    <x v="10"/>
    <s v="36585"/>
    <s v="VYGON ITALIA S.R.L."/>
    <s v="02173550282"/>
    <s v="02173550282"/>
    <d v="2023-01-25T00:00:00"/>
    <s v="D-UO-2023-3139"/>
    <n v="628.47"/>
    <n v="3139"/>
  </r>
  <r>
    <x v="10"/>
    <x v="10"/>
    <s v="114831"/>
    <s v="WELLSPECT S.R.L."/>
    <s v="03940501202"/>
    <s v="03940501202"/>
    <d v="2023-01-25T00:00:00"/>
    <s v="D-UO-2023-3140"/>
    <n v="3066.3399999999997"/>
    <n v="3140"/>
  </r>
  <r>
    <x v="9"/>
    <x v="9"/>
    <s v="108294"/>
    <s v="ZENTIVA ITALIA S.R.L."/>
    <s v="11388870153"/>
    <s v="11388870153"/>
    <d v="2023-01-25T00:00:00"/>
    <s v="D-UO-2023-3141"/>
    <n v="65.650000000000006"/>
    <n v="3141"/>
  </r>
  <r>
    <x v="10"/>
    <x v="10"/>
    <s v="37426"/>
    <s v="ZIMMER BIOMET ITALIA S.R.L."/>
    <s v="09012850153"/>
    <s v="09012850153"/>
    <d v="2023-01-25T00:00:00"/>
    <s v="D-UO-2023-3142"/>
    <n v="9225.44"/>
    <n v="3142"/>
  </r>
  <r>
    <x v="9"/>
    <x v="9"/>
    <s v="116934"/>
    <s v="ZOGENIX S.R.L."/>
    <s v="15281641009"/>
    <s v="15281641009"/>
    <d v="2023-01-25T00:00:00"/>
    <s v="D-UO-2023-3143"/>
    <n v="24279.279999999999"/>
    <n v="3143"/>
  </r>
  <r>
    <x v="7"/>
    <x v="7"/>
    <s v="37766"/>
    <s v="DIVERSI MEDICI GENERICI PEDIATRI"/>
    <s v="00000000000"/>
    <s v=""/>
    <d v="2023-01-25T00:00:00"/>
    <s v="D-UO-2023-3144"/>
    <n v="4569243.1100000003"/>
    <n v="3144"/>
  </r>
  <r>
    <x v="7"/>
    <x v="7"/>
    <s v="37766"/>
    <s v="DIVERSI MEDICI GENERICI PEDIATRI"/>
    <s v="00000000000"/>
    <s v=""/>
    <d v="2023-01-25T00:00:00"/>
    <s v="D-UO-2023-3145"/>
    <n v="943466.62"/>
    <n v="3145"/>
  </r>
  <r>
    <x v="9"/>
    <x v="9"/>
    <s v="36755"/>
    <s v="MONICO S.P.A."/>
    <s v="00228550273"/>
    <s v="00228550273"/>
    <d v="2023-01-25T00:00:00"/>
    <s v="D-UO-2023-3146"/>
    <n v="435.31000000000006"/>
    <n v="3146"/>
  </r>
  <r>
    <x v="10"/>
    <x v="10"/>
    <s v="36755"/>
    <s v="MONICO S.P.A."/>
    <s v="00228550273"/>
    <s v="00228550273"/>
    <d v="2023-01-25T00:00:00"/>
    <s v="D-UO-2023-3146"/>
    <n v="429"/>
    <n v="3146"/>
  </r>
  <r>
    <x v="39"/>
    <x v="39"/>
    <s v="35368"/>
    <s v="GLAXOSMITHKLINE S.P.A. UNIPERSONALE"/>
    <s v="00212840235"/>
    <s v="00212840235"/>
    <d v="2023-01-25T00:00:00"/>
    <s v="D-UO-2023-3147"/>
    <n v="97995.88"/>
    <n v="3147"/>
  </r>
  <r>
    <x v="26"/>
    <x v="26"/>
    <s v="40659"/>
    <s v="CONDOMINIO VIA CAGLIARI,102"/>
    <s v="90002030733"/>
    <s v="90002030733"/>
    <d v="2023-01-25T00:00:00"/>
    <s v="D-UO-2023-3148"/>
    <n v="2966.79"/>
    <n v="3148"/>
  </r>
  <r>
    <x v="26"/>
    <x v="26"/>
    <s v="106270"/>
    <s v="CONDOMINIO VIALE VIRGILIO 117 TARANTO"/>
    <s v=""/>
    <s v="80019520735"/>
    <d v="2023-01-25T00:00:00"/>
    <s v="D-UO-2023-3149"/>
    <n v="5293.84"/>
    <n v="3149"/>
  </r>
  <r>
    <x v="31"/>
    <x v="31"/>
    <s v="106270"/>
    <s v="CONDOMINIO VIALE VIRGILIO 117 TARANTO"/>
    <s v=""/>
    <s v="80019520735"/>
    <d v="2023-01-25T00:00:00"/>
    <s v="D-UO-2023-3149"/>
    <n v="2679.92"/>
    <n v="3149"/>
  </r>
  <r>
    <x v="1"/>
    <x v="1"/>
    <s v="37075"/>
    <s v="MARANGI  ADELE NUCCIA"/>
    <s v=""/>
    <s v="MRNDNC67H70L049I"/>
    <d v="2023-01-25T00:00:00"/>
    <s v="D-UO-2023-3150"/>
    <n v="413.71"/>
    <n v="3150"/>
  </r>
  <r>
    <x v="1"/>
    <x v="1"/>
    <s v="105996"/>
    <s v="INFANTE MARIA CARMELA"/>
    <s v=""/>
    <s v="NFNMCR80B61F027Z"/>
    <d v="2023-01-25T00:00:00"/>
    <s v="D-UO-2023-3151"/>
    <n v="350"/>
    <n v="3151"/>
  </r>
  <r>
    <x v="1"/>
    <x v="1"/>
    <s v="110380"/>
    <s v="DE TOMMASO ANNA"/>
    <s v=""/>
    <s v="DTMNNA60T50E205E"/>
    <d v="2023-01-25T00:00:00"/>
    <s v="D-UO-2023-3152"/>
    <n v="150"/>
    <n v="3152"/>
  </r>
  <r>
    <x v="1"/>
    <x v="1"/>
    <s v="71978"/>
    <s v="OLIVA FEDERICA"/>
    <s v=""/>
    <s v="LVOFRC92T53L049H"/>
    <d v="2023-01-25T00:00:00"/>
    <s v="D-UO-2023-3153"/>
    <n v="685.1"/>
    <n v="3153"/>
  </r>
  <r>
    <x v="1"/>
    <x v="1"/>
    <s v="100070"/>
    <s v="LATERZA MARIA"/>
    <s v=""/>
    <s v="LTRMRA65S49L049P"/>
    <d v="2023-01-25T00:00:00"/>
    <s v="D-UO-2023-3154"/>
    <n v="310"/>
    <n v="3154"/>
  </r>
  <r>
    <x v="1"/>
    <x v="1"/>
    <s v="109639"/>
    <s v="PELUSO DEBORAH"/>
    <s v=""/>
    <s v="PLSDRH80P62L049K"/>
    <d v="2023-01-25T00:00:00"/>
    <s v="D-UO-2023-3155"/>
    <n v="500"/>
    <n v="3155"/>
  </r>
  <r>
    <x v="8"/>
    <x v="8"/>
    <s v="34948"/>
    <s v="C.A.S.T. ASSISI ONLUS"/>
    <s v="01685580548"/>
    <s v="94016620547"/>
    <d v="2023-01-25T00:00:00"/>
    <s v="D-UO-2023-3156"/>
    <n v="2578.89"/>
    <n v="3156"/>
  </r>
  <r>
    <x v="8"/>
    <x v="8"/>
    <s v="36529"/>
    <s v="COOPERATIVA SOCIALE GIOVANNI PAOLO II - COMUNITA' TERAPEUTICA IL RISORTO"/>
    <s v="01909160739"/>
    <s v="90025620734"/>
    <d v="2023-01-25T00:00:00"/>
    <s v="D-UO-2023-3157"/>
    <n v="18511.5"/>
    <n v="3157"/>
  </r>
  <r>
    <x v="8"/>
    <x v="8"/>
    <s v="116473"/>
    <s v="L'IMPREVISTO COOPERATIVA SOCIALE A R. L."/>
    <s v="01366340410"/>
    <s v="01366340410"/>
    <d v="2023-01-25T00:00:00"/>
    <s v="D-UO-2023-3158"/>
    <n v="2691.68"/>
    <n v="3158"/>
  </r>
  <r>
    <x v="19"/>
    <x v="19"/>
    <s v="111065"/>
    <s v="OTRANTO ZOE' SOCIETA' COOPERATIVA SOCIALE - ONLUS"/>
    <s v="04611120751"/>
    <s v="04611120751"/>
    <d v="2023-01-25T00:00:00"/>
    <s v="D-UO-2023-3159"/>
    <n v="12690"/>
    <n v="3159"/>
  </r>
  <r>
    <x v="10"/>
    <x v="10"/>
    <s v="39207"/>
    <s v="A. MENARINI DIAGNOSTICS S.R.L."/>
    <s v="05688870483"/>
    <s v="05688870483"/>
    <d v="2023-01-25T00:00:00"/>
    <s v="D-UO-2023-3160"/>
    <n v="3710.72"/>
    <n v="3160"/>
  </r>
  <r>
    <x v="23"/>
    <x v="23"/>
    <s v="42068"/>
    <s v="MYO S.P.A."/>
    <s v="03222970406"/>
    <s v="03222970406"/>
    <d v="2023-01-25T00:00:00"/>
    <s v="D-UO-2023-3161"/>
    <n v="136.57"/>
    <n v="3161"/>
  </r>
  <r>
    <x v="8"/>
    <x v="8"/>
    <s v="40509"/>
    <s v="CARLO FIORINO HOSPITAL S.P.A."/>
    <s v="00273480731"/>
    <s v="00273480731"/>
    <d v="2023-01-25T00:00:00"/>
    <s v="D-UO-2023-3162"/>
    <n v="63099.3"/>
    <n v="3162"/>
  </r>
  <r>
    <x v="8"/>
    <x v="8"/>
    <s v="40304"/>
    <s v="SANTA CHIARA S.R.L."/>
    <s v="02369370735"/>
    <s v="02369370735"/>
    <d v="2023-01-25T00:00:00"/>
    <s v="D-UO-2023-3163"/>
    <n v="40537.360000000001"/>
    <n v="3163"/>
  </r>
  <r>
    <x v="6"/>
    <x v="6"/>
    <s v="113604"/>
    <s v="AMPLIFON ITALIA S.P.A."/>
    <s v="11567540965"/>
    <s v="11567540965"/>
    <d v="2023-01-25T00:00:00"/>
    <s v="D-UO-2023-3164"/>
    <n v="2630.58"/>
    <n v="3164"/>
  </r>
  <r>
    <x v="6"/>
    <x v="6"/>
    <s v="111142"/>
    <s v="REMEDIUM SANITARIA E ORTOPEDIA S.R.L."/>
    <s v="03216150734"/>
    <s v="03216150734"/>
    <d v="2023-01-25T00:00:00"/>
    <s v="D-UO-2023-3165"/>
    <n v="99225.88"/>
    <n v="3165"/>
  </r>
  <r>
    <x v="6"/>
    <x v="6"/>
    <s v="38424"/>
    <s v="TOMBOLINI OFFICINE ORTOPEDICHE S.R.L."/>
    <s v="01937190732"/>
    <s v="01937190732"/>
    <d v="2023-01-25T00:00:00"/>
    <s v="D-UO-2023-3166"/>
    <n v="20044.690000000002"/>
    <n v="3166"/>
  </r>
  <r>
    <x v="72"/>
    <x v="72"/>
    <s v="117411"/>
    <s v="LIBARDI ILENIA"/>
    <s v=""/>
    <s v="LBRLNI93T49E882V"/>
    <d v="2023-01-25T00:00:00"/>
    <s v="D-UO-2023-3167"/>
    <n v="22.4"/>
    <n v="3167"/>
  </r>
  <r>
    <x v="72"/>
    <x v="72"/>
    <s v="117412"/>
    <s v="TOSCANO ANTONIO"/>
    <s v=""/>
    <s v="TSCNTN58E28L049J"/>
    <d v="2023-01-25T00:00:00"/>
    <s v="D-UO-2023-3168"/>
    <n v="93.91"/>
    <n v="3168"/>
  </r>
  <r>
    <x v="72"/>
    <x v="72"/>
    <s v="117413"/>
    <s v="BOTTIGLIONE MARGHERITA"/>
    <s v=""/>
    <s v="BTTMGH46P49L049R"/>
    <d v="2023-01-25T00:00:00"/>
    <s v="D-UO-2023-3169"/>
    <n v="22.4"/>
    <n v="3169"/>
  </r>
  <r>
    <x v="76"/>
    <x v="76"/>
    <s v="35829"/>
    <s v="LABORATORIO ANALISI CLINICHE DOTT.SSA CELLAMARE GIUSEPPINA S.R.L."/>
    <s v="01903140737"/>
    <s v="01903140737"/>
    <d v="2023-01-25T00:00:00"/>
    <s v="D-UO-2023-3170"/>
    <n v="15723.16"/>
    <n v="3170"/>
  </r>
  <r>
    <x v="76"/>
    <x v="76"/>
    <s v="36693"/>
    <s v="CITTA' DI LECCE HOSPITAL GVM CARE &amp; RESEARCH S.R.L."/>
    <s v="01367410394"/>
    <s v="01367410394"/>
    <d v="2023-01-25T00:00:00"/>
    <s v="D-UO-2023-3171"/>
    <n v="112475.71999999999"/>
    <n v="3171"/>
  </r>
  <r>
    <x v="76"/>
    <x v="76"/>
    <s v="101171"/>
    <s v="ISTITUTI CLINICI SCIENTIFICI MAUGERI S.P.A. S.B."/>
    <s v="02631650187"/>
    <s v="02631650187"/>
    <d v="2023-01-25T00:00:00"/>
    <s v="D-UO-2023-3172"/>
    <n v="34795.020000000004"/>
    <n v="3172"/>
  </r>
  <r>
    <x v="76"/>
    <x v="76"/>
    <s v="42955"/>
    <s v="LAB. ANALISI STANTE S.R.L."/>
    <s v="00414360735"/>
    <s v=""/>
    <d v="2023-01-25T00:00:00"/>
    <s v="D-UO-2023-3173"/>
    <n v="5725.0300000000007"/>
    <n v="3173"/>
  </r>
  <r>
    <x v="76"/>
    <x v="76"/>
    <s v="34887"/>
    <s v="FONDAZIONE CITTADELLA DELLA CARITA'"/>
    <s v="01051420733"/>
    <s v="90014210737"/>
    <d v="2023-01-25T00:00:00"/>
    <s v="D-UO-2023-3174"/>
    <n v="49456.390000000007"/>
    <n v="3174"/>
  </r>
  <r>
    <x v="8"/>
    <x v="8"/>
    <s v="34887"/>
    <s v="FONDAZIONE CITTADELLA DELLA CARITA'"/>
    <s v="01051420733"/>
    <s v="90014210737"/>
    <d v="2023-01-25T00:00:00"/>
    <s v="D-UO-2023-3174"/>
    <n v="15558.01"/>
    <n v="3174"/>
  </r>
  <r>
    <x v="8"/>
    <x v="8"/>
    <s v="42967"/>
    <s v="CENTRO MESSAPICO DI FISIOKINESITERAPIA S.R.L."/>
    <s v="02744640737"/>
    <s v=""/>
    <d v="2023-01-25T00:00:00"/>
    <s v="D-UO-2023-3175"/>
    <n v="13581.37"/>
    <n v="3175"/>
  </r>
  <r>
    <x v="76"/>
    <x v="76"/>
    <s v="35211"/>
    <s v="LIFEBRAIN TARANTO S.R.L."/>
    <s v="00406970731"/>
    <s v="00406970731"/>
    <d v="2023-01-25T00:00:00"/>
    <s v="D-UO-2023-3176"/>
    <n v="121901.45000000001"/>
    <n v="3176"/>
  </r>
  <r>
    <x v="19"/>
    <x v="19"/>
    <s v="108837"/>
    <s v="AMICI DI NICO O.N.L.U.S."/>
    <s v="04272230758"/>
    <s v="90028640754"/>
    <d v="2023-01-25T00:00:00"/>
    <s v="D-UO-2023-3177"/>
    <n v="5850"/>
    <n v="3177"/>
  </r>
  <r>
    <x v="19"/>
    <x v="19"/>
    <s v="103333"/>
    <s v="AURIGA SOCIETA' CONSORTILE COOPERATIVA SOCIALE"/>
    <s v="02039960543"/>
    <s v="02039960543"/>
    <d v="2023-01-25T00:00:00"/>
    <s v="D-UO-2023-3178"/>
    <n v="4310.78"/>
    <n v="3178"/>
  </r>
  <r>
    <x v="19"/>
    <x v="19"/>
    <s v="39409"/>
    <s v="CASA AMATA S.R.L."/>
    <s v="03066990759"/>
    <s v="03066990759"/>
    <d v="2023-01-25T00:00:00"/>
    <s v="D-UO-2023-3179"/>
    <n v="2298.9"/>
    <n v="3179"/>
  </r>
  <r>
    <x v="19"/>
    <x v="19"/>
    <s v="40121"/>
    <s v="CENTO PIETRE UNITE S.R.L."/>
    <s v="03179640754"/>
    <s v="03179640754"/>
    <d v="2023-01-25T00:00:00"/>
    <s v="D-UO-2023-3180"/>
    <n v="5253.3"/>
    <n v="3180"/>
  </r>
  <r>
    <x v="19"/>
    <x v="19"/>
    <s v="35020"/>
    <s v="COMUNITA' INCONTRO ONLUS "/>
    <s v="01538531003"/>
    <s v="06368500580"/>
    <d v="2023-01-25T00:00:00"/>
    <s v="D-UO-2023-3181"/>
    <n v="4659.04"/>
    <n v="3181"/>
  </r>
  <r>
    <x v="19"/>
    <x v="19"/>
    <s v="38006"/>
    <s v="COMUNITA' SAN GIUSEPPE S.R.L. - LE VELE - CASA PER LA VITA"/>
    <s v="03737490759"/>
    <s v="03737490759"/>
    <d v="2023-01-25T00:00:00"/>
    <s v="D-UO-2023-3182"/>
    <n v="16263.3"/>
    <n v="3182"/>
  </r>
  <r>
    <x v="19"/>
    <x v="19"/>
    <s v="41421"/>
    <s v="COOPERATIVA SOCIALE &quot;LE ALI&quot; A R.L."/>
    <s v="02311570747"/>
    <s v="02311570747"/>
    <d v="2023-01-25T00:00:00"/>
    <s v="D-UO-2023-3183"/>
    <n v="8165.7499999999991"/>
    <n v="3183"/>
  </r>
  <r>
    <x v="19"/>
    <x v="19"/>
    <s v="42897"/>
    <s v="COOPERATIVA SOCIALE MINERVA SOCIETA' COOPERATIVA SOCIALE"/>
    <s v="04482930726"/>
    <s v="04482930726"/>
    <d v="2023-01-25T00:00:00"/>
    <s v="D-UO-2023-3184"/>
    <n v="9551.130000000001"/>
    <n v="3184"/>
  </r>
  <r>
    <x v="19"/>
    <x v="19"/>
    <s v="76663"/>
    <s v="COOPERATIVA SOCIALE VERDE E DINTORNI - SOCIETA' COOPERATIVA A R.L. ONLUS"/>
    <s v="01444360745"/>
    <s v="01444360745"/>
    <d v="2023-01-25T00:00:00"/>
    <s v="D-UO-2023-3185"/>
    <n v="2413.85"/>
    <n v="3185"/>
  </r>
  <r>
    <x v="19"/>
    <x v="19"/>
    <s v="40049"/>
    <s v="DOMUS SOCIETA' COOPERATIVA SOCIALE"/>
    <s v="05000960723"/>
    <s v="05000960723"/>
    <d v="2023-01-25T00:00:00"/>
    <s v="D-UO-2023-3186"/>
    <n v="34462.81"/>
    <n v="3186"/>
  </r>
  <r>
    <x v="76"/>
    <x v="76"/>
    <s v="42941"/>
    <s v="PATRIZIA &amp; GIOVANNI MAGRI' S.R.L."/>
    <s v="00324160738"/>
    <s v="00324160738"/>
    <d v="2023-01-25T00:00:00"/>
    <s v="D-UO-2023-3187"/>
    <n v="12104.19"/>
    <n v="3187"/>
  </r>
  <r>
    <x v="76"/>
    <x v="76"/>
    <s v="36248"/>
    <s v="LABORATORIO DI ANALISI CLINICHE DR. FRANCESCO GIACOIA S.R.L."/>
    <s v="01905380737"/>
    <s v="01905380737"/>
    <d v="2023-01-25T00:00:00"/>
    <s v="D-UO-2023-3188"/>
    <n v="11878.24"/>
    <n v="3188"/>
  </r>
  <r>
    <x v="76"/>
    <x v="76"/>
    <s v="42943"/>
    <s v="LAB. DI ANALISI DESTEFANO S.R.L."/>
    <s v="00420000739"/>
    <s v="00420000739"/>
    <d v="2023-01-25T00:00:00"/>
    <s v="D-UO-2023-3189"/>
    <n v="9851.2900000000009"/>
    <n v="3189"/>
  </r>
  <r>
    <x v="8"/>
    <x v="8"/>
    <s v="42945"/>
    <s v="CENTRO MEDICAL SERVICE S.R.L."/>
    <s v="01767440736"/>
    <s v="01767440736"/>
    <d v="2023-01-25T00:00:00"/>
    <s v="D-UO-2023-3190"/>
    <n v="8849.7099999999991"/>
    <n v="3190"/>
  </r>
  <r>
    <x v="76"/>
    <x v="76"/>
    <s v="42947"/>
    <s v="LABORATORIO ANALISI MADONNA DELLA NEVE S.R.L."/>
    <s v="00409500733"/>
    <s v="00409500733"/>
    <d v="2023-01-25T00:00:00"/>
    <s v="D-UO-2023-3191"/>
    <n v="12101.12"/>
    <n v="3191"/>
  </r>
  <r>
    <x v="76"/>
    <x v="76"/>
    <s v="42949"/>
    <s v="LABORATORIO D'ANALISI PAOLO VI S.R.L."/>
    <s v="00423150739"/>
    <s v="00423150739"/>
    <d v="2023-01-25T00:00:00"/>
    <s v="D-UO-2023-3192"/>
    <n v="1210.7"/>
    <n v="3192"/>
  </r>
  <r>
    <x v="76"/>
    <x v="76"/>
    <s v="35819"/>
    <s v="C.M.D. ANALISI S.R.L."/>
    <s v="00814750733"/>
    <s v="00814750733"/>
    <d v="2023-01-25T00:00:00"/>
    <s v="D-UO-2023-3193"/>
    <n v="11833.75"/>
    <n v="3193"/>
  </r>
  <r>
    <x v="76"/>
    <x v="76"/>
    <s v="42953"/>
    <s v="CENTRO ANALISI E/4 DR. ERMANNO CALCATELLI S.R.L."/>
    <s v="01901550739"/>
    <s v="01901550739"/>
    <d v="2023-01-25T00:00:00"/>
    <s v="D-UO-2023-3194"/>
    <n v="55224.680000000008"/>
    <n v="3194"/>
  </r>
  <r>
    <x v="19"/>
    <x v="19"/>
    <s v="38305"/>
    <s v="FATIMA S.R.L."/>
    <s v="04199910755"/>
    <s v="04199910755"/>
    <d v="2023-01-25T00:00:00"/>
    <s v="D-UO-2023-3195"/>
    <n v="6896.7"/>
    <n v="3195"/>
  </r>
  <r>
    <x v="19"/>
    <x v="19"/>
    <s v="40521"/>
    <s v="FONDAZIONE OPERA BEATO BARTOLO LONGO ONLUS"/>
    <s v="01266030749"/>
    <s v="01266030749"/>
    <d v="2023-01-25T00:00:00"/>
    <s v="D-UO-2023-3196"/>
    <n v="5026.2"/>
    <n v="3196"/>
  </r>
  <r>
    <x v="19"/>
    <x v="19"/>
    <s v="115581"/>
    <s v="IL GIARDINO DI ALICE SOCIETA' COOPERATIVA SOCIALE"/>
    <s v="06823600728"/>
    <s v="06823600728"/>
    <d v="2023-01-25T00:00:00"/>
    <s v="D-UO-2023-3197"/>
    <n v="85290.360000000015"/>
    <n v="3197"/>
  </r>
  <r>
    <x v="19"/>
    <x v="19"/>
    <s v="109529"/>
    <s v="INCONTRI S.R.L."/>
    <s v="05276760724"/>
    <s v="05276760724"/>
    <d v="2023-01-25T00:00:00"/>
    <s v="D-UO-2023-3198"/>
    <n v="5253.3"/>
    <n v="3198"/>
  </r>
  <r>
    <x v="19"/>
    <x v="19"/>
    <s v="56329"/>
    <s v="LA MAXIMA SALUS S.R.L."/>
    <s v="07193980724"/>
    <s v="07193980724"/>
    <d v="2023-01-25T00:00:00"/>
    <s v="D-UO-2023-3199"/>
    <n v="2022.6"/>
    <n v="3199"/>
  </r>
  <r>
    <x v="6"/>
    <x v="6"/>
    <s v="37463"/>
    <s v="LA NUOVA SANITARIA DI SEMERARO AMEDEO"/>
    <s v="00952410736"/>
    <s v="SMRMDA56R13E986E"/>
    <d v="2023-01-25T00:00:00"/>
    <s v="D-UO-2023-3200"/>
    <n v="5855"/>
    <n v="3200"/>
  </r>
  <r>
    <x v="19"/>
    <x v="19"/>
    <s v="87167"/>
    <s v="LOGOS SOCIETA' COOPERATIVA SOCIALE ONLUS"/>
    <s v="02933990737"/>
    <s v="02933990737"/>
    <d v="2023-01-25T00:00:00"/>
    <s v="D-UO-2023-3201"/>
    <n v="15125.15"/>
    <n v="3201"/>
  </r>
  <r>
    <x v="76"/>
    <x v="76"/>
    <s v="42954"/>
    <s v="LABORATORIO DI ANALISI CLINICHE DOTT. ANGELO RAGUSA S.R.L."/>
    <s v="00814570735"/>
    <s v="00814570735"/>
    <d v="2023-01-25T00:00:00"/>
    <s v="D-UO-2023-3202"/>
    <n v="9291.66"/>
    <n v="3202"/>
  </r>
  <r>
    <x v="76"/>
    <x v="76"/>
    <s v="42958"/>
    <s v="LAB. ANALISI SCALA S.R.L."/>
    <s v="00414350736"/>
    <s v="00414350736"/>
    <d v="2023-01-25T00:00:00"/>
    <s v="D-UO-2023-3203"/>
    <n v="4677.67"/>
    <n v="3203"/>
  </r>
  <r>
    <x v="76"/>
    <x v="76"/>
    <s v="41470"/>
    <s v="LAB. ANALISI SANTILIO FRANCO S.R.L."/>
    <s v="00406940734"/>
    <s v="00406940734"/>
    <d v="2023-01-25T00:00:00"/>
    <s v="D-UO-2023-3204"/>
    <n v="15818.61"/>
    <n v="3204"/>
  </r>
  <r>
    <x v="76"/>
    <x v="76"/>
    <s v="42960"/>
    <s v="STUDIO POMPONI AVARELLO S.R.L."/>
    <s v="00814800736"/>
    <s v="00814800736"/>
    <d v="2023-01-25T00:00:00"/>
    <s v="D-UO-2023-3205"/>
    <n v="11062.17"/>
    <n v="3205"/>
  </r>
  <r>
    <x v="76"/>
    <x v="76"/>
    <s v="41176"/>
    <s v="CENTRO A.B.S.- ANALISI BIOLOGICO-SANITARIE S.R.L."/>
    <s v="00250420734"/>
    <s v="00250420734"/>
    <d v="2023-01-25T00:00:00"/>
    <s v="D-UO-2023-3206"/>
    <n v="7557.68"/>
    <n v="3206"/>
  </r>
  <r>
    <x v="8"/>
    <x v="8"/>
    <s v="96977"/>
    <s v="C.O.S. S.R.L."/>
    <s v="02640320731"/>
    <s v="02640320731"/>
    <d v="2023-01-25T00:00:00"/>
    <s v="D-UO-2023-3208"/>
    <n v="15920.88"/>
    <n v="3208"/>
  </r>
  <r>
    <x v="76"/>
    <x v="76"/>
    <s v="100029"/>
    <s v="STUDI ODONTOIATRICI MARIA SANTISSIMA DEL POPOLO S.R.L."/>
    <s v="02956410738"/>
    <s v="02956410738"/>
    <d v="2023-01-25T00:00:00"/>
    <s v="D-UO-2023-3209"/>
    <n v="10545.43"/>
    <n v="3209"/>
  </r>
  <r>
    <x v="76"/>
    <x v="76"/>
    <s v="100233"/>
    <s v="STUDIO ODONTOIATRICO VINCI S.R.L."/>
    <s v="03049880739"/>
    <s v="03049880739"/>
    <d v="2023-01-25T00:00:00"/>
    <s v="D-UO-2023-3210"/>
    <n v="16431.509999999998"/>
    <n v="3210"/>
  </r>
  <r>
    <x v="76"/>
    <x v="76"/>
    <s v="40528"/>
    <s v="CENTRO DI MEDICINA DELLO SPORT"/>
    <s v="01836240737"/>
    <s v="01836240737"/>
    <d v="2023-01-25T00:00:00"/>
    <s v="D-UO-2023-3211"/>
    <n v="38630.32"/>
    <n v="3211"/>
  </r>
  <r>
    <x v="8"/>
    <x v="8"/>
    <s v="102721"/>
    <s v="MEDICAL CENTER S.R.L."/>
    <s v="02867630739"/>
    <s v="02867630739"/>
    <d v="2023-01-25T00:00:00"/>
    <s v="D-UO-2023-3212"/>
    <n v="12533.18"/>
    <n v="3212"/>
  </r>
  <r>
    <x v="76"/>
    <x v="76"/>
    <s v="42964"/>
    <s v="STUDIO OCULISTICO DOTT. DONATO SANARICO"/>
    <s v="02065400737"/>
    <s v="02065400737"/>
    <d v="2023-01-25T00:00:00"/>
    <s v="D-UO-2023-3213"/>
    <n v="8555.33"/>
    <n v="3213"/>
  </r>
  <r>
    <x v="8"/>
    <x v="8"/>
    <s v="38916"/>
    <s v="C.T.F. CENTRO DI TERAPIA FISICA E RIABILITAZIONE SNC"/>
    <s v="01739140737"/>
    <s v="01739140737"/>
    <d v="2023-01-25T00:00:00"/>
    <s v="D-UO-2023-3214"/>
    <n v="12388.75"/>
    <n v="3214"/>
  </r>
  <r>
    <x v="76"/>
    <x v="76"/>
    <s v="109754"/>
    <s v="LABORATORIO DOTT. COLAPINTO S.R.L."/>
    <s v="03160880732"/>
    <s v="03160880732"/>
    <d v="2023-01-25T00:00:00"/>
    <s v="D-UO-2023-3215"/>
    <n v="22.87"/>
    <n v="3215"/>
  </r>
  <r>
    <x v="76"/>
    <x v="76"/>
    <s v="42961"/>
    <s v="ISTITUTO DI RADIOLOGIA S.R.L."/>
    <s v="02261160739"/>
    <s v="02261160739"/>
    <d v="2023-01-25T00:00:00"/>
    <s v="D-UO-2023-3216"/>
    <n v="48927.51"/>
    <n v="3216"/>
  </r>
  <r>
    <x v="76"/>
    <x v="76"/>
    <s v="42973"/>
    <s v="LABORATORIO ANALISI DOTT. FRANCESCO SOLITO S.R.L."/>
    <s v="02763790736"/>
    <s v="02763790736"/>
    <d v="2023-01-25T00:00:00"/>
    <s v="D-UO-2023-3217"/>
    <n v="43.39"/>
    <n v="3217"/>
  </r>
  <r>
    <x v="8"/>
    <x v="8"/>
    <s v="42971"/>
    <s v="MASTERGEST S.R.L. "/>
    <s v="01916880733"/>
    <s v="01916880733"/>
    <d v="2023-01-25T00:00:00"/>
    <s v="D-UO-2023-3218"/>
    <n v="10715.06"/>
    <n v="3218"/>
  </r>
  <r>
    <x v="76"/>
    <x v="76"/>
    <s v="42963"/>
    <s v="LAB. ANALISI DR. MICHELE ETTORRE S.R.L."/>
    <s v="02487650737"/>
    <s v="02487650737"/>
    <d v="2023-01-25T00:00:00"/>
    <s v="D-UO-2023-3219"/>
    <n v="13364.36"/>
    <n v="3219"/>
  </r>
  <r>
    <x v="76"/>
    <x v="76"/>
    <s v="42979"/>
    <s v="LAB. ANALISI BIOS S.R.L."/>
    <s v="02797170731"/>
    <s v="02797170731"/>
    <d v="2023-01-25T00:00:00"/>
    <s v="D-UO-2023-3220"/>
    <n v="12637.5"/>
    <n v="3220"/>
  </r>
  <r>
    <x v="76"/>
    <x v="76"/>
    <s v="42978"/>
    <s v="STUDIO RADIOLOGICO DR. OSTILLIO S.R.L."/>
    <s v="02767270735"/>
    <s v="02767270735"/>
    <d v="2023-01-25T00:00:00"/>
    <s v="D-UO-2023-3221"/>
    <n v="44047.67"/>
    <n v="3221"/>
  </r>
  <r>
    <x v="76"/>
    <x v="76"/>
    <s v="42976"/>
    <s v="LABORATORIO SAN GIOVANNI S.R.L."/>
    <s v="02775260736"/>
    <s v=""/>
    <d v="2023-01-25T00:00:00"/>
    <s v="D-UO-2023-3222"/>
    <n v="8074.81"/>
    <n v="3222"/>
  </r>
  <r>
    <x v="76"/>
    <x v="76"/>
    <s v="39676"/>
    <s v="LABORATORIO DI ANALISI DR.SSA SANTORO ROSANNA S.R.L."/>
    <s v="02774570739"/>
    <s v="02774570739"/>
    <d v="2023-01-25T00:00:00"/>
    <s v="D-UO-2023-3223"/>
    <n v="11434.06"/>
    <n v="3223"/>
  </r>
  <r>
    <x v="76"/>
    <x v="76"/>
    <s v="42974"/>
    <s v="LABORATORIO ANALISI DOTT. P. RUSSO S.R.L."/>
    <s v="02777900735"/>
    <s v="02777900735"/>
    <d v="2023-01-25T00:00:00"/>
    <s v="D-UO-2023-3224"/>
    <n v="6330.2"/>
    <n v="3224"/>
  </r>
  <r>
    <x v="76"/>
    <x v="76"/>
    <s v="42980"/>
    <s v="LAB. DI ANALISI CLINICHE DR.SSA G. MODEO S.R.L."/>
    <s v="02832690735"/>
    <s v="02832690735"/>
    <d v="2023-01-25T00:00:00"/>
    <s v="D-UO-2023-3225"/>
    <n v="13631.65"/>
    <n v="3225"/>
  </r>
  <r>
    <x v="76"/>
    <x v="76"/>
    <s v="40506"/>
    <s v="CENTRO SOCIO SANITARIO VILLA BIANCA AUSIELLO S.R.L."/>
    <s v="00767540735"/>
    <s v="00767540735"/>
    <d v="2023-01-25T00:00:00"/>
    <s v="D-UO-2023-3226"/>
    <n v="37384.71"/>
    <n v="3226"/>
  </r>
  <r>
    <x v="8"/>
    <x v="8"/>
    <s v="40506"/>
    <s v="CENTRO SOCIO SANITARIO VILLA BIANCA AUSIELLO S.R.L."/>
    <s v="00767540735"/>
    <s v="00767540735"/>
    <d v="2023-01-25T00:00:00"/>
    <s v="D-UO-2023-3226"/>
    <n v="17035.13"/>
    <n v="3226"/>
  </r>
  <r>
    <x v="76"/>
    <x v="76"/>
    <s v="42962"/>
    <s v="CENTRO SANITARIO POLIVALENTE S.R.L."/>
    <s v="02394490730"/>
    <s v="02394490730"/>
    <d v="2023-01-25T00:00:00"/>
    <s v="D-UO-2023-3227"/>
    <n v="24173.99"/>
    <n v="3227"/>
  </r>
  <r>
    <x v="8"/>
    <x v="8"/>
    <s v="42962"/>
    <s v="CENTRO SANITARIO POLIVALENTE S.R.L."/>
    <s v="02394490730"/>
    <s v="02394490730"/>
    <d v="2023-01-25T00:00:00"/>
    <s v="D-UO-2023-3227"/>
    <n v="16108.01"/>
    <n v="3227"/>
  </r>
  <r>
    <x v="76"/>
    <x v="76"/>
    <s v="34723"/>
    <s v="CENTRO MEDICINA SOCIALE E DELLA RIABILITAZIONE DI LATORRE FELICETTA &amp; C. S.n.c."/>
    <s v="00228760732"/>
    <s v="00228760732"/>
    <d v="2023-01-25T00:00:00"/>
    <s v="D-UO-2023-3228"/>
    <n v="1113.05"/>
    <n v="3228"/>
  </r>
  <r>
    <x v="8"/>
    <x v="8"/>
    <s v="34723"/>
    <s v="CENTRO MEDICINA SOCIALE E DELLA RIABILITAZIONE DI LATORRE FELICETTA &amp; C. S.n.c."/>
    <s v="00228760732"/>
    <s v="00228760732"/>
    <d v="2023-01-25T00:00:00"/>
    <s v="D-UO-2023-3228"/>
    <n v="11257.99"/>
    <n v="3228"/>
  </r>
  <r>
    <x v="76"/>
    <x v="76"/>
    <s v="40504"/>
    <s v="CASA DI CURA VILLA VERDE FRANCO AUSIELLO S.R.L."/>
    <s v="00943900738"/>
    <s v="00943900738"/>
    <d v="2023-01-25T00:00:00"/>
    <s v="D-UO-2023-3229"/>
    <n v="125737.12"/>
    <n v="3229"/>
  </r>
  <r>
    <x v="8"/>
    <x v="8"/>
    <s v="40504"/>
    <s v="CASA DI CURA VILLA VERDE FRANCO AUSIELLO S.R.L."/>
    <s v="00943900738"/>
    <s v="00943900738"/>
    <d v="2023-01-25T00:00:00"/>
    <s v="D-UO-2023-3229"/>
    <n v="6443.45"/>
    <n v="3229"/>
  </r>
  <r>
    <x v="76"/>
    <x v="76"/>
    <s v="40500"/>
    <s v="CASA DI CURA BERNARDINI S.R.L."/>
    <s v="00601480742"/>
    <s v="00333580736"/>
    <d v="2023-01-25T00:00:00"/>
    <s v="D-UO-2023-3230"/>
    <n v="92595.859999999986"/>
    <n v="3230"/>
  </r>
  <r>
    <x v="8"/>
    <x v="8"/>
    <s v="40500"/>
    <s v="CASA DI CURA BERNARDINI S.R.L."/>
    <s v="00601480742"/>
    <s v="00333580736"/>
    <d v="2023-01-25T00:00:00"/>
    <s v="D-UO-2023-3230"/>
    <n v="8648.1"/>
    <n v="3230"/>
  </r>
  <r>
    <x v="76"/>
    <x v="76"/>
    <s v="40509"/>
    <s v="CARLO FIORINO HOSPITAL S.P.A."/>
    <s v="00273480731"/>
    <s v="00273480731"/>
    <d v="2023-01-25T00:00:00"/>
    <s v="D-UO-2023-3231"/>
    <n v="68862.149999999994"/>
    <n v="3231"/>
  </r>
  <r>
    <x v="8"/>
    <x v="8"/>
    <s v="40509"/>
    <s v="CARLO FIORINO HOSPITAL S.P.A."/>
    <s v="00273480731"/>
    <s v="00273480731"/>
    <d v="2023-01-25T00:00:00"/>
    <s v="D-UO-2023-3231"/>
    <n v="366.68"/>
    <n v="3231"/>
  </r>
  <r>
    <x v="76"/>
    <x v="76"/>
    <s v="40509"/>
    <s v="CARLO FIORINO HOSPITAL S.P.A."/>
    <s v="00273480731"/>
    <s v="00273480731"/>
    <d v="2023-01-25T00:00:00"/>
    <s v="D-UO-2023-3232"/>
    <n v="77875.47"/>
    <n v="3232"/>
  </r>
  <r>
    <x v="10"/>
    <x v="10"/>
    <s v="39207"/>
    <s v="A. MENARINI DIAGNOSTICS S.R.L."/>
    <s v="05688870483"/>
    <s v="05688870483"/>
    <d v="2023-01-26T00:00:00"/>
    <s v="D-UO-2023-3233"/>
    <n v="2512.64"/>
    <n v="3233"/>
  </r>
  <r>
    <x v="36"/>
    <x v="36"/>
    <s v="36092"/>
    <s v="A2 S.R.L."/>
    <s v="02271600732"/>
    <s v="02271600732"/>
    <d v="2023-01-26T00:00:00"/>
    <s v="D-UO-2023-3234"/>
    <n v="4117.5"/>
    <n v="3234"/>
  </r>
  <r>
    <x v="9"/>
    <x v="9"/>
    <s v="38889"/>
    <s v="ABBVIE S.R.L."/>
    <s v="02645920592"/>
    <s v="02645920592"/>
    <d v="2023-01-26T00:00:00"/>
    <s v="D-UO-2023-3235"/>
    <n v="14593.279999999999"/>
    <n v="3235"/>
  </r>
  <r>
    <x v="9"/>
    <x v="9"/>
    <s v="35092"/>
    <s v="ACCORD HEALTHCARE ITALIA S.R.L."/>
    <s v="06522300968"/>
    <s v="06522300968"/>
    <d v="2023-01-26T00:00:00"/>
    <s v="D-UO-2023-3236"/>
    <n v="880"/>
    <n v="3236"/>
  </r>
  <r>
    <x v="9"/>
    <x v="9"/>
    <s v="39071"/>
    <s v="AIR LIQUIDE SANITA' SERVICE S.P.A."/>
    <s v="12906300152"/>
    <s v="01738810975"/>
    <d v="2023-01-26T00:00:00"/>
    <s v="D-UO-2023-3237"/>
    <n v="305.61"/>
    <n v="3237"/>
  </r>
  <r>
    <x v="9"/>
    <x v="9"/>
    <s v="102230"/>
    <s v="ALFASIGMA S.P.A."/>
    <s v="03432221202"/>
    <s v="03432221202"/>
    <d v="2023-01-26T00:00:00"/>
    <s v="D-UO-2023-3238"/>
    <n v="65.34"/>
    <n v="3238"/>
  </r>
  <r>
    <x v="9"/>
    <x v="9"/>
    <s v="36098"/>
    <s v="AMGEN S.R.L."/>
    <s v="10051170156"/>
    <s v="10051170156"/>
    <d v="2023-01-26T00:00:00"/>
    <s v="D-UO-2023-3239"/>
    <n v="39676.050000000003"/>
    <n v="3239"/>
  </r>
  <r>
    <x v="6"/>
    <x v="6"/>
    <s v="113604"/>
    <s v="AMPLIFON ITALIA S.P.A."/>
    <s v="11567540965"/>
    <s v="11567540965"/>
    <d v="2023-01-26T00:00:00"/>
    <s v="D-UO-2023-3240"/>
    <n v="9249.0099999999984"/>
    <n v="3240"/>
  </r>
  <r>
    <x v="6"/>
    <x v="6"/>
    <s v="113604"/>
    <s v="AMPLIFON ITALIA S.P.A."/>
    <s v="11567540965"/>
    <s v="11567540965"/>
    <d v="2023-01-26T00:00:00"/>
    <s v="D-UO-2023-3241"/>
    <n v="2976.24"/>
    <n v="3241"/>
  </r>
  <r>
    <x v="23"/>
    <x v="23"/>
    <s v="36260"/>
    <s v="ANGELO AMODIO S.R.L."/>
    <s v="01897770739"/>
    <s v="01897770739"/>
    <d v="2023-01-26T00:00:00"/>
    <s v="D-UO-2023-3242"/>
    <n v="8492.9500000000007"/>
    <n v="3242"/>
  </r>
  <r>
    <x v="9"/>
    <x v="9"/>
    <s v="39914"/>
    <s v="ASTELLAS PHARMA S.P.A."/>
    <s v="00789580966"/>
    <s v="04754860155"/>
    <d v="2023-01-26T00:00:00"/>
    <s v="D-UO-2023-3243"/>
    <n v="5517.34"/>
    <n v="3243"/>
  </r>
  <r>
    <x v="9"/>
    <x v="9"/>
    <s v="36601"/>
    <s v="ASTRAZENECA S.P.A."/>
    <s v="00735390155"/>
    <s v="00735390155"/>
    <d v="2023-01-26T00:00:00"/>
    <s v="D-UO-2023-3244"/>
    <n v="5111.1399999999994"/>
    <n v="3244"/>
  </r>
  <r>
    <x v="9"/>
    <x v="9"/>
    <s v="55434"/>
    <s v="AUROBINDO PHARMA (ITALIA) S.R.L."/>
    <s v="06058020964"/>
    <s v="06058020964"/>
    <d v="2023-01-26T00:00:00"/>
    <s v="D-UO-2023-3245"/>
    <n v="81.430000000000007"/>
    <n v="3245"/>
  </r>
  <r>
    <x v="10"/>
    <x v="10"/>
    <s v="39884"/>
    <s v="B. BRAUN AVITUM ITALY S.P.A."/>
    <s v="02067940367"/>
    <s v="02067940367"/>
    <d v="2023-01-26T00:00:00"/>
    <s v="D-UO-2023-3246"/>
    <n v="2990.96"/>
    <n v="3246"/>
  </r>
  <r>
    <x v="9"/>
    <x v="9"/>
    <s v="39883"/>
    <s v="B. BRAUN MILANO S.P.A."/>
    <s v="00674840152"/>
    <s v="00674840152"/>
    <d v="2023-01-26T00:00:00"/>
    <s v="D-UO-2023-3247"/>
    <n v="1023.8799999999999"/>
    <n v="3247"/>
  </r>
  <r>
    <x v="10"/>
    <x v="10"/>
    <s v="39883"/>
    <s v="B. BRAUN MILANO S.P.A."/>
    <s v="00674840152"/>
    <s v="00674840152"/>
    <d v="2023-01-26T00:00:00"/>
    <s v="D-UO-2023-3247"/>
    <n v="12494"/>
    <n v="3247"/>
  </r>
  <r>
    <x v="9"/>
    <x v="9"/>
    <s v="38080"/>
    <s v="BAXTER S.P.A."/>
    <s v="00907371009"/>
    <s v="00492340583"/>
    <d v="2023-01-26T00:00:00"/>
    <s v="D-UO-2023-3248"/>
    <n v="616"/>
    <n v="3248"/>
  </r>
  <r>
    <x v="10"/>
    <x v="10"/>
    <s v="38394"/>
    <s v="BECTON DICKINSON ITALIA S.P.A."/>
    <s v="00803890151"/>
    <s v="00803890151"/>
    <d v="2023-01-26T00:00:00"/>
    <s v="D-UO-2023-3249"/>
    <n v="611.82999999999993"/>
    <n v="3249"/>
  </r>
  <r>
    <x v="9"/>
    <x v="9"/>
    <s v="39549"/>
    <s v="BIOGEN ITALIA S.R.L."/>
    <s v="03663160962"/>
    <s v="03663160962"/>
    <d v="2023-01-26T00:00:00"/>
    <s v="D-UO-2023-3250"/>
    <n v="4140.51"/>
    <n v="3250"/>
  </r>
  <r>
    <x v="9"/>
    <x v="9"/>
    <s v="37654"/>
    <s v="BIOINDUSTRIA L.I.M. S.P.A."/>
    <s v="01679130060"/>
    <s v="01679130060"/>
    <d v="2023-01-26T00:00:00"/>
    <s v="D-UO-2023-3251"/>
    <n v="145.19999999999999"/>
    <n v="3251"/>
  </r>
  <r>
    <x v="9"/>
    <x v="9"/>
    <s v="45406"/>
    <s v="BIOPROJET ITALIA S.R.L."/>
    <s v="08023050969"/>
    <s v="08023050969"/>
    <d v="2023-01-26T00:00:00"/>
    <s v="D-UO-2023-3252"/>
    <n v="147.88999999999999"/>
    <n v="3252"/>
  </r>
  <r>
    <x v="9"/>
    <x v="9"/>
    <s v="38524"/>
    <s v="BIOTEST ITALIA S.R.L."/>
    <s v="00807290150"/>
    <s v="00807290150"/>
    <d v="2023-01-26T00:00:00"/>
    <s v="D-UO-2023-3253"/>
    <n v="2269.0100000000002"/>
    <n v="3253"/>
  </r>
  <r>
    <x v="9"/>
    <x v="9"/>
    <s v="38597"/>
    <s v="BOEHRINGER INGELHEIM ITALIA S.P.A."/>
    <s v="00421210485"/>
    <s v="00421210485"/>
    <d v="2023-01-26T00:00:00"/>
    <s v="D-UO-2023-3254"/>
    <n v="64.48"/>
    <n v="3254"/>
  </r>
  <r>
    <x v="9"/>
    <x v="9"/>
    <s v="39896"/>
    <s v="BRISTOL-MYERS SQUIBB S.R.L."/>
    <s v="01726510595"/>
    <s v="00082130592"/>
    <d v="2023-01-26T00:00:00"/>
    <s v="D-UO-2023-3255"/>
    <n v="18314.91"/>
    <n v="3255"/>
  </r>
  <r>
    <x v="19"/>
    <x v="19"/>
    <s v="105372"/>
    <s v="METROPOLIS CONSORZIO DI COOPERATIVE SOCIALI - SOCIETA' COOPERATIVA ONLUS"/>
    <s v="05457290723"/>
    <s v="05457290723"/>
    <d v="2023-01-26T00:00:00"/>
    <s v="D-UO-2023-3256"/>
    <n v="20099.739999999998"/>
    <n v="3256"/>
  </r>
  <r>
    <x v="19"/>
    <x v="19"/>
    <s v="100380"/>
    <s v="NUOVI ORIZZONTI SOCIETA' COOPERATIVA SOCIALE"/>
    <s v="04497020729"/>
    <s v="04497020729"/>
    <d v="2023-01-26T00:00:00"/>
    <s v="D-UO-2023-3257"/>
    <n v="85569.1"/>
    <n v="3257"/>
  </r>
  <r>
    <x v="19"/>
    <x v="19"/>
    <s v="40526"/>
    <s v="O.S.M.A.I.R.M. S.R.L."/>
    <s v="00350530739"/>
    <s v="80009750730"/>
    <d v="2023-01-26T00:00:00"/>
    <s v="D-UO-2023-3258"/>
    <n v="2563.56"/>
    <n v="3258"/>
  </r>
  <r>
    <x v="19"/>
    <x v="19"/>
    <s v="100799"/>
    <s v="P.A.R.S. PREVENZIONE ASSISTENZA REINSERIMENTO SOCIALE - &quot;PIO CAROSI&quot; ONLUS"/>
    <s v="01191980430"/>
    <s v="93011660433"/>
    <d v="2023-01-26T00:00:00"/>
    <s v="D-UO-2023-3259"/>
    <n v="848.93"/>
    <n v="3259"/>
  </r>
  <r>
    <x v="19"/>
    <x v="19"/>
    <s v="112355"/>
    <s v="PANIGEMA SERVICE DI MATARRESE MODESTO &amp; C. S.N.C."/>
    <s v="03368190728"/>
    <s v="03368190728"/>
    <d v="2023-01-26T00:00:00"/>
    <s v="D-UO-2023-3260"/>
    <n v="15761.900000000001"/>
    <n v="3260"/>
  </r>
  <r>
    <x v="19"/>
    <x v="19"/>
    <s v="40154"/>
    <s v="PROVINCIA NATIVITA' DELLA BEATA MARIA VERGINE - ORDINE SS. TRINITA'"/>
    <s v="01257980639"/>
    <s v="01257980639"/>
    <d v="2023-01-26T00:00:00"/>
    <s v="D-UO-2023-3261"/>
    <n v="23073.190000000002"/>
    <n v="3261"/>
  </r>
  <r>
    <x v="19"/>
    <x v="19"/>
    <s v="36683"/>
    <s v="S.A.AP. S.R.L."/>
    <s v="06655420724"/>
    <s v="06655420724"/>
    <d v="2023-01-26T00:00:00"/>
    <s v="D-UO-2023-3262"/>
    <n v="2147.1999999999998"/>
    <n v="3262"/>
  </r>
  <r>
    <x v="19"/>
    <x v="19"/>
    <s v="40225"/>
    <s v="SOCIETA' COOPERATIVA SOCIALE &quot;CITTA' SOLIDALE&quot;"/>
    <s v="01897890743"/>
    <s v="01897890743"/>
    <d v="2023-01-26T00:00:00"/>
    <s v="D-UO-2023-3263"/>
    <n v="25573.52"/>
    <n v="3263"/>
  </r>
  <r>
    <x v="19"/>
    <x v="19"/>
    <s v="37724"/>
    <s v="SOCIETA' COOPERATIVA SOCIALE ALBANOVA"/>
    <s v="03637880752"/>
    <s v="03637880752"/>
    <d v="2023-01-26T00:00:00"/>
    <s v="D-UO-2023-3264"/>
    <n v="1463.18"/>
    <n v="3264"/>
  </r>
  <r>
    <x v="19"/>
    <x v="19"/>
    <s v="42882"/>
    <s v="SOCIETA' COOPERATIVA SOCIALE LIBELLULA"/>
    <s v="03632620757"/>
    <s v="03632620757"/>
    <d v="2023-01-26T00:00:00"/>
    <s v="D-UO-2023-3265"/>
    <n v="19490.939999999999"/>
    <n v="3265"/>
  </r>
  <r>
    <x v="19"/>
    <x v="19"/>
    <s v="108705"/>
    <s v="SOGEV S.R.L."/>
    <s v="04635870720"/>
    <s v="04635870720"/>
    <d v="2023-01-26T00:00:00"/>
    <s v="D-UO-2023-3266"/>
    <n v="37915.9"/>
    <n v="3266"/>
  </r>
  <r>
    <x v="19"/>
    <x v="19"/>
    <s v="37644"/>
    <s v="SOL LEVANTE S.R.L."/>
    <s v="03248560751"/>
    <s v="03248560751"/>
    <d v="2023-01-26T00:00:00"/>
    <s v="D-UO-2023-3267"/>
    <n v="295120.48999999993"/>
    <n v="3267"/>
  </r>
  <r>
    <x v="19"/>
    <x v="19"/>
    <s v="37644"/>
    <s v="SOL LEVANTE S.R.L."/>
    <s v="03248560751"/>
    <s v="03248560751"/>
    <d v="2023-01-26T00:00:00"/>
    <s v="D-UO-2023-3268"/>
    <n v="253436.73999999996"/>
    <n v="3268"/>
  </r>
  <r>
    <x v="19"/>
    <x v="19"/>
    <s v="37972"/>
    <s v="SORGENTE S.R.L."/>
    <s v="04083390759"/>
    <s v="04083390759"/>
    <d v="2023-01-26T00:00:00"/>
    <s v="D-UO-2023-3269"/>
    <n v="254258.12"/>
    <n v="3269"/>
  </r>
  <r>
    <x v="29"/>
    <x v="29"/>
    <s v="53618"/>
    <s v="BOSCO LUCA"/>
    <s v=""/>
    <s v="BSCLCU80H22L049J"/>
    <d v="2023-01-26T00:00:00"/>
    <s v="D-UO-2023-3270"/>
    <n v="20573.59"/>
    <n v="3270"/>
  </r>
  <r>
    <x v="10"/>
    <x v="10"/>
    <s v="99931"/>
    <s v="CARDINAL HEALTH ITALY 509 S.R.L."/>
    <s v="09158150962"/>
    <s v="09158150962"/>
    <d v="2023-01-26T00:00:00"/>
    <s v="D-UO-2023-3271"/>
    <n v="2185.02"/>
    <n v="3271"/>
  </r>
  <r>
    <x v="9"/>
    <x v="9"/>
    <s v="110511"/>
    <s v="CELLTRION HEALTHCARE ITALY S.R.L."/>
    <s v="10618220965"/>
    <s v="10618220965"/>
    <d v="2023-01-26T00:00:00"/>
    <s v="D-UO-2023-3272"/>
    <n v="2147.11"/>
    <n v="3272"/>
  </r>
  <r>
    <x v="9"/>
    <x v="9"/>
    <s v="112293"/>
    <s v="CHIESI ITALIA S.P.A. CON SOCIO UNICO"/>
    <s v="02944970348"/>
    <s v="02944970348"/>
    <d v="2023-01-26T00:00:00"/>
    <s v="D-UO-2023-3273"/>
    <n v="462"/>
    <n v="3273"/>
  </r>
  <r>
    <x v="10"/>
    <x v="10"/>
    <s v="34998"/>
    <s v="COLOPLAST S.P.A."/>
    <s v="00691781207"/>
    <s v="04029180371"/>
    <d v="2023-01-26T00:00:00"/>
    <s v="D-UO-2023-3274"/>
    <n v="10835.36"/>
    <n v="3274"/>
  </r>
  <r>
    <x v="10"/>
    <x v="10"/>
    <s v="38800"/>
    <s v="CONVATEC ITALIA S.R.L."/>
    <s v="06209390969"/>
    <s v="06209390969"/>
    <d v="2023-01-26T00:00:00"/>
    <s v="D-UO-2023-3275"/>
    <n v="4180.8"/>
    <n v="3275"/>
  </r>
  <r>
    <x v="9"/>
    <x v="9"/>
    <s v="37112"/>
    <s v="CSL BEHRING S.P.A."/>
    <s v="02642020156"/>
    <s v="02642020156"/>
    <d v="2023-01-26T00:00:00"/>
    <s v="D-UO-2023-3276"/>
    <n v="20210.849999999999"/>
    <n v="3276"/>
  </r>
  <r>
    <x v="10"/>
    <x v="10"/>
    <s v="35775"/>
    <s v="D.I.D. DIAGNOSTIC INTERNATIONAL DISTRIBUTION S.P.A."/>
    <s v="00941660151"/>
    <s v="00941660151"/>
    <d v="2023-01-26T00:00:00"/>
    <s v="D-UO-2023-3277"/>
    <n v="4410"/>
    <n v="3277"/>
  </r>
  <r>
    <x v="9"/>
    <x v="9"/>
    <s v="40870"/>
    <s v="EG S.P.A."/>
    <s v="12432150154"/>
    <s v="12432150154"/>
    <d v="2023-01-26T00:00:00"/>
    <s v="D-UO-2023-3278"/>
    <n v="100.96"/>
    <n v="3278"/>
  </r>
  <r>
    <x v="9"/>
    <x v="9"/>
    <s v="35986"/>
    <s v="ELI LILLY ITALIA S.P.A."/>
    <s v="00426150488"/>
    <s v="00426150488"/>
    <d v="2023-01-26T00:00:00"/>
    <s v="D-UO-2023-3279"/>
    <n v="4243.08"/>
    <n v="3279"/>
  </r>
  <r>
    <x v="10"/>
    <x v="10"/>
    <s v="39208"/>
    <s v="EPITECH GROUP S.P.A."/>
    <s v="03630550287"/>
    <s v="03630550287"/>
    <d v="2023-01-26T00:00:00"/>
    <s v="D-UO-2023-3280"/>
    <n v="135.30000000000001"/>
    <n v="3280"/>
  </r>
  <r>
    <x v="25"/>
    <x v="25"/>
    <s v="36076"/>
    <s v="ERREKAPPA EUROTERAPICI S.P.A."/>
    <s v="09674060158"/>
    <s v="09674060158"/>
    <d v="2023-01-26T00:00:00"/>
    <s v="D-UO-2023-3281"/>
    <n v="104.94"/>
    <n v="3281"/>
  </r>
  <r>
    <x v="10"/>
    <x v="10"/>
    <s v="109004"/>
    <s v="ESSITY ITALY S.P.A."/>
    <s v="03318780966"/>
    <s v="03318780966"/>
    <d v="2023-01-26T00:00:00"/>
    <s v="D-UO-2023-3282"/>
    <n v="468.48"/>
    <n v="3282"/>
  </r>
  <r>
    <x v="6"/>
    <x v="6"/>
    <s v="38035"/>
    <s v="SAPIO LIFE S.R.L."/>
    <s v="02006400960"/>
    <s v="02006400960"/>
    <d v="2023-01-26T00:00:00"/>
    <s v="D-UO-2023-3283"/>
    <n v="658.8"/>
    <n v="3283"/>
  </r>
  <r>
    <x v="9"/>
    <x v="9"/>
    <s v="102828"/>
    <s v="ADVANZ PHARMA SPECIALTY MEDICINE ITALIA S.R.L. (EX INTERCEPT ITALIA S.R.L.)"/>
    <s v="02890650548"/>
    <s v="02890650548"/>
    <d v="2023-01-26T00:00:00"/>
    <s v="D-UO-2023-3284"/>
    <n v="6683.78"/>
    <n v="3284"/>
  </r>
  <r>
    <x v="9"/>
    <x v="9"/>
    <s v="100942"/>
    <s v="FARMACIA NENNA GIORGIO"/>
    <s v="01542940695"/>
    <s v="NNNGRG57C21G141G"/>
    <d v="2023-01-26T00:00:00"/>
    <s v="D-UO-2023-3285"/>
    <n v="100.1"/>
    <n v="3285"/>
  </r>
  <r>
    <x v="12"/>
    <x v="12"/>
    <s v="37117"/>
    <s v="FORNITURE LABORATORIO S.R.L."/>
    <s v="02397620739"/>
    <s v="02397620739"/>
    <d v="2023-01-26T00:00:00"/>
    <s v="D-UO-2023-3286"/>
    <n v="4721.3999999999996"/>
    <n v="3286"/>
  </r>
  <r>
    <x v="9"/>
    <x v="9"/>
    <s v="39137"/>
    <s v="FRESENIUS KABI ITALIA S.R.L."/>
    <s v="03524050238"/>
    <s v="03524050238"/>
    <d v="2023-01-26T00:00:00"/>
    <s v="D-UO-2023-3287"/>
    <n v="2615.75"/>
    <n v="3287"/>
  </r>
  <r>
    <x v="10"/>
    <x v="10"/>
    <s v="36872"/>
    <s v="GADA ITALIA S.P.A."/>
    <s v="08230471008"/>
    <s v="08230471008"/>
    <d v="2023-01-26T00:00:00"/>
    <s v="D-UO-2023-3288"/>
    <n v="9629.27"/>
    <n v="3288"/>
  </r>
  <r>
    <x v="9"/>
    <x v="9"/>
    <s v="39492"/>
    <s v="GILEAD SCIENCES S.R.L."/>
    <s v="11187430159"/>
    <s v="11187430159"/>
    <d v="2023-01-26T00:00:00"/>
    <s v="D-UO-2023-3289"/>
    <n v="2323.06"/>
    <n v="3289"/>
  </r>
  <r>
    <x v="25"/>
    <x v="25"/>
    <s v="36868"/>
    <s v="HEINZ ITALIA S.P.A."/>
    <s v="00937220598"/>
    <s v="00937220598"/>
    <d v="2023-01-26T00:00:00"/>
    <s v="D-UO-2023-3290"/>
    <n v="10742.94"/>
    <n v="3290"/>
  </r>
  <r>
    <x v="9"/>
    <x v="9"/>
    <s v="38771"/>
    <s v="HIKMA ITALIA S.P.A."/>
    <s v="01620460186"/>
    <s v="11278030157"/>
    <d v="2023-01-26T00:00:00"/>
    <s v="D-UO-2023-3291"/>
    <n v="5080.74"/>
    <n v="3291"/>
  </r>
  <r>
    <x v="10"/>
    <x v="10"/>
    <s v="35485"/>
    <s v="HOLLISTER S.P.A."/>
    <s v="11492820151"/>
    <s v="93517310152"/>
    <d v="2023-01-26T00:00:00"/>
    <s v="D-UO-2023-3292"/>
    <n v="9758.9599999999991"/>
    <n v="3292"/>
  </r>
  <r>
    <x v="10"/>
    <x v="10"/>
    <s v="100235"/>
    <s v="INTEGRA LIFESCIENCES ITALY S.R.L."/>
    <s v="09284460962"/>
    <s v="09284460962"/>
    <d v="2023-01-26T00:00:00"/>
    <s v="D-UO-2023-3293"/>
    <n v="1612.8400000000001"/>
    <n v="3293"/>
  </r>
  <r>
    <x v="10"/>
    <x v="10"/>
    <s v="36649"/>
    <s v="INTERHOSPITAL S.R.L."/>
    <s v="02061320731"/>
    <s v="02061320731"/>
    <d v="2023-01-26T00:00:00"/>
    <s v="D-UO-2023-3294"/>
    <n v="7066.55"/>
    <n v="3294"/>
  </r>
  <r>
    <x v="9"/>
    <x v="9"/>
    <s v="36966"/>
    <s v="ITALFARMACO S.P.A."/>
    <s v="00737420158"/>
    <s v="00737420158"/>
    <d v="2023-01-26T00:00:00"/>
    <s v="D-UO-2023-3295"/>
    <n v="223.11"/>
    <n v="3295"/>
  </r>
  <r>
    <x v="10"/>
    <x v="10"/>
    <s v="78045"/>
    <s v="IVIS TECHNOLOGIES S.R.L."/>
    <s v="02427750738"/>
    <s v="02427750738"/>
    <d v="2023-01-26T00:00:00"/>
    <s v="D-UO-2023-3296"/>
    <n v="4524"/>
    <n v="3296"/>
  </r>
  <r>
    <x v="9"/>
    <x v="9"/>
    <s v="36987"/>
    <s v="JANSSEN-CILAG S.P.A."/>
    <s v="02707070963"/>
    <s v="00962280590"/>
    <d v="2023-01-26T00:00:00"/>
    <s v="D-UO-2023-3297"/>
    <n v="37425.360000000001"/>
    <n v="3297"/>
  </r>
  <r>
    <x v="10"/>
    <x v="10"/>
    <s v="40900"/>
    <s v="JOHNSON &amp; JOHNSON MEDICAL S.P.A."/>
    <s v="08082461008"/>
    <s v="08082461008"/>
    <d v="2023-01-26T00:00:00"/>
    <s v="D-UO-2023-3298"/>
    <n v="19928.149999999998"/>
    <n v="3298"/>
  </r>
  <r>
    <x v="9"/>
    <x v="9"/>
    <s v="36736"/>
    <s v="L. MOLTENI &amp; C. DEI FRATELLI ALITTI SOCIETA' DI ESERCIZIO S.P.A."/>
    <s v="01286700487"/>
    <s v="01286700487"/>
    <d v="2023-01-26T00:00:00"/>
    <s v="D-UO-2023-3299"/>
    <n v="11745.61"/>
    <n v="3299"/>
  </r>
  <r>
    <x v="38"/>
    <x v="38"/>
    <s v="100254"/>
    <s v="LA CASALINDA S.R.L."/>
    <s v="00667690044"/>
    <s v="00667690044"/>
    <d v="2023-01-26T00:00:00"/>
    <s v="D-UO-2023-3300"/>
    <n v="1663.71"/>
    <n v="3300"/>
  </r>
  <r>
    <x v="9"/>
    <x v="9"/>
    <s v="37435"/>
    <s v="LABORATORIO FARMACOLOGICO MILANESE S.R.L."/>
    <s v="01192310124"/>
    <s v="01192310124"/>
    <d v="2023-01-26T00:00:00"/>
    <s v="D-UO-2023-3301"/>
    <n v="1498.22"/>
    <n v="3301"/>
  </r>
  <r>
    <x v="10"/>
    <x v="10"/>
    <s v="102744"/>
    <s v="LIMACORPORATE S.P.A."/>
    <s v="01427710304"/>
    <s v="01427710304"/>
    <d v="2023-01-26T00:00:00"/>
    <s v="D-UO-2023-3302"/>
    <n v="13896.48"/>
    <n v="3302"/>
  </r>
  <r>
    <x v="10"/>
    <x v="10"/>
    <s v="105973"/>
    <s v="LOHMANN &amp; RAUSCHER S.R.L."/>
    <s v="00207810284"/>
    <s v="00207810284"/>
    <d v="2023-01-26T00:00:00"/>
    <s v="D-UO-2023-3303"/>
    <n v="864.4"/>
    <n v="3303"/>
  </r>
  <r>
    <x v="10"/>
    <x v="10"/>
    <s v="39196"/>
    <s v="MAVIMED S.R.L. U.S."/>
    <s v="04093090753"/>
    <s v="04093090753"/>
    <d v="2023-01-26T00:00:00"/>
    <s v="D-UO-2023-3304"/>
    <n v="1464"/>
    <n v="3304"/>
  </r>
  <r>
    <x v="10"/>
    <x v="10"/>
    <s v="36432"/>
    <s v="MEDIC'S BIOMEDICA S.R.L."/>
    <s v="02062730755"/>
    <s v="02062730755"/>
    <d v="2023-01-26T00:00:00"/>
    <s v="D-UO-2023-3305"/>
    <n v="902.80000000000007"/>
    <n v="3305"/>
  </r>
  <r>
    <x v="10"/>
    <x v="10"/>
    <s v="39078"/>
    <s v="MEDISAN SUD S.R.L."/>
    <s v="00348120718"/>
    <s v="00348120718"/>
    <d v="2023-01-26T00:00:00"/>
    <s v="D-UO-2023-3306"/>
    <n v="17337.350000000002"/>
    <n v="3306"/>
  </r>
  <r>
    <x v="10"/>
    <x v="10"/>
    <s v="36469"/>
    <s v="MEDTRONIC ITALIA S.P.A."/>
    <s v="09238800156"/>
    <s v="09238800156"/>
    <d v="2023-01-26T00:00:00"/>
    <s v="D-UO-2023-3307"/>
    <n v="31837.979999999996"/>
    <n v="3307"/>
  </r>
  <r>
    <x v="9"/>
    <x v="9"/>
    <s v="36724"/>
    <s v="MERCK SERONO S.P.A."/>
    <s v="00880701008"/>
    <s v="00399800580"/>
    <d v="2023-01-26T00:00:00"/>
    <s v="D-UO-2023-3308"/>
    <n v="27531.129999999997"/>
    <n v="3308"/>
  </r>
  <r>
    <x v="10"/>
    <x v="10"/>
    <s v="41547"/>
    <s v="MICROVENTION ITALIA S.R.L. (EX IMPLEMED ITALIA S.R.L.)"/>
    <s v="08149900964"/>
    <s v="08149900964"/>
    <d v="2023-01-26T00:00:00"/>
    <s v="D-UO-2023-3309"/>
    <n v="6344"/>
    <n v="3309"/>
  </r>
  <r>
    <x v="29"/>
    <x v="29"/>
    <s v="113249"/>
    <s v="TATULLO LUCA"/>
    <s v="02874630730"/>
    <s v="TTLLCU81S09L049H"/>
    <d v="2023-01-26T00:00:00"/>
    <s v="D-UO-2023-3310"/>
    <n v="1435.2"/>
    <n v="3310"/>
  </r>
  <r>
    <x v="10"/>
    <x v="10"/>
    <s v="36734"/>
    <s v="MOLNLYCKE HEALTH CARE S.R.L."/>
    <s v="02426070120"/>
    <s v="12300580151"/>
    <d v="2023-01-26T00:00:00"/>
    <s v="D-UO-2023-3311"/>
    <n v="17472.8"/>
    <n v="3311"/>
  </r>
  <r>
    <x v="9"/>
    <x v="9"/>
    <s v="36755"/>
    <s v="MONICO S.P.A."/>
    <s v="00228550273"/>
    <s v="00228550273"/>
    <d v="2023-01-26T00:00:00"/>
    <s v="D-UO-2023-3312"/>
    <n v="2389.5699999999997"/>
    <n v="3312"/>
  </r>
  <r>
    <x v="10"/>
    <x v="10"/>
    <s v="36759"/>
    <s v="MOVI S.P.A."/>
    <s v="11575580151"/>
    <s v="11575580151"/>
    <d v="2023-01-26T00:00:00"/>
    <s v="D-UO-2023-3313"/>
    <n v="963.5"/>
    <n v="3313"/>
  </r>
  <r>
    <x v="9"/>
    <x v="9"/>
    <s v="36494"/>
    <s v="MSD ITALIA S.R.L."/>
    <s v="00887261006"/>
    <s v="00422760587"/>
    <d v="2023-01-26T00:00:00"/>
    <s v="D-UO-2023-3314"/>
    <n v="569867.89"/>
    <n v="3314"/>
  </r>
  <r>
    <x v="77"/>
    <x v="77"/>
    <s v="40427"/>
    <s v="AZIENDA OSPEDALIERA DI PADOVA"/>
    <s v="00349040287"/>
    <s v="00349040287"/>
    <d v="2023-01-26T00:00:00"/>
    <s v="D-UO-2023-3315"/>
    <n v="1002"/>
    <n v="3315"/>
  </r>
  <r>
    <x v="40"/>
    <x v="40"/>
    <s v="36661"/>
    <s v="PERHOSPITAL S.R.L."/>
    <s v="02506040753"/>
    <s v="02506040753"/>
    <d v="2023-01-26T00:00:00"/>
    <s v="D-UO-2023-3316"/>
    <n v="333.79"/>
    <n v="3316"/>
  </r>
  <r>
    <x v="10"/>
    <x v="10"/>
    <s v="36661"/>
    <s v="PERHOSPITAL S.R.L."/>
    <s v="02506040753"/>
    <s v="02506040753"/>
    <d v="2023-01-26T00:00:00"/>
    <s v="D-UO-2023-3316"/>
    <n v="39808.81"/>
    <n v="3316"/>
  </r>
  <r>
    <x v="10"/>
    <x v="10"/>
    <s v="36774"/>
    <s v="N.G.C. MEDICAL S.R.L."/>
    <s v="02196770131"/>
    <s v="09831040150"/>
    <d v="2023-01-26T00:00:00"/>
    <s v="D-UO-2023-3317"/>
    <n v="3497.74"/>
    <n v="3317"/>
  </r>
  <r>
    <x v="10"/>
    <x v="10"/>
    <s v="101845"/>
    <s v="NATUS MEDICAL S.R.L."/>
    <s v="05025030288"/>
    <s v="05025030288"/>
    <d v="2023-01-26T00:00:00"/>
    <s v="D-UO-2023-3318"/>
    <n v="130.19"/>
    <n v="3318"/>
  </r>
  <r>
    <x v="9"/>
    <x v="9"/>
    <s v="60882"/>
    <s v="NEOPHARMED GENTILI S.P.A."/>
    <s v="06647900965"/>
    <s v="06647900965"/>
    <d v="2023-01-26T00:00:00"/>
    <s v="D-UO-2023-3319"/>
    <n v="1490.62"/>
    <n v="3319"/>
  </r>
  <r>
    <x v="9"/>
    <x v="9"/>
    <s v="37922"/>
    <s v="NEUPHARMA S.R.L."/>
    <s v="11846301007"/>
    <s v="11846301007"/>
    <d v="2023-01-26T00:00:00"/>
    <s v="D-UO-2023-3320"/>
    <n v="978.12"/>
    <n v="3320"/>
  </r>
  <r>
    <x v="10"/>
    <x v="10"/>
    <s v="115585"/>
    <s v="NEW TECH S.R.L."/>
    <s v="01009660422"/>
    <s v="01009660422"/>
    <d v="2023-01-26T00:00:00"/>
    <s v="D-UO-2023-3321"/>
    <n v="1805.6"/>
    <n v="3321"/>
  </r>
  <r>
    <x v="9"/>
    <x v="9"/>
    <s v="36887"/>
    <s v="NORGINE ITALIA S.R.L."/>
    <s v="11116290153"/>
    <s v="11116290153"/>
    <d v="2023-01-26T00:00:00"/>
    <s v="D-UO-2023-3322"/>
    <n v="165"/>
    <n v="3322"/>
  </r>
  <r>
    <x v="9"/>
    <x v="9"/>
    <s v="36350"/>
    <s v="NOVARTIS FARMA S.P.A."/>
    <s v="02385200122"/>
    <s v="07195130153"/>
    <d v="2023-01-26T00:00:00"/>
    <s v="D-UO-2023-3323"/>
    <n v="408991.56999999995"/>
    <n v="3323"/>
  </r>
  <r>
    <x v="9"/>
    <x v="9"/>
    <s v="36795"/>
    <s v="NOVO NORDISK S.P.A."/>
    <s v="01260981004"/>
    <s v="03918040589"/>
    <d v="2023-01-26T00:00:00"/>
    <s v="D-UO-2023-3324"/>
    <n v="8236.7999999999993"/>
    <n v="3324"/>
  </r>
  <r>
    <x v="31"/>
    <x v="31"/>
    <s v="117437"/>
    <s v="ALEMANNO ANNA PIA"/>
    <s v=""/>
    <s v="LMNNNP71B43F784W"/>
    <d v="2023-01-26T00:00:00"/>
    <s v="D-UO-2023-3325"/>
    <n v="10500"/>
    <n v="3325"/>
  </r>
  <r>
    <x v="29"/>
    <x v="29"/>
    <s v="38270"/>
    <s v="ALEMANNO COSIMO"/>
    <s v=""/>
    <s v="LMNCSM63T16L049R"/>
    <d v="2023-01-26T00:00:00"/>
    <s v="D-UO-2023-3326"/>
    <n v="10500"/>
    <n v="3326"/>
  </r>
  <r>
    <x v="10"/>
    <x v="10"/>
    <s v="35521"/>
    <s v="ORTHOFIX S.R.L."/>
    <s v="08976680150"/>
    <s v="08976680150"/>
    <d v="2023-01-26T00:00:00"/>
    <s v="D-UO-2023-3327"/>
    <n v="5384.6"/>
    <n v="3327"/>
  </r>
  <r>
    <x v="10"/>
    <x v="10"/>
    <s v="36608"/>
    <s v="ORTOPEDICAL DI CAROLI MARIA E C. S.N.C."/>
    <s v="01226820742"/>
    <s v="01226820742"/>
    <d v="2023-01-26T00:00:00"/>
    <s v="D-UO-2023-3328"/>
    <n v="68119.009999999995"/>
    <n v="3328"/>
  </r>
  <r>
    <x v="9"/>
    <x v="9"/>
    <s v="36578"/>
    <s v="OTSUKA PHARMACEUTICAL ITALY S.R.L."/>
    <s v="06516000962"/>
    <s v="06516000962"/>
    <d v="2023-01-26T00:00:00"/>
    <s v="D-UO-2023-3329"/>
    <n v="11893.859999999999"/>
    <n v="3329"/>
  </r>
  <r>
    <x v="9"/>
    <x v="9"/>
    <s v="36578"/>
    <s v="OTSUKA PHARMACEUTICAL ITALY S.R.L."/>
    <s v="06516000962"/>
    <s v="06516000962"/>
    <d v="2023-01-26T00:00:00"/>
    <s v="D-UO-2023-3330"/>
    <n v="2054.75"/>
    <n v="3330"/>
  </r>
  <r>
    <x v="9"/>
    <x v="9"/>
    <s v="105999"/>
    <s v="OTTOPHARMA S.R.L."/>
    <s v="02457060032"/>
    <s v="02457060032"/>
    <d v="2023-01-26T00:00:00"/>
    <s v="D-UO-2023-3331"/>
    <n v="979.22"/>
    <n v="3331"/>
  </r>
  <r>
    <x v="24"/>
    <x v="24"/>
    <s v="35118"/>
    <s v="CNS CONSORZIO NAZIONALE SERVIZI SOCIETA' COOPERATIVA"/>
    <s v="03609840370"/>
    <s v="02884150588"/>
    <d v="2023-01-26T00:00:00"/>
    <s v="D-UO-2023-3332"/>
    <n v="47605"/>
    <n v="3332"/>
  </r>
  <r>
    <x v="72"/>
    <x v="72"/>
    <s v="117117"/>
    <s v="LANEVE COSIMO"/>
    <s v=""/>
    <s v="LNVCSM83S09L049P"/>
    <d v="2023-01-26T00:00:00"/>
    <s v="D-UO-2023-3333"/>
    <n v="22.4"/>
    <n v="3333"/>
  </r>
  <r>
    <x v="29"/>
    <x v="29"/>
    <s v="34873"/>
    <s v="PARADISO CESARE MARIA"/>
    <s v="00452110737"/>
    <s v="PRDCRM56M31L049W"/>
    <d v="2023-01-26T00:00:00"/>
    <s v="D-UO-2023-3334"/>
    <n v="218.87"/>
    <n v="3334"/>
  </r>
  <r>
    <x v="76"/>
    <x v="76"/>
    <s v="40512"/>
    <s v="CENTRO DIALISI SS. MEDICI S.R.L."/>
    <s v="02858820737"/>
    <s v="02858820737"/>
    <d v="2023-01-27T00:00:00"/>
    <s v="D-UO-2023-3335"/>
    <n v="108689.44"/>
    <n v="3335"/>
  </r>
  <r>
    <x v="76"/>
    <x v="76"/>
    <s v="40512"/>
    <s v="CENTRO DIALISI SS. MEDICI S.R.L."/>
    <s v="02858820737"/>
    <s v="02858820737"/>
    <d v="2023-01-27T00:00:00"/>
    <s v="D-UO-2023-3336"/>
    <n v="190551.58000000002"/>
    <n v="3336"/>
  </r>
  <r>
    <x v="6"/>
    <x v="6"/>
    <s v="39467"/>
    <s v="ALFA HOSPITAL S.R.L."/>
    <s v="00354900730"/>
    <s v="00354900730"/>
    <d v="2023-01-27T00:00:00"/>
    <s v="D-UO-2023-3337"/>
    <n v="2377.06"/>
    <n v="3337"/>
  </r>
  <r>
    <x v="76"/>
    <x v="76"/>
    <s v="40529"/>
    <s v="DIAVERUM ITALIA S.R.L."/>
    <s v="02243300361"/>
    <s v="02243300361"/>
    <d v="2023-01-27T00:00:00"/>
    <s v="D-UO-2023-3338"/>
    <n v="132367.32999999999"/>
    <n v="3338"/>
  </r>
  <r>
    <x v="76"/>
    <x v="76"/>
    <s v="40529"/>
    <s v="DIAVERUM ITALIA S.R.L."/>
    <s v="02243300361"/>
    <s v="02243300361"/>
    <d v="2023-01-27T00:00:00"/>
    <s v="D-UO-2023-3339"/>
    <n v="135058.51"/>
    <n v="3339"/>
  </r>
  <r>
    <x v="9"/>
    <x v="9"/>
    <s v="77520"/>
    <s v="MYLAN ITALIA S.R.L."/>
    <s v="02789580590"/>
    <s v="02789580590"/>
    <d v="2023-01-27T00:00:00"/>
    <s v="D-UO-2023-3340"/>
    <n v="35090.289999999994"/>
    <n v="3340"/>
  </r>
  <r>
    <x v="35"/>
    <x v="35"/>
    <s v="37509"/>
    <s v="PERSONALE COCOCO-BORS.-CONV.NON MED"/>
    <s v="00000000000"/>
    <s v=""/>
    <d v="2023-01-27T00:00:00"/>
    <s v="D-UO-2023-3341"/>
    <n v="12951"/>
    <n v="3341"/>
  </r>
  <r>
    <x v="9"/>
    <x v="9"/>
    <s v="77520"/>
    <s v="MYLAN ITALIA S.R.L."/>
    <s v="02789580590"/>
    <s v="02789580590"/>
    <d v="2023-01-27T00:00:00"/>
    <s v="D-UO-2023-3342"/>
    <n v="3380.8500000000004"/>
    <n v="3342"/>
  </r>
  <r>
    <x v="1"/>
    <x v="1"/>
    <s v="102293"/>
    <s v="AGENZIA DELLE ENTRATE-RISCOSSIONE "/>
    <s v="13756881002"/>
    <s v="13756881002"/>
    <d v="2023-01-27T00:00:00"/>
    <s v="D-UO-2023-3343"/>
    <n v="2390"/>
    <n v="3343"/>
  </r>
  <r>
    <x v="10"/>
    <x v="10"/>
    <s v="36926"/>
    <s v="OLYMPUS ITALIA S.R.L."/>
    <s v="10994940152"/>
    <s v="10994940152"/>
    <d v="2023-01-27T00:00:00"/>
    <s v="D-UO-2023-3344"/>
    <n v="42826.39"/>
    <n v="3344"/>
  </r>
  <r>
    <x v="9"/>
    <x v="9"/>
    <s v="109828"/>
    <s v="OMNIVISION ITALIA S.R.L."/>
    <s v="10842790965"/>
    <s v="10842790965"/>
    <d v="2023-01-27T00:00:00"/>
    <s v="D-UO-2023-3345"/>
    <n v="82.5"/>
    <n v="3345"/>
  </r>
  <r>
    <x v="9"/>
    <x v="9"/>
    <s v="115180"/>
    <s v="OPELLA HEALTHCARE ITALY S.R.L."/>
    <s v="13445820155"/>
    <s v="13445820155"/>
    <d v="2023-01-27T00:00:00"/>
    <s v="D-UO-2023-3346"/>
    <n v="451.11"/>
    <n v="3346"/>
  </r>
  <r>
    <x v="9"/>
    <x v="9"/>
    <s v="34994"/>
    <s v="ORION PHARMA S.R.L."/>
    <s v="05941670969"/>
    <s v="05941670969"/>
    <d v="2023-01-27T00:00:00"/>
    <s v="D-UO-2023-3347"/>
    <n v="260.7"/>
    <n v="3347"/>
  </r>
  <r>
    <x v="9"/>
    <x v="9"/>
    <s v="72725"/>
    <s v="PFIZER S.R.L."/>
    <s v="02774840595"/>
    <s v="02774840595"/>
    <d v="2023-01-27T00:00:00"/>
    <s v="D-UO-2023-3348"/>
    <n v="125072.59999999999"/>
    <n v="3348"/>
  </r>
  <r>
    <x v="9"/>
    <x v="9"/>
    <s v="104222"/>
    <s v="PHARM@IDEA S.R.L."/>
    <s v="03542760172"/>
    <s v="03542760172"/>
    <d v="2023-01-27T00:00:00"/>
    <s v="D-UO-2023-3349"/>
    <n v="46.55"/>
    <n v="3349"/>
  </r>
  <r>
    <x v="9"/>
    <x v="9"/>
    <s v="41388"/>
    <s v="PHARMA MAR S.R.L."/>
    <s v="07858440964"/>
    <s v="07858440964"/>
    <d v="2023-01-27T00:00:00"/>
    <s v="D-UO-2023-3350"/>
    <n v="6138.99"/>
    <n v="3350"/>
  </r>
  <r>
    <x v="9"/>
    <x v="9"/>
    <s v="39190"/>
    <s v="PHARMATEX ITALIA S.R.L."/>
    <s v="03670780158"/>
    <s v="03670780158"/>
    <d v="2023-01-27T00:00:00"/>
    <s v="D-UO-2023-3351"/>
    <n v="364.09999999999997"/>
    <n v="3351"/>
  </r>
  <r>
    <x v="25"/>
    <x v="25"/>
    <s v="38479"/>
    <s v="PIAM FARMACEUTICI S.P.A."/>
    <s v="00244540100"/>
    <s v="00244540100"/>
    <d v="2023-01-27T00:00:00"/>
    <s v="D-UO-2023-3352"/>
    <n v="78.8"/>
    <n v="3352"/>
  </r>
  <r>
    <x v="9"/>
    <x v="9"/>
    <s v="35214"/>
    <s v="PIERRE FABRE PHARMA S.R.L."/>
    <s v="10128980157"/>
    <s v="10128980157"/>
    <d v="2023-01-27T00:00:00"/>
    <s v="D-UO-2023-3353"/>
    <n v="40955.089999999997"/>
    <n v="3353"/>
  </r>
  <r>
    <x v="10"/>
    <x v="10"/>
    <s v="102565"/>
    <s v="PIKDARE S.P.A."/>
    <s v="03690650134"/>
    <s v="03690650134"/>
    <d v="2023-01-27T00:00:00"/>
    <s v="D-UO-2023-3354"/>
    <n v="2302.1400000000003"/>
    <n v="3354"/>
  </r>
  <r>
    <x v="9"/>
    <x v="9"/>
    <s v="36653"/>
    <s v="PIRAMAL CRITICAL CARE ITALIA S.P.A."/>
    <s v="03981260239"/>
    <s v="03981260239"/>
    <d v="2023-01-27T00:00:00"/>
    <s v="D-UO-2023-3355"/>
    <n v="4138.38"/>
    <n v="3355"/>
  </r>
  <r>
    <x v="9"/>
    <x v="9"/>
    <s v="37439"/>
    <s v="POLIFARMA S.P.A."/>
    <s v="00882341001"/>
    <s v="00403210586"/>
    <d v="2023-01-27T00:00:00"/>
    <s v="D-UO-2023-3356"/>
    <n v="89.5"/>
    <n v="3356"/>
  </r>
  <r>
    <x v="21"/>
    <x v="21"/>
    <s v="36361"/>
    <s v="PUGLIA LIFE S.R.L."/>
    <s v="05419220727"/>
    <s v="05419220727"/>
    <d v="2023-01-27T00:00:00"/>
    <s v="D-UO-2023-3357"/>
    <n v="1336.69"/>
    <n v="3357"/>
  </r>
  <r>
    <x v="10"/>
    <x v="10"/>
    <s v="38257"/>
    <s v="RAYS S.P.A."/>
    <s v="01316780426"/>
    <s v="01316780426"/>
    <d v="2023-01-27T00:00:00"/>
    <s v="D-UO-2023-3358"/>
    <n v="5040"/>
    <n v="3358"/>
  </r>
  <r>
    <x v="55"/>
    <x v="55"/>
    <s v="39120"/>
    <s v="REVI S.R.L."/>
    <s v="02718710755"/>
    <s v="02718710755"/>
    <d v="2023-01-27T00:00:00"/>
    <s v="D-UO-2023-3359"/>
    <n v="10987.95"/>
    <n v="3359"/>
  </r>
  <r>
    <x v="78"/>
    <x v="78"/>
    <s v="39120"/>
    <s v="REVI S.R.L."/>
    <s v="02718710755"/>
    <s v="02718710755"/>
    <d v="2023-01-27T00:00:00"/>
    <s v="D-UO-2023-3359"/>
    <n v="10807.96"/>
    <n v="3359"/>
  </r>
  <r>
    <x v="1"/>
    <x v="1"/>
    <s v="101403"/>
    <s v="DE LORENZO MARILENA"/>
    <s v=""/>
    <s v="DLRMLN71S46I119E"/>
    <d v="2023-01-27T00:00:00"/>
    <s v="D-UO-2023-3360"/>
    <n v="600"/>
    <n v="3360"/>
  </r>
  <r>
    <x v="1"/>
    <x v="1"/>
    <s v="106848"/>
    <s v="FRUSTACI ORNELLA"/>
    <s v=""/>
    <s v="FRSRLL66M66A662E"/>
    <d v="2023-01-27T00:00:00"/>
    <s v="D-UO-2023-3361"/>
    <n v="1000"/>
    <n v="3361"/>
  </r>
  <r>
    <x v="35"/>
    <x v="35"/>
    <s v="37509"/>
    <s v="PERSONALE COCOCO-BORS.-CONV.NON MED"/>
    <s v="00000000000"/>
    <s v=""/>
    <d v="2023-01-27T00:00:00"/>
    <s v="D-UO-2023-3362"/>
    <n v="20704"/>
    <n v="3362"/>
  </r>
  <r>
    <x v="1"/>
    <x v="1"/>
    <s v="36925"/>
    <s v="COMPASS BANCA S.P.A."/>
    <s v="10536040966"/>
    <s v="00864530159"/>
    <d v="2023-01-27T00:00:00"/>
    <s v="D-UO-2023-3363"/>
    <n v="620"/>
    <n v="3363"/>
  </r>
  <r>
    <x v="35"/>
    <x v="35"/>
    <s v="37509"/>
    <s v="PERSONALE COCOCO-BORS.-CONV.NON MED"/>
    <s v="00000000000"/>
    <s v=""/>
    <d v="2023-01-27T00:00:00"/>
    <s v="D-UO-2023-3364"/>
    <n v="73406.34"/>
    <n v="3364"/>
  </r>
  <r>
    <x v="35"/>
    <x v="35"/>
    <s v="37509"/>
    <s v="PERSONALE COCOCO-BORS.-CONV.NON MED"/>
    <s v="00000000000"/>
    <s v=""/>
    <d v="2023-01-27T00:00:00"/>
    <s v="D-UO-2023-3365"/>
    <n v="11978.52"/>
    <n v="3365"/>
  </r>
  <r>
    <x v="37"/>
    <x v="37"/>
    <s v="40367"/>
    <s v="ISTITUTO ORTOPEDICO RIZZOLI - I.R.C.C.S."/>
    <s v="00302030374"/>
    <s v="00302030374"/>
    <d v="2023-01-27T00:00:00"/>
    <s v="D-UO-2023-3366"/>
    <n v="16631.7"/>
    <n v="3366"/>
  </r>
  <r>
    <x v="54"/>
    <x v="54"/>
    <s v="35789"/>
    <s v="MONTORSI SALVATORE"/>
    <s v="00763620739"/>
    <s v="MNTSVT57C19L049U"/>
    <d v="2023-01-27T00:00:00"/>
    <s v="D-UO-2023-3367"/>
    <n v="8773.75"/>
    <n v="3367"/>
  </r>
  <r>
    <x v="54"/>
    <x v="54"/>
    <s v="35764"/>
    <s v="NUME COSIMO"/>
    <s v="00781800735"/>
    <s v="NMUCSM53S04L049S"/>
    <d v="2023-01-27T00:00:00"/>
    <s v="D-UO-2023-3368"/>
    <n v="2924.5"/>
    <n v="3368"/>
  </r>
  <r>
    <x v="54"/>
    <x v="54"/>
    <s v="35199"/>
    <s v="RUTA ROCCO"/>
    <s v="01862110739"/>
    <s v="RTURCC61H20L049K"/>
    <d v="2023-01-27T00:00:00"/>
    <s v="D-UO-2023-3369"/>
    <n v="8773.75"/>
    <n v="3369"/>
  </r>
  <r>
    <x v="9"/>
    <x v="9"/>
    <s v="37996"/>
    <s v="S.A.L.F. S.P.A. LABORATORIO FARMACOLOGICO"/>
    <s v="00226250165"/>
    <s v="00226250165"/>
    <d v="2023-01-27T00:00:00"/>
    <s v="D-UO-2023-3370"/>
    <n v="4469.5599999999995"/>
    <n v="3370"/>
  </r>
  <r>
    <x v="1"/>
    <x v="1"/>
    <s v="36636"/>
    <s v="PRESTITALIA S.P.A "/>
    <s v="11991500015"/>
    <s v="01464750668"/>
    <d v="2023-01-27T00:00:00"/>
    <s v="D-UO-2023-3371"/>
    <n v="926"/>
    <n v="3371"/>
  </r>
  <r>
    <x v="21"/>
    <x v="21"/>
    <s v="41555"/>
    <s v="SAD S.R.L."/>
    <s v="04378340758"/>
    <s v="04378340758"/>
    <d v="2023-01-27T00:00:00"/>
    <s v="D-UO-2023-3372"/>
    <n v="10847.82"/>
    <n v="3372"/>
  </r>
  <r>
    <x v="9"/>
    <x v="9"/>
    <s v="37632"/>
    <s v="SANOFI S.R.L."/>
    <s v="00832400154"/>
    <s v="00832400154"/>
    <d v="2023-01-27T00:00:00"/>
    <s v="D-UO-2023-3373"/>
    <n v="3024.29"/>
    <n v="3373"/>
  </r>
  <r>
    <x v="10"/>
    <x v="10"/>
    <s v="36391"/>
    <s v="SBM S.R.L."/>
    <s v="03518350750"/>
    <s v="03518350750"/>
    <d v="2023-01-27T00:00:00"/>
    <s v="D-UO-2023-3374"/>
    <n v="2652"/>
    <n v="3374"/>
  </r>
  <r>
    <x v="9"/>
    <x v="9"/>
    <s v="38057"/>
    <s v="SCHARPER S.P.A."/>
    <s v="10771570156"/>
    <s v="09098120158"/>
    <d v="2023-01-27T00:00:00"/>
    <s v="D-UO-2023-3375"/>
    <n v="57.41"/>
    <n v="3375"/>
  </r>
  <r>
    <x v="21"/>
    <x v="21"/>
    <s v="38114"/>
    <s v="SEBIA ITALIA S.R.L."/>
    <s v="01260340482"/>
    <s v="01260340482"/>
    <d v="2023-01-27T00:00:00"/>
    <s v="D-UO-2023-3376"/>
    <n v="1251.72"/>
    <n v="3376"/>
  </r>
  <r>
    <x v="44"/>
    <x v="44"/>
    <s v="109409"/>
    <s v="SICIL ZOOTECNICA S.R.L."/>
    <s v="01168420873"/>
    <s v="01168420873"/>
    <d v="2023-01-27T00:00:00"/>
    <s v="D-UO-2023-3377"/>
    <n v="11990.880000000001"/>
    <n v="3377"/>
  </r>
  <r>
    <x v="10"/>
    <x v="10"/>
    <s v="37642"/>
    <s v="SIEMENS HEALTHCARE S.R.L."/>
    <s v="12268050155"/>
    <s v="04785851009"/>
    <d v="2023-01-27T00:00:00"/>
    <s v="D-UO-2023-3378"/>
    <n v="646.6"/>
    <n v="3378"/>
  </r>
  <r>
    <x v="21"/>
    <x v="21"/>
    <s v="37642"/>
    <s v="SIEMENS HEALTHCARE S.R.L."/>
    <s v="12268050155"/>
    <s v="04785851009"/>
    <d v="2023-01-27T00:00:00"/>
    <s v="D-UO-2023-3378"/>
    <n v="274.5"/>
    <n v="3378"/>
  </r>
  <r>
    <x v="10"/>
    <x v="10"/>
    <s v="39546"/>
    <s v="SMITHS MEDICAL ITALIA S.R.L."/>
    <s v="02154270595"/>
    <s v="02154270595"/>
    <d v="2023-01-27T00:00:00"/>
    <s v="D-UO-2023-3379"/>
    <n v="145.86000000000001"/>
    <n v="3379"/>
  </r>
  <r>
    <x v="10"/>
    <x v="10"/>
    <s v="38377"/>
    <s v="SURGIKAL S.R.L."/>
    <s v="02049680719"/>
    <s v="01841540733"/>
    <d v="2023-01-27T00:00:00"/>
    <s v="D-UO-2023-3380"/>
    <n v="16360.67"/>
    <n v="3380"/>
  </r>
  <r>
    <x v="9"/>
    <x v="9"/>
    <s v="38411"/>
    <s v="TEOFARMA S.R.L."/>
    <s v="01423300183"/>
    <s v="01423300183"/>
    <d v="2023-01-27T00:00:00"/>
    <s v="D-UO-2023-3381"/>
    <n v="737.69"/>
    <n v="3381"/>
  </r>
  <r>
    <x v="1"/>
    <x v="1"/>
    <s v="36953"/>
    <s v="PITAGORA SPA"/>
    <s v="01654870052"/>
    <s v="04852611005"/>
    <d v="2023-01-27T00:00:00"/>
    <s v="D-UO-2023-3382"/>
    <n v="652"/>
    <n v="3382"/>
  </r>
  <r>
    <x v="1"/>
    <x v="1"/>
    <s v="36636"/>
    <s v="PRESTITALIA S.P.A "/>
    <s v="11991500015"/>
    <s v="01464750668"/>
    <d v="2023-01-27T00:00:00"/>
    <s v="D-UO-2023-3383"/>
    <n v="740"/>
    <n v="3383"/>
  </r>
  <r>
    <x v="10"/>
    <x v="10"/>
    <s v="39207"/>
    <s v="A. MENARINI DIAGNOSTICS S.R.L."/>
    <s v="05688870483"/>
    <s v="05688870483"/>
    <d v="2023-01-27T00:00:00"/>
    <s v="D-UO-2023-3384"/>
    <n v="62.37"/>
    <n v="3384"/>
  </r>
  <r>
    <x v="10"/>
    <x v="10"/>
    <s v="40296"/>
    <s v="ALCON ITALIA S.P.A."/>
    <s v="07435060152"/>
    <s v="07435060152"/>
    <d v="2023-01-27T00:00:00"/>
    <s v="D-UO-2023-3385"/>
    <n v="12773.400000000001"/>
    <n v="3385"/>
  </r>
  <r>
    <x v="10"/>
    <x v="10"/>
    <s v="40296"/>
    <s v="ALCON ITALIA S.P.A."/>
    <s v="07435060152"/>
    <s v="07435060152"/>
    <d v="2023-01-27T00:00:00"/>
    <s v="D-UO-2023-3386"/>
    <n v="7466.4"/>
    <n v="3386"/>
  </r>
  <r>
    <x v="10"/>
    <x v="10"/>
    <s v="36367"/>
    <s v="AMBU S.R.L."/>
    <s v="11160660152"/>
    <s v="11160660152"/>
    <d v="2023-01-27T00:00:00"/>
    <s v="D-UO-2023-3387"/>
    <n v="109.8"/>
    <n v="3387"/>
  </r>
  <r>
    <x v="23"/>
    <x v="23"/>
    <s v="36260"/>
    <s v="ANGELO AMODIO S.R.L."/>
    <s v="01897770739"/>
    <s v="01897770739"/>
    <d v="2023-01-27T00:00:00"/>
    <s v="D-UO-2023-3388"/>
    <n v="6444.28"/>
    <n v="3388"/>
  </r>
  <r>
    <x v="21"/>
    <x v="21"/>
    <s v="39223"/>
    <s v="BIOMERIEUX ITALIA S.P.A."/>
    <s v="01696821006"/>
    <s v="07146020586"/>
    <d v="2023-01-27T00:00:00"/>
    <s v="D-UO-2023-3389"/>
    <n v="3054.5699999999997"/>
    <n v="3389"/>
  </r>
  <r>
    <x v="9"/>
    <x v="9"/>
    <s v="35513"/>
    <s v="CODIFI S.R.L. - CONSORZIO STABILE PER LA DISTRIBUZIONE"/>
    <s v="02344710484"/>
    <s v="02344710484"/>
    <d v="2023-01-27T00:00:00"/>
    <s v="D-UO-2023-3390"/>
    <n v="289.08"/>
    <n v="3390"/>
  </r>
  <r>
    <x v="21"/>
    <x v="21"/>
    <s v="34687"/>
    <s v="DASIT S.P.A."/>
    <s v="03222390159"/>
    <s v="03222390159"/>
    <d v="2023-01-27T00:00:00"/>
    <s v="D-UO-2023-3391"/>
    <n v="1149.8599999999999"/>
    <n v="3391"/>
  </r>
  <r>
    <x v="10"/>
    <x v="10"/>
    <s v="42692"/>
    <s v="ERBE ITALIA S.R.L."/>
    <s v="06349620960"/>
    <s v="06349620960"/>
    <d v="2023-01-27T00:00:00"/>
    <s v="D-UO-2023-3392"/>
    <n v="73.2"/>
    <n v="3392"/>
  </r>
  <r>
    <x v="10"/>
    <x v="10"/>
    <s v="109004"/>
    <s v="ESSITY ITALY S.P.A."/>
    <s v="03318780966"/>
    <s v="03318780966"/>
    <d v="2023-01-27T00:00:00"/>
    <s v="D-UO-2023-3393"/>
    <n v="374.78"/>
    <n v="3393"/>
  </r>
  <r>
    <x v="10"/>
    <x v="10"/>
    <s v="36251"/>
    <s v="F.A.S.E. S.R.L."/>
    <s v="03578710729"/>
    <s v="03578710729"/>
    <d v="2023-01-27T00:00:00"/>
    <s v="D-UO-2023-3394"/>
    <n v="55.63"/>
    <n v="3394"/>
  </r>
  <r>
    <x v="9"/>
    <x v="9"/>
    <s v="36179"/>
    <s v="FARMACEUTICI DAMOR S.P.A."/>
    <s v="00272420639"/>
    <s v="00272420639"/>
    <d v="2023-01-27T00:00:00"/>
    <s v="D-UO-2023-3395"/>
    <n v="240"/>
    <n v="3395"/>
  </r>
  <r>
    <x v="9"/>
    <x v="9"/>
    <s v="37671"/>
    <s v="FERRING S.P.A."/>
    <s v="07676940153"/>
    <s v="07676940153"/>
    <d v="2023-01-27T00:00:00"/>
    <s v="D-UO-2023-3396"/>
    <n v="1509.62"/>
    <n v="3396"/>
  </r>
  <r>
    <x v="9"/>
    <x v="9"/>
    <s v="36273"/>
    <s v="FIDIA FARMACEUTICI S.P.A."/>
    <s v="00204260285"/>
    <s v="00204260285"/>
    <d v="2023-01-27T00:00:00"/>
    <s v="D-UO-2023-3397"/>
    <n v="82.5"/>
    <n v="3397"/>
  </r>
  <r>
    <x v="9"/>
    <x v="9"/>
    <s v="114986"/>
    <s v="GW PHARMA ITALY S.R.L. (ORA JAZZ HEALTHCARE ITALY S.R.L. COD. 103329)"/>
    <s v="10521880962"/>
    <s v="10521880962"/>
    <d v="2023-01-27T00:00:00"/>
    <s v="D-UO-2023-3398"/>
    <n v="2069.1"/>
    <n v="3398"/>
  </r>
  <r>
    <x v="9"/>
    <x v="9"/>
    <s v="35510"/>
    <s v="ISTITUTO BIOCHIMICO ITALIANO GIOVANNI LORENZINI S.P.A."/>
    <s v="02578030153"/>
    <s v="02578030153"/>
    <d v="2023-01-27T00:00:00"/>
    <s v="D-UO-2023-3399"/>
    <n v="1492.61"/>
    <n v="3399"/>
  </r>
  <r>
    <x v="24"/>
    <x v="24"/>
    <s v="40353"/>
    <s v="ISTITUTO ZOOPROFILATTICO SPERIMENTALE DELL'ABRUZZO E DEL MOLISE &quot;G. CAPORALE&quot;"/>
    <s v="00060330677"/>
    <s v="80006470670"/>
    <d v="2023-01-27T00:00:00"/>
    <s v="D-UO-2023-3400"/>
    <n v="15372"/>
    <n v="3400"/>
  </r>
  <r>
    <x v="24"/>
    <x v="24"/>
    <s v="40354"/>
    <s v="ISTITUTO ZOOPROFILATTICO SPERIMENTALE DELLA PUGLIA E DELLA BASILICATA"/>
    <s v="00168430718"/>
    <s v="00168430718"/>
    <d v="2023-01-27T00:00:00"/>
    <s v="D-UO-2023-3401"/>
    <n v="5530.41"/>
    <n v="3401"/>
  </r>
  <r>
    <x v="9"/>
    <x v="9"/>
    <s v="39126"/>
    <s v="K24 PHARMACEUTICALS S.R.L."/>
    <s v="07510800639"/>
    <s v="07510800639"/>
    <d v="2023-01-27T00:00:00"/>
    <s v="D-UO-2023-3402"/>
    <n v="254.1"/>
    <n v="3402"/>
  </r>
  <r>
    <x v="1"/>
    <x v="1"/>
    <s v="36376"/>
    <s v="F.V.M. - FEDER. VETERINARI E MEDICI"/>
    <s v=""/>
    <s v="97503820587"/>
    <d v="2023-01-27T00:00:00"/>
    <s v="D-UO-2023-3403"/>
    <n v="22"/>
    <n v="3403"/>
  </r>
  <r>
    <x v="1"/>
    <x v="1"/>
    <s v="34768"/>
    <s v="ANAAO ASSOMED - AREA SDS SNABI"/>
    <s v=""/>
    <s v="95001760131"/>
    <d v="2023-01-27T00:00:00"/>
    <s v="D-UO-2023-3404"/>
    <n v="72"/>
    <n v="3404"/>
  </r>
  <r>
    <x v="1"/>
    <x v="1"/>
    <s v="35204"/>
    <s v="FEDERAZIONE ITALIANA MEDICI di MEDICINA GENERALE - FIMMG"/>
    <s v="05982821000"/>
    <s v="00808720106"/>
    <d v="2023-01-27T00:00:00"/>
    <s v="D-UO-2023-3405"/>
    <n v="50.64"/>
    <n v="3405"/>
  </r>
  <r>
    <x v="1"/>
    <x v="1"/>
    <s v="34689"/>
    <s v="C.G.I.L. PUGLIA"/>
    <s v=""/>
    <s v="93057960721"/>
    <d v="2023-01-27T00:00:00"/>
    <s v="D-UO-2023-3406"/>
    <n v="20"/>
    <n v="3406"/>
  </r>
  <r>
    <x v="1"/>
    <x v="1"/>
    <s v="112562"/>
    <s v="S.I.ME.T. - SINDACATO ITALIANO MEDICI DEL TERRITORIO"/>
    <s v="01612380582"/>
    <s v="01612380582"/>
    <d v="2023-01-27T00:00:00"/>
    <s v="D-UO-2023-3407"/>
    <n v="16"/>
    <n v="3407"/>
  </r>
  <r>
    <x v="1"/>
    <x v="1"/>
    <s v="39969"/>
    <s v="S.N.A.M.I SIND.NAZ.AUT.MEDICI IT."/>
    <s v="90144940732"/>
    <s v="90144940732"/>
    <d v="2023-01-27T00:00:00"/>
    <s v="D-UO-2023-3408"/>
    <n v="140"/>
    <n v="3408"/>
  </r>
  <r>
    <x v="1"/>
    <x v="1"/>
    <s v="34762"/>
    <s v="CIMO - ASDM SEGRETERIA REGIONALE PUGLIA"/>
    <s v=""/>
    <s v="93281810726"/>
    <d v="2023-01-27T00:00:00"/>
    <s v="D-UO-2023-3409"/>
    <n v="15"/>
    <n v="3409"/>
  </r>
  <r>
    <x v="51"/>
    <x v="51"/>
    <s v="36381"/>
    <s v="ENPAM-MED.EMER.SAN.TERRITORIALE-118"/>
    <s v="00000000000"/>
    <s v=""/>
    <d v="2023-01-27T00:00:00"/>
    <s v="D-UO-2023-3410"/>
    <n v="14436.18"/>
    <n v="3410"/>
  </r>
  <r>
    <x v="51"/>
    <x v="51"/>
    <s v="36381"/>
    <s v="ENPAM-MED.EMER.SAN.TERRITORIALE-118"/>
    <s v="00000000000"/>
    <s v=""/>
    <d v="2023-01-27T00:00:00"/>
    <s v="D-UO-2023-3411"/>
    <n v="18958.39"/>
    <n v="3411"/>
  </r>
  <r>
    <x v="51"/>
    <x v="51"/>
    <s v="36381"/>
    <s v="ENPAM-MED.EMER.SAN.TERRITORIALE-118"/>
    <s v="00000000000"/>
    <s v=""/>
    <d v="2023-01-27T00:00:00"/>
    <s v="D-UO-2023-3412"/>
    <n v="1048.6199999999999"/>
    <n v="3412"/>
  </r>
  <r>
    <x v="51"/>
    <x v="51"/>
    <s v="37845"/>
    <s v="FONDO ASS.VO MED.EMERG.SAN.TERR.118 C/O ENPAM"/>
    <s v="00000000000"/>
    <s v=""/>
    <d v="2023-01-27T00:00:00"/>
    <s v="D-UO-2023-3413"/>
    <n v="521.91999999999996"/>
    <n v="3413"/>
  </r>
  <r>
    <x v="10"/>
    <x v="10"/>
    <s v="37054"/>
    <s v="LOFARMA S.P.A."/>
    <s v="00713510154"/>
    <s v="00713510154"/>
    <d v="2023-01-27T00:00:00"/>
    <s v="D-UO-2023-3414"/>
    <n v="952"/>
    <n v="3414"/>
  </r>
  <r>
    <x v="38"/>
    <x v="38"/>
    <s v="84645"/>
    <s v="GALAXY FORNITURE NAVALI,FORZE ARMATE ED ENTI PUBBLICI DI FERRARA MADDALENA"/>
    <s v="02422120739"/>
    <s v="FRRMDL68T65Z110V"/>
    <d v="2023-01-27T00:00:00"/>
    <s v="D-UO-2023-3415"/>
    <n v="45148.869999999995"/>
    <n v="3415"/>
  </r>
  <r>
    <x v="10"/>
    <x v="10"/>
    <s v="37278"/>
    <s v="MASCIA BRUNELLI S.P.A."/>
    <s v="05985320158"/>
    <s v="05985320158"/>
    <d v="2023-01-27T00:00:00"/>
    <s v="D-UO-2023-3416"/>
    <n v="180.56"/>
    <n v="3416"/>
  </r>
  <r>
    <x v="21"/>
    <x v="21"/>
    <s v="37370"/>
    <s v="MEDICAL SYSTEMS S.P.A."/>
    <s v="02405380102"/>
    <s v="00248660599"/>
    <d v="2023-01-27T00:00:00"/>
    <s v="D-UO-2023-3417"/>
    <n v="457.5"/>
    <n v="3417"/>
  </r>
  <r>
    <x v="9"/>
    <x v="9"/>
    <s v="36755"/>
    <s v="MONICO S.P.A."/>
    <s v="00228550273"/>
    <s v="00228550273"/>
    <d v="2023-01-27T00:00:00"/>
    <s v="D-UO-2023-3418"/>
    <n v="340.56"/>
    <n v="3418"/>
  </r>
  <r>
    <x v="24"/>
    <x v="24"/>
    <s v="38789"/>
    <s v="SOCIETA' COOPERATIVA DI PRODUZIONE E LAVORO LAV.I.T."/>
    <s v="03594670717"/>
    <s v="03594670717"/>
    <d v="2023-01-27T00:00:00"/>
    <s v="D-UO-2023-3419"/>
    <n v="66212.739999999991"/>
    <n v="3419"/>
  </r>
  <r>
    <x v="10"/>
    <x v="10"/>
    <s v="37426"/>
    <s v="ZIMMER BIOMET ITALIA S.R.L."/>
    <s v="09012850153"/>
    <s v="09012850153"/>
    <d v="2023-01-27T00:00:00"/>
    <s v="D-UO-2023-3420"/>
    <n v="2279.6799999999998"/>
    <n v="3420"/>
  </r>
  <r>
    <x v="9"/>
    <x v="9"/>
    <s v="36350"/>
    <s v="NOVARTIS FARMA S.P.A."/>
    <s v="02385200122"/>
    <s v="07195130153"/>
    <d v="2023-01-27T00:00:00"/>
    <s v="D-UO-2023-3421"/>
    <n v="50449.649999999994"/>
    <n v="3421"/>
  </r>
  <r>
    <x v="19"/>
    <x v="19"/>
    <s v="96950"/>
    <s v="CASA DI CURA PRIVATA SANTA CAMILLA S.P.A."/>
    <s v="12430481007"/>
    <s v="12430481007"/>
    <d v="2023-01-27T00:00:00"/>
    <s v="D-UO-2023-3422"/>
    <n v="6450.4800000000005"/>
    <n v="3422"/>
  </r>
  <r>
    <x v="19"/>
    <x v="19"/>
    <s v="100045"/>
    <s v="INSIEME SOCIETA' COOPERATIVA SOCIALE ONLUS"/>
    <s v="02056650746"/>
    <s v="02056650746"/>
    <d v="2023-01-27T00:00:00"/>
    <s v="D-UO-2023-3423"/>
    <n v="8379"/>
    <n v="3423"/>
  </r>
  <r>
    <x v="19"/>
    <x v="19"/>
    <s v="108286"/>
    <s v="INVESTIMENTI CERESIO S.R.L."/>
    <s v="12217450159"/>
    <s v="01784230128"/>
    <d v="2023-01-27T00:00:00"/>
    <s v="D-UO-2023-3424"/>
    <n v="85115"/>
    <n v="3424"/>
  </r>
  <r>
    <x v="19"/>
    <x v="19"/>
    <s v="87167"/>
    <s v="LOGOS SOCIETA' COOPERATIVA SOCIALE ONLUS"/>
    <s v="02933990737"/>
    <s v="02933990737"/>
    <d v="2023-01-27T00:00:00"/>
    <s v="D-UO-2023-3425"/>
    <n v="17421.88"/>
    <n v="3425"/>
  </r>
  <r>
    <x v="6"/>
    <x v="6"/>
    <s v="113604"/>
    <s v="AMPLIFON ITALIA S.P.A."/>
    <s v="11567540965"/>
    <s v="11567540965"/>
    <d v="2023-01-27T00:00:00"/>
    <s v="D-UO-2023-3426"/>
    <n v="4291.55"/>
    <n v="3426"/>
  </r>
  <r>
    <x v="6"/>
    <x v="6"/>
    <s v="113604"/>
    <s v="AMPLIFON ITALIA S.P.A."/>
    <s v="11567540965"/>
    <s v="11567540965"/>
    <d v="2023-01-27T00:00:00"/>
    <s v="D-UO-2023-3427"/>
    <n v="1237.18"/>
    <n v="3427"/>
  </r>
  <r>
    <x v="6"/>
    <x v="6"/>
    <s v="37041"/>
    <s v="C.A.M. CENTRO ACUSTICO MERIDIONALE S.R.L."/>
    <s v="02498250733"/>
    <s v="02498250733"/>
    <d v="2023-01-27T00:00:00"/>
    <s v="D-UO-2023-3428"/>
    <n v="2349.33"/>
    <n v="3428"/>
  </r>
  <r>
    <x v="6"/>
    <x v="6"/>
    <s v="102729"/>
    <s v="FISIOSAN DI GIANFRANCA CORONESE"/>
    <s v="03132090733"/>
    <s v="CRNGFR73R64F027Q"/>
    <d v="2023-01-27T00:00:00"/>
    <s v="D-UO-2023-3429"/>
    <n v="298.48"/>
    <n v="3429"/>
  </r>
  <r>
    <x v="6"/>
    <x v="6"/>
    <s v="101747"/>
    <s v="GLOBAL ASSISTANCE DI FE.DE. S.A.S. DI DE GIORGIO VALERIA"/>
    <s v="02757130733"/>
    <s v="02757130733"/>
    <d v="2023-01-27T00:00:00"/>
    <s v="D-UO-2023-3430"/>
    <n v="104"/>
    <n v="3430"/>
  </r>
  <r>
    <x v="6"/>
    <x v="6"/>
    <s v="40232"/>
    <s v="KASUCCI S.R.L."/>
    <s v="03587600721"/>
    <s v="03587600721"/>
    <d v="2023-01-27T00:00:00"/>
    <s v="D-UO-2023-3431"/>
    <n v="659.91"/>
    <n v="3431"/>
  </r>
  <r>
    <x v="6"/>
    <x v="6"/>
    <s v="37463"/>
    <s v="LA NUOVA SANITARIA DI SEMERARO AMEDEO"/>
    <s v="00952410736"/>
    <s v="SMRMDA56R13E986E"/>
    <d v="2023-01-27T00:00:00"/>
    <s v="D-UO-2023-3432"/>
    <n v="1561.35"/>
    <n v="3432"/>
  </r>
  <r>
    <x v="6"/>
    <x v="6"/>
    <s v="38041"/>
    <s v="NEW MEDICAL TREND S.R.L."/>
    <s v="02102970742"/>
    <s v="02102970742"/>
    <d v="2023-01-27T00:00:00"/>
    <s v="D-UO-2023-3433"/>
    <n v="1693.79"/>
    <n v="3433"/>
  </r>
  <r>
    <x v="6"/>
    <x v="6"/>
    <s v="42184"/>
    <s v="NUOVA ORTOPEDIA ITALIANA S.R.L."/>
    <s v="02924520733"/>
    <s v="02924520733"/>
    <d v="2023-01-27T00:00:00"/>
    <s v="D-UO-2023-3434"/>
    <n v="1890.34"/>
    <n v="3434"/>
  </r>
  <r>
    <x v="6"/>
    <x v="6"/>
    <s v="35005"/>
    <s v="NUOVE TECNOLOGIE ORTOPEDICHE COLELLA S.R.L."/>
    <s v="02473470751"/>
    <s v="02473470751"/>
    <d v="2023-01-27T00:00:00"/>
    <s v="D-UO-2023-3435"/>
    <n v="10702.01"/>
    <n v="3435"/>
  </r>
  <r>
    <x v="6"/>
    <x v="6"/>
    <s v="36863"/>
    <s v="OCULARISTICA ITALIANA S.R.L."/>
    <s v="01908381005"/>
    <s v="07922400580"/>
    <d v="2023-01-27T00:00:00"/>
    <s v="D-UO-2023-3436"/>
    <n v="1042.1099999999999"/>
    <n v="3436"/>
  </r>
  <r>
    <x v="6"/>
    <x v="6"/>
    <s v="36885"/>
    <s v="ORTOPEDIA &quot;G. LORE'&quot; S.N.C. DI STASI M.M. &amp; C."/>
    <s v="00095710737"/>
    <s v="00095710737"/>
    <d v="2023-01-27T00:00:00"/>
    <s v="D-UO-2023-3437"/>
    <n v="275.86"/>
    <n v="3437"/>
  </r>
  <r>
    <x v="6"/>
    <x v="6"/>
    <s v="36842"/>
    <s v="ORTOPEDIA SANI DI FAVIA LUCA S.A.S."/>
    <s v="07122990729"/>
    <s v="07122990729"/>
    <d v="2023-01-27T00:00:00"/>
    <s v="D-UO-2023-3438"/>
    <n v="649.98"/>
    <n v="3438"/>
  </r>
  <r>
    <x v="6"/>
    <x v="6"/>
    <s v="36840"/>
    <s v="PUNTO SALUTE DI DI CINQUE IRENE"/>
    <s v="04775320726"/>
    <s v="DCNRNI65B57F262H"/>
    <d v="2023-01-27T00:00:00"/>
    <s v="D-UO-2023-3439"/>
    <n v="956.8"/>
    <n v="3439"/>
  </r>
  <r>
    <x v="6"/>
    <x v="6"/>
    <s v="37004"/>
    <s v="TARANTO ACUSTICA S.R.L."/>
    <s v="02773720731"/>
    <s v="02773720731"/>
    <d v="2023-01-27T00:00:00"/>
    <s v="D-UO-2023-3440"/>
    <n v="1800.52"/>
    <n v="3440"/>
  </r>
  <r>
    <x v="6"/>
    <x v="6"/>
    <s v="34947"/>
    <s v="TECNO HOSPITAL S.R.L."/>
    <s v="04525150720"/>
    <s v="04525150720"/>
    <d v="2023-01-27T00:00:00"/>
    <s v="D-UO-2023-3441"/>
    <n v="349.29"/>
    <n v="3441"/>
  </r>
  <r>
    <x v="79"/>
    <x v="79"/>
    <s v="40488"/>
    <s v="ARPA PUGLIA AGENZIA REGIONALE"/>
    <s v="05830420724"/>
    <s v="05830420724"/>
    <d v="2023-01-27T00:00:00"/>
    <s v="D-UO-2023-3442"/>
    <n v="661.74"/>
    <n v="3442"/>
  </r>
  <r>
    <x v="80"/>
    <x v="80"/>
    <s v="40300"/>
    <s v="BILANCIO STATO - MINISTERO SALUTE - 0,5 %"/>
    <s v="00000000000"/>
    <s v=""/>
    <d v="2023-01-27T00:00:00"/>
    <s v="D-UO-2023-3443"/>
    <n v="189.07"/>
    <n v="3443"/>
  </r>
  <r>
    <x v="80"/>
    <x v="80"/>
    <s v="40301"/>
    <s v="BILANCIO STATO - MINISTERO SALUTE - 2 %"/>
    <s v="00000000000"/>
    <s v=""/>
    <d v="2023-01-27T00:00:00"/>
    <s v="D-UO-2023-3444"/>
    <n v="756.28"/>
    <n v="3444"/>
  </r>
  <r>
    <x v="81"/>
    <x v="81"/>
    <s v="40354"/>
    <s v="ISTITUTO ZOOPROFILATTICO SPERIMENTALE DELLA PUGLIA E DELLA BASILICATA"/>
    <s v="00168430718"/>
    <s v="00168430718"/>
    <d v="2023-01-27T00:00:00"/>
    <s v="D-UO-2023-3445"/>
    <n v="907.12"/>
    <n v="3445"/>
  </r>
  <r>
    <x v="80"/>
    <x v="80"/>
    <s v="40299"/>
    <s v="LABORATORI NAZIONALI DI RIFERIMENTO D. LGS. 32/2021 (EX D. LGS. 194/08)"/>
    <s v="00000000000"/>
    <s v=""/>
    <d v="2023-01-27T00:00:00"/>
    <s v="D-UO-2023-3446"/>
    <n v="378.14"/>
    <n v="3446"/>
  </r>
  <r>
    <x v="82"/>
    <x v="82"/>
    <s v="40804"/>
    <s v="REGIONE PUGLIA D. LGS. 32/2021 (EX D. LSG. 194/08 7-1B)"/>
    <s v="00000000000"/>
    <s v=""/>
    <d v="2023-01-27T00:00:00"/>
    <s v="D-UO-2023-3447"/>
    <n v="3023.48"/>
    <n v="3447"/>
  </r>
  <r>
    <x v="1"/>
    <x v="1"/>
    <s v="34774"/>
    <s v="S.N.A.M.I. NAZIONALE - SINDACATO AUTONOMO MEDICI ITALIANI"/>
    <s v=""/>
    <s v="97000710158"/>
    <d v="2023-01-27T00:00:00"/>
    <s v="D-UO-2023-3448"/>
    <n v="740"/>
    <n v="3448"/>
  </r>
  <r>
    <x v="1"/>
    <x v="1"/>
    <s v="35204"/>
    <s v="FEDERAZIONE ITALIANA MEDICI di MEDICINA GENERALE - FIMMG"/>
    <s v="05982821000"/>
    <s v="00808720106"/>
    <d v="2023-01-27T00:00:00"/>
    <s v="D-UO-2023-3449"/>
    <n v="6545.98"/>
    <n v="3449"/>
  </r>
  <r>
    <x v="1"/>
    <x v="1"/>
    <s v="34862"/>
    <s v="S.M.I. SINDAC. MEDICI IT."/>
    <s v=""/>
    <s v="97442340580"/>
    <d v="2023-01-27T00:00:00"/>
    <s v="D-UO-2023-3450"/>
    <n v="260"/>
    <n v="3450"/>
  </r>
  <r>
    <x v="1"/>
    <x v="1"/>
    <s v="34689"/>
    <s v="C.G.I.L. PUGLIA"/>
    <s v=""/>
    <s v="93057960721"/>
    <d v="2023-01-27T00:00:00"/>
    <s v="D-UO-2023-3451"/>
    <n v="20"/>
    <n v="3451"/>
  </r>
  <r>
    <x v="1"/>
    <x v="1"/>
    <s v="35814"/>
    <s v="UIL F.P.L.SETT.ENTI LOCALI E SANITA"/>
    <s v="00000000000"/>
    <s v=""/>
    <d v="2023-01-27T00:00:00"/>
    <s v="D-UO-2023-3452"/>
    <n v="10"/>
    <n v="3452"/>
  </r>
  <r>
    <x v="1"/>
    <x v="1"/>
    <s v="36925"/>
    <s v="COMPASS BANCA S.P.A."/>
    <s v="10536040966"/>
    <s v="00864530159"/>
    <d v="2023-01-27T00:00:00"/>
    <s v="D-UO-2023-3453"/>
    <n v="745"/>
    <n v="3453"/>
  </r>
  <r>
    <x v="1"/>
    <x v="1"/>
    <s v="36953"/>
    <s v="PITAGORA SPA"/>
    <s v="01654870052"/>
    <s v="04852611005"/>
    <d v="2023-01-27T00:00:00"/>
    <s v="D-UO-2023-3454"/>
    <n v="1000"/>
    <n v="3454"/>
  </r>
  <r>
    <x v="1"/>
    <x v="1"/>
    <s v="35335"/>
    <s v="BANCA POPOLARE PUGLIESE S.P.A."/>
    <s v="02848590754"/>
    <s v="02848590754"/>
    <d v="2023-01-27T00:00:00"/>
    <s v="D-UO-2023-3455"/>
    <n v="489.82"/>
    <n v="3455"/>
  </r>
  <r>
    <x v="1"/>
    <x v="1"/>
    <s v="36925"/>
    <s v="COMPASS BANCA S.P.A."/>
    <s v="10536040966"/>
    <s v="00864530159"/>
    <d v="2023-01-27T00:00:00"/>
    <s v="D-UO-2023-3456"/>
    <n v="1200"/>
    <n v="3456"/>
  </r>
  <r>
    <x v="1"/>
    <x v="1"/>
    <s v="35852"/>
    <s v="FUTURO S.P.A. - GRUPPO BANCARIO MEDIOBANCA"/>
    <s v="10536040966"/>
    <s v="00864530159"/>
    <d v="2023-01-27T00:00:00"/>
    <s v="D-UO-2023-3457"/>
    <n v="978"/>
    <n v="3457"/>
  </r>
  <r>
    <x v="1"/>
    <x v="1"/>
    <s v="38714"/>
    <s v="UNICREDIT SPA"/>
    <s v="00348170101"/>
    <s v="00348170101"/>
    <d v="2023-01-27T00:00:00"/>
    <s v="D-UO-2023-3458"/>
    <n v="625"/>
    <n v="3458"/>
  </r>
  <r>
    <x v="1"/>
    <x v="1"/>
    <s v="38714"/>
    <s v="UNICREDIT SPA"/>
    <s v="00348170101"/>
    <s v="00348170101"/>
    <d v="2023-01-27T00:00:00"/>
    <s v="D-UO-2023-3459"/>
    <n v="450"/>
    <n v="3459"/>
  </r>
  <r>
    <x v="76"/>
    <x v="76"/>
    <s v="37765"/>
    <s v="DIVERSI MEDICI AMBULATORIALI"/>
    <s v="00000000000"/>
    <s v=""/>
    <d v="2023-01-27T00:00:00"/>
    <s v="D-UO-2023-3460"/>
    <n v="600828.69999999995"/>
    <n v="3460"/>
  </r>
  <r>
    <x v="76"/>
    <x v="76"/>
    <s v="37765"/>
    <s v="DIVERSI MEDICI AMBULATORIALI"/>
    <s v="00000000000"/>
    <s v=""/>
    <d v="2023-01-27T00:00:00"/>
    <s v="D-UO-2023-3461"/>
    <n v="137823.47"/>
    <n v="3461"/>
  </r>
  <r>
    <x v="76"/>
    <x v="76"/>
    <s v="37765"/>
    <s v="DIVERSI MEDICI AMBULATORIALI"/>
    <s v="00000000000"/>
    <s v=""/>
    <d v="2023-01-27T00:00:00"/>
    <s v="D-UO-2023-3462"/>
    <n v="37181.93"/>
    <n v="3462"/>
  </r>
  <r>
    <x v="76"/>
    <x v="76"/>
    <s v="35812"/>
    <s v="DIVERSI MEDICI MEDICINA DEI SERVIZI"/>
    <s v="00000000000"/>
    <s v=""/>
    <d v="2023-01-27T00:00:00"/>
    <s v="D-UO-2023-3463"/>
    <n v="22040.68"/>
    <n v="3463"/>
  </r>
  <r>
    <x v="1"/>
    <x v="1"/>
    <s v="102118"/>
    <s v="PREXTA S.p.A. (EX EUROCQS S.P.A.)"/>
    <s v="10540610960"/>
    <s v="07551781003"/>
    <d v="2023-01-27T00:00:00"/>
    <s v="D-UO-2023-3464"/>
    <n v="706"/>
    <n v="3464"/>
  </r>
  <r>
    <x v="1"/>
    <x v="1"/>
    <s v="102118"/>
    <s v="PREXTA S.p.A. (EX EUROCQS S.P.A.)"/>
    <s v="10540610960"/>
    <s v="07551781003"/>
    <d v="2023-01-27T00:00:00"/>
    <s v="D-UO-2023-3465"/>
    <n v="680"/>
    <n v="3465"/>
  </r>
  <r>
    <x v="1"/>
    <x v="1"/>
    <s v="35335"/>
    <s v="BANCA POPOLARE PUGLIESE S.P.A."/>
    <s v="02848590754"/>
    <s v="02848590754"/>
    <d v="2023-01-27T00:00:00"/>
    <s v="D-UO-2023-3466"/>
    <n v="363.01"/>
    <n v="3466"/>
  </r>
  <r>
    <x v="1"/>
    <x v="1"/>
    <s v="102118"/>
    <s v="PREXTA S.p.A. (EX EUROCQS S.P.A.)"/>
    <s v="10540610960"/>
    <s v="07551781003"/>
    <d v="2023-01-27T00:00:00"/>
    <s v="D-UO-2023-3467"/>
    <n v="833"/>
    <n v="3467"/>
  </r>
  <r>
    <x v="1"/>
    <x v="1"/>
    <s v="102622"/>
    <s v="VIVIBANCA S.P.A."/>
    <s v="12755550014"/>
    <s v="04255700652"/>
    <d v="2023-01-27T00:00:00"/>
    <s v="D-UO-2023-3468"/>
    <n v="1350"/>
    <n v="3468"/>
  </r>
  <r>
    <x v="1"/>
    <x v="1"/>
    <s v="37599"/>
    <s v="FINDOMESTIC BANCA S.P.A."/>
    <s v="03562770481"/>
    <s v="03562770481"/>
    <d v="2023-01-27T00:00:00"/>
    <s v="D-UO-2023-3469"/>
    <n v="501"/>
    <n v="3469"/>
  </r>
  <r>
    <x v="1"/>
    <x v="1"/>
    <s v="100077"/>
    <s v="IBL BANCA SPA - ISTITUTO BANCARIO DEL LAVORO S.P.A."/>
    <s v="14994571009"/>
    <s v="00452550585"/>
    <d v="2023-01-27T00:00:00"/>
    <s v="D-UO-2023-3470"/>
    <n v="320"/>
    <n v="3470"/>
  </r>
  <r>
    <x v="1"/>
    <x v="1"/>
    <s v="37071"/>
    <s v="FIDITALIA  S.P.A."/>
    <s v="08437820155"/>
    <s v="08437820155"/>
    <d v="2023-01-27T00:00:00"/>
    <s v="D-UO-2023-3471"/>
    <n v="445"/>
    <n v="3471"/>
  </r>
  <r>
    <x v="2"/>
    <x v="2"/>
    <s v="40509"/>
    <s v="CARLO FIORINO HOSPITAL S.P.A."/>
    <s v="00273480731"/>
    <s v="00273480731"/>
    <d v="2023-01-30T00:00:00"/>
    <s v="D-UO-2023-3472"/>
    <n v="927635.76"/>
    <n v="3472"/>
  </r>
  <r>
    <x v="2"/>
    <x v="2"/>
    <s v="40509"/>
    <s v="CARLO FIORINO HOSPITAL S.P.A."/>
    <s v="00273480731"/>
    <s v="00273480731"/>
    <d v="2023-01-30T00:00:00"/>
    <s v="D-UO-2023-3473"/>
    <n v="732196.69000000006"/>
    <n v="3473"/>
  </r>
  <r>
    <x v="2"/>
    <x v="2"/>
    <s v="40504"/>
    <s v="CASA DI CURA VILLA VERDE FRANCO AUSIELLO S.R.L."/>
    <s v="00943900738"/>
    <s v="00943900738"/>
    <d v="2023-01-30T00:00:00"/>
    <s v="D-UO-2023-3474"/>
    <n v="1729404.76"/>
    <n v="3474"/>
  </r>
  <r>
    <x v="2"/>
    <x v="2"/>
    <s v="40500"/>
    <s v="CASA DI CURA BERNARDINI S.R.L."/>
    <s v="00601480742"/>
    <s v="00333580736"/>
    <d v="2023-01-30T00:00:00"/>
    <s v="D-UO-2023-3475"/>
    <n v="921848.92"/>
    <n v="3475"/>
  </r>
  <r>
    <x v="2"/>
    <x v="2"/>
    <s v="36693"/>
    <s v="CITTA' DI LECCE HOSPITAL GVM CARE &amp; RESEARCH S.R.L."/>
    <s v="01367410394"/>
    <s v="01367410394"/>
    <d v="2023-01-30T00:00:00"/>
    <s v="D-UO-2023-3476"/>
    <n v="407697.57"/>
    <n v="3476"/>
  </r>
  <r>
    <x v="2"/>
    <x v="2"/>
    <s v="40509"/>
    <s v="CARLO FIORINO HOSPITAL S.P.A."/>
    <s v="00273480731"/>
    <s v="00273480731"/>
    <d v="2023-01-30T00:00:00"/>
    <s v="D-UO-2023-3477"/>
    <n v="175917.38"/>
    <n v="3477"/>
  </r>
  <r>
    <x v="2"/>
    <x v="2"/>
    <s v="101171"/>
    <s v="ISTITUTI CLINICI SCIENTIFICI MAUGERI S.P.A. S.B."/>
    <s v="02631650187"/>
    <s v="02631650187"/>
    <d v="2023-01-30T00:00:00"/>
    <s v="D-UO-2023-3478"/>
    <n v="378554.2"/>
    <n v="3478"/>
  </r>
  <r>
    <x v="2"/>
    <x v="2"/>
    <s v="40506"/>
    <s v="CENTRO SOCIO SANITARIO VILLA BIANCA AUSIELLO S.R.L."/>
    <s v="00767540735"/>
    <s v="00767540735"/>
    <d v="2023-01-30T00:00:00"/>
    <s v="D-UO-2023-3479"/>
    <n v="330528.90000000002"/>
    <n v="3479"/>
  </r>
  <r>
    <x v="4"/>
    <x v="4"/>
    <s v="35415"/>
    <s v="BORRELLI MARIO"/>
    <s v=""/>
    <s v="BRRMRA60R02F839R"/>
    <d v="2023-01-30T00:00:00"/>
    <s v="D-UO-2023-3480"/>
    <n v="5865.76"/>
    <n v="3480"/>
  </r>
  <r>
    <x v="35"/>
    <x v="35"/>
    <s v="35766"/>
    <s v="GRIECO MATTEO"/>
    <s v="00936630730"/>
    <s v="GRCMTT55A09L049D"/>
    <d v="2023-01-30T00:00:00"/>
    <s v="D-UO-2023-3481"/>
    <n v="2726.19"/>
    <n v="3481"/>
  </r>
  <r>
    <x v="61"/>
    <x v="61"/>
    <s v="110633"/>
    <s v="VOLPE MARIA"/>
    <s v=""/>
    <s v="VLPMRA31P43E469C"/>
    <d v="2023-01-30T00:00:00"/>
    <s v="D-UO-2023-3482"/>
    <n v="906.68"/>
    <n v="3482"/>
  </r>
  <r>
    <x v="11"/>
    <x v="11"/>
    <s v="105158"/>
    <s v="E.T.S. S.P.A. ENGINEERING AND TECHNICAL SERVICES"/>
    <s v="02141540167"/>
    <s v="02141540167"/>
    <d v="2023-01-30T00:00:00"/>
    <s v="D-UO-2023-3483"/>
    <n v="64787.45"/>
    <n v="3483"/>
  </r>
  <r>
    <x v="11"/>
    <x v="11"/>
    <s v="105719"/>
    <s v="MANELLI IMPRESA S.P.A."/>
    <s v="06746680724"/>
    <s v="06746680724"/>
    <d v="2023-01-30T00:00:00"/>
    <s v="D-UO-2023-3484"/>
    <n v="88804.65"/>
    <n v="3484"/>
  </r>
  <r>
    <x v="11"/>
    <x v="11"/>
    <s v="105280"/>
    <s v="MYTHOS CONSORZIO STABILE S.C. A R.L."/>
    <s v="01123220079"/>
    <s v="01123220079"/>
    <d v="2023-01-30T00:00:00"/>
    <s v="D-UO-2023-3485"/>
    <n v="19481.62"/>
    <n v="3485"/>
  </r>
  <r>
    <x v="11"/>
    <x v="11"/>
    <s v="102695"/>
    <s v="POOLMILANO S.R.L."/>
    <s v="03225880966"/>
    <s v="03225880966"/>
    <d v="2023-01-30T00:00:00"/>
    <s v="D-UO-2023-3486"/>
    <n v="31468.19"/>
    <n v="3486"/>
  </r>
  <r>
    <x v="11"/>
    <x v="11"/>
    <s v="101365"/>
    <s v="RPA S.R.L."/>
    <s v="02776790541"/>
    <s v="02776790541"/>
    <d v="2023-01-30T00:00:00"/>
    <s v="D-UO-2023-3487"/>
    <n v="56019.23"/>
    <n v="3487"/>
  </r>
  <r>
    <x v="11"/>
    <x v="11"/>
    <s v="105281"/>
    <s v="TECHNITAL S.P.A."/>
    <s v="05139031008"/>
    <s v="05139031008"/>
    <d v="2023-01-30T00:00:00"/>
    <s v="D-UO-2023-3488"/>
    <n v="24063.93"/>
    <n v="3488"/>
  </r>
  <r>
    <x v="1"/>
    <x v="1"/>
    <s v="37599"/>
    <s v="FINDOMESTIC BANCA S.P.A."/>
    <s v="03562770481"/>
    <s v="03562770481"/>
    <d v="2023-01-30T00:00:00"/>
    <s v="D-UO-2023-3489"/>
    <n v="200"/>
    <n v="3489"/>
  </r>
  <r>
    <x v="9"/>
    <x v="9"/>
    <s v="35127"/>
    <s v="LEO PHARMA S.P.A."/>
    <s v="11271521004"/>
    <s v="11271521004"/>
    <d v="2023-01-30T00:00:00"/>
    <s v="D-UO-2023-3491"/>
    <n v="1702.09"/>
    <n v="3491"/>
  </r>
  <r>
    <x v="9"/>
    <x v="9"/>
    <s v="77520"/>
    <s v="MYLAN ITALIA S.R.L."/>
    <s v="02789580590"/>
    <s v="02789580590"/>
    <d v="2023-01-30T00:00:00"/>
    <s v="D-UO-2023-3492"/>
    <n v="1007.0600000000001"/>
    <n v="3492"/>
  </r>
  <r>
    <x v="9"/>
    <x v="9"/>
    <s v="36350"/>
    <s v="NOVARTIS FARMA S.P.A."/>
    <s v="02385200122"/>
    <s v="07195130153"/>
    <d v="2023-01-30T00:00:00"/>
    <s v="D-UO-2023-3493"/>
    <n v="88335.88"/>
    <n v="3493"/>
  </r>
  <r>
    <x v="9"/>
    <x v="9"/>
    <s v="109828"/>
    <s v="OMNIVISION ITALIA S.R.L."/>
    <s v="10842790965"/>
    <s v="10842790965"/>
    <d v="2023-01-30T00:00:00"/>
    <s v="D-UO-2023-3494"/>
    <n v="22.22"/>
    <n v="3494"/>
  </r>
  <r>
    <x v="9"/>
    <x v="9"/>
    <s v="72725"/>
    <s v="PFIZER S.R.L."/>
    <s v="02774840595"/>
    <s v="02774840595"/>
    <d v="2023-01-30T00:00:00"/>
    <s v="D-UO-2023-3495"/>
    <n v="9738.6899999999987"/>
    <n v="3495"/>
  </r>
  <r>
    <x v="9"/>
    <x v="9"/>
    <s v="34950"/>
    <s v="SANDOZ S.P.A."/>
    <s v="02689300123"/>
    <s v="00795170158"/>
    <d v="2023-01-30T00:00:00"/>
    <s v="D-UO-2023-3496"/>
    <n v="18539.36"/>
    <n v="3496"/>
  </r>
  <r>
    <x v="9"/>
    <x v="9"/>
    <s v="37632"/>
    <s v="SANOFI S.R.L."/>
    <s v="00832400154"/>
    <s v="00832400154"/>
    <d v="2023-01-30T00:00:00"/>
    <s v="D-UO-2023-3497"/>
    <n v="148742.79"/>
    <n v="3497"/>
  </r>
  <r>
    <x v="44"/>
    <x v="44"/>
    <s v="109409"/>
    <s v="SICIL ZOOTECNICA S.R.L."/>
    <s v="01168420873"/>
    <s v="01168420873"/>
    <d v="2023-01-30T00:00:00"/>
    <s v="D-UO-2023-3498"/>
    <n v="4435.9699999999993"/>
    <n v="3498"/>
  </r>
  <r>
    <x v="9"/>
    <x v="9"/>
    <s v="108389"/>
    <s v="SINTESY PHARMA S.R.L."/>
    <s v="10282700961"/>
    <s v="10282700961"/>
    <d v="2023-01-30T00:00:00"/>
    <s v="D-UO-2023-3499"/>
    <n v="44.760000000000005"/>
    <n v="3499"/>
  </r>
  <r>
    <x v="9"/>
    <x v="9"/>
    <s v="38266"/>
    <s v="SMITH &amp; NEPHEW S.R.L."/>
    <s v="00953780962"/>
    <s v="09331210154"/>
    <d v="2023-01-30T00:00:00"/>
    <s v="D-UO-2023-3500"/>
    <n v="307.12"/>
    <n v="3500"/>
  </r>
  <r>
    <x v="10"/>
    <x v="10"/>
    <s v="38266"/>
    <s v="SMITH &amp; NEPHEW S.R.L."/>
    <s v="00953780962"/>
    <s v="09331210154"/>
    <d v="2023-01-30T00:00:00"/>
    <s v="D-UO-2023-3500"/>
    <n v="1494.5"/>
    <n v="3500"/>
  </r>
  <r>
    <x v="9"/>
    <x v="9"/>
    <s v="38282"/>
    <s v="SOFAR S.P.A."/>
    <s v="03428610152"/>
    <s v="03428610152"/>
    <d v="2023-01-30T00:00:00"/>
    <s v="D-UO-2023-3501"/>
    <n v="1245.8599999999999"/>
    <n v="3501"/>
  </r>
  <r>
    <x v="10"/>
    <x v="10"/>
    <s v="38282"/>
    <s v="SOFAR S.P.A."/>
    <s v="03428610152"/>
    <s v="03428610152"/>
    <d v="2023-01-30T00:00:00"/>
    <s v="D-UO-2023-3501"/>
    <n v="131.76"/>
    <n v="3501"/>
  </r>
  <r>
    <x v="9"/>
    <x v="9"/>
    <s v="103751"/>
    <s v="TILLOMED ITALIA S.R.L."/>
    <s v="09750710965"/>
    <s v="09750710965"/>
    <d v="2023-01-30T00:00:00"/>
    <s v="D-UO-2023-3502"/>
    <n v="712.23"/>
    <n v="3502"/>
  </r>
  <r>
    <x v="9"/>
    <x v="9"/>
    <s v="38446"/>
    <s v="UCB PHARMA S.P.A."/>
    <s v="00471770016"/>
    <s v="00471770016"/>
    <d v="2023-01-30T00:00:00"/>
    <s v="D-UO-2023-3503"/>
    <n v="22146.260000000002"/>
    <n v="3503"/>
  </r>
  <r>
    <x v="10"/>
    <x v="10"/>
    <s v="37426"/>
    <s v="ZIMMER BIOMET ITALIA S.R.L."/>
    <s v="09012850153"/>
    <s v="09012850153"/>
    <d v="2023-01-30T00:00:00"/>
    <s v="D-UO-2023-3504"/>
    <n v="2153.7399999999998"/>
    <n v="3504"/>
  </r>
  <r>
    <x v="73"/>
    <x v="73"/>
    <s v="105432"/>
    <s v="DELLA QUEVA EGIDIO"/>
    <s v=""/>
    <s v="DLLGDE62P21L049U"/>
    <d v="2023-01-30T00:00:00"/>
    <s v="D-UO-2023-3505"/>
    <n v="732"/>
    <n v="3505"/>
  </r>
  <r>
    <x v="1"/>
    <x v="1"/>
    <s v="114988"/>
    <s v="COLACI FRANCESCO"/>
    <s v=""/>
    <s v="CLCFNC65A26L049T"/>
    <d v="2023-01-30T00:00:00"/>
    <s v="D-UO-2023-3506"/>
    <n v="210"/>
    <n v="3506"/>
  </r>
  <r>
    <x v="1"/>
    <x v="1"/>
    <s v="105555"/>
    <s v="IFIS NPL INVESTING S.P.A."/>
    <s v="04494710272"/>
    <s v="04494710272"/>
    <d v="2023-01-30T00:00:00"/>
    <s v="D-UO-2023-3507"/>
    <n v="303.57"/>
    <n v="3507"/>
  </r>
  <r>
    <x v="1"/>
    <x v="1"/>
    <s v="101229"/>
    <s v="GIANFRATE GIUSEPPE"/>
    <s v=""/>
    <s v="GNFGPP38C26D508H"/>
    <d v="2023-01-30T00:00:00"/>
    <s v="D-UO-2023-3508"/>
    <n v="313"/>
    <n v="3508"/>
  </r>
  <r>
    <x v="1"/>
    <x v="1"/>
    <s v="105555"/>
    <s v="IFIS NPL INVESTING S.P.A."/>
    <s v="04494710272"/>
    <s v="04494710272"/>
    <d v="2023-01-30T00:00:00"/>
    <s v="D-UO-2023-3509"/>
    <n v="288.8"/>
    <n v="3509"/>
  </r>
  <r>
    <x v="1"/>
    <x v="1"/>
    <s v="115888"/>
    <s v="CONDOMINIO VIA DELLA SANITA' 42"/>
    <s v=""/>
    <s v="90179200739"/>
    <d v="2023-01-30T00:00:00"/>
    <s v="D-UO-2023-3510"/>
    <n v="301.61"/>
    <n v="3510"/>
  </r>
  <r>
    <x v="10"/>
    <x v="10"/>
    <s v="34912"/>
    <s v="ABBOTT S.R.L."/>
    <s v="00076670595"/>
    <s v="00076670595"/>
    <d v="2023-01-30T00:00:00"/>
    <s v="D-UO-2023-3511"/>
    <n v="539.12"/>
    <n v="3511"/>
  </r>
  <r>
    <x v="10"/>
    <x v="10"/>
    <s v="40865"/>
    <s v="AL.CA BIOMEDICA S.R.L."/>
    <s v="06427230724"/>
    <s v="06427230724"/>
    <d v="2023-01-30T00:00:00"/>
    <s v="D-UO-2023-3512"/>
    <n v="236.68"/>
    <n v="3512"/>
  </r>
  <r>
    <x v="9"/>
    <x v="9"/>
    <s v="102230"/>
    <s v="ALFASIGMA S.P.A."/>
    <s v="03432221202"/>
    <s v="03432221202"/>
    <d v="2023-01-30T00:00:00"/>
    <s v="D-UO-2023-3513"/>
    <n v="478.34"/>
    <n v="3513"/>
  </r>
  <r>
    <x v="9"/>
    <x v="9"/>
    <s v="36098"/>
    <s v="AMGEN S.R.L."/>
    <s v="10051170156"/>
    <s v="10051170156"/>
    <d v="2023-01-30T00:00:00"/>
    <s v="D-UO-2023-3514"/>
    <n v="20727.260000000002"/>
    <n v="3514"/>
  </r>
  <r>
    <x v="9"/>
    <x v="9"/>
    <s v="39549"/>
    <s v="BIOGEN ITALIA S.R.L."/>
    <s v="03663160962"/>
    <s v="03663160962"/>
    <d v="2023-01-30T00:00:00"/>
    <s v="D-UO-2023-3515"/>
    <n v="30748.080000000002"/>
    <n v="3515"/>
  </r>
  <r>
    <x v="9"/>
    <x v="9"/>
    <s v="37654"/>
    <s v="BIOINDUSTRIA L.I.M. S.P.A."/>
    <s v="01679130060"/>
    <s v="01679130060"/>
    <d v="2023-01-30T00:00:00"/>
    <s v="D-UO-2023-3516"/>
    <n v="273.10000000000002"/>
    <n v="3516"/>
  </r>
  <r>
    <x v="9"/>
    <x v="9"/>
    <s v="45406"/>
    <s v="BIOPROJET ITALIA S.R.L."/>
    <s v="08023050969"/>
    <s v="08023050969"/>
    <d v="2023-01-30T00:00:00"/>
    <s v="D-UO-2023-3517"/>
    <n v="591.54"/>
    <n v="3517"/>
  </r>
  <r>
    <x v="9"/>
    <x v="9"/>
    <s v="38597"/>
    <s v="BOEHRINGER INGELHEIM ITALIA S.P.A."/>
    <s v="00421210485"/>
    <s v="00421210485"/>
    <d v="2023-01-30T00:00:00"/>
    <s v="D-UO-2023-3518"/>
    <n v="64.48"/>
    <n v="3518"/>
  </r>
  <r>
    <x v="9"/>
    <x v="9"/>
    <s v="35834"/>
    <s v="DOMPE' FARMACEUTICI S.P.A."/>
    <s v="00791570153"/>
    <s v="00791570153"/>
    <d v="2023-01-30T00:00:00"/>
    <s v="D-UO-2023-3519"/>
    <n v="89.64"/>
    <n v="3519"/>
  </r>
  <r>
    <x v="9"/>
    <x v="9"/>
    <s v="100078"/>
    <s v="ECUPHARMA S.R.L."/>
    <s v="10863670153"/>
    <s v="10863670153"/>
    <d v="2023-01-30T00:00:00"/>
    <s v="D-UO-2023-3520"/>
    <n v="472.67"/>
    <n v="3520"/>
  </r>
  <r>
    <x v="9"/>
    <x v="9"/>
    <s v="35986"/>
    <s v="ELI LILLY ITALIA S.P.A."/>
    <s v="00426150488"/>
    <s v="00426150488"/>
    <d v="2023-01-30T00:00:00"/>
    <s v="D-UO-2023-3521"/>
    <n v="5012.87"/>
    <n v="3521"/>
  </r>
  <r>
    <x v="9"/>
    <x v="9"/>
    <s v="104171"/>
    <s v="ERBAGIL S.R.L."/>
    <s v="01468980626"/>
    <s v="01468980626"/>
    <d v="2023-01-30T00:00:00"/>
    <s v="D-UO-2023-3522"/>
    <n v="9516"/>
    <n v="3522"/>
  </r>
  <r>
    <x v="9"/>
    <x v="9"/>
    <s v="36179"/>
    <s v="FARMACEUTICI DAMOR S.P.A."/>
    <s v="00272420639"/>
    <s v="00272420639"/>
    <d v="2023-01-30T00:00:00"/>
    <s v="D-UO-2023-3523"/>
    <n v="3522.6"/>
    <n v="3523"/>
  </r>
  <r>
    <x v="9"/>
    <x v="9"/>
    <s v="36273"/>
    <s v="FIDIA FARMACEUTICI S.P.A."/>
    <s v="00204260285"/>
    <s v="00204260285"/>
    <d v="2023-01-30T00:00:00"/>
    <s v="D-UO-2023-3524"/>
    <n v="711.81000000000006"/>
    <n v="3524"/>
  </r>
  <r>
    <x v="9"/>
    <x v="9"/>
    <s v="39137"/>
    <s v="FRESENIUS KABI ITALIA S.R.L."/>
    <s v="03524050238"/>
    <s v="03524050238"/>
    <d v="2023-01-30T00:00:00"/>
    <s v="D-UO-2023-3525"/>
    <n v="1408.1100000000001"/>
    <n v="3525"/>
  </r>
  <r>
    <x v="9"/>
    <x v="9"/>
    <s v="39492"/>
    <s v="GILEAD SCIENCES S.R.L."/>
    <s v="11187430159"/>
    <s v="11187430159"/>
    <d v="2023-01-30T00:00:00"/>
    <s v="D-UO-2023-3526"/>
    <n v="2710.25"/>
    <n v="3526"/>
  </r>
  <r>
    <x v="9"/>
    <x v="9"/>
    <s v="38771"/>
    <s v="HIKMA ITALIA S.P.A."/>
    <s v="01620460186"/>
    <s v="11278030157"/>
    <d v="2023-01-30T00:00:00"/>
    <s v="D-UO-2023-3527"/>
    <n v="283.42"/>
    <n v="3527"/>
  </r>
  <r>
    <x v="9"/>
    <x v="9"/>
    <s v="97106"/>
    <s v="ITC FARMA S.R.L."/>
    <s v="02158490595"/>
    <s v="02158490595"/>
    <d v="2023-01-30T00:00:00"/>
    <s v="D-UO-2023-3528"/>
    <n v="52.71"/>
    <n v="3528"/>
  </r>
  <r>
    <x v="9"/>
    <x v="9"/>
    <s v="36987"/>
    <s v="JANSSEN-CILAG S.P.A."/>
    <s v="02707070963"/>
    <s v="00962280590"/>
    <d v="2023-01-30T00:00:00"/>
    <s v="D-UO-2023-3529"/>
    <n v="22528.11"/>
    <n v="3529"/>
  </r>
  <r>
    <x v="1"/>
    <x v="1"/>
    <s v="34782"/>
    <s v="SANTANDER CONSUMER BANK S.P.A."/>
    <s v="12357110019"/>
    <s v="05634190010"/>
    <d v="2023-01-30T00:00:00"/>
    <s v="D-UO-2023-3530"/>
    <n v="732"/>
    <n v="3530"/>
  </r>
  <r>
    <x v="1"/>
    <x v="1"/>
    <s v="36953"/>
    <s v="PITAGORA SPA"/>
    <s v="01654870052"/>
    <s v="04852611005"/>
    <d v="2023-01-30T00:00:00"/>
    <s v="D-UO-2023-3531"/>
    <n v="1150"/>
    <n v="3531"/>
  </r>
  <r>
    <x v="1"/>
    <x v="1"/>
    <s v="99618"/>
    <s v="D'ANDRIA LUCA"/>
    <s v=""/>
    <s v="DNDLCU91T31L049J"/>
    <d v="2023-01-30T00:00:00"/>
    <s v="D-UO-2023-3532"/>
    <n v="400"/>
    <n v="3532"/>
  </r>
  <r>
    <x v="1"/>
    <x v="1"/>
    <s v="71967"/>
    <s v="DELLA TORRE GIUSEPPINA"/>
    <s v=""/>
    <s v="DLLGPP66L55L049W"/>
    <d v="2023-01-30T00:00:00"/>
    <s v="D-UO-2023-3533"/>
    <n v="1400"/>
    <n v="3533"/>
  </r>
  <r>
    <x v="1"/>
    <x v="1"/>
    <s v="40962"/>
    <s v="EQUITALIA SUD S.P.A. "/>
    <s v="11210661002"/>
    <s v="11210661002"/>
    <d v="2023-01-30T00:00:00"/>
    <s v="D-UO-2023-3534"/>
    <n v="2841.93"/>
    <n v="3534"/>
  </r>
  <r>
    <x v="1"/>
    <x v="1"/>
    <s v="101214"/>
    <s v="PONTRELLI ANGELA"/>
    <s v=""/>
    <s v="PNTNGL54S52E036B"/>
    <d v="2023-01-30T00:00:00"/>
    <s v="D-UO-2023-3535"/>
    <n v="600"/>
    <n v="3535"/>
  </r>
  <r>
    <x v="1"/>
    <x v="1"/>
    <s v="99919"/>
    <s v="NARDELLI MARTINA"/>
    <s v=""/>
    <s v="NRDMTN63H67D171V"/>
    <d v="2023-01-30T00:00:00"/>
    <s v="D-UO-2023-3536"/>
    <n v="1750"/>
    <n v="3536"/>
  </r>
  <r>
    <x v="1"/>
    <x v="1"/>
    <s v="102293"/>
    <s v="AGENZIA DELLE ENTRATE-RISCOSSIONE "/>
    <s v="13756881002"/>
    <s v="13756881002"/>
    <d v="2023-01-30T00:00:00"/>
    <s v="D-UO-2023-3537"/>
    <n v="1626.48"/>
    <n v="3537"/>
  </r>
  <r>
    <x v="1"/>
    <x v="1"/>
    <s v="102293"/>
    <s v="AGENZIA DELLE ENTRATE-RISCOSSIONE "/>
    <s v="13756881002"/>
    <s v="13756881002"/>
    <d v="2023-01-30T00:00:00"/>
    <s v="D-UO-2023-3538"/>
    <n v="200.03"/>
    <n v="3538"/>
  </r>
  <r>
    <x v="1"/>
    <x v="1"/>
    <s v="102293"/>
    <s v="AGENZIA DELLE ENTRATE-RISCOSSIONE "/>
    <s v="13756881002"/>
    <s v="13756881002"/>
    <d v="2023-01-30T00:00:00"/>
    <s v="D-UO-2023-3539"/>
    <n v="1056.78"/>
    <n v="3539"/>
  </r>
  <r>
    <x v="1"/>
    <x v="1"/>
    <s v="102293"/>
    <s v="AGENZIA DELLE ENTRATE-RISCOSSIONE "/>
    <s v="13756881002"/>
    <s v="13756881002"/>
    <d v="2023-01-30T00:00:00"/>
    <s v="D-UO-2023-3540"/>
    <n v="2069.5500000000002"/>
    <n v="3540"/>
  </r>
  <r>
    <x v="10"/>
    <x v="10"/>
    <s v="38615"/>
    <s v="A.F. MEDICAL S.R.L."/>
    <s v="05395280729"/>
    <s v="05395280729"/>
    <d v="2023-01-30T00:00:00"/>
    <s v="D-UO-2023-3541"/>
    <n v="4614.4799999999996"/>
    <n v="3541"/>
  </r>
  <r>
    <x v="10"/>
    <x v="10"/>
    <s v="100767"/>
    <s v="APPLIED MEDICAL DISTRIBUTION EUROPE B.V. - FILIALE ITALIANA"/>
    <s v="06912570964"/>
    <s v="06912570964"/>
    <d v="2023-01-30T00:00:00"/>
    <s v="D-UO-2023-3542"/>
    <n v="23082.399999999994"/>
    <n v="3542"/>
  </r>
  <r>
    <x v="9"/>
    <x v="9"/>
    <s v="36601"/>
    <s v="ASTRAZENECA S.P.A."/>
    <s v="00735390155"/>
    <s v="00735390155"/>
    <d v="2023-01-30T00:00:00"/>
    <s v="D-UO-2023-3543"/>
    <n v="18164.810000000001"/>
    <n v="3543"/>
  </r>
  <r>
    <x v="10"/>
    <x v="10"/>
    <s v="38262"/>
    <s v="BETAFIN S.P.A."/>
    <s v="00129500773"/>
    <s v="00129500773"/>
    <d v="2023-01-30T00:00:00"/>
    <s v="D-UO-2023-3544"/>
    <n v="26903"/>
    <n v="3544"/>
  </r>
  <r>
    <x v="9"/>
    <x v="9"/>
    <s v="35214"/>
    <s v="PIERRE FABRE PHARMA S.R.L."/>
    <s v="10128980157"/>
    <s v="10128980157"/>
    <d v="2023-01-30T00:00:00"/>
    <s v="D-UO-2023-3545"/>
    <n v="534.6"/>
    <n v="3545"/>
  </r>
  <r>
    <x v="1"/>
    <x v="1"/>
    <s v="102293"/>
    <s v="AGENZIA DELLE ENTRATE-RISCOSSIONE "/>
    <s v="13756881002"/>
    <s v="13756881002"/>
    <d v="2023-01-30T00:00:00"/>
    <s v="D-UO-2023-3546"/>
    <n v="1221.6099999999999"/>
    <n v="3546"/>
  </r>
  <r>
    <x v="10"/>
    <x v="10"/>
    <s v="38107"/>
    <s v="S.C.S. INTERNATIONAL S.R.L."/>
    <s v="01034640100"/>
    <s v="01034640100"/>
    <d v="2023-01-30T00:00:00"/>
    <s v="D-UO-2023-3547"/>
    <n v="735.05"/>
    <n v="3547"/>
  </r>
  <r>
    <x v="10"/>
    <x v="10"/>
    <s v="102300"/>
    <s v="SA.VE.PA. S.R.L."/>
    <s v="05060260154"/>
    <s v="05060260154"/>
    <d v="2023-01-30T00:00:00"/>
    <s v="D-UO-2023-3548"/>
    <n v="35569.11"/>
    <n v="3548"/>
  </r>
  <r>
    <x v="10"/>
    <x v="10"/>
    <s v="38030"/>
    <s v="SANTEX S.P.A."/>
    <s v="00860580158"/>
    <s v="00860580158"/>
    <d v="2023-01-30T00:00:00"/>
    <s v="D-UO-2023-3549"/>
    <n v="3050"/>
    <n v="3549"/>
  </r>
  <r>
    <x v="10"/>
    <x v="10"/>
    <s v="36391"/>
    <s v="SBM S.R.L."/>
    <s v="03518350750"/>
    <s v="03518350750"/>
    <d v="2023-01-30T00:00:00"/>
    <s v="D-UO-2023-3550"/>
    <n v="33943.1"/>
    <n v="3550"/>
  </r>
  <r>
    <x v="9"/>
    <x v="9"/>
    <s v="38057"/>
    <s v="SCHARPER S.P.A."/>
    <s v="10771570156"/>
    <s v="09098120158"/>
    <d v="2023-01-30T00:00:00"/>
    <s v="D-UO-2023-3551"/>
    <n v="205.02"/>
    <n v="3551"/>
  </r>
  <r>
    <x v="9"/>
    <x v="9"/>
    <s v="116061"/>
    <s v="SEAGEN B.V."/>
    <s v=""/>
    <s v=""/>
    <d v="2023-01-30T00:00:00"/>
    <s v="D-UO-2023-3552"/>
    <n v="5760.74"/>
    <n v="3552"/>
  </r>
  <r>
    <x v="10"/>
    <x v="10"/>
    <s v="38127"/>
    <s v="SEROM MEDICAL TECHNOLOGY S.R.L."/>
    <s v="01836081008"/>
    <s v="07668030583"/>
    <d v="2023-01-30T00:00:00"/>
    <s v="D-UO-2023-3553"/>
    <n v="8195.48"/>
    <n v="3553"/>
  </r>
  <r>
    <x v="9"/>
    <x v="9"/>
    <s v="38159"/>
    <s v="SERVIER ITALIA S.P.A."/>
    <s v="00924251002"/>
    <s v="00701480584"/>
    <d v="2023-01-30T00:00:00"/>
    <s v="D-UO-2023-3554"/>
    <n v="22145.75"/>
    <n v="3554"/>
  </r>
  <r>
    <x v="9"/>
    <x v="9"/>
    <s v="38173"/>
    <s v="SIFI S.P.A."/>
    <s v="00122890874"/>
    <s v="00122890874"/>
    <d v="2023-01-30T00:00:00"/>
    <s v="D-UO-2023-3555"/>
    <n v="33.01"/>
    <n v="3555"/>
  </r>
  <r>
    <x v="10"/>
    <x v="10"/>
    <s v="38793"/>
    <s v="SINI-MEDIK NIEDERREITER GMBH"/>
    <s v=""/>
    <s v=""/>
    <d v="2023-01-30T00:00:00"/>
    <s v="D-UO-2023-3556"/>
    <n v="68.7"/>
    <n v="3556"/>
  </r>
  <r>
    <x v="10"/>
    <x v="10"/>
    <s v="38235"/>
    <s v="SISMED S.R.L."/>
    <s v="03454000724"/>
    <s v="03454000724"/>
    <d v="2023-01-30T00:00:00"/>
    <s v="D-UO-2023-3557"/>
    <n v="14640"/>
    <n v="3557"/>
  </r>
  <r>
    <x v="10"/>
    <x v="10"/>
    <s v="39546"/>
    <s v="SMITHS MEDICAL ITALIA S.R.L."/>
    <s v="02154270595"/>
    <s v="02154270595"/>
    <d v="2023-01-30T00:00:00"/>
    <s v="D-UO-2023-3558"/>
    <n v="3049.06"/>
    <n v="3558"/>
  </r>
  <r>
    <x v="10"/>
    <x v="10"/>
    <s v="37115"/>
    <s v="SPINDIAL S.P.A."/>
    <s v="02141870341"/>
    <s v="02141870341"/>
    <d v="2023-01-30T00:00:00"/>
    <s v="D-UO-2023-3559"/>
    <n v="3053.44"/>
    <n v="3559"/>
  </r>
  <r>
    <x v="10"/>
    <x v="10"/>
    <s v="38362"/>
    <s v="STRYKER ITALIA S.R.L."/>
    <s v="06032681006"/>
    <s v="12572900152"/>
    <d v="2023-01-30T00:00:00"/>
    <s v="D-UO-2023-3560"/>
    <n v="84182.9"/>
    <n v="3560"/>
  </r>
  <r>
    <x v="9"/>
    <x v="9"/>
    <s v="38987"/>
    <s v="MYLAN S.P.A. (ORA MYLAN ITALIA S.R.L. COD. 77520)"/>
    <s v="13179250157"/>
    <s v="13179250157"/>
    <d v="2023-01-30T00:00:00"/>
    <s v="D-UO-2023-3561"/>
    <n v="1688.21"/>
    <n v="3561"/>
  </r>
  <r>
    <x v="49"/>
    <x v="49"/>
    <s v="38257"/>
    <s v="RAYS S.P.A."/>
    <s v="01316780426"/>
    <s v="01316780426"/>
    <d v="2023-01-30T00:00:00"/>
    <s v="D-UO-2023-3562"/>
    <n v="11440.8"/>
    <n v="3562"/>
  </r>
  <r>
    <x v="9"/>
    <x v="9"/>
    <s v="39981"/>
    <s v="RECORDATI RARE DISEASES ITALY S.R.L."/>
    <s v="12736110151"/>
    <s v="12736110151"/>
    <d v="2023-01-30T00:00:00"/>
    <s v="D-UO-2023-3563"/>
    <n v="1013.56"/>
    <n v="3563"/>
  </r>
  <r>
    <x v="10"/>
    <x v="10"/>
    <s v="97101"/>
    <s v="RIXLAB S.R.L."/>
    <s v="01711590545"/>
    <s v="01711590545"/>
    <d v="2023-01-30T00:00:00"/>
    <s v="D-UO-2023-3564"/>
    <n v="1305.4000000000001"/>
    <n v="3564"/>
  </r>
  <r>
    <x v="12"/>
    <x v="12"/>
    <s v="109930"/>
    <s v="HOSPITAL SUD ASSISTANCE S.R.L."/>
    <s v="07408360720"/>
    <s v="07408360720"/>
    <d v="2023-01-30T00:00:00"/>
    <s v="D-UO-2023-3565"/>
    <n v="1647"/>
    <n v="3565"/>
  </r>
  <r>
    <x v="9"/>
    <x v="9"/>
    <s v="102995"/>
    <s v="ROVI BIOTECH S.R.L."/>
    <s v="08891280961"/>
    <s v="08891280961"/>
    <d v="2023-01-30T00:00:00"/>
    <s v="D-UO-2023-3566"/>
    <n v="537.9"/>
    <n v="3566"/>
  </r>
  <r>
    <x v="1"/>
    <x v="1"/>
    <s v="102293"/>
    <s v="AGENZIA DELLE ENTRATE-RISCOSSIONE "/>
    <s v="13756881002"/>
    <s v="13756881002"/>
    <d v="2023-01-30T00:00:00"/>
    <s v="D-UO-2023-3567"/>
    <n v="1326.78"/>
    <n v="3567"/>
  </r>
  <r>
    <x v="1"/>
    <x v="1"/>
    <s v="102293"/>
    <s v="AGENZIA DELLE ENTRATE-RISCOSSIONE "/>
    <s v="13756881002"/>
    <s v="13756881002"/>
    <d v="2023-01-30T00:00:00"/>
    <s v="D-UO-2023-3568"/>
    <n v="1686.56"/>
    <n v="3568"/>
  </r>
  <r>
    <x v="1"/>
    <x v="1"/>
    <s v="102293"/>
    <s v="AGENZIA DELLE ENTRATE-RISCOSSIONE "/>
    <s v="13756881002"/>
    <s v="13756881002"/>
    <d v="2023-01-30T00:00:00"/>
    <s v="D-UO-2023-3569"/>
    <n v="1652.48"/>
    <n v="3569"/>
  </r>
  <r>
    <x v="1"/>
    <x v="1"/>
    <s v="102293"/>
    <s v="AGENZIA DELLE ENTRATE-RISCOSSIONE "/>
    <s v="13756881002"/>
    <s v="13756881002"/>
    <d v="2023-01-30T00:00:00"/>
    <s v="D-UO-2023-3570"/>
    <n v="1903"/>
    <n v="3570"/>
  </r>
  <r>
    <x v="1"/>
    <x v="1"/>
    <s v="34861"/>
    <s v="A.C.O.I./FESMED (ASSOCIAZIONE CHIRURGHI ITALIANI)"/>
    <s v="10612941004"/>
    <s v="97015540582"/>
    <d v="2023-01-30T00:00:00"/>
    <s v="D-UO-2023-3571"/>
    <n v="75"/>
    <n v="3571"/>
  </r>
  <r>
    <x v="1"/>
    <x v="1"/>
    <s v="34764"/>
    <s v="A.N.A.A.O. ASSOMED"/>
    <s v=""/>
    <s v="95002860245"/>
    <d v="2023-01-30T00:00:00"/>
    <s v="D-UO-2023-3572"/>
    <n v="5704"/>
    <n v="3572"/>
  </r>
  <r>
    <x v="1"/>
    <x v="1"/>
    <s v="34771"/>
    <s v="A.N.M.D.O. ASSOCIAZIONE NAZIONALE MEDICI DIREZIONI OSPEDALIERE"/>
    <s v="02678321205"/>
    <s v="90003900280"/>
    <d v="2023-01-30T00:00:00"/>
    <s v="D-UO-2023-3573"/>
    <n v="60"/>
    <n v="3573"/>
  </r>
  <r>
    <x v="1"/>
    <x v="1"/>
    <s v="34765"/>
    <s v="A.N.P.O."/>
    <s v=""/>
    <s v="80009120256"/>
    <d v="2023-01-30T00:00:00"/>
    <s v="D-UO-2023-3574"/>
    <n v="78"/>
    <n v="3574"/>
  </r>
  <r>
    <x v="1"/>
    <x v="1"/>
    <s v="34766"/>
    <s v="A.N.TE.L. - ASSOCIAZIONE ITALIANA TECNICI SANITARI DI LABORATORIO BIOMEDICO"/>
    <s v=""/>
    <s v="97021980582"/>
    <d v="2023-01-30T00:00:00"/>
    <s v="D-UO-2023-3575"/>
    <n v="15"/>
    <n v="3575"/>
  </r>
  <r>
    <x v="1"/>
    <x v="1"/>
    <s v="35029"/>
    <s v="A.S.C.O.T.I - SINDACATO"/>
    <s v="00000000000"/>
    <s v=""/>
    <d v="2023-01-30T00:00:00"/>
    <s v="D-UO-2023-3576"/>
    <n v="100"/>
    <n v="3576"/>
  </r>
  <r>
    <x v="1"/>
    <x v="1"/>
    <s v="34776"/>
    <s v="A.U.P.I. - ASSOCIAZIONE UNITARIA PSICOLOGI ITALIANI"/>
    <s v=""/>
    <s v="96011290044"/>
    <d v="2023-01-30T00:00:00"/>
    <s v="D-UO-2023-3577"/>
    <n v="415.48"/>
    <n v="3577"/>
  </r>
  <r>
    <x v="1"/>
    <x v="1"/>
    <s v="34770"/>
    <s v="AAROI-EM.A.C."/>
    <s v=""/>
    <s v="80062360633"/>
    <d v="2023-01-30T00:00:00"/>
    <s v="D-UO-2023-3578"/>
    <n v="1568"/>
    <n v="3578"/>
  </r>
  <r>
    <x v="1"/>
    <x v="1"/>
    <s v="34768"/>
    <s v="ANAAO ASSOMED - AREA SDS SNABI"/>
    <s v=""/>
    <s v="95001760131"/>
    <d v="2023-01-30T00:00:00"/>
    <s v="D-UO-2023-3579"/>
    <n v="244"/>
    <n v="3579"/>
  </r>
  <r>
    <x v="1"/>
    <x v="1"/>
    <s v="105352"/>
    <s v="ANDPROSAN - ASSOCIAZIONE NAZIONALE DIRIGENTI PROFESSIONI SANITARIE"/>
    <s v=""/>
    <s v="97961410582"/>
    <d v="2023-01-30T00:00:00"/>
    <s v="D-UO-2023-3580"/>
    <n v="17.41"/>
    <n v="3580"/>
  </r>
  <r>
    <x v="1"/>
    <x v="1"/>
    <s v="34689"/>
    <s v="C.G.I.L. PUGLIA"/>
    <s v=""/>
    <s v="93057960721"/>
    <d v="2023-01-30T00:00:00"/>
    <s v="D-UO-2023-3581"/>
    <n v="8731.17"/>
    <n v="3581"/>
  </r>
  <r>
    <x v="1"/>
    <x v="1"/>
    <s v="37543"/>
    <s v="C.S.A. REGIONI AUTONOMIE LOCALI"/>
    <s v=""/>
    <s v="97508930589"/>
    <d v="2023-01-30T00:00:00"/>
    <s v="D-UO-2023-3582"/>
    <n v="9.7100000000000009"/>
    <n v="3582"/>
  </r>
  <r>
    <x v="1"/>
    <x v="1"/>
    <s v="51361"/>
    <s v="C.S.E. SANITA' DIPARTIMENTO S.U.N.A.S. SINDACATO UNITARIO NAZ.LE ASSIST.SOCIALI"/>
    <s v=""/>
    <s v="97732430588"/>
    <d v="2023-01-30T00:00:00"/>
    <s v="D-UO-2023-3583"/>
    <n v="69.900000000000006"/>
    <n v="3583"/>
  </r>
  <r>
    <x v="1"/>
    <x v="1"/>
    <s v="34762"/>
    <s v="CIMO - ASDM SEGRETERIA REGIONALE PUGLIA"/>
    <s v=""/>
    <s v="93281810726"/>
    <d v="2023-01-30T00:00:00"/>
    <s v="D-UO-2023-3584"/>
    <n v="1190.79"/>
    <n v="3584"/>
  </r>
  <r>
    <x v="1"/>
    <x v="1"/>
    <s v="41586"/>
    <s v="CISAL FPC"/>
    <s v=""/>
    <s v="97679520581"/>
    <d v="2023-01-30T00:00:00"/>
    <s v="D-UO-2023-3585"/>
    <n v="4"/>
    <n v="3585"/>
  </r>
  <r>
    <x v="1"/>
    <x v="1"/>
    <s v="34758"/>
    <s v="CONF.I.L.L. FDFP"/>
    <s v=""/>
    <s v="97018040580"/>
    <d v="2023-01-30T00:00:00"/>
    <s v="D-UO-2023-3586"/>
    <n v="15.53"/>
    <n v="3586"/>
  </r>
  <r>
    <x v="1"/>
    <x v="1"/>
    <s v="114178"/>
    <s v="F.I.S.I. - FEDERAZIONE ITALIANA SINDACATI INTERCATEGORIALI"/>
    <s v="95130180656"/>
    <s v="95130180656"/>
    <d v="2023-01-30T00:00:00"/>
    <s v="D-UO-2023-3587"/>
    <n v="15.87"/>
    <n v="3587"/>
  </r>
  <r>
    <x v="1"/>
    <x v="1"/>
    <s v="35333"/>
    <s v="F.S.I. - USAE "/>
    <s v="00000000000"/>
    <s v=""/>
    <d v="2023-01-30T00:00:00"/>
    <s v="D-UO-2023-3588"/>
    <n v="165.3"/>
    <n v="3588"/>
  </r>
  <r>
    <x v="1"/>
    <x v="1"/>
    <s v="36376"/>
    <s v="F.V.M. - FEDER. VETERINARI E MEDICI"/>
    <s v=""/>
    <s v="97503820587"/>
    <d v="2023-01-30T00:00:00"/>
    <s v="D-UO-2023-3589"/>
    <n v="989"/>
    <n v="3589"/>
  </r>
  <r>
    <x v="1"/>
    <x v="1"/>
    <s v="35264"/>
    <s v="FASSID-S.I.M.E.T. SIND.ITAL.MEDICI"/>
    <s v="00000000000"/>
    <s v=""/>
    <d v="2023-01-30T00:00:00"/>
    <s v="D-UO-2023-3590"/>
    <n v="45"/>
    <n v="3590"/>
  </r>
  <r>
    <x v="1"/>
    <x v="1"/>
    <s v="38217"/>
    <s v="FASSID-SINDACATO NAZIONALE RADIOLOGI"/>
    <s v="00000000000"/>
    <s v=""/>
    <d v="2023-01-30T00:00:00"/>
    <s v="D-UO-2023-3591"/>
    <n v="324"/>
    <n v="3591"/>
  </r>
  <r>
    <x v="1"/>
    <x v="1"/>
    <s v="34756"/>
    <s v="FEDERAZIONE CISL MEDICI"/>
    <s v=""/>
    <s v="97178450587"/>
    <d v="2023-01-30T00:00:00"/>
    <s v="D-UO-2023-3592"/>
    <n v="1586.73"/>
    <n v="3592"/>
  </r>
  <r>
    <x v="1"/>
    <x v="1"/>
    <s v="34777"/>
    <s v="FEDIR - FEDERAZIONE DIRIGENTI E DIRETTIVI PUBBLICI"/>
    <s v="97492920588"/>
    <s v="97492920588"/>
    <d v="2023-01-30T00:00:00"/>
    <s v="D-UO-2023-3593"/>
    <n v="41.78"/>
    <n v="3593"/>
  </r>
  <r>
    <x v="1"/>
    <x v="1"/>
    <s v="34761"/>
    <s v="FENSPRO/USPPI SEGRETERIA NAZIONALE"/>
    <s v="00000000000"/>
    <s v=""/>
    <d v="2023-01-30T00:00:00"/>
    <s v="D-UO-2023-3594"/>
    <n v="200.94"/>
    <n v="3594"/>
  </r>
  <r>
    <x v="1"/>
    <x v="1"/>
    <s v="34769"/>
    <s v="FESMED - (A.O.G.O.I. ASSOCIAZIONE OSTETRICI GINECOLOGI OSPEDALIERI ITALIANI) "/>
    <s v="09228020153"/>
    <s v="97017540150"/>
    <d v="2023-01-30T00:00:00"/>
    <s v="D-UO-2023-3595"/>
    <n v="840"/>
    <n v="3595"/>
  </r>
  <r>
    <x v="1"/>
    <x v="1"/>
    <s v="36096"/>
    <s v="FPS - CISL"/>
    <s v="00000000000"/>
    <s v=""/>
    <d v="2023-01-30T00:00:00"/>
    <s v="D-UO-2023-3596"/>
    <n v="8122.5"/>
    <n v="3596"/>
  </r>
  <r>
    <x v="1"/>
    <x v="1"/>
    <s v="37095"/>
    <s v="NURSIND SEG.PROV.LE TA"/>
    <s v="00000000000"/>
    <s v="92085790928"/>
    <d v="2023-01-30T00:00:00"/>
    <s v="D-UO-2023-3597"/>
    <n v="537.5"/>
    <n v="3597"/>
  </r>
  <r>
    <x v="1"/>
    <x v="1"/>
    <s v="39472"/>
    <s v="NURSING UP ASSOCIAZ. NAZ.LE SINDACATO PROFESSIONISTI SANITARI FUNZ. INFERMIERIST"/>
    <s v="00000000000"/>
    <s v=""/>
    <d v="2023-01-30T00:00:00"/>
    <s v="D-UO-2023-3598"/>
    <n v="196.46"/>
    <n v="3598"/>
  </r>
  <r>
    <x v="1"/>
    <x v="1"/>
    <s v="37965"/>
    <s v="S.A.U.E.S."/>
    <s v="00000000000"/>
    <s v=""/>
    <d v="2023-01-30T00:00:00"/>
    <s v="D-UO-2023-3599"/>
    <n v="20"/>
    <n v="3599"/>
  </r>
  <r>
    <x v="1"/>
    <x v="1"/>
    <s v="34774"/>
    <s v="S.N.A.M.I. NAZIONALE - SINDACATO AUTONOMO MEDICI ITALIANI"/>
    <s v=""/>
    <s v="97000710158"/>
    <d v="2023-01-30T00:00:00"/>
    <s v="D-UO-2023-3600"/>
    <n v="70"/>
    <n v="3600"/>
  </r>
  <r>
    <x v="1"/>
    <x v="1"/>
    <s v="34767"/>
    <s v="SI.NA.FO."/>
    <s v=""/>
    <s v="80248750582"/>
    <d v="2023-01-30T00:00:00"/>
    <s v="D-UO-2023-3601"/>
    <n v="250"/>
    <n v="3601"/>
  </r>
  <r>
    <x v="1"/>
    <x v="1"/>
    <s v="114538"/>
    <s v="SINDACATO PROFESSIONALE HUMAN CARING SANITA'"/>
    <s v=""/>
    <s v="97825410018"/>
    <d v="2023-01-30T00:00:00"/>
    <s v="D-UO-2023-3602"/>
    <n v="8"/>
    <n v="3602"/>
  </r>
  <r>
    <x v="1"/>
    <x v="1"/>
    <s v="117039"/>
    <s v="SUMAI ASSOPROF"/>
    <s v="80357560582"/>
    <s v="80357560582"/>
    <d v="2023-01-30T00:00:00"/>
    <s v="D-UO-2023-3603"/>
    <n v="25"/>
    <n v="3603"/>
  </r>
  <r>
    <x v="1"/>
    <x v="1"/>
    <s v="34931"/>
    <s v="SUMAI SINDACATO"/>
    <s v="00000000000"/>
    <s v=""/>
    <d v="2023-01-30T00:00:00"/>
    <s v="D-UO-2023-3604"/>
    <n v="50"/>
    <n v="3604"/>
  </r>
  <r>
    <x v="1"/>
    <x v="1"/>
    <s v="34760"/>
    <s v="UGL - SEGRETERIA GENERALE"/>
    <s v=""/>
    <s v="80197010582"/>
    <d v="2023-01-30T00:00:00"/>
    <s v="D-UO-2023-3605"/>
    <n v="16"/>
    <n v="3605"/>
  </r>
  <r>
    <x v="1"/>
    <x v="1"/>
    <s v="35814"/>
    <s v="UIL F.P.L.SETT.ENTI LOCALI E SANITA"/>
    <s v="00000000000"/>
    <s v=""/>
    <d v="2023-01-30T00:00:00"/>
    <s v="D-UO-2023-3606"/>
    <n v="5853.15"/>
    <n v="3606"/>
  </r>
  <r>
    <x v="1"/>
    <x v="1"/>
    <s v="41229"/>
    <s v="UNIVERSO SANITA' SINDACATO MEDICI OSPEDALIERI - U.S.S.M.O."/>
    <s v=""/>
    <s v="93418460726"/>
    <d v="2023-01-30T00:00:00"/>
    <s v="D-UO-2023-3607"/>
    <n v="40"/>
    <n v="3607"/>
  </r>
  <r>
    <x v="1"/>
    <x v="1"/>
    <s v="37087"/>
    <s v="USB PUBBLICO IMPIEGO"/>
    <s v=""/>
    <s v="97207930583"/>
    <d v="2023-01-30T00:00:00"/>
    <s v="D-UO-2023-3608"/>
    <n v="107.21"/>
    <n v="3608"/>
  </r>
  <r>
    <x v="1"/>
    <x v="1"/>
    <s v="102293"/>
    <s v="AGENZIA DELLE ENTRATE-RISCOSSIONE "/>
    <s v="13756881002"/>
    <s v="13756881002"/>
    <d v="2023-01-30T00:00:00"/>
    <s v="D-UO-2023-3609"/>
    <n v="1788.05"/>
    <n v="3609"/>
  </r>
  <r>
    <x v="1"/>
    <x v="1"/>
    <s v="102293"/>
    <s v="AGENZIA DELLE ENTRATE-RISCOSSIONE "/>
    <s v="13756881002"/>
    <s v="13756881002"/>
    <d v="2023-01-30T00:00:00"/>
    <s v="D-UO-2023-3610"/>
    <n v="241.92"/>
    <n v="3610"/>
  </r>
  <r>
    <x v="1"/>
    <x v="1"/>
    <s v="102293"/>
    <s v="AGENZIA DELLE ENTRATE-RISCOSSIONE "/>
    <s v="13756881002"/>
    <s v="13756881002"/>
    <d v="2023-01-30T00:00:00"/>
    <s v="D-UO-2023-3611"/>
    <n v="1360.43"/>
    <n v="3611"/>
  </r>
  <r>
    <x v="1"/>
    <x v="1"/>
    <s v="102293"/>
    <s v="AGENZIA DELLE ENTRATE-RISCOSSIONE "/>
    <s v="13756881002"/>
    <s v="13756881002"/>
    <d v="2023-01-30T00:00:00"/>
    <s v="D-UO-2023-3612"/>
    <n v="1750.36"/>
    <n v="3612"/>
  </r>
  <r>
    <x v="1"/>
    <x v="1"/>
    <s v="102293"/>
    <s v="AGENZIA DELLE ENTRATE-RISCOSSIONE "/>
    <s v="13756881002"/>
    <s v="13756881002"/>
    <d v="2023-01-30T00:00:00"/>
    <s v="D-UO-2023-3613"/>
    <n v="2097.2800000000002"/>
    <n v="3613"/>
  </r>
  <r>
    <x v="1"/>
    <x v="1"/>
    <s v="102293"/>
    <s v="AGENZIA DELLE ENTRATE-RISCOSSIONE "/>
    <s v="13756881002"/>
    <s v="13756881002"/>
    <d v="2023-01-30T00:00:00"/>
    <s v="D-UO-2023-3614"/>
    <n v="2532.54"/>
    <n v="3614"/>
  </r>
  <r>
    <x v="51"/>
    <x v="51"/>
    <s v="36066"/>
    <s v="ENPAM MEDICI GENERICI *"/>
    <s v=""/>
    <s v="80015110580"/>
    <d v="2023-01-30T00:00:00"/>
    <s v="D-UO-2023-3615"/>
    <n v="474058.96"/>
    <n v="3615"/>
  </r>
  <r>
    <x v="51"/>
    <x v="51"/>
    <s v="36066"/>
    <s v="ENPAM MEDICI GENERICI *"/>
    <s v=""/>
    <s v="80015110580"/>
    <d v="2023-01-30T00:00:00"/>
    <s v="D-UO-2023-3616"/>
    <n v="622559.34"/>
    <n v="3616"/>
  </r>
  <r>
    <x v="51"/>
    <x v="51"/>
    <s v="36066"/>
    <s v="ENPAM MEDICI GENERICI *"/>
    <s v=""/>
    <s v="80015110580"/>
    <d v="2023-01-30T00:00:00"/>
    <s v="D-UO-2023-3617"/>
    <n v="37394.57"/>
    <n v="3617"/>
  </r>
  <r>
    <x v="51"/>
    <x v="51"/>
    <s v="34834"/>
    <s v="FONDO ASS.VO GENERICI C/O ENPAM"/>
    <s v="00000000000"/>
    <s v=""/>
    <d v="2023-01-30T00:00:00"/>
    <s v="D-UO-2023-3618"/>
    <n v="12054.66"/>
    <n v="3618"/>
  </r>
  <r>
    <x v="1"/>
    <x v="1"/>
    <s v="36376"/>
    <s v="F.V.M. - FEDER. VETERINARI E MEDICI"/>
    <s v=""/>
    <s v="97503820587"/>
    <d v="2023-01-30T00:00:00"/>
    <s v="D-UO-2023-3619"/>
    <n v="60"/>
    <n v="3619"/>
  </r>
  <r>
    <x v="1"/>
    <x v="1"/>
    <s v="40022"/>
    <s v="F.I.M.P.(FED.IT.MEDICI PEDIATRI)"/>
    <s v="90022240734"/>
    <s v="90022240734"/>
    <d v="2023-01-30T00:00:00"/>
    <s v="D-UO-2023-3620"/>
    <n v="3825.13"/>
    <n v="3620"/>
  </r>
  <r>
    <x v="10"/>
    <x v="10"/>
    <s v="40900"/>
    <s v="JOHNSON &amp; JOHNSON MEDICAL S.P.A."/>
    <s v="08082461008"/>
    <s v="08082461008"/>
    <d v="2023-01-30T00:00:00"/>
    <s v="D-UO-2023-3621"/>
    <n v="37441.949999999997"/>
    <n v="3621"/>
  </r>
  <r>
    <x v="1"/>
    <x v="1"/>
    <s v="38714"/>
    <s v="UNICREDIT SPA"/>
    <s v="00348170101"/>
    <s v="00348170101"/>
    <d v="2023-01-30T00:00:00"/>
    <s v="D-UO-2023-3622"/>
    <n v="935"/>
    <n v="3622"/>
  </r>
  <r>
    <x v="1"/>
    <x v="1"/>
    <s v="38714"/>
    <s v="UNICREDIT SPA"/>
    <s v="00348170101"/>
    <s v="00348170101"/>
    <d v="2023-01-30T00:00:00"/>
    <s v="D-UO-2023-3623"/>
    <n v="310"/>
    <n v="3623"/>
  </r>
  <r>
    <x v="1"/>
    <x v="1"/>
    <s v="38714"/>
    <s v="UNICREDIT SPA"/>
    <s v="00348170101"/>
    <s v="00348170101"/>
    <d v="2023-01-30T00:00:00"/>
    <s v="D-UO-2023-3624"/>
    <n v="665"/>
    <n v="3624"/>
  </r>
  <r>
    <x v="1"/>
    <x v="1"/>
    <s v="100588"/>
    <s v="SELLA PERSONAL CREDIT SPA EX CONSEL S.P.A."/>
    <s v="02675650028"/>
    <s v="02007340025"/>
    <d v="2023-01-30T00:00:00"/>
    <s v="D-UO-2023-3625"/>
    <n v="1110"/>
    <n v="3625"/>
  </r>
  <r>
    <x v="1"/>
    <x v="1"/>
    <s v="36925"/>
    <s v="COMPASS BANCA S.P.A."/>
    <s v="10536040966"/>
    <s v="00864530159"/>
    <d v="2023-01-30T00:00:00"/>
    <s v="D-UO-2023-3626"/>
    <n v="1000"/>
    <n v="3626"/>
  </r>
  <r>
    <x v="1"/>
    <x v="1"/>
    <s v="102293"/>
    <s v="AGENZIA DELLE ENTRATE-RISCOSSIONE "/>
    <s v="13756881002"/>
    <s v="13756881002"/>
    <d v="2023-01-30T00:00:00"/>
    <s v="D-UO-2023-3627"/>
    <n v="2020.61"/>
    <n v="3627"/>
  </r>
  <r>
    <x v="1"/>
    <x v="1"/>
    <s v="102293"/>
    <s v="AGENZIA DELLE ENTRATE-RISCOSSIONE "/>
    <s v="13756881002"/>
    <s v="13756881002"/>
    <d v="2023-01-30T00:00:00"/>
    <s v="D-UO-2023-3628"/>
    <n v="1943.29"/>
    <n v="3628"/>
  </r>
  <r>
    <x v="51"/>
    <x v="51"/>
    <s v="36071"/>
    <s v="ENPAM MEDICI PEDIATRI *"/>
    <s v=""/>
    <s v="80015110580"/>
    <d v="2023-01-30T00:00:00"/>
    <s v="D-UO-2023-3629"/>
    <n v="84666.27"/>
    <n v="3629"/>
  </r>
  <r>
    <x v="51"/>
    <x v="51"/>
    <s v="36071"/>
    <s v="ENPAM MEDICI PEDIATRI *"/>
    <s v=""/>
    <s v="80015110580"/>
    <d v="2023-01-30T00:00:00"/>
    <s v="D-UO-2023-3630"/>
    <n v="123048.24"/>
    <n v="3630"/>
  </r>
  <r>
    <x v="35"/>
    <x v="35"/>
    <s v="35802"/>
    <s v="D'ANDRIA ANGELO"/>
    <s v="01894040730"/>
    <s v="DNDNGL64A26F205W"/>
    <d v="2023-01-30T00:00:00"/>
    <s v="D-UO-2023-3631"/>
    <n v="1045.28"/>
    <n v="3631"/>
  </r>
  <r>
    <x v="51"/>
    <x v="51"/>
    <s v="36071"/>
    <s v="ENPAM MEDICI PEDIATRI *"/>
    <s v=""/>
    <s v="80015110580"/>
    <d v="2023-01-30T00:00:00"/>
    <s v="D-UO-2023-3632"/>
    <n v="8397.7999999999993"/>
    <n v="3632"/>
  </r>
  <r>
    <x v="1"/>
    <x v="1"/>
    <s v="38373"/>
    <s v="SUMAI PROVINCIALE-TARANTO"/>
    <s v=""/>
    <s v=""/>
    <d v="2023-01-30T00:00:00"/>
    <s v="D-UO-2023-3633"/>
    <n v="6.09"/>
    <n v="3633"/>
  </r>
  <r>
    <x v="83"/>
    <x v="83"/>
    <s v="39050"/>
    <s v="ENPAM MEDIC. DEI SERVIZI *"/>
    <s v=""/>
    <s v="80015110580"/>
    <d v="2023-01-30T00:00:00"/>
    <s v="D-UO-2023-3634"/>
    <n v="3825.2"/>
    <n v="3634"/>
  </r>
  <r>
    <x v="83"/>
    <x v="83"/>
    <s v="39050"/>
    <s v="ENPAM MEDIC. DEI SERVIZI *"/>
    <s v=""/>
    <s v="80015110580"/>
    <d v="2023-01-30T00:00:00"/>
    <s v="D-UO-2023-3635"/>
    <n v="2929.42"/>
    <n v="3635"/>
  </r>
  <r>
    <x v="1"/>
    <x v="1"/>
    <s v="102293"/>
    <s v="AGENZIA DELLE ENTRATE-RISCOSSIONE "/>
    <s v="13756881002"/>
    <s v="13756881002"/>
    <d v="2023-01-30T00:00:00"/>
    <s v="D-UO-2023-3636"/>
    <n v="194.2"/>
    <n v="3636"/>
  </r>
  <r>
    <x v="1"/>
    <x v="1"/>
    <s v="97115"/>
    <s v="FINCONTINUO SPA"/>
    <s v="02597720792"/>
    <s v="02597720792"/>
    <d v="2023-01-30T00:00:00"/>
    <s v="D-UO-2023-3637"/>
    <n v="403"/>
    <n v="3637"/>
  </r>
  <r>
    <x v="1"/>
    <x v="1"/>
    <s v="102118"/>
    <s v="PREXTA S.p.A. (EX EUROCQS S.P.A.)"/>
    <s v="10540610960"/>
    <s v="07551781003"/>
    <d v="2023-01-30T00:00:00"/>
    <s v="D-UO-2023-3638"/>
    <n v="495"/>
    <n v="3638"/>
  </r>
  <r>
    <x v="1"/>
    <x v="1"/>
    <s v="43036"/>
    <s v="BANCA NAZIONALE DEL LAVORO S.P.A."/>
    <s v="09339391006"/>
    <s v="09339391006"/>
    <d v="2023-01-30T00:00:00"/>
    <s v="D-UO-2023-3639"/>
    <n v="315"/>
    <n v="3639"/>
  </r>
  <r>
    <x v="1"/>
    <x v="1"/>
    <s v="96658"/>
    <s v="AGOS DUCATO SPA"/>
    <s v="08570720154"/>
    <s v="08570720154"/>
    <d v="2023-01-30T00:00:00"/>
    <s v="D-UO-2023-3640"/>
    <n v="367.5"/>
    <n v="3640"/>
  </r>
  <r>
    <x v="1"/>
    <x v="1"/>
    <s v="36636"/>
    <s v="PRESTITALIA S.P.A "/>
    <s v="11991500015"/>
    <s v="01464750668"/>
    <d v="2023-01-30T00:00:00"/>
    <s v="D-UO-2023-3641"/>
    <n v="410"/>
    <n v="3641"/>
  </r>
  <r>
    <x v="1"/>
    <x v="1"/>
    <s v="102118"/>
    <s v="PREXTA S.p.A. (EX EUROCQS S.P.A.)"/>
    <s v="10540610960"/>
    <s v="07551781003"/>
    <d v="2023-01-30T00:00:00"/>
    <s v="D-UO-2023-3642"/>
    <n v="505"/>
    <n v="3642"/>
  </r>
  <r>
    <x v="1"/>
    <x v="1"/>
    <s v="34756"/>
    <s v="FEDERAZIONE CISL MEDICI"/>
    <s v=""/>
    <s v="97178450587"/>
    <d v="2023-01-30T00:00:00"/>
    <s v="D-UO-2023-3643"/>
    <n v="17.899999999999999"/>
    <n v="3643"/>
  </r>
  <r>
    <x v="1"/>
    <x v="1"/>
    <s v="35814"/>
    <s v="UIL F.P.L.SETT.ENTI LOCALI E SANITA"/>
    <s v="00000000000"/>
    <s v=""/>
    <d v="2023-01-30T00:00:00"/>
    <s v="D-UO-2023-3644"/>
    <n v="753.84"/>
    <n v="3644"/>
  </r>
  <r>
    <x v="1"/>
    <x v="1"/>
    <s v="38373"/>
    <s v="SUMAI PROVINCIALE-TARANTO"/>
    <s v=""/>
    <s v=""/>
    <d v="2023-01-30T00:00:00"/>
    <s v="D-UO-2023-3645"/>
    <n v="1279.81"/>
    <n v="3645"/>
  </r>
  <r>
    <x v="83"/>
    <x v="83"/>
    <s v="39051"/>
    <s v="ENPAM SPECIALISTI AMBULATORIALI *"/>
    <s v=""/>
    <s v="80015110580"/>
    <d v="2023-01-30T00:00:00"/>
    <s v="D-UO-2023-3646"/>
    <n v="81301.06"/>
    <n v="3646"/>
  </r>
  <r>
    <x v="83"/>
    <x v="83"/>
    <s v="39051"/>
    <s v="ENPAM SPECIALISTI AMBULATORIALI *"/>
    <s v=""/>
    <s v="80015110580"/>
    <d v="2023-01-30T00:00:00"/>
    <s v="D-UO-2023-3647"/>
    <n v="105707.02"/>
    <n v="3647"/>
  </r>
  <r>
    <x v="1"/>
    <x v="1"/>
    <s v="100077"/>
    <s v="IBL BANCA SPA - ISTITUTO BANCARIO DEL LAVORO S.P.A."/>
    <s v="14994571009"/>
    <s v="00452550585"/>
    <d v="2023-01-30T00:00:00"/>
    <s v="D-UO-2023-3648"/>
    <n v="575"/>
    <n v="3648"/>
  </r>
  <r>
    <x v="1"/>
    <x v="1"/>
    <s v="35814"/>
    <s v="UIL F.P.L.SETT.ENTI LOCALI E SANITA"/>
    <s v="00000000000"/>
    <s v=""/>
    <d v="2023-01-30T00:00:00"/>
    <s v="D-UO-2023-3649"/>
    <n v="375"/>
    <n v="3649"/>
  </r>
  <r>
    <x v="1"/>
    <x v="1"/>
    <s v="38373"/>
    <s v="SUMAI PROVINCIALE-TARANTO"/>
    <s v=""/>
    <s v=""/>
    <d v="2023-01-30T00:00:00"/>
    <s v="D-UO-2023-3650"/>
    <n v="231.99"/>
    <n v="3650"/>
  </r>
  <r>
    <x v="83"/>
    <x v="83"/>
    <s v="39573"/>
    <s v="ENPAV-ENTE NAZ.LE PREV.E ASS.VETERI"/>
    <s v="80082330582"/>
    <s v="80082330582"/>
    <d v="2023-01-30T00:00:00"/>
    <s v="D-UO-2023-3651"/>
    <n v="19010.580000000002"/>
    <n v="3651"/>
  </r>
  <r>
    <x v="83"/>
    <x v="83"/>
    <s v="39573"/>
    <s v="ENPAV-ENTE NAZ.LE PREV.E ASS.VETERI"/>
    <s v="80082330582"/>
    <s v="80082330582"/>
    <d v="2023-01-30T00:00:00"/>
    <s v="D-UO-2023-3652"/>
    <n v="13142.72"/>
    <n v="3652"/>
  </r>
  <r>
    <x v="1"/>
    <x v="1"/>
    <s v="38373"/>
    <s v="SUMAI PROVINCIALE-TARANTO"/>
    <s v=""/>
    <s v=""/>
    <d v="2023-01-30T00:00:00"/>
    <s v="D-UO-2023-3653"/>
    <n v="167.76"/>
    <n v="3653"/>
  </r>
  <r>
    <x v="1"/>
    <x v="1"/>
    <s v="35814"/>
    <s v="UIL F.P.L.SETT.ENTI LOCALI E SANITA"/>
    <s v="00000000000"/>
    <s v=""/>
    <d v="2023-01-30T00:00:00"/>
    <s v="D-UO-2023-3654"/>
    <n v="15"/>
    <n v="3654"/>
  </r>
  <r>
    <x v="83"/>
    <x v="83"/>
    <s v="40881"/>
    <s v="E.N.P.A.P. CONTRIB. PREVIDENZIALI"/>
    <s v="00000000000"/>
    <s v=""/>
    <d v="2023-01-30T00:00:00"/>
    <s v="D-UO-2023-3655"/>
    <n v="4941.45"/>
    <n v="3655"/>
  </r>
  <r>
    <x v="1"/>
    <x v="1"/>
    <s v="40881"/>
    <s v="E.N.P.A.P. CONTRIB. PREVIDENZIALI"/>
    <s v="00000000000"/>
    <s v=""/>
    <d v="2023-01-30T00:00:00"/>
    <s v="D-UO-2023-3656"/>
    <n v="3416.19"/>
    <n v="3656"/>
  </r>
  <r>
    <x v="31"/>
    <x v="31"/>
    <s v="40049"/>
    <s v="DOMUS SOCIETA' COOPERATIVA SOCIALE"/>
    <s v="05000960723"/>
    <s v="05000960723"/>
    <d v="2023-01-31T00:00:00"/>
    <s v="D-UO-2023-3657"/>
    <n v="300000"/>
    <n v="3657"/>
  </r>
  <r>
    <x v="6"/>
    <x v="6"/>
    <s v="37988"/>
    <s v="AURELIO NICOLODI SOCIETA' COOPERATIVA SOCIALE A R.L."/>
    <s v="06776850726"/>
    <s v="06776850726"/>
    <d v="2023-01-31T00:00:00"/>
    <s v="D-UO-2023-3659"/>
    <n v="7641.4"/>
    <n v="3659"/>
  </r>
  <r>
    <x v="6"/>
    <x v="6"/>
    <s v="34934"/>
    <s v="BIOTECNICA S.R.L."/>
    <s v="01632311203"/>
    <s v="03743480372"/>
    <d v="2023-01-31T00:00:00"/>
    <s v="D-UO-2023-3660"/>
    <n v="189.11"/>
    <n v="3660"/>
  </r>
  <r>
    <x v="6"/>
    <x v="6"/>
    <s v="102297"/>
    <s v="CAFORIO ORTOPEDIE S.R.L. UNIPERSONALE"/>
    <s v="02150880744"/>
    <s v="02150880744"/>
    <d v="2023-01-31T00:00:00"/>
    <s v="D-UO-2023-3661"/>
    <n v="691.41"/>
    <n v="3661"/>
  </r>
  <r>
    <x v="6"/>
    <x v="6"/>
    <s v="37463"/>
    <s v="LA NUOVA SANITARIA DI SEMERARO AMEDEO"/>
    <s v="00952410736"/>
    <s v="SMRMDA56R13E986E"/>
    <d v="2023-01-31T00:00:00"/>
    <s v="D-UO-2023-3662"/>
    <n v="510.64"/>
    <n v="3662"/>
  </r>
  <r>
    <x v="6"/>
    <x v="6"/>
    <s v="53277"/>
    <s v="LA SANITARIA DI LEO ANNA GILDA"/>
    <s v="02048920736"/>
    <s v="LEONGL65R47E882N"/>
    <d v="2023-01-31T00:00:00"/>
    <s v="D-UO-2023-3663"/>
    <n v="1975.9999999999995"/>
    <n v="3663"/>
  </r>
  <r>
    <x v="6"/>
    <x v="6"/>
    <s v="34906"/>
    <s v="LA SANITARIA ORTOPEDIA S.R.L."/>
    <s v="01920700737"/>
    <s v="01920700737"/>
    <d v="2023-01-31T00:00:00"/>
    <s v="D-UO-2023-3664"/>
    <n v="2044.64"/>
    <n v="3664"/>
  </r>
  <r>
    <x v="6"/>
    <x v="6"/>
    <s v="99911"/>
    <s v="OFFICINE ORTOPEDICHE RIZZOLI S.R.L."/>
    <s v="09107020969"/>
    <s v="09107020969"/>
    <d v="2023-01-31T00:00:00"/>
    <s v="D-UO-2023-3665"/>
    <n v="1356.08"/>
    <n v="3665"/>
  </r>
  <r>
    <x v="6"/>
    <x v="6"/>
    <s v="36885"/>
    <s v="ORTOPEDIA &quot;G. LORE'&quot; S.N.C. DI STASI M.M. &amp; C."/>
    <s v="00095710737"/>
    <s v="00095710737"/>
    <d v="2023-01-31T00:00:00"/>
    <s v="D-UO-2023-3666"/>
    <n v="1182.48"/>
    <n v="3666"/>
  </r>
  <r>
    <x v="6"/>
    <x v="6"/>
    <s v="38424"/>
    <s v="TOMBOLINI OFFICINE ORTOPEDICHE S.R.L."/>
    <s v="01937190732"/>
    <s v="01937190732"/>
    <d v="2023-01-31T00:00:00"/>
    <s v="D-UO-2023-3667"/>
    <n v="130829.21999999997"/>
    <n v="3667"/>
  </r>
  <r>
    <x v="6"/>
    <x v="6"/>
    <s v="110508"/>
    <s v="UDIMED S.R.L."/>
    <s v="04814640753"/>
    <s v="04814640753"/>
    <d v="2023-01-31T00:00:00"/>
    <s v="D-UO-2023-3668"/>
    <n v="32392.050000000007"/>
    <n v="3668"/>
  </r>
  <r>
    <x v="5"/>
    <x v="5"/>
    <s v="36629"/>
    <s v="ASSOCIAZIONE DI PUBBLICA ASSISTENZA MOTTOLA SOCCORSO  A.N.P.A.S."/>
    <s v="02055950733"/>
    <s v="02055950733"/>
    <d v="2023-01-31T00:00:00"/>
    <s v="D-UO-2023-3669"/>
    <n v="1506.53"/>
    <n v="3669"/>
  </r>
  <r>
    <x v="5"/>
    <x v="5"/>
    <s v="78074"/>
    <s v="CROCE ROSSA ITALIANA COMITATO DI TARANTO"/>
    <s v="02969980735"/>
    <s v="02969980735"/>
    <d v="2023-01-31T00:00:00"/>
    <s v="D-UO-2023-3670"/>
    <n v="8204.7199999999993"/>
    <n v="3670"/>
  </r>
  <r>
    <x v="35"/>
    <x v="35"/>
    <s v="35340"/>
    <s v="MARTINELLI NICOLA"/>
    <s v="02507390736"/>
    <s v="MRTNCL66D30L049R"/>
    <d v="2023-01-31T00:00:00"/>
    <s v="D-UO-2023-3671"/>
    <n v="3356.78"/>
    <n v="3671"/>
  </r>
  <r>
    <x v="5"/>
    <x v="5"/>
    <s v="36754"/>
    <s v="PUBBLICA ASSISTENZA ASSOCIAZIONE CROCE VERDE FAGGIANO DI NUNZIO CIACCIA"/>
    <s v="01728400738"/>
    <s v="01728400738"/>
    <d v="2023-01-31T00:00:00"/>
    <s v="D-UO-2023-3672"/>
    <n v="13034.67"/>
    <n v="3672"/>
  </r>
  <r>
    <x v="25"/>
    <x v="25"/>
    <s v="34912"/>
    <s v="ABBOTT S.R.L."/>
    <s v="00076670595"/>
    <s v="00076670595"/>
    <d v="2023-01-31T00:00:00"/>
    <s v="D-UO-2023-3673"/>
    <n v="4197.5999999999995"/>
    <n v="3673"/>
  </r>
  <r>
    <x v="10"/>
    <x v="10"/>
    <s v="34912"/>
    <s v="ABBOTT S.R.L."/>
    <s v="00076670595"/>
    <s v="00076670595"/>
    <d v="2023-01-31T00:00:00"/>
    <s v="D-UO-2023-3673"/>
    <n v="2496"/>
    <n v="3673"/>
  </r>
  <r>
    <x v="9"/>
    <x v="9"/>
    <s v="38889"/>
    <s v="ABBVIE S.R.L."/>
    <s v="02645920592"/>
    <s v="02645920592"/>
    <d v="2023-01-31T00:00:00"/>
    <s v="D-UO-2023-3674"/>
    <n v="8102.6600000000008"/>
    <n v="3674"/>
  </r>
  <r>
    <x v="9"/>
    <x v="9"/>
    <s v="36600"/>
    <s v="ABC FARMACEUTICI S.P.A."/>
    <s v="08028050014"/>
    <s v="08028050014"/>
    <d v="2023-01-31T00:00:00"/>
    <s v="D-UO-2023-3675"/>
    <n v="24.64"/>
    <n v="3675"/>
  </r>
  <r>
    <x v="9"/>
    <x v="9"/>
    <s v="35402"/>
    <s v="ABIOGEN PHARMA S.P.A."/>
    <s v="01466740501"/>
    <s v="05200381001"/>
    <d v="2023-01-31T00:00:00"/>
    <s v="D-UO-2023-3676"/>
    <n v="165.46999999999997"/>
    <n v="3676"/>
  </r>
  <r>
    <x v="10"/>
    <x v="10"/>
    <s v="108292"/>
    <s v="ADVANCED STERILIZATION PRODUCTS ITALIA S.R.L."/>
    <s v="10491670963"/>
    <s v="10491670963"/>
    <d v="2023-01-31T00:00:00"/>
    <s v="D-UO-2023-3677"/>
    <n v="11577.83"/>
    <n v="3677"/>
  </r>
  <r>
    <x v="10"/>
    <x v="10"/>
    <s v="39296"/>
    <s v="AESSE HOSPITAL S.R.L."/>
    <s v="04068750720"/>
    <s v="04068750720"/>
    <d v="2023-01-31T00:00:00"/>
    <s v="D-UO-2023-3678"/>
    <n v="1870.99"/>
    <n v="3678"/>
  </r>
  <r>
    <x v="9"/>
    <x v="9"/>
    <s v="39953"/>
    <s v="AIESI HOSPITAL SERVICE S.A.S."/>
    <s v="06111530637"/>
    <s v="06111530637"/>
    <d v="2023-01-31T00:00:00"/>
    <s v="D-UO-2023-3679"/>
    <n v="390.89"/>
    <n v="3679"/>
  </r>
  <r>
    <x v="10"/>
    <x v="10"/>
    <s v="39953"/>
    <s v="AIESI HOSPITAL SERVICE S.A.S."/>
    <s v="06111530637"/>
    <s v="06111530637"/>
    <d v="2023-01-31T00:00:00"/>
    <s v="D-UO-2023-3679"/>
    <n v="56.73"/>
    <n v="3679"/>
  </r>
  <r>
    <x v="10"/>
    <x v="10"/>
    <s v="39467"/>
    <s v="ALFA HOSPITAL S.R.L."/>
    <s v="00354900730"/>
    <s v="00354900730"/>
    <d v="2023-01-31T00:00:00"/>
    <s v="D-UO-2023-3680"/>
    <n v="21170.14"/>
    <n v="3680"/>
  </r>
  <r>
    <x v="9"/>
    <x v="9"/>
    <s v="102230"/>
    <s v="ALFASIGMA S.P.A."/>
    <s v="03432221202"/>
    <s v="03432221202"/>
    <d v="2023-01-31T00:00:00"/>
    <s v="D-UO-2023-3681"/>
    <n v="820.65000000000009"/>
    <n v="3681"/>
  </r>
  <r>
    <x v="9"/>
    <x v="9"/>
    <s v="38225"/>
    <s v="ALLOGA (ITALIA) S.R.L."/>
    <s v="01099110999"/>
    <s v="00101780492"/>
    <d v="2023-01-31T00:00:00"/>
    <s v="D-UO-2023-3682"/>
    <n v="7609.22"/>
    <n v="3682"/>
  </r>
  <r>
    <x v="10"/>
    <x v="10"/>
    <s v="36367"/>
    <s v="AMBU S.R.L."/>
    <s v="11160660152"/>
    <s v="11160660152"/>
    <d v="2023-01-31T00:00:00"/>
    <s v="D-UO-2023-3683"/>
    <n v="3308.64"/>
    <n v="3683"/>
  </r>
  <r>
    <x v="9"/>
    <x v="9"/>
    <s v="36098"/>
    <s v="AMGEN S.R.L."/>
    <s v="10051170156"/>
    <s v="10051170156"/>
    <d v="2023-01-31T00:00:00"/>
    <s v="D-UO-2023-3684"/>
    <n v="10912.310000000001"/>
    <n v="3684"/>
  </r>
  <r>
    <x v="9"/>
    <x v="9"/>
    <s v="36965"/>
    <s v="ANGELINI PHARMA S.P.A."/>
    <s v="01258691003"/>
    <s v="03907010585"/>
    <d v="2023-01-31T00:00:00"/>
    <s v="D-UO-2023-3685"/>
    <n v="472.92"/>
    <n v="3685"/>
  </r>
  <r>
    <x v="23"/>
    <x v="23"/>
    <s v="36260"/>
    <s v="ANGELO AMODIO S.R.L."/>
    <s v="01897770739"/>
    <s v="01897770739"/>
    <d v="2023-01-31T00:00:00"/>
    <s v="D-UO-2023-3686"/>
    <n v="1851.95"/>
    <n v="3686"/>
  </r>
  <r>
    <x v="9"/>
    <x v="9"/>
    <s v="39914"/>
    <s v="ASTELLAS PHARMA S.P.A."/>
    <s v="00789580966"/>
    <s v="04754860155"/>
    <d v="2023-01-31T00:00:00"/>
    <s v="D-UO-2023-3687"/>
    <n v="18391.11"/>
    <n v="3687"/>
  </r>
  <r>
    <x v="9"/>
    <x v="9"/>
    <s v="36601"/>
    <s v="ASTRAZENECA S.P.A."/>
    <s v="00735390155"/>
    <s v="00735390155"/>
    <d v="2023-01-31T00:00:00"/>
    <s v="D-UO-2023-3688"/>
    <n v="32381.199999999997"/>
    <n v="3688"/>
  </r>
  <r>
    <x v="9"/>
    <x v="9"/>
    <s v="55434"/>
    <s v="AUROBINDO PHARMA (ITALIA) S.R.L."/>
    <s v="06058020964"/>
    <s v="06058020964"/>
    <d v="2023-01-31T00:00:00"/>
    <s v="D-UO-2023-3689"/>
    <n v="90.42"/>
    <n v="3689"/>
  </r>
  <r>
    <x v="56"/>
    <x v="56"/>
    <s v="114736"/>
    <s v="AUTOLINEE DOVER DI VECCARO COSIMO S.R.L."/>
    <s v="04183270729"/>
    <s v="04183270729"/>
    <d v="2023-01-31T00:00:00"/>
    <s v="D-UO-2023-3690"/>
    <n v="37145.57"/>
    <n v="3690"/>
  </r>
  <r>
    <x v="56"/>
    <x v="56"/>
    <s v="37858"/>
    <s v="AUTOLINEE PADOVANO VITTORIO"/>
    <s v="00233930734"/>
    <s v="PDVVTR38H10L049J"/>
    <d v="2023-01-31T00:00:00"/>
    <s v="D-UO-2023-3691"/>
    <n v="138808.28"/>
    <n v="3691"/>
  </r>
  <r>
    <x v="9"/>
    <x v="9"/>
    <s v="100483"/>
    <s v="AVAS PHARMACEUTICALS S.R.L."/>
    <s v="09190500968"/>
    <s v="09190500968"/>
    <d v="2023-01-31T00:00:00"/>
    <s v="D-UO-2023-3692"/>
    <n v="1071.83"/>
    <n v="3692"/>
  </r>
  <r>
    <x v="9"/>
    <x v="9"/>
    <s v="38080"/>
    <s v="BAXTER S.P.A."/>
    <s v="00907371009"/>
    <s v="00492340583"/>
    <d v="2023-01-31T00:00:00"/>
    <s v="D-UO-2023-3693"/>
    <n v="81.680000000000007"/>
    <n v="3693"/>
  </r>
  <r>
    <x v="10"/>
    <x v="10"/>
    <s v="38080"/>
    <s v="BAXTER S.P.A."/>
    <s v="00907371009"/>
    <s v="00492340583"/>
    <d v="2023-01-31T00:00:00"/>
    <s v="D-UO-2023-3693"/>
    <n v="4423.96"/>
    <n v="3693"/>
  </r>
  <r>
    <x v="10"/>
    <x v="10"/>
    <s v="39351"/>
    <s v="BENEFIS S.R.L."/>
    <s v="02790240101"/>
    <s v="02790240101"/>
    <d v="2023-01-31T00:00:00"/>
    <s v="D-UO-2023-3694"/>
    <n v="2673.48"/>
    <n v="3694"/>
  </r>
  <r>
    <x v="9"/>
    <x v="9"/>
    <s v="38524"/>
    <s v="BIOTEST ITALIA S.R.L."/>
    <s v="00807290150"/>
    <s v="00807290150"/>
    <d v="2023-01-31T00:00:00"/>
    <s v="D-UO-2023-3696"/>
    <n v="5672.53"/>
    <n v="3696"/>
  </r>
  <r>
    <x v="72"/>
    <x v="72"/>
    <s v="77347"/>
    <s v="PICCIONE FABRIZIO"/>
    <s v=""/>
    <s v="PCCFRZ78E23L049Y"/>
    <d v="2023-01-31T00:00:00"/>
    <s v="D-UO-2023-3697"/>
    <n v="162"/>
    <n v="3697"/>
  </r>
  <r>
    <x v="43"/>
    <x v="43"/>
    <s v="117062"/>
    <s v="MUSCHIO SCHIAVONE MICHELE"/>
    <s v=""/>
    <s v="MSCMHL65T09E986C"/>
    <d v="2023-01-31T00:00:00"/>
    <s v="D-UO-2023-3698"/>
    <n v="3071.76"/>
    <n v="3698"/>
  </r>
  <r>
    <x v="72"/>
    <x v="72"/>
    <s v="117353"/>
    <s v="D'ARCANGELO LUCIA"/>
    <s v=""/>
    <s v="DRCLCU41A60L049Q"/>
    <d v="2023-01-31T00:00:00"/>
    <s v="D-UO-2023-3699"/>
    <n v="250"/>
    <n v="3699"/>
  </r>
  <r>
    <x v="8"/>
    <x v="8"/>
    <s v="37946"/>
    <s v="CIVILTA' FUTURA SOCIETA' COOPERATIVA SOCIALE"/>
    <s v="02567920737"/>
    <s v="02567920737"/>
    <d v="2023-01-31T00:00:00"/>
    <s v="D-UO-2023-3700"/>
    <n v="90357.95"/>
    <n v="3700"/>
  </r>
  <r>
    <x v="8"/>
    <x v="8"/>
    <s v="100080"/>
    <s v="CONSORZIO DOMICARE S.C."/>
    <s v="02050010350"/>
    <s v="02050010350"/>
    <d v="2023-01-31T00:00:00"/>
    <s v="D-UO-2023-3701"/>
    <n v="129480.28"/>
    <n v="3701"/>
  </r>
  <r>
    <x v="72"/>
    <x v="72"/>
    <s v="28434"/>
    <s v="DE VITIS RITA"/>
    <s v=""/>
    <s v="DVTRTI53P63I930Q"/>
    <d v="2023-01-31T00:00:00"/>
    <s v="D-UO-2023-3702"/>
    <n v="36.15"/>
    <n v="3702"/>
  </r>
  <r>
    <x v="72"/>
    <x v="72"/>
    <s v="117399"/>
    <s v="MARTURANO ANNA"/>
    <s v=""/>
    <s v="MRTNNA76H56L049X"/>
    <d v="2023-01-31T00:00:00"/>
    <s v="D-UO-2023-3703"/>
    <n v="36.15"/>
    <n v="3703"/>
  </r>
  <r>
    <x v="61"/>
    <x v="61"/>
    <s v="104616"/>
    <s v="DE LEONARDO ROSA "/>
    <s v=""/>
    <s v="DLNRSO76B43L049W"/>
    <d v="2023-01-31T00:00:00"/>
    <s v="D-UO-2023-3704"/>
    <n v="2400"/>
    <n v="3704"/>
  </r>
  <r>
    <x v="61"/>
    <x v="61"/>
    <s v="113282"/>
    <s v="DELLI PONTI INES"/>
    <s v=""/>
    <s v="DLLNSI23C41L049F"/>
    <d v="2023-01-31T00:00:00"/>
    <s v="D-UO-2023-3705"/>
    <n v="560.07000000000005"/>
    <n v="3705"/>
  </r>
  <r>
    <x v="61"/>
    <x v="61"/>
    <s v="105587"/>
    <s v="FRASCELLA GIULIA"/>
    <s v="00000000000"/>
    <s v="FRSGLI12R55L049V"/>
    <d v="2023-01-31T00:00:00"/>
    <s v="D-UO-2023-3706"/>
    <n v="2400"/>
    <n v="3706"/>
  </r>
  <r>
    <x v="61"/>
    <x v="61"/>
    <s v="104396"/>
    <s v="MAGGIORE FRANCESCA "/>
    <s v=""/>
    <s v="MGGFNC68C71E036U"/>
    <d v="2023-01-31T00:00:00"/>
    <s v="D-UO-2023-3707"/>
    <n v="2400"/>
    <n v="3707"/>
  </r>
  <r>
    <x v="61"/>
    <x v="61"/>
    <s v="113999"/>
    <s v="MELE LUANA"/>
    <s v=""/>
    <s v="MLELNU85D59E882A"/>
    <d v="2023-01-31T00:00:00"/>
    <s v="D-UO-2023-3708"/>
    <n v="2400"/>
    <n v="3708"/>
  </r>
  <r>
    <x v="61"/>
    <x v="61"/>
    <s v="104779"/>
    <s v="PETRUZZI GIOVANNI "/>
    <s v=""/>
    <s v="PTRGNN83A20E986N"/>
    <d v="2023-01-31T00:00:00"/>
    <s v="D-UO-2023-3709"/>
    <n v="2400"/>
    <n v="3709"/>
  </r>
  <r>
    <x v="61"/>
    <x v="61"/>
    <s v="112790"/>
    <s v="QUARANTA CESARIA"/>
    <s v=""/>
    <s v="QRNCSR36D44I018G"/>
    <d v="2023-01-31T00:00:00"/>
    <s v="D-UO-2023-3710"/>
    <n v="2400"/>
    <n v="3710"/>
  </r>
  <r>
    <x v="61"/>
    <x v="61"/>
    <s v="104749"/>
    <s v="VERDANO MIRCO"/>
    <s v=""/>
    <s v="VRDMRC91S16A048A"/>
    <d v="2023-01-31T00:00:00"/>
    <s v="D-UO-2023-3711"/>
    <n v="2400"/>
    <n v="3711"/>
  </r>
  <r>
    <x v="72"/>
    <x v="72"/>
    <s v="115067"/>
    <s v="PULITO ANTONIA"/>
    <s v=""/>
    <s v="PLTNTN79H42E986M"/>
    <d v="2023-01-31T00:00:00"/>
    <s v="D-UO-2023-3712"/>
    <n v="14.1"/>
    <n v="3712"/>
  </r>
  <r>
    <x v="72"/>
    <x v="72"/>
    <s v="117356"/>
    <s v="GUARINO GIOVANNI"/>
    <s v=""/>
    <s v="GRNGNN52L30L049V"/>
    <d v="2023-01-31T00:00:00"/>
    <s v="D-UO-2023-3713"/>
    <n v="36.15"/>
    <n v="3713"/>
  </r>
  <r>
    <x v="72"/>
    <x v="72"/>
    <s v="117357"/>
    <s v="NEPSHA OXANA"/>
    <s v=""/>
    <s v="NPSXNO66T56Z154Q"/>
    <d v="2023-01-31T00:00:00"/>
    <s v="D-UO-2023-3714"/>
    <n v="7.75"/>
    <n v="3714"/>
  </r>
  <r>
    <x v="72"/>
    <x v="72"/>
    <s v="116808"/>
    <s v="URSINI VALERIA"/>
    <s v=""/>
    <s v="RSNVLR82M70L049Q"/>
    <d v="2023-01-31T00:00:00"/>
    <s v="D-UO-2023-3715"/>
    <n v="102"/>
    <n v="3715"/>
  </r>
  <r>
    <x v="72"/>
    <x v="72"/>
    <s v="117358"/>
    <s v="BENFENATI LINDA"/>
    <s v=""/>
    <s v="BNFLND83T64A944P"/>
    <d v="2023-01-31T00:00:00"/>
    <s v="D-UO-2023-3716"/>
    <n v="30.99"/>
    <n v="3716"/>
  </r>
  <r>
    <x v="72"/>
    <x v="72"/>
    <s v="117359"/>
    <s v="NEPHSA LIUDMILA"/>
    <s v=""/>
    <s v="NPSLML42H54Z154M"/>
    <d v="2023-01-31T00:00:00"/>
    <s v="D-UO-2023-3717"/>
    <n v="60"/>
    <n v="3717"/>
  </r>
  <r>
    <x v="72"/>
    <x v="72"/>
    <s v="117360"/>
    <s v="RUGOLO SILVIA"/>
    <s v=""/>
    <s v="RGLSLV61B42L049T"/>
    <d v="2023-01-31T00:00:00"/>
    <s v="D-UO-2023-3718"/>
    <n v="20.66"/>
    <n v="3718"/>
  </r>
  <r>
    <x v="72"/>
    <x v="72"/>
    <s v="117361"/>
    <s v="BASILE MICHELA"/>
    <s v=""/>
    <s v="BSLMHL90C41L049Z"/>
    <d v="2023-01-31T00:00:00"/>
    <s v="D-UO-2023-3719"/>
    <n v="12.91"/>
    <n v="3719"/>
  </r>
  <r>
    <x v="72"/>
    <x v="72"/>
    <s v="64068"/>
    <s v="CANNAVO' ROSARIO ANTONIO"/>
    <s v=""/>
    <s v="CNNRRN48S22L280H"/>
    <d v="2023-01-31T00:00:00"/>
    <s v="D-UO-2023-3720"/>
    <n v="17.75"/>
    <n v="3720"/>
  </r>
  <r>
    <x v="40"/>
    <x v="40"/>
    <s v="37425"/>
    <s v="CARL ZEISS S.P.A."/>
    <s v="00721920155"/>
    <s v="00721920155"/>
    <d v="2023-01-31T00:00:00"/>
    <s v="D-UO-2023-3721"/>
    <n v="2562"/>
    <n v="3721"/>
  </r>
  <r>
    <x v="9"/>
    <x v="9"/>
    <s v="35513"/>
    <s v="CODIFI S.R.L. - CONSORZIO STABILE PER LA DISTRIBUZIONE"/>
    <s v="02344710484"/>
    <s v="02344710484"/>
    <d v="2023-01-31T00:00:00"/>
    <s v="D-UO-2023-3722"/>
    <n v="22.66"/>
    <n v="3722"/>
  </r>
  <r>
    <x v="10"/>
    <x v="10"/>
    <s v="34998"/>
    <s v="COLOPLAST S.P.A."/>
    <s v="00691781207"/>
    <s v="04029180371"/>
    <d v="2023-01-31T00:00:00"/>
    <s v="D-UO-2023-3723"/>
    <n v="992.16"/>
    <n v="3723"/>
  </r>
  <r>
    <x v="9"/>
    <x v="9"/>
    <s v="37671"/>
    <s v="FERRING S.P.A."/>
    <s v="07676940153"/>
    <s v="07676940153"/>
    <d v="2023-01-31T00:00:00"/>
    <s v="D-UO-2023-3724"/>
    <n v="1971.24"/>
    <n v="3724"/>
  </r>
  <r>
    <x v="10"/>
    <x v="10"/>
    <s v="36872"/>
    <s v="GADA ITALIA S.P.A."/>
    <s v="08230471008"/>
    <s v="08230471008"/>
    <d v="2023-01-31T00:00:00"/>
    <s v="D-UO-2023-3725"/>
    <n v="11995.980000000001"/>
    <n v="3725"/>
  </r>
  <r>
    <x v="9"/>
    <x v="9"/>
    <s v="36966"/>
    <s v="ITALFARMACO S.P.A."/>
    <s v="00737420158"/>
    <s v="00737420158"/>
    <d v="2023-01-31T00:00:00"/>
    <s v="D-UO-2023-3726"/>
    <n v="11632.410000000002"/>
    <n v="3726"/>
  </r>
  <r>
    <x v="10"/>
    <x v="10"/>
    <s v="40900"/>
    <s v="JOHNSON &amp; JOHNSON MEDICAL S.P.A."/>
    <s v="08082461008"/>
    <s v="08082461008"/>
    <d v="2023-01-31T00:00:00"/>
    <s v="D-UO-2023-3727"/>
    <n v="81909.229999999967"/>
    <n v="3727"/>
  </r>
  <r>
    <x v="9"/>
    <x v="9"/>
    <s v="36736"/>
    <s v="L. MOLTENI &amp; C. DEI FRATELLI ALITTI SOCIETA' DI ESERCIZIO S.P.A."/>
    <s v="01286700487"/>
    <s v="01286700487"/>
    <d v="2023-01-31T00:00:00"/>
    <s v="D-UO-2023-3728"/>
    <n v="4540.12"/>
    <n v="3728"/>
  </r>
  <r>
    <x v="10"/>
    <x v="10"/>
    <s v="37278"/>
    <s v="MASCIA BRUNELLI S.P.A."/>
    <s v="05985320158"/>
    <s v="05985320158"/>
    <d v="2023-01-31T00:00:00"/>
    <s v="D-UO-2023-3729"/>
    <n v="1163.0099999999998"/>
    <n v="3729"/>
  </r>
  <r>
    <x v="75"/>
    <x v="75"/>
    <s v="36661"/>
    <s v="PERHOSPITAL S.R.L."/>
    <s v="02506040753"/>
    <s v="02506040753"/>
    <d v="2023-01-31T00:00:00"/>
    <s v="D-UO-2023-3730"/>
    <n v="100.8"/>
    <n v="3730"/>
  </r>
  <r>
    <x v="9"/>
    <x v="9"/>
    <s v="36666"/>
    <s v="PFIZER ITALIA S.R.L."/>
    <s v="01781570591"/>
    <s v="06954380157"/>
    <d v="2023-01-31T00:00:00"/>
    <s v="D-UO-2023-3731"/>
    <n v="2084.02"/>
    <n v="3731"/>
  </r>
  <r>
    <x v="10"/>
    <x v="10"/>
    <s v="37642"/>
    <s v="SIEMENS HEALTHCARE S.R.L."/>
    <s v="12268050155"/>
    <s v="04785851009"/>
    <d v="2023-01-31T00:00:00"/>
    <s v="D-UO-2023-3732"/>
    <n v="567.29999999999995"/>
    <n v="3732"/>
  </r>
  <r>
    <x v="21"/>
    <x v="21"/>
    <s v="37642"/>
    <s v="SIEMENS HEALTHCARE S.R.L."/>
    <s v="12268050155"/>
    <s v="04785851009"/>
    <d v="2023-01-31T00:00:00"/>
    <s v="D-UO-2023-3732"/>
    <n v="7441.9500000000007"/>
    <n v="3732"/>
  </r>
  <r>
    <x v="10"/>
    <x v="10"/>
    <s v="37115"/>
    <s v="SPINDIAL S.P.A."/>
    <s v="02141870341"/>
    <s v="02141870341"/>
    <d v="2023-01-31T00:00:00"/>
    <s v="D-UO-2023-3733"/>
    <n v="13645.43"/>
    <n v="3733"/>
  </r>
  <r>
    <x v="10"/>
    <x v="10"/>
    <s v="42212"/>
    <s v="STEWART ITALIA S.R.L."/>
    <s v="04829050964"/>
    <s v="04829050964"/>
    <d v="2023-01-31T00:00:00"/>
    <s v="D-UO-2023-3734"/>
    <n v="13.5"/>
    <n v="3734"/>
  </r>
  <r>
    <x v="21"/>
    <x v="21"/>
    <s v="37403"/>
    <s v="VIVISOL S.R.L."/>
    <s v="02422300968"/>
    <s v="05903120631"/>
    <d v="2023-01-31T00:00:00"/>
    <s v="D-UO-2023-3735"/>
    <n v="8498.52"/>
    <n v="3735"/>
  </r>
  <r>
    <x v="72"/>
    <x v="72"/>
    <s v="117362"/>
    <s v="GAGLIARDI IVANA"/>
    <s v=""/>
    <s v="GGLVNI50R47H224J"/>
    <d v="2023-01-31T00:00:00"/>
    <s v="D-UO-2023-3736"/>
    <n v="9.76"/>
    <n v="3736"/>
  </r>
  <r>
    <x v="9"/>
    <x v="9"/>
    <s v="100850"/>
    <s v="KOLINPHARMA S.P.A."/>
    <s v="08331990963"/>
    <s v="08331990963"/>
    <d v="2023-01-31T00:00:00"/>
    <s v="D-UO-2023-3737"/>
    <n v="77.73"/>
    <n v="3737"/>
  </r>
  <r>
    <x v="9"/>
    <x v="9"/>
    <s v="38247"/>
    <s v="LABORATORIO FARMACEUTICO S.I.T. S.R.L."/>
    <s v="01467050181"/>
    <s v="01108720598"/>
    <d v="2023-01-31T00:00:00"/>
    <s v="D-UO-2023-3738"/>
    <n v="110.39"/>
    <n v="3738"/>
  </r>
  <r>
    <x v="10"/>
    <x v="10"/>
    <s v="38735"/>
    <s v="BIOFORNITURE S.R.L."/>
    <s v="03353790722"/>
    <s v="03353790722"/>
    <d v="2023-01-31T00:00:00"/>
    <s v="D-UO-2023-3739"/>
    <n v="3989.4"/>
    <n v="3739"/>
  </r>
  <r>
    <x v="25"/>
    <x v="25"/>
    <s v="36773"/>
    <s v="NESTLE' ITALIANA S.P.A."/>
    <s v="00777280157"/>
    <s v="02401440157"/>
    <d v="2023-01-31T00:00:00"/>
    <s v="D-UO-2023-3740"/>
    <n v="7836.0499999999993"/>
    <n v="3740"/>
  </r>
  <r>
    <x v="10"/>
    <x v="10"/>
    <s v="110504"/>
    <s v="PERFORMANCE HOSPITAL S.R.L."/>
    <s v="03612120166"/>
    <s v="03612120166"/>
    <d v="2023-01-31T00:00:00"/>
    <s v="D-UO-2023-3741"/>
    <n v="24009.599999999995"/>
    <n v="3741"/>
  </r>
  <r>
    <x v="61"/>
    <x v="61"/>
    <s v="112669"/>
    <s v="ALTOMARE VANDA"/>
    <s v=""/>
    <s v="LTMVND34R58L049J"/>
    <d v="2023-01-31T00:00:00"/>
    <s v="D-UO-2023-3742"/>
    <n v="3200"/>
    <n v="3742"/>
  </r>
  <r>
    <x v="61"/>
    <x v="61"/>
    <s v="108920"/>
    <s v="BASILE MARCO"/>
    <s v=""/>
    <s v="BSLMRC95C28L049D"/>
    <d v="2023-01-31T00:00:00"/>
    <s v="D-UO-2023-3743"/>
    <n v="2400"/>
    <n v="3743"/>
  </r>
  <r>
    <x v="61"/>
    <x v="61"/>
    <s v="104519"/>
    <s v="BASTA ANGELA "/>
    <s v=""/>
    <s v="BSTNGL97R50E986F"/>
    <d v="2023-01-31T00:00:00"/>
    <s v="D-UO-2023-3744"/>
    <n v="2400"/>
    <n v="3744"/>
  </r>
  <r>
    <x v="61"/>
    <x v="61"/>
    <s v="110858"/>
    <s v="BATTAGLIONE MICHELE"/>
    <s v=""/>
    <s v="BTTMHL33S08G251A"/>
    <d v="2023-01-31T00:00:00"/>
    <s v="D-UO-2023-3745"/>
    <n v="2400"/>
    <n v="3745"/>
  </r>
  <r>
    <x v="61"/>
    <x v="61"/>
    <s v="114000"/>
    <s v="BERDICCHIA ANDREA"/>
    <s v=""/>
    <s v="BRDNDR85C08L049Q"/>
    <d v="2023-01-31T00:00:00"/>
    <s v="D-UO-2023-3746"/>
    <n v="2400"/>
    <n v="3746"/>
  </r>
  <r>
    <x v="61"/>
    <x v="61"/>
    <s v="108461"/>
    <s v="BISCI GIUSEPPE"/>
    <s v="00000000000"/>
    <s v="BSCGPP59T14I467D"/>
    <d v="2023-01-31T00:00:00"/>
    <s v="D-UO-2023-3747"/>
    <n v="2400"/>
    <n v="3747"/>
  </r>
  <r>
    <x v="61"/>
    <x v="61"/>
    <s v="104526"/>
    <s v="BOCOLA CARLA "/>
    <s v=""/>
    <s v="BCLCRL66D62I158U"/>
    <d v="2023-01-31T00:00:00"/>
    <s v="D-UO-2023-3748"/>
    <n v="2400"/>
    <n v="3748"/>
  </r>
  <r>
    <x v="61"/>
    <x v="61"/>
    <s v="96514"/>
    <s v="CAFORIO MARIA"/>
    <s v=""/>
    <s v="CFRMRA01E59C136R"/>
    <d v="2023-01-31T00:00:00"/>
    <s v="D-UO-2023-3749"/>
    <n v="2400"/>
    <n v="3749"/>
  </r>
  <r>
    <x v="61"/>
    <x v="61"/>
    <s v="107924"/>
    <s v="CIARELLA GIOVANNI"/>
    <s v="00000000000"/>
    <s v="CRLGNN62M27F027O"/>
    <d v="2023-01-31T00:00:00"/>
    <s v="D-UO-2023-3750"/>
    <n v="2400"/>
    <n v="3750"/>
  </r>
  <r>
    <x v="61"/>
    <x v="61"/>
    <s v="108136"/>
    <s v="CLEMENTE VITALBA"/>
    <s v=""/>
    <s v="CLMVLB97M68A048Z"/>
    <d v="2023-01-31T00:00:00"/>
    <s v="D-UO-2023-3751"/>
    <n v="2400"/>
    <n v="3751"/>
  </r>
  <r>
    <x v="61"/>
    <x v="61"/>
    <s v="112278"/>
    <s v="COLAPINTO VITANTONIO"/>
    <s v=""/>
    <s v="CLPVNT03D15F784N"/>
    <d v="2023-01-31T00:00:00"/>
    <s v="D-UO-2023-3752"/>
    <n v="2400"/>
    <n v="3752"/>
  </r>
  <r>
    <x v="61"/>
    <x v="61"/>
    <s v="106017"/>
    <s v="CROSIO KEVIN"/>
    <s v="00000000000"/>
    <s v="CRSKVN98P11Z404N"/>
    <d v="2023-01-31T00:00:00"/>
    <s v="D-UO-2023-3753"/>
    <n v="2400"/>
    <n v="3753"/>
  </r>
  <r>
    <x v="61"/>
    <x v="61"/>
    <s v="110805"/>
    <s v="D'OSTUNI SABRINA"/>
    <s v=""/>
    <s v="DSTSRN99L71E897M"/>
    <d v="2023-01-31T00:00:00"/>
    <s v="D-UO-2023-3754"/>
    <n v="2400"/>
    <n v="3754"/>
  </r>
  <r>
    <x v="61"/>
    <x v="61"/>
    <s v="110816"/>
    <s v="DE MARCO GRETA"/>
    <s v=""/>
    <s v="DMRGRT98T59F027Y"/>
    <d v="2023-01-31T00:00:00"/>
    <s v="D-UO-2023-3755"/>
    <n v="2400"/>
    <n v="3755"/>
  </r>
  <r>
    <x v="61"/>
    <x v="61"/>
    <s v="112301"/>
    <s v="DE MICHELE MARIA"/>
    <s v=""/>
    <s v="DMCMRA41B41L049R"/>
    <d v="2023-01-31T00:00:00"/>
    <s v="D-UO-2023-3756"/>
    <n v="2400"/>
    <n v="3756"/>
  </r>
  <r>
    <x v="61"/>
    <x v="61"/>
    <s v="104922"/>
    <s v="DISTRATIS PASANA"/>
    <s v=""/>
    <s v="DSTPSN35P58E882Y"/>
    <d v="2023-01-31T00:00:00"/>
    <s v="D-UO-2023-3757"/>
    <n v="2400"/>
    <n v="3757"/>
  </r>
  <r>
    <x v="61"/>
    <x v="61"/>
    <s v="113516"/>
    <s v="GIUSTI STEFANO"/>
    <s v=""/>
    <s v="GSTSFN82C13L049G"/>
    <d v="2023-01-31T00:00:00"/>
    <s v="D-UO-2023-3758"/>
    <n v="2400"/>
    <n v="3758"/>
  </r>
  <r>
    <x v="61"/>
    <x v="61"/>
    <s v="112797"/>
    <s v="GREGUCCI ROSARIO"/>
    <s v=""/>
    <s v="GRGRSR37L19H882Q"/>
    <d v="2023-01-31T00:00:00"/>
    <s v="D-UO-2023-3759"/>
    <n v="2400"/>
    <n v="3759"/>
  </r>
  <r>
    <x v="61"/>
    <x v="61"/>
    <s v="111643"/>
    <s v="IORIO GIOVANNI"/>
    <s v=""/>
    <s v="RIOGNN53C28E205A"/>
    <d v="2023-01-31T00:00:00"/>
    <s v="D-UO-2023-3760"/>
    <n v="2400"/>
    <n v="3760"/>
  </r>
  <r>
    <x v="61"/>
    <x v="61"/>
    <s v="104366"/>
    <s v="LANNOCCA LUDOVICO FRANCESCO "/>
    <s v=""/>
    <s v="LNNLVC11C23D883I"/>
    <d v="2023-01-31T00:00:00"/>
    <s v="D-UO-2023-3761"/>
    <n v="2400"/>
    <n v="3761"/>
  </r>
  <r>
    <x v="61"/>
    <x v="61"/>
    <s v="111848"/>
    <s v="LANZO OTTAVIO"/>
    <s v=""/>
    <s v="LNZTTV84E28F104F"/>
    <d v="2023-01-31T00:00:00"/>
    <s v="D-UO-2023-3762"/>
    <n v="2400"/>
    <n v="3762"/>
  </r>
  <r>
    <x v="61"/>
    <x v="61"/>
    <s v="110885"/>
    <s v="LOFORESE ANNA"/>
    <s v=""/>
    <s v="LFRNNA44C64E469T"/>
    <d v="2023-01-31T00:00:00"/>
    <s v="D-UO-2023-3763"/>
    <n v="2400"/>
    <n v="3763"/>
  </r>
  <r>
    <x v="61"/>
    <x v="61"/>
    <s v="91442"/>
    <s v="LUISI GIOVANNI"/>
    <s v=""/>
    <s v="LSUGNN45B06E036Z"/>
    <d v="2023-01-31T00:00:00"/>
    <s v="D-UO-2023-3764"/>
    <n v="2400"/>
    <n v="3764"/>
  </r>
  <r>
    <x v="61"/>
    <x v="61"/>
    <s v="104392"/>
    <s v="MAGGI IVAN"/>
    <s v=""/>
    <s v="MGGVNI06H24L049E"/>
    <d v="2023-01-31T00:00:00"/>
    <s v="D-UO-2023-3765"/>
    <n v="2400"/>
    <n v="3765"/>
  </r>
  <r>
    <x v="61"/>
    <x v="61"/>
    <s v="105106"/>
    <s v="MARCHETTI MICHELINA"/>
    <s v="00000000000"/>
    <s v="MRCMHL27H48E882M"/>
    <d v="2023-01-31T00:00:00"/>
    <s v="D-UO-2023-3766"/>
    <n v="2400"/>
    <n v="3766"/>
  </r>
  <r>
    <x v="61"/>
    <x v="61"/>
    <s v="112422"/>
    <s v="MARINELLI MARIA ADDOLORATA"/>
    <s v=""/>
    <s v="MRNMDD31B57F531Y"/>
    <d v="2023-01-31T00:00:00"/>
    <s v="D-UO-2023-3767"/>
    <n v="2400"/>
    <n v="3767"/>
  </r>
  <r>
    <x v="61"/>
    <x v="61"/>
    <s v="104479"/>
    <s v="MARUZZELLA VALERIO "/>
    <s v=""/>
    <s v="MRZVLR98B13B963Q"/>
    <d v="2023-01-31T00:00:00"/>
    <s v="D-UO-2023-3768"/>
    <n v="2400"/>
    <n v="3768"/>
  </r>
  <r>
    <x v="61"/>
    <x v="61"/>
    <s v="115744"/>
    <s v="MARZIA ANNA GRAZIA"/>
    <s v=""/>
    <s v="MRZNGR57R41L049Q"/>
    <d v="2023-01-31T00:00:00"/>
    <s v="D-UO-2023-3769"/>
    <n v="2400"/>
    <n v="3769"/>
  </r>
  <r>
    <x v="61"/>
    <x v="61"/>
    <s v="94143"/>
    <s v="MURCIANO COSIMO ALESSANDRO"/>
    <s v=""/>
    <s v="MRCCML04S18L049P"/>
    <d v="2023-01-31T00:00:00"/>
    <s v="D-UO-2023-3770"/>
    <n v="2400"/>
    <n v="3770"/>
  </r>
  <r>
    <x v="61"/>
    <x v="61"/>
    <s v="112801"/>
    <s v="NOBILE ALBERICO"/>
    <s v=""/>
    <s v="NBLLRC80B20L049B"/>
    <d v="2023-01-31T00:00:00"/>
    <s v="D-UO-2023-3771"/>
    <n v="2400"/>
    <n v="3771"/>
  </r>
  <r>
    <x v="61"/>
    <x v="61"/>
    <s v="105912"/>
    <s v="PAGLIARA RAFFAELLA"/>
    <s v="00000000000"/>
    <s v="PGLRFL73C53L049Y"/>
    <d v="2023-01-31T00:00:00"/>
    <s v="D-UO-2023-3772"/>
    <n v="2400"/>
    <n v="3772"/>
  </r>
  <r>
    <x v="61"/>
    <x v="61"/>
    <s v="110668"/>
    <s v="PARETE GABRIELE"/>
    <s v=""/>
    <s v="PRTGRL03E20C136R"/>
    <d v="2023-01-31T00:00:00"/>
    <s v="D-UO-2023-3773"/>
    <n v="2400"/>
    <n v="3773"/>
  </r>
  <r>
    <x v="61"/>
    <x v="61"/>
    <s v="113283"/>
    <s v="PERRONE GIUSEPPE"/>
    <s v=""/>
    <s v="PRRGPP85H15F284E"/>
    <d v="2023-01-31T00:00:00"/>
    <s v="D-UO-2023-3774"/>
    <n v="7200"/>
    <n v="3774"/>
  </r>
  <r>
    <x v="61"/>
    <x v="61"/>
    <s v="103886"/>
    <s v="PERRONE MANUELA"/>
    <s v="00000000000"/>
    <s v="PRRMNL73H41E036F"/>
    <d v="2023-01-31T00:00:00"/>
    <s v="D-UO-2023-3775"/>
    <n v="2400"/>
    <n v="3775"/>
  </r>
  <r>
    <x v="61"/>
    <x v="61"/>
    <s v="114475"/>
    <s v="PERRUCCI IMMACOLATA"/>
    <s v=""/>
    <s v="PRRMCL43L43B808S"/>
    <d v="2023-01-31T00:00:00"/>
    <s v="D-UO-2023-3776"/>
    <n v="2400"/>
    <n v="3776"/>
  </r>
  <r>
    <x v="61"/>
    <x v="61"/>
    <s v="112317"/>
    <s v="SANNELLI GRAZIO ANTONIO"/>
    <s v=""/>
    <s v="SNNGZN54E02E469C"/>
    <d v="2023-01-31T00:00:00"/>
    <s v="D-UO-2023-3777"/>
    <n v="2400"/>
    <n v="3777"/>
  </r>
  <r>
    <x v="61"/>
    <x v="61"/>
    <s v="110893"/>
    <s v="SATTA GIOVANNI"/>
    <s v=""/>
    <s v="STTGNN75M07A944T"/>
    <d v="2023-01-31T00:00:00"/>
    <s v="D-UO-2023-3778"/>
    <n v="800"/>
    <n v="3778"/>
  </r>
  <r>
    <x v="61"/>
    <x v="61"/>
    <s v="110892"/>
    <s v="SCHIRINZI ROCCO"/>
    <s v=""/>
    <s v="SCHRCC76M20F152K"/>
    <d v="2023-01-31T00:00:00"/>
    <s v="D-UO-2023-3779"/>
    <n v="2400"/>
    <n v="3779"/>
  </r>
  <r>
    <x v="61"/>
    <x v="61"/>
    <s v="90021"/>
    <s v="SERIO ANTONIO PAOLO"/>
    <s v=""/>
    <s v="SRENNP57A25F027R"/>
    <d v="2023-01-31T00:00:00"/>
    <s v="D-UO-2023-3780"/>
    <n v="2400"/>
    <n v="3780"/>
  </r>
  <r>
    <x v="61"/>
    <x v="61"/>
    <s v="111637"/>
    <s v="SPANACHE CRISTIAN MARIAN"/>
    <s v=""/>
    <s v="SPNCST02E21Z129M"/>
    <d v="2023-01-31T00:00:00"/>
    <s v="D-UO-2023-3781"/>
    <n v="2400"/>
    <n v="3781"/>
  </r>
  <r>
    <x v="61"/>
    <x v="61"/>
    <s v="63702"/>
    <s v="VITALE CLARA"/>
    <s v=""/>
    <s v="VTLCLR44S61H416P"/>
    <d v="2023-01-31T00:00:00"/>
    <s v="D-UO-2023-3782"/>
    <n v="2373.4299999999998"/>
    <n v="3782"/>
  </r>
  <r>
    <x v="61"/>
    <x v="61"/>
    <s v="104757"/>
    <s v="VIZZIELLI DAVIDE "/>
    <s v=""/>
    <s v="VZZDVD09A12A662N"/>
    <d v="2023-01-31T00:00:00"/>
    <s v="D-UO-2023-3783"/>
    <n v="2400"/>
    <n v="3783"/>
  </r>
  <r>
    <x v="61"/>
    <x v="61"/>
    <s v="105897"/>
    <s v="ZACCARIA FRANCESCO"/>
    <s v="00000000000"/>
    <s v="ZCCFNC75P28E205V"/>
    <d v="2023-01-31T00:00:00"/>
    <s v="D-UO-2023-3784"/>
    <n v="2400"/>
    <n v="3784"/>
  </r>
  <r>
    <x v="54"/>
    <x v="54"/>
    <s v="117115"/>
    <s v="CENTRO ITALIANO CONGRESSI C.I.C. SUD S.R.L."/>
    <s v="04043330721"/>
    <s v="04043330721"/>
    <d v="2023-01-31T00:00:00"/>
    <s v="D-UO-2023-3785"/>
    <n v="292.8"/>
    <n v="3785"/>
  </r>
  <r>
    <x v="7"/>
    <x v="7"/>
    <s v="37214"/>
    <s v="A.I.L. ASSOCIAZIONE ITALIANA LEUCEMIE O.D.V. - SEZIONE DI TARANTO"/>
    <s v="02406000733"/>
    <s v="90035400739"/>
    <d v="2023-01-31T00:00:00"/>
    <s v="D-UO-2023-3786"/>
    <n v="1200"/>
    <n v="3786"/>
  </r>
  <r>
    <x v="6"/>
    <x v="6"/>
    <s v="113604"/>
    <s v="AMPLIFON ITALIA S.P.A."/>
    <s v="11567540965"/>
    <s v="11567540965"/>
    <d v="2023-01-31T00:00:00"/>
    <s v="D-UO-2023-3787"/>
    <n v="19735.59"/>
    <n v="3787"/>
  </r>
  <r>
    <x v="6"/>
    <x v="6"/>
    <s v="35347"/>
    <s v="AMPLIFON S.P.A. (ORA AMPLIFON ITALIA S.P.A. COD. 113604)"/>
    <s v="04923960159"/>
    <s v="04923960159"/>
    <d v="2023-01-31T00:00:00"/>
    <s v="D-UO-2023-3788"/>
    <n v="7415.22"/>
    <n v="3788"/>
  </r>
  <r>
    <x v="6"/>
    <x v="6"/>
    <s v="36680"/>
    <s v="CENTRO PER L'UDITO PHONIES S.R.L."/>
    <s v="01096280738"/>
    <s v="01096280738"/>
    <d v="2023-01-31T00:00:00"/>
    <s v="D-UO-2023-3789"/>
    <n v="9539.989999999998"/>
    <n v="3789"/>
  </r>
  <r>
    <x v="6"/>
    <x v="6"/>
    <s v="37056"/>
    <s v="LABORATORIO ORTOPEDICO MONZALI L.O.M. S.R.L."/>
    <s v="02459330375"/>
    <s v="02459330375"/>
    <d v="2023-01-31T00:00:00"/>
    <s v="D-UO-2023-3790"/>
    <n v="3341.66"/>
    <n v="3790"/>
  </r>
  <r>
    <x v="6"/>
    <x v="6"/>
    <s v="39386"/>
    <s v="MAC DOWELL SILICONES S.R.L."/>
    <s v="03962140400"/>
    <s v="03962140400"/>
    <d v="2023-01-31T00:00:00"/>
    <s v="D-UO-2023-3791"/>
    <n v="16694.71"/>
    <n v="3791"/>
  </r>
  <r>
    <x v="6"/>
    <x v="6"/>
    <s v="38312"/>
    <s v="MED-EL ELEKTROMEDIZINISCHE GERAETE GMBH UNITA' LOCALE ITALIANA"/>
    <s v="02558560211"/>
    <s v="02558560211"/>
    <d v="2023-01-31T00:00:00"/>
    <s v="D-UO-2023-3792"/>
    <n v="11440"/>
    <n v="3792"/>
  </r>
  <r>
    <x v="6"/>
    <x v="6"/>
    <s v="38042"/>
    <s v="MEDICAL ORTOPEDIA VERGATI S.R.L."/>
    <s v="02228600744"/>
    <s v="02228600744"/>
    <d v="2023-01-31T00:00:00"/>
    <s v="D-UO-2023-3793"/>
    <n v="325.08999999999997"/>
    <n v="3793"/>
  </r>
  <r>
    <x v="6"/>
    <x v="6"/>
    <s v="102545"/>
    <s v="MEDICAL PROJECT S.R.L.S."/>
    <s v="03122960739"/>
    <s v="03122960739"/>
    <d v="2023-01-31T00:00:00"/>
    <s v="D-UO-2023-3794"/>
    <n v="1310.4000000000001"/>
    <n v="3794"/>
  </r>
  <r>
    <x v="6"/>
    <x v="6"/>
    <s v="36863"/>
    <s v="OCULARISTICA ITALIANA S.R.L."/>
    <s v="01908381005"/>
    <s v="07922400580"/>
    <d v="2023-01-31T00:00:00"/>
    <s v="D-UO-2023-3795"/>
    <n v="1042.1099999999999"/>
    <n v="3795"/>
  </r>
  <r>
    <x v="6"/>
    <x v="6"/>
    <s v="38067"/>
    <s v="ORTHOGEA S.R.L."/>
    <s v="01907630741"/>
    <s v="01907630741"/>
    <d v="2023-01-31T00:00:00"/>
    <s v="D-UO-2023-3796"/>
    <n v="1884.15"/>
    <n v="3796"/>
  </r>
  <r>
    <x v="6"/>
    <x v="6"/>
    <s v="42017"/>
    <s v="ORTHOPEDIC SERVICE S.R.L.S."/>
    <s v="02928200738"/>
    <s v="02928200738"/>
    <d v="2023-01-31T00:00:00"/>
    <s v="D-UO-2023-3797"/>
    <n v="619.69000000000005"/>
    <n v="3797"/>
  </r>
  <r>
    <x v="6"/>
    <x v="6"/>
    <s v="36885"/>
    <s v="ORTOPEDIA &quot;G. LORE'&quot; S.N.C. DI STASI M.M. &amp; C."/>
    <s v="00095710737"/>
    <s v="00095710737"/>
    <d v="2023-01-31T00:00:00"/>
    <s v="D-UO-2023-3798"/>
    <n v="5319.92"/>
    <n v="3798"/>
  </r>
  <r>
    <x v="6"/>
    <x v="6"/>
    <s v="110475"/>
    <s v="OTOSALUS S.R.L."/>
    <s v="03007930732"/>
    <s v="03007930732"/>
    <d v="2023-01-31T00:00:00"/>
    <s v="D-UO-2023-3799"/>
    <n v="1986.17"/>
    <n v="3799"/>
  </r>
  <r>
    <x v="6"/>
    <x v="6"/>
    <s v="101559"/>
    <s v="SANIMED TARANTO S.R.L. UNIPERSONALE"/>
    <s v="03065350732"/>
    <s v="03065350732"/>
    <d v="2023-01-31T00:00:00"/>
    <s v="D-UO-2023-3800"/>
    <n v="785.2"/>
    <n v="3800"/>
  </r>
  <r>
    <x v="6"/>
    <x v="6"/>
    <s v="103176"/>
    <s v="SANITARIA ORTOPEDIA PUMO DI PUMO SALVATORE (EX SALUTE STORE DI PUMO SALVATORE)"/>
    <s v="02602690816"/>
    <s v="PMUSVT90L07H700P"/>
    <d v="2023-01-31T00:00:00"/>
    <s v="D-UO-2023-3801"/>
    <n v="426.4"/>
    <n v="3801"/>
  </r>
  <r>
    <x v="6"/>
    <x v="6"/>
    <s v="71924"/>
    <s v="SENTIRE S.R.L."/>
    <s v="02422960746"/>
    <s v="02422960746"/>
    <d v="2023-01-31T00:00:00"/>
    <s v="D-UO-2023-3802"/>
    <n v="1488.12"/>
    <n v="3802"/>
  </r>
  <r>
    <x v="57"/>
    <x v="57"/>
    <s v="41638"/>
    <s v="IMMOBILIARE CINEMA DI G. DILONARDO &amp; C. S.A.S."/>
    <s v="00808320725"/>
    <s v="00808320725"/>
    <d v="2023-01-31T00:00:00"/>
    <s v="D-UO-2023-3806"/>
    <n v="26298.32"/>
    <n v="3806"/>
  </r>
  <r>
    <x v="22"/>
    <x v="22"/>
    <s v="41638"/>
    <s v="IMMOBILIARE CINEMA DI G. DILONARDO &amp; C. S.A.S."/>
    <s v="00808320725"/>
    <s v="00808320725"/>
    <d v="2023-01-31T00:00:00"/>
    <s v="D-UO-2023-3806"/>
    <n v="761"/>
    <n v="3806"/>
  </r>
  <r>
    <x v="1"/>
    <x v="1"/>
    <s v="105555"/>
    <s v="IFIS NPL INVESTING S.P.A."/>
    <s v="04494710272"/>
    <s v="04494710272"/>
    <d v="2023-01-31T00:00:00"/>
    <s v="D-UO-2023-3807"/>
    <n v="220.24"/>
    <n v="3807"/>
  </r>
  <r>
    <x v="1"/>
    <x v="1"/>
    <s v="36925"/>
    <s v="COMPASS BANCA S.P.A."/>
    <s v="10536040966"/>
    <s v="00864530159"/>
    <d v="2023-01-31T00:00:00"/>
    <s v="D-UO-2023-3808"/>
    <n v="339"/>
    <n v="3808"/>
  </r>
  <r>
    <x v="1"/>
    <x v="1"/>
    <s v="36628"/>
    <s v="SO.G.E.T. SPA "/>
    <s v="01807790686"/>
    <s v="01807790686"/>
    <d v="2023-01-31T00:00:00"/>
    <s v="D-UO-2023-3809"/>
    <n v="157.38999999999999"/>
    <n v="3809"/>
  </r>
  <r>
    <x v="42"/>
    <x v="42"/>
    <s v="40931"/>
    <s v="FARMACIA D'ADDARIO DR. VINCENZO"/>
    <s v="02613500731"/>
    <s v="DDDVCN64H07C741C"/>
    <d v="2023-01-31T00:00:00"/>
    <s v="D-UO-2023-3810"/>
    <n v="42066.93"/>
    <n v="3810"/>
  </r>
  <r>
    <x v="1"/>
    <x v="1"/>
    <s v="102293"/>
    <s v="AGENZIA DELLE ENTRATE-RISCOSSIONE "/>
    <s v="13756881002"/>
    <s v="13756881002"/>
    <d v="2023-01-31T00:00:00"/>
    <s v="D-UO-2023-3811"/>
    <n v="330"/>
    <n v="3811"/>
  </r>
  <r>
    <x v="1"/>
    <x v="1"/>
    <s v="102293"/>
    <s v="AGENZIA DELLE ENTRATE-RISCOSSIONE "/>
    <s v="13756881002"/>
    <s v="13756881002"/>
    <d v="2023-01-31T00:00:00"/>
    <s v="D-UO-2023-3812"/>
    <n v="281.77999999999997"/>
    <n v="3812"/>
  </r>
  <r>
    <x v="1"/>
    <x v="1"/>
    <s v="105555"/>
    <s v="IFIS NPL INVESTING S.P.A."/>
    <s v="04494710272"/>
    <s v="04494710272"/>
    <d v="2023-01-31T00:00:00"/>
    <s v="D-UO-2023-3813"/>
    <n v="362"/>
    <n v="3813"/>
  </r>
  <r>
    <x v="1"/>
    <x v="1"/>
    <s v="115720"/>
    <s v="QVINTO NETWORK S.p.A."/>
    <s v="03364060719"/>
    <s v="03364060719"/>
    <d v="2023-01-31T00:00:00"/>
    <s v="D-UO-2023-3814"/>
    <n v="337.98"/>
    <n v="3814"/>
  </r>
  <r>
    <x v="1"/>
    <x v="1"/>
    <s v="102293"/>
    <s v="AGENZIA DELLE ENTRATE-RISCOSSIONE "/>
    <s v="13756881002"/>
    <s v="13756881002"/>
    <d v="2023-01-31T00:00:00"/>
    <s v="D-UO-2023-3815"/>
    <n v="164.65"/>
    <n v="3815"/>
  </r>
  <r>
    <x v="1"/>
    <x v="1"/>
    <s v="115488"/>
    <s v="ISABEL SPV S.R.L."/>
    <s v="04614020263"/>
    <s v="04614020263"/>
    <d v="2023-01-31T00:00:00"/>
    <s v="D-UO-2023-3816"/>
    <n v="252.37"/>
    <n v="3816"/>
  </r>
  <r>
    <x v="1"/>
    <x v="1"/>
    <s v="37599"/>
    <s v="FINDOMESTIC BANCA S.P.A."/>
    <s v="03562770481"/>
    <s v="03562770481"/>
    <d v="2023-01-31T00:00:00"/>
    <s v="D-UO-2023-3817"/>
    <n v="350.5"/>
    <n v="3817"/>
  </r>
  <r>
    <x v="1"/>
    <x v="1"/>
    <s v="102293"/>
    <s v="AGENZIA DELLE ENTRATE-RISCOSSIONE "/>
    <s v="13756881002"/>
    <s v="13756881002"/>
    <d v="2023-01-31T00:00:00"/>
    <s v="D-UO-2023-3818"/>
    <n v="138.5"/>
    <n v="3818"/>
  </r>
  <r>
    <x v="8"/>
    <x v="8"/>
    <s v="96671"/>
    <s v="COOPERATIVA SOCIALE &quot;IL BLUE&quot; ONLUS"/>
    <s v="02368320731"/>
    <s v="02368320731"/>
    <d v="2023-01-31T00:00:00"/>
    <s v="D-UO-2023-3819"/>
    <n v="21957.61"/>
    <n v="3819"/>
  </r>
  <r>
    <x v="8"/>
    <x v="8"/>
    <s v="42444"/>
    <s v="COOPERATIVA SOCIALE PAM SERVICE SOCIETA' COOPERATIVA"/>
    <s v="02332360730"/>
    <s v="02332360730"/>
    <d v="2023-01-31T00:00:00"/>
    <s v="D-UO-2023-3820"/>
    <n v="28185.690000000002"/>
    <n v="3820"/>
  </r>
  <r>
    <x v="8"/>
    <x v="8"/>
    <s v="37072"/>
    <s v="NUOVA LUCE SOCIETA' COOPERATIVA A R.L."/>
    <s v="02673320731"/>
    <s v="02673320731"/>
    <d v="2023-01-31T00:00:00"/>
    <s v="D-UO-2023-3821"/>
    <n v="33261.009999999995"/>
    <n v="3821"/>
  </r>
  <r>
    <x v="1"/>
    <x v="1"/>
    <s v="108261"/>
    <s v="MBCREDIT SOLUTION S.P.A."/>
    <s v="09007750152"/>
    <s v="09007750152"/>
    <d v="2023-01-31T00:00:00"/>
    <s v="D-UO-2023-3822"/>
    <n v="169"/>
    <n v="3822"/>
  </r>
  <r>
    <x v="6"/>
    <x v="6"/>
    <s v="87168"/>
    <s v="CEL S.A.S. DI PERRINO ANTONIA &amp; C."/>
    <s v="02914410739"/>
    <s v="02914410739"/>
    <d v="2023-01-31T00:00:00"/>
    <s v="D-UO-2023-3823"/>
    <n v="9355.0300000000007"/>
    <n v="3823"/>
  </r>
  <r>
    <x v="1"/>
    <x v="1"/>
    <s v="102293"/>
    <s v="AGENZIA DELLE ENTRATE-RISCOSSIONE "/>
    <s v="13756881002"/>
    <s v="13756881002"/>
    <d v="2023-01-31T00:00:00"/>
    <s v="D-UO-2023-3824"/>
    <n v="545.35"/>
    <n v="3824"/>
  </r>
  <r>
    <x v="1"/>
    <x v="1"/>
    <s v="117105"/>
    <s v="VICCARI ROSALBA"/>
    <s v=""/>
    <s v="VCCRLB62S52H090S"/>
    <d v="2023-01-31T00:00:00"/>
    <s v="D-UO-2023-3825"/>
    <n v="317.5"/>
    <n v="3825"/>
  </r>
  <r>
    <x v="1"/>
    <x v="1"/>
    <s v="102293"/>
    <s v="AGENZIA DELLE ENTRATE-RISCOSSIONE "/>
    <s v="13756881002"/>
    <s v="13756881002"/>
    <d v="2023-01-31T00:00:00"/>
    <s v="D-UO-2023-3826"/>
    <n v="740.2"/>
    <n v="3826"/>
  </r>
  <r>
    <x v="1"/>
    <x v="1"/>
    <s v="102293"/>
    <s v="AGENZIA DELLE ENTRATE-RISCOSSIONE "/>
    <s v="13756881002"/>
    <s v="13756881002"/>
    <d v="2023-01-31T00:00:00"/>
    <s v="D-UO-2023-3827"/>
    <n v="630.35"/>
    <n v="3827"/>
  </r>
  <r>
    <x v="76"/>
    <x v="76"/>
    <s v="37765"/>
    <s v="DIVERSI MEDICI AMBULATORIALI"/>
    <s v="00000000000"/>
    <s v=""/>
    <d v="2023-01-31T00:00:00"/>
    <s v="D-UO-2023-3828"/>
    <n v="8"/>
    <n v="3828"/>
  </r>
  <r>
    <x v="8"/>
    <x v="8"/>
    <s v="35020"/>
    <s v="COMUNITA' INCONTRO ONLUS "/>
    <s v="01538531003"/>
    <s v="06368500580"/>
    <d v="2023-01-31T00:00:00"/>
    <s v="D-UO-2023-3830"/>
    <n v="1646.4"/>
    <n v="3830"/>
  </r>
  <r>
    <x v="19"/>
    <x v="19"/>
    <s v="109529"/>
    <s v="INCONTRI S.R.L."/>
    <s v="05276760724"/>
    <s v="05276760724"/>
    <d v="2023-01-31T00:00:00"/>
    <s v="D-UO-2023-3831"/>
    <n v="15941.009999999998"/>
    <n v="3831"/>
  </r>
  <r>
    <x v="9"/>
    <x v="9"/>
    <s v="107688"/>
    <s v="SCIENSUS INTERNATIONAL B.V."/>
    <s v=""/>
    <s v=""/>
    <d v="2023-01-31T00:00:00"/>
    <s v="D-UO-2023-3832"/>
    <n v="2365.5300000000002"/>
    <n v="3832"/>
  </r>
  <r>
    <x v="19"/>
    <x v="19"/>
    <s v="108946"/>
    <s v="SOCIETA' COOPERATIVA SOCIALE OASI ONLUS"/>
    <s v="01313340745"/>
    <s v="01313340745"/>
    <d v="2023-01-31T00:00:00"/>
    <s v="D-UO-2023-3833"/>
    <n v="9607.5"/>
    <n v="3833"/>
  </r>
  <r>
    <x v="21"/>
    <x v="21"/>
    <s v="39884"/>
    <s v="B. BRAUN AVITUM ITALY S.P.A."/>
    <s v="02067940367"/>
    <s v="02067940367"/>
    <d v="2023-01-31T00:00:00"/>
    <s v="D-UO-2023-3834"/>
    <n v="19453.2"/>
    <n v="3834"/>
  </r>
  <r>
    <x v="9"/>
    <x v="9"/>
    <s v="38153"/>
    <s v="BAYER S.P.A."/>
    <s v="05849130157"/>
    <s v="05849130157"/>
    <d v="2023-01-31T00:00:00"/>
    <s v="D-UO-2023-3835"/>
    <n v="32928.25"/>
    <n v="3835"/>
  </r>
  <r>
    <x v="10"/>
    <x v="10"/>
    <s v="38153"/>
    <s v="BAYER S.P.A."/>
    <s v="05849130157"/>
    <s v="05849130157"/>
    <d v="2023-01-31T00:00:00"/>
    <s v="D-UO-2023-3835"/>
    <n v="15334"/>
    <n v="3835"/>
  </r>
  <r>
    <x v="9"/>
    <x v="9"/>
    <s v="38394"/>
    <s v="BECTON DICKINSON ITALIA S.P.A."/>
    <s v="00803890151"/>
    <s v="00803890151"/>
    <d v="2023-01-31T00:00:00"/>
    <s v="D-UO-2023-3836"/>
    <n v="726"/>
    <n v="3836"/>
  </r>
  <r>
    <x v="9"/>
    <x v="9"/>
    <s v="39549"/>
    <s v="BIOGEN ITALIA S.R.L."/>
    <s v="03663160962"/>
    <s v="03663160962"/>
    <d v="2023-01-31T00:00:00"/>
    <s v="D-UO-2023-3837"/>
    <n v="15057.57"/>
    <n v="3837"/>
  </r>
  <r>
    <x v="9"/>
    <x v="9"/>
    <s v="37654"/>
    <s v="BIOINDUSTRIA L.I.M. S.P.A."/>
    <s v="01679130060"/>
    <s v="01679130060"/>
    <d v="2023-01-31T00:00:00"/>
    <s v="D-UO-2023-3838"/>
    <n v="457.6"/>
    <n v="3838"/>
  </r>
  <r>
    <x v="9"/>
    <x v="9"/>
    <s v="38597"/>
    <s v="BOEHRINGER INGELHEIM ITALIA S.P.A."/>
    <s v="00421210485"/>
    <s v="00421210485"/>
    <d v="2023-01-31T00:00:00"/>
    <s v="D-UO-2023-3839"/>
    <n v="4663.32"/>
    <n v="3839"/>
  </r>
  <r>
    <x v="10"/>
    <x v="10"/>
    <s v="38602"/>
    <s v="BRACCO IMAGING ITALIA S.R.L."/>
    <s v="05501420961"/>
    <s v="05501420961"/>
    <d v="2023-01-31T00:00:00"/>
    <s v="D-UO-2023-3840"/>
    <n v="9130"/>
    <n v="3840"/>
  </r>
  <r>
    <x v="10"/>
    <x v="10"/>
    <s v="40825"/>
    <s v="BRADY ITALIA S.R.L."/>
    <s v="11484330151"/>
    <s v="02445290964"/>
    <d v="2023-01-31T00:00:00"/>
    <s v="D-UO-2023-3841"/>
    <n v="1464"/>
    <n v="3841"/>
  </r>
  <r>
    <x v="9"/>
    <x v="9"/>
    <s v="39896"/>
    <s v="BRISTOL-MYERS SQUIBB S.R.L."/>
    <s v="01726510595"/>
    <s v="00082130592"/>
    <d v="2023-01-31T00:00:00"/>
    <s v="D-UO-2023-3842"/>
    <n v="9321.68"/>
    <n v="3842"/>
  </r>
  <r>
    <x v="9"/>
    <x v="9"/>
    <s v="37053"/>
    <s v="LABORATORIO FARMACEUTICO C.T. S.R.L."/>
    <s v="00071020085"/>
    <s v="00071020085"/>
    <d v="2023-01-31T00:00:00"/>
    <s v="D-UO-2023-3843"/>
    <n v="4854.57"/>
    <n v="3843"/>
  </r>
  <r>
    <x v="18"/>
    <x v="18"/>
    <s v="116398"/>
    <s v="SURICO MANUELA"/>
    <s v=""/>
    <s v="SRCMNL80P47L049B"/>
    <d v="2023-01-31T00:00:00"/>
    <s v="D-UO-2023-3844"/>
    <n v="162.91"/>
    <n v="3844"/>
  </r>
  <r>
    <x v="9"/>
    <x v="9"/>
    <s v="39492"/>
    <s v="GILEAD SCIENCES S.R.L."/>
    <s v="11187430159"/>
    <s v="11187430159"/>
    <d v="2023-01-31T00:00:00"/>
    <s v="D-UO-2023-3845"/>
    <n v="967.95"/>
    <n v="3845"/>
  </r>
  <r>
    <x v="9"/>
    <x v="9"/>
    <s v="36060"/>
    <s v="GRIFOLS ITALIA S.P.A."/>
    <s v="01262580507"/>
    <s v="10852890150"/>
    <d v="2023-01-31T00:00:00"/>
    <s v="D-UO-2023-3846"/>
    <n v="481.8"/>
    <n v="3846"/>
  </r>
  <r>
    <x v="9"/>
    <x v="9"/>
    <s v="36879"/>
    <s v="GRUNENTHAL ITALIA S.R.L."/>
    <s v="04485620159"/>
    <s v="04485620159"/>
    <d v="2023-01-31T00:00:00"/>
    <s v="D-UO-2023-3847"/>
    <n v="757.81"/>
    <n v="3847"/>
  </r>
  <r>
    <x v="10"/>
    <x v="10"/>
    <s v="35485"/>
    <s v="HOLLISTER S.P.A."/>
    <s v="11492820151"/>
    <s v="93517310152"/>
    <d v="2023-01-31T00:00:00"/>
    <s v="D-UO-2023-3848"/>
    <n v="4591.08"/>
    <n v="3848"/>
  </r>
  <r>
    <x v="10"/>
    <x v="10"/>
    <s v="100235"/>
    <s v="INTEGRA LIFESCIENCES ITALY S.R.L."/>
    <s v="09284460962"/>
    <s v="09284460962"/>
    <d v="2023-01-31T00:00:00"/>
    <s v="D-UO-2023-3849"/>
    <n v="9553.82"/>
    <n v="3849"/>
  </r>
  <r>
    <x v="10"/>
    <x v="10"/>
    <s v="36649"/>
    <s v="INTERHOSPITAL S.R.L."/>
    <s v="02061320731"/>
    <s v="02061320731"/>
    <d v="2023-01-31T00:00:00"/>
    <s v="D-UO-2023-3850"/>
    <n v="30445.8"/>
    <n v="3850"/>
  </r>
  <r>
    <x v="9"/>
    <x v="9"/>
    <s v="35510"/>
    <s v="ISTITUTO BIOCHIMICO ITALIANO GIOVANNI LORENZINI S.P.A."/>
    <s v="02578030153"/>
    <s v="02578030153"/>
    <d v="2023-01-31T00:00:00"/>
    <s v="D-UO-2023-3851"/>
    <n v="393.36"/>
    <n v="3851"/>
  </r>
  <r>
    <x v="9"/>
    <x v="9"/>
    <s v="35723"/>
    <s v="ITALCHIMICI S.P.A."/>
    <s v="11902030151"/>
    <s v="01328640592"/>
    <d v="2023-01-31T00:00:00"/>
    <s v="D-UO-2023-3852"/>
    <n v="46.07"/>
    <n v="3852"/>
  </r>
  <r>
    <x v="9"/>
    <x v="9"/>
    <s v="36987"/>
    <s v="JANSSEN-CILAG S.P.A."/>
    <s v="02707070963"/>
    <s v="00962280590"/>
    <d v="2023-01-31T00:00:00"/>
    <s v="D-UO-2023-3853"/>
    <n v="72296.12000000001"/>
    <n v="3853"/>
  </r>
  <r>
    <x v="9"/>
    <x v="9"/>
    <s v="103329"/>
    <s v="JAZZ HEALTHCARE ITALY S.R.L."/>
    <s v="03537450136"/>
    <s v="03537450136"/>
    <d v="2023-01-31T00:00:00"/>
    <s v="D-UO-2023-3854"/>
    <n v="4138.2"/>
    <n v="3854"/>
  </r>
  <r>
    <x v="10"/>
    <x v="10"/>
    <s v="39116"/>
    <s v="C.H.S. S.R.L."/>
    <s v="02515700736"/>
    <s v="02515700736"/>
    <d v="2023-01-31T00:00:00"/>
    <s v="D-UO-2023-3855"/>
    <n v="12259.17"/>
    <n v="3855"/>
  </r>
  <r>
    <x v="10"/>
    <x v="10"/>
    <s v="37462"/>
    <s v="CANE' S.P.A."/>
    <s v="04384410017"/>
    <s v="04384410017"/>
    <d v="2023-01-31T00:00:00"/>
    <s v="D-UO-2023-3856"/>
    <n v="1263.5999999999999"/>
    <n v="3856"/>
  </r>
  <r>
    <x v="9"/>
    <x v="9"/>
    <s v="110511"/>
    <s v="CELLTRION HEALTHCARE ITALY S.R.L."/>
    <s v="10618220965"/>
    <s v="10618220965"/>
    <d v="2023-01-31T00:00:00"/>
    <s v="D-UO-2023-3857"/>
    <n v="247.28"/>
    <n v="3857"/>
  </r>
  <r>
    <x v="9"/>
    <x v="9"/>
    <s v="112293"/>
    <s v="CHIESI ITALIA S.P.A. CON SOCIO UNICO"/>
    <s v="02944970348"/>
    <s v="02944970348"/>
    <d v="2023-01-31T00:00:00"/>
    <s v="D-UO-2023-3858"/>
    <n v="2805.26"/>
    <n v="3858"/>
  </r>
  <r>
    <x v="10"/>
    <x v="10"/>
    <s v="97050"/>
    <s v="CLINI-LAB S.R.L."/>
    <s v="01857820284"/>
    <s v="01857820284"/>
    <d v="2023-01-31T00:00:00"/>
    <s v="D-UO-2023-3859"/>
    <n v="257.66000000000003"/>
    <n v="3859"/>
  </r>
  <r>
    <x v="10"/>
    <x v="10"/>
    <s v="34998"/>
    <s v="COLOPLAST S.P.A."/>
    <s v="00691781207"/>
    <s v="04029180371"/>
    <d v="2023-01-31T00:00:00"/>
    <s v="D-UO-2023-3860"/>
    <n v="33359.360000000001"/>
    <n v="3860"/>
  </r>
  <r>
    <x v="10"/>
    <x v="10"/>
    <s v="38800"/>
    <s v="CONVATEC ITALIA S.R.L."/>
    <s v="06209390969"/>
    <s v="06209390969"/>
    <d v="2023-01-31T00:00:00"/>
    <s v="D-UO-2023-3861"/>
    <n v="12459.07"/>
    <n v="3861"/>
  </r>
  <r>
    <x v="10"/>
    <x v="10"/>
    <s v="35036"/>
    <s v="COOK ITALIA S.R.L."/>
    <s v="00847380961"/>
    <s v="07123400157"/>
    <d v="2023-01-31T00:00:00"/>
    <s v="D-UO-2023-3862"/>
    <n v="5685.2"/>
    <n v="3862"/>
  </r>
  <r>
    <x v="25"/>
    <x v="25"/>
    <s v="39138"/>
    <s v="DANONE NUTRICIA S.P.A. SOCIETA' BENEFIT"/>
    <s v="11667890153"/>
    <s v="11667890153"/>
    <d v="2023-01-31T00:00:00"/>
    <s v="D-UO-2023-3863"/>
    <n v="732.6"/>
    <n v="3863"/>
  </r>
  <r>
    <x v="10"/>
    <x v="10"/>
    <s v="35839"/>
    <s v="DIAPATH S.P.A."/>
    <s v="02705540165"/>
    <s v="02705540165"/>
    <d v="2023-01-31T00:00:00"/>
    <s v="D-UO-2023-3864"/>
    <n v="1300.04"/>
    <n v="3864"/>
  </r>
  <r>
    <x v="9"/>
    <x v="9"/>
    <s v="35120"/>
    <s v="KYOWA KIRIN S.R.L. A SOCIO UNICO"/>
    <s v="03716240969"/>
    <s v="03716240969"/>
    <d v="2023-01-31T00:00:00"/>
    <s v="D-UO-2023-3865"/>
    <n v="40356.520000000004"/>
    <n v="3865"/>
  </r>
  <r>
    <x v="9"/>
    <x v="9"/>
    <s v="35834"/>
    <s v="DOMPE' FARMACEUTICI S.P.A."/>
    <s v="00791570153"/>
    <s v="00791570153"/>
    <d v="2023-01-31T00:00:00"/>
    <s v="D-UO-2023-3866"/>
    <n v="702.87"/>
    <n v="3866"/>
  </r>
  <r>
    <x v="9"/>
    <x v="9"/>
    <s v="40870"/>
    <s v="EG S.P.A."/>
    <s v="12432150154"/>
    <s v="12432150154"/>
    <d v="2023-01-31T00:00:00"/>
    <s v="D-UO-2023-3867"/>
    <n v="83.15"/>
    <n v="3867"/>
  </r>
  <r>
    <x v="10"/>
    <x v="10"/>
    <s v="38611"/>
    <s v="ELCAMM S.R.L."/>
    <s v="05824380728"/>
    <s v="05824380728"/>
    <d v="2023-01-31T00:00:00"/>
    <s v="D-UO-2023-3868"/>
    <n v="3045"/>
    <n v="3868"/>
  </r>
  <r>
    <x v="9"/>
    <x v="9"/>
    <s v="35986"/>
    <s v="ELI LILLY ITALIA S.P.A."/>
    <s v="00426150488"/>
    <s v="00426150488"/>
    <d v="2023-01-31T00:00:00"/>
    <s v="D-UO-2023-3869"/>
    <n v="7404.34"/>
    <n v="3869"/>
  </r>
  <r>
    <x v="10"/>
    <x v="10"/>
    <s v="104171"/>
    <s v="ERBAGIL S.R.L."/>
    <s v="01468980626"/>
    <s v="01468980626"/>
    <d v="2023-01-31T00:00:00"/>
    <s v="D-UO-2023-3870"/>
    <n v="439.2"/>
    <n v="3870"/>
  </r>
  <r>
    <x v="9"/>
    <x v="9"/>
    <s v="116769"/>
    <s v="ETHYPHARM ITALY S.R.L."/>
    <s v="05331510288"/>
    <s v="05331510288"/>
    <d v="2023-01-31T00:00:00"/>
    <s v="D-UO-2023-3871"/>
    <n v="1386.44"/>
    <n v="3871"/>
  </r>
  <r>
    <x v="9"/>
    <x v="9"/>
    <s v="34963"/>
    <s v="EUROMED S.R.L."/>
    <s v="05763890638"/>
    <s v="05763890638"/>
    <d v="2023-01-31T00:00:00"/>
    <s v="D-UO-2023-3872"/>
    <n v="35.15"/>
    <n v="3872"/>
  </r>
  <r>
    <x v="9"/>
    <x v="9"/>
    <s v="108157"/>
    <s v="EVER PHARMA ITALIA S.R.L."/>
    <s v="14883281009"/>
    <s v="14883281009"/>
    <d v="2023-01-31T00:00:00"/>
    <s v="D-UO-2023-3873"/>
    <n v="25.299999999999997"/>
    <n v="3873"/>
  </r>
  <r>
    <x v="10"/>
    <x v="10"/>
    <s v="36185"/>
    <s v="FARMAC - ZABBAN S.P.A. FARMACEUTICI - MEDICAZIONE - ARTICOLI CHIRURGICI"/>
    <s v="00503151201"/>
    <s v="00322800376"/>
    <d v="2023-01-31T00:00:00"/>
    <s v="D-UO-2023-3874"/>
    <n v="339.4"/>
    <n v="3874"/>
  </r>
  <r>
    <x v="9"/>
    <x v="9"/>
    <s v="36179"/>
    <s v="FARMACEUTICI DAMOR S.P.A."/>
    <s v="00272420639"/>
    <s v="00272420639"/>
    <d v="2023-01-31T00:00:00"/>
    <s v="D-UO-2023-3875"/>
    <n v="2444"/>
    <n v="3875"/>
  </r>
  <r>
    <x v="9"/>
    <x v="9"/>
    <s v="36273"/>
    <s v="FIDIA FARMACEUTICI S.P.A."/>
    <s v="00204260285"/>
    <s v="00204260285"/>
    <d v="2023-01-31T00:00:00"/>
    <s v="D-UO-2023-3876"/>
    <n v="1621.81"/>
    <n v="3876"/>
  </r>
  <r>
    <x v="9"/>
    <x v="9"/>
    <s v="39137"/>
    <s v="FRESENIUS KABI ITALIA S.R.L."/>
    <s v="03524050238"/>
    <s v="03524050238"/>
    <d v="2023-01-31T00:00:00"/>
    <s v="D-UO-2023-3877"/>
    <n v="3218.8199999999997"/>
    <n v="3877"/>
  </r>
  <r>
    <x v="25"/>
    <x v="25"/>
    <s v="39137"/>
    <s v="FRESENIUS KABI ITALIA S.R.L."/>
    <s v="03524050238"/>
    <s v="03524050238"/>
    <d v="2023-01-31T00:00:00"/>
    <s v="D-UO-2023-3877"/>
    <n v="1029.5999999999999"/>
    <n v="3877"/>
  </r>
  <r>
    <x v="10"/>
    <x v="10"/>
    <s v="36326"/>
    <s v="FRESENIUS MEDICAL CARE ITALIA S.P.A."/>
    <s v="00931170195"/>
    <s v="09291850155"/>
    <d v="2023-01-31T00:00:00"/>
    <s v="D-UO-2023-3878"/>
    <n v="4757.8799999999992"/>
    <n v="3878"/>
  </r>
  <r>
    <x v="21"/>
    <x v="21"/>
    <s v="36326"/>
    <s v="FRESENIUS MEDICAL CARE ITALIA S.P.A."/>
    <s v="00931170195"/>
    <s v="09291850155"/>
    <d v="2023-01-31T00:00:00"/>
    <s v="D-UO-2023-3878"/>
    <n v="40622.399999999994"/>
    <n v="3878"/>
  </r>
  <r>
    <x v="25"/>
    <x v="25"/>
    <s v="103982"/>
    <s v="DMF PHARMA FOODAR S.R.L. (EX FOODAR ADVANCED RESEARCH S.R.L.)"/>
    <s v="10329000961"/>
    <s v="10329000961"/>
    <d v="2023-01-31T00:00:00"/>
    <s v="D-UO-2023-3879"/>
    <n v="2640"/>
    <n v="3879"/>
  </r>
  <r>
    <x v="43"/>
    <x v="43"/>
    <s v="117031"/>
    <s v="MARANGELLA SALVATORE"/>
    <s v=""/>
    <s v="MRNSVT55P16E205F"/>
    <d v="2023-02-01T00:00:00"/>
    <s v="D-UO-2023-3880"/>
    <n v="2566.3000000000002"/>
    <n v="3880"/>
  </r>
  <r>
    <x v="42"/>
    <x v="42"/>
    <s v="34939"/>
    <s v="FARMACIA MICCOLI DR. GIOVANNI BATTISTA"/>
    <s v="01869520732"/>
    <s v="MCCGNN61B06L049C"/>
    <d v="2023-02-01T00:00:00"/>
    <s v="D-UO-2023-3881"/>
    <n v="4477.24"/>
    <n v="3881"/>
  </r>
  <r>
    <x v="9"/>
    <x v="9"/>
    <s v="38889"/>
    <s v="ABBVIE S.R.L."/>
    <s v="02645920592"/>
    <s v="02645920592"/>
    <d v="2023-02-01T00:00:00"/>
    <s v="D-UO-2023-3882"/>
    <n v="16661.48"/>
    <n v="3882"/>
  </r>
  <r>
    <x v="9"/>
    <x v="9"/>
    <s v="35402"/>
    <s v="ABIOGEN PHARMA S.P.A."/>
    <s v="01466740501"/>
    <s v="05200381001"/>
    <d v="2023-02-01T00:00:00"/>
    <s v="D-UO-2023-3883"/>
    <n v="185.71"/>
    <n v="3883"/>
  </r>
  <r>
    <x v="10"/>
    <x v="10"/>
    <s v="40296"/>
    <s v="ALCON ITALIA S.P.A."/>
    <s v="07435060152"/>
    <s v="07435060152"/>
    <d v="2023-02-01T00:00:00"/>
    <s v="D-UO-2023-3884"/>
    <n v="4374.43"/>
    <n v="3884"/>
  </r>
  <r>
    <x v="10"/>
    <x v="10"/>
    <s v="39467"/>
    <s v="ALFA HOSPITAL S.R.L."/>
    <s v="00354900730"/>
    <s v="00354900730"/>
    <d v="2023-02-01T00:00:00"/>
    <s v="D-UO-2023-3885"/>
    <n v="2055.85"/>
    <n v="3885"/>
  </r>
  <r>
    <x v="9"/>
    <x v="9"/>
    <s v="102230"/>
    <s v="ALFASIGMA S.P.A."/>
    <s v="03432221202"/>
    <s v="03432221202"/>
    <d v="2023-02-01T00:00:00"/>
    <s v="D-UO-2023-3886"/>
    <n v="102.34"/>
    <n v="3886"/>
  </r>
  <r>
    <x v="10"/>
    <x v="10"/>
    <s v="36367"/>
    <s v="AMBU S.R.L."/>
    <s v="11160660152"/>
    <s v="11160660152"/>
    <d v="2023-02-01T00:00:00"/>
    <s v="D-UO-2023-3887"/>
    <n v="2797.4599999999996"/>
    <n v="3887"/>
  </r>
  <r>
    <x v="9"/>
    <x v="9"/>
    <s v="36965"/>
    <s v="ANGELINI PHARMA S.P.A."/>
    <s v="01258691003"/>
    <s v="03907010585"/>
    <d v="2023-02-01T00:00:00"/>
    <s v="D-UO-2023-3888"/>
    <n v="275.95"/>
    <n v="3888"/>
  </r>
  <r>
    <x v="23"/>
    <x v="23"/>
    <s v="36260"/>
    <s v="ANGELO AMODIO S.R.L."/>
    <s v="01897770739"/>
    <s v="01897770739"/>
    <d v="2023-02-01T00:00:00"/>
    <s v="D-UO-2023-3889"/>
    <n v="878.23"/>
    <n v="3889"/>
  </r>
  <r>
    <x v="9"/>
    <x v="9"/>
    <s v="39914"/>
    <s v="ASTELLAS PHARMA S.P.A."/>
    <s v="00789580966"/>
    <s v="04754860155"/>
    <d v="2023-02-01T00:00:00"/>
    <s v="D-UO-2023-3890"/>
    <n v="11034.68"/>
    <n v="3890"/>
  </r>
  <r>
    <x v="9"/>
    <x v="9"/>
    <s v="100483"/>
    <s v="AVAS PHARMACEUTICALS S.R.L."/>
    <s v="09190500968"/>
    <s v="09190500968"/>
    <d v="2023-02-01T00:00:00"/>
    <s v="D-UO-2023-3891"/>
    <n v="18.59"/>
    <n v="3891"/>
  </r>
  <r>
    <x v="10"/>
    <x v="10"/>
    <s v="39351"/>
    <s v="BENEFIS S.R.L."/>
    <s v="02790240101"/>
    <s v="02790240101"/>
    <d v="2023-02-01T00:00:00"/>
    <s v="D-UO-2023-3892"/>
    <n v="579.74"/>
    <n v="3892"/>
  </r>
  <r>
    <x v="10"/>
    <x v="10"/>
    <s v="38735"/>
    <s v="BIOFORNITURE S.R.L."/>
    <s v="03353790722"/>
    <s v="03353790722"/>
    <d v="2023-02-01T00:00:00"/>
    <s v="D-UO-2023-3893"/>
    <n v="628.29999999999995"/>
    <n v="3893"/>
  </r>
  <r>
    <x v="9"/>
    <x v="9"/>
    <s v="37671"/>
    <s v="FERRING S.P.A."/>
    <s v="07676940153"/>
    <s v="07676940153"/>
    <d v="2023-02-01T00:00:00"/>
    <s v="D-UO-2023-3894"/>
    <n v="2012.82"/>
    <n v="3894"/>
  </r>
  <r>
    <x v="10"/>
    <x v="10"/>
    <s v="36872"/>
    <s v="GADA ITALIA S.P.A."/>
    <s v="08230471008"/>
    <s v="08230471008"/>
    <d v="2023-02-01T00:00:00"/>
    <s v="D-UO-2023-3895"/>
    <n v="591.97"/>
    <n v="3895"/>
  </r>
  <r>
    <x v="21"/>
    <x v="21"/>
    <s v="36872"/>
    <s v="GADA ITALIA S.P.A."/>
    <s v="08230471008"/>
    <s v="08230471008"/>
    <d v="2023-02-01T00:00:00"/>
    <s v="D-UO-2023-3895"/>
    <n v="7799.88"/>
    <n v="3895"/>
  </r>
  <r>
    <x v="10"/>
    <x v="10"/>
    <s v="40900"/>
    <s v="JOHNSON &amp; JOHNSON MEDICAL S.P.A."/>
    <s v="08082461008"/>
    <s v="08082461008"/>
    <d v="2023-02-01T00:00:00"/>
    <s v="D-UO-2023-3896"/>
    <n v="44591.520000000004"/>
    <n v="3896"/>
  </r>
  <r>
    <x v="9"/>
    <x v="9"/>
    <s v="38247"/>
    <s v="LABORATORIO FARMACEUTICO S.I.T. S.R.L."/>
    <s v="01467050181"/>
    <s v="01108720598"/>
    <d v="2023-02-01T00:00:00"/>
    <s v="D-UO-2023-3897"/>
    <n v="53.24"/>
    <n v="3897"/>
  </r>
  <r>
    <x v="9"/>
    <x v="9"/>
    <s v="39412"/>
    <s v="LINDE MEDICALE S.R.L."/>
    <s v="01550070617"/>
    <s v="04411460639"/>
    <d v="2023-02-01T00:00:00"/>
    <s v="D-UO-2023-3898"/>
    <n v="109.2"/>
    <n v="3898"/>
  </r>
  <r>
    <x v="10"/>
    <x v="10"/>
    <s v="39196"/>
    <s v="MAVIMED S.R.L. U.S."/>
    <s v="04093090753"/>
    <s v="04093090753"/>
    <d v="2023-02-01T00:00:00"/>
    <s v="D-UO-2023-3899"/>
    <n v="6222"/>
    <n v="3899"/>
  </r>
  <r>
    <x v="10"/>
    <x v="10"/>
    <s v="39078"/>
    <s v="MEDISAN SUD S.R.L."/>
    <s v="00348120718"/>
    <s v="00348120718"/>
    <d v="2023-02-01T00:00:00"/>
    <s v="D-UO-2023-3900"/>
    <n v="17839.41"/>
    <n v="3900"/>
  </r>
  <r>
    <x v="10"/>
    <x v="10"/>
    <s v="36469"/>
    <s v="MEDTRONIC ITALIA S.P.A."/>
    <s v="09238800156"/>
    <s v="09238800156"/>
    <d v="2023-02-01T00:00:00"/>
    <s v="D-UO-2023-3901"/>
    <n v="30302.43"/>
    <n v="3901"/>
  </r>
  <r>
    <x v="21"/>
    <x v="21"/>
    <s v="36469"/>
    <s v="MEDTRONIC ITALIA S.P.A."/>
    <s v="09238800156"/>
    <s v="09238800156"/>
    <d v="2023-02-01T00:00:00"/>
    <s v="D-UO-2023-3901"/>
    <n v="13572"/>
    <n v="3901"/>
  </r>
  <r>
    <x v="9"/>
    <x v="9"/>
    <s v="36724"/>
    <s v="MERCK SERONO S.P.A."/>
    <s v="00880701008"/>
    <s v="00399800580"/>
    <d v="2023-02-01T00:00:00"/>
    <s v="D-UO-2023-3902"/>
    <n v="23451.79"/>
    <n v="3902"/>
  </r>
  <r>
    <x v="10"/>
    <x v="10"/>
    <s v="36734"/>
    <s v="MOLNLYCKE HEALTH CARE S.R.L."/>
    <s v="02426070120"/>
    <s v="12300580151"/>
    <d v="2023-02-01T00:00:00"/>
    <s v="D-UO-2023-3903"/>
    <n v="6760"/>
    <n v="3903"/>
  </r>
  <r>
    <x v="9"/>
    <x v="9"/>
    <s v="36755"/>
    <s v="MONICO S.P.A."/>
    <s v="00228550273"/>
    <s v="00228550273"/>
    <d v="2023-02-01T00:00:00"/>
    <s v="D-UO-2023-3904"/>
    <n v="280.5"/>
    <n v="3904"/>
  </r>
  <r>
    <x v="9"/>
    <x v="9"/>
    <s v="36494"/>
    <s v="MSD ITALIA S.R.L."/>
    <s v="00887261006"/>
    <s v="00422760587"/>
    <d v="2023-02-01T00:00:00"/>
    <s v="D-UO-2023-3905"/>
    <n v="23157.989999999998"/>
    <n v="3905"/>
  </r>
  <r>
    <x v="9"/>
    <x v="9"/>
    <s v="77520"/>
    <s v="MYLAN ITALIA S.R.L."/>
    <s v="02789580590"/>
    <s v="02789580590"/>
    <d v="2023-02-01T00:00:00"/>
    <s v="D-UO-2023-3906"/>
    <n v="1794.79"/>
    <n v="3906"/>
  </r>
  <r>
    <x v="9"/>
    <x v="9"/>
    <s v="37922"/>
    <s v="NEUPHARMA S.R.L."/>
    <s v="11846301007"/>
    <s v="11846301007"/>
    <d v="2023-02-01T00:00:00"/>
    <s v="D-UO-2023-3907"/>
    <n v="388.08"/>
    <n v="3907"/>
  </r>
  <r>
    <x v="10"/>
    <x v="10"/>
    <s v="37922"/>
    <s v="NEUPHARMA S.R.L."/>
    <s v="11846301007"/>
    <s v="11846301007"/>
    <d v="2023-02-01T00:00:00"/>
    <s v="D-UO-2023-3907"/>
    <n v="140.25"/>
    <n v="3907"/>
  </r>
  <r>
    <x v="9"/>
    <x v="9"/>
    <s v="38655"/>
    <s v="NORDIC PHARMA S.R.L."/>
    <s v="04516021005"/>
    <s v="04516021005"/>
    <d v="2023-02-01T00:00:00"/>
    <s v="D-UO-2023-3908"/>
    <n v="6004.9"/>
    <n v="3908"/>
  </r>
  <r>
    <x v="9"/>
    <x v="9"/>
    <s v="36350"/>
    <s v="NOVARTIS FARMA S.P.A."/>
    <s v="02385200122"/>
    <s v="07195130153"/>
    <d v="2023-02-01T00:00:00"/>
    <s v="D-UO-2023-3909"/>
    <n v="135358.47999999998"/>
    <n v="3909"/>
  </r>
  <r>
    <x v="9"/>
    <x v="9"/>
    <s v="36795"/>
    <s v="NOVO NORDISK S.P.A."/>
    <s v="01260981004"/>
    <s v="03918040589"/>
    <d v="2023-02-01T00:00:00"/>
    <s v="D-UO-2023-3910"/>
    <n v="7399.04"/>
    <n v="3910"/>
  </r>
  <r>
    <x v="9"/>
    <x v="9"/>
    <s v="36578"/>
    <s v="OTSUKA PHARMACEUTICAL ITALY S.R.L."/>
    <s v="06516000962"/>
    <s v="06516000962"/>
    <d v="2023-02-01T00:00:00"/>
    <s v="D-UO-2023-3911"/>
    <n v="17254.88"/>
    <n v="3911"/>
  </r>
  <r>
    <x v="14"/>
    <x v="14"/>
    <s v="35484"/>
    <s v="ACQUEDOTTO PUGLIESE S.P.A."/>
    <s v="00347000721"/>
    <s v="00347000721"/>
    <d v="2023-02-01T00:00:00"/>
    <s v="D-UO-2023-3912"/>
    <n v="75478.589999999982"/>
    <n v="3912"/>
  </r>
  <r>
    <x v="40"/>
    <x v="40"/>
    <s v="36661"/>
    <s v="PERHOSPITAL S.R.L."/>
    <s v="02506040753"/>
    <s v="02506040753"/>
    <d v="2023-02-01T00:00:00"/>
    <s v="D-UO-2023-3913"/>
    <n v="333.8"/>
    <n v="3913"/>
  </r>
  <r>
    <x v="10"/>
    <x v="10"/>
    <s v="36661"/>
    <s v="PERHOSPITAL S.R.L."/>
    <s v="02506040753"/>
    <s v="02506040753"/>
    <d v="2023-02-01T00:00:00"/>
    <s v="D-UO-2023-3913"/>
    <n v="1298.0800000000002"/>
    <n v="3913"/>
  </r>
  <r>
    <x v="9"/>
    <x v="9"/>
    <s v="72725"/>
    <s v="PFIZER S.R.L."/>
    <s v="02774840595"/>
    <s v="02774840595"/>
    <d v="2023-02-01T00:00:00"/>
    <s v="D-UO-2023-3914"/>
    <n v="163736.66999999998"/>
    <n v="3914"/>
  </r>
  <r>
    <x v="9"/>
    <x v="9"/>
    <s v="36653"/>
    <s v="PIRAMAL CRITICAL CARE ITALIA S.P.A."/>
    <s v="03981260239"/>
    <s v="03981260239"/>
    <d v="2023-02-01T00:00:00"/>
    <s v="D-UO-2023-3915"/>
    <n v="1800.05"/>
    <n v="3915"/>
  </r>
  <r>
    <x v="9"/>
    <x v="9"/>
    <s v="37439"/>
    <s v="POLIFARMA S.P.A."/>
    <s v="00882341001"/>
    <s v="00403210586"/>
    <d v="2023-02-01T00:00:00"/>
    <s v="D-UO-2023-3916"/>
    <n v="659.24"/>
    <n v="3916"/>
  </r>
  <r>
    <x v="9"/>
    <x v="9"/>
    <s v="37954"/>
    <s v="ROCHE S.P.A."/>
    <s v="00747170157"/>
    <s v="00747170157"/>
    <d v="2023-02-01T00:00:00"/>
    <s v="D-UO-2023-3917"/>
    <n v="182402.63"/>
    <n v="3917"/>
  </r>
  <r>
    <x v="10"/>
    <x v="10"/>
    <s v="38442"/>
    <s v="3M ITALIA S.R.L."/>
    <s v="12971700153"/>
    <s v="00100190610"/>
    <d v="2023-02-01T00:00:00"/>
    <s v="D-UO-2023-3918"/>
    <n v="1673.84"/>
    <n v="3918"/>
  </r>
  <r>
    <x v="9"/>
    <x v="9"/>
    <s v="37996"/>
    <s v="S.A.L.F. S.P.A. LABORATORIO FARMACOLOGICO"/>
    <s v="00226250165"/>
    <s v="00226250165"/>
    <d v="2023-02-01T00:00:00"/>
    <s v="D-UO-2023-3919"/>
    <n v="2715.46"/>
    <n v="3919"/>
  </r>
  <r>
    <x v="10"/>
    <x v="10"/>
    <s v="38107"/>
    <s v="S.C.S. INTERNATIONAL S.R.L."/>
    <s v="01034640100"/>
    <s v="01034640100"/>
    <d v="2023-02-01T00:00:00"/>
    <s v="D-UO-2023-3920"/>
    <n v="28665.119999999995"/>
    <n v="3920"/>
  </r>
  <r>
    <x v="9"/>
    <x v="9"/>
    <s v="34950"/>
    <s v="SANDOZ S.P.A."/>
    <s v="02689300123"/>
    <s v="00795170158"/>
    <d v="2023-02-01T00:00:00"/>
    <s v="D-UO-2023-3921"/>
    <n v="7820.2199999999993"/>
    <n v="3921"/>
  </r>
  <r>
    <x v="9"/>
    <x v="9"/>
    <s v="37632"/>
    <s v="SANOFI S.R.L."/>
    <s v="00832400154"/>
    <s v="00832400154"/>
    <d v="2023-02-01T00:00:00"/>
    <s v="D-UO-2023-3922"/>
    <n v="46641.919999999998"/>
    <n v="3922"/>
  </r>
  <r>
    <x v="9"/>
    <x v="9"/>
    <s v="38035"/>
    <s v="SAPIO LIFE S.R.L."/>
    <s v="02006400960"/>
    <s v="02006400960"/>
    <d v="2023-02-01T00:00:00"/>
    <s v="D-UO-2023-3923"/>
    <n v="18925.849999999995"/>
    <n v="3923"/>
  </r>
  <r>
    <x v="10"/>
    <x v="10"/>
    <s v="36391"/>
    <s v="SBM S.R.L."/>
    <s v="03518350750"/>
    <s v="03518350750"/>
    <d v="2023-02-01T00:00:00"/>
    <s v="D-UO-2023-3924"/>
    <n v="20341.669999999998"/>
    <n v="3924"/>
  </r>
  <r>
    <x v="36"/>
    <x v="36"/>
    <s v="37642"/>
    <s v="SIEMENS HEALTHCARE S.R.L."/>
    <s v="12268050155"/>
    <s v="04785851009"/>
    <d v="2023-02-01T00:00:00"/>
    <s v="D-UO-2023-3925"/>
    <n v="264.56"/>
    <n v="3925"/>
  </r>
  <r>
    <x v="9"/>
    <x v="9"/>
    <s v="38173"/>
    <s v="SIFI S.P.A."/>
    <s v="00122890874"/>
    <s v="00122890874"/>
    <d v="2023-02-01T00:00:00"/>
    <s v="D-UO-2023-3926"/>
    <n v="11"/>
    <n v="3926"/>
  </r>
  <r>
    <x v="10"/>
    <x v="10"/>
    <s v="38266"/>
    <s v="SMITH &amp; NEPHEW S.R.L."/>
    <s v="00953780962"/>
    <s v="09331210154"/>
    <d v="2023-02-01T00:00:00"/>
    <s v="D-UO-2023-3927"/>
    <n v="1903.2"/>
    <n v="3927"/>
  </r>
  <r>
    <x v="10"/>
    <x v="10"/>
    <s v="37115"/>
    <s v="SPINDIAL S.P.A."/>
    <s v="02141870341"/>
    <s v="02141870341"/>
    <d v="2023-02-01T00:00:00"/>
    <s v="D-UO-2023-3928"/>
    <n v="5636.3899999999994"/>
    <n v="3928"/>
  </r>
  <r>
    <x v="21"/>
    <x v="21"/>
    <s v="37115"/>
    <s v="SPINDIAL S.P.A."/>
    <s v="02141870341"/>
    <s v="02141870341"/>
    <d v="2023-02-01T00:00:00"/>
    <s v="D-UO-2023-3928"/>
    <n v="15600"/>
    <n v="3928"/>
  </r>
  <r>
    <x v="10"/>
    <x v="10"/>
    <s v="38380"/>
    <s v="SVAS BIOSANA S.P.A."/>
    <s v="01354901215"/>
    <s v="04720630633"/>
    <d v="2023-02-01T00:00:00"/>
    <s v="D-UO-2023-3929"/>
    <n v="3464.8"/>
    <n v="3929"/>
  </r>
  <r>
    <x v="9"/>
    <x v="9"/>
    <s v="100597"/>
    <s v="SUN PHARMA ITALIA S.R.L."/>
    <s v="04974910962"/>
    <s v="04974910962"/>
    <d v="2023-02-01T00:00:00"/>
    <s v="D-UO-2023-3930"/>
    <n v="2420.0700000000002"/>
    <n v="3930"/>
  </r>
  <r>
    <x v="10"/>
    <x v="10"/>
    <s v="36091"/>
    <s v="TECNOMEDICA S.R.L."/>
    <s v="05823920722"/>
    <s v="05823920722"/>
    <d v="2023-02-01T00:00:00"/>
    <s v="D-UO-2023-3931"/>
    <n v="462.38"/>
    <n v="3931"/>
  </r>
  <r>
    <x v="10"/>
    <x v="10"/>
    <s v="36215"/>
    <s v="TELEFLEX MEDICAL S.R.L."/>
    <s v="02804530968"/>
    <s v="06324460150"/>
    <d v="2023-02-01T00:00:00"/>
    <s v="D-UO-2023-3932"/>
    <n v="14107.51"/>
    <n v="3932"/>
  </r>
  <r>
    <x v="9"/>
    <x v="9"/>
    <s v="38411"/>
    <s v="TEOFARMA S.R.L."/>
    <s v="01423300183"/>
    <s v="01423300183"/>
    <d v="2023-02-01T00:00:00"/>
    <s v="D-UO-2023-3933"/>
    <n v="1128.8400000000001"/>
    <n v="3933"/>
  </r>
  <r>
    <x v="9"/>
    <x v="9"/>
    <s v="35940"/>
    <s v="TEVA ITALIA S.R.L."/>
    <s v="11654150157"/>
    <s v="11654150157"/>
    <d v="2023-02-01T00:00:00"/>
    <s v="D-UO-2023-3934"/>
    <n v="41774.569999999992"/>
    <n v="3934"/>
  </r>
  <r>
    <x v="9"/>
    <x v="9"/>
    <s v="103751"/>
    <s v="TILLOMED ITALIA S.R.L."/>
    <s v="09750710965"/>
    <s v="09750710965"/>
    <d v="2023-02-01T00:00:00"/>
    <s v="D-UO-2023-3935"/>
    <n v="1663.2"/>
    <n v="3935"/>
  </r>
  <r>
    <x v="10"/>
    <x v="10"/>
    <s v="38487"/>
    <s v="UBER ROS S.P.A."/>
    <s v="01799221005"/>
    <s v="07532430589"/>
    <d v="2023-02-01T00:00:00"/>
    <s v="D-UO-2023-3936"/>
    <n v="50238.49"/>
    <n v="3936"/>
  </r>
  <r>
    <x v="9"/>
    <x v="9"/>
    <s v="38446"/>
    <s v="UCB PHARMA S.P.A."/>
    <s v="00471770016"/>
    <s v="00471770016"/>
    <d v="2023-02-01T00:00:00"/>
    <s v="D-UO-2023-3937"/>
    <n v="23658.6"/>
    <n v="3937"/>
  </r>
  <r>
    <x v="9"/>
    <x v="9"/>
    <s v="110566"/>
    <s v="VEMEDIA PHARMA S.R.L."/>
    <s v="09896140010"/>
    <s v="09896140010"/>
    <d v="2023-02-01T00:00:00"/>
    <s v="D-UO-2023-3938"/>
    <n v="264"/>
    <n v="3938"/>
  </r>
  <r>
    <x v="10"/>
    <x v="10"/>
    <s v="36585"/>
    <s v="VYGON ITALIA S.R.L."/>
    <s v="02173550282"/>
    <s v="02173550282"/>
    <d v="2023-02-01T00:00:00"/>
    <s v="D-UO-2023-3939"/>
    <n v="8296.24"/>
    <n v="3939"/>
  </r>
  <r>
    <x v="9"/>
    <x v="9"/>
    <s v="37422"/>
    <s v="ZAMBON ITALIA S.R.L."/>
    <s v="02307520243"/>
    <s v="03804220154"/>
    <d v="2023-02-01T00:00:00"/>
    <s v="D-UO-2023-3940"/>
    <n v="883.69"/>
    <n v="3940"/>
  </r>
  <r>
    <x v="2"/>
    <x v="2"/>
    <s v="34887"/>
    <s v="FONDAZIONE CITTADELLA DELLA CARITA'"/>
    <s v="01051420733"/>
    <s v="90014210737"/>
    <d v="2023-02-01T00:00:00"/>
    <s v="D-UO-2023-3941"/>
    <n v="283710.28999999998"/>
    <n v="3941"/>
  </r>
  <r>
    <x v="9"/>
    <x v="9"/>
    <s v="38095"/>
    <s v="VIIV HEALTHCARE S.R.L."/>
    <s v="03878140239"/>
    <s v="03878140239"/>
    <d v="2023-02-01T00:00:00"/>
    <s v="D-UO-2023-3942"/>
    <n v="57778.82"/>
    <n v="3942"/>
  </r>
  <r>
    <x v="10"/>
    <x v="10"/>
    <s v="37426"/>
    <s v="ZIMMER BIOMET ITALIA S.R.L."/>
    <s v="09012850153"/>
    <s v="09012850153"/>
    <d v="2023-02-01T00:00:00"/>
    <s v="D-UO-2023-3943"/>
    <n v="18384.05"/>
    <n v="3943"/>
  </r>
  <r>
    <x v="11"/>
    <x v="11"/>
    <s v="117028"/>
    <s v="COOPROGETTI SOCIETA' COOPERATIVA"/>
    <s v="00424850543"/>
    <s v="00424850543"/>
    <d v="2023-02-01T00:00:00"/>
    <s v="D-UO-2023-3944"/>
    <n v="18017.97"/>
    <n v="3944"/>
  </r>
  <r>
    <x v="1"/>
    <x v="1"/>
    <s v="96658"/>
    <s v="AGOS DUCATO SPA"/>
    <s v="08570720154"/>
    <s v="08570720154"/>
    <d v="2023-02-01T00:00:00"/>
    <s v="D-UO-2023-3945"/>
    <n v="1185.95"/>
    <n v="3945"/>
  </r>
  <r>
    <x v="1"/>
    <x v="1"/>
    <s v="109355"/>
    <s v="AVVERA S.P.A."/>
    <s v="02823390352"/>
    <s v="02279230359"/>
    <d v="2023-02-01T00:00:00"/>
    <s v="D-UO-2023-3946"/>
    <n v="2307.5500000000002"/>
    <n v="3946"/>
  </r>
  <r>
    <x v="1"/>
    <x v="1"/>
    <s v="35738"/>
    <s v="BANCA DI SCONTO E C/C DI S.MARIA CAPUA VETERE S.P.A. (EX IBL FAMILY S.P.A.)"/>
    <s v="14994571009"/>
    <s v="00136290616"/>
    <d v="2023-02-01T00:00:00"/>
    <s v="D-UO-2023-3947"/>
    <n v="627.9"/>
    <n v="3947"/>
  </r>
  <r>
    <x v="1"/>
    <x v="1"/>
    <s v="36930"/>
    <s v="BANCA INTESA SANPAOLO S.P.A."/>
    <s v="11991500015"/>
    <s v="00799960158"/>
    <d v="2023-02-01T00:00:00"/>
    <s v="D-UO-2023-3948"/>
    <n v="116"/>
    <n v="3948"/>
  </r>
  <r>
    <x v="1"/>
    <x v="1"/>
    <s v="43036"/>
    <s v="BANCA NAZIONALE DEL LAVORO S.P.A."/>
    <s v="09339391006"/>
    <s v="09339391006"/>
    <d v="2023-02-01T00:00:00"/>
    <s v="D-UO-2023-3949"/>
    <n v="2857.45"/>
    <n v="3949"/>
  </r>
  <r>
    <x v="1"/>
    <x v="1"/>
    <s v="35335"/>
    <s v="BANCA POPOLARE PUGLIESE S.P.A."/>
    <s v="02848590754"/>
    <s v="02848590754"/>
    <d v="2023-02-01T00:00:00"/>
    <s v="D-UO-2023-3950"/>
    <n v="9636.9699999999993"/>
    <n v="3950"/>
  </r>
  <r>
    <x v="1"/>
    <x v="1"/>
    <s v="103575"/>
    <s v="BANCA PROGETTO S.P.A."/>
    <s v="02261070136"/>
    <s v="02261070136"/>
    <d v="2023-02-01T00:00:00"/>
    <s v="D-UO-2023-3951"/>
    <n v="3378.4"/>
    <n v="3951"/>
  </r>
  <r>
    <x v="1"/>
    <x v="1"/>
    <s v="36573"/>
    <s v="BANCA SISTEMA S.P.A."/>
    <s v="12870770158"/>
    <s v="12870770158"/>
    <d v="2023-02-01T00:00:00"/>
    <s v="D-UO-2023-3952"/>
    <n v="330.95"/>
    <n v="3952"/>
  </r>
  <r>
    <x v="1"/>
    <x v="1"/>
    <s v="110493"/>
    <s v="BIBANCA SPA GRUPPO BPER BANCA"/>
    <s v="03830780361"/>
    <s v="01583450901"/>
    <d v="2023-02-01T00:00:00"/>
    <s v="D-UO-2023-3953"/>
    <n v="3036.53"/>
    <n v="3953"/>
  </r>
  <r>
    <x v="1"/>
    <x v="1"/>
    <s v="110423"/>
    <s v="CENTRO FINANZIAMENTI S.P.A."/>
    <s v="04928320961"/>
    <s v="04928320961"/>
    <d v="2023-02-01T00:00:00"/>
    <s v="D-UO-2023-3954"/>
    <n v="295.95"/>
    <n v="3954"/>
  </r>
  <r>
    <x v="1"/>
    <x v="1"/>
    <s v="111153"/>
    <s v="COFIDIS S.P.A."/>
    <s v="12925830155"/>
    <s v="07706650152"/>
    <d v="2023-02-01T00:00:00"/>
    <s v="D-UO-2023-3955"/>
    <n v="98.95"/>
    <n v="3955"/>
  </r>
  <r>
    <x v="1"/>
    <x v="1"/>
    <s v="36925"/>
    <s v="COMPASS BANCA S.P.A."/>
    <s v="10536040966"/>
    <s v="00864530159"/>
    <d v="2023-02-01T00:00:00"/>
    <s v="D-UO-2023-3956"/>
    <n v="2016.6"/>
    <n v="3956"/>
  </r>
  <r>
    <x v="1"/>
    <x v="1"/>
    <s v="99803"/>
    <s v="CREDITO EMILIANO CREDEM S.P.A."/>
    <s v="02823390352"/>
    <s v="01806740153"/>
    <d v="2023-02-01T00:00:00"/>
    <s v="D-UO-2023-3957"/>
    <n v="1852.6"/>
    <n v="3957"/>
  </r>
  <r>
    <x v="1"/>
    <x v="1"/>
    <s v="37352"/>
    <s v="DYNAMICA RETAIL S.P.A."/>
    <s v="03436130243"/>
    <s v="03436130243"/>
    <d v="2023-02-01T00:00:00"/>
    <s v="D-UO-2023-3958"/>
    <n v="1032.8"/>
    <n v="3958"/>
  </r>
  <r>
    <x v="1"/>
    <x v="1"/>
    <s v="37071"/>
    <s v="FIDITALIA  S.P.A."/>
    <s v="08437820155"/>
    <s v="08437820155"/>
    <d v="2023-02-01T00:00:00"/>
    <s v="D-UO-2023-3959"/>
    <n v="601.87"/>
    <n v="3959"/>
  </r>
  <r>
    <x v="1"/>
    <x v="1"/>
    <s v="114173"/>
    <s v="FINANCIT S.P.A - EX BNL FINANCE S.P.A."/>
    <s v="01014411001"/>
    <s v="01776500587"/>
    <d v="2023-02-01T00:00:00"/>
    <s v="D-UO-2023-3960"/>
    <n v="605.9"/>
    <n v="3960"/>
  </r>
  <r>
    <x v="1"/>
    <x v="1"/>
    <s v="97115"/>
    <s v="FINCONTINUO SPA"/>
    <s v="02597720792"/>
    <s v="02597720792"/>
    <d v="2023-02-01T00:00:00"/>
    <s v="D-UO-2023-3961"/>
    <n v="473.9"/>
    <n v="3961"/>
  </r>
  <r>
    <x v="1"/>
    <x v="1"/>
    <s v="37599"/>
    <s v="FINDOMESTIC BANCA S.P.A."/>
    <s v="03562770481"/>
    <s v="03562770481"/>
    <d v="2023-02-01T00:00:00"/>
    <s v="D-UO-2023-3962"/>
    <n v="7224.65"/>
    <n v="3962"/>
  </r>
  <r>
    <x v="1"/>
    <x v="1"/>
    <s v="35852"/>
    <s v="FUTURO S.P.A. - GRUPPO BANCARIO MEDIOBANCA"/>
    <s v="10536040966"/>
    <s v="00864530159"/>
    <d v="2023-02-01T00:00:00"/>
    <s v="D-UO-2023-3963"/>
    <n v="195.9"/>
    <n v="3963"/>
  </r>
  <r>
    <x v="1"/>
    <x v="1"/>
    <s v="100077"/>
    <s v="IBL BANCA SPA - ISTITUTO BANCARIO DEL LAVORO S.P.A."/>
    <s v="14994571009"/>
    <s v="00452550585"/>
    <d v="2023-02-01T00:00:00"/>
    <s v="D-UO-2023-3964"/>
    <n v="10609.21"/>
    <n v="3964"/>
  </r>
  <r>
    <x v="1"/>
    <x v="1"/>
    <s v="37546"/>
    <s v="ITALCREDI SPA"/>
    <s v="02620360392"/>
    <s v="05085150158"/>
    <d v="2023-02-01T00:00:00"/>
    <s v="D-UO-2023-3965"/>
    <n v="259.95"/>
    <n v="3965"/>
  </r>
  <r>
    <x v="1"/>
    <x v="1"/>
    <s v="36953"/>
    <s v="PITAGORA SPA"/>
    <s v="01654870052"/>
    <s v="04852611005"/>
    <d v="2023-02-01T00:00:00"/>
    <s v="D-UO-2023-3966"/>
    <n v="4545.72"/>
    <n v="3966"/>
  </r>
  <r>
    <x v="1"/>
    <x v="1"/>
    <s v="36636"/>
    <s v="PRESTITALIA S.P.A "/>
    <s v="11991500015"/>
    <s v="01464750668"/>
    <d v="2023-02-01T00:00:00"/>
    <s v="D-UO-2023-3967"/>
    <n v="10332.15"/>
    <n v="3967"/>
  </r>
  <r>
    <x v="1"/>
    <x v="1"/>
    <s v="102118"/>
    <s v="PREXTA S.p.A. (EX EUROCQS S.P.A.)"/>
    <s v="10540610960"/>
    <s v="07551781003"/>
    <d v="2023-02-01T00:00:00"/>
    <s v="D-UO-2023-3968"/>
    <n v="4497.9399999999996"/>
    <n v="3968"/>
  </r>
  <r>
    <x v="1"/>
    <x v="1"/>
    <s v="34782"/>
    <s v="SANTANDER CONSUMER BANK S.P.A."/>
    <s v="12357110019"/>
    <s v="05634190010"/>
    <d v="2023-02-01T00:00:00"/>
    <s v="D-UO-2023-3969"/>
    <n v="9477.5400000000009"/>
    <n v="3969"/>
  </r>
  <r>
    <x v="1"/>
    <x v="1"/>
    <s v="100588"/>
    <s v="SELLA PERSONAL CREDIT SPA EX CONSEL S.P.A."/>
    <s v="02675650028"/>
    <s v="02007340025"/>
    <d v="2023-02-01T00:00:00"/>
    <s v="D-UO-2023-3970"/>
    <n v="648.9"/>
    <n v="3970"/>
  </r>
  <r>
    <x v="1"/>
    <x v="1"/>
    <s v="37153"/>
    <s v="SIGLA S.R.L."/>
    <s v="03951740269"/>
    <s v="03951740269"/>
    <d v="2023-02-01T00:00:00"/>
    <s v="D-UO-2023-3971"/>
    <n v="2340.5500000000002"/>
    <n v="3971"/>
  </r>
  <r>
    <x v="1"/>
    <x v="1"/>
    <s v="100972"/>
    <s v="TOWERS CQ SRL"/>
    <s v=""/>
    <s v="09370240963"/>
    <d v="2023-02-01T00:00:00"/>
    <s v="D-UO-2023-3972"/>
    <n v="735.95"/>
    <n v="3972"/>
  </r>
  <r>
    <x v="1"/>
    <x v="1"/>
    <s v="38714"/>
    <s v="UNICREDIT SPA"/>
    <s v="00348170101"/>
    <s v="00348170101"/>
    <d v="2023-02-01T00:00:00"/>
    <s v="D-UO-2023-3973"/>
    <n v="8353.6"/>
    <n v="3973"/>
  </r>
  <r>
    <x v="1"/>
    <x v="1"/>
    <s v="102622"/>
    <s v="VIVIBANCA S.P.A."/>
    <s v="12755550014"/>
    <s v="04255700652"/>
    <d v="2023-02-01T00:00:00"/>
    <s v="D-UO-2023-3974"/>
    <n v="2221.6"/>
    <n v="3974"/>
  </r>
  <r>
    <x v="15"/>
    <x v="15"/>
    <s v="108211"/>
    <s v="AGSM AIM ENERGIA S.P.A."/>
    <s v="02968430237"/>
    <s v="02968430237"/>
    <d v="2023-02-01T00:00:00"/>
    <s v="D-UO-2023-3975"/>
    <n v="426365.45"/>
    <n v="3975"/>
  </r>
  <r>
    <x v="14"/>
    <x v="14"/>
    <s v="108211"/>
    <s v="AGSM AIM ENERGIA S.P.A."/>
    <s v="02968430237"/>
    <s v="02968430237"/>
    <d v="2023-02-01T00:00:00"/>
    <s v="D-UO-2023-3975"/>
    <n v="5586.6100000000006"/>
    <n v="3975"/>
  </r>
  <r>
    <x v="1"/>
    <x v="1"/>
    <s v="111105"/>
    <s v="ADV FINANCE SPA"/>
    <s v="05077520962"/>
    <s v="05077520962"/>
    <d v="2023-02-01T00:00:00"/>
    <s v="D-UO-2023-3976"/>
    <n v="243"/>
    <n v="3976"/>
  </r>
  <r>
    <x v="1"/>
    <x v="1"/>
    <s v="96658"/>
    <s v="AGOS DUCATO SPA"/>
    <s v="08570720154"/>
    <s v="08570720154"/>
    <d v="2023-02-01T00:00:00"/>
    <s v="D-UO-2023-3977"/>
    <n v="2098.48"/>
    <n v="3977"/>
  </r>
  <r>
    <x v="1"/>
    <x v="1"/>
    <s v="109355"/>
    <s v="AVVERA S.P.A."/>
    <s v="02823390352"/>
    <s v="02279230359"/>
    <d v="2023-02-01T00:00:00"/>
    <s v="D-UO-2023-3978"/>
    <n v="5517"/>
    <n v="3978"/>
  </r>
  <r>
    <x v="1"/>
    <x v="1"/>
    <s v="35738"/>
    <s v="BANCA DI SCONTO E C/C DI S.MARIA CAPUA VETERE S.P.A. (EX IBL FAMILY S.P.A.)"/>
    <s v="14994571009"/>
    <s v="00136290616"/>
    <d v="2023-02-01T00:00:00"/>
    <s v="D-UO-2023-3979"/>
    <n v="1263"/>
    <n v="3979"/>
  </r>
  <r>
    <x v="1"/>
    <x v="1"/>
    <s v="36930"/>
    <s v="BANCA INTESA SANPAOLO S.P.A."/>
    <s v="11991500015"/>
    <s v="00799960158"/>
    <d v="2023-02-01T00:00:00"/>
    <s v="D-UO-2023-3980"/>
    <n v="1285"/>
    <n v="3980"/>
  </r>
  <r>
    <x v="1"/>
    <x v="1"/>
    <s v="43036"/>
    <s v="BANCA NAZIONALE DEL LAVORO S.P.A."/>
    <s v="09339391006"/>
    <s v="09339391006"/>
    <d v="2023-02-01T00:00:00"/>
    <s v="D-UO-2023-3981"/>
    <n v="10555"/>
    <n v="3981"/>
  </r>
  <r>
    <x v="1"/>
    <x v="1"/>
    <s v="35335"/>
    <s v="BANCA POPOLARE PUGLIESE S.P.A."/>
    <s v="02848590754"/>
    <s v="02848590754"/>
    <d v="2023-02-01T00:00:00"/>
    <s v="D-UO-2023-3982"/>
    <n v="23808.589999999997"/>
    <n v="3982"/>
  </r>
  <r>
    <x v="1"/>
    <x v="1"/>
    <s v="103575"/>
    <s v="BANCA PROGETTO S.P.A."/>
    <s v="02261070136"/>
    <s v="02261070136"/>
    <d v="2023-02-01T00:00:00"/>
    <s v="D-UO-2023-3983"/>
    <n v="5708"/>
    <n v="3983"/>
  </r>
  <r>
    <x v="1"/>
    <x v="1"/>
    <s v="36573"/>
    <s v="BANCA SISTEMA S.P.A."/>
    <s v="12870770158"/>
    <s v="12870770158"/>
    <d v="2023-02-01T00:00:00"/>
    <s v="D-UO-2023-3984"/>
    <n v="2183"/>
    <n v="3984"/>
  </r>
  <r>
    <x v="1"/>
    <x v="1"/>
    <s v="110493"/>
    <s v="BIBANCA SPA GRUPPO BPER BANCA"/>
    <s v="03830780361"/>
    <s v="01583450901"/>
    <d v="2023-02-01T00:00:00"/>
    <s v="D-UO-2023-3985"/>
    <n v="6756"/>
    <n v="3985"/>
  </r>
  <r>
    <x v="1"/>
    <x v="1"/>
    <s v="36788"/>
    <s v="BIEFFE 5 S.P.A."/>
    <s v="05694110486"/>
    <s v="05694110486"/>
    <d v="2023-02-01T00:00:00"/>
    <s v="D-UO-2023-3986"/>
    <n v="190"/>
    <n v="3986"/>
  </r>
  <r>
    <x v="1"/>
    <x v="1"/>
    <s v="116874"/>
    <s v="BNT-BANCA DELLA NUOVA TERRA-GRUPPO BANCA POP. di SONDRIO"/>
    <s v="03944450968"/>
    <s v="03944450968"/>
    <d v="2023-02-01T00:00:00"/>
    <s v="D-UO-2023-3987"/>
    <n v="246"/>
    <n v="3987"/>
  </r>
  <r>
    <x v="1"/>
    <x v="1"/>
    <s v="101469"/>
    <s v="CAP.ITAL.FIN. SPA"/>
    <s v="04356871212"/>
    <s v="04356871212"/>
    <d v="2023-02-01T00:00:00"/>
    <s v="D-UO-2023-3988"/>
    <n v="442"/>
    <n v="3988"/>
  </r>
  <r>
    <x v="1"/>
    <x v="1"/>
    <s v="109774"/>
    <s v="CARDIF ASSURANCES RISQUE DIVERS S.A."/>
    <s v="08916500153"/>
    <s v="08916500153"/>
    <d v="2023-02-01T00:00:00"/>
    <s v="D-UO-2023-3989"/>
    <n v="232"/>
    <n v="3989"/>
  </r>
  <r>
    <x v="1"/>
    <x v="1"/>
    <s v="110423"/>
    <s v="CENTRO FINANZIAMENTI S.P.A."/>
    <s v="04928320961"/>
    <s v="04928320961"/>
    <d v="2023-02-01T00:00:00"/>
    <s v="D-UO-2023-3990"/>
    <n v="1219"/>
    <n v="3990"/>
  </r>
  <r>
    <x v="1"/>
    <x v="1"/>
    <s v="36925"/>
    <s v="COMPASS BANCA S.P.A."/>
    <s v="10536040966"/>
    <s v="00864530159"/>
    <d v="2023-02-01T00:00:00"/>
    <s v="D-UO-2023-3991"/>
    <n v="7599"/>
    <n v="3991"/>
  </r>
  <r>
    <x v="1"/>
    <x v="1"/>
    <s v="99803"/>
    <s v="CREDITO EMILIANO CREDEM S.P.A."/>
    <s v="02823390352"/>
    <s v="01806740153"/>
    <d v="2023-02-01T00:00:00"/>
    <s v="D-UO-2023-3992"/>
    <n v="2050"/>
    <n v="3992"/>
  </r>
  <r>
    <x v="1"/>
    <x v="1"/>
    <s v="37352"/>
    <s v="DYNAMICA RETAIL S.P.A."/>
    <s v="03436130243"/>
    <s v="03436130243"/>
    <d v="2023-02-01T00:00:00"/>
    <s v="D-UO-2023-3993"/>
    <n v="3395"/>
    <n v="3993"/>
  </r>
  <r>
    <x v="1"/>
    <x v="1"/>
    <s v="37896"/>
    <s v="FIDES SPA"/>
    <s v="10537880964"/>
    <s v="00667720585"/>
    <d v="2023-02-01T00:00:00"/>
    <s v="D-UO-2023-3994"/>
    <n v="185"/>
    <n v="3994"/>
  </r>
  <r>
    <x v="1"/>
    <x v="1"/>
    <s v="37071"/>
    <s v="FIDITALIA  S.P.A."/>
    <s v="08437820155"/>
    <s v="08437820155"/>
    <d v="2023-02-01T00:00:00"/>
    <s v="D-UO-2023-3995"/>
    <n v="5200.68"/>
    <n v="3995"/>
  </r>
  <r>
    <x v="1"/>
    <x v="1"/>
    <s v="114173"/>
    <s v="FINANCIT S.P.A - EX BNL FINANCE S.P.A."/>
    <s v="01014411001"/>
    <s v="01776500587"/>
    <d v="2023-02-01T00:00:00"/>
    <s v="D-UO-2023-3996"/>
    <n v="3730"/>
    <n v="3996"/>
  </r>
  <r>
    <x v="1"/>
    <x v="1"/>
    <s v="97115"/>
    <s v="FINCONTINUO SPA"/>
    <s v="02597720792"/>
    <s v="02597720792"/>
    <d v="2023-02-01T00:00:00"/>
    <s v="D-UO-2023-3997"/>
    <n v="1894"/>
    <n v="3997"/>
  </r>
  <r>
    <x v="1"/>
    <x v="1"/>
    <s v="37599"/>
    <s v="FINDOMESTIC BANCA S.P.A."/>
    <s v="03562770481"/>
    <s v="03562770481"/>
    <d v="2023-02-01T00:00:00"/>
    <s v="D-UO-2023-3998"/>
    <n v="13418"/>
    <n v="3998"/>
  </r>
  <r>
    <x v="1"/>
    <x v="1"/>
    <s v="35852"/>
    <s v="FUTURO S.P.A. - GRUPPO BANCARIO MEDIOBANCA"/>
    <s v="10536040966"/>
    <s v="00864530159"/>
    <d v="2023-02-01T00:00:00"/>
    <s v="D-UO-2023-3999"/>
    <n v="3128"/>
    <n v="3999"/>
  </r>
  <r>
    <x v="1"/>
    <x v="1"/>
    <s v="34827"/>
    <s v="GENERALI ASSICURAZIONI GIOIA DEL C."/>
    <s v="00885351007"/>
    <s v="00409920584"/>
    <d v="2023-02-01T00:00:00"/>
    <s v="D-UO-2023-4000"/>
    <n v="1676.73"/>
    <n v="4000"/>
  </r>
  <r>
    <x v="1"/>
    <x v="1"/>
    <s v="37792"/>
    <s v="GENERALI ITALIA S.P.A. "/>
    <s v="00885351007"/>
    <s v="00409920584"/>
    <d v="2023-02-01T00:00:00"/>
    <s v="D-UO-2023-4001"/>
    <n v="186.65"/>
    <n v="4001"/>
  </r>
  <r>
    <x v="1"/>
    <x v="1"/>
    <s v="110572"/>
    <s v="I.FI.VE.R SPA"/>
    <s v="12755550014"/>
    <s v="02084220280"/>
    <d v="2023-02-01T00:00:00"/>
    <s v="D-UO-2023-4002"/>
    <n v="927"/>
    <n v="4002"/>
  </r>
  <r>
    <x v="1"/>
    <x v="1"/>
    <s v="38016"/>
    <s v="I.N.A. ASS. AG. GIOIA DEL COLLE MARCHIO GENERALI ITALIA "/>
    <s v=""/>
    <s v="00409920584"/>
    <d v="2023-02-01T00:00:00"/>
    <s v="D-UO-2023-4003"/>
    <n v="90"/>
    <n v="4003"/>
  </r>
  <r>
    <x v="1"/>
    <x v="1"/>
    <s v="100077"/>
    <s v="IBL BANCA SPA - ISTITUTO BANCARIO DEL LAVORO S.P.A."/>
    <s v="14994571009"/>
    <s v="00452550585"/>
    <d v="2023-02-01T00:00:00"/>
    <s v="D-UO-2023-4004"/>
    <n v="18830.740000000002"/>
    <n v="4004"/>
  </r>
  <r>
    <x v="1"/>
    <x v="1"/>
    <s v="34790"/>
    <s v="INA ASSITALIA ASSIC. - AGENTE GEN. DEL CORE GIUSEPPE "/>
    <s v="00000000000"/>
    <s v=""/>
    <d v="2023-02-01T00:00:00"/>
    <s v="D-UO-2023-4005"/>
    <n v="100"/>
    <n v="4005"/>
  </r>
  <r>
    <x v="1"/>
    <x v="1"/>
    <s v="37546"/>
    <s v="ITALCREDI SPA"/>
    <s v="02620360392"/>
    <s v="05085150158"/>
    <d v="2023-02-01T00:00:00"/>
    <s v="D-UO-2023-4006"/>
    <n v="311"/>
    <n v="4006"/>
  </r>
  <r>
    <x v="1"/>
    <x v="1"/>
    <s v="97109"/>
    <s v="ITALIANA ASSICURAZIONI (EX UNIQA S.P.A.)"/>
    <s v="11998320011"/>
    <s v="00774430151"/>
    <d v="2023-02-01T00:00:00"/>
    <s v="D-UO-2023-4007"/>
    <n v="400"/>
    <n v="4007"/>
  </r>
  <r>
    <x v="1"/>
    <x v="1"/>
    <s v="36953"/>
    <s v="PITAGORA SPA"/>
    <s v="01654870052"/>
    <s v="04852611005"/>
    <d v="2023-02-01T00:00:00"/>
    <s v="D-UO-2023-4008"/>
    <n v="13188"/>
    <n v="4008"/>
  </r>
  <r>
    <x v="1"/>
    <x v="1"/>
    <s v="36636"/>
    <s v="PRESTITALIA S.P.A "/>
    <s v="11991500015"/>
    <s v="01464750668"/>
    <d v="2023-02-01T00:00:00"/>
    <s v="D-UO-2023-4009"/>
    <n v="32484.240000000002"/>
    <n v="4009"/>
  </r>
  <r>
    <x v="1"/>
    <x v="1"/>
    <s v="37085"/>
    <s v="PRESTITEMPO - GRUPPO DEUTSCHE BANK SPA "/>
    <s v="01340740156"/>
    <s v="01340740156"/>
    <d v="2023-02-01T00:00:00"/>
    <s v="D-UO-2023-4010"/>
    <n v="2891.79"/>
    <n v="4010"/>
  </r>
  <r>
    <x v="1"/>
    <x v="1"/>
    <s v="102118"/>
    <s v="PREXTA S.p.A. (EX EUROCQS S.P.A.)"/>
    <s v="10540610960"/>
    <s v="07551781003"/>
    <d v="2023-02-01T00:00:00"/>
    <s v="D-UO-2023-4011"/>
    <n v="10364"/>
    <n v="4011"/>
  </r>
  <r>
    <x v="1"/>
    <x v="1"/>
    <s v="34782"/>
    <s v="SANTANDER CONSUMER BANK S.P.A."/>
    <s v="12357110019"/>
    <s v="05634190010"/>
    <d v="2023-02-01T00:00:00"/>
    <s v="D-UO-2023-4012"/>
    <n v="19295"/>
    <n v="4012"/>
  </r>
  <r>
    <x v="1"/>
    <x v="1"/>
    <s v="100588"/>
    <s v="SELLA PERSONAL CREDIT SPA EX CONSEL S.P.A."/>
    <s v="02675650028"/>
    <s v="02007340025"/>
    <d v="2023-02-01T00:00:00"/>
    <s v="D-UO-2023-4013"/>
    <n v="460"/>
    <n v="4013"/>
  </r>
  <r>
    <x v="1"/>
    <x v="1"/>
    <s v="37153"/>
    <s v="SIGLA S.R.L."/>
    <s v="03951740269"/>
    <s v="03951740269"/>
    <d v="2023-02-01T00:00:00"/>
    <s v="D-UO-2023-4014"/>
    <n v="3496"/>
    <n v="4014"/>
  </r>
  <r>
    <x v="1"/>
    <x v="1"/>
    <s v="36587"/>
    <s v="SPEFIN FINANZIARIA SPA"/>
    <s v="09095161007"/>
    <s v="09095161007"/>
    <d v="2023-02-01T00:00:00"/>
    <s v="D-UO-2023-4015"/>
    <n v="825"/>
    <n v="4015"/>
  </r>
  <r>
    <x v="1"/>
    <x v="1"/>
    <s v="100972"/>
    <s v="TOWERS CQ SRL"/>
    <s v=""/>
    <s v="09370240963"/>
    <d v="2023-02-01T00:00:00"/>
    <s v="D-UO-2023-4016"/>
    <n v="606"/>
    <n v="4016"/>
  </r>
  <r>
    <x v="1"/>
    <x v="1"/>
    <s v="38714"/>
    <s v="UNICREDIT SPA"/>
    <s v="00348170101"/>
    <s v="00348170101"/>
    <d v="2023-02-01T00:00:00"/>
    <s v="D-UO-2023-4017"/>
    <n v="29060"/>
    <n v="4017"/>
  </r>
  <r>
    <x v="1"/>
    <x v="1"/>
    <s v="102622"/>
    <s v="VIVIBANCA S.P.A."/>
    <s v="12755550014"/>
    <s v="04255700652"/>
    <d v="2023-02-01T00:00:00"/>
    <s v="D-UO-2023-4018"/>
    <n v="4607.05"/>
    <n v="4018"/>
  </r>
  <r>
    <x v="9"/>
    <x v="9"/>
    <s v="35092"/>
    <s v="ACCORD HEALTHCARE ITALIA S.R.L."/>
    <s v="06522300968"/>
    <s v="06522300968"/>
    <d v="2023-02-01T00:00:00"/>
    <s v="D-UO-2023-4019"/>
    <n v="1584"/>
    <n v="4019"/>
  </r>
  <r>
    <x v="10"/>
    <x v="10"/>
    <s v="39883"/>
    <s v="B. BRAUN MILANO S.P.A."/>
    <s v="00674840152"/>
    <s v="00674840152"/>
    <d v="2023-02-01T00:00:00"/>
    <s v="D-UO-2023-4020"/>
    <n v="2322.2600000000002"/>
    <n v="4020"/>
  </r>
  <r>
    <x v="9"/>
    <x v="9"/>
    <s v="38153"/>
    <s v="BAYER S.P.A."/>
    <s v="05849130157"/>
    <s v="05849130157"/>
    <d v="2023-02-01T00:00:00"/>
    <s v="D-UO-2023-4021"/>
    <n v="25786.469999999998"/>
    <n v="4021"/>
  </r>
  <r>
    <x v="10"/>
    <x v="10"/>
    <s v="38394"/>
    <s v="BECTON DICKINSON ITALIA S.P.A."/>
    <s v="00803890151"/>
    <s v="00803890151"/>
    <d v="2023-02-01T00:00:00"/>
    <s v="D-UO-2023-4022"/>
    <n v="329.4"/>
    <n v="4022"/>
  </r>
  <r>
    <x v="9"/>
    <x v="9"/>
    <s v="39549"/>
    <s v="BIOGEN ITALIA S.R.L."/>
    <s v="03663160962"/>
    <s v="03663160962"/>
    <d v="2023-02-01T00:00:00"/>
    <s v="D-UO-2023-4023"/>
    <n v="28249.69"/>
    <n v="4023"/>
  </r>
  <r>
    <x v="9"/>
    <x v="9"/>
    <s v="38597"/>
    <s v="BOEHRINGER INGELHEIM ITALIA S.P.A."/>
    <s v="00421210485"/>
    <s v="00421210485"/>
    <d v="2023-02-01T00:00:00"/>
    <s v="D-UO-2023-4024"/>
    <n v="322.41000000000003"/>
    <n v="4024"/>
  </r>
  <r>
    <x v="9"/>
    <x v="9"/>
    <s v="39896"/>
    <s v="BRISTOL-MYERS SQUIBB S.R.L."/>
    <s v="01726510595"/>
    <s v="00082130592"/>
    <d v="2023-02-01T00:00:00"/>
    <s v="D-UO-2023-4025"/>
    <n v="6640.56"/>
    <n v="4025"/>
  </r>
  <r>
    <x v="10"/>
    <x v="10"/>
    <s v="34998"/>
    <s v="COLOPLAST S.P.A."/>
    <s v="00691781207"/>
    <s v="04029180371"/>
    <d v="2023-02-01T00:00:00"/>
    <s v="D-UO-2023-4026"/>
    <n v="139.23000000000002"/>
    <n v="4026"/>
  </r>
  <r>
    <x v="9"/>
    <x v="9"/>
    <s v="96931"/>
    <s v="A.C.E.F. S.P.A. AZIENDA CHIMICA E FARMACEUTICA"/>
    <s v="00098610330"/>
    <s v="00098610330"/>
    <d v="2023-02-01T00:00:00"/>
    <s v="D-UO-2023-4027"/>
    <n v="146.4"/>
    <n v="4027"/>
  </r>
  <r>
    <x v="9"/>
    <x v="9"/>
    <s v="36753"/>
    <s v="ALMIRALL S.P.A."/>
    <s v="06037901003"/>
    <s v="06037901003"/>
    <d v="2023-02-01T00:00:00"/>
    <s v="D-UO-2023-4028"/>
    <n v="4459.3599999999997"/>
    <n v="4028"/>
  </r>
  <r>
    <x v="9"/>
    <x v="9"/>
    <s v="36098"/>
    <s v="AMGEN S.R.L."/>
    <s v="10051170156"/>
    <s v="10051170156"/>
    <d v="2023-02-01T00:00:00"/>
    <s v="D-UO-2023-4029"/>
    <n v="21619.94"/>
    <n v="4029"/>
  </r>
  <r>
    <x v="9"/>
    <x v="9"/>
    <s v="36601"/>
    <s v="ASTRAZENECA S.P.A."/>
    <s v="00735390155"/>
    <s v="00735390155"/>
    <d v="2023-02-01T00:00:00"/>
    <s v="D-UO-2023-4030"/>
    <n v="11530"/>
    <n v="4030"/>
  </r>
  <r>
    <x v="28"/>
    <x v="28"/>
    <s v="35161"/>
    <s v="ENPAM  MED.CONV.TRANS. A DIPENDENZA *"/>
    <s v=""/>
    <s v="80015110580"/>
    <d v="2023-02-01T00:00:00"/>
    <s v="D-UO-2023-4084"/>
    <n v="15610.59"/>
    <n v="4084"/>
  </r>
  <r>
    <x v="67"/>
    <x v="67"/>
    <s v="35161"/>
    <s v="ENPAM  MED.CONV.TRANS. A DIPENDENZA *"/>
    <s v=""/>
    <s v="80015110580"/>
    <d v="2023-02-01T00:00:00"/>
    <s v="D-UO-2023-4084"/>
    <n v="39540.51"/>
    <n v="4084"/>
  </r>
  <r>
    <x v="21"/>
    <x v="21"/>
    <s v="108446"/>
    <s v="CEPHEID S.R.L."/>
    <s v="07599490963"/>
    <s v="07599490963"/>
    <d v="2023-02-01T00:00:00"/>
    <s v="D-UO-2023-4085"/>
    <n v="41175"/>
    <n v="4085"/>
  </r>
  <r>
    <x v="9"/>
    <x v="9"/>
    <s v="39412"/>
    <s v="LINDE MEDICALE S.R.L."/>
    <s v="01550070617"/>
    <s v="04411460639"/>
    <d v="2023-02-01T00:00:00"/>
    <s v="D-UO-2023-4086"/>
    <n v="64.48"/>
    <n v="4086"/>
  </r>
  <r>
    <x v="9"/>
    <x v="9"/>
    <s v="38074"/>
    <s v="MEDICAIR SUD S.R.L."/>
    <s v="07249130969"/>
    <s v="07249130969"/>
    <d v="2023-02-01T00:00:00"/>
    <s v="D-UO-2023-4087"/>
    <n v="322.40000000000003"/>
    <n v="4087"/>
  </r>
  <r>
    <x v="9"/>
    <x v="9"/>
    <s v="38035"/>
    <s v="SAPIO LIFE S.R.L."/>
    <s v="02006400960"/>
    <s v="02006400960"/>
    <d v="2023-02-01T00:00:00"/>
    <s v="D-UO-2023-4088"/>
    <n v="79064.579999999987"/>
    <n v="4088"/>
  </r>
  <r>
    <x v="10"/>
    <x v="10"/>
    <s v="38035"/>
    <s v="SAPIO LIFE S.R.L."/>
    <s v="02006400960"/>
    <s v="02006400960"/>
    <d v="2023-02-01T00:00:00"/>
    <s v="D-UO-2023-4088"/>
    <n v="696.62"/>
    <n v="4088"/>
  </r>
  <r>
    <x v="21"/>
    <x v="21"/>
    <s v="38909"/>
    <s v="VITALAIRE ITALIA S.P.A."/>
    <s v="02061610792"/>
    <s v="02061610792"/>
    <d v="2023-02-01T00:00:00"/>
    <s v="D-UO-2023-4089"/>
    <n v="6390.4"/>
    <n v="4089"/>
  </r>
  <r>
    <x v="1"/>
    <x v="1"/>
    <s v="37089"/>
    <s v="INPDAP CPDEL-CPSAN"/>
    <s v="00000000000"/>
    <s v=""/>
    <d v="2023-02-01T00:00:00"/>
    <s v="D-UO-2023-4090"/>
    <n v="24381.21"/>
    <n v="4090"/>
  </r>
  <r>
    <x v="56"/>
    <x v="56"/>
    <s v="37089"/>
    <s v="INPDAP CPDEL-CPSAN"/>
    <s v="00000000000"/>
    <s v=""/>
    <d v="2023-02-01T00:00:00"/>
    <s v="D-UO-2023-4090"/>
    <n v="4251.0200000000004"/>
    <n v="4090"/>
  </r>
  <r>
    <x v="9"/>
    <x v="9"/>
    <s v="39071"/>
    <s v="AIR LIQUIDE SANITA' SERVICE S.P.A."/>
    <s v="12906300152"/>
    <s v="01738810975"/>
    <d v="2023-02-01T00:00:00"/>
    <s v="D-UO-2023-4091"/>
    <n v="916.83"/>
    <n v="4091"/>
  </r>
  <r>
    <x v="10"/>
    <x v="10"/>
    <s v="35310"/>
    <s v="BETA DIAGNOSTICI DI CARMELO BONASERA &amp; C. S.A.S."/>
    <s v="01633850837"/>
    <s v="01633850837"/>
    <d v="2023-02-01T00:00:00"/>
    <s v="D-UO-2023-4092"/>
    <n v="1510.04"/>
    <n v="4092"/>
  </r>
  <r>
    <x v="84"/>
    <x v="84"/>
    <s v="40407"/>
    <s v="AZIENDA OSPEDALIERO-UNIVERSITARIA &quot;OSPEDALI RIUNITI&quot; DI FOGGIA"/>
    <s v="02218910715"/>
    <s v="02218910715"/>
    <d v="2023-02-01T00:00:00"/>
    <s v="D-UO-2023-4093"/>
    <n v="16765.3"/>
    <n v="4093"/>
  </r>
  <r>
    <x v="84"/>
    <x v="84"/>
    <s v="40408"/>
    <s v="AZIENDA SANITARIA LOCALE DI BARI"/>
    <s v="06534340721"/>
    <s v="06534340721"/>
    <d v="2023-02-01T00:00:00"/>
    <s v="D-UO-2023-4094"/>
    <n v="22957"/>
    <n v="4094"/>
  </r>
  <r>
    <x v="10"/>
    <x v="10"/>
    <s v="38114"/>
    <s v="SEBIA ITALIA S.R.L."/>
    <s v="01260340482"/>
    <s v="01260340482"/>
    <d v="2023-02-01T00:00:00"/>
    <s v="D-UO-2023-4095"/>
    <n v="1088.83"/>
    <n v="4095"/>
  </r>
  <r>
    <x v="9"/>
    <x v="9"/>
    <s v="40900"/>
    <s v="JOHNSON &amp; JOHNSON MEDICAL S.P.A."/>
    <s v="08082461008"/>
    <s v="08082461008"/>
    <d v="2023-02-01T00:00:00"/>
    <s v="D-UO-2023-4096"/>
    <n v="12309"/>
    <n v="4096"/>
  </r>
  <r>
    <x v="10"/>
    <x v="10"/>
    <s v="40900"/>
    <s v="JOHNSON &amp; JOHNSON MEDICAL S.P.A."/>
    <s v="08082461008"/>
    <s v="08082461008"/>
    <d v="2023-02-01T00:00:00"/>
    <s v="D-UO-2023-4096"/>
    <n v="168716.72999999998"/>
    <n v="4096"/>
  </r>
  <r>
    <x v="24"/>
    <x v="24"/>
    <s v="111615"/>
    <s v="FARMA F&amp;N S.R.L."/>
    <s v="03237420736"/>
    <s v="03237420736"/>
    <d v="2023-02-01T00:00:00"/>
    <s v="D-UO-2023-4097"/>
    <n v="1251.55"/>
    <n v="4097"/>
  </r>
  <r>
    <x v="24"/>
    <x v="24"/>
    <s v="108863"/>
    <s v="FARMACIA ACQUARO S.R.L."/>
    <s v="03208660732"/>
    <s v="03208660732"/>
    <d v="2023-02-01T00:00:00"/>
    <s v="D-UO-2023-4098"/>
    <n v="1910.28"/>
    <n v="4098"/>
  </r>
  <r>
    <x v="24"/>
    <x v="24"/>
    <s v="109670"/>
    <s v="FARMACIA ALIOTH S.R.L."/>
    <s v="08576931219"/>
    <s v="08576931219"/>
    <d v="2023-02-01T00:00:00"/>
    <s v="D-UO-2023-4099"/>
    <n v="2427.15"/>
    <n v="4099"/>
  </r>
  <r>
    <x v="24"/>
    <x v="24"/>
    <s v="109670"/>
    <s v="FARMACIA ALIOTH S.R.L."/>
    <s v="08576931219"/>
    <s v="08576931219"/>
    <d v="2023-02-01T00:00:00"/>
    <s v="D-UO-2023-4100"/>
    <n v="1892.78"/>
    <n v="4100"/>
  </r>
  <r>
    <x v="24"/>
    <x v="24"/>
    <s v="36205"/>
    <s v="FARMACIA AURELIO SAMMARUGA S.N.C."/>
    <s v="01901880730"/>
    <s v="01901880730"/>
    <d v="2023-02-01T00:00:00"/>
    <s v="D-UO-2023-4101"/>
    <n v="5374.14"/>
    <n v="4101"/>
  </r>
  <r>
    <x v="24"/>
    <x v="24"/>
    <s v="40923"/>
    <s v="FARMACIA B&amp;B S.N.C. DEI DR.RI BELLOCCHI M. E. &amp; C."/>
    <s v="02601010735"/>
    <s v="02601010735"/>
    <d v="2023-02-01T00:00:00"/>
    <s v="D-UO-2023-4102"/>
    <n v="3496.01"/>
    <n v="4102"/>
  </r>
  <r>
    <x v="24"/>
    <x v="24"/>
    <s v="112862"/>
    <s v="FARMACIA BAGNUOLI S.A.S. DI FABRIZIO BAGNUOLI &amp; C."/>
    <s v="03276120734"/>
    <s v="03276120734"/>
    <d v="2023-02-01T00:00:00"/>
    <s v="D-UO-2023-4103"/>
    <n v="3048.55"/>
    <n v="4103"/>
  </r>
  <r>
    <x v="24"/>
    <x v="24"/>
    <s v="35116"/>
    <s v="FARMACIA BANDIERA DR.SSA GIULIA PIA"/>
    <s v="02679310785"/>
    <s v="BNDGLP58A47G110S"/>
    <d v="2023-02-01T00:00:00"/>
    <s v="D-UO-2023-4104"/>
    <n v="666.33"/>
    <n v="4104"/>
  </r>
  <r>
    <x v="24"/>
    <x v="24"/>
    <s v="106834"/>
    <s v="FARMACIA BASILE DOTT.SSA MARIANGELA"/>
    <s v="03174920730"/>
    <s v="BSLMNG78A70E986M"/>
    <d v="2023-02-01T00:00:00"/>
    <s v="D-UO-2023-4105"/>
    <n v="1219.99"/>
    <n v="4105"/>
  </r>
  <r>
    <x v="24"/>
    <x v="24"/>
    <s v="39377"/>
    <s v="FARMACIA BASTELLI DR.SSA NUNZIATA"/>
    <s v="02460090737"/>
    <s v="BSTNZT56D56L049O"/>
    <d v="2023-02-01T00:00:00"/>
    <s v="D-UO-2023-4106"/>
    <n v="978.64"/>
    <n v="4106"/>
  </r>
  <r>
    <x v="24"/>
    <x v="24"/>
    <s v="36329"/>
    <s v="FARMACIA BELARDINELLI DELLA DR.SSA DURANTE RICCIARDA - DISATTIVATO"/>
    <s v="02559350737"/>
    <s v="DRNRCR60B64L049U"/>
    <d v="2023-02-01T00:00:00"/>
    <s v="D-UO-2023-4107"/>
    <n v="273"/>
    <n v="4107"/>
  </r>
  <r>
    <x v="24"/>
    <x v="24"/>
    <s v="102516"/>
    <s v="FARMACIA BELVEDERE S.N.C. DI ROBERTA CARAVETTA E ANTONELLA LAGANA'"/>
    <s v="03122590734"/>
    <s v="03122590734"/>
    <d v="2023-02-01T00:00:00"/>
    <s v="D-UO-2023-4108"/>
    <n v="1029.0899999999999"/>
    <n v="4108"/>
  </r>
  <r>
    <x v="24"/>
    <x v="24"/>
    <s v="109197"/>
    <s v="FARMACIA BENEDETTO DR. GIOVANNI"/>
    <s v="03224890735"/>
    <s v="BNDGNN77S26A662I"/>
    <d v="2023-02-01T00:00:00"/>
    <s v="D-UO-2023-4109"/>
    <n v="1626.63"/>
    <n v="4109"/>
  </r>
  <r>
    <x v="24"/>
    <x v="24"/>
    <s v="39939"/>
    <s v="FARMACIA BENEGIANO DR.SSA ROSA MARIA"/>
    <s v="02636130730"/>
    <s v="BNGRMR57H63F027Z"/>
    <d v="2023-02-01T00:00:00"/>
    <s v="D-UO-2023-4110"/>
    <n v="2097.77"/>
    <n v="4110"/>
  </r>
  <r>
    <x v="24"/>
    <x v="24"/>
    <s v="40213"/>
    <s v="FARMACIA DUE MARI DI BLASI AVE MARIA"/>
    <s v="02319730731"/>
    <s v="BLSVMR51P60L049K"/>
    <d v="2023-02-01T00:00:00"/>
    <s v="D-UO-2023-4111"/>
    <n v="1537.57"/>
    <n v="4111"/>
  </r>
  <r>
    <x v="24"/>
    <x v="24"/>
    <s v="36145"/>
    <s v="FARMACIA BOTTIGLIONE DR. RINALDO"/>
    <s v="02170310730"/>
    <s v="BTTRLD51E20L049Q"/>
    <d v="2023-02-01T00:00:00"/>
    <s v="D-UO-2023-4112"/>
    <n v="1813.79"/>
    <n v="4112"/>
  </r>
  <r>
    <x v="24"/>
    <x v="24"/>
    <s v="100531"/>
    <s v="FARMACIA BRESCIA DEL DR. BRESCIA ROSSANO E C. S.A.S."/>
    <s v="03078440736"/>
    <s v="03078440736"/>
    <d v="2023-02-01T00:00:00"/>
    <s v="D-UO-2023-4113"/>
    <n v="2559.9299999999998"/>
    <n v="4113"/>
  </r>
  <r>
    <x v="24"/>
    <x v="24"/>
    <s v="99831"/>
    <s v="FARMACIA BRESCIA DR. LUCA SALVATORE"/>
    <s v="03043990732"/>
    <s v="BRSLSL83L24L049H"/>
    <d v="2023-02-01T00:00:00"/>
    <s v="D-UO-2023-4114"/>
    <n v="1964.14"/>
    <n v="4114"/>
  </r>
  <r>
    <x v="24"/>
    <x v="24"/>
    <s v="40890"/>
    <s v="FARMACIA C. TURI DEI DOTTORI GIUSEPPE E MARGHERITA TURI &amp; C. S.N.C."/>
    <s v="02682790734"/>
    <s v="02682790734"/>
    <d v="2023-02-01T00:00:00"/>
    <s v="D-UO-2023-4115"/>
    <n v="1272.24"/>
    <n v="4115"/>
  </r>
  <r>
    <x v="24"/>
    <x v="24"/>
    <s v="39561"/>
    <s v="FARMACIA CALO' DR. MARIO"/>
    <s v="01012200737"/>
    <s v="CLAMRA50C09E882I"/>
    <d v="2023-02-01T00:00:00"/>
    <s v="D-UO-2023-4116"/>
    <n v="2475.7600000000002"/>
    <n v="4116"/>
  </r>
  <r>
    <x v="24"/>
    <x v="24"/>
    <s v="37921"/>
    <s v="FARMACIA CALO' S.N.C."/>
    <s v="02889180739"/>
    <s v="02889180739"/>
    <d v="2023-02-01T00:00:00"/>
    <s v="D-UO-2023-4117"/>
    <n v="1231.22"/>
    <n v="4117"/>
  </r>
  <r>
    <x v="24"/>
    <x v="24"/>
    <s v="110484"/>
    <s v="FARMACIA CANTORO S.N.C."/>
    <s v="03236940734"/>
    <s v="03236940734"/>
    <d v="2023-02-01T00:00:00"/>
    <s v="D-UO-2023-4118"/>
    <n v="2184.7600000000002"/>
    <n v="4118"/>
  </r>
  <r>
    <x v="24"/>
    <x v="24"/>
    <s v="40933"/>
    <s v="FARMACIA CARANO DR.SSA ANNAMARIA"/>
    <s v="02530130737"/>
    <s v="CRNNMR75B43A662T"/>
    <d v="2023-02-01T00:00:00"/>
    <s v="D-UO-2023-4119"/>
    <n v="1378.14"/>
    <n v="4119"/>
  </r>
  <r>
    <x v="24"/>
    <x v="24"/>
    <s v="42890"/>
    <s v="FARMACIA CARANO DR.SSA FABRIZIA"/>
    <s v="02957960731"/>
    <s v="CRNFRZ67E45L049J"/>
    <d v="2023-02-01T00:00:00"/>
    <s v="D-UO-2023-4120"/>
    <n v="887.39"/>
    <n v="4120"/>
  </r>
  <r>
    <x v="24"/>
    <x v="24"/>
    <s v="35993"/>
    <s v="FARMACIA CARBONARA DR.SSA ROMANA FRANCESCA"/>
    <s v="02445940733"/>
    <s v="CRBFNC73S58A662B"/>
    <d v="2023-02-01T00:00:00"/>
    <s v="D-UO-2023-4121"/>
    <n v="1364.94"/>
    <n v="4121"/>
  </r>
  <r>
    <x v="24"/>
    <x v="24"/>
    <s v="40947"/>
    <s v="FARMACIA CARRARA DR. ROBERTO"/>
    <s v="02464370739"/>
    <s v="CRRRRT73A02L049H"/>
    <d v="2023-02-01T00:00:00"/>
    <s v="D-UO-2023-4122"/>
    <n v="2211.64"/>
    <n v="4122"/>
  </r>
  <r>
    <x v="24"/>
    <x v="24"/>
    <s v="36147"/>
    <s v="FARMACIA CASAVOLA DR. FRANCESCO"/>
    <s v="02179200734"/>
    <s v="CSVFNC60L10E986Z"/>
    <d v="2023-02-01T00:00:00"/>
    <s v="D-UO-2023-4123"/>
    <n v="1625.63"/>
    <n v="4123"/>
  </r>
  <r>
    <x v="24"/>
    <x v="24"/>
    <s v="39228"/>
    <s v="FARMACIA CICCARONE DR. GIUSEPPE"/>
    <s v="02123900736"/>
    <s v="CCCGPP64P17A662Y"/>
    <d v="2023-02-01T00:00:00"/>
    <s v="D-UO-2023-4124"/>
    <n v="3335.11"/>
    <n v="4124"/>
  </r>
  <r>
    <x v="24"/>
    <x v="24"/>
    <s v="34989"/>
    <s v="FARMACIA CLEMENTE DR.SSA GIULIANA"/>
    <s v="00133000737"/>
    <s v="CLMGLN43H51D754V"/>
    <d v="2023-02-01T00:00:00"/>
    <s v="D-UO-2023-4125"/>
    <n v="2935.66"/>
    <n v="4125"/>
  </r>
  <r>
    <x v="24"/>
    <x v="24"/>
    <s v="113796"/>
    <s v="FARMACIA COLANGELO S.R.L."/>
    <s v="03294870732"/>
    <s v="03294870732"/>
    <d v="2023-02-01T00:00:00"/>
    <s v="D-UO-2023-4126"/>
    <n v="1799.57"/>
    <n v="4126"/>
  </r>
  <r>
    <x v="24"/>
    <x v="24"/>
    <s v="116335"/>
    <s v="FARMACIA D'ACCAVIO S.R.L."/>
    <s v="02551930742"/>
    <s v="02551930742"/>
    <d v="2023-02-01T00:00:00"/>
    <s v="D-UO-2023-4127"/>
    <n v="251.41"/>
    <n v="4127"/>
  </r>
  <r>
    <x v="24"/>
    <x v="24"/>
    <s v="38094"/>
    <s v="FARMACIA D'ADDARIO DR. BARTOLOMEO"/>
    <s v="02515290738"/>
    <s v="DDDBTL59P17A662I"/>
    <d v="2023-02-01T00:00:00"/>
    <s v="D-UO-2023-4128"/>
    <n v="2235.4899999999998"/>
    <n v="4128"/>
  </r>
  <r>
    <x v="24"/>
    <x v="24"/>
    <s v="40931"/>
    <s v="FARMACIA D'ADDARIO DR. VINCENZO"/>
    <s v="02613500731"/>
    <s v="DDDVCN64H07C741C"/>
    <d v="2023-02-01T00:00:00"/>
    <s v="D-UO-2023-4129"/>
    <n v="1337.24"/>
    <n v="4129"/>
  </r>
  <r>
    <x v="24"/>
    <x v="24"/>
    <s v="38697"/>
    <s v="FARMACIA D'ALOJA DI D'ALOJA E. &amp; C. S.N.C."/>
    <s v="02810580734"/>
    <s v="02810580734"/>
    <d v="2023-02-01T00:00:00"/>
    <s v="D-UO-2023-4130"/>
    <n v="1535.22"/>
    <n v="4130"/>
  </r>
  <r>
    <x v="24"/>
    <x v="24"/>
    <s v="34843"/>
    <s v="FARMACIA D'ONGHIA DR. FRANCESCO"/>
    <s v="00310180732"/>
    <s v="DNGFNC49P28F784N"/>
    <d v="2023-02-01T00:00:00"/>
    <s v="D-UO-2023-4131"/>
    <n v="1310.69"/>
    <n v="4131"/>
  </r>
  <r>
    <x v="24"/>
    <x v="24"/>
    <s v="36856"/>
    <s v="FARMACIA DEL PRETE DEL DR. AGUSTO CORRADO"/>
    <s v="02687010732"/>
    <s v="GSTCRD65D05L049H"/>
    <d v="2023-02-01T00:00:00"/>
    <s v="D-UO-2023-4132"/>
    <n v="1858.04"/>
    <n v="4132"/>
  </r>
  <r>
    <x v="24"/>
    <x v="24"/>
    <s v="40926"/>
    <s v="FARMACIA DEL PRETE S.N.C."/>
    <s v="01903010732"/>
    <s v="01903010732"/>
    <d v="2023-02-01T00:00:00"/>
    <s v="D-UO-2023-4133"/>
    <n v="1172.1199999999999"/>
    <n v="4133"/>
  </r>
  <r>
    <x v="24"/>
    <x v="24"/>
    <s v="40942"/>
    <s v="FARMACIA DELL'ANNUNZIATA DR. D'ALESSANDRO NICOLA"/>
    <s v="02327820730"/>
    <s v="DLSNCL64E10G712O"/>
    <d v="2023-02-01T00:00:00"/>
    <s v="D-UO-2023-4134"/>
    <n v="1624.04"/>
    <n v="4134"/>
  </r>
  <r>
    <x v="24"/>
    <x v="24"/>
    <s v="100611"/>
    <s v="FARMACIA DELL'ORCO DR. FRANCESCO"/>
    <s v="03059710735"/>
    <s v="DLLFNC86C24L049X"/>
    <d v="2023-02-01T00:00:00"/>
    <s v="D-UO-2023-4135"/>
    <n v="629"/>
    <n v="4135"/>
  </r>
  <r>
    <x v="24"/>
    <x v="24"/>
    <s v="101061"/>
    <s v="FARMACIA DELLA SANITA' S.N.C. DI MICHELE A. MIALI, P. TROISI E P. DI CUNTO"/>
    <s v="03075340731"/>
    <s v="03075340731"/>
    <d v="2023-02-01T00:00:00"/>
    <s v="D-UO-2023-4136"/>
    <n v="1009.37"/>
    <n v="4136"/>
  </r>
  <r>
    <x v="24"/>
    <x v="24"/>
    <s v="101020"/>
    <s v="FARMACIA DEMAGGIO E MOTOLOSE S.N.C."/>
    <s v="03033270731"/>
    <s v="03033270731"/>
    <d v="2023-02-01T00:00:00"/>
    <s v="D-UO-2023-4137"/>
    <n v="1876.41"/>
    <n v="4137"/>
  </r>
  <r>
    <x v="24"/>
    <x v="24"/>
    <s v="101928"/>
    <s v="FARMACIA DI MAGGIO S.N.C. DI FEDERICA E GABRIELE DI MAGGIO"/>
    <s v="03120820737"/>
    <s v="03120820737"/>
    <d v="2023-02-01T00:00:00"/>
    <s v="D-UO-2023-4138"/>
    <n v="2250.31"/>
    <n v="4138"/>
  </r>
  <r>
    <x v="24"/>
    <x v="24"/>
    <s v="34911"/>
    <s v="FARMACIA DI NOI S.N.C. DI SERENA E FEDERICA DI NOI"/>
    <s v="02103920738"/>
    <s v="02103920738"/>
    <d v="2023-02-01T00:00:00"/>
    <s v="D-UO-2023-4139"/>
    <n v="1711.36"/>
    <n v="4139"/>
  </r>
  <r>
    <x v="24"/>
    <x v="24"/>
    <s v="38105"/>
    <s v="FARMACIA DR. EUGENIO SEMERARO DELLA DR.SSA MARIA PETRONILLA SEMERARO"/>
    <s v="02547670733"/>
    <s v="SMRMPT75B50H096W"/>
    <d v="2023-02-01T00:00:00"/>
    <s v="D-UO-2023-4140"/>
    <n v="1007.81"/>
    <n v="4140"/>
  </r>
  <r>
    <x v="24"/>
    <x v="24"/>
    <s v="102518"/>
    <s v="FARMACIA ENGJEJ S.N.C."/>
    <s v="03121530731"/>
    <s v="03121530731"/>
    <d v="2023-02-01T00:00:00"/>
    <s v="D-UO-2023-4141"/>
    <n v="1040.55"/>
    <n v="4141"/>
  </r>
  <r>
    <x v="24"/>
    <x v="24"/>
    <s v="39212"/>
    <s v="FARMACIA FANULI DR.SSA FRANCA"/>
    <s v="02089290734"/>
    <s v="FNLFNC56D64E882E"/>
    <d v="2023-02-01T00:00:00"/>
    <s v="D-UO-2023-4142"/>
    <n v="1266.25"/>
    <n v="4142"/>
  </r>
  <r>
    <x v="24"/>
    <x v="24"/>
    <s v="38469"/>
    <s v="FARMACIA FASCINI DR.SSA ANTONELLA"/>
    <s v="02237200734"/>
    <s v="FSCNNL61L71L049O"/>
    <d v="2023-02-01T00:00:00"/>
    <s v="D-UO-2023-4143"/>
    <n v="1312.01"/>
    <n v="4143"/>
  </r>
  <r>
    <x v="24"/>
    <x v="24"/>
    <s v="40123"/>
    <s v="FARMACIA FERONE DR. GIULIO"/>
    <s v="02383430739"/>
    <s v="FRNGLI74S01F839T"/>
    <d v="2023-02-01T00:00:00"/>
    <s v="D-UO-2023-4144"/>
    <n v="1961.63"/>
    <n v="4144"/>
  </r>
  <r>
    <x v="24"/>
    <x v="24"/>
    <s v="101581"/>
    <s v="FARMACIA FERRERI DR. GIOVANNI - DISATTIVATO"/>
    <s v="03102880733"/>
    <s v="FRRGNN85D10L049R"/>
    <d v="2023-02-01T00:00:00"/>
    <s v="D-UO-2023-4145"/>
    <n v="1825.32"/>
    <n v="4145"/>
  </r>
  <r>
    <x v="24"/>
    <x v="24"/>
    <s v="35751"/>
    <s v="FARMACIA GALANTINO MAURO &amp; CARLA S.N.C."/>
    <s v="02404790731"/>
    <s v="02404790731"/>
    <d v="2023-02-01T00:00:00"/>
    <s v="D-UO-2023-4146"/>
    <n v="1217.71"/>
    <n v="4146"/>
  </r>
  <r>
    <x v="24"/>
    <x v="24"/>
    <s v="36332"/>
    <s v="FARMACIA GALBIATI DR. GIANFRANCO"/>
    <s v="00133010736"/>
    <s v="GLBGFR47B22L049S"/>
    <d v="2023-02-01T00:00:00"/>
    <s v="D-UO-2023-4147"/>
    <n v="1864.92"/>
    <n v="4147"/>
  </r>
  <r>
    <x v="24"/>
    <x v="24"/>
    <s v="41207"/>
    <s v="FARMACIA GANGEMI DR. GIANPAOLO"/>
    <s v="02914170739"/>
    <s v="GNGGPL73H03L049O"/>
    <d v="2023-02-01T00:00:00"/>
    <s v="D-UO-2023-4148"/>
    <n v="1417.07"/>
    <n v="4148"/>
  </r>
  <r>
    <x v="24"/>
    <x v="24"/>
    <s v="37666"/>
    <s v="FARMACIA GARGAGLIONE DR. SERAFINO"/>
    <s v="00774490734"/>
    <s v="GRGSFN49L25I157C"/>
    <d v="2023-02-01T00:00:00"/>
    <s v="D-UO-2023-4149"/>
    <n v="2153.06"/>
    <n v="4149"/>
  </r>
  <r>
    <x v="24"/>
    <x v="24"/>
    <s v="101248"/>
    <s v="FARMACIA GENUSIA DEI DOTTORI R. IACOVINO E C. FORNABAIO S.N.C."/>
    <s v="03089230738"/>
    <s v="03089230738"/>
    <d v="2023-02-01T00:00:00"/>
    <s v="D-UO-2023-4150"/>
    <n v="1159.24"/>
    <n v="4150"/>
  </r>
  <r>
    <x v="24"/>
    <x v="24"/>
    <s v="34842"/>
    <s v="FARMACIA GIACOVAZZO DR. LEONARDO"/>
    <s v="01730510730"/>
    <s v="GCVLRD45E20E645H"/>
    <d v="2023-02-01T00:00:00"/>
    <s v="D-UO-2023-4151"/>
    <n v="3452.75"/>
    <n v="4151"/>
  </r>
  <r>
    <x v="24"/>
    <x v="24"/>
    <s v="40929"/>
    <s v="FARMACIA GIACOVAZZO DR.SSA MARIA ANGELA"/>
    <s v="01872290737"/>
    <s v="GCVMNG56M58L049H"/>
    <d v="2023-02-01T00:00:00"/>
    <s v="D-UO-2023-4152"/>
    <n v="1010.06"/>
    <n v="4152"/>
  </r>
  <r>
    <x v="24"/>
    <x v="24"/>
    <s v="34677"/>
    <s v="FARMACIA GIANGRANDE DR.SSA ALESSANDRA MARIA"/>
    <s v="03920230756"/>
    <s v="GNGLSN58D59C978A"/>
    <d v="2023-02-01T00:00:00"/>
    <s v="D-UO-2023-4153"/>
    <n v="2651"/>
    <n v="4153"/>
  </r>
  <r>
    <x v="24"/>
    <x v="24"/>
    <s v="43023"/>
    <s v="FARMACIA GIUDICE S.A.S. DI GIUDICE ALFONSO"/>
    <s v="02951890736"/>
    <s v="02951890736"/>
    <d v="2023-02-01T00:00:00"/>
    <s v="D-UO-2023-4154"/>
    <n v="1079.1099999999999"/>
    <n v="4154"/>
  </r>
  <r>
    <x v="24"/>
    <x v="24"/>
    <s v="102442"/>
    <s v="FARMACIA GRANIGLIA DI CARLA E LUCIA GRANIGLIA S.N.C."/>
    <s v="03129680736"/>
    <s v="03129680736"/>
    <d v="2023-02-01T00:00:00"/>
    <s v="D-UO-2023-4155"/>
    <n v="1493.08"/>
    <n v="4155"/>
  </r>
  <r>
    <x v="24"/>
    <x v="24"/>
    <s v="36184"/>
    <s v="FARMACIA GRAVAME G. &amp; P. S.N.C."/>
    <s v="01090200732"/>
    <s v="01090200732"/>
    <d v="2023-02-01T00:00:00"/>
    <s v="D-UO-2023-4156"/>
    <n v="1003.47"/>
    <n v="4156"/>
  </r>
  <r>
    <x v="24"/>
    <x v="24"/>
    <s v="39394"/>
    <s v="FARMACIA GRECO DR. ANTONIO PIO ANGELO"/>
    <s v="02625890732"/>
    <s v="GRCNNP56A22G252D"/>
    <d v="2023-02-01T00:00:00"/>
    <s v="D-UO-2023-4157"/>
    <n v="2266.14"/>
    <n v="4157"/>
  </r>
  <r>
    <x v="24"/>
    <x v="24"/>
    <s v="39192"/>
    <s v="FARMACIA GRECO DR.SSA ANNA CARMELA"/>
    <s v="02389170735"/>
    <s v="GRCNCR56T61E882R"/>
    <d v="2023-02-01T00:00:00"/>
    <s v="D-UO-2023-4158"/>
    <n v="2088.69"/>
    <n v="4158"/>
  </r>
  <r>
    <x v="24"/>
    <x v="24"/>
    <s v="71960"/>
    <s v="FARMACIA GROTTOLI DR.SSA GIOVANNA"/>
    <s v="03000410732"/>
    <s v="GRTGNN65L54L049E"/>
    <d v="2023-02-01T00:00:00"/>
    <s v="D-UO-2023-4159"/>
    <n v="1016.1"/>
    <n v="4159"/>
  </r>
  <r>
    <x v="24"/>
    <x v="24"/>
    <s v="100472"/>
    <s v="FARMACIA H24 S.R.L."/>
    <s v="03067170732"/>
    <s v="03067170732"/>
    <d v="2023-02-01T00:00:00"/>
    <s v="D-UO-2023-4160"/>
    <n v="992.38"/>
    <n v="4160"/>
  </r>
  <r>
    <x v="24"/>
    <x v="24"/>
    <s v="102517"/>
    <s v="FARMACIA IGEA S.N.C."/>
    <s v="03124230735"/>
    <s v="03124230735"/>
    <d v="2023-02-01T00:00:00"/>
    <s v="D-UO-2023-4161"/>
    <n v="1292.57"/>
    <n v="4161"/>
  </r>
  <r>
    <x v="24"/>
    <x v="24"/>
    <s v="102534"/>
    <s v="FARMACIA INTROCASO S.R.L."/>
    <s v="03123350732"/>
    <s v="03123350732"/>
    <d v="2023-02-01T00:00:00"/>
    <s v="D-UO-2023-4162"/>
    <n v="2283.73"/>
    <n v="4162"/>
  </r>
  <r>
    <x v="24"/>
    <x v="24"/>
    <s v="36187"/>
    <s v="FARMACIA ITALIA DELLA DR.SSA RAGUSA ANNA"/>
    <s v="00152620738"/>
    <s v="RGSNNA48A60L049R"/>
    <d v="2023-02-01T00:00:00"/>
    <s v="D-UO-2023-4163"/>
    <n v="1372.9"/>
    <n v="4163"/>
  </r>
  <r>
    <x v="24"/>
    <x v="24"/>
    <s v="102303"/>
    <s v="FARMACIA JONICA DEL DR. BRESCIA VALERIO E C. S.A.S."/>
    <s v="03078450735"/>
    <s v="03078450735"/>
    <d v="2023-02-01T00:00:00"/>
    <s v="D-UO-2023-4164"/>
    <n v="1322.57"/>
    <n v="4164"/>
  </r>
  <r>
    <x v="24"/>
    <x v="24"/>
    <s v="101212"/>
    <s v="FARMACIA JONICA S.N.C."/>
    <s v="03088050731"/>
    <s v="03088050731"/>
    <d v="2023-02-01T00:00:00"/>
    <s v="D-UO-2023-4165"/>
    <n v="294"/>
    <n v="4165"/>
  </r>
  <r>
    <x v="24"/>
    <x v="24"/>
    <s v="102520"/>
    <s v="FARMACIA JONICA S.N.C. DI MACRIPO' M. R. E TOMASSETTI S."/>
    <s v="03123770731"/>
    <s v="03123770731"/>
    <d v="2023-02-01T00:00:00"/>
    <s v="D-UO-2023-4166"/>
    <n v="1596.09"/>
    <n v="4166"/>
  </r>
  <r>
    <x v="24"/>
    <x v="24"/>
    <s v="37568"/>
    <s v="FARMACIA LA FORTUNA DR.SSA RACHELE"/>
    <s v="01008220731"/>
    <s v="LFRRHL46M55I058Q"/>
    <d v="2023-02-01T00:00:00"/>
    <s v="D-UO-2023-4167"/>
    <n v="373.36"/>
    <n v="4167"/>
  </r>
  <r>
    <x v="24"/>
    <x v="24"/>
    <s v="101270"/>
    <s v="FARMACIA LA MADDALENA DI BURDI ROSA"/>
    <s v="07950860721"/>
    <s v="BRDRSO74S63A662J"/>
    <d v="2023-02-01T00:00:00"/>
    <s v="D-UO-2023-4168"/>
    <n v="1237.32"/>
    <n v="4168"/>
  </r>
  <r>
    <x v="24"/>
    <x v="24"/>
    <s v="38873"/>
    <s v="FARMACIA LAMEDICA DR.SSA CARLA"/>
    <s v="03616290718"/>
    <s v="LMDCRL52B45L273C"/>
    <d v="2023-02-01T00:00:00"/>
    <s v="D-UO-2023-4169"/>
    <n v="2222.75"/>
    <n v="4169"/>
  </r>
  <r>
    <x v="24"/>
    <x v="24"/>
    <s v="99703"/>
    <s v="FARMACIA LAMENDOLA DR ANTONIO &amp; FIGLI S.N.C."/>
    <s v="03022270734"/>
    <s v="03022270734"/>
    <d v="2023-02-01T00:00:00"/>
    <s v="D-UO-2023-4170"/>
    <n v="1207.53"/>
    <n v="4170"/>
  </r>
  <r>
    <x v="24"/>
    <x v="24"/>
    <s v="34849"/>
    <s v="FARMACIA LASALVIA DOTT. FORTUNATO"/>
    <s v="01733700734"/>
    <s v="LSLFTN57S04L049G"/>
    <d v="2023-02-01T00:00:00"/>
    <s v="D-UO-2023-4171"/>
    <n v="1359.64"/>
    <n v="4171"/>
  </r>
  <r>
    <x v="24"/>
    <x v="24"/>
    <s v="39989"/>
    <s v="FARMACIA LATRECCHINA DR. ANTONIO"/>
    <s v="00763090735"/>
    <s v="LTRNTN53M03E630F"/>
    <d v="2023-02-01T00:00:00"/>
    <s v="D-UO-2023-4172"/>
    <n v="1793.23"/>
    <n v="4172"/>
  </r>
  <r>
    <x v="24"/>
    <x v="24"/>
    <s v="37944"/>
    <s v="FARMACIA LEBLON DEL DR. ARGENTINO LUIGI &amp; C. S.N.C."/>
    <s v="02559540733"/>
    <s v="02559540733"/>
    <d v="2023-02-01T00:00:00"/>
    <s v="D-UO-2023-4173"/>
    <n v="840.53"/>
    <n v="4173"/>
  </r>
  <r>
    <x v="24"/>
    <x v="24"/>
    <s v="40943"/>
    <s v="FARMACIA LECCESE DR.SSA IRENE"/>
    <s v="02055800730"/>
    <s v="LCCRNI56S66A514B"/>
    <d v="2023-02-01T00:00:00"/>
    <s v="D-UO-2023-4174"/>
    <n v="2093.17"/>
    <n v="4174"/>
  </r>
  <r>
    <x v="24"/>
    <x v="24"/>
    <s v="34845"/>
    <s v="FARMACIA LEMBO DR. FRANCESCO"/>
    <s v="00340110733"/>
    <s v="LMBFNC52A26D755K"/>
    <d v="2023-02-01T00:00:00"/>
    <s v="D-UO-2023-4175"/>
    <n v="1194.56"/>
    <n v="4175"/>
  </r>
  <r>
    <x v="24"/>
    <x v="24"/>
    <s v="39399"/>
    <s v="FARMACIA LENTI DR.SSA ANNA RITA IN CONCORDATO"/>
    <s v="02512760733"/>
    <s v="LNTNRT55H46E882F"/>
    <d v="2023-02-01T00:00:00"/>
    <s v="D-UO-2023-4176"/>
    <n v="1106.03"/>
    <n v="4176"/>
  </r>
  <r>
    <x v="24"/>
    <x v="24"/>
    <s v="101097"/>
    <s v="FARMACIA LIUZZI DI FRANCHINI PAOLA &amp; C. S.N.C."/>
    <s v="03081960738"/>
    <s v="03081960738"/>
    <d v="2023-02-01T00:00:00"/>
    <s v="D-UO-2023-4177"/>
    <n v="1114.03"/>
    <n v="4177"/>
  </r>
  <r>
    <x v="24"/>
    <x v="24"/>
    <s v="42064"/>
    <s v="FARMACIA LOPERFIDO DR. PATRIZIO"/>
    <s v="02927300737"/>
    <s v="LPRPRZ62S17A662S"/>
    <d v="2023-02-01T00:00:00"/>
    <s v="D-UO-2023-4178"/>
    <n v="1393.42"/>
    <n v="4178"/>
  </r>
  <r>
    <x v="24"/>
    <x v="24"/>
    <s v="38664"/>
    <s v="FARMACIA LORUSSO DR.SSA PASQUALINA ROSARIA"/>
    <s v="02781410739"/>
    <s v="LRSPQL65R47F027J"/>
    <d v="2023-02-01T00:00:00"/>
    <s v="D-UO-2023-4179"/>
    <n v="1289.17"/>
    <n v="4179"/>
  </r>
  <r>
    <x v="24"/>
    <x v="24"/>
    <s v="35515"/>
    <s v="FARMACIA LUCARELLA DR. LEONARDO"/>
    <s v="01990300731"/>
    <s v="LCRLRD60L14E986J"/>
    <d v="2023-02-01T00:00:00"/>
    <s v="D-UO-2023-4180"/>
    <n v="1501.84"/>
    <n v="4180"/>
  </r>
  <r>
    <x v="24"/>
    <x v="24"/>
    <s v="39923"/>
    <s v="FARMACIA LUCREZIO DR.SSA ANNA"/>
    <s v="02177400732"/>
    <s v="LCRNNA60P51L049D"/>
    <d v="2023-02-01T00:00:00"/>
    <s v="D-UO-2023-4181"/>
    <n v="1010.28"/>
    <n v="4181"/>
  </r>
  <r>
    <x v="24"/>
    <x v="24"/>
    <s v="40238"/>
    <s v="FARMACIA LUPARELLI DR. LUCIANO"/>
    <s v="02821430739"/>
    <s v="LPRLCN70P05E506R"/>
    <d v="2023-02-01T00:00:00"/>
    <s v="D-UO-2023-4182"/>
    <n v="1404.59"/>
    <n v="4182"/>
  </r>
  <r>
    <x v="24"/>
    <x v="24"/>
    <s v="37330"/>
    <s v="FARMACIA LUPOLI DR.SSA PAOLA"/>
    <s v="02179210733"/>
    <s v="LPLPLA60L41L049Y"/>
    <d v="2023-02-01T00:00:00"/>
    <s v="D-UO-2023-4183"/>
    <n v="2729.16"/>
    <n v="4183"/>
  </r>
  <r>
    <x v="24"/>
    <x v="24"/>
    <s v="96945"/>
    <s v="FARMACIA MALAGRINO' S.A.S. DI TAGARELLI VINCENZA"/>
    <s v="03014330736"/>
    <s v="03014330736"/>
    <d v="2023-02-01T00:00:00"/>
    <s v="D-UO-2023-4184"/>
    <n v="2513.7199999999998"/>
    <n v="4184"/>
  </r>
  <r>
    <x v="24"/>
    <x v="24"/>
    <s v="37244"/>
    <s v="FARMACIA MANDURINO DELLA DR.SSA FRANCIOSO GIUDITTA"/>
    <s v="01942340736"/>
    <s v="FRNGTT54P52A662P"/>
    <d v="2023-02-01T00:00:00"/>
    <s v="D-UO-2023-4185"/>
    <n v="1625.96"/>
    <n v="4185"/>
  </r>
  <r>
    <x v="24"/>
    <x v="24"/>
    <s v="100639"/>
    <s v="FARMACIA MARSELLA DEL DR. FABIO MARSELLA E C. S.A.S."/>
    <s v="03078550732"/>
    <s v="03078550732"/>
    <d v="2023-02-01T00:00:00"/>
    <s v="D-UO-2023-4186"/>
    <n v="1375.35"/>
    <n v="4186"/>
  </r>
  <r>
    <x v="24"/>
    <x v="24"/>
    <s v="116779"/>
    <s v="FARMACIA MARTINA S.R.L."/>
    <s v="03310130731"/>
    <s v="03310130731"/>
    <d v="2023-02-01T00:00:00"/>
    <s v="D-UO-2023-4187"/>
    <n v="3155.35"/>
    <n v="4187"/>
  </r>
  <r>
    <x v="24"/>
    <x v="24"/>
    <s v="37290"/>
    <s v="FARMACIA MARUCCI A. &amp; G. S.N.C."/>
    <s v="02178690737"/>
    <s v="02178690737"/>
    <d v="2023-02-01T00:00:00"/>
    <s v="D-UO-2023-4188"/>
    <n v="1575.39"/>
    <n v="4188"/>
  </r>
  <r>
    <x v="24"/>
    <x v="24"/>
    <s v="40119"/>
    <s v="FARMACIA MASSARO DR.SSA VITA MASSARO"/>
    <s v="02381550736"/>
    <s v="MSSVTI58C46F027F"/>
    <d v="2023-02-01T00:00:00"/>
    <s v="D-UO-2023-4189"/>
    <n v="5071.37"/>
    <n v="4189"/>
  </r>
  <r>
    <x v="24"/>
    <x v="24"/>
    <s v="34846"/>
    <s v="FARMACIA MEGA DOTT. PASQUALE"/>
    <s v="01016010736"/>
    <s v="MGEPQL58C21F052F"/>
    <d v="2023-02-01T00:00:00"/>
    <s v="D-UO-2023-4190"/>
    <n v="2469.89"/>
    <n v="4190"/>
  </r>
  <r>
    <x v="24"/>
    <x v="24"/>
    <s v="36476"/>
    <s v="FARMACIA MELIOTA PIERPAOLO S.N.C."/>
    <s v="02395570738"/>
    <s v="02395570738"/>
    <d v="2023-02-01T00:00:00"/>
    <s v="D-UO-2023-4191"/>
    <n v="2049.9699999999998"/>
    <n v="4191"/>
  </r>
  <r>
    <x v="24"/>
    <x v="24"/>
    <s v="36477"/>
    <s v="FARMACIA MENZA DR. ROBERTO"/>
    <s v="01706320734"/>
    <s v="MNZRRT52E08E882V"/>
    <d v="2023-02-01T00:00:00"/>
    <s v="D-UO-2023-4192"/>
    <n v="1485.45"/>
    <n v="4192"/>
  </r>
  <r>
    <x v="24"/>
    <x v="24"/>
    <s v="96990"/>
    <s v="FARMACIA MICCOLI DR. TIZIANO"/>
    <s v="01732640709"/>
    <s v="MCCTZN81P27L113L"/>
    <d v="2023-02-01T00:00:00"/>
    <s v="D-UO-2023-4193"/>
    <n v="1021.09"/>
    <n v="4193"/>
  </r>
  <r>
    <x v="24"/>
    <x v="24"/>
    <s v="112618"/>
    <s v="FARMACIA MONTEIASI S.R.L."/>
    <s v="03272500731"/>
    <s v="03272500731"/>
    <d v="2023-02-01T00:00:00"/>
    <s v="D-UO-2023-4194"/>
    <n v="1435.88"/>
    <n v="4194"/>
  </r>
  <r>
    <x v="24"/>
    <x v="24"/>
    <s v="36854"/>
    <s v="FARMACIA NARDELLI MICHELE S.N.C. DEI DR.RI G. &amp; L."/>
    <s v="02859950731"/>
    <s v="02859950731"/>
    <d v="2023-02-01T00:00:00"/>
    <s v="D-UO-2023-4195"/>
    <n v="998.91"/>
    <n v="4195"/>
  </r>
  <r>
    <x v="24"/>
    <x v="24"/>
    <s v="116332"/>
    <s v="FARMACIA NIGRO DELLA DR.SSA NIGRO SILVANA S.N.C."/>
    <s v="03318520735"/>
    <s v="03318520735"/>
    <d v="2023-02-01T00:00:00"/>
    <s v="D-UO-2023-4196"/>
    <n v="1348.49"/>
    <n v="4196"/>
  </r>
  <r>
    <x v="24"/>
    <x v="24"/>
    <s v="102535"/>
    <s v="FARMACIA NUOVA CRISPIANO S.N.C. DI GIGLIOTTI C., FALCONE F. R. E IORIO C."/>
    <s v="03129580738"/>
    <s v="03129580738"/>
    <d v="2023-02-01T00:00:00"/>
    <s v="D-UO-2023-4197"/>
    <n v="1692.9"/>
    <n v="4197"/>
  </r>
  <r>
    <x v="24"/>
    <x v="24"/>
    <s v="101072"/>
    <s v="FARMACIA NUOVA DI MAGLIULO MARIA E CILURZO GIUSEPPE S.N.C."/>
    <s v="03075330732"/>
    <s v="03075330732"/>
    <d v="2023-02-01T00:00:00"/>
    <s v="D-UO-2023-4198"/>
    <n v="1103.26"/>
    <n v="4198"/>
  </r>
  <r>
    <x v="24"/>
    <x v="24"/>
    <s v="39395"/>
    <s v="FARMACIA PANACEA DELLA DR.SSA GLEZAKOU NIKI"/>
    <s v="02671880736"/>
    <s v="GLZNKI52R49Z115D"/>
    <d v="2023-02-01T00:00:00"/>
    <s v="D-UO-2023-4199"/>
    <n v="2157.36"/>
    <n v="4199"/>
  </r>
  <r>
    <x v="24"/>
    <x v="24"/>
    <s v="41081"/>
    <s v="FARMACIA PELLEGRINO DR.SSA ADDOLORATA"/>
    <s v="02904390735"/>
    <s v="PLLDLR64S46I950X"/>
    <d v="2023-02-01T00:00:00"/>
    <s v="D-UO-2023-4200"/>
    <n v="1385.3"/>
    <n v="4200"/>
  </r>
  <r>
    <x v="24"/>
    <x v="24"/>
    <s v="40940"/>
    <s v="FARMACIA PENTASSUGLIA S.N.C."/>
    <s v="02680460736"/>
    <s v="02680460736"/>
    <d v="2023-02-01T00:00:00"/>
    <s v="D-UO-2023-4201"/>
    <n v="2881.23"/>
    <n v="4201"/>
  </r>
  <r>
    <x v="24"/>
    <x v="24"/>
    <s v="38756"/>
    <s v="FARMACIA PERRONE DR. AUGUSTO"/>
    <s v="02660070737"/>
    <s v="PRRGST71M01L049I"/>
    <d v="2023-02-01T00:00:00"/>
    <s v="D-UO-2023-4202"/>
    <n v="1490.58"/>
    <n v="4202"/>
  </r>
  <r>
    <x v="24"/>
    <x v="24"/>
    <s v="39888"/>
    <s v="FARMACIA QUERO DR.SSA ELISABETTA"/>
    <s v="01876260736"/>
    <s v="QRULBT64S59L049H"/>
    <d v="2023-02-01T00:00:00"/>
    <s v="D-UO-2023-4203"/>
    <n v="2974.95"/>
    <n v="4203"/>
  </r>
  <r>
    <x v="24"/>
    <x v="24"/>
    <s v="36855"/>
    <s v="FARMACIA RAIMONDI GIUSTO DR.SSA ANGELA"/>
    <s v="02866010735"/>
    <s v="RMNNGL70R53L049X"/>
    <d v="2023-02-01T00:00:00"/>
    <s v="D-UO-2023-4204"/>
    <n v="1597.64"/>
    <n v="4204"/>
  </r>
  <r>
    <x v="24"/>
    <x v="24"/>
    <s v="35155"/>
    <s v="FARMACIA RECCHIA DR.SSA ISABELLA"/>
    <s v="06500530727"/>
    <s v="RCCSLL69D60A662I"/>
    <d v="2023-02-01T00:00:00"/>
    <s v="D-UO-2023-4205"/>
    <n v="1090.0899999999999"/>
    <n v="4205"/>
  </r>
  <r>
    <x v="24"/>
    <x v="24"/>
    <s v="37928"/>
    <s v="FARMACIA RESSA DR.SSA MARINA"/>
    <s v="02179220732"/>
    <s v="RSSMRN56S54F839I"/>
    <d v="2023-02-01T00:00:00"/>
    <s v="D-UO-2023-4206"/>
    <n v="3239.98"/>
    <n v="4206"/>
  </r>
  <r>
    <x v="24"/>
    <x v="24"/>
    <s v="37929"/>
    <s v="FARMACIA RESTA DR. DOMENICO"/>
    <s v="01739900734"/>
    <s v="RSTDNC55M16L049Y"/>
    <d v="2023-02-01T00:00:00"/>
    <s v="D-UO-2023-4207"/>
    <n v="855.94"/>
    <n v="4207"/>
  </r>
  <r>
    <x v="24"/>
    <x v="24"/>
    <s v="40941"/>
    <s v="FARMACIA RIZZI &amp; C. S.N.C."/>
    <s v="02489730735"/>
    <s v="02489730735"/>
    <d v="2023-02-01T00:00:00"/>
    <s v="D-UO-2023-4208"/>
    <n v="2268.77"/>
    <n v="4208"/>
  </r>
  <r>
    <x v="24"/>
    <x v="24"/>
    <s v="104315"/>
    <s v="FARMACIA ROMANO S.R.L."/>
    <s v="03156880738"/>
    <s v="03156880738"/>
    <d v="2023-02-01T00:00:00"/>
    <s v="D-UO-2023-4209"/>
    <n v="1850.52"/>
    <n v="4209"/>
  </r>
  <r>
    <x v="24"/>
    <x v="24"/>
    <s v="102800"/>
    <s v="FARMACIA ROSANNA LO BIANCO S.N.C."/>
    <s v="03142030737"/>
    <s v="03142030737"/>
    <d v="2023-02-01T00:00:00"/>
    <s v="D-UO-2023-4210"/>
    <n v="2559.8000000000002"/>
    <n v="4210"/>
  </r>
  <r>
    <x v="24"/>
    <x v="24"/>
    <s v="36211"/>
    <s v="FARMACIA ROSSETTI DR. GIOVANNI BATTISTA"/>
    <s v="01861750733"/>
    <s v="RSSGNN61D06I467Z"/>
    <d v="2023-02-01T00:00:00"/>
    <s v="D-UO-2023-4211"/>
    <n v="1501.51"/>
    <n v="4211"/>
  </r>
  <r>
    <x v="24"/>
    <x v="24"/>
    <s v="38473"/>
    <s v="FARMACIA ROSSETTI DR.SSA MARIATERESA"/>
    <s v="02790620732"/>
    <s v="RSSMTR73S44L049H"/>
    <d v="2023-02-01T00:00:00"/>
    <s v="D-UO-2023-4212"/>
    <n v="2217.46"/>
    <n v="4212"/>
  </r>
  <r>
    <x v="24"/>
    <x v="24"/>
    <s v="38349"/>
    <s v="FARMACIA RUSSO DR. PAOLO"/>
    <s v="02124040730"/>
    <s v="RSSPLA60L25E506T"/>
    <d v="2023-02-01T00:00:00"/>
    <s v="D-UO-2023-4213"/>
    <n v="1472.7"/>
    <n v="4213"/>
  </r>
  <r>
    <x v="24"/>
    <x v="24"/>
    <s v="115584"/>
    <s v="FARMACIA S. EGIDIO DOTT.SSA MARIA AGATA ZAURITO S.R.L."/>
    <s v="03317660730"/>
    <s v="03317660730"/>
    <d v="2023-02-01T00:00:00"/>
    <s v="D-UO-2023-4214"/>
    <n v="1920.71"/>
    <n v="4214"/>
  </r>
  <r>
    <x v="24"/>
    <x v="24"/>
    <s v="38661"/>
    <s v="FARMACIA S. MARIA DI POMPILIO DR. MICHELE"/>
    <s v="02790200733"/>
    <s v="PMPMHL78A26F537J"/>
    <d v="2023-02-01T00:00:00"/>
    <s v="D-UO-2023-4215"/>
    <n v="2411.9299999999998"/>
    <n v="4215"/>
  </r>
  <r>
    <x v="24"/>
    <x v="24"/>
    <s v="38872"/>
    <s v="FARMACIA SACCOIA DR.SSA FULLONE ANTONELLA"/>
    <s v="02746410733"/>
    <s v="FLLNNL64L68L049B"/>
    <d v="2023-02-01T00:00:00"/>
    <s v="D-UO-2023-4216"/>
    <n v="1164.45"/>
    <n v="4216"/>
  </r>
  <r>
    <x v="24"/>
    <x v="24"/>
    <s v="38720"/>
    <s v="FARMACIA SACRA FAMIGLIA S.A.S. DELLA DR.SSA GIOVANNONI M. L. &amp; C."/>
    <s v="02825100734"/>
    <s v="02825100734"/>
    <d v="2023-02-01T00:00:00"/>
    <s v="D-UO-2023-4217"/>
    <n v="1222.75"/>
    <n v="4217"/>
  </r>
  <r>
    <x v="24"/>
    <x v="24"/>
    <s v="105181"/>
    <s v="FARMACIA SALENTINA S.R.L."/>
    <s v="03153900737"/>
    <s v="03153900737"/>
    <d v="2023-02-01T00:00:00"/>
    <s v="D-UO-2023-4218"/>
    <n v="830.82"/>
    <n v="4218"/>
  </r>
  <r>
    <x v="24"/>
    <x v="24"/>
    <s v="101098"/>
    <s v="FARMACIA SAN BIAGIO S.N.C."/>
    <s v="03077890733"/>
    <s v="03077890733"/>
    <d v="2023-02-01T00:00:00"/>
    <s v="D-UO-2023-4219"/>
    <n v="1347.73"/>
    <n v="4219"/>
  </r>
  <r>
    <x v="24"/>
    <x v="24"/>
    <s v="115149"/>
    <s v="FARMACIA SAN CAMILLO DELLA DOTT.SSA ROBERTA RECCHIA"/>
    <s v="03303720738"/>
    <s v="RCCRRT89H52F262F"/>
    <d v="2023-02-01T00:00:00"/>
    <s v="D-UO-2023-4220"/>
    <n v="1350.14"/>
    <n v="4220"/>
  </r>
  <r>
    <x v="24"/>
    <x v="24"/>
    <s v="101094"/>
    <s v="FARMACIA SAN FRANCESCO S.N.C."/>
    <s v="03075570733"/>
    <s v="03075570733"/>
    <d v="2023-02-01T00:00:00"/>
    <s v="D-UO-2023-4221"/>
    <n v="2220.02"/>
    <n v="4221"/>
  </r>
  <r>
    <x v="24"/>
    <x v="24"/>
    <s v="102544"/>
    <s v="FARMACIA SAN MARTINO S.N.C. DELLE DOTT.SSE TODARO ELISA E FRONTERA ALESSANDRA"/>
    <s v="03128350737"/>
    <s v="03128350737"/>
    <d v="2023-02-01T00:00:00"/>
    <s v="D-UO-2023-4222"/>
    <n v="2021.09"/>
    <n v="4222"/>
  </r>
  <r>
    <x v="24"/>
    <x v="24"/>
    <s v="105149"/>
    <s v="FARMACIA SAN PIETRO DELLE DOTT.SSE GRANATA F., LAPPANESE M. E MONTALTO A. S.N.C."/>
    <s v="03149510731"/>
    <s v="03149510731"/>
    <d v="2023-02-01T00:00:00"/>
    <s v="D-UO-2023-4223"/>
    <n v="291.99"/>
    <n v="4223"/>
  </r>
  <r>
    <x v="24"/>
    <x v="24"/>
    <s v="100028"/>
    <s v="FARMACIA SANGERMANO DOTT. MARCO"/>
    <s v="03040480737"/>
    <s v="SNGMRC87C03L049H"/>
    <d v="2023-02-01T00:00:00"/>
    <s v="D-UO-2023-4224"/>
    <n v="3299.39"/>
    <n v="4224"/>
  </r>
  <r>
    <x v="24"/>
    <x v="24"/>
    <s v="38513"/>
    <s v="FARMACIA SANGIORGIO DR. PIETRO"/>
    <s v="02362880730"/>
    <s v="SNGPTR59L18A662C"/>
    <d v="2023-02-01T00:00:00"/>
    <s v="D-UO-2023-4225"/>
    <n v="2827.45"/>
    <n v="4225"/>
  </r>
  <r>
    <x v="24"/>
    <x v="24"/>
    <s v="116780"/>
    <s v="FARMACIA SANT'ANNA DEL DOTT. RICCIARDI GIUSEPPE"/>
    <s v="08733780723"/>
    <s v="RCCGPP76L26A662F"/>
    <d v="2023-02-01T00:00:00"/>
    <s v="D-UO-2023-4226"/>
    <n v="1167.95"/>
    <n v="4226"/>
  </r>
  <r>
    <x v="24"/>
    <x v="24"/>
    <s v="44168"/>
    <s v="FARMACIA SANT'ELENA DELLA DR.SSA PERRINI EMILIA"/>
    <s v="02968500732"/>
    <s v="PRRMLE60D51L049I"/>
    <d v="2023-02-01T00:00:00"/>
    <s v="D-UO-2023-4227"/>
    <n v="1181.92"/>
    <n v="4227"/>
  </r>
  <r>
    <x v="24"/>
    <x v="24"/>
    <s v="115548"/>
    <s v="FARMACIA SANTA CHIARA S.A.S. DELLA DOTT.SSA ANDRISANO"/>
    <s v="03318080730"/>
    <s v="03318080730"/>
    <d v="2023-02-01T00:00:00"/>
    <s v="D-UO-2023-4228"/>
    <n v="1808.17"/>
    <n v="4228"/>
  </r>
  <r>
    <x v="24"/>
    <x v="24"/>
    <s v="101167"/>
    <s v="FARMACIA SANTA CROCE DI NUOVA FARMACIA S.N.C. DOTT.SSE CASCINI, MAGGI, RUSSO"/>
    <s v="03082320734"/>
    <s v="03082320734"/>
    <d v="2023-02-01T00:00:00"/>
    <s v="D-UO-2023-4229"/>
    <n v="1857.25"/>
    <n v="4229"/>
  </r>
  <r>
    <x v="24"/>
    <x v="24"/>
    <s v="38618"/>
    <s v="FARMACIA SCHIAVONE S.N.C."/>
    <s v="02470930732"/>
    <s v="02470930732"/>
    <d v="2023-02-01T00:00:00"/>
    <s v="D-UO-2023-4230"/>
    <n v="758.52"/>
    <n v="4230"/>
  </r>
  <r>
    <x v="24"/>
    <x v="24"/>
    <s v="40928"/>
    <s v="FARMACIA SELVAGGI DR. ANGELO"/>
    <s v="02153570730"/>
    <s v="SLVNGL62R22L049L"/>
    <d v="2023-02-01T00:00:00"/>
    <s v="D-UO-2023-4231"/>
    <n v="2151.88"/>
    <n v="4231"/>
  </r>
  <r>
    <x v="24"/>
    <x v="24"/>
    <s v="38163"/>
    <s v="FARMACIA SEMERARO DR.SSA ROSA RITA"/>
    <s v="00236100731"/>
    <s v="SMRRSO40E56E986F"/>
    <d v="2023-02-01T00:00:00"/>
    <s v="D-UO-2023-4232"/>
    <n v="1642.66"/>
    <n v="4232"/>
  </r>
  <r>
    <x v="24"/>
    <x v="24"/>
    <s v="114460"/>
    <s v="FARMACIA SEMERARO S.R.L."/>
    <s v="03299390736"/>
    <s v="03299390736"/>
    <d v="2023-02-01T00:00:00"/>
    <s v="D-UO-2023-4233"/>
    <n v="3028.6"/>
    <n v="4233"/>
  </r>
  <r>
    <x v="24"/>
    <x v="24"/>
    <s v="37942"/>
    <s v="FARMACIA SETTEMBRINI DR. FRANCESCO"/>
    <s v="02594020733"/>
    <s v="STTFNC60P06L049M"/>
    <d v="2023-02-01T00:00:00"/>
    <s v="D-UO-2023-4234"/>
    <n v="1724.47"/>
    <n v="4234"/>
  </r>
  <r>
    <x v="24"/>
    <x v="24"/>
    <s v="35206"/>
    <s v="FARMACIA SORACE DR.SSA ANNA"/>
    <s v="00101030732"/>
    <s v="SRCNNA38S43G252W"/>
    <d v="2023-02-01T00:00:00"/>
    <s v="D-UO-2023-4235"/>
    <n v="1303.42"/>
    <n v="4235"/>
  </r>
  <r>
    <x v="24"/>
    <x v="24"/>
    <s v="39247"/>
    <s v="FARMACIA SPAGNOLO DI SPAGNOLO CARMELO ED ERNESTINA S.N.C."/>
    <s v="02092940739"/>
    <s v="02092940739"/>
    <d v="2023-02-01T00:00:00"/>
    <s v="D-UO-2023-4236"/>
    <n v="910.75"/>
    <n v="4236"/>
  </r>
  <r>
    <x v="24"/>
    <x v="24"/>
    <s v="100805"/>
    <s v="FARMACIA SPIRITO SANTO DEL DR. DARIO LEONARDO DINOI"/>
    <s v="03081880738"/>
    <s v="DNIDLN80H12E882H"/>
    <d v="2023-02-01T00:00:00"/>
    <s v="D-UO-2023-4237"/>
    <n v="1354.43"/>
    <n v="4237"/>
  </r>
  <r>
    <x v="24"/>
    <x v="24"/>
    <s v="35057"/>
    <s v="FARMACIA STRADA MAGGIORE DR. ZAURITO &amp; C. S.N.C."/>
    <s v="01905260731"/>
    <s v="01905260731"/>
    <d v="2023-02-01T00:00:00"/>
    <s v="D-UO-2023-4238"/>
    <n v="2461.59"/>
    <n v="4238"/>
  </r>
  <r>
    <x v="24"/>
    <x v="24"/>
    <s v="37349"/>
    <s v="FARMACIA TARANTINO DR.SSA ANNA PAOLA"/>
    <s v="02169750730"/>
    <s v="TRNNPL66L54L049Y"/>
    <d v="2023-02-01T00:00:00"/>
    <s v="D-UO-2023-4239"/>
    <n v="1104.73"/>
    <n v="4239"/>
  </r>
  <r>
    <x v="24"/>
    <x v="24"/>
    <s v="40938"/>
    <s v="FARMACIA TESTA DI TESTA F. S.N.C."/>
    <s v="02572350730"/>
    <s v="02572350730"/>
    <d v="2023-02-01T00:00:00"/>
    <s v="D-UO-2023-4240"/>
    <n v="1614.35"/>
    <n v="4240"/>
  </r>
  <r>
    <x v="24"/>
    <x v="24"/>
    <s v="36709"/>
    <s v="FARMACIA TORSELLO DR.SSA FEDERICA"/>
    <s v="02875640738"/>
    <s v="TRSFRC71M56E506Q"/>
    <d v="2023-02-01T00:00:00"/>
    <s v="D-UO-2023-4241"/>
    <n v="1161.93"/>
    <n v="4241"/>
  </r>
  <r>
    <x v="24"/>
    <x v="24"/>
    <s v="40807"/>
    <s v="FARMACIA TUCCI DR.SSA VINCENZA"/>
    <s v="00834720732"/>
    <s v="TCCVCN54R64E036T"/>
    <d v="2023-02-01T00:00:00"/>
    <s v="D-UO-2023-4242"/>
    <n v="1472.19"/>
    <n v="4242"/>
  </r>
  <r>
    <x v="24"/>
    <x v="24"/>
    <s v="35050"/>
    <s v="FARMACIA VIRTU' DR. NICOLA"/>
    <s v="01880570732"/>
    <s v="VRTNCL58B22L049F"/>
    <d v="2023-02-01T00:00:00"/>
    <s v="D-UO-2023-4243"/>
    <n v="1122.01"/>
    <n v="4243"/>
  </r>
  <r>
    <x v="24"/>
    <x v="24"/>
    <s v="37401"/>
    <s v="FARMACIA VITIELLO DR. GIOVANNI"/>
    <s v="01724720733"/>
    <s v="VTLGNN45C30D620M"/>
    <d v="2023-02-01T00:00:00"/>
    <s v="D-UO-2023-4244"/>
    <n v="1245.23"/>
    <n v="4244"/>
  </r>
  <r>
    <x v="24"/>
    <x v="24"/>
    <s v="109401"/>
    <s v="FARMACIE DEL BORGO ANTICO DOTT. GENTILE GRAZIA S.A.S."/>
    <s v="03227390733"/>
    <s v="03227390733"/>
    <d v="2023-02-01T00:00:00"/>
    <s v="D-UO-2023-4245"/>
    <n v="2810.73"/>
    <n v="4245"/>
  </r>
  <r>
    <x v="24"/>
    <x v="24"/>
    <s v="101387"/>
    <s v="FARMACIE DI NOI S.A.S. DELLA DR.SSA ADRIANA &amp; C."/>
    <s v="03051930737"/>
    <s v="03051930737"/>
    <d v="2023-02-01T00:00:00"/>
    <s v="D-UO-2023-4246"/>
    <n v="2645.37"/>
    <n v="4246"/>
  </r>
  <r>
    <x v="24"/>
    <x v="24"/>
    <s v="116621"/>
    <s v="FARMACIE MICCOLI DI MICCOLI GIOVANNI BATTISTA &amp; C. S.A.S."/>
    <s v="03346440732"/>
    <s v="03346440732"/>
    <d v="2023-02-01T00:00:00"/>
    <s v="D-UO-2023-4247"/>
    <n v="575.21"/>
    <n v="4247"/>
  </r>
  <r>
    <x v="24"/>
    <x v="24"/>
    <s v="116894"/>
    <s v="LA FARMACIA BOCCUNI S.R.L. UNIPERSONALE"/>
    <s v="03352830735"/>
    <s v="03352830735"/>
    <d v="2023-02-01T00:00:00"/>
    <s v="D-UO-2023-4248"/>
    <n v="1922.49"/>
    <n v="4248"/>
  </r>
  <r>
    <x v="24"/>
    <x v="24"/>
    <s v="105075"/>
    <s v="MERCURIO S.R.L."/>
    <s v="03147190734"/>
    <s v="03147190734"/>
    <d v="2023-02-01T00:00:00"/>
    <s v="D-UO-2023-4249"/>
    <n v="1153.57"/>
    <n v="4249"/>
  </r>
  <r>
    <x v="24"/>
    <x v="24"/>
    <s v="111615"/>
    <s v="FARMA F&amp;N S.R.L."/>
    <s v="03237420736"/>
    <s v="03237420736"/>
    <d v="2023-02-01T00:00:00"/>
    <s v="D-UO-2023-4250"/>
    <n v="458.02"/>
    <n v="4250"/>
  </r>
  <r>
    <x v="24"/>
    <x v="24"/>
    <s v="108863"/>
    <s v="FARMACIA ACQUARO S.R.L."/>
    <s v="03208660732"/>
    <s v="03208660732"/>
    <d v="2023-02-01T00:00:00"/>
    <s v="D-UO-2023-4251"/>
    <n v="855.23"/>
    <n v="4251"/>
  </r>
  <r>
    <x v="24"/>
    <x v="24"/>
    <s v="109670"/>
    <s v="FARMACIA ALIOTH S.R.L."/>
    <s v="08576931219"/>
    <s v="08576931219"/>
    <d v="2023-02-01T00:00:00"/>
    <s v="D-UO-2023-4252"/>
    <n v="960.91000000000008"/>
    <n v="4252"/>
  </r>
  <r>
    <x v="24"/>
    <x v="24"/>
    <s v="109670"/>
    <s v="FARMACIA ALIOTH S.R.L."/>
    <s v="08576931219"/>
    <s v="08576931219"/>
    <d v="2023-02-01T00:00:00"/>
    <s v="D-UO-2023-4253"/>
    <n v="681.61"/>
    <n v="4253"/>
  </r>
  <r>
    <x v="24"/>
    <x v="24"/>
    <s v="111828"/>
    <s v="FARMACIA APPIA S.R.L."/>
    <s v="03263300737"/>
    <s v="03263300737"/>
    <d v="2023-02-01T00:00:00"/>
    <s v="D-UO-2023-4254"/>
    <n v="141.79"/>
    <n v="4254"/>
  </r>
  <r>
    <x v="24"/>
    <x v="24"/>
    <s v="36205"/>
    <s v="FARMACIA AURELIO SAMMARUGA S.N.C."/>
    <s v="01901880730"/>
    <s v="01901880730"/>
    <d v="2023-02-01T00:00:00"/>
    <s v="D-UO-2023-4255"/>
    <n v="3038.74"/>
    <n v="4255"/>
  </r>
  <r>
    <x v="24"/>
    <x v="24"/>
    <s v="40923"/>
    <s v="FARMACIA B&amp;B S.N.C. DEI DR.RI BELLOCCHI M. E. &amp; C."/>
    <s v="02601010735"/>
    <s v="02601010735"/>
    <d v="2023-02-01T00:00:00"/>
    <s v="D-UO-2023-4256"/>
    <n v="2186.75"/>
    <n v="4256"/>
  </r>
  <r>
    <x v="24"/>
    <x v="24"/>
    <s v="112862"/>
    <s v="FARMACIA BAGNUOLI S.A.S. DI FABRIZIO BAGNUOLI &amp; C."/>
    <s v="03276120734"/>
    <s v="03276120734"/>
    <d v="2023-02-01T00:00:00"/>
    <s v="D-UO-2023-4257"/>
    <n v="1626.74"/>
    <n v="4257"/>
  </r>
  <r>
    <x v="24"/>
    <x v="24"/>
    <s v="35116"/>
    <s v="FARMACIA BANDIERA DR.SSA GIULIA PIA"/>
    <s v="02679310785"/>
    <s v="BNDGLP58A47G110S"/>
    <d v="2023-02-01T00:00:00"/>
    <s v="D-UO-2023-4258"/>
    <n v="636.16999999999996"/>
    <n v="4258"/>
  </r>
  <r>
    <x v="24"/>
    <x v="24"/>
    <s v="106834"/>
    <s v="FARMACIA BASILE DOTT.SSA MARIANGELA"/>
    <s v="03174920730"/>
    <s v="BSLMNG78A70E986M"/>
    <d v="2023-02-01T00:00:00"/>
    <s v="D-UO-2023-4259"/>
    <n v="552.1"/>
    <n v="4259"/>
  </r>
  <r>
    <x v="24"/>
    <x v="24"/>
    <s v="39377"/>
    <s v="FARMACIA BASTELLI DR.SSA NUNZIATA"/>
    <s v="02460090737"/>
    <s v="BSTNZT56D56L049O"/>
    <d v="2023-02-01T00:00:00"/>
    <s v="D-UO-2023-4260"/>
    <n v="852.46"/>
    <n v="4260"/>
  </r>
  <r>
    <x v="24"/>
    <x v="24"/>
    <s v="36329"/>
    <s v="FARMACIA BELARDINELLI DELLA DR.SSA DURANTE RICCIARDA - DISATTIVATO"/>
    <s v="02559350737"/>
    <s v="DRNRCR60B64L049U"/>
    <d v="2023-02-01T00:00:00"/>
    <s v="D-UO-2023-4261"/>
    <n v="221.2"/>
    <n v="4261"/>
  </r>
  <r>
    <x v="24"/>
    <x v="24"/>
    <s v="102516"/>
    <s v="FARMACIA BELVEDERE S.N.C. DI ROBERTA CARAVETTA E ANTONELLA LAGANA'"/>
    <s v="03122590734"/>
    <s v="03122590734"/>
    <d v="2023-02-01T00:00:00"/>
    <s v="D-UO-2023-4262"/>
    <n v="385.31"/>
    <n v="4262"/>
  </r>
  <r>
    <x v="24"/>
    <x v="24"/>
    <s v="109197"/>
    <s v="FARMACIA BENEDETTO DR. GIOVANNI"/>
    <s v="03224890735"/>
    <s v="BNDGNN77S26A662I"/>
    <d v="2023-02-01T00:00:00"/>
    <s v="D-UO-2023-4263"/>
    <n v="679.41"/>
    <n v="4263"/>
  </r>
  <r>
    <x v="24"/>
    <x v="24"/>
    <s v="39939"/>
    <s v="FARMACIA BENEGIANO DR.SSA ROSA MARIA"/>
    <s v="02636130730"/>
    <s v="BNGRMR57H63F027Z"/>
    <d v="2023-02-01T00:00:00"/>
    <s v="D-UO-2023-4264"/>
    <n v="1411.91"/>
    <n v="4264"/>
  </r>
  <r>
    <x v="24"/>
    <x v="24"/>
    <s v="40213"/>
    <s v="FARMACIA DUE MARI DI BLASI AVE MARIA"/>
    <s v="02319730731"/>
    <s v="BLSVMR51P60L049K"/>
    <d v="2023-02-01T00:00:00"/>
    <s v="D-UO-2023-4265"/>
    <n v="887.84"/>
    <n v="4265"/>
  </r>
  <r>
    <x v="24"/>
    <x v="24"/>
    <s v="36145"/>
    <s v="FARMACIA BOTTIGLIONE DR. RINALDO"/>
    <s v="02170310730"/>
    <s v="BTTRLD51E20L049Q"/>
    <d v="2023-02-01T00:00:00"/>
    <s v="D-UO-2023-4266"/>
    <n v="1063.3599999999999"/>
    <n v="4266"/>
  </r>
  <r>
    <x v="24"/>
    <x v="24"/>
    <s v="100531"/>
    <s v="FARMACIA BRESCIA DEL DR. BRESCIA ROSSANO E C. S.A.S."/>
    <s v="03078440736"/>
    <s v="03078440736"/>
    <d v="2023-02-01T00:00:00"/>
    <s v="D-UO-2023-4267"/>
    <n v="1441.09"/>
    <n v="4267"/>
  </r>
  <r>
    <x v="24"/>
    <x v="24"/>
    <s v="99831"/>
    <s v="FARMACIA BRESCIA DR. LUCA SALVATORE"/>
    <s v="03043990732"/>
    <s v="BRSLSL83L24L049H"/>
    <d v="2023-02-01T00:00:00"/>
    <s v="D-UO-2023-4268"/>
    <n v="708.44"/>
    <n v="4268"/>
  </r>
  <r>
    <x v="24"/>
    <x v="24"/>
    <s v="40890"/>
    <s v="FARMACIA C. TURI DEI DOTTORI GIUSEPPE E MARGHERITA TURI &amp; C. S.N.C."/>
    <s v="02682790734"/>
    <s v="02682790734"/>
    <d v="2023-02-01T00:00:00"/>
    <s v="D-UO-2023-4269"/>
    <n v="486.56"/>
    <n v="4269"/>
  </r>
  <r>
    <x v="24"/>
    <x v="24"/>
    <s v="39561"/>
    <s v="FARMACIA CALO' DR. MARIO"/>
    <s v="01012200737"/>
    <s v="CLAMRA50C09E882I"/>
    <d v="2023-02-01T00:00:00"/>
    <s v="D-UO-2023-4270"/>
    <n v="1226.92"/>
    <n v="4270"/>
  </r>
  <r>
    <x v="24"/>
    <x v="24"/>
    <s v="37921"/>
    <s v="FARMACIA CALO' S.N.C."/>
    <s v="02889180739"/>
    <s v="02889180739"/>
    <d v="2023-02-01T00:00:00"/>
    <s v="D-UO-2023-4271"/>
    <n v="440.12"/>
    <n v="4271"/>
  </r>
  <r>
    <x v="24"/>
    <x v="24"/>
    <s v="110484"/>
    <s v="FARMACIA CANTORO S.N.C."/>
    <s v="03236940734"/>
    <s v="03236940734"/>
    <d v="2023-02-01T00:00:00"/>
    <s v="D-UO-2023-4272"/>
    <n v="1199.08"/>
    <n v="4272"/>
  </r>
  <r>
    <x v="24"/>
    <x v="24"/>
    <s v="40933"/>
    <s v="FARMACIA CARANO DR.SSA ANNAMARIA"/>
    <s v="02530130737"/>
    <s v="CRNNMR75B43A662T"/>
    <d v="2023-02-01T00:00:00"/>
    <s v="D-UO-2023-4273"/>
    <n v="704.92"/>
    <n v="4273"/>
  </r>
  <r>
    <x v="24"/>
    <x v="24"/>
    <s v="42890"/>
    <s v="FARMACIA CARANO DR.SSA FABRIZIA"/>
    <s v="02957960731"/>
    <s v="CRNFRZ67E45L049J"/>
    <d v="2023-02-01T00:00:00"/>
    <s v="D-UO-2023-4274"/>
    <n v="347.57"/>
    <n v="4274"/>
  </r>
  <r>
    <x v="24"/>
    <x v="24"/>
    <s v="35993"/>
    <s v="FARMACIA CARBONARA DR.SSA ROMANA FRANCESCA"/>
    <s v="02445940733"/>
    <s v="CRBFNC73S58A662B"/>
    <d v="2023-02-01T00:00:00"/>
    <s v="D-UO-2023-4275"/>
    <n v="841.85"/>
    <n v="4275"/>
  </r>
  <r>
    <x v="24"/>
    <x v="24"/>
    <s v="40947"/>
    <s v="FARMACIA CARRARA DR. ROBERTO"/>
    <s v="02464370739"/>
    <s v="CRRRRT73A02L049H"/>
    <d v="2023-02-01T00:00:00"/>
    <s v="D-UO-2023-4276"/>
    <n v="1184.1400000000001"/>
    <n v="4276"/>
  </r>
  <r>
    <x v="24"/>
    <x v="24"/>
    <s v="36147"/>
    <s v="FARMACIA CASAVOLA DR. FRANCESCO"/>
    <s v="02179200734"/>
    <s v="CSVFNC60L10E986Z"/>
    <d v="2023-02-01T00:00:00"/>
    <s v="D-UO-2023-4277"/>
    <n v="843.59"/>
    <n v="4277"/>
  </r>
  <r>
    <x v="24"/>
    <x v="24"/>
    <s v="104071"/>
    <s v="FARMACIA CASTELLANETA S.R.L."/>
    <s v="03147160737"/>
    <s v="03147160737"/>
    <d v="2023-02-01T00:00:00"/>
    <s v="D-UO-2023-4278"/>
    <n v="1122.92"/>
    <n v="4278"/>
  </r>
  <r>
    <x v="24"/>
    <x v="24"/>
    <s v="39228"/>
    <s v="FARMACIA CICCARONE DR. GIUSEPPE"/>
    <s v="02123900736"/>
    <s v="CCCGPP64P17A662Y"/>
    <d v="2023-02-01T00:00:00"/>
    <s v="D-UO-2023-4279"/>
    <n v="1990.34"/>
    <n v="4279"/>
  </r>
  <r>
    <x v="24"/>
    <x v="24"/>
    <s v="34989"/>
    <s v="FARMACIA CLEMENTE DR.SSA GIULIANA"/>
    <s v="00133000737"/>
    <s v="CLMGLN43H51D754V"/>
    <d v="2023-02-01T00:00:00"/>
    <s v="D-UO-2023-4280"/>
    <n v="2077.75"/>
    <n v="4280"/>
  </r>
  <r>
    <x v="24"/>
    <x v="24"/>
    <s v="113796"/>
    <s v="FARMACIA COLANGELO S.R.L."/>
    <s v="03294870732"/>
    <s v="03294870732"/>
    <d v="2023-02-01T00:00:00"/>
    <s v="D-UO-2023-4281"/>
    <n v="707.87"/>
    <n v="4281"/>
  </r>
  <r>
    <x v="24"/>
    <x v="24"/>
    <s v="40914"/>
    <s v="FARMACIA COMUNALE DI GINOSA S.R.L."/>
    <s v="02597620737"/>
    <s v="02597620737"/>
    <d v="2023-02-01T00:00:00"/>
    <s v="D-UO-2023-4282"/>
    <n v="600.07000000000005"/>
    <n v="4282"/>
  </r>
  <r>
    <x v="24"/>
    <x v="24"/>
    <s v="38094"/>
    <s v="FARMACIA D'ADDARIO DR. BARTOLOMEO"/>
    <s v="02515290738"/>
    <s v="DDDBTL59P17A662I"/>
    <d v="2023-02-01T00:00:00"/>
    <s v="D-UO-2023-4283"/>
    <n v="853.5"/>
    <n v="4283"/>
  </r>
  <r>
    <x v="24"/>
    <x v="24"/>
    <s v="40931"/>
    <s v="FARMACIA D'ADDARIO DR. VINCENZO"/>
    <s v="02613500731"/>
    <s v="DDDVCN64H07C741C"/>
    <d v="2023-02-01T00:00:00"/>
    <s v="D-UO-2023-4284"/>
    <n v="751.45"/>
    <n v="4284"/>
  </r>
  <r>
    <x v="24"/>
    <x v="24"/>
    <s v="38697"/>
    <s v="FARMACIA D'ALOJA DI D'ALOJA E. &amp; C. S.N.C."/>
    <s v="02810580734"/>
    <s v="02810580734"/>
    <d v="2023-02-01T00:00:00"/>
    <s v="D-UO-2023-4285"/>
    <n v="629.4"/>
    <n v="4285"/>
  </r>
  <r>
    <x v="24"/>
    <x v="24"/>
    <s v="34843"/>
    <s v="FARMACIA D'ONGHIA DR. FRANCESCO"/>
    <s v="00310180732"/>
    <s v="DNGFNC49P28F784N"/>
    <d v="2023-02-01T00:00:00"/>
    <s v="D-UO-2023-4286"/>
    <n v="823.37"/>
    <n v="4286"/>
  </r>
  <r>
    <x v="24"/>
    <x v="24"/>
    <s v="36856"/>
    <s v="FARMACIA DEL PRETE DEL DR. AGUSTO CORRADO"/>
    <s v="02687010732"/>
    <s v="GSTCRD65D05L049H"/>
    <d v="2023-02-01T00:00:00"/>
    <s v="D-UO-2023-4287"/>
    <n v="806.09"/>
    <n v="4287"/>
  </r>
  <r>
    <x v="24"/>
    <x v="24"/>
    <s v="40942"/>
    <s v="FARMACIA DELL'ANNUNZIATA DR. D'ALESSANDRO NICOLA"/>
    <s v="02327820730"/>
    <s v="DLSNCL64E10G712O"/>
    <d v="2023-02-01T00:00:00"/>
    <s v="D-UO-2023-4288"/>
    <n v="897.8"/>
    <n v="4288"/>
  </r>
  <r>
    <x v="24"/>
    <x v="24"/>
    <s v="101061"/>
    <s v="FARMACIA DELLA SANITA' S.N.C. DI MICHELE A. MIALI, P. TROISI E P. DI CUNTO"/>
    <s v="03075340731"/>
    <s v="03075340731"/>
    <d v="2023-02-01T00:00:00"/>
    <s v="D-UO-2023-4289"/>
    <n v="302.56"/>
    <n v="4289"/>
  </r>
  <r>
    <x v="24"/>
    <x v="24"/>
    <s v="101020"/>
    <s v="FARMACIA DEMAGGIO E MOTOLOSE S.N.C."/>
    <s v="03033270731"/>
    <s v="03033270731"/>
    <d v="2023-02-01T00:00:00"/>
    <s v="D-UO-2023-4290"/>
    <n v="993.85"/>
    <n v="4290"/>
  </r>
  <r>
    <x v="24"/>
    <x v="24"/>
    <s v="101928"/>
    <s v="FARMACIA DI MAGGIO S.N.C. DI FEDERICA E GABRIELE DI MAGGIO"/>
    <s v="03120820737"/>
    <s v="03120820737"/>
    <d v="2023-02-01T00:00:00"/>
    <s v="D-UO-2023-4291"/>
    <n v="1581.19"/>
    <n v="4291"/>
  </r>
  <r>
    <x v="24"/>
    <x v="24"/>
    <s v="34911"/>
    <s v="FARMACIA DI NOI S.N.C. DI SERENA E FEDERICA DI NOI"/>
    <s v="02103920738"/>
    <s v="02103920738"/>
    <d v="2023-02-01T00:00:00"/>
    <s v="D-UO-2023-4292"/>
    <n v="932.79"/>
    <n v="4292"/>
  </r>
  <r>
    <x v="24"/>
    <x v="24"/>
    <s v="103969"/>
    <s v="FARMACIA DONADIO S.R.L."/>
    <s v="03141140735"/>
    <s v="03141140735"/>
    <d v="2023-02-01T00:00:00"/>
    <s v="D-UO-2023-4293"/>
    <n v="666.82"/>
    <n v="4293"/>
  </r>
  <r>
    <x v="24"/>
    <x v="24"/>
    <s v="38105"/>
    <s v="FARMACIA DR. EUGENIO SEMERARO DELLA DR.SSA MARIA PETRONILLA SEMERARO"/>
    <s v="02547670733"/>
    <s v="SMRMPT75B50H096W"/>
    <d v="2023-02-01T00:00:00"/>
    <s v="D-UO-2023-4294"/>
    <n v="547.29999999999995"/>
    <n v="4294"/>
  </r>
  <r>
    <x v="24"/>
    <x v="24"/>
    <s v="35995"/>
    <s v="FARMACIA DRAMISINO DR. PIERPAOLO"/>
    <s v="02624530735"/>
    <s v="DRMPPL71A14A225Q"/>
    <d v="2023-02-01T00:00:00"/>
    <s v="D-UO-2023-4295"/>
    <n v="574.72"/>
    <n v="4295"/>
  </r>
  <r>
    <x v="24"/>
    <x v="24"/>
    <s v="102518"/>
    <s v="FARMACIA ENGJEJ S.N.C."/>
    <s v="03121530731"/>
    <s v="03121530731"/>
    <d v="2023-02-01T00:00:00"/>
    <s v="D-UO-2023-4296"/>
    <n v="502.19"/>
    <n v="4296"/>
  </r>
  <r>
    <x v="24"/>
    <x v="24"/>
    <s v="36169"/>
    <s v="FARMACIA EUROPA DI LADISI DR. PASQUALE"/>
    <s v="02803100730"/>
    <s v="LDSPQL70L24F784S"/>
    <d v="2023-02-01T00:00:00"/>
    <s v="D-UO-2023-4297"/>
    <n v="1189.29"/>
    <n v="4297"/>
  </r>
  <r>
    <x v="24"/>
    <x v="24"/>
    <s v="39212"/>
    <s v="FARMACIA FANULI DR.SSA FRANCA"/>
    <s v="02089290734"/>
    <s v="FNLFNC56D64E882E"/>
    <d v="2023-02-01T00:00:00"/>
    <s v="D-UO-2023-4298"/>
    <n v="876.94"/>
    <n v="4298"/>
  </r>
  <r>
    <x v="24"/>
    <x v="24"/>
    <s v="38469"/>
    <s v="FARMACIA FASCINI DR.SSA ANTONELLA"/>
    <s v="02237200734"/>
    <s v="FSCNNL61L71L049O"/>
    <d v="2023-02-01T00:00:00"/>
    <s v="D-UO-2023-4299"/>
    <n v="679.56"/>
    <n v="4299"/>
  </r>
  <r>
    <x v="24"/>
    <x v="24"/>
    <s v="40123"/>
    <s v="FARMACIA FERONE DR. GIULIO"/>
    <s v="02383430739"/>
    <s v="FRNGLI74S01F839T"/>
    <d v="2023-02-01T00:00:00"/>
    <s v="D-UO-2023-4300"/>
    <n v="1860.32"/>
    <n v="4300"/>
  </r>
  <r>
    <x v="24"/>
    <x v="24"/>
    <s v="101581"/>
    <s v="FARMACIA FERRERI DR. GIOVANNI - DISATTIVATO"/>
    <s v="03102880733"/>
    <s v="FRRGNN85D10L049R"/>
    <d v="2023-02-01T00:00:00"/>
    <s v="D-UO-2023-4301"/>
    <n v="1105.55"/>
    <n v="4301"/>
  </r>
  <r>
    <x v="24"/>
    <x v="24"/>
    <s v="35751"/>
    <s v="FARMACIA GALANTINO MAURO &amp; CARLA S.N.C."/>
    <s v="02404790731"/>
    <s v="02404790731"/>
    <d v="2023-02-01T00:00:00"/>
    <s v="D-UO-2023-4302"/>
    <n v="602.09"/>
    <n v="4302"/>
  </r>
  <r>
    <x v="24"/>
    <x v="24"/>
    <s v="36332"/>
    <s v="FARMACIA GALBIATI DR. GIANFRANCO"/>
    <s v="00133010736"/>
    <s v="GLBGFR47B22L049S"/>
    <d v="2023-02-01T00:00:00"/>
    <s v="D-UO-2023-4303"/>
    <n v="1099.44"/>
    <n v="4303"/>
  </r>
  <r>
    <x v="24"/>
    <x v="24"/>
    <s v="41207"/>
    <s v="FARMACIA GANGEMI DR. GIANPAOLO"/>
    <s v="02914170739"/>
    <s v="GNGGPL73H03L049O"/>
    <d v="2023-02-01T00:00:00"/>
    <s v="D-UO-2023-4304"/>
    <n v="1126.52"/>
    <n v="4304"/>
  </r>
  <r>
    <x v="24"/>
    <x v="24"/>
    <s v="37666"/>
    <s v="FARMACIA GARGAGLIONE DR. SERAFINO"/>
    <s v="00774490734"/>
    <s v="GRGSFN49L25I157C"/>
    <d v="2023-02-01T00:00:00"/>
    <s v="D-UO-2023-4305"/>
    <n v="933.5"/>
    <n v="4305"/>
  </r>
  <r>
    <x v="24"/>
    <x v="24"/>
    <s v="101248"/>
    <s v="FARMACIA GENUSIA DEI DOTTORI R. IACOVINO E C. FORNABAIO S.N.C."/>
    <s v="03089230738"/>
    <s v="03089230738"/>
    <d v="2023-02-01T00:00:00"/>
    <s v="D-UO-2023-4306"/>
    <n v="467.32"/>
    <n v="4306"/>
  </r>
  <r>
    <x v="24"/>
    <x v="24"/>
    <s v="34842"/>
    <s v="FARMACIA GIACOVAZZO DR. LEONARDO"/>
    <s v="01730510730"/>
    <s v="GCVLRD45E20E645H"/>
    <d v="2023-02-01T00:00:00"/>
    <s v="D-UO-2023-4307"/>
    <n v="1860.85"/>
    <n v="4307"/>
  </r>
  <r>
    <x v="24"/>
    <x v="24"/>
    <s v="40929"/>
    <s v="FARMACIA GIACOVAZZO DR.SSA MARIA ANGELA"/>
    <s v="01872290737"/>
    <s v="GCVMNG56M58L049H"/>
    <d v="2023-02-01T00:00:00"/>
    <s v="D-UO-2023-4308"/>
    <n v="348.35"/>
    <n v="4308"/>
  </r>
  <r>
    <x v="24"/>
    <x v="24"/>
    <s v="34677"/>
    <s v="FARMACIA GIANGRANDE DR.SSA ALESSANDRA MARIA"/>
    <s v="03920230756"/>
    <s v="GNGLSN58D59C978A"/>
    <d v="2023-02-01T00:00:00"/>
    <s v="D-UO-2023-4309"/>
    <n v="1788.43"/>
    <n v="4309"/>
  </r>
  <r>
    <x v="24"/>
    <x v="24"/>
    <s v="43023"/>
    <s v="FARMACIA GIUDICE S.A.S. DI GIUDICE ALFONSO"/>
    <s v="02951890736"/>
    <s v="02951890736"/>
    <d v="2023-02-01T00:00:00"/>
    <s v="D-UO-2023-4310"/>
    <n v="768.23"/>
    <n v="4310"/>
  </r>
  <r>
    <x v="24"/>
    <x v="24"/>
    <s v="102442"/>
    <s v="FARMACIA GRANIGLIA DI CARLA E LUCIA GRANIGLIA S.N.C."/>
    <s v="03129680736"/>
    <s v="03129680736"/>
    <d v="2023-02-01T00:00:00"/>
    <s v="D-UO-2023-4311"/>
    <n v="1841.21"/>
    <n v="4311"/>
  </r>
  <r>
    <x v="24"/>
    <x v="24"/>
    <s v="36184"/>
    <s v="FARMACIA GRAVAME G. &amp; P. S.N.C."/>
    <s v="01090200732"/>
    <s v="01090200732"/>
    <d v="2023-02-01T00:00:00"/>
    <s v="D-UO-2023-4312"/>
    <n v="629.91"/>
    <n v="4312"/>
  </r>
  <r>
    <x v="24"/>
    <x v="24"/>
    <s v="39394"/>
    <s v="FARMACIA GRECO DR. ANTONIO PIO ANGELO"/>
    <s v="02625890732"/>
    <s v="GRCNNP56A22G252D"/>
    <d v="2023-02-01T00:00:00"/>
    <s v="D-UO-2023-4313"/>
    <n v="999.24"/>
    <n v="4313"/>
  </r>
  <r>
    <x v="24"/>
    <x v="24"/>
    <s v="39192"/>
    <s v="FARMACIA GRECO DR.SSA ANNA CARMELA"/>
    <s v="02389170735"/>
    <s v="GRCNCR56T61E882R"/>
    <d v="2023-02-01T00:00:00"/>
    <s v="D-UO-2023-4314"/>
    <n v="1241.3900000000001"/>
    <n v="4314"/>
  </r>
  <r>
    <x v="24"/>
    <x v="24"/>
    <s v="40811"/>
    <s v="FARMACIA GRIMALDI DR.SSA PAOLA"/>
    <s v="02891760734"/>
    <s v="GRMPLA71H69L049M"/>
    <d v="2023-02-01T00:00:00"/>
    <s v="D-UO-2023-4315"/>
    <n v="205.03"/>
    <n v="4315"/>
  </r>
  <r>
    <x v="24"/>
    <x v="24"/>
    <s v="71960"/>
    <s v="FARMACIA GROTTOLI DR.SSA GIOVANNA"/>
    <s v="03000410732"/>
    <s v="GRTGNN65L54L049E"/>
    <d v="2023-02-01T00:00:00"/>
    <s v="D-UO-2023-4316"/>
    <n v="943.38"/>
    <n v="4316"/>
  </r>
  <r>
    <x v="24"/>
    <x v="24"/>
    <s v="100472"/>
    <s v="FARMACIA H24 S.R.L."/>
    <s v="03067170732"/>
    <s v="03067170732"/>
    <d v="2023-02-01T00:00:00"/>
    <s v="D-UO-2023-4317"/>
    <n v="497.43"/>
    <n v="4317"/>
  </r>
  <r>
    <x v="24"/>
    <x v="24"/>
    <s v="102517"/>
    <s v="FARMACIA IGEA S.N.C."/>
    <s v="03124230735"/>
    <s v="03124230735"/>
    <d v="2023-02-01T00:00:00"/>
    <s v="D-UO-2023-4318"/>
    <n v="472.29"/>
    <n v="4318"/>
  </r>
  <r>
    <x v="24"/>
    <x v="24"/>
    <s v="102534"/>
    <s v="FARMACIA INTROCASO S.R.L."/>
    <s v="03123350732"/>
    <s v="03123350732"/>
    <d v="2023-02-01T00:00:00"/>
    <s v="D-UO-2023-4319"/>
    <n v="923.77"/>
    <n v="4319"/>
  </r>
  <r>
    <x v="24"/>
    <x v="24"/>
    <s v="36187"/>
    <s v="FARMACIA ITALIA DELLA DR.SSA RAGUSA ANNA"/>
    <s v="00152620738"/>
    <s v="RGSNNA48A60L049R"/>
    <d v="2023-02-01T00:00:00"/>
    <s v="D-UO-2023-4320"/>
    <n v="834.11"/>
    <n v="4320"/>
  </r>
  <r>
    <x v="24"/>
    <x v="24"/>
    <s v="101212"/>
    <s v="FARMACIA JONICA S.N.C."/>
    <s v="03088050731"/>
    <s v="03088050731"/>
    <d v="2023-02-01T00:00:00"/>
    <s v="D-UO-2023-4321"/>
    <n v="220.49"/>
    <n v="4321"/>
  </r>
  <r>
    <x v="24"/>
    <x v="24"/>
    <s v="102520"/>
    <s v="FARMACIA JONICA S.N.C. DI MACRIPO' M. R. E TOMASSETTI S."/>
    <s v="03123770731"/>
    <s v="03123770731"/>
    <d v="2023-02-01T00:00:00"/>
    <s v="D-UO-2023-4322"/>
    <n v="647.72"/>
    <n v="4322"/>
  </r>
  <r>
    <x v="24"/>
    <x v="24"/>
    <s v="37568"/>
    <s v="FARMACIA LA FORTUNA DR.SSA RACHELE"/>
    <s v="01008220731"/>
    <s v="LFRRHL46M55I058Q"/>
    <d v="2023-02-01T00:00:00"/>
    <s v="D-UO-2023-4323"/>
    <n v="113.31"/>
    <n v="4323"/>
  </r>
  <r>
    <x v="24"/>
    <x v="24"/>
    <s v="101270"/>
    <s v="FARMACIA LA MADDALENA DI BURDI ROSA"/>
    <s v="07950860721"/>
    <s v="BRDRSO74S63A662J"/>
    <d v="2023-02-01T00:00:00"/>
    <s v="D-UO-2023-4324"/>
    <n v="313.41000000000003"/>
    <n v="4324"/>
  </r>
  <r>
    <x v="24"/>
    <x v="24"/>
    <s v="38873"/>
    <s v="FARMACIA LAMEDICA DR.SSA CARLA"/>
    <s v="03616290718"/>
    <s v="LMDCRL52B45L273C"/>
    <d v="2023-02-01T00:00:00"/>
    <s v="D-UO-2023-4325"/>
    <n v="1057.44"/>
    <n v="4325"/>
  </r>
  <r>
    <x v="24"/>
    <x v="24"/>
    <s v="99703"/>
    <s v="FARMACIA LAMENDOLA DR ANTONIO &amp; FIGLI S.N.C."/>
    <s v="03022270734"/>
    <s v="03022270734"/>
    <d v="2023-02-01T00:00:00"/>
    <s v="D-UO-2023-4326"/>
    <n v="696.44"/>
    <n v="4326"/>
  </r>
  <r>
    <x v="24"/>
    <x v="24"/>
    <s v="34849"/>
    <s v="FARMACIA LASALVIA DOTT. FORTUNATO"/>
    <s v="01733700734"/>
    <s v="LSLFTN57S04L049G"/>
    <d v="2023-02-01T00:00:00"/>
    <s v="D-UO-2023-4327"/>
    <n v="753.46"/>
    <n v="4327"/>
  </r>
  <r>
    <x v="24"/>
    <x v="24"/>
    <s v="39989"/>
    <s v="FARMACIA LATRECCHINA DR. ANTONIO"/>
    <s v="00763090735"/>
    <s v="LTRNTN53M03E630F"/>
    <d v="2023-02-01T00:00:00"/>
    <s v="D-UO-2023-4328"/>
    <n v="870.24"/>
    <n v="4328"/>
  </r>
  <r>
    <x v="24"/>
    <x v="24"/>
    <s v="37944"/>
    <s v="FARMACIA LEBLON DEL DR. ARGENTINO LUIGI &amp; C. S.N.C."/>
    <s v="02559540733"/>
    <s v="02559540733"/>
    <d v="2023-02-01T00:00:00"/>
    <s v="D-UO-2023-4329"/>
    <n v="235.69"/>
    <n v="4329"/>
  </r>
  <r>
    <x v="24"/>
    <x v="24"/>
    <s v="40943"/>
    <s v="FARMACIA LECCESE DR.SSA IRENE"/>
    <s v="02055800730"/>
    <s v="LCCRNI56S66A514B"/>
    <d v="2023-02-01T00:00:00"/>
    <s v="D-UO-2023-4330"/>
    <n v="830.03"/>
    <n v="4330"/>
  </r>
  <r>
    <x v="24"/>
    <x v="24"/>
    <s v="34845"/>
    <s v="FARMACIA LEMBO DR. FRANCESCO"/>
    <s v="00340110733"/>
    <s v="LMBFNC52A26D755K"/>
    <d v="2023-02-01T00:00:00"/>
    <s v="D-UO-2023-4331"/>
    <n v="537.41"/>
    <n v="4331"/>
  </r>
  <r>
    <x v="24"/>
    <x v="24"/>
    <s v="39399"/>
    <s v="FARMACIA LENTI DR.SSA ANNA RITA IN CONCORDATO"/>
    <s v="02512760733"/>
    <s v="LNTNRT55H46E882F"/>
    <d v="2023-02-01T00:00:00"/>
    <s v="D-UO-2023-4332"/>
    <n v="573.73"/>
    <n v="4332"/>
  </r>
  <r>
    <x v="24"/>
    <x v="24"/>
    <s v="101097"/>
    <s v="FARMACIA LIUZZI DI FRANCHINI PAOLA &amp; C. S.N.C."/>
    <s v="03081960738"/>
    <s v="03081960738"/>
    <d v="2023-02-01T00:00:00"/>
    <s v="D-UO-2023-4333"/>
    <n v="347.72"/>
    <n v="4333"/>
  </r>
  <r>
    <x v="24"/>
    <x v="24"/>
    <s v="42064"/>
    <s v="FARMACIA LOPERFIDO DR. PATRIZIO"/>
    <s v="02927300737"/>
    <s v="LPRPRZ62S17A662S"/>
    <d v="2023-02-01T00:00:00"/>
    <s v="D-UO-2023-4334"/>
    <n v="752.98"/>
    <n v="4334"/>
  </r>
  <r>
    <x v="24"/>
    <x v="24"/>
    <s v="38664"/>
    <s v="FARMACIA LORUSSO DR.SSA PASQUALINA ROSARIA"/>
    <s v="02781410739"/>
    <s v="LRSPQL65R47F027J"/>
    <d v="2023-02-01T00:00:00"/>
    <s v="D-UO-2023-4335"/>
    <n v="911.23"/>
    <n v="4335"/>
  </r>
  <r>
    <x v="24"/>
    <x v="24"/>
    <s v="35515"/>
    <s v="FARMACIA LUCARELLA DR. LEONARDO"/>
    <s v="01990300731"/>
    <s v="LCRLRD60L14E986J"/>
    <d v="2023-02-01T00:00:00"/>
    <s v="D-UO-2023-4336"/>
    <n v="842.79"/>
    <n v="4336"/>
  </r>
  <r>
    <x v="24"/>
    <x v="24"/>
    <s v="39923"/>
    <s v="FARMACIA LUCREZIO DR.SSA ANNA"/>
    <s v="02177400732"/>
    <s v="LCRNNA60P51L049D"/>
    <d v="2023-02-01T00:00:00"/>
    <s v="D-UO-2023-4337"/>
    <n v="827.76"/>
    <n v="4337"/>
  </r>
  <r>
    <x v="24"/>
    <x v="24"/>
    <s v="40238"/>
    <s v="FARMACIA LUPARELLI DR. LUCIANO"/>
    <s v="02821430739"/>
    <s v="LPRLCN70P05E506R"/>
    <d v="2023-02-01T00:00:00"/>
    <s v="D-UO-2023-4338"/>
    <n v="753.19"/>
    <n v="4338"/>
  </r>
  <r>
    <x v="24"/>
    <x v="24"/>
    <s v="37330"/>
    <s v="FARMACIA LUPOLI DR.SSA PAOLA"/>
    <s v="02179210733"/>
    <s v="LPLPLA60L41L049Y"/>
    <d v="2023-02-01T00:00:00"/>
    <s v="D-UO-2023-4339"/>
    <n v="1720.85"/>
    <n v="4339"/>
  </r>
  <r>
    <x v="24"/>
    <x v="24"/>
    <s v="96945"/>
    <s v="FARMACIA MALAGRINO' S.A.S. DI TAGARELLI VINCENZA"/>
    <s v="03014330736"/>
    <s v="03014330736"/>
    <d v="2023-02-01T00:00:00"/>
    <s v="D-UO-2023-4340"/>
    <n v="1904.14"/>
    <n v="4340"/>
  </r>
  <r>
    <x v="24"/>
    <x v="24"/>
    <s v="37244"/>
    <s v="FARMACIA MANDURINO DELLA DR.SSA FRANCIOSO GIUDITTA"/>
    <s v="01942340736"/>
    <s v="FRNGTT54P52A662P"/>
    <d v="2023-02-01T00:00:00"/>
    <s v="D-UO-2023-4341"/>
    <n v="1083.45"/>
    <n v="4341"/>
  </r>
  <r>
    <x v="24"/>
    <x v="24"/>
    <s v="100639"/>
    <s v="FARMACIA MARSELLA DEL DR. FABIO MARSELLA E C. S.A.S."/>
    <s v="03078550732"/>
    <s v="03078550732"/>
    <d v="2023-02-01T00:00:00"/>
    <s v="D-UO-2023-4342"/>
    <n v="749.69"/>
    <n v="4342"/>
  </r>
  <r>
    <x v="24"/>
    <x v="24"/>
    <s v="37290"/>
    <s v="FARMACIA MARUCCI A. &amp; G. S.N.C."/>
    <s v="02178690737"/>
    <s v="02178690737"/>
    <d v="2023-02-01T00:00:00"/>
    <s v="D-UO-2023-4343"/>
    <n v="1570.66"/>
    <n v="4343"/>
  </r>
  <r>
    <x v="24"/>
    <x v="24"/>
    <s v="40119"/>
    <s v="FARMACIA MASSARO DR.SSA VITA MASSARO"/>
    <s v="02381550736"/>
    <s v="MSSVTI58C46F027F"/>
    <d v="2023-02-01T00:00:00"/>
    <s v="D-UO-2023-4344"/>
    <n v="3378.46"/>
    <n v="4344"/>
  </r>
  <r>
    <x v="24"/>
    <x v="24"/>
    <s v="34846"/>
    <s v="FARMACIA MEGA DOTT. PASQUALE"/>
    <s v="01016010736"/>
    <s v="MGEPQL58C21F052F"/>
    <d v="2023-02-01T00:00:00"/>
    <s v="D-UO-2023-4345"/>
    <n v="1194.3900000000001"/>
    <n v="4345"/>
  </r>
  <r>
    <x v="24"/>
    <x v="24"/>
    <s v="36476"/>
    <s v="FARMACIA MELIOTA PIERPAOLO S.N.C."/>
    <s v="02395570738"/>
    <s v="02395570738"/>
    <d v="2023-02-01T00:00:00"/>
    <s v="D-UO-2023-4346"/>
    <n v="1328.51"/>
    <n v="4346"/>
  </r>
  <r>
    <x v="24"/>
    <x v="24"/>
    <s v="36477"/>
    <s v="FARMACIA MENZA DR. ROBERTO"/>
    <s v="01706320734"/>
    <s v="MNZRRT52E08E882V"/>
    <d v="2023-02-01T00:00:00"/>
    <s v="D-UO-2023-4347"/>
    <n v="601.16"/>
    <n v="4347"/>
  </r>
  <r>
    <x v="24"/>
    <x v="24"/>
    <s v="112618"/>
    <s v="FARMACIA MONTEIASI S.R.L."/>
    <s v="03272500731"/>
    <s v="03272500731"/>
    <d v="2023-02-01T00:00:00"/>
    <s v="D-UO-2023-4348"/>
    <n v="535.28"/>
    <n v="4348"/>
  </r>
  <r>
    <x v="24"/>
    <x v="24"/>
    <s v="100025"/>
    <s v="FARMACIA MONTELEONE DR.SSA PAOLA"/>
    <s v="03047160738"/>
    <s v="MNTPLA64D44L049K"/>
    <d v="2023-02-01T00:00:00"/>
    <s v="D-UO-2023-4349"/>
    <n v="1141.92"/>
    <n v="4349"/>
  </r>
  <r>
    <x v="24"/>
    <x v="24"/>
    <s v="36854"/>
    <s v="FARMACIA NARDELLI MICHELE S.N.C. DEI DR.RI G. &amp; L."/>
    <s v="02859950731"/>
    <s v="02859950731"/>
    <d v="2023-02-01T00:00:00"/>
    <s v="D-UO-2023-4350"/>
    <n v="565.71"/>
    <n v="4350"/>
  </r>
  <r>
    <x v="24"/>
    <x v="24"/>
    <s v="116332"/>
    <s v="FARMACIA NIGRO DELLA DR.SSA NIGRO SILVANA S.N.C."/>
    <s v="03318520735"/>
    <s v="03318520735"/>
    <d v="2023-02-01T00:00:00"/>
    <s v="D-UO-2023-4351"/>
    <n v="296.95"/>
    <n v="4351"/>
  </r>
  <r>
    <x v="24"/>
    <x v="24"/>
    <s v="102535"/>
    <s v="FARMACIA NUOVA CRISPIANO S.N.C. DI GIGLIOTTI C., FALCONE F. R. E IORIO C."/>
    <s v="03129580738"/>
    <s v="03129580738"/>
    <d v="2023-02-01T00:00:00"/>
    <s v="D-UO-2023-4352"/>
    <n v="542.94000000000005"/>
    <n v="4352"/>
  </r>
  <r>
    <x v="24"/>
    <x v="24"/>
    <s v="101072"/>
    <s v="FARMACIA NUOVA DI MAGLIULO MARIA E CILURZO GIUSEPPE S.N.C."/>
    <s v="03075330732"/>
    <s v="03075330732"/>
    <d v="2023-02-01T00:00:00"/>
    <s v="D-UO-2023-4353"/>
    <n v="849.86"/>
    <n v="4353"/>
  </r>
  <r>
    <x v="24"/>
    <x v="24"/>
    <s v="39395"/>
    <s v="FARMACIA PANACEA DELLA DR.SSA GLEZAKOU NIKI"/>
    <s v="02671880736"/>
    <s v="GLZNKI52R49Z115D"/>
    <d v="2023-02-01T00:00:00"/>
    <s v="D-UO-2023-4354"/>
    <n v="923.88"/>
    <n v="4354"/>
  </r>
  <r>
    <x v="24"/>
    <x v="24"/>
    <s v="41081"/>
    <s v="FARMACIA PELLEGRINO DR.SSA ADDOLORATA"/>
    <s v="02904390735"/>
    <s v="PLLDLR64S46I950X"/>
    <d v="2023-02-01T00:00:00"/>
    <s v="D-UO-2023-4355"/>
    <n v="1528.75"/>
    <n v="4355"/>
  </r>
  <r>
    <x v="24"/>
    <x v="24"/>
    <s v="39210"/>
    <s v="FARMACIA PELUSO DR.SSA ANNA MARIA"/>
    <s v="02659820738"/>
    <s v="PLSNMR51B44L049I"/>
    <d v="2023-02-01T00:00:00"/>
    <s v="D-UO-2023-4356"/>
    <n v="476.17"/>
    <n v="4356"/>
  </r>
  <r>
    <x v="24"/>
    <x v="24"/>
    <s v="40940"/>
    <s v="FARMACIA PENTASSUGLIA S.N.C."/>
    <s v="02680460736"/>
    <s v="02680460736"/>
    <d v="2023-02-01T00:00:00"/>
    <s v="D-UO-2023-4357"/>
    <n v="935.15"/>
    <n v="4357"/>
  </r>
  <r>
    <x v="24"/>
    <x v="24"/>
    <s v="38756"/>
    <s v="FARMACIA PERRONE DR. AUGUSTO"/>
    <s v="02660070737"/>
    <s v="PRRGST71M01L049I"/>
    <d v="2023-02-01T00:00:00"/>
    <s v="D-UO-2023-4358"/>
    <n v="802.66"/>
    <n v="4358"/>
  </r>
  <r>
    <x v="24"/>
    <x v="24"/>
    <s v="36144"/>
    <s v="FARMACIA PUNZI DR. ROMANO"/>
    <s v="00021100730"/>
    <s v="PNZRMN36R30E986E"/>
    <d v="2023-02-01T00:00:00"/>
    <s v="D-UO-2023-4359"/>
    <n v="721.78"/>
    <n v="4359"/>
  </r>
  <r>
    <x v="24"/>
    <x v="24"/>
    <s v="112863"/>
    <s v="FARMACIA QUARANTA DI AUGUSTO QUARANTA &amp; C. S.A.S."/>
    <s v="03276150731"/>
    <s v="03276150731"/>
    <d v="2023-02-01T00:00:00"/>
    <s v="D-UO-2023-4360"/>
    <n v="1616.11"/>
    <n v="4360"/>
  </r>
  <r>
    <x v="24"/>
    <x v="24"/>
    <s v="39888"/>
    <s v="FARMACIA QUERO DR.SSA ELISABETTA"/>
    <s v="01876260736"/>
    <s v="QRULBT64S59L049H"/>
    <d v="2023-02-01T00:00:00"/>
    <s v="D-UO-2023-4361"/>
    <n v="1093.74"/>
    <n v="4361"/>
  </r>
  <r>
    <x v="24"/>
    <x v="24"/>
    <s v="36855"/>
    <s v="FARMACIA RAIMONDI GIUSTO DR.SSA ANGELA"/>
    <s v="02866010735"/>
    <s v="RMNNGL70R53L049X"/>
    <d v="2023-02-01T00:00:00"/>
    <s v="D-UO-2023-4362"/>
    <n v="1011.58"/>
    <n v="4362"/>
  </r>
  <r>
    <x v="24"/>
    <x v="24"/>
    <s v="35155"/>
    <s v="FARMACIA RECCHIA DR.SSA ISABELLA"/>
    <s v="06500530727"/>
    <s v="RCCSLL69D60A662I"/>
    <d v="2023-02-01T00:00:00"/>
    <s v="D-UO-2023-4363"/>
    <n v="349.77"/>
    <n v="4363"/>
  </r>
  <r>
    <x v="24"/>
    <x v="24"/>
    <s v="37928"/>
    <s v="FARMACIA RESSA DR.SSA MARINA"/>
    <s v="02179220732"/>
    <s v="RSSMRN56S54F839I"/>
    <d v="2023-02-01T00:00:00"/>
    <s v="D-UO-2023-4364"/>
    <n v="2181.23"/>
    <n v="4364"/>
  </r>
  <r>
    <x v="24"/>
    <x v="24"/>
    <s v="37929"/>
    <s v="FARMACIA RESTA DR. DOMENICO"/>
    <s v="01739900734"/>
    <s v="RSTDNC55M16L049Y"/>
    <d v="2023-02-01T00:00:00"/>
    <s v="D-UO-2023-4365"/>
    <n v="656.11"/>
    <n v="4365"/>
  </r>
  <r>
    <x v="24"/>
    <x v="24"/>
    <s v="40941"/>
    <s v="FARMACIA RIZZI &amp; C. S.N.C."/>
    <s v="02489730735"/>
    <s v="02489730735"/>
    <d v="2023-02-01T00:00:00"/>
    <s v="D-UO-2023-4366"/>
    <n v="1117.92"/>
    <n v="4366"/>
  </r>
  <r>
    <x v="24"/>
    <x v="24"/>
    <s v="104315"/>
    <s v="FARMACIA ROMANO S.R.L."/>
    <s v="03156880738"/>
    <s v="03156880738"/>
    <d v="2023-02-01T00:00:00"/>
    <s v="D-UO-2023-4367"/>
    <n v="1457.23"/>
    <n v="4367"/>
  </r>
  <r>
    <x v="24"/>
    <x v="24"/>
    <s v="102800"/>
    <s v="FARMACIA ROSANNA LO BIANCO S.N.C."/>
    <s v="03142030737"/>
    <s v="03142030737"/>
    <d v="2023-02-01T00:00:00"/>
    <s v="D-UO-2023-4368"/>
    <n v="1372.52"/>
    <n v="4368"/>
  </r>
  <r>
    <x v="24"/>
    <x v="24"/>
    <s v="36211"/>
    <s v="FARMACIA ROSSETTI DR. GIOVANNI BATTISTA"/>
    <s v="01861750733"/>
    <s v="RSSGNN61D06I467Z"/>
    <d v="2023-02-01T00:00:00"/>
    <s v="D-UO-2023-4369"/>
    <n v="1319.02"/>
    <n v="4369"/>
  </r>
  <r>
    <x v="24"/>
    <x v="24"/>
    <s v="38473"/>
    <s v="FARMACIA ROSSETTI DR.SSA MARIATERESA"/>
    <s v="02790620732"/>
    <s v="RSSMTR73S44L049H"/>
    <d v="2023-02-01T00:00:00"/>
    <s v="D-UO-2023-4370"/>
    <n v="889.21"/>
    <n v="4370"/>
  </r>
  <r>
    <x v="24"/>
    <x v="24"/>
    <s v="38349"/>
    <s v="FARMACIA RUSSO DR. PAOLO"/>
    <s v="02124040730"/>
    <s v="RSSPLA60L25E506T"/>
    <d v="2023-02-01T00:00:00"/>
    <s v="D-UO-2023-4371"/>
    <n v="975.09"/>
    <n v="4371"/>
  </r>
  <r>
    <x v="24"/>
    <x v="24"/>
    <s v="115584"/>
    <s v="FARMACIA S. EGIDIO DOTT.SSA MARIA AGATA ZAURITO S.R.L."/>
    <s v="03317660730"/>
    <s v="03317660730"/>
    <d v="2023-02-01T00:00:00"/>
    <s v="D-UO-2023-4372"/>
    <n v="1323.15"/>
    <n v="4372"/>
  </r>
  <r>
    <x v="24"/>
    <x v="24"/>
    <s v="38661"/>
    <s v="FARMACIA S. MARIA DI POMPILIO DR. MICHELE"/>
    <s v="02790200733"/>
    <s v="PMPMHL78A26F537J"/>
    <d v="2023-02-01T00:00:00"/>
    <s v="D-UO-2023-4373"/>
    <n v="1255.23"/>
    <n v="4373"/>
  </r>
  <r>
    <x v="24"/>
    <x v="24"/>
    <s v="38720"/>
    <s v="FARMACIA SACRA FAMIGLIA S.A.S. DELLA DR.SSA GIOVANNONI M. L. &amp; C."/>
    <s v="02825100734"/>
    <s v="02825100734"/>
    <d v="2023-02-01T00:00:00"/>
    <s v="D-UO-2023-4374"/>
    <n v="615.73"/>
    <n v="4374"/>
  </r>
  <r>
    <x v="24"/>
    <x v="24"/>
    <s v="105181"/>
    <s v="FARMACIA SALENTINA S.R.L."/>
    <s v="03153900737"/>
    <s v="03153900737"/>
    <d v="2023-02-01T00:00:00"/>
    <s v="D-UO-2023-4375"/>
    <n v="339.25"/>
    <n v="4375"/>
  </r>
  <r>
    <x v="24"/>
    <x v="24"/>
    <s v="101098"/>
    <s v="FARMACIA SAN BIAGIO S.N.C."/>
    <s v="03077890733"/>
    <s v="03077890733"/>
    <d v="2023-02-01T00:00:00"/>
    <s v="D-UO-2023-4376"/>
    <n v="466.69"/>
    <n v="4376"/>
  </r>
  <r>
    <x v="24"/>
    <x v="24"/>
    <s v="115149"/>
    <s v="FARMACIA SAN CAMILLO DELLA DOTT.SSA ROBERTA RECCHIA"/>
    <s v="03303720738"/>
    <s v="RCCRRT89H52F262F"/>
    <d v="2023-02-01T00:00:00"/>
    <s v="D-UO-2023-4377"/>
    <n v="520.20000000000005"/>
    <n v="4377"/>
  </r>
  <r>
    <x v="24"/>
    <x v="24"/>
    <s v="111738"/>
    <s v="FARMACIA SAN CATALDO S.R.L."/>
    <s v="03221630738"/>
    <s v="03221630738"/>
    <d v="2023-02-01T00:00:00"/>
    <s v="D-UO-2023-4378"/>
    <n v="1028.98"/>
    <n v="4378"/>
  </r>
  <r>
    <x v="24"/>
    <x v="24"/>
    <s v="101094"/>
    <s v="FARMACIA SAN FRANCESCO S.N.C."/>
    <s v="03075570733"/>
    <s v="03075570733"/>
    <d v="2023-02-01T00:00:00"/>
    <s v="D-UO-2023-4379"/>
    <n v="904.56"/>
    <n v="4379"/>
  </r>
  <r>
    <x v="24"/>
    <x v="24"/>
    <s v="102544"/>
    <s v="FARMACIA SAN MARTINO S.N.C. DELLE DOTT.SSE TODARO ELISA E FRONTERA ALESSANDRA"/>
    <s v="03128350737"/>
    <s v="03128350737"/>
    <d v="2023-02-01T00:00:00"/>
    <s v="D-UO-2023-4380"/>
    <n v="830.49"/>
    <n v="4380"/>
  </r>
  <r>
    <x v="24"/>
    <x v="24"/>
    <s v="105149"/>
    <s v="FARMACIA SAN PIETRO DELLE DOTT.SSE GRANATA F., LAPPANESE M. E MONTALTO A. S.N.C."/>
    <s v="03149510731"/>
    <s v="03149510731"/>
    <d v="2023-02-01T00:00:00"/>
    <s v="D-UO-2023-4381"/>
    <n v="69.16"/>
    <n v="4381"/>
  </r>
  <r>
    <x v="24"/>
    <x v="24"/>
    <s v="100028"/>
    <s v="FARMACIA SANGERMANO DOTT. MARCO"/>
    <s v="03040480737"/>
    <s v="SNGMRC87C03L049H"/>
    <d v="2023-02-01T00:00:00"/>
    <s v="D-UO-2023-4382"/>
    <n v="2766.33"/>
    <n v="4382"/>
  </r>
  <r>
    <x v="24"/>
    <x v="24"/>
    <s v="38513"/>
    <s v="FARMACIA SANGIORGIO DR. PIETRO"/>
    <s v="02362880730"/>
    <s v="SNGPTR59L18A662C"/>
    <d v="2023-02-01T00:00:00"/>
    <s v="D-UO-2023-4383"/>
    <n v="1372.56"/>
    <n v="4383"/>
  </r>
  <r>
    <x v="24"/>
    <x v="24"/>
    <s v="116780"/>
    <s v="FARMACIA SANT'ANNA DEL DOTT. RICCIARDI GIUSEPPE"/>
    <s v="08733780723"/>
    <s v="RCCGPP76L26A662F"/>
    <d v="2023-02-01T00:00:00"/>
    <s v="D-UO-2023-4384"/>
    <n v="533.29"/>
    <n v="4384"/>
  </r>
  <r>
    <x v="24"/>
    <x v="24"/>
    <s v="115548"/>
    <s v="FARMACIA SANTA CHIARA S.A.S. DELLA DOTT.SSA ANDRISANO"/>
    <s v="03318080730"/>
    <s v="03318080730"/>
    <d v="2023-02-01T00:00:00"/>
    <s v="D-UO-2023-4385"/>
    <n v="974.5"/>
    <n v="4385"/>
  </r>
  <r>
    <x v="24"/>
    <x v="24"/>
    <s v="101167"/>
    <s v="FARMACIA SANTA CROCE DI NUOVA FARMACIA S.N.C. DOTT.SSE CASCINI, MAGGI, RUSSO"/>
    <s v="03082320734"/>
    <s v="03082320734"/>
    <d v="2023-02-01T00:00:00"/>
    <s v="D-UO-2023-4386"/>
    <n v="908.39"/>
    <n v="4386"/>
  </r>
  <r>
    <x v="24"/>
    <x v="24"/>
    <s v="101199"/>
    <s v="FARMACIA SANTO SPIRITO S.N.C. DELLA DR.SSA GIUDITTA BASTANZIO"/>
    <s v="03069540734"/>
    <s v="03069540734"/>
    <d v="2023-02-01T00:00:00"/>
    <s v="D-UO-2023-4387"/>
    <n v="361.18"/>
    <n v="4387"/>
  </r>
  <r>
    <x v="24"/>
    <x v="24"/>
    <s v="108053"/>
    <s v="FARMACIA SARNO - SCIALPI S.N.C. DEI DOTTORI SARNO BRUNELLA E SCIALPI ROMUALDO"/>
    <s v="03186250738"/>
    <s v="03186250738"/>
    <d v="2023-02-01T00:00:00"/>
    <s v="D-UO-2023-4388"/>
    <n v="421.58"/>
    <n v="4388"/>
  </r>
  <r>
    <x v="24"/>
    <x v="24"/>
    <s v="38618"/>
    <s v="FARMACIA SCHIAVONE S.N.C."/>
    <s v="02470930732"/>
    <s v="02470930732"/>
    <d v="2023-02-01T00:00:00"/>
    <s v="D-UO-2023-4389"/>
    <n v="366.33"/>
    <n v="4389"/>
  </r>
  <r>
    <x v="24"/>
    <x v="24"/>
    <s v="40928"/>
    <s v="FARMACIA SELVAGGI DR. ANGELO"/>
    <s v="02153570730"/>
    <s v="SLVNGL62R22L049L"/>
    <d v="2023-02-01T00:00:00"/>
    <s v="D-UO-2023-4390"/>
    <n v="1086.97"/>
    <n v="4390"/>
  </r>
  <r>
    <x v="24"/>
    <x v="24"/>
    <s v="114460"/>
    <s v="FARMACIA SEMERARO S.R.L."/>
    <s v="03299390736"/>
    <s v="03299390736"/>
    <d v="2023-02-01T00:00:00"/>
    <s v="D-UO-2023-4391"/>
    <n v="1424.47"/>
    <n v="4391"/>
  </r>
  <r>
    <x v="24"/>
    <x v="24"/>
    <s v="37942"/>
    <s v="FARMACIA SETTEMBRINI DR. FRANCESCO"/>
    <s v="02594020733"/>
    <s v="STTFNC60P06L049M"/>
    <d v="2023-02-01T00:00:00"/>
    <s v="D-UO-2023-4392"/>
    <n v="963.67"/>
    <n v="4392"/>
  </r>
  <r>
    <x v="24"/>
    <x v="24"/>
    <s v="35206"/>
    <s v="FARMACIA SORACE DR.SSA ANNA"/>
    <s v="00101030732"/>
    <s v="SRCNNA38S43G252W"/>
    <d v="2023-02-01T00:00:00"/>
    <s v="D-UO-2023-4393"/>
    <n v="946.88"/>
    <n v="4393"/>
  </r>
  <r>
    <x v="24"/>
    <x v="24"/>
    <s v="39247"/>
    <s v="FARMACIA SPAGNOLO DI SPAGNOLO CARMELO ED ERNESTINA S.N.C."/>
    <s v="02092940739"/>
    <s v="02092940739"/>
    <d v="2023-02-01T00:00:00"/>
    <s v="D-UO-2023-4394"/>
    <n v="565.79999999999995"/>
    <n v="4394"/>
  </r>
  <r>
    <x v="24"/>
    <x v="24"/>
    <s v="100805"/>
    <s v="FARMACIA SPIRITO SANTO DEL DR. DARIO LEONARDO DINOI"/>
    <s v="03081880738"/>
    <s v="DNIDLN80H12E882H"/>
    <d v="2023-02-01T00:00:00"/>
    <s v="D-UO-2023-4395"/>
    <n v="526.54999999999995"/>
    <n v="4395"/>
  </r>
  <r>
    <x v="24"/>
    <x v="24"/>
    <s v="35057"/>
    <s v="FARMACIA STRADA MAGGIORE DR. ZAURITO &amp; C. S.N.C."/>
    <s v="01905260731"/>
    <s v="01905260731"/>
    <d v="2023-02-01T00:00:00"/>
    <s v="D-UO-2023-4396"/>
    <n v="1798.43"/>
    <n v="4396"/>
  </r>
  <r>
    <x v="24"/>
    <x v="24"/>
    <s v="37349"/>
    <s v="FARMACIA TARANTINO DR.SSA ANNA PAOLA"/>
    <s v="02169750730"/>
    <s v="TRNNPL66L54L049Y"/>
    <d v="2023-02-01T00:00:00"/>
    <s v="D-UO-2023-4397"/>
    <n v="703.59"/>
    <n v="4397"/>
  </r>
  <r>
    <x v="24"/>
    <x v="24"/>
    <s v="40938"/>
    <s v="FARMACIA TESTA DI TESTA F. S.N.C."/>
    <s v="02572350730"/>
    <s v="02572350730"/>
    <d v="2023-02-01T00:00:00"/>
    <s v="D-UO-2023-4398"/>
    <n v="578.54"/>
    <n v="4398"/>
  </r>
  <r>
    <x v="24"/>
    <x v="24"/>
    <s v="36709"/>
    <s v="FARMACIA TORSELLO DR.SSA FEDERICA"/>
    <s v="02875640738"/>
    <s v="TRSFRC71M56E506Q"/>
    <d v="2023-02-01T00:00:00"/>
    <s v="D-UO-2023-4399"/>
    <n v="395.69"/>
    <n v="4399"/>
  </r>
  <r>
    <x v="24"/>
    <x v="24"/>
    <s v="101095"/>
    <s v="FARMACIA TOTARO S.A.S."/>
    <s v="03081330734"/>
    <s v="03081330734"/>
    <d v="2023-02-01T00:00:00"/>
    <s v="D-UO-2023-4400"/>
    <n v="501.08"/>
    <n v="4400"/>
  </r>
  <r>
    <x v="24"/>
    <x v="24"/>
    <s v="40807"/>
    <s v="FARMACIA TUCCI DR.SSA VINCENZA"/>
    <s v="00834720732"/>
    <s v="TCCVCN54R64E036T"/>
    <d v="2023-02-01T00:00:00"/>
    <s v="D-UO-2023-4401"/>
    <n v="695.83"/>
    <n v="4401"/>
  </r>
  <r>
    <x v="24"/>
    <x v="24"/>
    <s v="35050"/>
    <s v="FARMACIA VIRTU' DR. NICOLA"/>
    <s v="01880570732"/>
    <s v="VRTNCL58B22L049F"/>
    <d v="2023-02-01T00:00:00"/>
    <s v="D-UO-2023-4402"/>
    <n v="501.4"/>
    <n v="4402"/>
  </r>
  <r>
    <x v="24"/>
    <x v="24"/>
    <s v="37401"/>
    <s v="FARMACIA VITIELLO DR. GIOVANNI"/>
    <s v="01724720733"/>
    <s v="VTLGNN45C30D620M"/>
    <d v="2023-02-01T00:00:00"/>
    <s v="D-UO-2023-4403"/>
    <n v="1096.6500000000001"/>
    <n v="4403"/>
  </r>
  <r>
    <x v="24"/>
    <x v="24"/>
    <s v="109401"/>
    <s v="FARMACIE DEL BORGO ANTICO DOTT. GENTILE GRAZIA S.A.S."/>
    <s v="03227390733"/>
    <s v="03227390733"/>
    <d v="2023-02-01T00:00:00"/>
    <s v="D-UO-2023-4404"/>
    <n v="478.61"/>
    <n v="4404"/>
  </r>
  <r>
    <x v="24"/>
    <x v="24"/>
    <s v="109401"/>
    <s v="FARMACIE DEL BORGO ANTICO DOTT. GENTILE GRAZIA S.A.S."/>
    <s v="03227390733"/>
    <s v="03227390733"/>
    <d v="2023-02-01T00:00:00"/>
    <s v="D-UO-2023-4405"/>
    <n v="1744.71"/>
    <n v="4405"/>
  </r>
  <r>
    <x v="24"/>
    <x v="24"/>
    <s v="101387"/>
    <s v="FARMACIE DI NOI S.A.S. DELLA DR.SSA ADRIANA &amp; C."/>
    <s v="03051930737"/>
    <s v="03051930737"/>
    <d v="2023-02-01T00:00:00"/>
    <s v="D-UO-2023-4406"/>
    <n v="1653.27"/>
    <n v="4406"/>
  </r>
  <r>
    <x v="24"/>
    <x v="24"/>
    <s v="116621"/>
    <s v="FARMACIE MICCOLI DI MICCOLI GIOVANNI BATTISTA &amp; C. S.A.S."/>
    <s v="03346440732"/>
    <s v="03346440732"/>
    <d v="2023-02-01T00:00:00"/>
    <s v="D-UO-2023-4407"/>
    <n v="450.15000000000003"/>
    <n v="4407"/>
  </r>
  <r>
    <x v="24"/>
    <x v="24"/>
    <s v="116894"/>
    <s v="LA FARMACIA BOCCUNI S.R.L. UNIPERSONALE"/>
    <s v="03352830735"/>
    <s v="03352830735"/>
    <d v="2023-02-01T00:00:00"/>
    <s v="D-UO-2023-4408"/>
    <n v="843.87"/>
    <n v="4408"/>
  </r>
  <r>
    <x v="24"/>
    <x v="24"/>
    <s v="105075"/>
    <s v="MERCURIO S.R.L."/>
    <s v="03147190734"/>
    <s v="03147190734"/>
    <d v="2023-02-01T00:00:00"/>
    <s v="D-UO-2023-4409"/>
    <n v="794.24"/>
    <n v="4409"/>
  </r>
  <r>
    <x v="42"/>
    <x v="42"/>
    <s v="36182"/>
    <s v="FARMACIA LUCREZIO DR.SSA PAOLA"/>
    <s v="00857920730"/>
    <s v="LCRPLA55L64L219E"/>
    <d v="2023-02-01T00:00:00"/>
    <s v="D-UO-2023-4410"/>
    <n v="553.73"/>
    <n v="4410"/>
  </r>
  <r>
    <x v="6"/>
    <x v="6"/>
    <s v="111615"/>
    <s v="FARMA F&amp;N S.R.L."/>
    <s v="03237420736"/>
    <s v="03237420736"/>
    <d v="2023-02-01T00:00:00"/>
    <s v="D-UO-2023-4411"/>
    <n v="36"/>
    <n v="4411"/>
  </r>
  <r>
    <x v="6"/>
    <x v="6"/>
    <s v="108863"/>
    <s v="FARMACIA ACQUARO S.R.L."/>
    <s v="03208660732"/>
    <s v="03208660732"/>
    <d v="2023-02-01T00:00:00"/>
    <s v="D-UO-2023-4412"/>
    <n v="52.6"/>
    <n v="4412"/>
  </r>
  <r>
    <x v="6"/>
    <x v="6"/>
    <s v="109670"/>
    <s v="FARMACIA ALIOTH S.R.L."/>
    <s v="08576931219"/>
    <s v="08576931219"/>
    <d v="2023-02-01T00:00:00"/>
    <s v="D-UO-2023-4413"/>
    <n v="41"/>
    <n v="4413"/>
  </r>
  <r>
    <x v="6"/>
    <x v="6"/>
    <s v="109670"/>
    <s v="FARMACIA ALIOTH S.R.L."/>
    <s v="08576931219"/>
    <s v="08576931219"/>
    <d v="2023-02-01T00:00:00"/>
    <s v="D-UO-2023-4414"/>
    <n v="24"/>
    <n v="4414"/>
  </r>
  <r>
    <x v="6"/>
    <x v="6"/>
    <s v="111828"/>
    <s v="FARMACIA APPIA S.R.L."/>
    <s v="03263300737"/>
    <s v="03263300737"/>
    <d v="2023-02-01T00:00:00"/>
    <s v="D-UO-2023-4415"/>
    <n v="12"/>
    <n v="4415"/>
  </r>
  <r>
    <x v="6"/>
    <x v="6"/>
    <s v="36205"/>
    <s v="FARMACIA AURELIO SAMMARUGA S.N.C."/>
    <s v="01901880730"/>
    <s v="01901880730"/>
    <d v="2023-02-01T00:00:00"/>
    <s v="D-UO-2023-4416"/>
    <n v="308"/>
    <n v="4416"/>
  </r>
  <r>
    <x v="6"/>
    <x v="6"/>
    <s v="40923"/>
    <s v="FARMACIA B&amp;B S.N.C. DEI DR.RI BELLOCCHI M. E. &amp; C."/>
    <s v="02601010735"/>
    <s v="02601010735"/>
    <d v="2023-02-01T00:00:00"/>
    <s v="D-UO-2023-4417"/>
    <n v="63"/>
    <n v="4417"/>
  </r>
  <r>
    <x v="6"/>
    <x v="6"/>
    <s v="112862"/>
    <s v="FARMACIA BAGNUOLI S.A.S. DI FABRIZIO BAGNUOLI &amp; C."/>
    <s v="03276120734"/>
    <s v="03276120734"/>
    <d v="2023-02-01T00:00:00"/>
    <s v="D-UO-2023-4418"/>
    <n v="112"/>
    <n v="4418"/>
  </r>
  <r>
    <x v="6"/>
    <x v="6"/>
    <s v="35116"/>
    <s v="FARMACIA BANDIERA DR.SSA GIULIA PIA"/>
    <s v="02679310785"/>
    <s v="BNDGLP58A47G110S"/>
    <d v="2023-02-01T00:00:00"/>
    <s v="D-UO-2023-4419"/>
    <n v="24"/>
    <n v="4419"/>
  </r>
  <r>
    <x v="6"/>
    <x v="6"/>
    <s v="109197"/>
    <s v="FARMACIA BENEDETTO DR. GIOVANNI"/>
    <s v="03224890735"/>
    <s v="BNDGNN77S26A662I"/>
    <d v="2023-02-01T00:00:00"/>
    <s v="D-UO-2023-4420"/>
    <n v="24"/>
    <n v="4420"/>
  </r>
  <r>
    <x v="6"/>
    <x v="6"/>
    <s v="39939"/>
    <s v="FARMACIA BENEGIANO DR.SSA ROSA MARIA"/>
    <s v="02636130730"/>
    <s v="BNGRMR57H63F027Z"/>
    <d v="2023-02-01T00:00:00"/>
    <s v="D-UO-2023-4421"/>
    <n v="60.25"/>
    <n v="4421"/>
  </r>
  <r>
    <x v="6"/>
    <x v="6"/>
    <s v="40213"/>
    <s v="FARMACIA DUE MARI DI BLASI AVE MARIA"/>
    <s v="02319730731"/>
    <s v="BLSVMR51P60L049K"/>
    <d v="2023-02-01T00:00:00"/>
    <s v="D-UO-2023-4422"/>
    <n v="110"/>
    <n v="4422"/>
  </r>
  <r>
    <x v="6"/>
    <x v="6"/>
    <s v="100531"/>
    <s v="FARMACIA BRESCIA DEL DR. BRESCIA ROSSANO E C. S.A.S."/>
    <s v="03078440736"/>
    <s v="03078440736"/>
    <d v="2023-02-01T00:00:00"/>
    <s v="D-UO-2023-4423"/>
    <n v="179.75"/>
    <n v="4423"/>
  </r>
  <r>
    <x v="6"/>
    <x v="6"/>
    <s v="99831"/>
    <s v="FARMACIA BRESCIA DR. LUCA SALVATORE"/>
    <s v="03043990732"/>
    <s v="BRSLSL83L24L049H"/>
    <d v="2023-02-01T00:00:00"/>
    <s v="D-UO-2023-4424"/>
    <n v="24"/>
    <n v="4424"/>
  </r>
  <r>
    <x v="6"/>
    <x v="6"/>
    <s v="40890"/>
    <s v="FARMACIA C. TURI DEI DOTTORI GIUSEPPE E MARGHERITA TURI &amp; C. S.N.C."/>
    <s v="02682790734"/>
    <s v="02682790734"/>
    <d v="2023-02-01T00:00:00"/>
    <s v="D-UO-2023-4425"/>
    <n v="24"/>
    <n v="4425"/>
  </r>
  <r>
    <x v="6"/>
    <x v="6"/>
    <s v="39561"/>
    <s v="FARMACIA CALO' DR. MARIO"/>
    <s v="01012200737"/>
    <s v="CLAMRA50C09E882I"/>
    <d v="2023-02-01T00:00:00"/>
    <s v="D-UO-2023-4426"/>
    <n v="62"/>
    <n v="4426"/>
  </r>
  <r>
    <x v="6"/>
    <x v="6"/>
    <s v="42890"/>
    <s v="FARMACIA CARANO DR.SSA FABRIZIA"/>
    <s v="02957960731"/>
    <s v="CRNFRZ67E45L049J"/>
    <d v="2023-02-01T00:00:00"/>
    <s v="D-UO-2023-4427"/>
    <n v="24"/>
    <n v="4427"/>
  </r>
  <r>
    <x v="6"/>
    <x v="6"/>
    <s v="35993"/>
    <s v="FARMACIA CARBONARA DR.SSA ROMANA FRANCESCA"/>
    <s v="02445940733"/>
    <s v="CRBFNC73S58A662B"/>
    <d v="2023-02-01T00:00:00"/>
    <s v="D-UO-2023-4428"/>
    <n v="61"/>
    <n v="4428"/>
  </r>
  <r>
    <x v="6"/>
    <x v="6"/>
    <s v="36147"/>
    <s v="FARMACIA CASAVOLA DR. FRANCESCO"/>
    <s v="02179200734"/>
    <s v="CSVFNC60L10E986Z"/>
    <d v="2023-02-01T00:00:00"/>
    <s v="D-UO-2023-4429"/>
    <n v="199.25"/>
    <n v="4429"/>
  </r>
  <r>
    <x v="6"/>
    <x v="6"/>
    <s v="39228"/>
    <s v="FARMACIA CICCARONE DR. GIUSEPPE"/>
    <s v="02123900736"/>
    <s v="CCCGPP64P17A662Y"/>
    <d v="2023-02-01T00:00:00"/>
    <s v="D-UO-2023-4430"/>
    <n v="206"/>
    <n v="4430"/>
  </r>
  <r>
    <x v="6"/>
    <x v="6"/>
    <s v="34989"/>
    <s v="FARMACIA CLEMENTE DR.SSA GIULIANA"/>
    <s v="00133000737"/>
    <s v="CLMGLN43H51D754V"/>
    <d v="2023-02-01T00:00:00"/>
    <s v="D-UO-2023-4431"/>
    <n v="37"/>
    <n v="4431"/>
  </r>
  <r>
    <x v="6"/>
    <x v="6"/>
    <s v="40914"/>
    <s v="FARMACIA COMUNALE DI GINOSA S.R.L."/>
    <s v="02597620737"/>
    <s v="02597620737"/>
    <d v="2023-02-01T00:00:00"/>
    <s v="D-UO-2023-4432"/>
    <n v="62"/>
    <n v="4432"/>
  </r>
  <r>
    <x v="6"/>
    <x v="6"/>
    <s v="38094"/>
    <s v="FARMACIA D'ADDARIO DR. BARTOLOMEO"/>
    <s v="02515290738"/>
    <s v="DDDBTL59P17A662I"/>
    <d v="2023-02-01T00:00:00"/>
    <s v="D-UO-2023-4433"/>
    <n v="155.5"/>
    <n v="4433"/>
  </r>
  <r>
    <x v="6"/>
    <x v="6"/>
    <s v="40931"/>
    <s v="FARMACIA D'ADDARIO DR. VINCENZO"/>
    <s v="02613500731"/>
    <s v="DDDVCN64H07C741C"/>
    <d v="2023-02-01T00:00:00"/>
    <s v="D-UO-2023-4434"/>
    <n v="25"/>
    <n v="4434"/>
  </r>
  <r>
    <x v="6"/>
    <x v="6"/>
    <s v="34843"/>
    <s v="FARMACIA D'ONGHIA DR. FRANCESCO"/>
    <s v="00310180732"/>
    <s v="DNGFNC49P28F784N"/>
    <d v="2023-02-01T00:00:00"/>
    <s v="D-UO-2023-4435"/>
    <n v="62"/>
    <n v="4435"/>
  </r>
  <r>
    <x v="6"/>
    <x v="6"/>
    <s v="105279"/>
    <s v="FARMACIA DEL LEVANTE S.N.C. DELLE DOTTORESSE TURTURIELLO A. E TROIANO L."/>
    <s v="03146740737"/>
    <s v="03146740737"/>
    <d v="2023-02-01T00:00:00"/>
    <s v="D-UO-2023-4436"/>
    <n v="25"/>
    <n v="4436"/>
  </r>
  <r>
    <x v="6"/>
    <x v="6"/>
    <s v="36856"/>
    <s v="FARMACIA DEL PRETE DEL DR. AGUSTO CORRADO"/>
    <s v="02687010732"/>
    <s v="GSTCRD65D05L049H"/>
    <d v="2023-02-01T00:00:00"/>
    <s v="D-UO-2023-4437"/>
    <n v="222"/>
    <n v="4437"/>
  </r>
  <r>
    <x v="6"/>
    <x v="6"/>
    <s v="40926"/>
    <s v="FARMACIA DEL PRETE S.N.C."/>
    <s v="01903010732"/>
    <s v="01903010732"/>
    <d v="2023-02-01T00:00:00"/>
    <s v="D-UO-2023-4438"/>
    <n v="61"/>
    <n v="4438"/>
  </r>
  <r>
    <x v="6"/>
    <x v="6"/>
    <s v="40942"/>
    <s v="FARMACIA DELL'ANNUNZIATA DR. D'ALESSANDRO NICOLA"/>
    <s v="02327820730"/>
    <s v="DLSNCL64E10G712O"/>
    <d v="2023-02-01T00:00:00"/>
    <s v="D-UO-2023-4439"/>
    <n v="99"/>
    <n v="4439"/>
  </r>
  <r>
    <x v="6"/>
    <x v="6"/>
    <s v="101061"/>
    <s v="FARMACIA DELLA SANITA' S.N.C. DI MICHELE A. MIALI, P. TROISI E P. DI CUNTO"/>
    <s v="03075340731"/>
    <s v="03075340731"/>
    <d v="2023-02-01T00:00:00"/>
    <s v="D-UO-2023-4440"/>
    <n v="12"/>
    <n v="4440"/>
  </r>
  <r>
    <x v="6"/>
    <x v="6"/>
    <s v="101928"/>
    <s v="FARMACIA DI MAGGIO S.N.C. DI FEDERICA E GABRIELE DI MAGGIO"/>
    <s v="03120820737"/>
    <s v="03120820737"/>
    <d v="2023-02-01T00:00:00"/>
    <s v="D-UO-2023-4441"/>
    <n v="182"/>
    <n v="4441"/>
  </r>
  <r>
    <x v="6"/>
    <x v="6"/>
    <s v="34911"/>
    <s v="FARMACIA DI NOI S.N.C. DI SERENA E FEDERICA DI NOI"/>
    <s v="02103920738"/>
    <s v="02103920738"/>
    <d v="2023-02-01T00:00:00"/>
    <s v="D-UO-2023-4442"/>
    <n v="62"/>
    <n v="4442"/>
  </r>
  <r>
    <x v="6"/>
    <x v="6"/>
    <s v="103969"/>
    <s v="FARMACIA DONADIO S.R.L."/>
    <s v="03141140735"/>
    <s v="03141140735"/>
    <d v="2023-02-01T00:00:00"/>
    <s v="D-UO-2023-4443"/>
    <n v="38"/>
    <n v="4443"/>
  </r>
  <r>
    <x v="6"/>
    <x v="6"/>
    <s v="38105"/>
    <s v="FARMACIA DR. EUGENIO SEMERARO DELLA DR.SSA MARIA PETRONILLA SEMERARO"/>
    <s v="02547670733"/>
    <s v="SMRMPT75B50H096W"/>
    <d v="2023-02-01T00:00:00"/>
    <s v="D-UO-2023-4444"/>
    <n v="48"/>
    <n v="4444"/>
  </r>
  <r>
    <x v="6"/>
    <x v="6"/>
    <s v="102518"/>
    <s v="FARMACIA ENGJEJ S.N.C."/>
    <s v="03121530731"/>
    <s v="03121530731"/>
    <d v="2023-02-01T00:00:00"/>
    <s v="D-UO-2023-4445"/>
    <n v="36"/>
    <n v="4445"/>
  </r>
  <r>
    <x v="6"/>
    <x v="6"/>
    <s v="39212"/>
    <s v="FARMACIA FANULI DR.SSA FRANCA"/>
    <s v="02089290734"/>
    <s v="FNLFNC56D64E882E"/>
    <d v="2023-02-01T00:00:00"/>
    <s v="D-UO-2023-4446"/>
    <n v="111"/>
    <n v="4446"/>
  </r>
  <r>
    <x v="6"/>
    <x v="6"/>
    <s v="40123"/>
    <s v="FARMACIA FERONE DR. GIULIO"/>
    <s v="02383430739"/>
    <s v="FRNGLI74S01F839T"/>
    <d v="2023-02-01T00:00:00"/>
    <s v="D-UO-2023-4447"/>
    <n v="150"/>
    <n v="4447"/>
  </r>
  <r>
    <x v="6"/>
    <x v="6"/>
    <s v="101581"/>
    <s v="FARMACIA FERRERI DR. GIOVANNI - DISATTIVATO"/>
    <s v="03102880733"/>
    <s v="FRRGNN85D10L049R"/>
    <d v="2023-02-01T00:00:00"/>
    <s v="D-UO-2023-4448"/>
    <n v="63"/>
    <n v="4448"/>
  </r>
  <r>
    <x v="6"/>
    <x v="6"/>
    <s v="35751"/>
    <s v="FARMACIA GALANTINO MAURO &amp; CARLA S.N.C."/>
    <s v="02404790731"/>
    <s v="02404790731"/>
    <d v="2023-02-01T00:00:00"/>
    <s v="D-UO-2023-4449"/>
    <n v="12"/>
    <n v="4449"/>
  </r>
  <r>
    <x v="6"/>
    <x v="6"/>
    <s v="36332"/>
    <s v="FARMACIA GALBIATI DR. GIANFRANCO"/>
    <s v="00133010736"/>
    <s v="GLBGFR47B22L049S"/>
    <d v="2023-02-01T00:00:00"/>
    <s v="D-UO-2023-4450"/>
    <n v="73"/>
    <n v="4450"/>
  </r>
  <r>
    <x v="6"/>
    <x v="6"/>
    <s v="41207"/>
    <s v="FARMACIA GANGEMI DR. GIANPAOLO"/>
    <s v="02914170739"/>
    <s v="GNGGPL73H03L049O"/>
    <d v="2023-02-01T00:00:00"/>
    <s v="D-UO-2023-4451"/>
    <n v="74"/>
    <n v="4451"/>
  </r>
  <r>
    <x v="6"/>
    <x v="6"/>
    <s v="37666"/>
    <s v="FARMACIA GARGAGLIONE DR. SERAFINO"/>
    <s v="00774490734"/>
    <s v="GRGSFN49L25I157C"/>
    <d v="2023-02-01T00:00:00"/>
    <s v="D-UO-2023-4452"/>
    <n v="72"/>
    <n v="4452"/>
  </r>
  <r>
    <x v="6"/>
    <x v="6"/>
    <s v="101248"/>
    <s v="FARMACIA GENUSIA DEI DOTTORI R. IACOVINO E C. FORNABAIO S.N.C."/>
    <s v="03089230738"/>
    <s v="03089230738"/>
    <d v="2023-02-01T00:00:00"/>
    <s v="D-UO-2023-4453"/>
    <n v="54.75"/>
    <n v="4453"/>
  </r>
  <r>
    <x v="6"/>
    <x v="6"/>
    <s v="34677"/>
    <s v="FARMACIA GIANGRANDE DR.SSA ALESSANDRA MARIA"/>
    <s v="03920230756"/>
    <s v="GNGLSN58D59C978A"/>
    <d v="2023-02-01T00:00:00"/>
    <s v="D-UO-2023-4454"/>
    <n v="230"/>
    <n v="4454"/>
  </r>
  <r>
    <x v="6"/>
    <x v="6"/>
    <s v="43023"/>
    <s v="FARMACIA GIUDICE S.A.S. DI GIUDICE ALFONSO"/>
    <s v="02951890736"/>
    <s v="02951890736"/>
    <d v="2023-02-01T00:00:00"/>
    <s v="D-UO-2023-4455"/>
    <n v="62"/>
    <n v="4455"/>
  </r>
  <r>
    <x v="6"/>
    <x v="6"/>
    <s v="39192"/>
    <s v="FARMACIA GRECO DR.SSA ANNA CARMELA"/>
    <s v="02389170735"/>
    <s v="GRCNCR56T61E882R"/>
    <d v="2023-02-01T00:00:00"/>
    <s v="D-UO-2023-4456"/>
    <n v="199"/>
    <n v="4456"/>
  </r>
  <r>
    <x v="6"/>
    <x v="6"/>
    <s v="71960"/>
    <s v="FARMACIA GROTTOLI DR.SSA GIOVANNA"/>
    <s v="03000410732"/>
    <s v="GRTGNN65L54L049E"/>
    <d v="2023-02-01T00:00:00"/>
    <s v="D-UO-2023-4457"/>
    <n v="37"/>
    <n v="4457"/>
  </r>
  <r>
    <x v="6"/>
    <x v="6"/>
    <s v="100472"/>
    <s v="FARMACIA H24 S.R.L."/>
    <s v="03067170732"/>
    <s v="03067170732"/>
    <d v="2023-02-01T00:00:00"/>
    <s v="D-UO-2023-4458"/>
    <n v="27.12"/>
    <n v="4458"/>
  </r>
  <r>
    <x v="6"/>
    <x v="6"/>
    <s v="102534"/>
    <s v="FARMACIA INTROCASO S.R.L."/>
    <s v="03123350732"/>
    <s v="03123350732"/>
    <d v="2023-02-01T00:00:00"/>
    <s v="D-UO-2023-4459"/>
    <n v="26.25"/>
    <n v="4459"/>
  </r>
  <r>
    <x v="6"/>
    <x v="6"/>
    <s v="102303"/>
    <s v="FARMACIA JONICA DEL DR. BRESCIA VALERIO E C. S.A.S."/>
    <s v="03078450735"/>
    <s v="03078450735"/>
    <d v="2023-02-01T00:00:00"/>
    <s v="D-UO-2023-4460"/>
    <n v="12"/>
    <n v="4460"/>
  </r>
  <r>
    <x v="6"/>
    <x v="6"/>
    <s v="102520"/>
    <s v="FARMACIA JONICA S.N.C. DI MACRIPO' M. R. E TOMASSETTI S."/>
    <s v="03123770731"/>
    <s v="03123770731"/>
    <d v="2023-02-01T00:00:00"/>
    <s v="D-UO-2023-4461"/>
    <n v="87"/>
    <n v="4461"/>
  </r>
  <r>
    <x v="6"/>
    <x v="6"/>
    <s v="38873"/>
    <s v="FARMACIA LAMEDICA DR.SSA CARLA"/>
    <s v="03616290718"/>
    <s v="LMDCRL52B45L273C"/>
    <d v="2023-02-01T00:00:00"/>
    <s v="D-UO-2023-4462"/>
    <n v="36.4"/>
    <n v="4462"/>
  </r>
  <r>
    <x v="6"/>
    <x v="6"/>
    <s v="34849"/>
    <s v="FARMACIA LASALVIA DOTT. FORTUNATO"/>
    <s v="01733700734"/>
    <s v="LSLFTN57S04L049G"/>
    <d v="2023-02-01T00:00:00"/>
    <s v="D-UO-2023-4463"/>
    <n v="49"/>
    <n v="4463"/>
  </r>
  <r>
    <x v="6"/>
    <x v="6"/>
    <s v="40943"/>
    <s v="FARMACIA LECCESE DR.SSA IRENE"/>
    <s v="02055800730"/>
    <s v="LCCRNI56S66A514B"/>
    <d v="2023-02-01T00:00:00"/>
    <s v="D-UO-2023-4464"/>
    <n v="12"/>
    <n v="4464"/>
  </r>
  <r>
    <x v="6"/>
    <x v="6"/>
    <s v="34845"/>
    <s v="FARMACIA LEMBO DR. FRANCESCO"/>
    <s v="00340110733"/>
    <s v="LMBFNC52A26D755K"/>
    <d v="2023-02-01T00:00:00"/>
    <s v="D-UO-2023-4465"/>
    <n v="24"/>
    <n v="4465"/>
  </r>
  <r>
    <x v="6"/>
    <x v="6"/>
    <s v="39399"/>
    <s v="FARMACIA LENTI DR.SSA ANNA RITA IN CONCORDATO"/>
    <s v="02512760733"/>
    <s v="LNTNRT55H46E882F"/>
    <d v="2023-02-01T00:00:00"/>
    <s v="D-UO-2023-4466"/>
    <n v="63"/>
    <n v="4466"/>
  </r>
  <r>
    <x v="6"/>
    <x v="6"/>
    <s v="42064"/>
    <s v="FARMACIA LOPERFIDO DR. PATRIZIO"/>
    <s v="02927300737"/>
    <s v="LPRPRZ62S17A662S"/>
    <d v="2023-02-01T00:00:00"/>
    <s v="D-UO-2023-4467"/>
    <n v="60"/>
    <n v="4467"/>
  </r>
  <r>
    <x v="6"/>
    <x v="6"/>
    <s v="38664"/>
    <s v="FARMACIA LORUSSO DR.SSA PASQUALINA ROSARIA"/>
    <s v="02781410739"/>
    <s v="LRSPQL65R47F027J"/>
    <d v="2023-02-01T00:00:00"/>
    <s v="D-UO-2023-4468"/>
    <n v="99"/>
    <n v="4468"/>
  </r>
  <r>
    <x v="6"/>
    <x v="6"/>
    <s v="35515"/>
    <s v="FARMACIA LUCARELLA DR. LEONARDO"/>
    <s v="01990300731"/>
    <s v="LCRLRD60L14E986J"/>
    <d v="2023-02-01T00:00:00"/>
    <s v="D-UO-2023-4469"/>
    <n v="12"/>
    <n v="4469"/>
  </r>
  <r>
    <x v="6"/>
    <x v="6"/>
    <s v="39923"/>
    <s v="FARMACIA LUCREZIO DR.SSA ANNA"/>
    <s v="02177400732"/>
    <s v="LCRNNA60P51L049D"/>
    <d v="2023-02-01T00:00:00"/>
    <s v="D-UO-2023-4470"/>
    <n v="37"/>
    <n v="4470"/>
  </r>
  <r>
    <x v="6"/>
    <x v="6"/>
    <s v="40238"/>
    <s v="FARMACIA LUPARELLI DR. LUCIANO"/>
    <s v="02821430739"/>
    <s v="LPRLCN70P05E506R"/>
    <d v="2023-02-01T00:00:00"/>
    <s v="D-UO-2023-4471"/>
    <n v="75"/>
    <n v="4471"/>
  </r>
  <r>
    <x v="6"/>
    <x v="6"/>
    <s v="37330"/>
    <s v="FARMACIA LUPOLI DR.SSA PAOLA"/>
    <s v="02179210733"/>
    <s v="LPLPLA60L41L049Y"/>
    <d v="2023-02-01T00:00:00"/>
    <s v="D-UO-2023-4472"/>
    <n v="110"/>
    <n v="4472"/>
  </r>
  <r>
    <x v="6"/>
    <x v="6"/>
    <s v="96945"/>
    <s v="FARMACIA MALAGRINO' S.A.S. DI TAGARELLI VINCENZA"/>
    <s v="03014330736"/>
    <s v="03014330736"/>
    <d v="2023-02-01T00:00:00"/>
    <s v="D-UO-2023-4473"/>
    <n v="266.5"/>
    <n v="4473"/>
  </r>
  <r>
    <x v="6"/>
    <x v="6"/>
    <s v="37244"/>
    <s v="FARMACIA MANDURINO DELLA DR.SSA FRANCIOSO GIUDITTA"/>
    <s v="01942340736"/>
    <s v="FRNGTT54P52A662P"/>
    <d v="2023-02-01T00:00:00"/>
    <s v="D-UO-2023-4474"/>
    <n v="84"/>
    <n v="4474"/>
  </r>
  <r>
    <x v="6"/>
    <x v="6"/>
    <s v="100639"/>
    <s v="FARMACIA MARSELLA DEL DR. FABIO MARSELLA E C. S.A.S."/>
    <s v="03078550732"/>
    <s v="03078550732"/>
    <d v="2023-02-01T00:00:00"/>
    <s v="D-UO-2023-4475"/>
    <n v="88"/>
    <n v="4475"/>
  </r>
  <r>
    <x v="6"/>
    <x v="6"/>
    <s v="40119"/>
    <s v="FARMACIA MASSARO DR.SSA VITA MASSARO"/>
    <s v="02381550736"/>
    <s v="MSSVTI58C46F027F"/>
    <d v="2023-02-01T00:00:00"/>
    <s v="D-UO-2023-4476"/>
    <n v="12"/>
    <n v="4476"/>
  </r>
  <r>
    <x v="6"/>
    <x v="6"/>
    <s v="34846"/>
    <s v="FARMACIA MEGA DOTT. PASQUALE"/>
    <s v="01016010736"/>
    <s v="MGEPQL58C21F052F"/>
    <d v="2023-02-01T00:00:00"/>
    <s v="D-UO-2023-4477"/>
    <n v="72"/>
    <n v="4477"/>
  </r>
  <r>
    <x v="6"/>
    <x v="6"/>
    <s v="36476"/>
    <s v="FARMACIA MELIOTA PIERPAOLO S.N.C."/>
    <s v="02395570738"/>
    <s v="02395570738"/>
    <d v="2023-02-01T00:00:00"/>
    <s v="D-UO-2023-4478"/>
    <n v="72"/>
    <n v="4478"/>
  </r>
  <r>
    <x v="6"/>
    <x v="6"/>
    <s v="112618"/>
    <s v="FARMACIA MONTEIASI S.R.L."/>
    <s v="03272500731"/>
    <s v="03272500731"/>
    <d v="2023-02-01T00:00:00"/>
    <s v="D-UO-2023-4479"/>
    <n v="49"/>
    <n v="4479"/>
  </r>
  <r>
    <x v="6"/>
    <x v="6"/>
    <s v="36854"/>
    <s v="FARMACIA NARDELLI MICHELE S.N.C. DEI DR.RI G. &amp; L."/>
    <s v="02859950731"/>
    <s v="02859950731"/>
    <d v="2023-02-01T00:00:00"/>
    <s v="D-UO-2023-4480"/>
    <n v="74"/>
    <n v="4480"/>
  </r>
  <r>
    <x v="6"/>
    <x v="6"/>
    <s v="116332"/>
    <s v="FARMACIA NIGRO DELLA DR.SSA NIGRO SILVANA S.N.C."/>
    <s v="03318520735"/>
    <s v="03318520735"/>
    <d v="2023-02-01T00:00:00"/>
    <s v="D-UO-2023-4481"/>
    <n v="49"/>
    <n v="4481"/>
  </r>
  <r>
    <x v="6"/>
    <x v="6"/>
    <s v="101072"/>
    <s v="FARMACIA NUOVA DI MAGLIULO MARIA E CILURZO GIUSEPPE S.N.C."/>
    <s v="03075330732"/>
    <s v="03075330732"/>
    <d v="2023-02-01T00:00:00"/>
    <s v="D-UO-2023-4482"/>
    <n v="24"/>
    <n v="4482"/>
  </r>
  <r>
    <x v="6"/>
    <x v="6"/>
    <s v="39395"/>
    <s v="FARMACIA PANACEA DELLA DR.SSA GLEZAKOU NIKI"/>
    <s v="02671880736"/>
    <s v="GLZNKI52R49Z115D"/>
    <d v="2023-02-01T00:00:00"/>
    <s v="D-UO-2023-4483"/>
    <n v="12"/>
    <n v="4483"/>
  </r>
  <r>
    <x v="6"/>
    <x v="6"/>
    <s v="41081"/>
    <s v="FARMACIA PELLEGRINO DR.SSA ADDOLORATA"/>
    <s v="02904390735"/>
    <s v="PLLDLR64S46I950X"/>
    <d v="2023-02-01T00:00:00"/>
    <s v="D-UO-2023-4484"/>
    <n v="134"/>
    <n v="4484"/>
  </r>
  <r>
    <x v="6"/>
    <x v="6"/>
    <s v="38756"/>
    <s v="FARMACIA PERRONE DR. AUGUSTO"/>
    <s v="02660070737"/>
    <s v="PRRGST71M01L049I"/>
    <d v="2023-02-01T00:00:00"/>
    <s v="D-UO-2023-4485"/>
    <n v="150.08000000000001"/>
    <n v="4485"/>
  </r>
  <r>
    <x v="6"/>
    <x v="6"/>
    <s v="36144"/>
    <s v="FARMACIA PUNZI DR. ROMANO"/>
    <s v="00021100730"/>
    <s v="PNZRMN36R30E986E"/>
    <d v="2023-02-01T00:00:00"/>
    <s v="D-UO-2023-4486"/>
    <n v="12"/>
    <n v="4486"/>
  </r>
  <r>
    <x v="6"/>
    <x v="6"/>
    <s v="112863"/>
    <s v="FARMACIA QUARANTA DI AUGUSTO QUARANTA &amp; C. S.A.S."/>
    <s v="03276150731"/>
    <s v="03276150731"/>
    <d v="2023-02-01T00:00:00"/>
    <s v="D-UO-2023-4487"/>
    <n v="110.52"/>
    <n v="4487"/>
  </r>
  <r>
    <x v="6"/>
    <x v="6"/>
    <s v="39888"/>
    <s v="FARMACIA QUERO DR.SSA ELISABETTA"/>
    <s v="01876260736"/>
    <s v="QRULBT64S59L049H"/>
    <d v="2023-02-01T00:00:00"/>
    <s v="D-UO-2023-4488"/>
    <n v="62"/>
    <n v="4488"/>
  </r>
  <r>
    <x v="6"/>
    <x v="6"/>
    <s v="37928"/>
    <s v="FARMACIA RESSA DR.SSA MARINA"/>
    <s v="02179220732"/>
    <s v="RSSMRN56S54F839I"/>
    <d v="2023-02-01T00:00:00"/>
    <s v="D-UO-2023-4489"/>
    <n v="86"/>
    <n v="4489"/>
  </r>
  <r>
    <x v="6"/>
    <x v="6"/>
    <s v="102800"/>
    <s v="FARMACIA ROSANNA LO BIANCO S.N.C."/>
    <s v="03142030737"/>
    <s v="03142030737"/>
    <d v="2023-02-01T00:00:00"/>
    <s v="D-UO-2023-4490"/>
    <n v="24"/>
    <n v="4490"/>
  </r>
  <r>
    <x v="6"/>
    <x v="6"/>
    <s v="36211"/>
    <s v="FARMACIA ROSSETTI DR. GIOVANNI BATTISTA"/>
    <s v="01861750733"/>
    <s v="RSSGNN61D06I467Z"/>
    <d v="2023-02-01T00:00:00"/>
    <s v="D-UO-2023-4491"/>
    <n v="112.25"/>
    <n v="4491"/>
  </r>
  <r>
    <x v="6"/>
    <x v="6"/>
    <s v="38473"/>
    <s v="FARMACIA ROSSETTI DR.SSA MARIATERESA"/>
    <s v="02790620732"/>
    <s v="RSSMTR73S44L049H"/>
    <d v="2023-02-01T00:00:00"/>
    <s v="D-UO-2023-4492"/>
    <n v="98"/>
    <n v="4492"/>
  </r>
  <r>
    <x v="6"/>
    <x v="6"/>
    <s v="38661"/>
    <s v="FARMACIA S. MARIA DI POMPILIO DR. MICHELE"/>
    <s v="02790200733"/>
    <s v="PMPMHL78A26F537J"/>
    <d v="2023-02-01T00:00:00"/>
    <s v="D-UO-2023-4493"/>
    <n v="77"/>
    <n v="4493"/>
  </r>
  <r>
    <x v="6"/>
    <x v="6"/>
    <s v="38872"/>
    <s v="FARMACIA SACCOIA DR.SSA FULLONE ANTONELLA"/>
    <s v="02746410733"/>
    <s v="FLLNNL64L68L049B"/>
    <d v="2023-02-01T00:00:00"/>
    <s v="D-UO-2023-4494"/>
    <n v="12"/>
    <n v="4494"/>
  </r>
  <r>
    <x v="6"/>
    <x v="6"/>
    <s v="38720"/>
    <s v="FARMACIA SACRA FAMIGLIA S.A.S. DELLA DR.SSA GIOVANNONI M. L. &amp; C."/>
    <s v="02825100734"/>
    <s v="02825100734"/>
    <d v="2023-02-01T00:00:00"/>
    <s v="D-UO-2023-4495"/>
    <n v="63"/>
    <n v="4495"/>
  </r>
  <r>
    <x v="6"/>
    <x v="6"/>
    <s v="105181"/>
    <s v="FARMACIA SALENTINA S.R.L."/>
    <s v="03153900737"/>
    <s v="03153900737"/>
    <d v="2023-02-01T00:00:00"/>
    <s v="D-UO-2023-4496"/>
    <n v="38"/>
    <n v="4496"/>
  </r>
  <r>
    <x v="6"/>
    <x v="6"/>
    <s v="101098"/>
    <s v="FARMACIA SAN BIAGIO S.N.C."/>
    <s v="03077890733"/>
    <s v="03077890733"/>
    <d v="2023-02-01T00:00:00"/>
    <s v="D-UO-2023-4497"/>
    <n v="12"/>
    <n v="4497"/>
  </r>
  <r>
    <x v="6"/>
    <x v="6"/>
    <s v="111738"/>
    <s v="FARMACIA SAN CATALDO S.R.L."/>
    <s v="03221630738"/>
    <s v="03221630738"/>
    <d v="2023-02-01T00:00:00"/>
    <s v="D-UO-2023-4498"/>
    <n v="16"/>
    <n v="4498"/>
  </r>
  <r>
    <x v="6"/>
    <x v="6"/>
    <s v="101094"/>
    <s v="FARMACIA SAN FRANCESCO S.N.C."/>
    <s v="03075570733"/>
    <s v="03075570733"/>
    <d v="2023-02-01T00:00:00"/>
    <s v="D-UO-2023-4499"/>
    <n v="88"/>
    <n v="4499"/>
  </r>
  <r>
    <x v="6"/>
    <x v="6"/>
    <s v="102544"/>
    <s v="FARMACIA SAN MARTINO S.N.C. DELLE DOTT.SSE TODARO ELISA E FRONTERA ALESSANDRA"/>
    <s v="03128350737"/>
    <s v="03128350737"/>
    <d v="2023-02-01T00:00:00"/>
    <s v="D-UO-2023-4500"/>
    <n v="24"/>
    <n v="4500"/>
  </r>
  <r>
    <x v="6"/>
    <x v="6"/>
    <s v="100028"/>
    <s v="FARMACIA SANGERMANO DOTT. MARCO"/>
    <s v="03040480737"/>
    <s v="SNGMRC87C03L049H"/>
    <d v="2023-02-01T00:00:00"/>
    <s v="D-UO-2023-4501"/>
    <n v="100"/>
    <n v="4501"/>
  </r>
  <r>
    <x v="6"/>
    <x v="6"/>
    <s v="38513"/>
    <s v="FARMACIA SANGIORGIO DR. PIETRO"/>
    <s v="02362880730"/>
    <s v="SNGPTR59L18A662C"/>
    <d v="2023-02-01T00:00:00"/>
    <s v="D-UO-2023-4502"/>
    <n v="37"/>
    <n v="4502"/>
  </r>
  <r>
    <x v="6"/>
    <x v="6"/>
    <s v="44168"/>
    <s v="FARMACIA SANT'ELENA DELLA DR.SSA PERRINI EMILIA"/>
    <s v="02968500732"/>
    <s v="PRRMLE60D51L049I"/>
    <d v="2023-02-01T00:00:00"/>
    <s v="D-UO-2023-4503"/>
    <n v="87"/>
    <n v="4503"/>
  </r>
  <r>
    <x v="6"/>
    <x v="6"/>
    <s v="115548"/>
    <s v="FARMACIA SANTA CHIARA S.A.S. DELLA DOTT.SSA ANDRISANO"/>
    <s v="03318080730"/>
    <s v="03318080730"/>
    <d v="2023-02-01T00:00:00"/>
    <s v="D-UO-2023-4504"/>
    <n v="97"/>
    <n v="4504"/>
  </r>
  <r>
    <x v="6"/>
    <x v="6"/>
    <s v="101167"/>
    <s v="FARMACIA SANTA CROCE DI NUOVA FARMACIA S.N.C. DOTT.SSE CASCINI, MAGGI, RUSSO"/>
    <s v="03082320734"/>
    <s v="03082320734"/>
    <d v="2023-02-01T00:00:00"/>
    <s v="D-UO-2023-4505"/>
    <n v="108"/>
    <n v="4505"/>
  </r>
  <r>
    <x v="6"/>
    <x v="6"/>
    <s v="101199"/>
    <s v="FARMACIA SANTO SPIRITO S.N.C. DELLA DR.SSA GIUDITTA BASTANZIO"/>
    <s v="03069540734"/>
    <s v="03069540734"/>
    <d v="2023-02-01T00:00:00"/>
    <s v="D-UO-2023-4506"/>
    <n v="13.6"/>
    <n v="4506"/>
  </r>
  <r>
    <x v="6"/>
    <x v="6"/>
    <s v="108053"/>
    <s v="FARMACIA SARNO - SCIALPI S.N.C. DEI DOTTORI SARNO BRUNELLA E SCIALPI ROMUALDO"/>
    <s v="03186250738"/>
    <s v="03186250738"/>
    <d v="2023-02-01T00:00:00"/>
    <s v="D-UO-2023-4507"/>
    <n v="28.5"/>
    <n v="4507"/>
  </r>
  <r>
    <x v="6"/>
    <x v="6"/>
    <s v="38618"/>
    <s v="FARMACIA SCHIAVONE S.N.C."/>
    <s v="02470930732"/>
    <s v="02470930732"/>
    <d v="2023-02-01T00:00:00"/>
    <s v="D-UO-2023-4508"/>
    <n v="25"/>
    <n v="4508"/>
  </r>
  <r>
    <x v="6"/>
    <x v="6"/>
    <s v="40928"/>
    <s v="FARMACIA SELVAGGI DR. ANGELO"/>
    <s v="02153570730"/>
    <s v="SLVNGL62R22L049L"/>
    <d v="2023-02-01T00:00:00"/>
    <s v="D-UO-2023-4509"/>
    <n v="313.14999999999998"/>
    <n v="4509"/>
  </r>
  <r>
    <x v="6"/>
    <x v="6"/>
    <s v="38163"/>
    <s v="FARMACIA SEMERARO DR.SSA ROSA RITA"/>
    <s v="00236100731"/>
    <s v="SMRRSO40E56E986F"/>
    <d v="2023-02-01T00:00:00"/>
    <s v="D-UO-2023-4510"/>
    <n v="48"/>
    <n v="4510"/>
  </r>
  <r>
    <x v="6"/>
    <x v="6"/>
    <s v="114460"/>
    <s v="FARMACIA SEMERARO S.R.L."/>
    <s v="03299390736"/>
    <s v="03299390736"/>
    <d v="2023-02-01T00:00:00"/>
    <s v="D-UO-2023-4511"/>
    <n v="123"/>
    <n v="4511"/>
  </r>
  <r>
    <x v="6"/>
    <x v="6"/>
    <s v="37942"/>
    <s v="FARMACIA SETTEMBRINI DR. FRANCESCO"/>
    <s v="02594020733"/>
    <s v="STTFNC60P06L049M"/>
    <d v="2023-02-01T00:00:00"/>
    <s v="D-UO-2023-4512"/>
    <n v="69.599999999999994"/>
    <n v="4512"/>
  </r>
  <r>
    <x v="6"/>
    <x v="6"/>
    <s v="35206"/>
    <s v="FARMACIA SORACE DR.SSA ANNA"/>
    <s v="00101030732"/>
    <s v="SRCNNA38S43G252W"/>
    <d v="2023-02-01T00:00:00"/>
    <s v="D-UO-2023-4513"/>
    <n v="25"/>
    <n v="4513"/>
  </r>
  <r>
    <x v="6"/>
    <x v="6"/>
    <s v="39247"/>
    <s v="FARMACIA SPAGNOLO DI SPAGNOLO CARMELO ED ERNESTINA S.N.C."/>
    <s v="02092940739"/>
    <s v="02092940739"/>
    <d v="2023-02-01T00:00:00"/>
    <s v="D-UO-2023-4514"/>
    <n v="72"/>
    <n v="4514"/>
  </r>
  <r>
    <x v="6"/>
    <x v="6"/>
    <s v="100805"/>
    <s v="FARMACIA SPIRITO SANTO DEL DR. DARIO LEONARDO DINOI"/>
    <s v="03081880738"/>
    <s v="DNIDLN80H12E882H"/>
    <d v="2023-02-01T00:00:00"/>
    <s v="D-UO-2023-4515"/>
    <n v="74"/>
    <n v="4515"/>
  </r>
  <r>
    <x v="6"/>
    <x v="6"/>
    <s v="35057"/>
    <s v="FARMACIA STRADA MAGGIORE DR. ZAURITO &amp; C. S.N.C."/>
    <s v="01905260731"/>
    <s v="01905260731"/>
    <d v="2023-02-01T00:00:00"/>
    <s v="D-UO-2023-4516"/>
    <n v="49"/>
    <n v="4516"/>
  </r>
  <r>
    <x v="6"/>
    <x v="6"/>
    <s v="40938"/>
    <s v="FARMACIA TESTA DI TESTA F. S.N.C."/>
    <s v="02572350730"/>
    <s v="02572350730"/>
    <d v="2023-02-01T00:00:00"/>
    <s v="D-UO-2023-4517"/>
    <n v="106"/>
    <n v="4517"/>
  </r>
  <r>
    <x v="6"/>
    <x v="6"/>
    <s v="101095"/>
    <s v="FARMACIA TOTARO S.A.S."/>
    <s v="03081330734"/>
    <s v="03081330734"/>
    <d v="2023-02-01T00:00:00"/>
    <s v="D-UO-2023-4518"/>
    <n v="62"/>
    <n v="4518"/>
  </r>
  <r>
    <x v="6"/>
    <x v="6"/>
    <s v="37401"/>
    <s v="FARMACIA VITIELLO DR. GIOVANNI"/>
    <s v="01724720733"/>
    <s v="VTLGNN45C30D620M"/>
    <d v="2023-02-01T00:00:00"/>
    <s v="D-UO-2023-4519"/>
    <n v="49"/>
    <n v="4519"/>
  </r>
  <r>
    <x v="6"/>
    <x v="6"/>
    <s v="109401"/>
    <s v="FARMACIE DEL BORGO ANTICO DOTT. GENTILE GRAZIA S.A.S."/>
    <s v="03227390733"/>
    <s v="03227390733"/>
    <d v="2023-02-01T00:00:00"/>
    <s v="D-UO-2023-4520"/>
    <n v="12"/>
    <n v="4520"/>
  </r>
  <r>
    <x v="6"/>
    <x v="6"/>
    <s v="101387"/>
    <s v="FARMACIE DI NOI S.A.S. DELLA DR.SSA ADRIANA &amp; C."/>
    <s v="03051930737"/>
    <s v="03051930737"/>
    <d v="2023-02-01T00:00:00"/>
    <s v="D-UO-2023-4521"/>
    <n v="144"/>
    <n v="4521"/>
  </r>
  <r>
    <x v="10"/>
    <x v="10"/>
    <s v="39546"/>
    <s v="SMITHS MEDICAL ITALIA S.R.L."/>
    <s v="02154270595"/>
    <s v="02154270595"/>
    <d v="2023-02-02T00:00:00"/>
    <s v="D-UO-2023-4522"/>
    <n v="2614.46"/>
    <n v="4522"/>
  </r>
  <r>
    <x v="6"/>
    <x v="6"/>
    <s v="34934"/>
    <s v="BIOTECNICA S.R.L."/>
    <s v="01632311203"/>
    <s v="03743480372"/>
    <d v="2023-02-02T00:00:00"/>
    <s v="D-UO-2023-4523"/>
    <n v="643.77"/>
    <n v="4523"/>
  </r>
  <r>
    <x v="6"/>
    <x v="6"/>
    <s v="96612"/>
    <s v="CENTRO ACUSTICO S.R.L."/>
    <s v="07642990720"/>
    <s v="07642990720"/>
    <d v="2023-02-02T00:00:00"/>
    <s v="D-UO-2023-4524"/>
    <n v="190"/>
    <n v="4524"/>
  </r>
  <r>
    <x v="8"/>
    <x v="8"/>
    <s v="37805"/>
    <s v="COOPERATIVA SOCIALE RUAH S.C.R.L."/>
    <s v="05243340725"/>
    <s v="05243340725"/>
    <d v="2023-02-02T00:00:00"/>
    <s v="D-UO-2023-4525"/>
    <n v="1975.05"/>
    <n v="4525"/>
  </r>
  <r>
    <x v="6"/>
    <x v="6"/>
    <s v="100370"/>
    <s v="NOVA SALUS S.R.L."/>
    <s v="01296510777"/>
    <s v="01296510777"/>
    <d v="2023-02-02T00:00:00"/>
    <s v="D-UO-2023-4526"/>
    <n v="273.82"/>
    <n v="4526"/>
  </r>
  <r>
    <x v="6"/>
    <x v="6"/>
    <s v="99911"/>
    <s v="OFFICINE ORTOPEDICHE RIZZOLI S.R.L."/>
    <s v="09107020969"/>
    <s v="09107020969"/>
    <d v="2023-02-02T00:00:00"/>
    <s v="D-UO-2023-4527"/>
    <n v="3485.8"/>
    <n v="4527"/>
  </r>
  <r>
    <x v="6"/>
    <x v="6"/>
    <s v="110475"/>
    <s v="OTOSALUS S.R.L."/>
    <s v="03007930732"/>
    <s v="03007930732"/>
    <d v="2023-02-02T00:00:00"/>
    <s v="D-UO-2023-4528"/>
    <n v="448.3"/>
    <n v="4528"/>
  </r>
  <r>
    <x v="10"/>
    <x v="10"/>
    <s v="36391"/>
    <s v="SBM S.R.L."/>
    <s v="03518350750"/>
    <s v="03518350750"/>
    <d v="2023-02-02T00:00:00"/>
    <s v="D-UO-2023-4529"/>
    <n v="746.79"/>
    <n v="4529"/>
  </r>
  <r>
    <x v="21"/>
    <x v="21"/>
    <s v="36361"/>
    <s v="PUGLIA LIFE S.R.L."/>
    <s v="05419220727"/>
    <s v="05419220727"/>
    <d v="2023-02-02T00:00:00"/>
    <s v="D-UO-2023-4530"/>
    <n v="10388.309999999998"/>
    <n v="4530"/>
  </r>
  <r>
    <x v="6"/>
    <x v="6"/>
    <s v="71924"/>
    <s v="SENTIRE S.R.L."/>
    <s v="02422960746"/>
    <s v="02422960746"/>
    <d v="2023-02-02T00:00:00"/>
    <s v="D-UO-2023-4531"/>
    <n v="1488.12"/>
    <n v="4531"/>
  </r>
  <r>
    <x v="6"/>
    <x v="6"/>
    <s v="96712"/>
    <s v="SENTOOK DI PENNELLI NICOLA"/>
    <s v="07592260728"/>
    <s v="PNNNCL61R28A662G"/>
    <d v="2023-02-02T00:00:00"/>
    <s v="D-UO-2023-4532"/>
    <n v="2976.24"/>
    <n v="4532"/>
  </r>
  <r>
    <x v="6"/>
    <x v="6"/>
    <s v="38424"/>
    <s v="TOMBOLINI OFFICINE ORTOPEDICHE S.R.L."/>
    <s v="01937190732"/>
    <s v="01937190732"/>
    <d v="2023-02-02T00:00:00"/>
    <s v="D-UO-2023-4533"/>
    <n v="6880.27"/>
    <n v="4533"/>
  </r>
  <r>
    <x v="9"/>
    <x v="9"/>
    <s v="38889"/>
    <s v="ABBVIE S.R.L."/>
    <s v="02645920592"/>
    <s v="02645920592"/>
    <d v="2023-02-02T00:00:00"/>
    <s v="D-UO-2023-4545"/>
    <n v="19289.310000000001"/>
    <n v="4545"/>
  </r>
  <r>
    <x v="10"/>
    <x v="10"/>
    <s v="39953"/>
    <s v="AIESI HOSPITAL SERVICE S.A.S."/>
    <s v="06111530637"/>
    <s v="06111530637"/>
    <d v="2023-02-02T00:00:00"/>
    <s v="D-UO-2023-4546"/>
    <n v="49.29"/>
    <n v="4546"/>
  </r>
  <r>
    <x v="10"/>
    <x v="10"/>
    <s v="39467"/>
    <s v="ALFA HOSPITAL S.R.L."/>
    <s v="00354900730"/>
    <s v="00354900730"/>
    <d v="2023-02-02T00:00:00"/>
    <s v="D-UO-2023-4547"/>
    <n v="2568.2600000000002"/>
    <n v="4547"/>
  </r>
  <r>
    <x v="9"/>
    <x v="9"/>
    <s v="102230"/>
    <s v="ALFASIGMA S.P.A."/>
    <s v="03432221202"/>
    <s v="03432221202"/>
    <d v="2023-02-02T00:00:00"/>
    <s v="D-UO-2023-4548"/>
    <n v="271.63"/>
    <n v="4548"/>
  </r>
  <r>
    <x v="9"/>
    <x v="9"/>
    <s v="111038"/>
    <s v="ALNYLAM ITALY S.R.L."/>
    <s v="09592090964"/>
    <s v="09592090964"/>
    <d v="2023-02-02T00:00:00"/>
    <s v="D-UO-2023-4549"/>
    <n v="55690.82"/>
    <n v="4549"/>
  </r>
  <r>
    <x v="9"/>
    <x v="9"/>
    <s v="109614"/>
    <s v="AMICUS THERAPEUTICS S.R.L."/>
    <s v="09302870960"/>
    <s v="09302870960"/>
    <d v="2023-02-02T00:00:00"/>
    <s v="D-UO-2023-4550"/>
    <n v="26077.96"/>
    <n v="4550"/>
  </r>
  <r>
    <x v="9"/>
    <x v="9"/>
    <s v="39914"/>
    <s v="ASTELLAS PHARMA S.P.A."/>
    <s v="00789580966"/>
    <s v="04754860155"/>
    <d v="2023-02-02T00:00:00"/>
    <s v="D-UO-2023-4551"/>
    <n v="11034.67"/>
    <n v="4551"/>
  </r>
  <r>
    <x v="9"/>
    <x v="9"/>
    <s v="36601"/>
    <s v="ASTRAZENECA S.P.A."/>
    <s v="00735390155"/>
    <s v="00735390155"/>
    <d v="2023-02-02T00:00:00"/>
    <s v="D-UO-2023-4552"/>
    <n v="25750.120000000003"/>
    <n v="4552"/>
  </r>
  <r>
    <x v="6"/>
    <x v="6"/>
    <s v="115598"/>
    <s v="AUDIOSALUS EUROPA S.R.L.S."/>
    <s v="08552840723"/>
    <s v="08552840723"/>
    <d v="2023-02-02T00:00:00"/>
    <s v="D-UO-2023-4553"/>
    <n v="2630.5699999999997"/>
    <n v="4553"/>
  </r>
  <r>
    <x v="9"/>
    <x v="9"/>
    <s v="55434"/>
    <s v="AUROBINDO PHARMA (ITALIA) S.R.L."/>
    <s v="06058020964"/>
    <s v="06058020964"/>
    <d v="2023-02-02T00:00:00"/>
    <s v="D-UO-2023-4554"/>
    <n v="986.69"/>
    <n v="4554"/>
  </r>
  <r>
    <x v="25"/>
    <x v="25"/>
    <s v="38080"/>
    <s v="BAXTER S.P.A."/>
    <s v="00907371009"/>
    <s v="00492340583"/>
    <d v="2023-02-02T00:00:00"/>
    <s v="D-UO-2023-4555"/>
    <n v="13114.2"/>
    <n v="4555"/>
  </r>
  <r>
    <x v="9"/>
    <x v="9"/>
    <s v="38153"/>
    <s v="BAYER S.P.A."/>
    <s v="05849130157"/>
    <s v="05849130157"/>
    <d v="2023-02-02T00:00:00"/>
    <s v="D-UO-2023-4556"/>
    <n v="196368.80000000002"/>
    <n v="4556"/>
  </r>
  <r>
    <x v="10"/>
    <x v="10"/>
    <s v="38153"/>
    <s v="BAYER S.P.A."/>
    <s v="05849130157"/>
    <s v="05849130157"/>
    <d v="2023-02-02T00:00:00"/>
    <s v="D-UO-2023-4556"/>
    <n v="11116.71"/>
    <n v="4556"/>
  </r>
  <r>
    <x v="10"/>
    <x v="10"/>
    <s v="38351"/>
    <s v="BECKMAN COULTER S.R.L."/>
    <s v="04185110154"/>
    <s v="04185110154"/>
    <d v="2023-02-02T00:00:00"/>
    <s v="D-UO-2023-4557"/>
    <n v="20387.37"/>
    <n v="4557"/>
  </r>
  <r>
    <x v="21"/>
    <x v="21"/>
    <s v="38351"/>
    <s v="BECKMAN COULTER S.R.L."/>
    <s v="04185110154"/>
    <s v="04185110154"/>
    <d v="2023-02-02T00:00:00"/>
    <s v="D-UO-2023-4557"/>
    <n v="42235.7"/>
    <n v="4557"/>
  </r>
  <r>
    <x v="10"/>
    <x v="10"/>
    <s v="38394"/>
    <s v="BECTON DICKINSON ITALIA S.P.A."/>
    <s v="00803890151"/>
    <s v="00803890151"/>
    <d v="2023-02-02T00:00:00"/>
    <s v="D-UO-2023-4558"/>
    <n v="14.08"/>
    <n v="4558"/>
  </r>
  <r>
    <x v="10"/>
    <x v="10"/>
    <s v="39245"/>
    <s v="BIO-OPTICA MILANO S.P.A."/>
    <s v="06754140157"/>
    <s v="06754140157"/>
    <d v="2023-02-02T00:00:00"/>
    <s v="D-UO-2023-4559"/>
    <n v="780.8"/>
    <n v="4559"/>
  </r>
  <r>
    <x v="9"/>
    <x v="9"/>
    <s v="39549"/>
    <s v="BIOGEN ITALIA S.R.L."/>
    <s v="03663160962"/>
    <s v="03663160962"/>
    <d v="2023-02-02T00:00:00"/>
    <s v="D-UO-2023-4560"/>
    <n v="44106.919999999991"/>
    <n v="4560"/>
  </r>
  <r>
    <x v="10"/>
    <x v="10"/>
    <s v="38758"/>
    <s v="BOSTON SCIENTIFIC S.P.A."/>
    <s v="11206730159"/>
    <s v="11206730159"/>
    <d v="2023-02-02T00:00:00"/>
    <s v="D-UO-2023-4561"/>
    <n v="26832"/>
    <n v="4561"/>
  </r>
  <r>
    <x v="9"/>
    <x v="9"/>
    <s v="110511"/>
    <s v="CELLTRION HEALTHCARE ITALY S.R.L."/>
    <s v="10618220965"/>
    <s v="10618220965"/>
    <d v="2023-02-02T00:00:00"/>
    <s v="D-UO-2023-4562"/>
    <n v="5770.8600000000006"/>
    <n v="4562"/>
  </r>
  <r>
    <x v="9"/>
    <x v="9"/>
    <s v="112293"/>
    <s v="CHIESI ITALIA S.P.A. CON SOCIO UNICO"/>
    <s v="02944970348"/>
    <s v="02944970348"/>
    <d v="2023-02-02T00:00:00"/>
    <s v="D-UO-2023-4563"/>
    <n v="2805.26"/>
    <n v="4563"/>
  </r>
  <r>
    <x v="25"/>
    <x v="25"/>
    <s v="112293"/>
    <s v="CHIESI ITALIA S.P.A. CON SOCIO UNICO"/>
    <s v="02944970348"/>
    <s v="02944970348"/>
    <d v="2023-02-02T00:00:00"/>
    <s v="D-UO-2023-4563"/>
    <n v="46.2"/>
    <n v="4563"/>
  </r>
  <r>
    <x v="10"/>
    <x v="10"/>
    <s v="112293"/>
    <s v="CHIESI ITALIA S.P.A. CON SOCIO UNICO"/>
    <s v="02944970348"/>
    <s v="02944970348"/>
    <d v="2023-02-02T00:00:00"/>
    <s v="D-UO-2023-4563"/>
    <n v="481.79"/>
    <n v="4563"/>
  </r>
  <r>
    <x v="42"/>
    <x v="42"/>
    <s v="108863"/>
    <s v="FARMACIA ACQUARO S.R.L."/>
    <s v="03208660732"/>
    <s v="03208660732"/>
    <d v="2023-02-02T00:00:00"/>
    <s v="D-UO-2023-4564"/>
    <n v="3979.34"/>
    <n v="4564"/>
  </r>
  <r>
    <x v="42"/>
    <x v="42"/>
    <s v="40929"/>
    <s v="FARMACIA GIACOVAZZO DR.SSA MARIA ANGELA"/>
    <s v="01872290737"/>
    <s v="GCVMNG56M58L049H"/>
    <d v="2023-02-02T00:00:00"/>
    <s v="D-UO-2023-4565"/>
    <n v="2979.34"/>
    <n v="4565"/>
  </r>
  <r>
    <x v="42"/>
    <x v="42"/>
    <s v="100611"/>
    <s v="FARMACIA DELL'ORCO DR. FRANCESCO"/>
    <s v="03059710735"/>
    <s v="DLLFNC86C24L049X"/>
    <d v="2023-02-02T00:00:00"/>
    <s v="D-UO-2023-4566"/>
    <n v="3979.34"/>
    <n v="4566"/>
  </r>
  <r>
    <x v="42"/>
    <x v="42"/>
    <s v="100639"/>
    <s v="FARMACIA MARSELLA DEL DR. FABIO MARSELLA E C. S.A.S."/>
    <s v="03078550732"/>
    <s v="03078550732"/>
    <d v="2023-02-02T00:00:00"/>
    <s v="D-UO-2023-4567"/>
    <n v="3979.34"/>
    <n v="4567"/>
  </r>
  <r>
    <x v="42"/>
    <x v="42"/>
    <s v="35050"/>
    <s v="FARMACIA VIRTU' DR. NICOLA"/>
    <s v="01880570732"/>
    <s v="VRTNCL58B22L049F"/>
    <d v="2023-02-02T00:00:00"/>
    <s v="D-UO-2023-4568"/>
    <n v="3979.34"/>
    <n v="4568"/>
  </r>
  <r>
    <x v="42"/>
    <x v="42"/>
    <s v="105149"/>
    <s v="FARMACIA SAN PIETRO DELLE DOTT.SSE GRANATA F., LAPPANESE M. E MONTALTO A. S.N.C."/>
    <s v="03149510731"/>
    <s v="03149510731"/>
    <d v="2023-02-02T00:00:00"/>
    <s v="D-UO-2023-4569"/>
    <n v="5979.34"/>
    <n v="4569"/>
  </r>
  <r>
    <x v="10"/>
    <x v="10"/>
    <s v="41119"/>
    <s v="SERENITY S.P.A."/>
    <s v="01635360694"/>
    <s v="01251280689"/>
    <d v="2023-02-02T00:00:00"/>
    <s v="D-UO-2023-4570"/>
    <n v="138440.41"/>
    <n v="4570"/>
  </r>
  <r>
    <x v="10"/>
    <x v="10"/>
    <s v="40900"/>
    <s v="JOHNSON &amp; JOHNSON MEDICAL S.P.A."/>
    <s v="08082461008"/>
    <s v="08082461008"/>
    <d v="2023-02-02T00:00:00"/>
    <s v="D-UO-2023-4571"/>
    <n v="36606.139999999992"/>
    <n v="4571"/>
  </r>
  <r>
    <x v="41"/>
    <x v="41"/>
    <s v="37955"/>
    <s v="ROCHE DIAGNOSTICS S.P.A."/>
    <s v="10181220152"/>
    <s v="10181220152"/>
    <d v="2023-02-02T00:00:00"/>
    <s v="D-UO-2023-4572"/>
    <n v="16350.67"/>
    <n v="4572"/>
  </r>
  <r>
    <x v="29"/>
    <x v="29"/>
    <s v="108210"/>
    <s v="EQUITALIA GIUSTIZIA S.P.A."/>
    <s v="09982061005"/>
    <s v="09982061005"/>
    <d v="2023-02-02T00:00:00"/>
    <s v="D-UO-2023-4573"/>
    <n v="237"/>
    <n v="4573"/>
  </r>
  <r>
    <x v="69"/>
    <x v="69"/>
    <s v="112631"/>
    <s v="GRITTANI MARIO"/>
    <s v="03172690731"/>
    <s v="GRTMRA92A12L049D"/>
    <d v="2023-02-02T00:00:00"/>
    <s v="D-UO-2023-4574"/>
    <n v="3780"/>
    <n v="4574"/>
  </r>
  <r>
    <x v="41"/>
    <x v="41"/>
    <s v="34687"/>
    <s v="DASIT S.P.A."/>
    <s v="03222390159"/>
    <s v="03222390159"/>
    <d v="2023-02-02T00:00:00"/>
    <s v="D-UO-2023-4577"/>
    <n v="260.32"/>
    <n v="4577"/>
  </r>
  <r>
    <x v="10"/>
    <x v="10"/>
    <s v="115954"/>
    <s v="DIASORIN ITALIA S.P.A."/>
    <s v="02749260028"/>
    <s v="02749260028"/>
    <d v="2023-02-02T00:00:00"/>
    <s v="D-UO-2023-4578"/>
    <n v="549"/>
    <n v="4578"/>
  </r>
  <r>
    <x v="10"/>
    <x v="10"/>
    <s v="102207"/>
    <s v="EFFEBI HOSPITAL S.R.L."/>
    <s v="04757530284"/>
    <s v="04757530284"/>
    <d v="2023-02-02T00:00:00"/>
    <s v="D-UO-2023-4579"/>
    <n v="666.12"/>
    <n v="4579"/>
  </r>
  <r>
    <x v="9"/>
    <x v="9"/>
    <s v="115365"/>
    <s v="FARMACIA DI DICIOLLA GIOVANNA (ORA FARMACIA DICIOLLA S.R.L. COD. 117549)"/>
    <s v="00782170724"/>
    <s v="DCLGNN51P67H501I"/>
    <d v="2023-02-02T00:00:00"/>
    <s v="D-UO-2023-4580"/>
    <n v="1128.5999999999999"/>
    <n v="4580"/>
  </r>
  <r>
    <x v="10"/>
    <x v="10"/>
    <s v="109930"/>
    <s v="HOSPITAL SUD ASSISTANCE S.R.L."/>
    <s v="07408360720"/>
    <s v="07408360720"/>
    <d v="2023-02-02T00:00:00"/>
    <s v="D-UO-2023-4581"/>
    <n v="3998.55"/>
    <n v="4581"/>
  </r>
  <r>
    <x v="9"/>
    <x v="9"/>
    <s v="36987"/>
    <s v="JANSSEN-CILAG S.P.A."/>
    <s v="02707070963"/>
    <s v="00962280590"/>
    <d v="2023-02-02T00:00:00"/>
    <s v="D-UO-2023-4582"/>
    <n v="261785.02000000002"/>
    <n v="4582"/>
  </r>
  <r>
    <x v="6"/>
    <x v="6"/>
    <s v="37463"/>
    <s v="LA NUOVA SANITARIA DI SEMERARO AMEDEO"/>
    <s v="00952410736"/>
    <s v="SMRMDA56R13E986E"/>
    <d v="2023-02-02T00:00:00"/>
    <s v="D-UO-2023-4583"/>
    <n v="16457.25"/>
    <n v="4583"/>
  </r>
  <r>
    <x v="9"/>
    <x v="9"/>
    <s v="37435"/>
    <s v="LABORATORIO FARMACOLOGICO MILANESE S.R.L."/>
    <s v="01192310124"/>
    <s v="01192310124"/>
    <d v="2023-02-02T00:00:00"/>
    <s v="D-UO-2023-4584"/>
    <n v="22.77"/>
    <n v="4584"/>
  </r>
  <r>
    <x v="10"/>
    <x v="10"/>
    <s v="37278"/>
    <s v="MASCIA BRUNELLI S.P.A."/>
    <s v="05985320158"/>
    <s v="05985320158"/>
    <d v="2023-02-02T00:00:00"/>
    <s v="D-UO-2023-4585"/>
    <n v="1691.27"/>
    <n v="4585"/>
  </r>
  <r>
    <x v="9"/>
    <x v="9"/>
    <s v="36350"/>
    <s v="NOVARTIS FARMA S.P.A."/>
    <s v="02385200122"/>
    <s v="07195130153"/>
    <d v="2023-02-02T00:00:00"/>
    <s v="D-UO-2023-4586"/>
    <n v="175425.43999999992"/>
    <n v="4586"/>
  </r>
  <r>
    <x v="10"/>
    <x v="10"/>
    <s v="35521"/>
    <s v="ORTHOFIX S.R.L."/>
    <s v="08976680150"/>
    <s v="08976680150"/>
    <d v="2023-02-02T00:00:00"/>
    <s v="D-UO-2023-4587"/>
    <n v="1876.21"/>
    <n v="4587"/>
  </r>
  <r>
    <x v="9"/>
    <x v="9"/>
    <s v="72725"/>
    <s v="PFIZER S.R.L."/>
    <s v="02774840595"/>
    <s v="02774840595"/>
    <d v="2023-02-02T00:00:00"/>
    <s v="D-UO-2023-4588"/>
    <n v="72377.539999999994"/>
    <n v="4588"/>
  </r>
  <r>
    <x v="23"/>
    <x v="23"/>
    <s v="73180"/>
    <s v="PUBLIDEA S.R.L."/>
    <s v="01265740777"/>
    <s v="01265740777"/>
    <d v="2023-02-02T00:00:00"/>
    <s v="D-UO-2023-4589"/>
    <n v="793"/>
    <n v="4589"/>
  </r>
  <r>
    <x v="1"/>
    <x v="1"/>
    <s v="84022"/>
    <s v="DELIFER DI D'ELIA ANGELO"/>
    <s v="02036530737"/>
    <s v="DLENGL58D29L294V"/>
    <d v="2023-02-02T00:00:00"/>
    <s v="D-UO-2023-4590"/>
    <n v="425.45"/>
    <n v="4590"/>
  </r>
  <r>
    <x v="1"/>
    <x v="1"/>
    <s v="36930"/>
    <s v="BANCA INTESA SANPAOLO S.P.A."/>
    <s v="11991500015"/>
    <s v="00799960158"/>
    <d v="2023-02-02T00:00:00"/>
    <s v="D-UO-2023-4591"/>
    <n v="337.6"/>
    <n v="4591"/>
  </r>
  <r>
    <x v="1"/>
    <x v="1"/>
    <s v="108472"/>
    <s v="BUCCOLIERI PATRIZIA CARLA"/>
    <s v=""/>
    <s v="BCCPRZ68H52E882L"/>
    <d v="2023-02-02T00:00:00"/>
    <s v="D-UO-2023-4592"/>
    <n v="546.27"/>
    <n v="4592"/>
  </r>
  <r>
    <x v="1"/>
    <x v="1"/>
    <s v="109260"/>
    <s v="GEST.IN S.P.A."/>
    <s v="05351700017"/>
    <s v="05351700017"/>
    <d v="2023-02-02T00:00:00"/>
    <s v="D-UO-2023-4593"/>
    <n v="120.15"/>
    <n v="4593"/>
  </r>
  <r>
    <x v="1"/>
    <x v="1"/>
    <s v="113405"/>
    <s v="BCC NPLS 2020 S.R.L."/>
    <s v="05098890261"/>
    <s v="05098890261"/>
    <d v="2023-02-02T00:00:00"/>
    <s v="D-UO-2023-4594"/>
    <n v="253.03"/>
    <n v="4594"/>
  </r>
  <r>
    <x v="1"/>
    <x v="1"/>
    <s v="102293"/>
    <s v="AGENZIA DELLE ENTRATE-RISCOSSIONE "/>
    <s v="13756881002"/>
    <s v="13756881002"/>
    <d v="2023-02-02T00:00:00"/>
    <s v="D-UO-2023-4595"/>
    <n v="645.07000000000005"/>
    <n v="4595"/>
  </r>
  <r>
    <x v="1"/>
    <x v="1"/>
    <s v="36628"/>
    <s v="SO.G.E.T. SPA "/>
    <s v="01807790686"/>
    <s v="01807790686"/>
    <d v="2023-02-02T00:00:00"/>
    <s v="D-UO-2023-4596"/>
    <n v="127.74"/>
    <n v="4596"/>
  </r>
  <r>
    <x v="1"/>
    <x v="1"/>
    <s v="109652"/>
    <s v="CIRILLO NICOLA"/>
    <s v=""/>
    <s v="CRLNCL71E13A225G"/>
    <d v="2023-02-02T00:00:00"/>
    <s v="D-UO-2023-4597"/>
    <n v="314.58999999999997"/>
    <n v="4597"/>
  </r>
  <r>
    <x v="10"/>
    <x v="10"/>
    <s v="36228"/>
    <s v="ANTARES S.R.L."/>
    <s v="04350430726"/>
    <s v="04350430726"/>
    <d v="2023-02-02T00:00:00"/>
    <s v="D-UO-2023-4598"/>
    <n v="6170.27"/>
    <n v="4598"/>
  </r>
  <r>
    <x v="9"/>
    <x v="9"/>
    <s v="100597"/>
    <s v="SUN PHARMA ITALIA S.R.L."/>
    <s v="04974910962"/>
    <s v="04974910962"/>
    <d v="2023-02-02T00:00:00"/>
    <s v="D-UO-2023-4599"/>
    <n v="14284.380000000001"/>
    <n v="4599"/>
  </r>
  <r>
    <x v="10"/>
    <x v="10"/>
    <s v="38377"/>
    <s v="SURGIKAL S.R.L."/>
    <s v="02049680719"/>
    <s v="01841540733"/>
    <d v="2023-02-02T00:00:00"/>
    <s v="D-UO-2023-4600"/>
    <n v="226625.76999999996"/>
    <n v="4600"/>
  </r>
  <r>
    <x v="9"/>
    <x v="9"/>
    <s v="34798"/>
    <s v="SWEDISH ORPHAN BIOVITRUM S.R.L."/>
    <s v="05288990962"/>
    <s v="05288990962"/>
    <d v="2023-02-02T00:00:00"/>
    <s v="D-UO-2023-4601"/>
    <n v="62549.41"/>
    <n v="4601"/>
  </r>
  <r>
    <x v="9"/>
    <x v="9"/>
    <s v="104311"/>
    <s v="TECHDOW PHARMA ITALY S.R.L."/>
    <s v="09873140967"/>
    <s v="09873140967"/>
    <d v="2023-02-02T00:00:00"/>
    <s v="D-UO-2023-4602"/>
    <n v="53671.199999999997"/>
    <n v="4602"/>
  </r>
  <r>
    <x v="10"/>
    <x v="10"/>
    <s v="36215"/>
    <s v="TELEFLEX MEDICAL S.R.L."/>
    <s v="02804530968"/>
    <s v="06324460150"/>
    <d v="2023-02-02T00:00:00"/>
    <s v="D-UO-2023-4603"/>
    <n v="21552.419999999995"/>
    <n v="4603"/>
  </r>
  <r>
    <x v="10"/>
    <x v="10"/>
    <s v="36215"/>
    <s v="TELEFLEX MEDICAL S.R.L."/>
    <s v="02804530968"/>
    <s v="06324460150"/>
    <d v="2023-02-02T00:00:00"/>
    <s v="D-UO-2023-4604"/>
    <n v="41320.33"/>
    <n v="4604"/>
  </r>
  <r>
    <x v="10"/>
    <x v="10"/>
    <s v="101661"/>
    <s v="URGO MEDICAL ITALIA S.R.L."/>
    <s v="09714010965"/>
    <s v="09714010965"/>
    <d v="2023-02-02T00:00:00"/>
    <s v="D-UO-2023-4605"/>
    <n v="3664.96"/>
    <n v="4605"/>
  </r>
  <r>
    <x v="9"/>
    <x v="9"/>
    <s v="38470"/>
    <s v="VALEAS S.P.A. INDUSTRIA CHIMICA E FARMACEUTICA UNIPERSONALE"/>
    <s v="04874990155"/>
    <s v="04874990155"/>
    <d v="2023-02-02T00:00:00"/>
    <s v="D-UO-2023-4606"/>
    <n v="49.01"/>
    <n v="4606"/>
  </r>
  <r>
    <x v="9"/>
    <x v="9"/>
    <s v="74601"/>
    <s v="VERTEX PHARMACEUTICALS ITALY S.R.L."/>
    <s v="08433930966"/>
    <s v="08433930966"/>
    <d v="2023-02-02T00:00:00"/>
    <s v="D-UO-2023-4607"/>
    <n v="84325.6"/>
    <n v="4607"/>
  </r>
  <r>
    <x v="9"/>
    <x v="9"/>
    <s v="115690"/>
    <s v="VIFOR FRESENIUS MEDICAL CARE RENAL PHARMA ITALIA S.R.L."/>
    <s v="13281421001"/>
    <s v="13281421001"/>
    <d v="2023-02-02T00:00:00"/>
    <s v="D-UO-2023-4608"/>
    <n v="1267.1999999999998"/>
    <n v="4608"/>
  </r>
  <r>
    <x v="9"/>
    <x v="9"/>
    <s v="99808"/>
    <s v="VIFOR PHARMA ITALIA S.R.L."/>
    <s v="01554220192"/>
    <s v="01554220192"/>
    <d v="2023-02-02T00:00:00"/>
    <s v="D-UO-2023-4609"/>
    <n v="26860.770000000004"/>
    <n v="4609"/>
  </r>
  <r>
    <x v="9"/>
    <x v="9"/>
    <s v="37137"/>
    <s v="VISUFARMA S.P.A."/>
    <s v="05101501004"/>
    <s v="05101501004"/>
    <d v="2023-02-02T00:00:00"/>
    <s v="D-UO-2023-4610"/>
    <n v="424.88"/>
    <n v="4610"/>
  </r>
  <r>
    <x v="10"/>
    <x v="10"/>
    <s v="114831"/>
    <s v="WELLSPECT S.R.L."/>
    <s v="03940501202"/>
    <s v="03940501202"/>
    <d v="2023-02-02T00:00:00"/>
    <s v="D-UO-2023-4611"/>
    <n v="4371.07"/>
    <n v="4611"/>
  </r>
  <r>
    <x v="9"/>
    <x v="9"/>
    <s v="108294"/>
    <s v="ZENTIVA ITALIA S.R.L."/>
    <s v="11388870153"/>
    <s v="11388870153"/>
    <d v="2023-02-02T00:00:00"/>
    <s v="D-UO-2023-4612"/>
    <n v="944.99"/>
    <n v="4612"/>
  </r>
  <r>
    <x v="42"/>
    <x v="42"/>
    <s v="38720"/>
    <s v="FARMACIA SACRA FAMIGLIA S.A.S. DELLA DR.SSA GIOVANNONI M. L. &amp; C."/>
    <s v="02825100734"/>
    <s v="02825100734"/>
    <d v="2023-02-02T00:00:00"/>
    <s v="D-UO-2023-4613"/>
    <n v="4214.3500000000004"/>
    <n v="4613"/>
  </r>
  <r>
    <x v="10"/>
    <x v="10"/>
    <s v="39137"/>
    <s v="FRESENIUS KABI ITALIA S.R.L."/>
    <s v="03524050238"/>
    <s v="03524050238"/>
    <d v="2023-02-02T00:00:00"/>
    <s v="D-UO-2023-4614"/>
    <n v="3707.8"/>
    <n v="4614"/>
  </r>
  <r>
    <x v="10"/>
    <x v="10"/>
    <s v="36432"/>
    <s v="MEDIC'S BIOMEDICA S.R.L."/>
    <s v="02062730755"/>
    <s v="02062730755"/>
    <d v="2023-02-02T00:00:00"/>
    <s v="D-UO-2023-4615"/>
    <n v="4853.01"/>
    <n v="4615"/>
  </r>
  <r>
    <x v="55"/>
    <x v="55"/>
    <s v="113979"/>
    <s v="MEDICASL SHOP S.R.L.S."/>
    <s v="02494510742"/>
    <s v="02494510742"/>
    <d v="2023-02-02T00:00:00"/>
    <s v="D-UO-2023-4616"/>
    <n v="488"/>
    <n v="4616"/>
  </r>
  <r>
    <x v="10"/>
    <x v="10"/>
    <s v="108996"/>
    <s v="MEHOS S.R.L."/>
    <s v="09163950968"/>
    <s v="09163950968"/>
    <d v="2023-02-02T00:00:00"/>
    <s v="D-UO-2023-4617"/>
    <n v="87.36"/>
    <n v="4617"/>
  </r>
  <r>
    <x v="10"/>
    <x v="10"/>
    <s v="112759"/>
    <s v="NOVA BIOMEDICAL ITALIA S.R.L."/>
    <s v="09390710961"/>
    <s v="09390710961"/>
    <d v="2023-02-02T00:00:00"/>
    <s v="D-UO-2023-4618"/>
    <n v="2503.4399999999996"/>
    <n v="4618"/>
  </r>
  <r>
    <x v="9"/>
    <x v="9"/>
    <s v="38672"/>
    <s v="NÒOS S.R.L."/>
    <s v="05332161008"/>
    <s v="05332161008"/>
    <d v="2023-02-02T00:00:00"/>
    <s v="D-UO-2023-4619"/>
    <n v="24.64"/>
    <n v="4619"/>
  </r>
  <r>
    <x v="9"/>
    <x v="9"/>
    <s v="115180"/>
    <s v="OPELLA HEALTHCARE ITALY S.R.L."/>
    <s v="13445820155"/>
    <s v="13445820155"/>
    <d v="2023-02-02T00:00:00"/>
    <s v="D-UO-2023-4620"/>
    <n v="130.9"/>
    <n v="4620"/>
  </r>
  <r>
    <x v="54"/>
    <x v="54"/>
    <s v="35182"/>
    <s v="OPERA S.R.L."/>
    <s v="05994580727"/>
    <s v="05994580727"/>
    <d v="2023-02-02T00:00:00"/>
    <s v="D-UO-2023-4621"/>
    <n v="602"/>
    <n v="4621"/>
  </r>
  <r>
    <x v="25"/>
    <x v="25"/>
    <s v="38479"/>
    <s v="PIAM FARMACEUTICI S.P.A."/>
    <s v="00244540100"/>
    <s v="00244540100"/>
    <d v="2023-02-02T00:00:00"/>
    <s v="D-UO-2023-4622"/>
    <n v="3016.86"/>
    <n v="4622"/>
  </r>
  <r>
    <x v="10"/>
    <x v="10"/>
    <s v="112947"/>
    <s v="PROFESSIONAL DIETETICS S.P.A."/>
    <s v="11817800151"/>
    <s v="11817800151"/>
    <d v="2023-02-02T00:00:00"/>
    <s v="D-UO-2023-4623"/>
    <n v="92.92"/>
    <n v="4623"/>
  </r>
  <r>
    <x v="10"/>
    <x v="10"/>
    <s v="41119"/>
    <s v="SERENITY S.P.A."/>
    <s v="01635360694"/>
    <s v="01251280689"/>
    <d v="2023-02-02T00:00:00"/>
    <s v="D-UO-2023-4624"/>
    <n v="96347.839999999997"/>
    <n v="4624"/>
  </r>
  <r>
    <x v="29"/>
    <x v="29"/>
    <s v="40606"/>
    <s v="MINISTERO DELLA GIUSTIZIA"/>
    <s v=""/>
    <s v="80184430587"/>
    <d v="2023-02-02T00:00:00"/>
    <s v="D-UO-2023-4625"/>
    <n v="259"/>
    <n v="4625"/>
  </r>
  <r>
    <x v="1"/>
    <x v="1"/>
    <s v="113547"/>
    <s v="MARASCO LUCIA"/>
    <s v=""/>
    <s v="MRSLCU73S69E882W"/>
    <d v="2023-02-03T00:00:00"/>
    <s v="D-UO-2023-4629"/>
    <n v="120.14"/>
    <n v="4629"/>
  </r>
  <r>
    <x v="1"/>
    <x v="1"/>
    <s v="106870"/>
    <s v="MAGGI LEONARDO"/>
    <s v=""/>
    <s v="MGGLRD00B26E882L"/>
    <d v="2023-02-03T00:00:00"/>
    <s v="D-UO-2023-4630"/>
    <n v="120.11"/>
    <n v="4630"/>
  </r>
  <r>
    <x v="67"/>
    <x v="67"/>
    <s v="37772"/>
    <s v="I.N.P.D.A.P. EX CPDEL"/>
    <s v="00000000000"/>
    <s v="97095380586"/>
    <d v="2023-02-03T00:00:00"/>
    <s v="D-UO-2023-4631"/>
    <n v="219.71"/>
    <n v="4631"/>
  </r>
  <r>
    <x v="67"/>
    <x v="67"/>
    <s v="37772"/>
    <s v="I.N.P.D.A.P. EX CPDEL"/>
    <s v="00000000000"/>
    <s v="97095380586"/>
    <d v="2023-02-03T00:00:00"/>
    <s v="D-UO-2023-4682"/>
    <n v="399.67"/>
    <n v="4682"/>
  </r>
  <r>
    <x v="18"/>
    <x v="18"/>
    <s v="26594"/>
    <s v="CALDARONE CATALDO"/>
    <s v="03260720739"/>
    <s v="CLDCLD53D20L049R"/>
    <d v="2023-02-03T00:00:00"/>
    <s v="D-UO-2023-4683"/>
    <n v="16799.71"/>
    <n v="4683"/>
  </r>
  <r>
    <x v="52"/>
    <x v="52"/>
    <s v="39415"/>
    <s v="LADISA S.R.L."/>
    <s v="05282230720"/>
    <s v="05282230720"/>
    <d v="2023-02-03T00:00:00"/>
    <s v="D-UO-2023-4684"/>
    <n v="121903.6"/>
    <n v="4684"/>
  </r>
  <r>
    <x v="18"/>
    <x v="18"/>
    <s v="113183"/>
    <s v="LOVERRO GIUSEPPE"/>
    <s v="08365120727"/>
    <s v="LVRGPP49P05A892U"/>
    <d v="2023-02-03T00:00:00"/>
    <s v="D-UO-2023-4685"/>
    <n v="5760"/>
    <n v="4685"/>
  </r>
  <r>
    <x v="67"/>
    <x v="67"/>
    <s v="37772"/>
    <s v="I.N.P.D.A.P. EX CPDEL"/>
    <s v="00000000000"/>
    <s v="97095380586"/>
    <d v="2023-02-03T00:00:00"/>
    <s v="D-UO-2023-4686"/>
    <n v="293.89"/>
    <n v="4686"/>
  </r>
  <r>
    <x v="67"/>
    <x v="67"/>
    <s v="37772"/>
    <s v="I.N.P.D.A.P. EX CPDEL"/>
    <s v="00000000000"/>
    <s v="97095380586"/>
    <d v="2023-02-03T00:00:00"/>
    <s v="D-UO-2023-4687"/>
    <n v="2951.35"/>
    <n v="4687"/>
  </r>
  <r>
    <x v="67"/>
    <x v="67"/>
    <s v="37772"/>
    <s v="I.N.P.D.A.P. EX CPDEL"/>
    <s v="00000000000"/>
    <s v="97095380586"/>
    <d v="2023-02-03T00:00:00"/>
    <s v="D-UO-2023-4688"/>
    <n v="651.75"/>
    <n v="4688"/>
  </r>
  <r>
    <x v="1"/>
    <x v="1"/>
    <s v="113548"/>
    <s v="MAGGI STEFANO"/>
    <s v=""/>
    <s v="MGGSFN02E16E882R"/>
    <d v="2023-02-03T00:00:00"/>
    <s v="D-UO-2023-4689"/>
    <n v="120.1"/>
    <n v="4689"/>
  </r>
  <r>
    <x v="1"/>
    <x v="1"/>
    <s v="97016"/>
    <s v="SCIALPI LUIGI"/>
    <s v=""/>
    <s v="SCLLGU86M09D883J"/>
    <d v="2023-02-03T00:00:00"/>
    <s v="D-UO-2023-4690"/>
    <n v="25.2"/>
    <n v="4690"/>
  </r>
  <r>
    <x v="1"/>
    <x v="1"/>
    <s v="32513"/>
    <s v="RADEGLIA MARIO"/>
    <s v=""/>
    <s v="RDGMRA68T16G098E"/>
    <d v="2023-02-03T00:00:00"/>
    <s v="D-UO-2023-4691"/>
    <n v="26.08"/>
    <n v="4691"/>
  </r>
  <r>
    <x v="10"/>
    <x v="10"/>
    <s v="40296"/>
    <s v="ALCON ITALIA S.P.A."/>
    <s v="07435060152"/>
    <s v="07435060152"/>
    <d v="2023-02-03T00:00:00"/>
    <s v="D-UO-2023-4692"/>
    <n v="2002.75"/>
    <n v="4692"/>
  </r>
  <r>
    <x v="9"/>
    <x v="9"/>
    <s v="105182"/>
    <s v="FARMACIA SANT'ELIA MARTELLA DR. GUIDO"/>
    <s v="03761250723"/>
    <s v="MRTGDU53T17L419Q"/>
    <d v="2023-02-03T00:00:00"/>
    <s v="D-UO-2023-4693"/>
    <n v="1956.35"/>
    <n v="4693"/>
  </r>
  <r>
    <x v="9"/>
    <x v="9"/>
    <s v="35368"/>
    <s v="GLAXOSMITHKLINE S.P.A. UNIPERSONALE"/>
    <s v="00212840235"/>
    <s v="00212840235"/>
    <d v="2023-02-03T00:00:00"/>
    <s v="D-UO-2023-4694"/>
    <n v="113995.20999999999"/>
    <n v="4694"/>
  </r>
  <r>
    <x v="21"/>
    <x v="21"/>
    <s v="36774"/>
    <s v="N.G.C. MEDICAL S.R.L."/>
    <s v="02196770131"/>
    <s v="09831040150"/>
    <d v="2023-02-03T00:00:00"/>
    <s v="D-UO-2023-4695"/>
    <n v="648840.64999999991"/>
    <n v="4695"/>
  </r>
  <r>
    <x v="12"/>
    <x v="12"/>
    <s v="109034"/>
    <s v="ADESA S.R.L."/>
    <s v="07268620726"/>
    <s v="07268620726"/>
    <d v="2023-02-03T00:00:00"/>
    <s v="D-UO-2023-4696"/>
    <n v="6359.86"/>
    <n v="4696"/>
  </r>
  <r>
    <x v="6"/>
    <x v="6"/>
    <s v="113604"/>
    <s v="AMPLIFON ITALIA S.P.A."/>
    <s v="11567540965"/>
    <s v="11567540965"/>
    <d v="2023-02-03T00:00:00"/>
    <s v="D-UO-2023-4697"/>
    <n v="2951.39"/>
    <n v="4697"/>
  </r>
  <r>
    <x v="6"/>
    <x v="6"/>
    <s v="113604"/>
    <s v="AMPLIFON ITALIA S.P.A."/>
    <s v="11567540965"/>
    <s v="11567540965"/>
    <d v="2023-02-03T00:00:00"/>
    <s v="D-UO-2023-4698"/>
    <n v="3374.6299999999997"/>
    <n v="4698"/>
  </r>
  <r>
    <x v="36"/>
    <x v="36"/>
    <s v="36086"/>
    <s v="HENRY SCHEIN KRUGG S.R.L."/>
    <s v="13088630150"/>
    <s v="13088630150"/>
    <d v="2023-02-03T00:00:00"/>
    <s v="D-UO-2023-4699"/>
    <n v="757.37"/>
    <n v="4699"/>
  </r>
  <r>
    <x v="52"/>
    <x v="52"/>
    <s v="39415"/>
    <s v="LADISA S.R.L."/>
    <s v="05282230720"/>
    <s v="05282230720"/>
    <d v="2023-02-03T00:00:00"/>
    <s v="D-UO-2023-4700"/>
    <n v="32180.120000000003"/>
    <n v="4700"/>
  </r>
  <r>
    <x v="60"/>
    <x v="60"/>
    <s v="36761"/>
    <s v="NADIR CANCELLERIA DI LORENZO LORUSSO &amp; C. S.A.S."/>
    <s v="02909520732"/>
    <s v="02909520732"/>
    <d v="2023-02-03T00:00:00"/>
    <s v="D-UO-2023-4701"/>
    <n v="1312.11"/>
    <n v="4701"/>
  </r>
  <r>
    <x v="85"/>
    <x v="85"/>
    <s v="37792"/>
    <s v="GENERALI ITALIA S.P.A. "/>
    <s v="00885351007"/>
    <s v="00409920584"/>
    <d v="2023-02-03T00:00:00"/>
    <s v="D-UO-2023-4702"/>
    <n v="31263.39"/>
    <n v="4702"/>
  </r>
  <r>
    <x v="9"/>
    <x v="9"/>
    <s v="35368"/>
    <s v="GLAXOSMITHKLINE S.P.A. UNIPERSONALE"/>
    <s v="00212840235"/>
    <s v="00212840235"/>
    <d v="2023-02-03T00:00:00"/>
    <s v="D-UO-2023-4703"/>
    <n v="11889.03"/>
    <n v="4703"/>
  </r>
  <r>
    <x v="1"/>
    <x v="1"/>
    <s v="34757"/>
    <s v="FIALS TARANTO - SEGR. PROVINCIALE"/>
    <s v="00000000000"/>
    <s v=""/>
    <d v="2023-02-03T00:00:00"/>
    <s v="D-UO-2023-4705"/>
    <n v="6138"/>
    <n v="4705"/>
  </r>
  <r>
    <x v="85"/>
    <x v="85"/>
    <s v="109087"/>
    <s v="SOCIETE' HOSPITALIERE D'ASSURANCES MUTUELLES"/>
    <s v="13597591000"/>
    <s v="97843200581"/>
    <d v="2023-02-03T00:00:00"/>
    <s v="D-UO-2023-4706"/>
    <n v="474727.31"/>
    <n v="4706"/>
  </r>
  <r>
    <x v="1"/>
    <x v="1"/>
    <s v="34757"/>
    <s v="FIALS TARANTO - SEGR. PROVINCIALE"/>
    <s v="00000000000"/>
    <s v=""/>
    <d v="2023-02-03T00:00:00"/>
    <s v="D-UO-2023-4707"/>
    <n v="28374.28"/>
    <n v="4707"/>
  </r>
  <r>
    <x v="24"/>
    <x v="24"/>
    <s v="35118"/>
    <s v="CNS CONSORZIO NAZIONALE SERVIZI SOCIETA' COOPERATIVA"/>
    <s v="03609840370"/>
    <s v="02884150588"/>
    <d v="2023-02-03T00:00:00"/>
    <s v="D-UO-2023-4708"/>
    <n v="429653.74"/>
    <n v="4708"/>
  </r>
  <r>
    <x v="31"/>
    <x v="31"/>
    <s v="99823"/>
    <s v="PUBBLIGARE MANAGEMENT S.R.L."/>
    <s v="12328591008"/>
    <s v="12328591008"/>
    <d v="2023-02-03T00:00:00"/>
    <s v="D-UO-2023-4709"/>
    <n v="3022.48"/>
    <n v="4709"/>
  </r>
  <r>
    <x v="10"/>
    <x v="10"/>
    <s v="100777"/>
    <s v="THERAS BIOCARE S.R.L."/>
    <s v="02700790344"/>
    <s v="02700790344"/>
    <d v="2023-02-03T00:00:00"/>
    <s v="D-UO-2023-4710"/>
    <n v="2123.6799999999998"/>
    <n v="4710"/>
  </r>
  <r>
    <x v="23"/>
    <x v="23"/>
    <s v="101046"/>
    <s v="TIPOGRAFIA MINIGRAF DI PEZZUTO COSIMO COSTANTINO"/>
    <s v="02024460756"/>
    <s v="PZZCMC58R30B506F"/>
    <d v="2023-02-03T00:00:00"/>
    <s v="D-UO-2023-4711"/>
    <n v="488"/>
    <n v="4711"/>
  </r>
  <r>
    <x v="6"/>
    <x v="6"/>
    <s v="37041"/>
    <s v="C.A.M. CENTRO ACUSTICO MERIDIONALE S.R.L."/>
    <s v="02498250733"/>
    <s v="02498250733"/>
    <d v="2023-02-03T00:00:00"/>
    <s v="D-UO-2023-4712"/>
    <n v="8466.35"/>
    <n v="4712"/>
  </r>
  <r>
    <x v="8"/>
    <x v="8"/>
    <s v="39409"/>
    <s v="CASA AMATA S.R.L."/>
    <s v="03066990759"/>
    <s v="03066990759"/>
    <d v="2023-02-03T00:00:00"/>
    <s v="D-UO-2023-4713"/>
    <n v="17296.490000000002"/>
    <n v="4713"/>
  </r>
  <r>
    <x v="8"/>
    <x v="8"/>
    <s v="34949"/>
    <s v="LEGA DEL FILO D'ORO ONLUS"/>
    <s v="01185590427"/>
    <s v="80003150424"/>
    <d v="2023-02-03T00:00:00"/>
    <s v="D-UO-2023-4714"/>
    <n v="28112"/>
    <n v="4714"/>
  </r>
  <r>
    <x v="8"/>
    <x v="8"/>
    <s v="40526"/>
    <s v="O.S.M.A.I.R.M. S.R.L."/>
    <s v="00350530739"/>
    <s v="80009750730"/>
    <d v="2023-02-03T00:00:00"/>
    <s v="D-UO-2023-4715"/>
    <n v="3666.2799999999997"/>
    <n v="4715"/>
  </r>
  <r>
    <x v="6"/>
    <x v="6"/>
    <s v="38067"/>
    <s v="ORTHOGEA S.R.L."/>
    <s v="01907630741"/>
    <s v="01907630741"/>
    <d v="2023-02-03T00:00:00"/>
    <s v="D-UO-2023-4716"/>
    <n v="2766.4"/>
    <n v="4716"/>
  </r>
  <r>
    <x v="24"/>
    <x v="24"/>
    <s v="38076"/>
    <s v="VIS S.P.A. (EX IVRI S.R.L.)"/>
    <s v="00311210736"/>
    <s v="00311210736"/>
    <d v="2023-02-03T00:00:00"/>
    <s v="D-UO-2023-4717"/>
    <n v="3615.42"/>
    <n v="4717"/>
  </r>
  <r>
    <x v="85"/>
    <x v="85"/>
    <s v="111166"/>
    <s v="LLOYD'S INSURANCE COMPANY S.A."/>
    <s v="10548370963"/>
    <s v="10548370963"/>
    <d v="2023-02-03T00:00:00"/>
    <s v="D-UO-2023-4718"/>
    <n v="5700"/>
    <n v="4718"/>
  </r>
  <r>
    <x v="57"/>
    <x v="57"/>
    <s v="41638"/>
    <s v="IMMOBILIARE CINEMA DI G. DILONARDO &amp; C. S.A.S."/>
    <s v="00808320725"/>
    <s v="00808320725"/>
    <d v="2023-02-03T00:00:00"/>
    <s v="D-UO-2023-4719"/>
    <n v="4629.3599999999997"/>
    <n v="4719"/>
  </r>
  <r>
    <x v="8"/>
    <x v="8"/>
    <s v="35238"/>
    <s v="ASSOCIAZIONE CASA FAMIGLIA MONTFORT"/>
    <s v="00938390739"/>
    <s v="00938390739"/>
    <d v="2023-02-03T00:00:00"/>
    <s v="D-UO-2023-4720"/>
    <n v="43547.56"/>
    <n v="4720"/>
  </r>
  <r>
    <x v="8"/>
    <x v="8"/>
    <s v="40049"/>
    <s v="DOMUS SOCIETA' COOPERATIVA SOCIALE"/>
    <s v="05000960723"/>
    <s v="05000960723"/>
    <d v="2023-02-03T00:00:00"/>
    <s v="D-UO-2023-4721"/>
    <n v="40564.289999999994"/>
    <n v="4721"/>
  </r>
  <r>
    <x v="8"/>
    <x v="8"/>
    <s v="35599"/>
    <s v="FONDAZIONE BEATO NUNZIO SULPRIZIO ONLUS"/>
    <s v="02373740733"/>
    <s v="02373740733"/>
    <d v="2023-02-03T00:00:00"/>
    <s v="D-UO-2023-4722"/>
    <n v="107112.95"/>
    <n v="4722"/>
  </r>
  <r>
    <x v="8"/>
    <x v="8"/>
    <s v="37072"/>
    <s v="NUOVA LUCE SOCIETA' COOPERATIVA A R.L."/>
    <s v="02673320731"/>
    <s v="02673320731"/>
    <d v="2023-02-03T00:00:00"/>
    <s v="D-UO-2023-4723"/>
    <n v="143848.59000000003"/>
    <n v="4723"/>
  </r>
  <r>
    <x v="85"/>
    <x v="85"/>
    <s v="37758"/>
    <s v="UNIPOLSAI ASSICURAZIONI SPA (EX LA FONDIARIA-SAI SPA)"/>
    <s v="00818570012"/>
    <s v="00818570012"/>
    <d v="2023-02-03T00:00:00"/>
    <s v="D-UO-2023-4724"/>
    <n v="41606"/>
    <n v="4724"/>
  </r>
  <r>
    <x v="7"/>
    <x v="7"/>
    <s v="40334"/>
    <s v="COMUNE di MASSAFRA"/>
    <s v="00858770738"/>
    <s v="80009410731"/>
    <d v="2023-02-03T00:00:00"/>
    <s v="D-UO-2023-4725"/>
    <n v="58165.65"/>
    <n v="4725"/>
  </r>
  <r>
    <x v="7"/>
    <x v="7"/>
    <s v="37420"/>
    <s v="COMUNE di GINOSA"/>
    <s v=""/>
    <s v="80007530738"/>
    <d v="2023-02-03T00:00:00"/>
    <s v="D-UO-2023-4726"/>
    <n v="90670.69"/>
    <n v="4726"/>
  </r>
  <r>
    <x v="29"/>
    <x v="29"/>
    <s v="53618"/>
    <s v="BOSCO LUCA"/>
    <s v=""/>
    <s v="BSCLCU80H22L049J"/>
    <d v="2023-02-03T00:00:00"/>
    <s v="D-UO-2023-4727"/>
    <n v="14007.55"/>
    <n v="4727"/>
  </r>
  <r>
    <x v="29"/>
    <x v="29"/>
    <s v="108210"/>
    <s v="EQUITALIA GIUSTIZIA S.P.A."/>
    <s v="09982061005"/>
    <s v="09982061005"/>
    <d v="2023-02-03T00:00:00"/>
    <s v="D-UO-2023-4728"/>
    <n v="177.75"/>
    <n v="4728"/>
  </r>
  <r>
    <x v="29"/>
    <x v="29"/>
    <s v="108210"/>
    <s v="EQUITALIA GIUSTIZIA S.P.A."/>
    <s v="09982061005"/>
    <s v="09982061005"/>
    <d v="2023-02-03T00:00:00"/>
    <s v="D-UO-2023-4729"/>
    <n v="177.75"/>
    <n v="4729"/>
  </r>
  <r>
    <x v="29"/>
    <x v="29"/>
    <s v="108210"/>
    <s v="EQUITALIA GIUSTIZIA S.P.A."/>
    <s v="09982061005"/>
    <s v="09982061005"/>
    <d v="2023-02-03T00:00:00"/>
    <s v="D-UO-2023-4730"/>
    <n v="64.5"/>
    <n v="4730"/>
  </r>
  <r>
    <x v="29"/>
    <x v="29"/>
    <s v="108210"/>
    <s v="EQUITALIA GIUSTIZIA S.P.A."/>
    <s v="09982061005"/>
    <s v="09982061005"/>
    <d v="2023-02-03T00:00:00"/>
    <s v="D-UO-2023-4731"/>
    <n v="64.5"/>
    <n v="4731"/>
  </r>
  <r>
    <x v="29"/>
    <x v="29"/>
    <s v="36573"/>
    <s v="BANCA SISTEMA S.P.A."/>
    <s v="12870770158"/>
    <s v="12870770158"/>
    <d v="2023-02-03T00:00:00"/>
    <s v="D-UO-2023-4733"/>
    <n v="2284.9899999999998"/>
    <n v="4733"/>
  </r>
  <r>
    <x v="41"/>
    <x v="41"/>
    <s v="36573"/>
    <s v="BANCA SISTEMA S.P.A."/>
    <s v="12870770158"/>
    <s v="12870770158"/>
    <d v="2023-02-03T00:00:00"/>
    <s v="D-UO-2023-4733"/>
    <n v="4629.3900000000003"/>
    <n v="4733"/>
  </r>
  <r>
    <x v="1"/>
    <x v="1"/>
    <s v="34776"/>
    <s v="A.U.P.I. - ASSOCIAZIONE UNITARIA PSICOLOGI ITALIANI"/>
    <s v=""/>
    <s v="96011290044"/>
    <d v="2023-02-06T00:00:00"/>
    <s v="D-UO-2023-4734"/>
    <n v="41.85"/>
    <n v="4734"/>
  </r>
  <r>
    <x v="1"/>
    <x v="1"/>
    <s v="34689"/>
    <s v="C.G.I.L. PUGLIA"/>
    <s v=""/>
    <s v="93057960721"/>
    <d v="2023-02-06T00:00:00"/>
    <s v="D-UO-2023-4735"/>
    <n v="15.4"/>
    <n v="4735"/>
  </r>
  <r>
    <x v="1"/>
    <x v="1"/>
    <s v="34931"/>
    <s v="SUMAI SINDACATO"/>
    <s v="00000000000"/>
    <s v=""/>
    <d v="2023-02-06T00:00:00"/>
    <s v="D-UO-2023-4736"/>
    <n v="224.59"/>
    <n v="4736"/>
  </r>
  <r>
    <x v="1"/>
    <x v="1"/>
    <s v="36636"/>
    <s v="PRESTITALIA S.P.A "/>
    <s v="11991500015"/>
    <s v="01464750668"/>
    <d v="2023-02-06T00:00:00"/>
    <s v="D-UO-2023-4737"/>
    <n v="256"/>
    <n v="4737"/>
  </r>
  <r>
    <x v="1"/>
    <x v="1"/>
    <s v="38714"/>
    <s v="UNICREDIT SPA"/>
    <s v="00348170101"/>
    <s v="00348170101"/>
    <d v="2023-02-06T00:00:00"/>
    <s v="D-UO-2023-4738"/>
    <n v="386"/>
    <n v="4738"/>
  </r>
  <r>
    <x v="22"/>
    <x v="22"/>
    <s v="40333"/>
    <s v="COMUNE di MONTEMESOLA"/>
    <s v=""/>
    <s v="80010090738"/>
    <d v="2023-02-06T00:00:00"/>
    <s v="D-UO-2023-4739"/>
    <n v="1083.96"/>
    <n v="4739"/>
  </r>
  <r>
    <x v="72"/>
    <x v="72"/>
    <s v="117363"/>
    <s v="GALLO BARBARA"/>
    <s v=""/>
    <s v="GLLBBR83A68L049D"/>
    <d v="2023-02-06T00:00:00"/>
    <s v="D-UO-2023-4740"/>
    <n v="34.08"/>
    <n v="4740"/>
  </r>
  <r>
    <x v="72"/>
    <x v="72"/>
    <s v="117364"/>
    <s v="DE MAGLIE ENNIO"/>
    <s v=""/>
    <s v="DMGNNE51R27E882S"/>
    <d v="2023-02-06T00:00:00"/>
    <s v="D-UO-2023-4741"/>
    <n v="20.66"/>
    <n v="4741"/>
  </r>
  <r>
    <x v="72"/>
    <x v="72"/>
    <s v="117365"/>
    <s v="D'ANDREA ANNAMARIA"/>
    <s v=""/>
    <s v="DNDNMR82L42G942P"/>
    <d v="2023-02-06T00:00:00"/>
    <s v="D-UO-2023-4742"/>
    <n v="23.24"/>
    <n v="4742"/>
  </r>
  <r>
    <x v="72"/>
    <x v="72"/>
    <s v="117366"/>
    <s v="MOTOLESE ANNALISA"/>
    <s v=""/>
    <s v="MTLNLS83H61E205N"/>
    <d v="2023-02-06T00:00:00"/>
    <s v="D-UO-2023-4743"/>
    <n v="34.08"/>
    <n v="4743"/>
  </r>
  <r>
    <x v="72"/>
    <x v="72"/>
    <s v="117389"/>
    <s v="DE SANTIS GIOELE"/>
    <s v=""/>
    <s v="DSNGLI20H30A662L"/>
    <d v="2023-02-06T00:00:00"/>
    <s v="D-UO-2023-4744"/>
    <n v="132"/>
    <n v="4744"/>
  </r>
  <r>
    <x v="1"/>
    <x v="1"/>
    <s v="37599"/>
    <s v="FINDOMESTIC BANCA S.P.A."/>
    <s v="03562770481"/>
    <s v="03562770481"/>
    <d v="2023-02-06T00:00:00"/>
    <s v="D-UO-2023-4745"/>
    <n v="327"/>
    <n v="4745"/>
  </r>
  <r>
    <x v="72"/>
    <x v="72"/>
    <s v="117367"/>
    <s v="PAGLIARO ANNA LUCIA"/>
    <s v=""/>
    <s v="PGLNLC71L48L049K"/>
    <d v="2023-02-06T00:00:00"/>
    <s v="D-UO-2023-4746"/>
    <n v="12.91"/>
    <n v="4746"/>
  </r>
  <r>
    <x v="72"/>
    <x v="72"/>
    <s v="96197"/>
    <s v="MANIGRASSO VINCENZO"/>
    <s v=""/>
    <s v="MNGVCN47P05E205J"/>
    <d v="2023-02-06T00:00:00"/>
    <s v="D-UO-2023-4747"/>
    <n v="13.94"/>
    <n v="4747"/>
  </r>
  <r>
    <x v="72"/>
    <x v="72"/>
    <s v="116250"/>
    <s v="RUSSO MICHELE"/>
    <s v=""/>
    <s v="RSSMHL81A08L049Z"/>
    <d v="2023-02-06T00:00:00"/>
    <s v="D-UO-2023-4748"/>
    <n v="20.66"/>
    <n v="4748"/>
  </r>
  <r>
    <x v="1"/>
    <x v="1"/>
    <s v="40962"/>
    <s v="EQUITALIA SUD S.P.A. "/>
    <s v="11210661002"/>
    <s v="11210661002"/>
    <d v="2023-02-06T00:00:00"/>
    <s v="D-UO-2023-4750"/>
    <n v="204.35"/>
    <n v="4750"/>
  </r>
  <r>
    <x v="1"/>
    <x v="1"/>
    <s v="113071"/>
    <s v="GRECO ANTONELLA"/>
    <s v=""/>
    <s v="GRCNNL74M46E205F"/>
    <d v="2023-02-06T00:00:00"/>
    <s v="D-UO-2023-4751"/>
    <n v="358.41"/>
    <n v="4751"/>
  </r>
  <r>
    <x v="1"/>
    <x v="1"/>
    <s v="110534"/>
    <s v="COSTANTINO CARLO"/>
    <s v="00471840736"/>
    <s v="CSTCRL51A30D761Z"/>
    <d v="2023-02-06T00:00:00"/>
    <s v="D-UO-2023-4752"/>
    <n v="29.97"/>
    <n v="4752"/>
  </r>
  <r>
    <x v="1"/>
    <x v="1"/>
    <s v="102293"/>
    <s v="AGENZIA DELLE ENTRATE-RISCOSSIONE "/>
    <s v="13756881002"/>
    <s v="13756881002"/>
    <d v="2023-02-06T00:00:00"/>
    <s v="D-UO-2023-4753"/>
    <n v="260.60000000000002"/>
    <n v="4753"/>
  </r>
  <r>
    <x v="1"/>
    <x v="1"/>
    <s v="102293"/>
    <s v="AGENZIA DELLE ENTRATE-RISCOSSIONE "/>
    <s v="13756881002"/>
    <s v="13756881002"/>
    <d v="2023-02-06T00:00:00"/>
    <s v="D-UO-2023-4754"/>
    <n v="764.24"/>
    <n v="4754"/>
  </r>
  <r>
    <x v="1"/>
    <x v="1"/>
    <s v="102293"/>
    <s v="AGENZIA DELLE ENTRATE-RISCOSSIONE "/>
    <s v="13756881002"/>
    <s v="13756881002"/>
    <d v="2023-02-06T00:00:00"/>
    <s v="D-UO-2023-4755"/>
    <n v="337.12"/>
    <n v="4755"/>
  </r>
  <r>
    <x v="72"/>
    <x v="72"/>
    <s v="117368"/>
    <s v="MARANGIO VERONIKA"/>
    <s v=""/>
    <s v="MRNVNK85R51Z112S"/>
    <d v="2023-02-06T00:00:00"/>
    <s v="D-UO-2023-4794"/>
    <n v="36.15"/>
    <n v="4794"/>
  </r>
  <r>
    <x v="10"/>
    <x v="10"/>
    <s v="38615"/>
    <s v="A.F. MEDICAL S.R.L."/>
    <s v="05395280729"/>
    <s v="05395280729"/>
    <d v="2023-02-06T00:00:00"/>
    <s v="D-UO-2023-4795"/>
    <n v="2433.9"/>
    <n v="4795"/>
  </r>
  <r>
    <x v="10"/>
    <x v="10"/>
    <s v="39296"/>
    <s v="AESSE HOSPITAL S.R.L."/>
    <s v="04068750720"/>
    <s v="04068750720"/>
    <d v="2023-02-06T00:00:00"/>
    <s v="D-UO-2023-4796"/>
    <n v="2299.9700000000003"/>
    <n v="4796"/>
  </r>
  <r>
    <x v="10"/>
    <x v="10"/>
    <s v="39467"/>
    <s v="ALFA HOSPITAL S.R.L."/>
    <s v="00354900730"/>
    <s v="00354900730"/>
    <d v="2023-02-06T00:00:00"/>
    <s v="D-UO-2023-4797"/>
    <n v="20730.350000000002"/>
    <n v="4797"/>
  </r>
  <r>
    <x v="10"/>
    <x v="10"/>
    <s v="117042"/>
    <s v="ALL MEDICAL S.P.A."/>
    <s v="03060401209"/>
    <s v="03060401209"/>
    <d v="2023-02-06T00:00:00"/>
    <s v="D-UO-2023-4798"/>
    <n v="4160"/>
    <n v="4798"/>
  </r>
  <r>
    <x v="9"/>
    <x v="9"/>
    <s v="36965"/>
    <s v="ANGELINI PHARMA S.P.A."/>
    <s v="01258691003"/>
    <s v="03907010585"/>
    <d v="2023-02-06T00:00:00"/>
    <s v="D-UO-2023-4799"/>
    <n v="44.06"/>
    <n v="4799"/>
  </r>
  <r>
    <x v="9"/>
    <x v="9"/>
    <s v="55434"/>
    <s v="AUROBINDO PHARMA (ITALIA) S.R.L."/>
    <s v="06058020964"/>
    <s v="06058020964"/>
    <d v="2023-02-06T00:00:00"/>
    <s v="D-UO-2023-4800"/>
    <n v="997.25"/>
    <n v="4800"/>
  </r>
  <r>
    <x v="9"/>
    <x v="9"/>
    <s v="38080"/>
    <s v="BAXTER S.P.A."/>
    <s v="00907371009"/>
    <s v="00492340583"/>
    <d v="2023-02-06T00:00:00"/>
    <s v="D-UO-2023-4801"/>
    <n v="3300"/>
    <n v="4801"/>
  </r>
  <r>
    <x v="25"/>
    <x v="25"/>
    <s v="38080"/>
    <s v="BAXTER S.P.A."/>
    <s v="00907371009"/>
    <s v="00492340583"/>
    <d v="2023-02-06T00:00:00"/>
    <s v="D-UO-2023-4801"/>
    <n v="23511.399999999998"/>
    <n v="4801"/>
  </r>
  <r>
    <x v="10"/>
    <x v="10"/>
    <s v="38080"/>
    <s v="BAXTER S.P.A."/>
    <s v="00907371009"/>
    <s v="00492340583"/>
    <d v="2023-02-06T00:00:00"/>
    <s v="D-UO-2023-4801"/>
    <n v="7980.21"/>
    <n v="4801"/>
  </r>
  <r>
    <x v="11"/>
    <x v="11"/>
    <s v="40137"/>
    <s v="GBS S.R.L."/>
    <s v="02276190739"/>
    <s v="02276190739"/>
    <d v="2023-02-06T00:00:00"/>
    <s v="D-UO-2023-4802"/>
    <n v="255420"/>
    <n v="4802"/>
  </r>
  <r>
    <x v="10"/>
    <x v="10"/>
    <s v="39393"/>
    <s v="BIOTEK S.R.L."/>
    <s v="01938190731"/>
    <s v="01938190731"/>
    <d v="2023-02-06T00:00:00"/>
    <s v="D-UO-2023-4803"/>
    <n v="85.4"/>
    <n v="4803"/>
  </r>
  <r>
    <x v="9"/>
    <x v="9"/>
    <s v="110511"/>
    <s v="CELLTRION HEALTHCARE ITALY S.R.L."/>
    <s v="10618220965"/>
    <s v="10618220965"/>
    <d v="2023-02-06T00:00:00"/>
    <s v="D-UO-2023-4804"/>
    <n v="1086.6200000000001"/>
    <n v="4804"/>
  </r>
  <r>
    <x v="72"/>
    <x v="72"/>
    <s v="117369"/>
    <s v="SEMERARO ANGELO"/>
    <s v=""/>
    <s v="SMRNGL76C27C424K"/>
    <d v="2023-02-06T00:00:00"/>
    <s v="D-UO-2023-4805"/>
    <n v="10"/>
    <n v="4805"/>
  </r>
  <r>
    <x v="22"/>
    <x v="22"/>
    <s v="37289"/>
    <s v="AGENZIA DELLE ENTRATE"/>
    <s v="06363391001"/>
    <s v="06363391001"/>
    <d v="2023-02-06T00:00:00"/>
    <s v="D-UO-2023-4806"/>
    <n v="245338.75"/>
    <n v="4806"/>
  </r>
  <r>
    <x v="9"/>
    <x v="9"/>
    <s v="36179"/>
    <s v="FARMACEUTICI DAMOR S.P.A."/>
    <s v="00272420639"/>
    <s v="00272420639"/>
    <d v="2023-02-06T00:00:00"/>
    <s v="D-UO-2023-4807"/>
    <n v="512"/>
    <n v="4807"/>
  </r>
  <r>
    <x v="9"/>
    <x v="9"/>
    <s v="117063"/>
    <s v="FARMACIA SANT'ELIA S.R.L."/>
    <s v="08706460725"/>
    <s v="08706460725"/>
    <d v="2023-02-06T00:00:00"/>
    <s v="D-UO-2023-4808"/>
    <n v="293.04000000000002"/>
    <n v="4808"/>
  </r>
  <r>
    <x v="10"/>
    <x v="10"/>
    <s v="35493"/>
    <s v="HOSPITAL DI MELE CESARE &amp; C. S.A.S."/>
    <s v="02587690757"/>
    <s v="01246950743"/>
    <d v="2023-02-06T00:00:00"/>
    <s v="D-UO-2023-4809"/>
    <n v="1269.8399999999999"/>
    <n v="4809"/>
  </r>
  <r>
    <x v="10"/>
    <x v="10"/>
    <s v="100235"/>
    <s v="INTEGRA LIFESCIENCES ITALY S.R.L."/>
    <s v="09284460962"/>
    <s v="09284460962"/>
    <d v="2023-02-06T00:00:00"/>
    <s v="D-UO-2023-4810"/>
    <n v="55908.090000000004"/>
    <n v="4810"/>
  </r>
  <r>
    <x v="25"/>
    <x v="25"/>
    <s v="36868"/>
    <s v="HEINZ ITALIA S.P.A."/>
    <s v="00937220598"/>
    <s v="00937220598"/>
    <d v="2023-02-06T00:00:00"/>
    <s v="D-UO-2023-4811"/>
    <n v="5579.17"/>
    <n v="4811"/>
  </r>
  <r>
    <x v="10"/>
    <x v="10"/>
    <s v="37884"/>
    <s v="MEDIMAR S.R.L."/>
    <s v="06064180968"/>
    <s v="06064180968"/>
    <d v="2023-02-06T00:00:00"/>
    <s v="D-UO-2023-4812"/>
    <n v="134.51"/>
    <n v="4812"/>
  </r>
  <r>
    <x v="10"/>
    <x v="10"/>
    <s v="36391"/>
    <s v="SBM S.R.L."/>
    <s v="03518350750"/>
    <s v="03518350750"/>
    <d v="2023-02-06T00:00:00"/>
    <s v="D-UO-2023-4813"/>
    <n v="6550.39"/>
    <n v="4813"/>
  </r>
  <r>
    <x v="19"/>
    <x v="19"/>
    <s v="36277"/>
    <s v="C.D.C. MADONNA DEL BUON CAMMINO S.R.L."/>
    <s v="03199980727"/>
    <s v="03199980727"/>
    <d v="2023-02-06T00:00:00"/>
    <s v="D-UO-2023-4814"/>
    <n v="1507.1"/>
    <n v="4814"/>
  </r>
  <r>
    <x v="8"/>
    <x v="8"/>
    <s v="115610"/>
    <s v="COOPERATIVA SOCIALE CERCATE"/>
    <s v="02085030233"/>
    <s v="02085030233"/>
    <d v="2023-02-06T00:00:00"/>
    <s v="D-UO-2023-4815"/>
    <n v="529.02"/>
    <n v="4815"/>
  </r>
  <r>
    <x v="6"/>
    <x v="6"/>
    <s v="42378"/>
    <s v="FISIOMEDICALE ORTOPEDIA SANITARIA DI DINOI ALESSANDRA"/>
    <s v="02942620739"/>
    <s v="DNILSN74P65E882Y"/>
    <d v="2023-02-06T00:00:00"/>
    <s v="D-UO-2023-4816"/>
    <n v="4015.44"/>
    <n v="4816"/>
  </r>
  <r>
    <x v="6"/>
    <x v="6"/>
    <s v="102545"/>
    <s v="MEDICAL PROJECT S.R.L.S."/>
    <s v="03122960739"/>
    <s v="03122960739"/>
    <d v="2023-02-06T00:00:00"/>
    <s v="D-UO-2023-4817"/>
    <n v="5059.6000000000004"/>
    <n v="4817"/>
  </r>
  <r>
    <x v="6"/>
    <x v="6"/>
    <s v="42024"/>
    <s v="OTTICA SALENTINA DI ERRICO GIANFRANCO &amp; C. S.A.S."/>
    <s v="02398020756"/>
    <s v="02398020756"/>
    <d v="2023-02-06T00:00:00"/>
    <s v="D-UO-2023-4818"/>
    <n v="497.64"/>
    <n v="4818"/>
  </r>
  <r>
    <x v="6"/>
    <x v="6"/>
    <s v="115233"/>
    <s v="PIEFFE ORTOPEDIA DI PAGLIALUNGA FLAVIO"/>
    <s v=""/>
    <s v="PGLFLV62P20A271A"/>
    <d v="2023-02-06T00:00:00"/>
    <s v="D-UO-2023-4819"/>
    <n v="410.52"/>
    <n v="4819"/>
  </r>
  <r>
    <x v="21"/>
    <x v="21"/>
    <s v="40131"/>
    <s v="SPACE S.R.L."/>
    <s v="06236560725"/>
    <s v="06236560725"/>
    <d v="2023-02-06T00:00:00"/>
    <s v="D-UO-2023-4820"/>
    <n v="309.72000000000003"/>
    <n v="4820"/>
  </r>
  <r>
    <x v="6"/>
    <x v="6"/>
    <s v="37004"/>
    <s v="TARANTO ACUSTICA S.R.L."/>
    <s v="02773720731"/>
    <s v="02773720731"/>
    <d v="2023-02-06T00:00:00"/>
    <s v="D-UO-2023-4821"/>
    <n v="10092.68"/>
    <n v="4821"/>
  </r>
  <r>
    <x v="6"/>
    <x v="6"/>
    <s v="38424"/>
    <s v="TOMBOLINI OFFICINE ORTOPEDICHE S.R.L."/>
    <s v="01937190732"/>
    <s v="01937190732"/>
    <d v="2023-02-06T00:00:00"/>
    <s v="D-UO-2023-4822"/>
    <n v="4488.01"/>
    <n v="4822"/>
  </r>
  <r>
    <x v="8"/>
    <x v="8"/>
    <s v="113567"/>
    <s v="UNIVERSO SALUTE BASILICATA S.R.L."/>
    <s v="04321490718"/>
    <s v="04321490718"/>
    <d v="2023-02-06T00:00:00"/>
    <s v="D-UO-2023-4823"/>
    <n v="15917.4"/>
    <n v="4823"/>
  </r>
  <r>
    <x v="8"/>
    <x v="8"/>
    <s v="40526"/>
    <s v="O.S.M.A.I.R.M. S.R.L."/>
    <s v="00350530739"/>
    <s v="80009750730"/>
    <d v="2023-02-06T00:00:00"/>
    <s v="D-UO-2023-4824"/>
    <n v="4308.16"/>
    <n v="4824"/>
  </r>
  <r>
    <x v="24"/>
    <x v="24"/>
    <s v="36709"/>
    <s v="FARMACIA TORSELLO DR.SSA FEDERICA"/>
    <s v="02875640738"/>
    <s v="TRSFRC71M56E506Q"/>
    <d v="2023-02-06T00:00:00"/>
    <s v="D-UO-2023-4825"/>
    <n v="14.86"/>
    <n v="4825"/>
  </r>
  <r>
    <x v="42"/>
    <x v="42"/>
    <s v="116779"/>
    <s v="FARMACIA MARTINA S.R.L."/>
    <s v="03310130731"/>
    <s v="03310130731"/>
    <d v="2023-02-06T00:00:00"/>
    <s v="D-UO-2023-4826"/>
    <n v="500"/>
    <n v="4826"/>
  </r>
  <r>
    <x v="42"/>
    <x v="42"/>
    <s v="102544"/>
    <s v="FARMACIA SAN MARTINO S.N.C. DELLE DOTT.SSE TODARO ELISA E FRONTERA ALESSANDRA"/>
    <s v="03128350737"/>
    <s v="03128350737"/>
    <d v="2023-02-06T00:00:00"/>
    <s v="D-UO-2023-4827"/>
    <n v="2673.72"/>
    <n v="4827"/>
  </r>
  <r>
    <x v="42"/>
    <x v="42"/>
    <s v="102544"/>
    <s v="FARMACIA SAN MARTINO S.N.C. DELLE DOTT.SSE TODARO ELISA E FRONTERA ALESSANDRA"/>
    <s v="03128350737"/>
    <s v="03128350737"/>
    <d v="2023-02-06T00:00:00"/>
    <s v="D-UO-2023-4828"/>
    <n v="2522.15"/>
    <n v="4828"/>
  </r>
  <r>
    <x v="42"/>
    <x v="42"/>
    <s v="105279"/>
    <s v="FARMACIA DEL LEVANTE S.N.C. DELLE DOTTORESSE TURTURIELLO A. E TROIANO L."/>
    <s v="03146740737"/>
    <s v="03146740737"/>
    <d v="2023-02-06T00:00:00"/>
    <s v="D-UO-2023-4829"/>
    <n v="517.29999999999995"/>
    <n v="4829"/>
  </r>
  <r>
    <x v="42"/>
    <x v="42"/>
    <s v="116779"/>
    <s v="FARMACIA MARTINA S.R.L."/>
    <s v="03310130731"/>
    <s v="03310130731"/>
    <d v="2023-02-06T00:00:00"/>
    <s v="D-UO-2023-4830"/>
    <n v="500"/>
    <n v="4830"/>
  </r>
  <r>
    <x v="42"/>
    <x v="42"/>
    <s v="40928"/>
    <s v="FARMACIA SELVAGGI DR. ANGELO"/>
    <s v="02153570730"/>
    <s v="SLVNGL62R22L049L"/>
    <d v="2023-02-06T00:00:00"/>
    <s v="D-UO-2023-4831"/>
    <n v="1475.68"/>
    <n v="4831"/>
  </r>
  <r>
    <x v="42"/>
    <x v="42"/>
    <s v="105279"/>
    <s v="FARMACIA DEL LEVANTE S.N.C. DELLE DOTTORESSE TURTURIELLO A. E TROIANO L."/>
    <s v="03146740737"/>
    <s v="03146740737"/>
    <d v="2023-02-06T00:00:00"/>
    <s v="D-UO-2023-4832"/>
    <n v="325.22000000000003"/>
    <n v="4832"/>
  </r>
  <r>
    <x v="6"/>
    <x v="6"/>
    <s v="111738"/>
    <s v="FARMACIA SAN CATALDO S.R.L."/>
    <s v="03221630738"/>
    <s v="03221630738"/>
    <d v="2023-02-06T00:00:00"/>
    <s v="D-UO-2023-4833"/>
    <n v="2487.7399999999998"/>
    <n v="4833"/>
  </r>
  <r>
    <x v="6"/>
    <x v="6"/>
    <s v="115548"/>
    <s v="FARMACIA SANTA CHIARA S.A.S. DELLA DOTT.SSA ANDRISANO"/>
    <s v="03318080730"/>
    <s v="03318080730"/>
    <d v="2023-02-06T00:00:00"/>
    <s v="D-UO-2023-4834"/>
    <n v="6.5"/>
    <n v="4834"/>
  </r>
  <r>
    <x v="6"/>
    <x v="6"/>
    <s v="40947"/>
    <s v="FARMACIA CARRARA DR. ROBERTO"/>
    <s v="02464370739"/>
    <s v="CRRRRT73A02L049H"/>
    <d v="2023-02-06T00:00:00"/>
    <s v="D-UO-2023-4835"/>
    <n v="98"/>
    <n v="4835"/>
  </r>
  <r>
    <x v="6"/>
    <x v="6"/>
    <s v="39228"/>
    <s v="FARMACIA CICCARONE DR. GIUSEPPE"/>
    <s v="02123900736"/>
    <s v="CCCGPP64P17A662Y"/>
    <d v="2023-02-06T00:00:00"/>
    <s v="D-UO-2023-4836"/>
    <n v="73"/>
    <n v="4836"/>
  </r>
  <r>
    <x v="6"/>
    <x v="6"/>
    <s v="35751"/>
    <s v="FARMACIA GALANTINO MAURO &amp; CARLA S.N.C."/>
    <s v="02404790731"/>
    <s v="02404790731"/>
    <d v="2023-02-06T00:00:00"/>
    <s v="D-UO-2023-4837"/>
    <n v="54"/>
    <n v="4837"/>
  </r>
  <r>
    <x v="6"/>
    <x v="6"/>
    <s v="111738"/>
    <s v="FARMACIA SAN CATALDO S.R.L."/>
    <s v="03221630738"/>
    <s v="03221630738"/>
    <d v="2023-02-06T00:00:00"/>
    <s v="D-UO-2023-4838"/>
    <n v="27"/>
    <n v="4838"/>
  </r>
  <r>
    <x v="6"/>
    <x v="6"/>
    <s v="116332"/>
    <s v="FARMACIA NIGRO DELLA DR.SSA NIGRO SILVANA S.N.C."/>
    <s v="03318520735"/>
    <s v="03318520735"/>
    <d v="2023-02-06T00:00:00"/>
    <s v="D-UO-2023-4839"/>
    <n v="54.5"/>
    <n v="4839"/>
  </r>
  <r>
    <x v="6"/>
    <x v="6"/>
    <s v="114321"/>
    <s v="FARMACIA PARISI DOTT.SSA ROSA"/>
    <s v="03308050735"/>
    <s v="PRSRSO69A67F052J"/>
    <d v="2023-02-06T00:00:00"/>
    <s v="D-UO-2023-4840"/>
    <n v="437.2"/>
    <n v="4840"/>
  </r>
  <r>
    <x v="6"/>
    <x v="6"/>
    <s v="116780"/>
    <s v="FARMACIA SANT'ANNA DEL DOTT. RICCIARDI GIUSEPPE"/>
    <s v="08733780723"/>
    <s v="RCCGPP76L26A662F"/>
    <d v="2023-02-06T00:00:00"/>
    <s v="D-UO-2023-4841"/>
    <n v="81"/>
    <n v="4841"/>
  </r>
  <r>
    <x v="6"/>
    <x v="6"/>
    <s v="106834"/>
    <s v="FARMACIA BASILE DOTT.SSA MARIANGELA"/>
    <s v="03174920730"/>
    <s v="BSLMNG78A70E986M"/>
    <d v="2023-02-06T00:00:00"/>
    <s v="D-UO-2023-4842"/>
    <n v="25"/>
    <n v="4842"/>
  </r>
  <r>
    <x v="6"/>
    <x v="6"/>
    <s v="40931"/>
    <s v="FARMACIA D'ADDARIO DR. VINCENZO"/>
    <s v="02613500731"/>
    <s v="DDDVCN64H07C741C"/>
    <d v="2023-02-06T00:00:00"/>
    <s v="D-UO-2023-4843"/>
    <n v="215.5"/>
    <n v="4843"/>
  </r>
  <r>
    <x v="6"/>
    <x v="6"/>
    <s v="40923"/>
    <s v="FARMACIA B&amp;B S.N.C. DEI DR.RI BELLOCCHI M. E. &amp; C."/>
    <s v="02601010735"/>
    <s v="02601010735"/>
    <d v="2023-02-06T00:00:00"/>
    <s v="D-UO-2023-4844"/>
    <n v="111"/>
    <n v="4844"/>
  </r>
  <r>
    <x v="6"/>
    <x v="6"/>
    <s v="40947"/>
    <s v="FARMACIA CARRARA DR. ROBERTO"/>
    <s v="02464370739"/>
    <s v="CRRRRT73A02L049H"/>
    <d v="2023-02-06T00:00:00"/>
    <s v="D-UO-2023-4845"/>
    <n v="74"/>
    <n v="4845"/>
  </r>
  <r>
    <x v="6"/>
    <x v="6"/>
    <s v="100025"/>
    <s v="FARMACIA MONTELEONE DR.SSA PAOLA"/>
    <s v="03047160738"/>
    <s v="MNTPLA64D44L049K"/>
    <d v="2023-02-06T00:00:00"/>
    <s v="D-UO-2023-4846"/>
    <n v="102.25"/>
    <n v="4846"/>
  </r>
  <r>
    <x v="6"/>
    <x v="6"/>
    <s v="38349"/>
    <s v="FARMACIA RUSSO DR. PAOLO"/>
    <s v="02124040730"/>
    <s v="RSSPLA60L25E506T"/>
    <d v="2023-02-06T00:00:00"/>
    <s v="D-UO-2023-4847"/>
    <n v="62"/>
    <n v="4847"/>
  </r>
  <r>
    <x v="42"/>
    <x v="42"/>
    <s v="40923"/>
    <s v="FARMACIA B&amp;B S.N.C. DEI DR.RI BELLOCCHI M. E. &amp; C."/>
    <s v="02601010735"/>
    <s v="02601010735"/>
    <d v="2023-02-06T00:00:00"/>
    <s v="D-UO-2023-4848"/>
    <n v="1138.0899999999999"/>
    <n v="4848"/>
  </r>
  <r>
    <x v="42"/>
    <x v="42"/>
    <s v="35116"/>
    <s v="FARMACIA BANDIERA DR.SSA GIULIA PIA"/>
    <s v="02679310785"/>
    <s v="BNDGLP58A47G110S"/>
    <d v="2023-02-06T00:00:00"/>
    <s v="D-UO-2023-4849"/>
    <n v="699.07"/>
    <n v="4849"/>
  </r>
  <r>
    <x v="42"/>
    <x v="42"/>
    <s v="38873"/>
    <s v="FARMACIA LAMEDICA DR.SSA CARLA"/>
    <s v="03616290718"/>
    <s v="LMDCRL52B45L273C"/>
    <d v="2023-02-06T00:00:00"/>
    <s v="D-UO-2023-4850"/>
    <n v="2148.9699999999998"/>
    <n v="4850"/>
  </r>
  <r>
    <x v="42"/>
    <x v="42"/>
    <s v="116780"/>
    <s v="FARMACIA SANT'ANNA DEL DOTT. RICCIARDI GIUSEPPE"/>
    <s v="08733780723"/>
    <s v="RCCGPP76L26A662F"/>
    <d v="2023-02-06T00:00:00"/>
    <s v="D-UO-2023-4851"/>
    <n v="1335.95"/>
    <n v="4851"/>
  </r>
  <r>
    <x v="42"/>
    <x v="42"/>
    <s v="40938"/>
    <s v="FARMACIA TESTA DI TESTA F. S.N.C."/>
    <s v="02572350730"/>
    <s v="02572350730"/>
    <d v="2023-02-06T00:00:00"/>
    <s v="D-UO-2023-4852"/>
    <n v="1632.16"/>
    <n v="4852"/>
  </r>
  <r>
    <x v="42"/>
    <x v="42"/>
    <s v="42890"/>
    <s v="FARMACIA CARANO DR.SSA FABRIZIA"/>
    <s v="02957960731"/>
    <s v="CRNFRZ67E45L049J"/>
    <d v="2023-02-06T00:00:00"/>
    <s v="D-UO-2023-4853"/>
    <n v="375.93"/>
    <n v="4853"/>
  </r>
  <r>
    <x v="42"/>
    <x v="42"/>
    <s v="108289"/>
    <s v="FARMACIA SANT'ANNA DEL DOTT. RICCIARDI GIUSEPPE &amp; C. S.N.C."/>
    <s v="03185700733"/>
    <s v="03185700733"/>
    <d v="2023-02-06T00:00:00"/>
    <s v="D-UO-2023-4854"/>
    <n v="477.56"/>
    <n v="4854"/>
  </r>
  <r>
    <x v="42"/>
    <x v="42"/>
    <s v="111615"/>
    <s v="FARMA F&amp;N S.R.L."/>
    <s v="03237420736"/>
    <s v="03237420736"/>
    <d v="2023-02-06T00:00:00"/>
    <s v="D-UO-2023-4855"/>
    <n v="527"/>
    <n v="4855"/>
  </r>
  <r>
    <x v="42"/>
    <x v="42"/>
    <s v="108863"/>
    <s v="FARMACIA ACQUARO S.R.L."/>
    <s v="03208660732"/>
    <s v="03208660732"/>
    <d v="2023-02-06T00:00:00"/>
    <s v="D-UO-2023-4856"/>
    <n v="833.32"/>
    <n v="4856"/>
  </r>
  <r>
    <x v="42"/>
    <x v="42"/>
    <s v="40929"/>
    <s v="FARMACIA GIACOVAZZO DR.SSA MARIA ANGELA"/>
    <s v="01872290737"/>
    <s v="GCVMNG56M58L049H"/>
    <d v="2023-02-06T00:00:00"/>
    <s v="D-UO-2023-4857"/>
    <n v="414.41"/>
    <n v="4857"/>
  </r>
  <r>
    <x v="42"/>
    <x v="42"/>
    <s v="108289"/>
    <s v="FARMACIA SANT'ANNA DEL DOTT. RICCIARDI GIUSEPPE &amp; C. S.N.C."/>
    <s v="03185700733"/>
    <s v="03185700733"/>
    <d v="2023-02-06T00:00:00"/>
    <s v="D-UO-2023-4858"/>
    <n v="556.12"/>
    <n v="4858"/>
  </r>
  <r>
    <x v="42"/>
    <x v="42"/>
    <s v="105279"/>
    <s v="FARMACIA DEL LEVANTE S.N.C. DELLE DOTTORESSE TURTURIELLO A. E TROIANO L."/>
    <s v="03146740737"/>
    <s v="03146740737"/>
    <d v="2023-02-06T00:00:00"/>
    <s v="D-UO-2023-4859"/>
    <n v="248.26"/>
    <n v="4859"/>
  </r>
  <r>
    <x v="42"/>
    <x v="42"/>
    <s v="35183"/>
    <s v="FARMACIA MARTINA DR.SSA VELIA MARIA"/>
    <s v="02373800750"/>
    <s v="MRTVLE51E67L049F"/>
    <d v="2023-02-06T00:00:00"/>
    <s v="D-UO-2023-4860"/>
    <n v="879.64"/>
    <n v="4860"/>
  </r>
  <r>
    <x v="42"/>
    <x v="42"/>
    <s v="116779"/>
    <s v="FARMACIA MARTINA S.R.L."/>
    <s v="03310130731"/>
    <s v="03310130731"/>
    <d v="2023-02-06T00:00:00"/>
    <s v="D-UO-2023-4861"/>
    <n v="471.23"/>
    <n v="4861"/>
  </r>
  <r>
    <x v="42"/>
    <x v="42"/>
    <s v="116332"/>
    <s v="FARMACIA NIGRO DELLA DR.SSA NIGRO SILVANA S.N.C."/>
    <s v="03318520735"/>
    <s v="03318520735"/>
    <d v="2023-02-06T00:00:00"/>
    <s v="D-UO-2023-4862"/>
    <n v="243.17"/>
    <n v="4862"/>
  </r>
  <r>
    <x v="42"/>
    <x v="42"/>
    <s v="40947"/>
    <s v="FARMACIA CARRARA DR. ROBERTO"/>
    <s v="02464370739"/>
    <s v="CRRRRT73A02L049H"/>
    <d v="2023-02-06T00:00:00"/>
    <s v="D-UO-2023-4863"/>
    <n v="1116"/>
    <n v="4863"/>
  </r>
  <r>
    <x v="42"/>
    <x v="42"/>
    <s v="39989"/>
    <s v="FARMACIA LATRECCHINA DR. ANTONIO"/>
    <s v="00763090735"/>
    <s v="LTRNTN53M03E630F"/>
    <d v="2023-02-06T00:00:00"/>
    <s v="D-UO-2023-4864"/>
    <n v="578.29"/>
    <n v="4864"/>
  </r>
  <r>
    <x v="9"/>
    <x v="9"/>
    <s v="111038"/>
    <s v="ALNYLAM ITALY S.R.L."/>
    <s v="09592090964"/>
    <s v="09592090964"/>
    <d v="2023-02-07T00:00:00"/>
    <s v="D-UO-2023-4865"/>
    <n v="10320.6"/>
    <n v="4865"/>
  </r>
  <r>
    <x v="23"/>
    <x v="23"/>
    <s v="36260"/>
    <s v="ANGELO AMODIO S.R.L."/>
    <s v="01897770739"/>
    <s v="01897770739"/>
    <d v="2023-02-07T00:00:00"/>
    <s v="D-UO-2023-4866"/>
    <n v="6726.2099999999991"/>
    <n v="4866"/>
  </r>
  <r>
    <x v="9"/>
    <x v="9"/>
    <s v="37112"/>
    <s v="CSL BEHRING S.P.A."/>
    <s v="02642020156"/>
    <s v="02642020156"/>
    <d v="2023-02-07T00:00:00"/>
    <s v="D-UO-2023-4867"/>
    <n v="110272.8"/>
    <n v="4867"/>
  </r>
  <r>
    <x v="10"/>
    <x v="10"/>
    <s v="37501"/>
    <s v="EUROMEDICAL S.R.L."/>
    <s v="00719630766"/>
    <s v="00719630766"/>
    <d v="2023-02-07T00:00:00"/>
    <s v="D-UO-2023-4868"/>
    <n v="13115.78"/>
    <n v="4868"/>
  </r>
  <r>
    <x v="9"/>
    <x v="9"/>
    <s v="34846"/>
    <s v="FARMACIA MEGA DOTT. PASQUALE"/>
    <s v="01016010736"/>
    <s v="MGEPQL58C21F052F"/>
    <d v="2023-02-07T00:00:00"/>
    <s v="D-UO-2023-4869"/>
    <n v="19.989999999999998"/>
    <n v="4869"/>
  </r>
  <r>
    <x v="54"/>
    <x v="54"/>
    <s v="38096"/>
    <s v="PLANNING CONGRESSI S.R.L."/>
    <s v="03759300373"/>
    <s v="03759300373"/>
    <d v="2023-02-07T00:00:00"/>
    <s v="D-UO-2023-4870"/>
    <n v="921"/>
    <n v="4870"/>
  </r>
  <r>
    <x v="10"/>
    <x v="10"/>
    <s v="39078"/>
    <s v="MEDISAN SUD S.R.L."/>
    <s v="00348120718"/>
    <s v="00348120718"/>
    <d v="2023-02-07T00:00:00"/>
    <s v="D-UO-2023-4871"/>
    <n v="66866.820000000007"/>
    <n v="4871"/>
  </r>
  <r>
    <x v="23"/>
    <x v="23"/>
    <s v="42068"/>
    <s v="MYO S.P.A."/>
    <s v="03222970406"/>
    <s v="03222970406"/>
    <d v="2023-02-07T00:00:00"/>
    <s v="D-UO-2023-4872"/>
    <n v="737.31"/>
    <n v="4872"/>
  </r>
  <r>
    <x v="34"/>
    <x v="34"/>
    <s v="115249"/>
    <s v="NOOVLE S.P.A. SOCIETA' BENEFIT"/>
    <s v="11432040969"/>
    <s v="11432040969"/>
    <d v="2023-02-07T00:00:00"/>
    <s v="D-UO-2023-4873"/>
    <n v="114680.61000000002"/>
    <n v="4873"/>
  </r>
  <r>
    <x v="10"/>
    <x v="10"/>
    <s v="38736"/>
    <s v="ORTHOMED ITALIA S.R.L."/>
    <s v="02303220749"/>
    <s v="02303220749"/>
    <d v="2023-02-07T00:00:00"/>
    <s v="D-UO-2023-4874"/>
    <n v="3837.96"/>
    <n v="4874"/>
  </r>
  <r>
    <x v="21"/>
    <x v="21"/>
    <s v="38068"/>
    <s v="KYOCERA DOCUMENT SOLUTIONS ITALIA S.P.A."/>
    <s v="02973040963"/>
    <s v="01788080156"/>
    <d v="2023-02-07T00:00:00"/>
    <s v="D-UO-2023-4875"/>
    <n v="15115.800000000003"/>
    <n v="4875"/>
  </r>
  <r>
    <x v="1"/>
    <x v="1"/>
    <s v="102293"/>
    <s v="AGENZIA DELLE ENTRATE-RISCOSSIONE "/>
    <s v="13756881002"/>
    <s v="13756881002"/>
    <d v="2023-02-07T00:00:00"/>
    <s v="D-UO-2023-4876"/>
    <n v="552.13"/>
    <n v="4876"/>
  </r>
  <r>
    <x v="6"/>
    <x v="6"/>
    <s v="113604"/>
    <s v="AMPLIFON ITALIA S.P.A."/>
    <s v="11567540965"/>
    <s v="11567540965"/>
    <d v="2023-02-07T00:00:00"/>
    <s v="D-UO-2023-4877"/>
    <n v="12821.909999999996"/>
    <n v="4877"/>
  </r>
  <r>
    <x v="6"/>
    <x v="6"/>
    <s v="113604"/>
    <s v="AMPLIFON ITALIA S.P.A."/>
    <s v="11567540965"/>
    <s v="11567540965"/>
    <d v="2023-02-07T00:00:00"/>
    <s v="D-UO-2023-4878"/>
    <n v="10737.129999999997"/>
    <n v="4878"/>
  </r>
  <r>
    <x v="1"/>
    <x v="1"/>
    <s v="110534"/>
    <s v="COSTANTINO CARLO"/>
    <s v="00471840736"/>
    <s v="CSTCRL51A30D761Z"/>
    <d v="2023-02-07T00:00:00"/>
    <s v="D-UO-2023-4879"/>
    <n v="542.03"/>
    <n v="4879"/>
  </r>
  <r>
    <x v="1"/>
    <x v="1"/>
    <s v="34796"/>
    <s v="D'ANDRIA GIULIANO"/>
    <s v=""/>
    <s v="DNDGLN63P11L049F"/>
    <d v="2023-02-07T00:00:00"/>
    <s v="D-UO-2023-4880"/>
    <n v="450"/>
    <n v="4880"/>
  </r>
  <r>
    <x v="1"/>
    <x v="1"/>
    <s v="105555"/>
    <s v="IFIS NPL INVESTING S.P.A."/>
    <s v="04494710272"/>
    <s v="04494710272"/>
    <d v="2023-02-07T00:00:00"/>
    <s v="D-UO-2023-4881"/>
    <n v="250"/>
    <n v="4881"/>
  </r>
  <r>
    <x v="1"/>
    <x v="1"/>
    <s v="36628"/>
    <s v="SO.G.E.T. SPA "/>
    <s v="01807790686"/>
    <s v="01807790686"/>
    <d v="2023-02-07T00:00:00"/>
    <s v="D-UO-2023-4882"/>
    <n v="367.39"/>
    <n v="4882"/>
  </r>
  <r>
    <x v="1"/>
    <x v="1"/>
    <s v="102293"/>
    <s v="AGENZIA DELLE ENTRATE-RISCOSSIONE "/>
    <s v="13756881002"/>
    <s v="13756881002"/>
    <d v="2023-02-07T00:00:00"/>
    <s v="D-UO-2023-4883"/>
    <n v="297.14999999999998"/>
    <n v="4883"/>
  </r>
  <r>
    <x v="1"/>
    <x v="1"/>
    <s v="115606"/>
    <s v="ITALCAPITAL S.R.L."/>
    <s v="10977720969"/>
    <s v="09270240964"/>
    <d v="2023-02-07T00:00:00"/>
    <s v="D-UO-2023-4884"/>
    <n v="297.91000000000003"/>
    <n v="4884"/>
  </r>
  <r>
    <x v="1"/>
    <x v="1"/>
    <s v="102293"/>
    <s v="AGENZIA DELLE ENTRATE-RISCOSSIONE "/>
    <s v="13756881002"/>
    <s v="13756881002"/>
    <d v="2023-02-07T00:00:00"/>
    <s v="D-UO-2023-4885"/>
    <n v="536.35"/>
    <n v="4885"/>
  </r>
  <r>
    <x v="1"/>
    <x v="1"/>
    <s v="105555"/>
    <s v="IFIS NPL INVESTING S.P.A."/>
    <s v="04494710272"/>
    <s v="04494710272"/>
    <d v="2023-02-07T00:00:00"/>
    <s v="D-UO-2023-4886"/>
    <n v="188.45"/>
    <n v="4886"/>
  </r>
  <r>
    <x v="1"/>
    <x v="1"/>
    <s v="105555"/>
    <s v="IFIS NPL INVESTING S.P.A."/>
    <s v="04494710272"/>
    <s v="04494710272"/>
    <d v="2023-02-07T00:00:00"/>
    <s v="D-UO-2023-4887"/>
    <n v="330"/>
    <n v="4887"/>
  </r>
  <r>
    <x v="1"/>
    <x v="1"/>
    <s v="105555"/>
    <s v="IFIS NPL INVESTING S.P.A."/>
    <s v="04494710272"/>
    <s v="04494710272"/>
    <d v="2023-02-07T00:00:00"/>
    <s v="D-UO-2023-4888"/>
    <n v="250.39"/>
    <n v="4888"/>
  </r>
  <r>
    <x v="34"/>
    <x v="34"/>
    <s v="40951"/>
    <s v="SANITASERVICE ASL TA SRL"/>
    <s v="02775310739"/>
    <s v="02775310739"/>
    <d v="2023-02-07T00:00:00"/>
    <s v="D-UO-2023-4889"/>
    <n v="255253.78"/>
    <n v="4889"/>
  </r>
  <r>
    <x v="10"/>
    <x v="10"/>
    <s v="36391"/>
    <s v="SBM S.R.L."/>
    <s v="03518350750"/>
    <s v="03518350750"/>
    <d v="2023-02-07T00:00:00"/>
    <s v="D-UO-2023-4890"/>
    <n v="416"/>
    <n v="4890"/>
  </r>
  <r>
    <x v="11"/>
    <x v="11"/>
    <s v="111441"/>
    <s v="OSPEDALE SAN CATALDO TARANTO S.C.A.R.L."/>
    <s v="08476670727"/>
    <s v="08476670727"/>
    <d v="2023-02-07T00:00:00"/>
    <s v="D-UO-2023-4891"/>
    <n v="2970690.84"/>
    <n v="4891"/>
  </r>
  <r>
    <x v="9"/>
    <x v="9"/>
    <s v="34798"/>
    <s v="SWEDISH ORPHAN BIOVITRUM S.R.L."/>
    <s v="05288990962"/>
    <s v="05288990962"/>
    <d v="2023-02-07T00:00:00"/>
    <s v="D-UO-2023-4892"/>
    <n v="14649.29"/>
    <n v="4892"/>
  </r>
  <r>
    <x v="23"/>
    <x v="23"/>
    <s v="101046"/>
    <s v="TIPOGRAFIA MINIGRAF DI PEZZUTO COSIMO COSTANTINO"/>
    <s v="02024460756"/>
    <s v="PZZCMC58R30B506F"/>
    <d v="2023-02-07T00:00:00"/>
    <s v="D-UO-2023-4893"/>
    <n v="4609.3600000000006"/>
    <n v="4893"/>
  </r>
  <r>
    <x v="1"/>
    <x v="1"/>
    <s v="102293"/>
    <s v="AGENZIA DELLE ENTRATE-RISCOSSIONE "/>
    <s v="13756881002"/>
    <s v="13756881002"/>
    <d v="2023-02-07T00:00:00"/>
    <s v="D-UO-2023-4894"/>
    <n v="319.3"/>
    <n v="4894"/>
  </r>
  <r>
    <x v="1"/>
    <x v="1"/>
    <s v="102293"/>
    <s v="AGENZIA DELLE ENTRATE-RISCOSSIONE "/>
    <s v="13756881002"/>
    <s v="13756881002"/>
    <d v="2023-02-07T00:00:00"/>
    <s v="D-UO-2023-4895"/>
    <n v="324.52999999999997"/>
    <n v="4895"/>
  </r>
  <r>
    <x v="1"/>
    <x v="1"/>
    <s v="109471"/>
    <s v="LA.MO.TER SRL"/>
    <s v="01846410734"/>
    <s v="01846410734"/>
    <d v="2023-02-07T00:00:00"/>
    <s v="D-UO-2023-4896"/>
    <n v="250"/>
    <n v="4896"/>
  </r>
  <r>
    <x v="1"/>
    <x v="1"/>
    <s v="40962"/>
    <s v="EQUITALIA SUD S.P.A. "/>
    <s v="11210661002"/>
    <s v="11210661002"/>
    <d v="2023-02-07T00:00:00"/>
    <s v="D-UO-2023-4903"/>
    <n v="400"/>
    <n v="4903"/>
  </r>
  <r>
    <x v="1"/>
    <x v="1"/>
    <s v="100398"/>
    <s v="S.G.A. S.p.A. SOCIETA' PER LA GESTIONE DI ATTIVITA'"/>
    <s v="05828330638"/>
    <s v="05828330638"/>
    <d v="2023-02-07T00:00:00"/>
    <s v="D-UO-2023-4904"/>
    <n v="544"/>
    <n v="4904"/>
  </r>
  <r>
    <x v="1"/>
    <x v="1"/>
    <s v="116880"/>
    <s v="LUPO ALESS"/>
    <s v=""/>
    <s v="LPULSN81C26B180T"/>
    <d v="2023-02-07T00:00:00"/>
    <s v="D-UO-2023-4905"/>
    <n v="234.22"/>
    <n v="4905"/>
  </r>
  <r>
    <x v="1"/>
    <x v="1"/>
    <s v="102293"/>
    <s v="AGENZIA DELLE ENTRATE-RISCOSSIONE "/>
    <s v="13756881002"/>
    <s v="13756881002"/>
    <d v="2023-02-07T00:00:00"/>
    <s v="D-UO-2023-4906"/>
    <n v="430.37"/>
    <n v="4906"/>
  </r>
  <r>
    <x v="1"/>
    <x v="1"/>
    <s v="36925"/>
    <s v="COMPASS BANCA S.P.A."/>
    <s v="10536040966"/>
    <s v="00864530159"/>
    <d v="2023-02-07T00:00:00"/>
    <s v="D-UO-2023-4907"/>
    <n v="324.56"/>
    <n v="4907"/>
  </r>
  <r>
    <x v="1"/>
    <x v="1"/>
    <s v="115606"/>
    <s v="ITALCAPITAL S.R.L."/>
    <s v="10977720969"/>
    <s v="09270240964"/>
    <d v="2023-02-07T00:00:00"/>
    <s v="D-UO-2023-4908"/>
    <n v="276.58"/>
    <n v="4908"/>
  </r>
  <r>
    <x v="1"/>
    <x v="1"/>
    <s v="102293"/>
    <s v="AGENZIA DELLE ENTRATE-RISCOSSIONE "/>
    <s v="13756881002"/>
    <s v="13756881002"/>
    <d v="2023-02-07T00:00:00"/>
    <s v="D-UO-2023-4909"/>
    <n v="600.5"/>
    <n v="4909"/>
  </r>
  <r>
    <x v="1"/>
    <x v="1"/>
    <s v="40962"/>
    <s v="EQUITALIA SUD S.P.A. "/>
    <s v="11210661002"/>
    <s v="11210661002"/>
    <d v="2023-02-07T00:00:00"/>
    <s v="D-UO-2023-4910"/>
    <n v="297"/>
    <n v="4910"/>
  </r>
  <r>
    <x v="1"/>
    <x v="1"/>
    <s v="102293"/>
    <s v="AGENZIA DELLE ENTRATE-RISCOSSIONE "/>
    <s v="13756881002"/>
    <s v="13756881002"/>
    <d v="2023-02-07T00:00:00"/>
    <s v="D-UO-2023-4911"/>
    <n v="100"/>
    <n v="4911"/>
  </r>
  <r>
    <x v="9"/>
    <x v="9"/>
    <s v="57417"/>
    <s v="BUREAU VOOR MEDICINALE CANNABIS"/>
    <s v=""/>
    <s v=""/>
    <d v="2023-02-07T00:00:00"/>
    <s v="D-UO-2023-4912"/>
    <n v="12901"/>
    <n v="4912"/>
  </r>
  <r>
    <x v="10"/>
    <x v="10"/>
    <s v="37011"/>
    <s v="TERUMO ITALIA S.R.L."/>
    <s v="07279701002"/>
    <s v="07279701002"/>
    <d v="2023-02-07T00:00:00"/>
    <s v="D-UO-2023-4913"/>
    <n v="59223.369999999981"/>
    <n v="4913"/>
  </r>
  <r>
    <x v="11"/>
    <x v="11"/>
    <s v="111372"/>
    <s v="CONSORZIO NAZIONALE COOPERATIVE DI PRODUZIONE E LAVORO CIRO MENOTTI S.C.P.A."/>
    <s v="00966060378"/>
    <s v="00966060378"/>
    <d v="2023-02-07T00:00:00"/>
    <s v="D-UO-2023-4914"/>
    <n v="43059.5"/>
    <n v="4914"/>
  </r>
  <r>
    <x v="11"/>
    <x v="11"/>
    <s v="106599"/>
    <s v="LA CASCINA COSTRUZIONI S.R.L."/>
    <s v="08045240721"/>
    <s v="08045240721"/>
    <d v="2023-02-07T00:00:00"/>
    <s v="D-UO-2023-4915"/>
    <n v="280815.11"/>
    <n v="4915"/>
  </r>
  <r>
    <x v="5"/>
    <x v="5"/>
    <s v="36276"/>
    <s v="ASSOCIAZIONE ARCOBALENO O.D.V. - ORGANIZZAZIONE DI VOLONTARIATO"/>
    <s v="90071410733"/>
    <s v="90071410733"/>
    <d v="2023-02-07T00:00:00"/>
    <s v="D-UO-2023-4916"/>
    <n v="99386.05"/>
    <n v="4916"/>
  </r>
  <r>
    <x v="5"/>
    <x v="5"/>
    <s v="37731"/>
    <s v="ASSOCIAZIONE LA LUCE O.D.V. - ORGANIZZAZIONE DI VOLONTARIATO"/>
    <s v="90025560732"/>
    <s v="90025560732"/>
    <d v="2023-02-07T00:00:00"/>
    <s v="D-UO-2023-4917"/>
    <n v="65540.350000000006"/>
    <n v="4917"/>
  </r>
  <r>
    <x v="5"/>
    <x v="5"/>
    <s v="36370"/>
    <s v="CONFRATERNITA MISERICORDIA CRISPIANO"/>
    <s v="90025760738"/>
    <s v="90025760738"/>
    <d v="2023-02-07T00:00:00"/>
    <s v="D-UO-2023-4918"/>
    <n v="43420.28"/>
    <n v="4918"/>
  </r>
  <r>
    <x v="5"/>
    <x v="5"/>
    <s v="36754"/>
    <s v="PUBBLICA ASSISTENZA ASSOCIAZIONE CROCE VERDE FAGGIANO DI NUNZIO CIACCIA"/>
    <s v="01728400738"/>
    <s v="01728400738"/>
    <d v="2023-02-07T00:00:00"/>
    <s v="D-UO-2023-4919"/>
    <n v="130322.34"/>
    <n v="4919"/>
  </r>
  <r>
    <x v="31"/>
    <x v="31"/>
    <s v="117460"/>
    <s v="D'ALFONSO GIUSEPPE"/>
    <s v=""/>
    <s v="DLFGPP53R26H090K"/>
    <d v="2023-02-07T00:00:00"/>
    <s v="D-UO-2023-4920"/>
    <n v="729.88"/>
    <n v="4920"/>
  </r>
  <r>
    <x v="54"/>
    <x v="54"/>
    <s v="100057"/>
    <s v="ZUCCHERELLI ADLER"/>
    <s v="02520640398"/>
    <s v="ZCCDLR48R17D704W"/>
    <d v="2023-02-07T00:00:00"/>
    <s v="D-UO-2023-4921"/>
    <n v="1640"/>
    <n v="4921"/>
  </r>
  <r>
    <x v="10"/>
    <x v="10"/>
    <s v="38615"/>
    <s v="A.F. MEDICAL S.R.L."/>
    <s v="05395280729"/>
    <s v="05395280729"/>
    <d v="2023-02-07T00:00:00"/>
    <s v="D-UO-2023-4922"/>
    <n v="81459.260000000009"/>
    <n v="4922"/>
  </r>
  <r>
    <x v="9"/>
    <x v="9"/>
    <s v="38889"/>
    <s v="ABBVIE S.R.L."/>
    <s v="02645920592"/>
    <s v="02645920592"/>
    <d v="2023-02-07T00:00:00"/>
    <s v="D-UO-2023-4923"/>
    <n v="11091.869999999999"/>
    <n v="4923"/>
  </r>
  <r>
    <x v="10"/>
    <x v="10"/>
    <s v="108292"/>
    <s v="ADVANCED STERILIZATION PRODUCTS ITALIA S.R.L."/>
    <s v="10491670963"/>
    <s v="10491670963"/>
    <d v="2023-02-07T00:00:00"/>
    <s v="D-UO-2023-4924"/>
    <n v="14325.42"/>
    <n v="4924"/>
  </r>
  <r>
    <x v="10"/>
    <x v="10"/>
    <s v="40865"/>
    <s v="AL.CA BIOMEDICA S.R.L."/>
    <s v="06427230724"/>
    <s v="06427230724"/>
    <d v="2023-02-07T00:00:00"/>
    <s v="D-UO-2023-4925"/>
    <n v="236.68"/>
    <n v="4925"/>
  </r>
  <r>
    <x v="9"/>
    <x v="9"/>
    <s v="102230"/>
    <s v="ALFASIGMA S.P.A."/>
    <s v="03432221202"/>
    <s v="03432221202"/>
    <d v="2023-02-07T00:00:00"/>
    <s v="D-UO-2023-4926"/>
    <n v="202.82"/>
    <n v="4926"/>
  </r>
  <r>
    <x v="9"/>
    <x v="9"/>
    <s v="111038"/>
    <s v="ALNYLAM ITALY S.R.L."/>
    <s v="09592090964"/>
    <s v="09592090964"/>
    <d v="2023-02-07T00:00:00"/>
    <s v="D-UO-2023-4927"/>
    <n v="41282.400000000001"/>
    <n v="4927"/>
  </r>
  <r>
    <x v="9"/>
    <x v="9"/>
    <s v="36965"/>
    <s v="ANGELINI PHARMA S.P.A."/>
    <s v="01258691003"/>
    <s v="03907010585"/>
    <d v="2023-02-07T00:00:00"/>
    <s v="D-UO-2023-4928"/>
    <n v="218.53"/>
    <n v="4928"/>
  </r>
  <r>
    <x v="10"/>
    <x v="10"/>
    <s v="36965"/>
    <s v="ANGELINI PHARMA S.P.A."/>
    <s v="01258691003"/>
    <s v="03907010585"/>
    <d v="2023-02-07T00:00:00"/>
    <s v="D-UO-2023-4928"/>
    <n v="398.21"/>
    <n v="4928"/>
  </r>
  <r>
    <x v="9"/>
    <x v="9"/>
    <s v="39914"/>
    <s v="ASTELLAS PHARMA S.P.A."/>
    <s v="00789580966"/>
    <s v="04754860155"/>
    <d v="2023-02-07T00:00:00"/>
    <s v="D-UO-2023-4929"/>
    <n v="7678.7"/>
    <n v="4929"/>
  </r>
  <r>
    <x v="9"/>
    <x v="9"/>
    <s v="38080"/>
    <s v="BAXTER S.P.A."/>
    <s v="00907371009"/>
    <s v="00492340583"/>
    <d v="2023-02-07T00:00:00"/>
    <s v="D-UO-2023-4930"/>
    <n v="302.29000000000002"/>
    <n v="4930"/>
  </r>
  <r>
    <x v="25"/>
    <x v="25"/>
    <s v="38080"/>
    <s v="BAXTER S.P.A."/>
    <s v="00907371009"/>
    <s v="00492340583"/>
    <d v="2023-02-07T00:00:00"/>
    <s v="D-UO-2023-4930"/>
    <n v="5283.3"/>
    <n v="4930"/>
  </r>
  <r>
    <x v="10"/>
    <x v="10"/>
    <s v="38080"/>
    <s v="BAXTER S.P.A."/>
    <s v="00907371009"/>
    <s v="00492340583"/>
    <d v="2023-02-07T00:00:00"/>
    <s v="D-UO-2023-4930"/>
    <n v="30648.95"/>
    <n v="4930"/>
  </r>
  <r>
    <x v="10"/>
    <x v="10"/>
    <s v="38735"/>
    <s v="BIOFORNITURE S.R.L."/>
    <s v="03353790722"/>
    <s v="03353790722"/>
    <d v="2023-02-07T00:00:00"/>
    <s v="D-UO-2023-4931"/>
    <n v="664.9"/>
    <n v="4931"/>
  </r>
  <r>
    <x v="10"/>
    <x v="10"/>
    <s v="39467"/>
    <s v="ALFA HOSPITAL S.R.L."/>
    <s v="00354900730"/>
    <s v="00354900730"/>
    <d v="2023-02-07T00:00:00"/>
    <s v="D-UO-2023-4932"/>
    <n v="5331.8099999999995"/>
    <n v="4932"/>
  </r>
  <r>
    <x v="9"/>
    <x v="9"/>
    <s v="110511"/>
    <s v="CELLTRION HEALTHCARE ITALY S.R.L."/>
    <s v="10618220965"/>
    <s v="10618220965"/>
    <d v="2023-02-07T00:00:00"/>
    <s v="D-UO-2023-4933"/>
    <n v="183933.83999999994"/>
    <n v="4933"/>
  </r>
  <r>
    <x v="21"/>
    <x v="21"/>
    <s v="37501"/>
    <s v="EUROMEDICAL S.R.L."/>
    <s v="00719630766"/>
    <s v="00719630766"/>
    <d v="2023-02-07T00:00:00"/>
    <s v="D-UO-2023-4934"/>
    <n v="1732.4"/>
    <n v="4934"/>
  </r>
  <r>
    <x v="9"/>
    <x v="9"/>
    <s v="105182"/>
    <s v="FARMACIA SANT'ELIA MARTELLA DR. GUIDO"/>
    <s v="03761250723"/>
    <s v="MRTGDU53T17L419Q"/>
    <d v="2023-02-07T00:00:00"/>
    <s v="D-UO-2023-4935"/>
    <n v="1163.9099999999999"/>
    <n v="4935"/>
  </r>
  <r>
    <x v="9"/>
    <x v="9"/>
    <s v="36060"/>
    <s v="GRIFOLS ITALIA S.P.A."/>
    <s v="01262580507"/>
    <s v="10852890150"/>
    <d v="2023-02-07T00:00:00"/>
    <s v="D-UO-2023-4936"/>
    <n v="68585"/>
    <n v="4936"/>
  </r>
  <r>
    <x v="10"/>
    <x v="10"/>
    <s v="106678"/>
    <s v="HUNA RAPPRESENTANZE S.R.L."/>
    <s v="03957600715"/>
    <s v="03957600715"/>
    <d v="2023-02-07T00:00:00"/>
    <s v="D-UO-2023-4937"/>
    <n v="59335.919999999991"/>
    <n v="4937"/>
  </r>
  <r>
    <x v="10"/>
    <x v="10"/>
    <s v="39196"/>
    <s v="MAVIMED S.R.L. U.S."/>
    <s v="04093090753"/>
    <s v="04093090753"/>
    <d v="2023-02-07T00:00:00"/>
    <s v="D-UO-2023-4938"/>
    <n v="25961.599999999999"/>
    <n v="4938"/>
  </r>
  <r>
    <x v="25"/>
    <x v="25"/>
    <s v="36773"/>
    <s v="NESTLE' ITALIANA S.P.A."/>
    <s v="00777280157"/>
    <s v="02401440157"/>
    <d v="2023-02-07T00:00:00"/>
    <s v="D-UO-2023-4939"/>
    <n v="7810.04"/>
    <n v="4939"/>
  </r>
  <r>
    <x v="10"/>
    <x v="10"/>
    <s v="36608"/>
    <s v="ORTOPEDICAL DI CAROLI MARIA E C. S.N.C."/>
    <s v="01226820742"/>
    <s v="01226820742"/>
    <d v="2023-02-07T00:00:00"/>
    <s v="D-UO-2023-4940"/>
    <n v="1218.82"/>
    <n v="4940"/>
  </r>
  <r>
    <x v="9"/>
    <x v="9"/>
    <s v="72725"/>
    <s v="PFIZER S.R.L."/>
    <s v="02774840595"/>
    <s v="02774840595"/>
    <d v="2023-02-07T00:00:00"/>
    <s v="D-UO-2023-4941"/>
    <n v="85574.569999999992"/>
    <n v="4941"/>
  </r>
  <r>
    <x v="7"/>
    <x v="7"/>
    <s v="37214"/>
    <s v="A.I.L. ASSOCIAZIONE ITALIANA LEUCEMIE O.D.V. - SEZIONE DI TARANTO"/>
    <s v="02406000733"/>
    <s v="90035400739"/>
    <d v="2023-02-07T00:00:00"/>
    <s v="D-UO-2023-4942"/>
    <n v="3600"/>
    <n v="4942"/>
  </r>
  <r>
    <x v="9"/>
    <x v="9"/>
    <s v="104311"/>
    <s v="TECHDOW PHARMA ITALY S.R.L."/>
    <s v="09873140967"/>
    <s v="09873140967"/>
    <d v="2023-02-07T00:00:00"/>
    <s v="D-UO-2023-4943"/>
    <n v="10032"/>
    <n v="4943"/>
  </r>
  <r>
    <x v="29"/>
    <x v="29"/>
    <s v="117461"/>
    <s v="COSTANTINO POMPEA"/>
    <s v=""/>
    <s v="CSTPMP76E50D761T"/>
    <d v="2023-02-07T00:00:00"/>
    <s v="D-UO-2023-4944"/>
    <n v="138"/>
    <n v="4944"/>
  </r>
  <r>
    <x v="29"/>
    <x v="29"/>
    <s v="35282"/>
    <s v="QUARANTA SILVANA"/>
    <s v="02881190736"/>
    <s v="QRNSVN54A45L049A"/>
    <d v="2023-02-07T00:00:00"/>
    <s v="D-UO-2023-4945"/>
    <n v="8945.0400000000009"/>
    <n v="4945"/>
  </r>
  <r>
    <x v="8"/>
    <x v="8"/>
    <s v="40218"/>
    <s v="CENTRO DI SOLIDARIETA' DI REGGIO EMILIA ONLUS"/>
    <s v="01134820354"/>
    <s v="01134820354"/>
    <d v="2023-02-07T00:00:00"/>
    <s v="D-UO-2023-4946"/>
    <n v="2836.5"/>
    <n v="4946"/>
  </r>
  <r>
    <x v="8"/>
    <x v="8"/>
    <s v="35020"/>
    <s v="COMUNITA' INCONTRO ONLUS "/>
    <s v="01538531003"/>
    <s v="06368500580"/>
    <d v="2023-02-07T00:00:00"/>
    <s v="D-UO-2023-4947"/>
    <n v="3248.31"/>
    <n v="4947"/>
  </r>
  <r>
    <x v="8"/>
    <x v="8"/>
    <s v="37697"/>
    <s v="COOPERATE SOCIETA' COOPERATIVA SOCIALE"/>
    <s v="01354051003"/>
    <s v="05088880587"/>
    <d v="2023-02-07T00:00:00"/>
    <s v="D-UO-2023-4948"/>
    <n v="7329"/>
    <n v="4948"/>
  </r>
  <r>
    <x v="8"/>
    <x v="8"/>
    <s v="35021"/>
    <s v="RINASCITA DEL CENTRO STORICO (COMUNITA' PER RECUPERO TOSSICODIPENDENTI)"/>
    <s v="02248730737"/>
    <s v="90022480736"/>
    <d v="2023-02-07T00:00:00"/>
    <s v="D-UO-2023-4949"/>
    <n v="3174.51"/>
    <n v="4949"/>
  </r>
  <r>
    <x v="54"/>
    <x v="54"/>
    <s v="117036"/>
    <s v="ASSOCIAZIONE FEDERPRIVACY"/>
    <s v="06413480481"/>
    <s v="94156260484"/>
    <d v="2023-02-07T00:00:00"/>
    <s v="D-UO-2023-4950"/>
    <n v="240"/>
    <n v="4950"/>
  </r>
  <r>
    <x v="6"/>
    <x v="6"/>
    <s v="36645"/>
    <s v="AUDIFON S.R.L."/>
    <s v="02938480726"/>
    <s v="02938480726"/>
    <d v="2023-02-07T00:00:00"/>
    <s v="D-UO-2023-4951"/>
    <n v="1488.13"/>
    <n v="4951"/>
  </r>
  <r>
    <x v="6"/>
    <x v="6"/>
    <s v="100805"/>
    <s v="FARMACIA SPIRITO SANTO DEL DR. DARIO LEONARDO DINOI"/>
    <s v="03081880738"/>
    <s v="DNIDLN80H12E882H"/>
    <d v="2023-02-07T00:00:00"/>
    <s v="D-UO-2023-4952"/>
    <n v="97.92"/>
    <n v="4952"/>
  </r>
  <r>
    <x v="6"/>
    <x v="6"/>
    <s v="36840"/>
    <s v="PUNTO SALUTE DI DI CINQUE IRENE"/>
    <s v="04775320726"/>
    <s v="DCNRNI65B57F262H"/>
    <d v="2023-02-07T00:00:00"/>
    <s v="D-UO-2023-4953"/>
    <n v="1438.06"/>
    <n v="4953"/>
  </r>
  <r>
    <x v="6"/>
    <x v="6"/>
    <s v="96712"/>
    <s v="SENTOOK DI PENNELLI NICOLA"/>
    <s v="07592260728"/>
    <s v="PNNNCL61R28A662G"/>
    <d v="2023-02-07T00:00:00"/>
    <s v="D-UO-2023-4954"/>
    <n v="1488.12"/>
    <n v="4954"/>
  </r>
  <r>
    <x v="10"/>
    <x v="10"/>
    <s v="41119"/>
    <s v="SERENITY S.P.A."/>
    <s v="01635360694"/>
    <s v="01251280689"/>
    <d v="2023-02-07T00:00:00"/>
    <s v="D-UO-2023-4955"/>
    <n v="192869.97999999998"/>
    <n v="4955"/>
  </r>
  <r>
    <x v="6"/>
    <x v="6"/>
    <s v="40131"/>
    <s v="SPACE S.R.L."/>
    <s v="06236560725"/>
    <s v="06236560725"/>
    <d v="2023-02-07T00:00:00"/>
    <s v="D-UO-2023-4956"/>
    <n v="309.72000000000003"/>
    <n v="4956"/>
  </r>
  <r>
    <x v="29"/>
    <x v="29"/>
    <s v="108210"/>
    <s v="EQUITALIA GIUSTIZIA S.P.A."/>
    <s v="09982061005"/>
    <s v="09982061005"/>
    <d v="2023-02-07T00:00:00"/>
    <s v="D-UO-2023-4957"/>
    <n v="259"/>
    <n v="4957"/>
  </r>
  <r>
    <x v="54"/>
    <x v="54"/>
    <s v="35433"/>
    <s v="FORMEDIL CPT TARANTO"/>
    <s v="02244450736"/>
    <s v="90071630736"/>
    <d v="2023-02-07T00:00:00"/>
    <s v="D-UO-2023-4958"/>
    <n v="18000"/>
    <n v="4958"/>
  </r>
  <r>
    <x v="8"/>
    <x v="8"/>
    <s v="41583"/>
    <s v="ISAPA S.R.L."/>
    <s v="04309820753"/>
    <s v="04309820753"/>
    <d v="2023-02-07T00:00:00"/>
    <s v="D-UO-2023-4959"/>
    <n v="120263.49"/>
    <n v="4959"/>
  </r>
  <r>
    <x v="8"/>
    <x v="8"/>
    <s v="112354"/>
    <s v="RESIDENCE S. ANTONIO S.R.L."/>
    <s v="02745770731"/>
    <s v="02745770731"/>
    <d v="2023-02-07T00:00:00"/>
    <s v="D-UO-2023-4960"/>
    <n v="36724.44"/>
    <n v="4960"/>
  </r>
  <r>
    <x v="6"/>
    <x v="6"/>
    <s v="113604"/>
    <s v="AMPLIFON ITALIA S.P.A."/>
    <s v="11567540965"/>
    <s v="11567540965"/>
    <d v="2023-02-07T00:00:00"/>
    <s v="D-UO-2023-4961"/>
    <n v="7094.94"/>
    <n v="4961"/>
  </r>
  <r>
    <x v="29"/>
    <x v="29"/>
    <s v="108210"/>
    <s v="EQUITALIA GIUSTIZIA S.P.A."/>
    <s v="09982061005"/>
    <s v="09982061005"/>
    <d v="2023-02-07T00:00:00"/>
    <s v="D-UO-2023-4962"/>
    <n v="147"/>
    <n v="4962"/>
  </r>
  <r>
    <x v="29"/>
    <x v="29"/>
    <s v="108210"/>
    <s v="EQUITALIA GIUSTIZIA S.P.A."/>
    <s v="09982061005"/>
    <s v="09982061005"/>
    <d v="2023-02-07T00:00:00"/>
    <s v="D-UO-2023-4963"/>
    <n v="1036"/>
    <n v="4963"/>
  </r>
  <r>
    <x v="29"/>
    <x v="29"/>
    <s v="108210"/>
    <s v="EQUITALIA GIUSTIZIA S.P.A."/>
    <s v="09982061005"/>
    <s v="09982061005"/>
    <d v="2023-02-07T00:00:00"/>
    <s v="D-UO-2023-4964"/>
    <n v="474"/>
    <n v="4964"/>
  </r>
  <r>
    <x v="62"/>
    <x v="62"/>
    <s v="41268"/>
    <s v="TESORERIA PRV.LE SEZ.TARANTO-TRIBUTO 100 E"/>
    <s v=""/>
    <s v="80415740580"/>
    <d v="2023-02-08T00:00:00"/>
    <s v="D-UO-2023-4965"/>
    <n v="313567.02"/>
    <n v="4965"/>
  </r>
  <r>
    <x v="63"/>
    <x v="63"/>
    <s v="41268"/>
    <s v="TESORERIA PRV.LE SEZ.TARANTO-TRIBUTO 100 E"/>
    <s v=""/>
    <s v="80415740580"/>
    <d v="2023-02-08T00:00:00"/>
    <s v="D-UO-2023-4966"/>
    <n v="3237849"/>
    <n v="4966"/>
  </r>
  <r>
    <x v="62"/>
    <x v="62"/>
    <s v="41268"/>
    <s v="TESORERIA PRV.LE SEZ.TARANTO-TRIBUTO 100 E"/>
    <s v=""/>
    <s v="80415740580"/>
    <d v="2023-02-08T00:00:00"/>
    <s v="D-UO-2023-4967"/>
    <n v="26092"/>
    <n v="4967"/>
  </r>
  <r>
    <x v="65"/>
    <x v="65"/>
    <s v="41268"/>
    <s v="TESORERIA PRV.LE SEZ.TARANTO-TRIBUTO 100 E"/>
    <s v=""/>
    <s v="80415740580"/>
    <d v="2023-02-08T00:00:00"/>
    <s v="D-UO-2023-4968"/>
    <n v="195968.22999999998"/>
    <n v="4968"/>
  </r>
  <r>
    <x v="64"/>
    <x v="64"/>
    <s v="41268"/>
    <s v="TESORERIA PRV.LE SEZ.TARANTO-TRIBUTO 100 E"/>
    <s v=""/>
    <s v="80415740580"/>
    <d v="2023-02-08T00:00:00"/>
    <s v="D-UO-2023-4969"/>
    <n v="89150.48000000001"/>
    <n v="4969"/>
  </r>
  <r>
    <x v="62"/>
    <x v="62"/>
    <s v="41269"/>
    <s v="TESORERIA PROV.LE  SEZ.TARANTO -TRIBUTO 102 E"/>
    <s v=""/>
    <s v=""/>
    <d v="2023-02-08T00:00:00"/>
    <s v="D-UO-2023-4970"/>
    <n v="181415.95"/>
    <n v="4970"/>
  </r>
  <r>
    <x v="63"/>
    <x v="63"/>
    <s v="41269"/>
    <s v="TESORERIA PROV.LE  SEZ.TARANTO -TRIBUTO 102 E"/>
    <s v=""/>
    <s v=""/>
    <d v="2023-02-08T00:00:00"/>
    <s v="D-UO-2023-4971"/>
    <n v="1091298.55"/>
    <n v="4971"/>
  </r>
  <r>
    <x v="66"/>
    <x v="66"/>
    <s v="41270"/>
    <s v="TESORERIA PROV.LE SEZ.TARANTO-TRIBUTO 112 E"/>
    <s v=""/>
    <s v=""/>
    <d v="2023-02-08T00:00:00"/>
    <s v="D-UO-2023-4972"/>
    <n v="90"/>
    <n v="4972"/>
  </r>
  <r>
    <x v="65"/>
    <x v="65"/>
    <s v="41271"/>
    <s v="TESORERIA PROV.LE SEZ.TARANTO-TRIBUTO 104 E"/>
    <s v=""/>
    <s v="80415740580"/>
    <d v="2023-02-08T00:00:00"/>
    <s v="D-UO-2023-4973"/>
    <n v="6970.26"/>
    <n v="4973"/>
  </r>
  <r>
    <x v="64"/>
    <x v="64"/>
    <s v="41271"/>
    <s v="TESORERIA PROV.LE SEZ.TARANTO-TRIBUTO 104 E"/>
    <s v=""/>
    <s v="80415740580"/>
    <d v="2023-02-08T00:00:00"/>
    <s v="D-UO-2023-4974"/>
    <n v="1109823.81"/>
    <n v="4974"/>
  </r>
  <r>
    <x v="66"/>
    <x v="66"/>
    <s v="41271"/>
    <s v="TESORERIA PROV.LE SEZ.TARANTO-TRIBUTO 104 E"/>
    <s v=""/>
    <s v="80415740580"/>
    <d v="2023-02-08T00:00:00"/>
    <s v="D-UO-2023-4975"/>
    <n v="57453.18"/>
    <n v="4975"/>
  </r>
  <r>
    <x v="62"/>
    <x v="62"/>
    <s v="41293"/>
    <s v="TESORERIA PRV.LE SEZ.TARANTO - TRIBUTO 384E - 128E"/>
    <s v=""/>
    <s v=""/>
    <d v="2023-02-08T00:00:00"/>
    <s v="D-UO-2023-4976"/>
    <n v="11696.470000000001"/>
    <n v="4976"/>
  </r>
  <r>
    <x v="63"/>
    <x v="63"/>
    <s v="41293"/>
    <s v="TESORERIA PRV.LE SEZ.TARANTO - TRIBUTO 384E - 128E"/>
    <s v=""/>
    <s v=""/>
    <d v="2023-02-08T00:00:00"/>
    <s v="D-UO-2023-4977"/>
    <n v="92746.74"/>
    <n v="4977"/>
  </r>
  <r>
    <x v="62"/>
    <x v="62"/>
    <s v="41293"/>
    <s v="TESORERIA PRV.LE SEZ.TARANTO - TRIBUTO 384E - 128E"/>
    <s v=""/>
    <s v=""/>
    <d v="2023-02-08T00:00:00"/>
    <s v="D-UO-2023-4978"/>
    <n v="1092.67"/>
    <n v="4978"/>
  </r>
  <r>
    <x v="65"/>
    <x v="65"/>
    <s v="41293"/>
    <s v="TESORERIA PRV.LE SEZ.TARANTO - TRIBUTO 384E - 128E"/>
    <s v=""/>
    <s v=""/>
    <d v="2023-02-08T00:00:00"/>
    <s v="D-UO-2023-4979"/>
    <n v="3661.8100000000004"/>
    <n v="4979"/>
  </r>
  <r>
    <x v="64"/>
    <x v="64"/>
    <s v="41293"/>
    <s v="TESORERIA PRV.LE SEZ.TARANTO - TRIBUTO 384E - 128E"/>
    <s v=""/>
    <s v=""/>
    <d v="2023-02-08T00:00:00"/>
    <s v="D-UO-2023-4980"/>
    <n v="1988.9099999999999"/>
    <n v="4980"/>
  </r>
  <r>
    <x v="62"/>
    <x v="62"/>
    <s v="41295"/>
    <s v="TESORERIA PROV.LE SEZ.TARANTO-TRIBUTO 385 E"/>
    <s v=""/>
    <s v=""/>
    <d v="2023-02-08T00:00:00"/>
    <s v="D-UO-2023-4981"/>
    <n v="171.8"/>
    <n v="4981"/>
  </r>
  <r>
    <x v="63"/>
    <x v="63"/>
    <s v="41295"/>
    <s v="TESORERIA PROV.LE SEZ.TARANTO-TRIBUTO 385 E"/>
    <s v=""/>
    <s v=""/>
    <d v="2023-02-08T00:00:00"/>
    <s v="D-UO-2023-4982"/>
    <n v="392.81"/>
    <n v="4982"/>
  </r>
  <r>
    <x v="23"/>
    <x v="23"/>
    <s v="117030"/>
    <s v="LA FAVELLIANA S.A.S. DI VARISCO DARIO &amp; C."/>
    <s v="11359720155"/>
    <s v="11359720155"/>
    <d v="2023-02-08T00:00:00"/>
    <s v="D-UO-2023-4983"/>
    <n v="77"/>
    <n v="4983"/>
  </r>
  <r>
    <x v="65"/>
    <x v="65"/>
    <s v="41295"/>
    <s v="TESORERIA PROV.LE SEZ.TARANTO-TRIBUTO 385 E"/>
    <s v=""/>
    <s v=""/>
    <d v="2023-02-08T00:00:00"/>
    <s v="D-UO-2023-4984"/>
    <n v="87.55"/>
    <n v="4984"/>
  </r>
  <r>
    <x v="62"/>
    <x v="62"/>
    <s v="41298"/>
    <s v="TESORERIA PROV.LE SEZ.TARANTO -TRIBUTO 381 E- 126E"/>
    <s v=""/>
    <s v=""/>
    <d v="2023-02-08T00:00:00"/>
    <s v="D-UO-2023-4985"/>
    <n v="26297.72"/>
    <n v="4985"/>
  </r>
  <r>
    <x v="62"/>
    <x v="62"/>
    <s v="41298"/>
    <s v="TESORERIA PROV.LE SEZ.TARANTO -TRIBUTO 381 E- 126E"/>
    <s v=""/>
    <s v=""/>
    <d v="2023-02-08T00:00:00"/>
    <s v="D-UO-2023-4986"/>
    <n v="252964.79"/>
    <n v="4986"/>
  </r>
  <r>
    <x v="62"/>
    <x v="62"/>
    <s v="41298"/>
    <s v="TESORERIA PROV.LE SEZ.TARANTO -TRIBUTO 381 E- 126E"/>
    <s v=""/>
    <s v=""/>
    <d v="2023-02-08T00:00:00"/>
    <s v="D-UO-2023-4987"/>
    <n v="3108.62"/>
    <n v="4987"/>
  </r>
  <r>
    <x v="65"/>
    <x v="65"/>
    <s v="41298"/>
    <s v="TESORERIA PROV.LE SEZ.TARANTO -TRIBUTO 381 E- 126E"/>
    <s v=""/>
    <s v=""/>
    <d v="2023-02-08T00:00:00"/>
    <s v="D-UO-2023-4988"/>
    <n v="9756.84"/>
    <n v="4988"/>
  </r>
  <r>
    <x v="64"/>
    <x v="64"/>
    <s v="41298"/>
    <s v="TESORERIA PROV.LE SEZ.TARANTO -TRIBUTO 381 E- 126E"/>
    <s v=""/>
    <s v=""/>
    <d v="2023-02-08T00:00:00"/>
    <s v="D-UO-2023-4989"/>
    <n v="5308.59"/>
    <n v="4989"/>
  </r>
  <r>
    <x v="28"/>
    <x v="28"/>
    <s v="37783"/>
    <s v="I.N.P.D.A.P. EX CPSAN"/>
    <s v="00000000000"/>
    <s v="97095380586"/>
    <d v="2023-02-08T00:00:00"/>
    <s v="D-UO-2023-4990"/>
    <n v="96.32"/>
    <n v="4990"/>
  </r>
  <r>
    <x v="68"/>
    <x v="68"/>
    <s v="41301"/>
    <s v="TESORERIA PROV.LE SEZ.TARANTO-TRIBUTO 380 E"/>
    <s v="00000000000"/>
    <s v=""/>
    <d v="2023-02-08T00:00:00"/>
    <s v="D-UO-2023-4991"/>
    <n v="2070469.82"/>
    <n v="4991"/>
  </r>
  <r>
    <x v="1"/>
    <x v="1"/>
    <s v="28590"/>
    <s v="FONTANA MARIA IMMACOLATA"/>
    <s v=""/>
    <s v="FNTMMM62A50E882M"/>
    <d v="2023-02-08T00:00:00"/>
    <s v="D-UO-2023-4992"/>
    <n v="2952"/>
    <n v="4992"/>
  </r>
  <r>
    <x v="33"/>
    <x v="33"/>
    <s v="37756"/>
    <s v="I.N.P.S. - TARANTO"/>
    <s v="00000000000"/>
    <s v=""/>
    <d v="2023-02-08T00:00:00"/>
    <s v="D-UO-2023-4993"/>
    <n v="42237.96"/>
    <n v="4993"/>
  </r>
  <r>
    <x v="67"/>
    <x v="67"/>
    <s v="37756"/>
    <s v="I.N.P.S. - TARANTO"/>
    <s v="00000000000"/>
    <s v=""/>
    <d v="2023-02-08T00:00:00"/>
    <s v="D-UO-2023-4994"/>
    <n v="4336.57"/>
    <n v="4994"/>
  </r>
  <r>
    <x v="32"/>
    <x v="32"/>
    <s v="37756"/>
    <s v="I.N.P.S. - TARANTO"/>
    <s v="00000000000"/>
    <s v=""/>
    <d v="2023-02-08T00:00:00"/>
    <s v="D-UO-2023-4995"/>
    <n v="52"/>
    <n v="4995"/>
  </r>
  <r>
    <x v="28"/>
    <x v="28"/>
    <s v="37756"/>
    <s v="I.N.P.S. - TARANTO"/>
    <s v="00000000000"/>
    <s v=""/>
    <d v="2023-02-08T00:00:00"/>
    <s v="D-UO-2023-4996"/>
    <n v="1655.47"/>
    <n v="4996"/>
  </r>
  <r>
    <x v="33"/>
    <x v="33"/>
    <s v="37756"/>
    <s v="I.N.P.S. - TARANTO"/>
    <s v="00000000000"/>
    <s v=""/>
    <d v="2023-02-08T00:00:00"/>
    <s v="D-UO-2023-4997"/>
    <n v="12162.44"/>
    <n v="4997"/>
  </r>
  <r>
    <x v="28"/>
    <x v="28"/>
    <s v="37756"/>
    <s v="I.N.P.S. - TARANTO"/>
    <s v="00000000000"/>
    <s v=""/>
    <d v="2023-02-08T00:00:00"/>
    <s v="D-UO-2023-4998"/>
    <n v="6081.41"/>
    <n v="4998"/>
  </r>
  <r>
    <x v="33"/>
    <x v="33"/>
    <s v="37772"/>
    <s v="I.N.P.D.A.P. EX CPDEL"/>
    <s v="00000000000"/>
    <s v="97095380586"/>
    <d v="2023-02-08T00:00:00"/>
    <s v="D-UO-2023-4999"/>
    <n v="540502.0199999999"/>
    <n v="4999"/>
  </r>
  <r>
    <x v="67"/>
    <x v="67"/>
    <s v="37772"/>
    <s v="I.N.P.D.A.P. EX CPDEL"/>
    <s v="00000000000"/>
    <s v="97095380586"/>
    <d v="2023-02-08T00:00:00"/>
    <s v="D-UO-2023-5000"/>
    <n v="3524863.75"/>
    <n v="5000"/>
  </r>
  <r>
    <x v="32"/>
    <x v="32"/>
    <s v="37772"/>
    <s v="I.N.P.D.A.P. EX CPDEL"/>
    <s v="00000000000"/>
    <s v="97095380586"/>
    <d v="2023-02-08T00:00:00"/>
    <s v="D-UO-2023-5001"/>
    <n v="201050.25999999998"/>
    <n v="5001"/>
  </r>
  <r>
    <x v="28"/>
    <x v="28"/>
    <s v="37772"/>
    <s v="I.N.P.D.A.P. EX CPDEL"/>
    <s v="00000000000"/>
    <s v="97095380586"/>
    <d v="2023-02-08T00:00:00"/>
    <s v="D-UO-2023-5002"/>
    <n v="1314739.1200000001"/>
    <n v="5002"/>
  </r>
  <r>
    <x v="28"/>
    <x v="28"/>
    <s v="37772"/>
    <s v="I.N.P.D.A.P. EX CPDEL"/>
    <s v="00000000000"/>
    <s v="97095380586"/>
    <d v="2023-02-08T00:00:00"/>
    <s v="D-UO-2023-5003"/>
    <n v="1981"/>
    <n v="5003"/>
  </r>
  <r>
    <x v="28"/>
    <x v="28"/>
    <s v="37772"/>
    <s v="I.N.P.D.A.P. EX CPDEL"/>
    <s v="00000000000"/>
    <s v="97095380586"/>
    <d v="2023-02-08T00:00:00"/>
    <s v="D-UO-2023-5004"/>
    <n v="1926.48"/>
    <n v="5004"/>
  </r>
  <r>
    <x v="33"/>
    <x v="33"/>
    <s v="37783"/>
    <s v="I.N.P.D.A.P. EX CPSAN"/>
    <s v="00000000000"/>
    <s v="97095380586"/>
    <d v="2023-02-08T00:00:00"/>
    <s v="D-UO-2023-5005"/>
    <n v="89685.94"/>
    <n v="5005"/>
  </r>
  <r>
    <x v="67"/>
    <x v="67"/>
    <s v="37783"/>
    <s v="I.N.P.D.A.P. EX CPSAN"/>
    <s v="00000000000"/>
    <s v="97095380586"/>
    <d v="2023-02-08T00:00:00"/>
    <s v="D-UO-2023-5006"/>
    <n v="1155532.33"/>
    <n v="5006"/>
  </r>
  <r>
    <x v="28"/>
    <x v="28"/>
    <s v="37783"/>
    <s v="I.N.P.D.A.P. EX CPSAN"/>
    <s v="00000000000"/>
    <s v="97095380586"/>
    <d v="2023-02-08T00:00:00"/>
    <s v="D-UO-2023-5007"/>
    <n v="448186.48"/>
    <n v="5007"/>
  </r>
  <r>
    <x v="32"/>
    <x v="32"/>
    <s v="37783"/>
    <s v="I.N.P.D.A.P. EX CPSAN"/>
    <s v="00000000000"/>
    <s v="97095380586"/>
    <d v="2023-02-08T00:00:00"/>
    <s v="D-UO-2023-5008"/>
    <n v="34098.119999999995"/>
    <n v="5008"/>
  </r>
  <r>
    <x v="28"/>
    <x v="28"/>
    <s v="37783"/>
    <s v="I.N.P.D.A.P. EX CPSAN"/>
    <s v="00000000000"/>
    <s v="97095380586"/>
    <d v="2023-02-08T00:00:00"/>
    <s v="D-UO-2023-5009"/>
    <n v="2478.12"/>
    <n v="5009"/>
  </r>
  <r>
    <x v="33"/>
    <x v="33"/>
    <s v="37753"/>
    <s v="I.N.P.D.A.P. EX INADEL PREV."/>
    <s v=""/>
    <s v="97095380586"/>
    <d v="2023-02-08T00:00:00"/>
    <s v="D-UO-2023-5010"/>
    <n v="416.34999999999997"/>
    <n v="5010"/>
  </r>
  <r>
    <x v="67"/>
    <x v="67"/>
    <s v="37753"/>
    <s v="I.N.P.D.A.P. EX INADEL PREV."/>
    <s v=""/>
    <s v="97095380586"/>
    <d v="2023-02-08T00:00:00"/>
    <s v="D-UO-2023-5011"/>
    <n v="149583.82"/>
    <n v="5011"/>
  </r>
  <r>
    <x v="9"/>
    <x v="9"/>
    <s v="102828"/>
    <s v="ADVANZ PHARMA SPECIALTY MEDICINE ITALIA S.R.L. (EX INTERCEPT ITALIA S.R.L.)"/>
    <s v="02890650548"/>
    <s v="02890650548"/>
    <d v="2023-02-08T00:00:00"/>
    <s v="D-UO-2023-5012"/>
    <n v="6683.76"/>
    <n v="5012"/>
  </r>
  <r>
    <x v="9"/>
    <x v="9"/>
    <s v="37112"/>
    <s v="CSL BEHRING S.P.A."/>
    <s v="02642020156"/>
    <s v="02642020156"/>
    <d v="2023-02-08T00:00:00"/>
    <s v="D-UO-2023-5013"/>
    <n v="17965.2"/>
    <n v="5013"/>
  </r>
  <r>
    <x v="32"/>
    <x v="32"/>
    <s v="37753"/>
    <s v="I.N.P.D.A.P. EX INADEL PREV."/>
    <s v=""/>
    <s v="97095380586"/>
    <d v="2023-02-08T00:00:00"/>
    <s v="D-UO-2023-5014"/>
    <n v="289.14"/>
    <n v="5014"/>
  </r>
  <r>
    <x v="25"/>
    <x v="25"/>
    <s v="35779"/>
    <s v="DICOFARM S.P.A."/>
    <s v="01068901006"/>
    <s v="02516920580"/>
    <d v="2023-02-08T00:00:00"/>
    <s v="D-UO-2023-5015"/>
    <n v="28.6"/>
    <n v="5015"/>
  </r>
  <r>
    <x v="9"/>
    <x v="9"/>
    <s v="39208"/>
    <s v="EPITECH GROUP S.P.A."/>
    <s v="03630550287"/>
    <s v="03630550287"/>
    <d v="2023-02-08T00:00:00"/>
    <s v="D-UO-2023-5016"/>
    <n v="204.6"/>
    <n v="5016"/>
  </r>
  <r>
    <x v="9"/>
    <x v="9"/>
    <s v="100942"/>
    <s v="FARMACIA NENNA GIORGIO"/>
    <s v="01542940695"/>
    <s v="NNNGRG57C21G141G"/>
    <d v="2023-02-08T00:00:00"/>
    <s v="D-UO-2023-5017"/>
    <n v="100.1"/>
    <n v="5017"/>
  </r>
  <r>
    <x v="9"/>
    <x v="9"/>
    <s v="112863"/>
    <s v="FARMACIA QUARANTA DI AUGUSTO QUARANTA &amp; C. S.A.S."/>
    <s v="03276150731"/>
    <s v="03276150731"/>
    <d v="2023-02-08T00:00:00"/>
    <s v="D-UO-2023-5018"/>
    <n v="799.01"/>
    <n v="5018"/>
  </r>
  <r>
    <x v="10"/>
    <x v="10"/>
    <s v="43780"/>
    <s v="FASS FARMA S.R.L."/>
    <s v="09785261000"/>
    <s v="09785261000"/>
    <d v="2023-02-08T00:00:00"/>
    <s v="D-UO-2023-5019"/>
    <n v="214.39"/>
    <n v="5019"/>
  </r>
  <r>
    <x v="25"/>
    <x v="25"/>
    <s v="39137"/>
    <s v="FRESENIUS KABI ITALIA S.R.L."/>
    <s v="03524050238"/>
    <s v="03524050238"/>
    <d v="2023-02-08T00:00:00"/>
    <s v="D-UO-2023-5020"/>
    <n v="158.4"/>
    <n v="5020"/>
  </r>
  <r>
    <x v="59"/>
    <x v="59"/>
    <s v="99780"/>
    <s v="GINESTRO ALESSANDRO"/>
    <s v="04248990758"/>
    <s v="GNSLSN81R24E506R"/>
    <d v="2023-02-08T00:00:00"/>
    <s v="D-UO-2023-5021"/>
    <n v="2762.08"/>
    <n v="5021"/>
  </r>
  <r>
    <x v="9"/>
    <x v="9"/>
    <s v="38771"/>
    <s v="HIKMA ITALIA S.P.A."/>
    <s v="01620460186"/>
    <s v="11278030157"/>
    <d v="2023-02-08T00:00:00"/>
    <s v="D-UO-2023-5022"/>
    <n v="82.01"/>
    <n v="5022"/>
  </r>
  <r>
    <x v="10"/>
    <x v="10"/>
    <s v="35493"/>
    <s v="HOSPITAL DI MELE CESARE &amp; C. S.A.S."/>
    <s v="02587690757"/>
    <s v="01246950743"/>
    <d v="2023-02-08T00:00:00"/>
    <s v="D-UO-2023-5023"/>
    <n v="89.44"/>
    <n v="5023"/>
  </r>
  <r>
    <x v="10"/>
    <x v="10"/>
    <s v="37047"/>
    <s v="LABOINDUSTRIA S.P.A."/>
    <s v="00805390283"/>
    <s v="00805390283"/>
    <d v="2023-02-08T00:00:00"/>
    <s v="D-UO-2023-5024"/>
    <n v="483.12"/>
    <n v="5024"/>
  </r>
  <r>
    <x v="10"/>
    <x v="10"/>
    <s v="36432"/>
    <s v="MEDIC'S BIOMEDICA S.R.L."/>
    <s v="02062730755"/>
    <s v="02062730755"/>
    <d v="2023-02-08T00:00:00"/>
    <s v="D-UO-2023-5025"/>
    <n v="158.6"/>
    <n v="5025"/>
  </r>
  <r>
    <x v="9"/>
    <x v="9"/>
    <s v="36494"/>
    <s v="MSD ITALIA S.R.L."/>
    <s v="00887261006"/>
    <s v="00422760587"/>
    <d v="2023-02-08T00:00:00"/>
    <s v="D-UO-2023-5026"/>
    <n v="12171.67"/>
    <n v="5026"/>
  </r>
  <r>
    <x v="23"/>
    <x v="23"/>
    <s v="42068"/>
    <s v="MYO S.P.A."/>
    <s v="03222970406"/>
    <s v="03222970406"/>
    <d v="2023-02-08T00:00:00"/>
    <s v="D-UO-2023-5027"/>
    <n v="254.41"/>
    <n v="5027"/>
  </r>
  <r>
    <x v="9"/>
    <x v="9"/>
    <s v="34798"/>
    <s v="SWEDISH ORPHAN BIOVITRUM S.R.L."/>
    <s v="05288990962"/>
    <s v="05288990962"/>
    <d v="2023-02-08T00:00:00"/>
    <s v="D-UO-2023-5028"/>
    <n v="4794.18"/>
    <n v="5028"/>
  </r>
  <r>
    <x v="9"/>
    <x v="9"/>
    <s v="72725"/>
    <s v="PFIZER S.R.L."/>
    <s v="02774840595"/>
    <s v="02774840595"/>
    <d v="2023-02-08T00:00:00"/>
    <s v="D-UO-2023-5029"/>
    <n v="31627.640000000003"/>
    <n v="5029"/>
  </r>
  <r>
    <x v="28"/>
    <x v="28"/>
    <s v="37753"/>
    <s v="I.N.P.D.A.P. EX INADEL PREV."/>
    <s v=""/>
    <s v="97095380586"/>
    <d v="2023-02-08T00:00:00"/>
    <s v="D-UO-2023-5030"/>
    <n v="103832.28"/>
    <n v="5030"/>
  </r>
  <r>
    <x v="33"/>
    <x v="33"/>
    <s v="37753"/>
    <s v="I.N.P.D.A.P. EX INADEL PREV."/>
    <s v=""/>
    <s v="97095380586"/>
    <d v="2023-02-08T00:00:00"/>
    <s v="D-UO-2023-5031"/>
    <n v="69851.179999999993"/>
    <n v="5031"/>
  </r>
  <r>
    <x v="67"/>
    <x v="67"/>
    <s v="37753"/>
    <s v="I.N.P.D.A.P. EX INADEL PREV."/>
    <s v=""/>
    <s v="97095380586"/>
    <d v="2023-02-08T00:00:00"/>
    <s v="D-UO-2023-5032"/>
    <n v="372658.22"/>
    <n v="5032"/>
  </r>
  <r>
    <x v="32"/>
    <x v="32"/>
    <s v="37753"/>
    <s v="I.N.P.D.A.P. EX INADEL PREV."/>
    <s v=""/>
    <s v="97095380586"/>
    <d v="2023-02-08T00:00:00"/>
    <s v="D-UO-2023-5033"/>
    <n v="48410.21"/>
    <n v="5033"/>
  </r>
  <r>
    <x v="28"/>
    <x v="28"/>
    <s v="37753"/>
    <s v="I.N.P.D.A.P. EX INADEL PREV."/>
    <s v=""/>
    <s v="97095380586"/>
    <d v="2023-02-08T00:00:00"/>
    <s v="D-UO-2023-5034"/>
    <n v="257802.79"/>
    <n v="5034"/>
  </r>
  <r>
    <x v="32"/>
    <x v="32"/>
    <s v="35390"/>
    <s v="I.N.P.D.A.P. EX CPDEL-CPSAN"/>
    <s v="00000000000"/>
    <s v=""/>
    <d v="2023-02-08T00:00:00"/>
    <s v="D-UO-2023-5035"/>
    <n v="9305.1200000000008"/>
    <n v="5035"/>
  </r>
  <r>
    <x v="28"/>
    <x v="28"/>
    <s v="35390"/>
    <s v="I.N.P.D.A.P. EX CPDEL-CPSAN"/>
    <s v="00000000000"/>
    <s v=""/>
    <d v="2023-02-08T00:00:00"/>
    <s v="D-UO-2023-5036"/>
    <n v="69247.759999999995"/>
    <n v="5036"/>
  </r>
  <r>
    <x v="67"/>
    <x v="67"/>
    <s v="35390"/>
    <s v="I.N.P.D.A.P. EX CPDEL-CPSAN"/>
    <s v="00000000000"/>
    <s v=""/>
    <d v="2023-02-08T00:00:00"/>
    <s v="D-UO-2023-5037"/>
    <n v="7.15"/>
    <n v="5037"/>
  </r>
  <r>
    <x v="9"/>
    <x v="9"/>
    <s v="37137"/>
    <s v="VISUFARMA S.P.A."/>
    <s v="05101501004"/>
    <s v="05101501004"/>
    <d v="2023-02-08T00:00:00"/>
    <s v="D-UO-2023-5038"/>
    <n v="94.49"/>
    <n v="5038"/>
  </r>
  <r>
    <x v="26"/>
    <x v="26"/>
    <s v="106538"/>
    <s v="AMMINISTRAZIONE IMPIANTI CENTRALIZZATI VIA BASENTO, 20"/>
    <s v=""/>
    <s v="80016730733"/>
    <d v="2023-02-08T00:00:00"/>
    <s v="D-UO-2023-5039"/>
    <n v="1311.84"/>
    <n v="5039"/>
  </r>
  <r>
    <x v="9"/>
    <x v="9"/>
    <s v="38035"/>
    <s v="SAPIO LIFE S.R.L."/>
    <s v="02006400960"/>
    <s v="02006400960"/>
    <d v="2023-02-08T00:00:00"/>
    <s v="D-UO-2023-5040"/>
    <n v="20336.470000000012"/>
    <n v="5040"/>
  </r>
  <r>
    <x v="9"/>
    <x v="9"/>
    <s v="107688"/>
    <s v="SCIENSUS INTERNATIONAL B.V."/>
    <s v=""/>
    <s v=""/>
    <d v="2023-02-08T00:00:00"/>
    <s v="D-UO-2023-5041"/>
    <n v="9643.2900000000009"/>
    <n v="5041"/>
  </r>
  <r>
    <x v="25"/>
    <x v="25"/>
    <s v="42050"/>
    <s v="SOLGAR ITALIA MULTINUTRIENT S.P.A."/>
    <s v="01406590289"/>
    <s v="01406590289"/>
    <d v="2023-02-08T00:00:00"/>
    <s v="D-UO-2023-5042"/>
    <n v="15.4"/>
    <n v="5042"/>
  </r>
  <r>
    <x v="9"/>
    <x v="9"/>
    <s v="39986"/>
    <s v="KEDRION S.P.A."/>
    <s v="01779530466"/>
    <s v="01779530466"/>
    <d v="2023-02-08T00:00:00"/>
    <s v="D-UO-2023-5043"/>
    <n v="56037.849999999991"/>
    <n v="5043"/>
  </r>
  <r>
    <x v="55"/>
    <x v="55"/>
    <s v="38300"/>
    <s v="SORAT RAPPRESENTANZE S.R.L."/>
    <s v="01831590730"/>
    <s v="01831590730"/>
    <d v="2023-02-08T00:00:00"/>
    <s v="D-UO-2023-5044"/>
    <n v="85328.27"/>
    <n v="5044"/>
  </r>
  <r>
    <x v="0"/>
    <x v="0"/>
    <s v="37773"/>
    <s v="LIQUIDAZIONE PERIODICA IVA AGENZIA DELLE ENTRATE"/>
    <s v="00000000000"/>
    <s v=""/>
    <d v="2023-02-08T00:00:00"/>
    <s v="D-UO-2023-5045"/>
    <n v="17472.509999999998"/>
    <n v="5045"/>
  </r>
  <r>
    <x v="9"/>
    <x v="9"/>
    <s v="38035"/>
    <s v="SAPIO LIFE S.R.L."/>
    <s v="02006400960"/>
    <s v="02006400960"/>
    <d v="2023-02-08T00:00:00"/>
    <s v="D-UO-2023-5046"/>
    <n v="13337.670000000013"/>
    <n v="5046"/>
  </r>
  <r>
    <x v="10"/>
    <x v="10"/>
    <s v="36391"/>
    <s v="SBM S.R.L."/>
    <s v="03518350750"/>
    <s v="03518350750"/>
    <d v="2023-02-08T00:00:00"/>
    <s v="D-UO-2023-5047"/>
    <n v="1098"/>
    <n v="5047"/>
  </r>
  <r>
    <x v="10"/>
    <x v="10"/>
    <s v="114831"/>
    <s v="WELLSPECT S.R.L."/>
    <s v="03940501202"/>
    <s v="03940501202"/>
    <d v="2023-02-08T00:00:00"/>
    <s v="D-UO-2023-5048"/>
    <n v="643.97"/>
    <n v="5048"/>
  </r>
  <r>
    <x v="57"/>
    <x v="57"/>
    <s v="37953"/>
    <s v="BARONCELLI S.P.A."/>
    <s v="04322701006"/>
    <s v="00373720739"/>
    <d v="2023-02-08T00:00:00"/>
    <s v="D-UO-2023-5049"/>
    <n v="10340.879999999999"/>
    <n v="5049"/>
  </r>
  <r>
    <x v="57"/>
    <x v="57"/>
    <s v="38218"/>
    <s v="ECOM S.R.L."/>
    <s v="02264240736"/>
    <s v="02264240736"/>
    <d v="2023-02-08T00:00:00"/>
    <s v="D-UO-2023-5050"/>
    <n v="23832.29"/>
    <n v="5050"/>
  </r>
  <r>
    <x v="57"/>
    <x v="57"/>
    <s v="109729"/>
    <s v="FINTECNA S.P.A."/>
    <s v="04507161000"/>
    <s v="05990230012"/>
    <d v="2023-02-08T00:00:00"/>
    <s v="D-UO-2023-5051"/>
    <n v="2923.75"/>
    <n v="5051"/>
  </r>
  <r>
    <x v="57"/>
    <x v="57"/>
    <s v="36846"/>
    <s v="GESTIONI S.R.L."/>
    <s v="02250980733"/>
    <s v="02250980733"/>
    <d v="2023-02-08T00:00:00"/>
    <s v="D-UO-2023-5052"/>
    <n v="11199.6"/>
    <n v="5052"/>
  </r>
  <r>
    <x v="57"/>
    <x v="57"/>
    <s v="38569"/>
    <s v="GIACINTI IMMOBILIARE SAS"/>
    <s v="02249790730"/>
    <s v="02249790730"/>
    <d v="2023-02-08T00:00:00"/>
    <s v="D-UO-2023-5053"/>
    <n v="5981.7"/>
    <n v="5053"/>
  </r>
  <r>
    <x v="57"/>
    <x v="57"/>
    <s v="37839"/>
    <s v="LOD IMMOBILIARE S.A.S. DI LODESERTO M. &amp; C."/>
    <s v="02333250732"/>
    <s v="02333250732"/>
    <d v="2023-02-08T00:00:00"/>
    <s v="D-UO-2023-5054"/>
    <n v="14559.8"/>
    <n v="5054"/>
  </r>
  <r>
    <x v="57"/>
    <x v="57"/>
    <s v="38450"/>
    <s v="VIRGILIO DI ANGELA PELUSO E C. S.N.C."/>
    <s v="02818720738"/>
    <s v="02818720738"/>
    <d v="2023-02-08T00:00:00"/>
    <s v="D-UO-2023-5055"/>
    <n v="13668.34"/>
    <n v="5055"/>
  </r>
  <r>
    <x v="9"/>
    <x v="9"/>
    <s v="38035"/>
    <s v="SAPIO LIFE S.R.L."/>
    <s v="02006400960"/>
    <s v="02006400960"/>
    <d v="2023-02-08T00:00:00"/>
    <s v="D-UO-2023-5056"/>
    <n v="26392.449999999997"/>
    <n v="5056"/>
  </r>
  <r>
    <x v="8"/>
    <x v="8"/>
    <s v="40138"/>
    <s v="COMUNITA' S. MAURIZIO"/>
    <s v="01733150401"/>
    <s v="01733150401"/>
    <d v="2023-02-08T00:00:00"/>
    <s v="D-UO-2023-5057"/>
    <n v="1178.79"/>
    <n v="5057"/>
  </r>
  <r>
    <x v="6"/>
    <x v="6"/>
    <s v="38001"/>
    <s v="CENTRI ACUSTICI CASATTA S.R.L."/>
    <s v="02812491203"/>
    <s v="02812491203"/>
    <d v="2023-02-08T00:00:00"/>
    <s v="D-UO-2023-5058"/>
    <n v="6102.82"/>
    <n v="5058"/>
  </r>
  <r>
    <x v="8"/>
    <x v="8"/>
    <s v="35115"/>
    <s v="L'ARCOBALENO SOCIETA' COOPERATIVA SOCIALE"/>
    <s v="01964660755"/>
    <s v="01964660755"/>
    <d v="2023-02-08T00:00:00"/>
    <s v="D-UO-2023-5059"/>
    <n v="5736.27"/>
    <n v="5059"/>
  </r>
  <r>
    <x v="27"/>
    <x v="27"/>
    <s v="65333"/>
    <s v="INPS EX INPDAP FONDO PERSEO "/>
    <s v=""/>
    <s v="97095380586"/>
    <d v="2023-02-08T00:00:00"/>
    <s v="D-UO-2023-5060"/>
    <n v="12701.39"/>
    <n v="5060"/>
  </r>
  <r>
    <x v="28"/>
    <x v="28"/>
    <s v="65333"/>
    <s v="INPS EX INPDAP FONDO PERSEO "/>
    <s v=""/>
    <s v="97095380586"/>
    <d v="2023-02-08T00:00:00"/>
    <s v="D-UO-2023-5060"/>
    <n v="13427.57"/>
    <n v="5060"/>
  </r>
  <r>
    <x v="8"/>
    <x v="8"/>
    <s v="40258"/>
    <s v="&quot;LA VELA&quot; SOCIETA' COOPERATIVA SOCIALE A.R.L."/>
    <s v="02375300734"/>
    <s v="02375300734"/>
    <d v="2023-02-08T00:00:00"/>
    <s v="D-UO-2023-5061"/>
    <n v="39403.25"/>
    <n v="5061"/>
  </r>
  <r>
    <x v="6"/>
    <x v="6"/>
    <s v="37041"/>
    <s v="C.A.M. CENTRO ACUSTICO MERIDIONALE S.R.L."/>
    <s v="02498250733"/>
    <s v="02498250733"/>
    <d v="2023-02-08T00:00:00"/>
    <s v="D-UO-2023-5062"/>
    <n v="4291.5200000000004"/>
    <n v="5062"/>
  </r>
  <r>
    <x v="8"/>
    <x v="8"/>
    <s v="42897"/>
    <s v="COOPERATIVA SOCIALE MINERVA SOCIETA' COOPERATIVA SOCIALE"/>
    <s v="04482930726"/>
    <s v="04482930726"/>
    <d v="2023-02-08T00:00:00"/>
    <s v="D-UO-2023-5063"/>
    <n v="1633.03"/>
    <n v="5063"/>
  </r>
  <r>
    <x v="8"/>
    <x v="8"/>
    <s v="39982"/>
    <s v="COOPERATIVA SOCIALE SPAZI NUOVI S.C."/>
    <s v="02835670726"/>
    <s v="02835670726"/>
    <d v="2023-02-08T00:00:00"/>
    <s v="D-UO-2023-5064"/>
    <n v="6316"/>
    <n v="5064"/>
  </r>
  <r>
    <x v="8"/>
    <x v="8"/>
    <s v="40049"/>
    <s v="DOMUS SOCIETA' COOPERATIVA SOCIALE"/>
    <s v="05000960723"/>
    <s v="05000960723"/>
    <d v="2023-02-08T00:00:00"/>
    <s v="D-UO-2023-5065"/>
    <n v="115506.4"/>
    <n v="5065"/>
  </r>
  <r>
    <x v="9"/>
    <x v="9"/>
    <s v="40348"/>
    <s v="PHARMA-J S.R.L."/>
    <s v="07509990631"/>
    <s v="07509990631"/>
    <d v="2023-02-08T00:00:00"/>
    <s v="D-UO-2023-5066"/>
    <n v="292.8"/>
    <n v="5066"/>
  </r>
  <r>
    <x v="10"/>
    <x v="10"/>
    <s v="40348"/>
    <s v="PHARMA-J S.R.L."/>
    <s v="07509990631"/>
    <s v="07509990631"/>
    <d v="2023-02-08T00:00:00"/>
    <s v="D-UO-2023-5066"/>
    <n v="24807.97"/>
    <n v="5066"/>
  </r>
  <r>
    <x v="10"/>
    <x v="10"/>
    <s v="37078"/>
    <s v="A. ANNESE S.R.L."/>
    <s v="03379160728"/>
    <s v="03379160728"/>
    <d v="2023-02-09T00:00:00"/>
    <s v="D-UO-2023-5067"/>
    <n v="852.51"/>
    <n v="5067"/>
  </r>
  <r>
    <x v="10"/>
    <x v="10"/>
    <s v="39296"/>
    <s v="AESSE HOSPITAL S.R.L."/>
    <s v="04068750720"/>
    <s v="04068750720"/>
    <d v="2023-02-09T00:00:00"/>
    <s v="D-UO-2023-5068"/>
    <n v="242.11"/>
    <n v="5068"/>
  </r>
  <r>
    <x v="23"/>
    <x v="23"/>
    <s v="36260"/>
    <s v="ANGELO AMODIO S.R.L."/>
    <s v="01897770739"/>
    <s v="01897770739"/>
    <d v="2023-02-09T00:00:00"/>
    <s v="D-UO-2023-5069"/>
    <n v="1505.36"/>
    <n v="5069"/>
  </r>
  <r>
    <x v="9"/>
    <x v="9"/>
    <s v="38080"/>
    <s v="BAXTER S.P.A."/>
    <s v="00907371009"/>
    <s v="00492340583"/>
    <d v="2023-02-09T00:00:00"/>
    <s v="D-UO-2023-5070"/>
    <n v="207650.09"/>
    <n v="5070"/>
  </r>
  <r>
    <x v="10"/>
    <x v="10"/>
    <s v="38080"/>
    <s v="BAXTER S.P.A."/>
    <s v="00907371009"/>
    <s v="00492340583"/>
    <d v="2023-02-09T00:00:00"/>
    <s v="D-UO-2023-5070"/>
    <n v="22067.97"/>
    <n v="5070"/>
  </r>
  <r>
    <x v="26"/>
    <x v="26"/>
    <s v="116932"/>
    <s v="GRECO MICHELE"/>
    <s v=""/>
    <s v="GRCMHL57E27B619H"/>
    <d v="2023-02-09T00:00:00"/>
    <s v="D-UO-2023-5071"/>
    <n v="613.65"/>
    <n v="5071"/>
  </r>
  <r>
    <x v="29"/>
    <x v="29"/>
    <s v="116932"/>
    <s v="GRECO MICHELE"/>
    <s v=""/>
    <s v="GRCMHL57E27B619H"/>
    <d v="2023-02-09T00:00:00"/>
    <s v="D-UO-2023-5071"/>
    <n v="933.42"/>
    <n v="5071"/>
  </r>
  <r>
    <x v="10"/>
    <x v="10"/>
    <s v="38351"/>
    <s v="BECKMAN COULTER S.R.L."/>
    <s v="04185110154"/>
    <s v="04185110154"/>
    <d v="2023-02-09T00:00:00"/>
    <s v="D-UO-2023-5072"/>
    <n v="34999.5"/>
    <n v="5072"/>
  </r>
  <r>
    <x v="21"/>
    <x v="21"/>
    <s v="38351"/>
    <s v="BECKMAN COULTER S.R.L."/>
    <s v="04185110154"/>
    <s v="04185110154"/>
    <d v="2023-02-09T00:00:00"/>
    <s v="D-UO-2023-5072"/>
    <n v="3027.88"/>
    <n v="5072"/>
  </r>
  <r>
    <x v="10"/>
    <x v="10"/>
    <s v="38758"/>
    <s v="BOSTON SCIENTIFIC S.P.A."/>
    <s v="11206730159"/>
    <s v="11206730159"/>
    <d v="2023-02-09T00:00:00"/>
    <s v="D-UO-2023-5073"/>
    <n v="71350.28"/>
    <n v="5073"/>
  </r>
  <r>
    <x v="21"/>
    <x v="21"/>
    <s v="38758"/>
    <s v="BOSTON SCIENTIFIC S.P.A."/>
    <s v="11206730159"/>
    <s v="11206730159"/>
    <d v="2023-02-09T00:00:00"/>
    <s v="D-UO-2023-5073"/>
    <n v="3416"/>
    <n v="5073"/>
  </r>
  <r>
    <x v="10"/>
    <x v="10"/>
    <s v="99931"/>
    <s v="CARDINAL HEALTH ITALY 509 S.R.L."/>
    <s v="09158150962"/>
    <s v="09158150962"/>
    <d v="2023-02-09T00:00:00"/>
    <s v="D-UO-2023-5074"/>
    <n v="113.77"/>
    <n v="5074"/>
  </r>
  <r>
    <x v="10"/>
    <x v="10"/>
    <s v="34998"/>
    <s v="COLOPLAST S.P.A."/>
    <s v="00691781207"/>
    <s v="04029180371"/>
    <d v="2023-02-09T00:00:00"/>
    <s v="D-UO-2023-5075"/>
    <n v="1151.28"/>
    <n v="5075"/>
  </r>
  <r>
    <x v="10"/>
    <x v="10"/>
    <s v="38800"/>
    <s v="CONVATEC ITALIA S.R.L."/>
    <s v="06209390969"/>
    <s v="06209390969"/>
    <d v="2023-02-09T00:00:00"/>
    <s v="D-UO-2023-5076"/>
    <n v="1265.47"/>
    <n v="5076"/>
  </r>
  <r>
    <x v="10"/>
    <x v="10"/>
    <s v="35036"/>
    <s v="COOK ITALIA S.R.L."/>
    <s v="00847380961"/>
    <s v="07123400157"/>
    <d v="2023-02-09T00:00:00"/>
    <s v="D-UO-2023-5077"/>
    <n v="400.4"/>
    <n v="5077"/>
  </r>
  <r>
    <x v="9"/>
    <x v="9"/>
    <s v="35986"/>
    <s v="ELI LILLY ITALIA S.P.A."/>
    <s v="00426150488"/>
    <s v="00426150488"/>
    <d v="2023-02-09T00:00:00"/>
    <s v="D-UO-2023-5078"/>
    <n v="10874.56"/>
    <n v="5078"/>
  </r>
  <r>
    <x v="10"/>
    <x v="10"/>
    <s v="97105"/>
    <s v="FIAB S.P.A."/>
    <s v="01835220482"/>
    <s v="01835220482"/>
    <d v="2023-02-09T00:00:00"/>
    <s v="D-UO-2023-5079"/>
    <n v="68.319999999999993"/>
    <n v="5079"/>
  </r>
  <r>
    <x v="10"/>
    <x v="10"/>
    <s v="37117"/>
    <s v="FORNITURE LABORATORIO S.R.L."/>
    <s v="02397620739"/>
    <s v="02397620739"/>
    <d v="2023-02-09T00:00:00"/>
    <s v="D-UO-2023-5080"/>
    <n v="2908.48"/>
    <n v="5080"/>
  </r>
  <r>
    <x v="9"/>
    <x v="9"/>
    <s v="39492"/>
    <s v="GILEAD SCIENCES S.R.L."/>
    <s v="11187430159"/>
    <s v="11187430159"/>
    <d v="2023-02-09T00:00:00"/>
    <s v="D-UO-2023-5081"/>
    <n v="1161.54"/>
    <n v="5081"/>
  </r>
  <r>
    <x v="9"/>
    <x v="9"/>
    <s v="36060"/>
    <s v="GRIFOLS ITALIA S.P.A."/>
    <s v="01262580507"/>
    <s v="10852890150"/>
    <d v="2023-02-09T00:00:00"/>
    <s v="D-UO-2023-5082"/>
    <n v="43450"/>
    <n v="5082"/>
  </r>
  <r>
    <x v="40"/>
    <x v="40"/>
    <s v="109930"/>
    <s v="HOSPITAL SUD ASSISTANCE S.R.L."/>
    <s v="07408360720"/>
    <s v="07408360720"/>
    <d v="2023-02-09T00:00:00"/>
    <s v="D-UO-2023-5083"/>
    <n v="373.2"/>
    <n v="5083"/>
  </r>
  <r>
    <x v="12"/>
    <x v="12"/>
    <s v="109930"/>
    <s v="HOSPITAL SUD ASSISTANCE S.R.L."/>
    <s v="07408360720"/>
    <s v="07408360720"/>
    <d v="2023-02-09T00:00:00"/>
    <s v="D-UO-2023-5083"/>
    <n v="3469.8"/>
    <n v="5083"/>
  </r>
  <r>
    <x v="56"/>
    <x v="56"/>
    <s v="108751"/>
    <s v="DIOCESI DI CASTELLANETA"/>
    <s v=""/>
    <s v="90018430737"/>
    <d v="2023-02-09T00:00:00"/>
    <s v="D-UO-2023-5084"/>
    <n v="12500"/>
    <n v="5084"/>
  </r>
  <r>
    <x v="9"/>
    <x v="9"/>
    <s v="36987"/>
    <s v="JANSSEN-CILAG S.P.A."/>
    <s v="02707070963"/>
    <s v="00962280590"/>
    <d v="2023-02-09T00:00:00"/>
    <s v="D-UO-2023-5085"/>
    <n v="13296.17"/>
    <n v="5085"/>
  </r>
  <r>
    <x v="10"/>
    <x v="10"/>
    <s v="105973"/>
    <s v="LOHMANN &amp; RAUSCHER S.R.L."/>
    <s v="00207810284"/>
    <s v="00207810284"/>
    <d v="2023-02-09T00:00:00"/>
    <s v="D-UO-2023-5086"/>
    <n v="73.2"/>
    <n v="5086"/>
  </r>
  <r>
    <x v="10"/>
    <x v="10"/>
    <s v="113979"/>
    <s v="MEDICASL SHOP S.R.L.S."/>
    <s v="02494510742"/>
    <s v="02494510742"/>
    <d v="2023-02-09T00:00:00"/>
    <s v="D-UO-2023-5087"/>
    <n v="1365.01"/>
    <n v="5087"/>
  </r>
  <r>
    <x v="10"/>
    <x v="10"/>
    <s v="36734"/>
    <s v="MOLNLYCKE HEALTH CARE S.R.L."/>
    <s v="02426070120"/>
    <s v="12300580151"/>
    <d v="2023-02-09T00:00:00"/>
    <s v="D-UO-2023-5088"/>
    <n v="10192"/>
    <n v="5088"/>
  </r>
  <r>
    <x v="9"/>
    <x v="9"/>
    <s v="36755"/>
    <s v="MONICO S.P.A."/>
    <s v="00228550273"/>
    <s v="00228550273"/>
    <d v="2023-02-09T00:00:00"/>
    <s v="D-UO-2023-5089"/>
    <n v="104.28"/>
    <n v="5089"/>
  </r>
  <r>
    <x v="23"/>
    <x v="23"/>
    <s v="42068"/>
    <s v="MYO S.P.A."/>
    <s v="03222970406"/>
    <s v="03222970406"/>
    <d v="2023-02-09T00:00:00"/>
    <s v="D-UO-2023-5090"/>
    <n v="2062.63"/>
    <n v="5090"/>
  </r>
  <r>
    <x v="10"/>
    <x v="10"/>
    <s v="84638"/>
    <s v="NOVATECH S.R.L. NEW TECHNOLOGY FOR LIFE"/>
    <s v="02823921206"/>
    <s v="02823921206"/>
    <d v="2023-02-09T00:00:00"/>
    <s v="D-UO-2023-5091"/>
    <n v="3121.31"/>
    <n v="5091"/>
  </r>
  <r>
    <x v="9"/>
    <x v="9"/>
    <s v="36085"/>
    <s v="ORGANON ITALIA S.R.L."/>
    <s v="03296950151"/>
    <s v="03296950151"/>
    <d v="2023-02-09T00:00:00"/>
    <s v="D-UO-2023-5092"/>
    <n v="95.82"/>
    <n v="5092"/>
  </r>
  <r>
    <x v="10"/>
    <x v="10"/>
    <s v="55445"/>
    <s v="ORTHO-CLINICAL DIAGNOSTICS ITALY S.R.L."/>
    <s v="08592930963"/>
    <s v="08592930963"/>
    <d v="2023-02-09T00:00:00"/>
    <s v="D-UO-2023-5093"/>
    <n v="145.13999999999999"/>
    <n v="5093"/>
  </r>
  <r>
    <x v="10"/>
    <x v="10"/>
    <s v="36608"/>
    <s v="ORTOPEDICAL DI CAROLI MARIA E C. S.N.C."/>
    <s v="01226820742"/>
    <s v="01226820742"/>
    <d v="2023-02-09T00:00:00"/>
    <s v="D-UO-2023-5094"/>
    <n v="2670.5200000000004"/>
    <n v="5094"/>
  </r>
  <r>
    <x v="5"/>
    <x v="5"/>
    <s v="100968"/>
    <s v="ASSOCIAZIONE DI VOLONTARIATO ANTONIO MARIA LEO ONLUS"/>
    <s v=""/>
    <s v="91016770744"/>
    <d v="2023-02-09T00:00:00"/>
    <s v="D-UO-2023-5095"/>
    <n v="21720.39"/>
    <n v="5095"/>
  </r>
  <r>
    <x v="5"/>
    <x v="5"/>
    <s v="35841"/>
    <s v="CONFRATERNITA MISERICORDIA DI PALAGIANO"/>
    <s v=""/>
    <s v="90040640733"/>
    <d v="2023-02-09T00:00:00"/>
    <s v="D-UO-2023-5096"/>
    <n v="71218.3"/>
    <n v="5096"/>
  </r>
  <r>
    <x v="8"/>
    <x v="8"/>
    <s v="40526"/>
    <s v="O.S.M.A.I.R.M. S.R.L."/>
    <s v="00350530739"/>
    <s v="80009750730"/>
    <d v="2023-02-09T00:00:00"/>
    <s v="D-UO-2023-5097"/>
    <n v="1769418.07"/>
    <n v="5097"/>
  </r>
  <r>
    <x v="10"/>
    <x v="10"/>
    <s v="36661"/>
    <s v="PERHOSPITAL S.R.L."/>
    <s v="02506040753"/>
    <s v="02506040753"/>
    <d v="2023-02-09T00:00:00"/>
    <s v="D-UO-2023-5098"/>
    <n v="13889.060000000001"/>
    <n v="5098"/>
  </r>
  <r>
    <x v="9"/>
    <x v="9"/>
    <s v="39981"/>
    <s v="RECORDATI RARE DISEASES ITALY S.R.L."/>
    <s v="12736110151"/>
    <s v="12736110151"/>
    <d v="2023-02-09T00:00:00"/>
    <s v="D-UO-2023-5099"/>
    <n v="15019.14"/>
    <n v="5099"/>
  </r>
  <r>
    <x v="9"/>
    <x v="9"/>
    <s v="36568"/>
    <s v="SCLAVO DIAGNOSTICS INTERNATIONAL S.R.L."/>
    <s v="00958350522"/>
    <s v="00958350522"/>
    <d v="2023-02-09T00:00:00"/>
    <s v="D-UO-2023-5100"/>
    <n v="997.15"/>
    <n v="5100"/>
  </r>
  <r>
    <x v="10"/>
    <x v="10"/>
    <s v="110517"/>
    <s v="SMARTPRACTICE ITALY S.R.L."/>
    <s v="15438541003"/>
    <s v="15438541003"/>
    <d v="2023-02-09T00:00:00"/>
    <s v="D-UO-2023-5101"/>
    <n v="3069"/>
    <n v="5101"/>
  </r>
  <r>
    <x v="47"/>
    <x v="47"/>
    <s v="35329"/>
    <s v="GIUFFRE' FRANCIS LEFEBVRE S.P.A."/>
    <s v="00829840156"/>
    <s v="00829840156"/>
    <d v="2023-02-09T00:00:00"/>
    <s v="D-UO-2023-5102"/>
    <n v="7214.52"/>
    <n v="5102"/>
  </r>
  <r>
    <x v="10"/>
    <x v="10"/>
    <s v="39502"/>
    <s v="STARTEK DI PAPADIA GIUSEPPE"/>
    <s v="04327080729"/>
    <s v="PPDGPP64T07A662V"/>
    <d v="2023-02-09T00:00:00"/>
    <s v="D-UO-2023-5103"/>
    <n v="416.02"/>
    <n v="5103"/>
  </r>
  <r>
    <x v="10"/>
    <x v="10"/>
    <s v="37403"/>
    <s v="VIVISOL S.R.L."/>
    <s v="02422300968"/>
    <s v="05903120631"/>
    <d v="2023-02-09T00:00:00"/>
    <s v="D-UO-2023-5104"/>
    <n v="416"/>
    <n v="5104"/>
  </r>
  <r>
    <x v="32"/>
    <x v="32"/>
    <s v="35293"/>
    <s v="E.N.P.A.B. - CONTRIB. PREVIDENZIALI"/>
    <s v="00000000000"/>
    <s v=""/>
    <d v="2023-02-09T00:00:00"/>
    <s v="D-UO-2023-5105"/>
    <n v="327.16000000000003"/>
    <n v="5105"/>
  </r>
  <r>
    <x v="33"/>
    <x v="33"/>
    <s v="35293"/>
    <s v="E.N.P.A.B. - CONTRIB. PREVIDENZIALI"/>
    <s v="00000000000"/>
    <s v=""/>
    <d v="2023-02-09T00:00:00"/>
    <s v="D-UO-2023-5105"/>
    <n v="473.24"/>
    <n v="5105"/>
  </r>
  <r>
    <x v="9"/>
    <x v="9"/>
    <s v="78037"/>
    <s v="SPLIT PAYMENT AGENZIA DELLE ENTRATE"/>
    <s v=""/>
    <s v=""/>
    <d v="2023-02-09T00:00:00"/>
    <s v="D-UO-2023-5106"/>
    <n v="777629.46999999986"/>
    <n v="5106"/>
  </r>
  <r>
    <x v="25"/>
    <x v="25"/>
    <s v="78037"/>
    <s v="SPLIT PAYMENT AGENZIA DELLE ENTRATE"/>
    <s v=""/>
    <s v=""/>
    <d v="2023-02-09T00:00:00"/>
    <s v="D-UO-2023-5106"/>
    <n v="15682.140000000003"/>
    <n v="5106"/>
  </r>
  <r>
    <x v="39"/>
    <x v="39"/>
    <s v="78037"/>
    <s v="SPLIT PAYMENT AGENZIA DELLE ENTRATE"/>
    <s v=""/>
    <s v=""/>
    <d v="2023-02-09T00:00:00"/>
    <s v="D-UO-2023-5106"/>
    <n v="66520.490000000005"/>
    <n v="5106"/>
  </r>
  <r>
    <x v="44"/>
    <x v="44"/>
    <s v="78037"/>
    <s v="SPLIT PAYMENT AGENZIA DELLE ENTRATE"/>
    <s v=""/>
    <s v=""/>
    <d v="2023-02-09T00:00:00"/>
    <s v="D-UO-2023-5106"/>
    <n v="2320.6899999999996"/>
    <n v="5106"/>
  </r>
  <r>
    <x v="40"/>
    <x v="40"/>
    <s v="78037"/>
    <s v="SPLIT PAYMENT AGENZIA DELLE ENTRATE"/>
    <s v=""/>
    <s v=""/>
    <d v="2023-02-09T00:00:00"/>
    <s v="D-UO-2023-5106"/>
    <n v="1089"/>
    <n v="5106"/>
  </r>
  <r>
    <x v="10"/>
    <x v="10"/>
    <s v="78037"/>
    <s v="SPLIT PAYMENT AGENZIA DELLE ENTRATE"/>
    <s v=""/>
    <s v=""/>
    <d v="2023-02-09T00:00:00"/>
    <s v="D-UO-2023-5106"/>
    <n v="582939.89999999991"/>
    <n v="5106"/>
  </r>
  <r>
    <x v="36"/>
    <x v="36"/>
    <s v="78037"/>
    <s v="SPLIT PAYMENT AGENZIA DELLE ENTRATE"/>
    <s v=""/>
    <s v=""/>
    <d v="2023-02-09T00:00:00"/>
    <s v="D-UO-2023-5106"/>
    <n v="6261.74"/>
    <n v="5106"/>
  </r>
  <r>
    <x v="26"/>
    <x v="26"/>
    <s v="78037"/>
    <s v="SPLIT PAYMENT AGENZIA DELLE ENTRATE"/>
    <s v=""/>
    <s v=""/>
    <d v="2023-02-09T00:00:00"/>
    <s v="D-UO-2023-5106"/>
    <n v="11428.14"/>
    <n v="5106"/>
  </r>
  <r>
    <x v="38"/>
    <x v="38"/>
    <s v="78037"/>
    <s v="SPLIT PAYMENT AGENZIA DELLE ENTRATE"/>
    <s v=""/>
    <s v=""/>
    <d v="2023-02-09T00:00:00"/>
    <s v="D-UO-2023-5106"/>
    <n v="6421.7199999999993"/>
    <n v="5106"/>
  </r>
  <r>
    <x v="46"/>
    <x v="46"/>
    <s v="78037"/>
    <s v="SPLIT PAYMENT AGENZIA DELLE ENTRATE"/>
    <s v=""/>
    <s v=""/>
    <d v="2023-02-09T00:00:00"/>
    <s v="D-UO-2023-5106"/>
    <n v="12416.26"/>
    <n v="5106"/>
  </r>
  <r>
    <x v="23"/>
    <x v="23"/>
    <s v="78037"/>
    <s v="SPLIT PAYMENT AGENZIA DELLE ENTRATE"/>
    <s v=""/>
    <s v=""/>
    <d v="2023-02-09T00:00:00"/>
    <s v="D-UO-2023-5106"/>
    <n v="11510.850000000002"/>
    <n v="5106"/>
  </r>
  <r>
    <x v="47"/>
    <x v="47"/>
    <s v="78037"/>
    <s v="SPLIT PAYMENT AGENZIA DELLE ENTRATE"/>
    <s v=""/>
    <s v=""/>
    <d v="2023-02-09T00:00:00"/>
    <s v="D-UO-2023-5106"/>
    <n v="25.2"/>
    <n v="5106"/>
  </r>
  <r>
    <x v="49"/>
    <x v="49"/>
    <s v="78037"/>
    <s v="SPLIT PAYMENT AGENZIA DELLE ENTRATE"/>
    <s v=""/>
    <s v=""/>
    <d v="2023-02-09T00:00:00"/>
    <s v="D-UO-2023-5106"/>
    <n v="863.2"/>
    <n v="5106"/>
  </r>
  <r>
    <x v="42"/>
    <x v="42"/>
    <s v="78037"/>
    <s v="SPLIT PAYMENT AGENZIA DELLE ENTRATE"/>
    <s v=""/>
    <s v=""/>
    <d v="2023-02-09T00:00:00"/>
    <s v="D-UO-2023-5106"/>
    <n v="25917.850000000002"/>
    <n v="5106"/>
  </r>
  <r>
    <x v="8"/>
    <x v="8"/>
    <s v="78037"/>
    <s v="SPLIT PAYMENT AGENZIA DELLE ENTRATE"/>
    <s v=""/>
    <s v=""/>
    <d v="2023-02-09T00:00:00"/>
    <s v="D-UO-2023-5106"/>
    <n v="26583.970000000005"/>
    <n v="5106"/>
  </r>
  <r>
    <x v="6"/>
    <x v="6"/>
    <s v="78037"/>
    <s v="SPLIT PAYMENT AGENZIA DELLE ENTRATE"/>
    <s v=""/>
    <s v=""/>
    <d v="2023-02-09T00:00:00"/>
    <s v="D-UO-2023-5106"/>
    <n v="42253.029999999955"/>
    <n v="5106"/>
  </r>
  <r>
    <x v="37"/>
    <x v="37"/>
    <s v="78037"/>
    <s v="SPLIT PAYMENT AGENZIA DELLE ENTRATE"/>
    <s v=""/>
    <s v=""/>
    <d v="2023-02-09T00:00:00"/>
    <s v="D-UO-2023-5106"/>
    <n v="73.7"/>
    <n v="5106"/>
  </r>
  <r>
    <x v="19"/>
    <x v="19"/>
    <s v="78037"/>
    <s v="SPLIT PAYMENT AGENZIA DELLE ENTRATE"/>
    <s v=""/>
    <s v=""/>
    <d v="2023-02-09T00:00:00"/>
    <s v="D-UO-2023-5106"/>
    <n v="44471.789999999994"/>
    <n v="5106"/>
  </r>
  <r>
    <x v="24"/>
    <x v="24"/>
    <s v="78037"/>
    <s v="SPLIT PAYMENT AGENZIA DELLE ENTRATE"/>
    <s v=""/>
    <s v=""/>
    <d v="2023-02-09T00:00:00"/>
    <s v="D-UO-2023-5106"/>
    <n v="869026.03000000014"/>
    <n v="5106"/>
  </r>
  <r>
    <x v="52"/>
    <x v="52"/>
    <s v="78037"/>
    <s v="SPLIT PAYMENT AGENZIA DELLE ENTRATE"/>
    <s v=""/>
    <s v=""/>
    <d v="2023-02-09T00:00:00"/>
    <s v="D-UO-2023-5106"/>
    <n v="59862.77"/>
    <n v="5106"/>
  </r>
  <r>
    <x v="15"/>
    <x v="15"/>
    <s v="78037"/>
    <s v="SPLIT PAYMENT AGENZIA DELLE ENTRATE"/>
    <s v=""/>
    <s v=""/>
    <d v="2023-02-09T00:00:00"/>
    <s v="D-UO-2023-5106"/>
    <n v="137157.57999999999"/>
    <n v="5106"/>
  </r>
  <r>
    <x v="14"/>
    <x v="14"/>
    <s v="78037"/>
    <s v="SPLIT PAYMENT AGENZIA DELLE ENTRATE"/>
    <s v=""/>
    <s v=""/>
    <d v="2023-02-09T00:00:00"/>
    <s v="D-UO-2023-5106"/>
    <n v="4590.9799999999996"/>
    <n v="5106"/>
  </r>
  <r>
    <x v="34"/>
    <x v="34"/>
    <s v="78037"/>
    <s v="SPLIT PAYMENT AGENZIA DELLE ENTRATE"/>
    <s v=""/>
    <s v=""/>
    <d v="2023-02-09T00:00:00"/>
    <s v="D-UO-2023-5106"/>
    <n v="28802.2"/>
    <n v="5106"/>
  </r>
  <r>
    <x v="16"/>
    <x v="16"/>
    <s v="78037"/>
    <s v="SPLIT PAYMENT AGENZIA DELLE ENTRATE"/>
    <s v=""/>
    <s v=""/>
    <d v="2023-02-09T00:00:00"/>
    <s v="D-UO-2023-5106"/>
    <n v="53174.25"/>
    <n v="5106"/>
  </r>
  <r>
    <x v="55"/>
    <x v="55"/>
    <s v="78037"/>
    <s v="SPLIT PAYMENT AGENZIA DELLE ENTRATE"/>
    <s v=""/>
    <s v=""/>
    <d v="2023-02-09T00:00:00"/>
    <s v="D-UO-2023-5106"/>
    <n v="121382.09"/>
    <n v="5106"/>
  </r>
  <r>
    <x v="30"/>
    <x v="30"/>
    <s v="78037"/>
    <s v="SPLIT PAYMENT AGENZIA DELLE ENTRATE"/>
    <s v=""/>
    <s v=""/>
    <d v="2023-02-09T00:00:00"/>
    <s v="D-UO-2023-5106"/>
    <n v="2126.25"/>
    <n v="5106"/>
  </r>
  <r>
    <x v="17"/>
    <x v="17"/>
    <s v="78037"/>
    <s v="SPLIT PAYMENT AGENZIA DELLE ENTRATE"/>
    <s v=""/>
    <s v=""/>
    <d v="2023-02-09T00:00:00"/>
    <s v="D-UO-2023-5106"/>
    <n v="4153.1499999999996"/>
    <n v="5106"/>
  </r>
  <r>
    <x v="21"/>
    <x v="21"/>
    <s v="78037"/>
    <s v="SPLIT PAYMENT AGENZIA DELLE ENTRATE"/>
    <s v=""/>
    <s v=""/>
    <d v="2023-02-09T00:00:00"/>
    <s v="D-UO-2023-5106"/>
    <n v="214993.37999999992"/>
    <n v="5106"/>
  </r>
  <r>
    <x v="57"/>
    <x v="57"/>
    <s v="78037"/>
    <s v="SPLIT PAYMENT AGENZIA DELLE ENTRATE"/>
    <s v=""/>
    <s v=""/>
    <d v="2023-02-09T00:00:00"/>
    <s v="D-UO-2023-5106"/>
    <n v="2838.78"/>
    <n v="5106"/>
  </r>
  <r>
    <x v="0"/>
    <x v="0"/>
    <s v="78037"/>
    <s v="SPLIT PAYMENT AGENZIA DELLE ENTRATE"/>
    <s v=""/>
    <s v=""/>
    <d v="2023-02-09T00:00:00"/>
    <s v="D-UO-2023-5106"/>
    <n v="833.01999999999987"/>
    <n v="5106"/>
  </r>
  <r>
    <x v="31"/>
    <x v="31"/>
    <s v="78037"/>
    <s v="SPLIT PAYMENT AGENZIA DELLE ENTRATE"/>
    <s v=""/>
    <s v=""/>
    <d v="2023-02-09T00:00:00"/>
    <s v="D-UO-2023-5106"/>
    <n v="562.11"/>
    <n v="5106"/>
  </r>
  <r>
    <x v="11"/>
    <x v="11"/>
    <s v="78037"/>
    <s v="SPLIT PAYMENT AGENZIA DELLE ENTRATE"/>
    <s v=""/>
    <s v=""/>
    <d v="2023-02-09T00:00:00"/>
    <s v="D-UO-2023-5106"/>
    <n v="459622.24"/>
    <n v="5106"/>
  </r>
  <r>
    <x v="12"/>
    <x v="12"/>
    <s v="78037"/>
    <s v="SPLIT PAYMENT AGENZIA DELLE ENTRATE"/>
    <s v=""/>
    <s v=""/>
    <d v="2023-02-09T00:00:00"/>
    <s v="D-UO-2023-5106"/>
    <n v="132316.03999999998"/>
    <n v="5106"/>
  </r>
  <r>
    <x v="59"/>
    <x v="59"/>
    <s v="78037"/>
    <s v="SPLIT PAYMENT AGENZIA DELLE ENTRATE"/>
    <s v=""/>
    <s v=""/>
    <d v="2023-02-09T00:00:00"/>
    <s v="D-UO-2023-5106"/>
    <n v="19830.689999999999"/>
    <n v="5106"/>
  </r>
  <r>
    <x v="32"/>
    <x v="32"/>
    <s v="40881"/>
    <s v="E.N.P.A.P. CONTRIB. PREVIDENZIALI"/>
    <s v="00000000000"/>
    <s v=""/>
    <d v="2023-02-09T00:00:00"/>
    <s v="D-UO-2023-5107"/>
    <n v="4968.59"/>
    <n v="5107"/>
  </r>
  <r>
    <x v="33"/>
    <x v="33"/>
    <s v="40881"/>
    <s v="E.N.P.A.P. CONTRIB. PREVIDENZIALI"/>
    <s v="00000000000"/>
    <s v=""/>
    <d v="2023-02-09T00:00:00"/>
    <s v="D-UO-2023-5107"/>
    <n v="7134.73"/>
    <n v="5107"/>
  </r>
  <r>
    <x v="5"/>
    <x v="5"/>
    <s v="78074"/>
    <s v="CROCE ROSSA ITALIANA COMITATO DI TARANTO"/>
    <s v="02969980735"/>
    <s v="02969980735"/>
    <d v="2023-02-09T00:00:00"/>
    <s v="D-UO-2023-5108"/>
    <n v="65161.17"/>
    <n v="5108"/>
  </r>
  <r>
    <x v="5"/>
    <x v="5"/>
    <s v="35174"/>
    <s v="P.A. CROCE VERDE SAN MARZANO"/>
    <s v=""/>
    <s v="90025780736"/>
    <d v="2023-02-09T00:00:00"/>
    <s v="D-UO-2023-5109"/>
    <n v="117620.44"/>
    <n v="5109"/>
  </r>
  <r>
    <x v="32"/>
    <x v="32"/>
    <s v="112299"/>
    <s v="ENPAPI-ENTE NAZIONALE DI PREV.ZA E ASSISTENZA DELLA PROFESSIONE INFERMIERISTICA"/>
    <s v=""/>
    <s v="97151870587"/>
    <d v="2023-02-09T00:00:00"/>
    <s v="D-UO-2023-5110"/>
    <n v="359.32"/>
    <n v="5110"/>
  </r>
  <r>
    <x v="33"/>
    <x v="33"/>
    <s v="112299"/>
    <s v="ENPAPI-ENTE NAZIONALE DI PREV.ZA E ASSISTENZA DELLA PROFESSIONE INFERMIERISTICA"/>
    <s v=""/>
    <s v="97151870587"/>
    <d v="2023-02-09T00:00:00"/>
    <s v="D-UO-2023-5110"/>
    <n v="718.65"/>
    <n v="5110"/>
  </r>
  <r>
    <x v="6"/>
    <x v="6"/>
    <s v="37936"/>
    <s v="ADVANCED BIONICS ITALIA S.R.L."/>
    <s v="05261750961"/>
    <s v="05261750961"/>
    <d v="2023-02-09T00:00:00"/>
    <s v="D-UO-2023-5111"/>
    <n v="11960"/>
    <n v="5111"/>
  </r>
  <r>
    <x v="6"/>
    <x v="6"/>
    <s v="39007"/>
    <s v="ARJO ITALIA S.P.A."/>
    <s v="04749361004"/>
    <s v="05503160011"/>
    <d v="2023-02-09T00:00:00"/>
    <s v="D-UO-2023-5112"/>
    <n v="1268.8"/>
    <n v="5112"/>
  </r>
  <r>
    <x v="6"/>
    <x v="6"/>
    <s v="37041"/>
    <s v="C.A.M. CENTRO ACUSTICO MERIDIONALE S.R.L."/>
    <s v="02498250733"/>
    <s v="02498250733"/>
    <d v="2023-02-09T00:00:00"/>
    <s v="D-UO-2023-5113"/>
    <n v="9238.2999999999993"/>
    <n v="5113"/>
  </r>
  <r>
    <x v="8"/>
    <x v="8"/>
    <s v="39409"/>
    <s v="CASA AMATA S.R.L."/>
    <s v="03066990759"/>
    <s v="03066990759"/>
    <d v="2023-02-09T00:00:00"/>
    <s v="D-UO-2023-5114"/>
    <n v="3060.37"/>
    <n v="5114"/>
  </r>
  <r>
    <x v="6"/>
    <x v="6"/>
    <s v="37056"/>
    <s v="LABORATORIO ORTOPEDICO MONZALI L.O.M. S.R.L."/>
    <s v="02459330375"/>
    <s v="02459330375"/>
    <d v="2023-02-09T00:00:00"/>
    <s v="D-UO-2023-5115"/>
    <n v="840.13"/>
    <n v="5115"/>
  </r>
  <r>
    <x v="21"/>
    <x v="21"/>
    <s v="38074"/>
    <s v="MEDICAIR SUD S.R.L."/>
    <s v="07249130969"/>
    <s v="07249130969"/>
    <d v="2023-02-09T00:00:00"/>
    <s v="D-UO-2023-5116"/>
    <n v="8382.4500000000007"/>
    <n v="5116"/>
  </r>
  <r>
    <x v="6"/>
    <x v="6"/>
    <s v="99911"/>
    <s v="OFFICINE ORTOPEDICHE RIZZOLI S.R.L."/>
    <s v="09107020969"/>
    <s v="09107020969"/>
    <d v="2023-02-09T00:00:00"/>
    <s v="D-UO-2023-5117"/>
    <n v="2084"/>
    <n v="5117"/>
  </r>
  <r>
    <x v="7"/>
    <x v="7"/>
    <s v="37214"/>
    <s v="A.I.L. ASSOCIAZIONE ITALIANA LEUCEMIE O.D.V. - SEZIONE DI TARANTO"/>
    <s v="02406000733"/>
    <s v="90035400739"/>
    <d v="2023-02-09T00:00:00"/>
    <s v="D-UO-2023-5118"/>
    <n v="1200"/>
    <n v="5118"/>
  </r>
  <r>
    <x v="8"/>
    <x v="8"/>
    <s v="40506"/>
    <s v="CENTRO SOCIO SANITARIO VILLA BIANCA AUSIELLO S.R.L."/>
    <s v="00767540735"/>
    <s v="00767540735"/>
    <d v="2023-02-09T00:00:00"/>
    <s v="D-UO-2023-5119"/>
    <n v="13545.9"/>
    <n v="5119"/>
  </r>
  <r>
    <x v="8"/>
    <x v="8"/>
    <s v="40049"/>
    <s v="DOMUS SOCIETA' COOPERATIVA SOCIALE"/>
    <s v="05000960723"/>
    <s v="05000960723"/>
    <d v="2023-02-09T00:00:00"/>
    <s v="D-UO-2023-5120"/>
    <n v="267920.19999999995"/>
    <n v="5120"/>
  </r>
  <r>
    <x v="7"/>
    <x v="7"/>
    <s v="39601"/>
    <s v="FONDAZIONE ANT ITALIA ONLUS"/>
    <s v="01229650377"/>
    <s v="01229650377"/>
    <d v="2023-02-09T00:00:00"/>
    <s v="D-UO-2023-5121"/>
    <n v="9600"/>
    <n v="5121"/>
  </r>
  <r>
    <x v="8"/>
    <x v="8"/>
    <s v="108033"/>
    <s v="OPERA DIOCESANA MARIA SS. IMMACOLATA - CASA SAN PAOLO R.S.S.A."/>
    <s v="00291520732"/>
    <s v="00291520732"/>
    <d v="2023-02-09T00:00:00"/>
    <s v="D-UO-2023-5122"/>
    <n v="68883.92"/>
    <n v="5122"/>
  </r>
  <r>
    <x v="8"/>
    <x v="8"/>
    <s v="40304"/>
    <s v="SANTA CHIARA S.R.L."/>
    <s v="02369370735"/>
    <s v="02369370735"/>
    <d v="2023-02-09T00:00:00"/>
    <s v="D-UO-2023-5123"/>
    <n v="1555.27"/>
    <n v="5123"/>
  </r>
  <r>
    <x v="10"/>
    <x v="10"/>
    <s v="106678"/>
    <s v="HUNA RAPPRESENTANZE S.R.L."/>
    <s v="03957600715"/>
    <s v="03957600715"/>
    <d v="2023-02-09T00:00:00"/>
    <s v="D-UO-2023-5124"/>
    <n v="61219.599999999991"/>
    <n v="5124"/>
  </r>
  <r>
    <x v="8"/>
    <x v="8"/>
    <s v="40154"/>
    <s v="PROVINCIA NATIVITA' DELLA BEATA MARIA VERGINE - ORDINE SS. TRINITA'"/>
    <s v="01257980639"/>
    <s v="01257980639"/>
    <d v="2023-02-09T00:00:00"/>
    <s v="D-UO-2023-5125"/>
    <n v="2748.66"/>
    <n v="5125"/>
  </r>
  <r>
    <x v="6"/>
    <x v="6"/>
    <s v="38035"/>
    <s v="SAPIO LIFE S.R.L."/>
    <s v="02006400960"/>
    <s v="02006400960"/>
    <d v="2023-02-09T00:00:00"/>
    <s v="D-UO-2023-5126"/>
    <n v="169.52"/>
    <n v="5126"/>
  </r>
  <r>
    <x v="10"/>
    <x v="10"/>
    <s v="41119"/>
    <s v="SERENITY S.P.A."/>
    <s v="01635360694"/>
    <s v="01251280689"/>
    <d v="2023-02-09T00:00:00"/>
    <s v="D-UO-2023-5127"/>
    <n v="33043.89"/>
    <n v="5127"/>
  </r>
  <r>
    <x v="54"/>
    <x v="54"/>
    <s v="102599"/>
    <s v="HOGREFE EDITORE S.R.L."/>
    <s v="06267580485"/>
    <s v="06267580485"/>
    <d v="2023-02-09T00:00:00"/>
    <s v="D-UO-2023-5128"/>
    <n v="3350"/>
    <n v="5128"/>
  </r>
  <r>
    <x v="8"/>
    <x v="8"/>
    <s v="103685"/>
    <s v="SALENTO SERVIZI SOCIO SANITARI S.R.L."/>
    <s v="08655151218"/>
    <s v="08655151218"/>
    <d v="2023-02-09T00:00:00"/>
    <s v="D-UO-2023-5129"/>
    <n v="25919.1"/>
    <n v="5129"/>
  </r>
  <r>
    <x v="8"/>
    <x v="8"/>
    <s v="100263"/>
    <s v="P.G. MELANIE KLEIN COOPERATIVA SOCIALE"/>
    <s v="00512240771"/>
    <s v="00512240771"/>
    <d v="2023-02-10T00:00:00"/>
    <s v="D-UO-2023-5130"/>
    <n v="23049.180000000004"/>
    <n v="5130"/>
  </r>
  <r>
    <x v="21"/>
    <x v="21"/>
    <s v="38262"/>
    <s v="BETAFIN S.P.A."/>
    <s v="00129500773"/>
    <s v="00129500773"/>
    <d v="2023-02-10T00:00:00"/>
    <s v="D-UO-2023-5131"/>
    <n v="161675.88999999998"/>
    <n v="5131"/>
  </r>
  <r>
    <x v="16"/>
    <x v="16"/>
    <s v="38557"/>
    <s v="ITALIAPPALTI S.R.L."/>
    <s v="02643490739"/>
    <s v="02643490739"/>
    <d v="2023-02-10T00:00:00"/>
    <s v="D-UO-2023-5132"/>
    <n v="1720.2"/>
    <n v="5132"/>
  </r>
  <r>
    <x v="3"/>
    <x v="3"/>
    <s v="38557"/>
    <s v="ITALIAPPALTI S.R.L."/>
    <s v="02643490739"/>
    <s v="02643490739"/>
    <d v="2023-02-10T00:00:00"/>
    <s v="D-UO-2023-5132"/>
    <n v="6565"/>
    <n v="5132"/>
  </r>
  <r>
    <x v="9"/>
    <x v="9"/>
    <s v="42822"/>
    <s v="SOOFT ITALIA S.P.A. (ORA FIDIA FARMACEUTICI S.P.A. COD. 36273)"/>
    <s v="01624020440"/>
    <s v="01624020440"/>
    <d v="2023-02-10T00:00:00"/>
    <s v="D-UO-2023-5133"/>
    <n v="198"/>
    <n v="5133"/>
  </r>
  <r>
    <x v="10"/>
    <x v="10"/>
    <s v="34912"/>
    <s v="ABBOTT S.R.L."/>
    <s v="00076670595"/>
    <s v="00076670595"/>
    <d v="2023-02-10T00:00:00"/>
    <s v="D-UO-2023-5134"/>
    <n v="2755.5"/>
    <n v="5134"/>
  </r>
  <r>
    <x v="10"/>
    <x v="10"/>
    <s v="108292"/>
    <s v="ADVANCED STERILIZATION PRODUCTS ITALIA S.R.L."/>
    <s v="10491670963"/>
    <s v="10491670963"/>
    <d v="2023-02-10T00:00:00"/>
    <s v="D-UO-2023-5135"/>
    <n v="8472.7999999999993"/>
    <n v="5135"/>
  </r>
  <r>
    <x v="10"/>
    <x v="10"/>
    <s v="39296"/>
    <s v="AESSE HOSPITAL S.R.L."/>
    <s v="04068750720"/>
    <s v="04068750720"/>
    <d v="2023-02-10T00:00:00"/>
    <s v="D-UO-2023-5136"/>
    <n v="17890.32"/>
    <n v="5136"/>
  </r>
  <r>
    <x v="15"/>
    <x v="15"/>
    <s v="108211"/>
    <s v="AGSM AIM ENERGIA S.P.A."/>
    <s v="02968430237"/>
    <s v="02968430237"/>
    <d v="2023-02-10T00:00:00"/>
    <s v="D-UO-2023-5137"/>
    <n v="130644.21"/>
    <n v="5137"/>
  </r>
  <r>
    <x v="9"/>
    <x v="9"/>
    <s v="38225"/>
    <s v="ALLOGA (ITALIA) S.R.L."/>
    <s v="01099110999"/>
    <s v="00101780492"/>
    <d v="2023-02-10T00:00:00"/>
    <s v="D-UO-2023-5138"/>
    <n v="267.52"/>
    <n v="5138"/>
  </r>
  <r>
    <x v="9"/>
    <x v="9"/>
    <s v="36098"/>
    <s v="AMGEN S.R.L."/>
    <s v="10051170156"/>
    <s v="10051170156"/>
    <d v="2023-02-10T00:00:00"/>
    <s v="D-UO-2023-5139"/>
    <n v="55784.779999999992"/>
    <n v="5139"/>
  </r>
  <r>
    <x v="23"/>
    <x v="23"/>
    <s v="36260"/>
    <s v="ANGELO AMODIO S.R.L."/>
    <s v="01897770739"/>
    <s v="01897770739"/>
    <d v="2023-02-10T00:00:00"/>
    <s v="D-UO-2023-5140"/>
    <n v="49.57"/>
    <n v="5140"/>
  </r>
  <r>
    <x v="9"/>
    <x v="9"/>
    <s v="100483"/>
    <s v="AVAS PHARMACEUTICALS S.R.L."/>
    <s v="09190500968"/>
    <s v="09190500968"/>
    <d v="2023-02-10T00:00:00"/>
    <s v="D-UO-2023-5141"/>
    <n v="7581.18"/>
    <n v="5141"/>
  </r>
  <r>
    <x v="9"/>
    <x v="9"/>
    <s v="39883"/>
    <s v="B. BRAUN MILANO S.P.A."/>
    <s v="00674840152"/>
    <s v="00674840152"/>
    <d v="2023-02-10T00:00:00"/>
    <s v="D-UO-2023-5142"/>
    <n v="1056"/>
    <n v="5142"/>
  </r>
  <r>
    <x v="10"/>
    <x v="10"/>
    <s v="39883"/>
    <s v="B. BRAUN MILANO S.P.A."/>
    <s v="00674840152"/>
    <s v="00674840152"/>
    <d v="2023-02-10T00:00:00"/>
    <s v="D-UO-2023-5142"/>
    <n v="4012.3"/>
    <n v="5142"/>
  </r>
  <r>
    <x v="9"/>
    <x v="9"/>
    <s v="45406"/>
    <s v="BIOPROJET ITALIA S.R.L."/>
    <s v="08023050969"/>
    <s v="08023050969"/>
    <d v="2023-02-10T00:00:00"/>
    <s v="D-UO-2023-5143"/>
    <n v="62.1"/>
    <n v="5143"/>
  </r>
  <r>
    <x v="9"/>
    <x v="9"/>
    <s v="38597"/>
    <s v="BOEHRINGER INGELHEIM ITALIA S.P.A."/>
    <s v="00421210485"/>
    <s v="00421210485"/>
    <d v="2023-02-10T00:00:00"/>
    <s v="D-UO-2023-5144"/>
    <n v="303978.87"/>
    <n v="5144"/>
  </r>
  <r>
    <x v="10"/>
    <x v="10"/>
    <s v="38602"/>
    <s v="BRACCO IMAGING ITALIA S.R.L."/>
    <s v="05501420961"/>
    <s v="05501420961"/>
    <d v="2023-02-10T00:00:00"/>
    <s v="D-UO-2023-5145"/>
    <n v="16478"/>
    <n v="5145"/>
  </r>
  <r>
    <x v="45"/>
    <x v="45"/>
    <s v="38875"/>
    <s v="BAR SALUS DI SFORZA MARTINA COMASIA"/>
    <s v="02398930731"/>
    <s v="SFRMTN58B57E986Z"/>
    <d v="2023-02-10T00:00:00"/>
    <s v="D-UO-2023-5160"/>
    <n v="805.82999999999993"/>
    <n v="5160"/>
  </r>
  <r>
    <x v="10"/>
    <x v="10"/>
    <s v="39116"/>
    <s v="C.H.S. S.R.L."/>
    <s v="02515700736"/>
    <s v="02515700736"/>
    <d v="2023-02-10T00:00:00"/>
    <s v="D-UO-2023-5161"/>
    <n v="4404.2"/>
    <n v="5161"/>
  </r>
  <r>
    <x v="10"/>
    <x v="10"/>
    <s v="38520"/>
    <s v="CO.DI.SAN. S.P.A."/>
    <s v="00784230872"/>
    <s v="00784230872"/>
    <d v="2023-02-10T00:00:00"/>
    <s v="D-UO-2023-5162"/>
    <n v="70.930000000000007"/>
    <n v="5162"/>
  </r>
  <r>
    <x v="10"/>
    <x v="10"/>
    <s v="34998"/>
    <s v="COLOPLAST S.P.A."/>
    <s v="00691781207"/>
    <s v="04029180371"/>
    <d v="2023-02-10T00:00:00"/>
    <s v="D-UO-2023-5163"/>
    <n v="26164.580000000009"/>
    <n v="5163"/>
  </r>
  <r>
    <x v="10"/>
    <x v="10"/>
    <s v="38800"/>
    <s v="CONVATEC ITALIA S.R.L."/>
    <s v="06209390969"/>
    <s v="06209390969"/>
    <d v="2023-02-10T00:00:00"/>
    <s v="D-UO-2023-5164"/>
    <n v="15885.539999999997"/>
    <n v="5164"/>
  </r>
  <r>
    <x v="21"/>
    <x v="21"/>
    <s v="115954"/>
    <s v="DIASORIN ITALIA S.P.A."/>
    <s v="02749260028"/>
    <s v="02749260028"/>
    <d v="2023-02-10T00:00:00"/>
    <s v="D-UO-2023-5165"/>
    <n v="23064.160000000003"/>
    <n v="5165"/>
  </r>
  <r>
    <x v="9"/>
    <x v="9"/>
    <s v="35834"/>
    <s v="DOMPE' FARMACEUTICI S.P.A."/>
    <s v="00791570153"/>
    <s v="00791570153"/>
    <d v="2023-02-10T00:00:00"/>
    <s v="D-UO-2023-5166"/>
    <n v="208.16"/>
    <n v="5166"/>
  </r>
  <r>
    <x v="9"/>
    <x v="9"/>
    <s v="35986"/>
    <s v="ELI LILLY ITALIA S.P.A."/>
    <s v="00426150488"/>
    <s v="00426150488"/>
    <d v="2023-02-10T00:00:00"/>
    <s v="D-UO-2023-5167"/>
    <n v="15323.92"/>
    <n v="5167"/>
  </r>
  <r>
    <x v="25"/>
    <x v="25"/>
    <s v="36773"/>
    <s v="NESTLE' ITALIANA S.P.A."/>
    <s v="00777280157"/>
    <s v="02401440157"/>
    <d v="2023-02-10T00:00:00"/>
    <s v="D-UO-2023-5168"/>
    <n v="7433.49"/>
    <n v="5168"/>
  </r>
  <r>
    <x v="10"/>
    <x v="10"/>
    <s v="42692"/>
    <s v="ERBE ITALIA S.R.L."/>
    <s v="06349620960"/>
    <s v="06349620960"/>
    <d v="2023-02-10T00:00:00"/>
    <s v="D-UO-2023-5169"/>
    <n v="53162.53"/>
    <n v="5169"/>
  </r>
  <r>
    <x v="10"/>
    <x v="10"/>
    <s v="37501"/>
    <s v="EUROMEDICAL S.R.L."/>
    <s v="00719630766"/>
    <s v="00719630766"/>
    <d v="2023-02-10T00:00:00"/>
    <s v="D-UO-2023-5170"/>
    <n v="8693.23"/>
    <n v="5170"/>
  </r>
  <r>
    <x v="9"/>
    <x v="9"/>
    <s v="108157"/>
    <s v="EVER PHARMA ITALIA S.R.L."/>
    <s v="14883281009"/>
    <s v="14883281009"/>
    <d v="2023-02-10T00:00:00"/>
    <s v="D-UO-2023-5171"/>
    <n v="322.94"/>
    <n v="5171"/>
  </r>
  <r>
    <x v="10"/>
    <x v="10"/>
    <s v="36251"/>
    <s v="F.A.S.E. S.R.L."/>
    <s v="03578710729"/>
    <s v="03578710729"/>
    <d v="2023-02-10T00:00:00"/>
    <s v="D-UO-2023-5172"/>
    <n v="96.17"/>
    <n v="5172"/>
  </r>
  <r>
    <x v="9"/>
    <x v="9"/>
    <s v="41101"/>
    <s v="FARMACEUTICA INTERNAZIONALE ITALIANA S.R.L."/>
    <s v="02130320035"/>
    <s v="02130320035"/>
    <d v="2023-02-10T00:00:00"/>
    <s v="D-UO-2023-5173"/>
    <n v="1729.2"/>
    <n v="5173"/>
  </r>
  <r>
    <x v="23"/>
    <x v="23"/>
    <s v="36575"/>
    <s v="GIUNTI PSYCHOMETRICS S.R.L."/>
    <s v="00421250481"/>
    <s v="00421250481"/>
    <d v="2023-02-10T00:00:00"/>
    <s v="D-UO-2023-5174"/>
    <n v="2213.4"/>
    <n v="5174"/>
  </r>
  <r>
    <x v="9"/>
    <x v="9"/>
    <s v="38771"/>
    <s v="HIKMA ITALIA S.P.A."/>
    <s v="01620460186"/>
    <s v="11278030157"/>
    <d v="2023-02-10T00:00:00"/>
    <s v="D-UO-2023-5175"/>
    <n v="2248.5500000000002"/>
    <n v="5175"/>
  </r>
  <r>
    <x v="9"/>
    <x v="9"/>
    <s v="34968"/>
    <s v="IBSA FARMACEUTICI ITALIA S.R.L."/>
    <s v="10616310156"/>
    <s v="10616310156"/>
    <d v="2023-02-10T00:00:00"/>
    <s v="D-UO-2023-5176"/>
    <n v="44.7"/>
    <n v="5176"/>
  </r>
  <r>
    <x v="10"/>
    <x v="10"/>
    <s v="34968"/>
    <s v="IBSA FARMACEUTICI ITALIA S.R.L."/>
    <s v="10616310156"/>
    <s v="10616310156"/>
    <d v="2023-02-10T00:00:00"/>
    <s v="D-UO-2023-5176"/>
    <n v="481.25"/>
    <n v="5176"/>
  </r>
  <r>
    <x v="54"/>
    <x v="54"/>
    <s v="109356"/>
    <s v="ICMED S.R.L."/>
    <s v="10054340962"/>
    <s v="10054340962"/>
    <d v="2023-02-10T00:00:00"/>
    <s v="D-UO-2023-5177"/>
    <n v="2033.31"/>
    <n v="5177"/>
  </r>
  <r>
    <x v="10"/>
    <x v="10"/>
    <s v="36649"/>
    <s v="INTERHOSPITAL S.R.L."/>
    <s v="02061320731"/>
    <s v="02061320731"/>
    <d v="2023-02-10T00:00:00"/>
    <s v="D-UO-2023-5178"/>
    <n v="18401.030000000006"/>
    <n v="5178"/>
  </r>
  <r>
    <x v="9"/>
    <x v="9"/>
    <s v="39986"/>
    <s v="KEDRION S.P.A."/>
    <s v="01779530466"/>
    <s v="01779530466"/>
    <d v="2023-02-10T00:00:00"/>
    <s v="D-UO-2023-5179"/>
    <n v="2950.2"/>
    <n v="5179"/>
  </r>
  <r>
    <x v="10"/>
    <x v="10"/>
    <s v="36432"/>
    <s v="MEDIC'S BIOMEDICA S.R.L."/>
    <s v="02062730755"/>
    <s v="02062730755"/>
    <d v="2023-02-10T00:00:00"/>
    <s v="D-UO-2023-5180"/>
    <n v="15825.84"/>
    <n v="5180"/>
  </r>
  <r>
    <x v="10"/>
    <x v="10"/>
    <s v="36469"/>
    <s v="MEDTRONIC ITALIA S.P.A."/>
    <s v="09238800156"/>
    <s v="09238800156"/>
    <d v="2023-02-10T00:00:00"/>
    <s v="D-UO-2023-5181"/>
    <n v="4166.99"/>
    <n v="5181"/>
  </r>
  <r>
    <x v="9"/>
    <x v="9"/>
    <s v="77520"/>
    <s v="MYLAN ITALIA S.R.L."/>
    <s v="02789580590"/>
    <s v="02789580590"/>
    <d v="2023-02-10T00:00:00"/>
    <s v="D-UO-2023-5182"/>
    <n v="549.9"/>
    <n v="5182"/>
  </r>
  <r>
    <x v="23"/>
    <x v="23"/>
    <s v="42068"/>
    <s v="MYO S.P.A."/>
    <s v="03222970406"/>
    <s v="03222970406"/>
    <d v="2023-02-10T00:00:00"/>
    <s v="D-UO-2023-5183"/>
    <n v="952.06999999999994"/>
    <n v="5183"/>
  </r>
  <r>
    <x v="9"/>
    <x v="9"/>
    <s v="36578"/>
    <s v="OTSUKA PHARMACEUTICAL ITALY S.R.L."/>
    <s v="06516000962"/>
    <s v="06516000962"/>
    <d v="2023-02-10T00:00:00"/>
    <s v="D-UO-2023-5184"/>
    <n v="3030.7200000000003"/>
    <n v="5184"/>
  </r>
  <r>
    <x v="9"/>
    <x v="9"/>
    <s v="36578"/>
    <s v="OTSUKA PHARMACEUTICAL ITALY S.R.L."/>
    <s v="06516000962"/>
    <s v="06516000962"/>
    <d v="2023-02-10T00:00:00"/>
    <s v="D-UO-2023-5185"/>
    <n v="15375.26"/>
    <n v="5185"/>
  </r>
  <r>
    <x v="10"/>
    <x v="10"/>
    <s v="36661"/>
    <s v="PERHOSPITAL S.R.L."/>
    <s v="02506040753"/>
    <s v="02506040753"/>
    <d v="2023-02-10T00:00:00"/>
    <s v="D-UO-2023-5186"/>
    <n v="9666.67"/>
    <n v="5186"/>
  </r>
  <r>
    <x v="9"/>
    <x v="9"/>
    <s v="72725"/>
    <s v="PFIZER S.R.L."/>
    <s v="02774840595"/>
    <s v="02774840595"/>
    <d v="2023-02-10T00:00:00"/>
    <s v="D-UO-2023-5187"/>
    <n v="12834.27"/>
    <n v="5187"/>
  </r>
  <r>
    <x v="9"/>
    <x v="9"/>
    <s v="104222"/>
    <s v="PHARM@IDEA S.R.L."/>
    <s v="03542760172"/>
    <s v="03542760172"/>
    <d v="2023-02-10T00:00:00"/>
    <s v="D-UO-2023-5188"/>
    <n v="1128.5999999999999"/>
    <n v="5188"/>
  </r>
  <r>
    <x v="10"/>
    <x v="10"/>
    <s v="38933"/>
    <s v="PIERRE FABRE ITALIA S.P.A."/>
    <s v="01538130152"/>
    <s v="01538130152"/>
    <d v="2023-02-10T00:00:00"/>
    <s v="D-UO-2023-5189"/>
    <n v="242.11"/>
    <n v="5189"/>
  </r>
  <r>
    <x v="9"/>
    <x v="9"/>
    <s v="37439"/>
    <s v="POLIFARMA S.P.A."/>
    <s v="00882341001"/>
    <s v="00403210586"/>
    <d v="2023-02-10T00:00:00"/>
    <s v="D-UO-2023-5190"/>
    <n v="54.93"/>
    <n v="5190"/>
  </r>
  <r>
    <x v="23"/>
    <x v="23"/>
    <s v="73180"/>
    <s v="PUBLIDEA S.R.L."/>
    <s v="01265740777"/>
    <s v="01265740777"/>
    <d v="2023-02-10T00:00:00"/>
    <s v="D-UO-2023-5191"/>
    <n v="732"/>
    <n v="5191"/>
  </r>
  <r>
    <x v="8"/>
    <x v="8"/>
    <s v="40049"/>
    <s v="DOMUS SOCIETA' COOPERATIVA SOCIALE"/>
    <s v="05000960723"/>
    <s v="05000960723"/>
    <d v="2023-02-10T00:00:00"/>
    <s v="D-UO-2023-5192"/>
    <n v="34472.47"/>
    <n v="5192"/>
  </r>
  <r>
    <x v="7"/>
    <x v="7"/>
    <s v="39601"/>
    <s v="FONDAZIONE ANT ITALIA ONLUS"/>
    <s v="01229650377"/>
    <s v="01229650377"/>
    <d v="2023-02-10T00:00:00"/>
    <s v="D-UO-2023-5193"/>
    <n v="4800"/>
    <n v="5193"/>
  </r>
  <r>
    <x v="8"/>
    <x v="8"/>
    <s v="109534"/>
    <s v="NEW DREAMS SOCIETA' COOPERATIVA SOCIALE"/>
    <s v="03006540730"/>
    <s v="03006540730"/>
    <d v="2023-02-10T00:00:00"/>
    <s v="D-UO-2023-5194"/>
    <n v="59380.78"/>
    <n v="5194"/>
  </r>
  <r>
    <x v="8"/>
    <x v="8"/>
    <s v="100380"/>
    <s v="NUOVI ORIZZONTI SOCIETA' COOPERATIVA SOCIALE"/>
    <s v="04497020729"/>
    <s v="04497020729"/>
    <d v="2023-02-10T00:00:00"/>
    <s v="D-UO-2023-5195"/>
    <n v="859.32"/>
    <n v="5195"/>
  </r>
  <r>
    <x v="19"/>
    <x v="19"/>
    <s v="37972"/>
    <s v="SORGENTE S.R.L."/>
    <s v="04083390759"/>
    <s v="04083390759"/>
    <d v="2023-02-10T00:00:00"/>
    <s v="D-UO-2023-5196"/>
    <n v="23541.120000000003"/>
    <n v="5196"/>
  </r>
  <r>
    <x v="10"/>
    <x v="10"/>
    <s v="38351"/>
    <s v="BECKMAN COULTER S.R.L."/>
    <s v="04185110154"/>
    <s v="04185110154"/>
    <d v="2023-02-10T00:00:00"/>
    <s v="D-UO-2023-5197"/>
    <n v="5210.93"/>
    <n v="5197"/>
  </r>
  <r>
    <x v="10"/>
    <x v="10"/>
    <s v="35759"/>
    <s v="DIATEK S.R.L."/>
    <s v="03758390722"/>
    <s v="03758390722"/>
    <d v="2023-02-10T00:00:00"/>
    <s v="D-UO-2023-5198"/>
    <n v="40992"/>
    <n v="5198"/>
  </r>
  <r>
    <x v="10"/>
    <x v="10"/>
    <s v="55445"/>
    <s v="ORTHO-CLINICAL DIAGNOSTICS ITALY S.R.L."/>
    <s v="08592930963"/>
    <s v="08592930963"/>
    <d v="2023-02-10T00:00:00"/>
    <s v="D-UO-2023-5199"/>
    <n v="35884.42"/>
    <n v="5199"/>
  </r>
  <r>
    <x v="10"/>
    <x v="10"/>
    <s v="100444"/>
    <s v="ROCHE DIABETES CARE ITALY S.P.A."/>
    <s v="09050810960"/>
    <s v="09050810960"/>
    <d v="2023-02-10T00:00:00"/>
    <s v="D-UO-2023-5200"/>
    <n v="14045.93"/>
    <n v="5200"/>
  </r>
  <r>
    <x v="60"/>
    <x v="60"/>
    <s v="114017"/>
    <s v="SANCILIO EVOTECH S.R.L."/>
    <s v="08592740727"/>
    <s v="08592740727"/>
    <d v="2023-02-10T00:00:00"/>
    <s v="D-UO-2023-5201"/>
    <n v="606.34"/>
    <n v="5201"/>
  </r>
  <r>
    <x v="9"/>
    <x v="9"/>
    <s v="37632"/>
    <s v="SANOFI S.R.L."/>
    <s v="00832400154"/>
    <s v="00832400154"/>
    <d v="2023-02-10T00:00:00"/>
    <s v="D-UO-2023-5202"/>
    <n v="725.62"/>
    <n v="5202"/>
  </r>
  <r>
    <x v="6"/>
    <x v="6"/>
    <s v="38116"/>
    <s v="SEDA S.P.A."/>
    <s v="01681100150"/>
    <s v="01681100150"/>
    <d v="2023-02-10T00:00:00"/>
    <s v="D-UO-2023-5203"/>
    <n v="582.4"/>
    <n v="5203"/>
  </r>
  <r>
    <x v="9"/>
    <x v="9"/>
    <s v="38282"/>
    <s v="SOFAR S.P.A."/>
    <s v="03428610152"/>
    <s v="03428610152"/>
    <d v="2023-02-10T00:00:00"/>
    <s v="D-UO-2023-5204"/>
    <n v="13.64"/>
    <n v="5204"/>
  </r>
  <r>
    <x v="10"/>
    <x v="10"/>
    <s v="39502"/>
    <s v="STARTEK DI PAPADIA GIUSEPPE"/>
    <s v="04327080729"/>
    <s v="PPDGPP64T07A662V"/>
    <d v="2023-02-10T00:00:00"/>
    <s v="D-UO-2023-5205"/>
    <n v="3651.46"/>
    <n v="5205"/>
  </r>
  <r>
    <x v="10"/>
    <x v="10"/>
    <s v="36215"/>
    <s v="TELEFLEX MEDICAL S.R.L."/>
    <s v="02804530968"/>
    <s v="06324460150"/>
    <d v="2023-02-10T00:00:00"/>
    <s v="D-UO-2023-5206"/>
    <n v="727.46"/>
    <n v="5206"/>
  </r>
  <r>
    <x v="10"/>
    <x v="10"/>
    <s v="100556"/>
    <s v="TERUMO BCT ITALIA S.R.L."/>
    <s v="13730121004"/>
    <s v="13730121004"/>
    <d v="2023-02-10T00:00:00"/>
    <s v="D-UO-2023-5207"/>
    <n v="74290.680000000008"/>
    <n v="5207"/>
  </r>
  <r>
    <x v="9"/>
    <x v="9"/>
    <s v="103751"/>
    <s v="TILLOMED ITALIA S.R.L."/>
    <s v="09750710965"/>
    <s v="09750710965"/>
    <d v="2023-02-10T00:00:00"/>
    <s v="D-UO-2023-5208"/>
    <n v="305.03000000000003"/>
    <n v="5208"/>
  </r>
  <r>
    <x v="83"/>
    <x v="83"/>
    <s v="34733"/>
    <s v="ENPAM - MEDICI SPEC. CONV. ESTERNI *"/>
    <s v=""/>
    <s v="80015110580"/>
    <d v="2023-02-10T00:00:00"/>
    <s v="D-UO-2023-5209"/>
    <n v="681.09"/>
    <n v="5209"/>
  </r>
  <r>
    <x v="83"/>
    <x v="83"/>
    <s v="34733"/>
    <s v="ENPAM - MEDICI SPEC. CONV. ESTERNI *"/>
    <s v=""/>
    <s v="80015110580"/>
    <d v="2023-02-10T00:00:00"/>
    <s v="D-UO-2023-5210"/>
    <n v="681.09"/>
    <n v="5210"/>
  </r>
  <r>
    <x v="83"/>
    <x v="83"/>
    <s v="34733"/>
    <s v="ENPAM - MEDICI SPEC. CONV. ESTERNI *"/>
    <s v=""/>
    <s v="80015110580"/>
    <d v="2023-02-10T00:00:00"/>
    <s v="D-UO-2023-5211"/>
    <n v="945.89"/>
    <n v="5211"/>
  </r>
  <r>
    <x v="83"/>
    <x v="83"/>
    <s v="34733"/>
    <s v="ENPAM - MEDICI SPEC. CONV. ESTERNI *"/>
    <s v=""/>
    <s v="80015110580"/>
    <d v="2023-02-10T00:00:00"/>
    <s v="D-UO-2023-5212"/>
    <n v="945.89"/>
    <n v="5212"/>
  </r>
  <r>
    <x v="61"/>
    <x v="61"/>
    <s v="102293"/>
    <s v="AGENZIA DELLE ENTRATE-RISCOSSIONE "/>
    <s v="13756881002"/>
    <s v="13756881002"/>
    <d v="2023-02-13T00:00:00"/>
    <s v="D-UO-2023-5213"/>
    <n v="32141.53"/>
    <n v="5213"/>
  </r>
  <r>
    <x v="43"/>
    <x v="43"/>
    <s v="117031"/>
    <s v="MARANGELLA SALVATORE"/>
    <s v=""/>
    <s v="MRNSVT55P16E205F"/>
    <d v="2023-02-13T00:00:00"/>
    <s v="D-UO-2023-5227"/>
    <n v="1715.2"/>
    <n v="5227"/>
  </r>
  <r>
    <x v="9"/>
    <x v="9"/>
    <s v="115164"/>
    <s v="BO EUROCONSULT CBC = CLINIGEN HEALTHCARE LTD"/>
    <s v=""/>
    <s v=""/>
    <d v="2023-02-13T00:00:00"/>
    <s v="D-UO-2023-5228"/>
    <n v="27740"/>
    <n v="5228"/>
  </r>
  <r>
    <x v="10"/>
    <x v="10"/>
    <s v="48822"/>
    <s v="CURIUM ITALY S.R.L."/>
    <s v="13342400150"/>
    <s v="13342400150"/>
    <d v="2023-02-13T00:00:00"/>
    <s v="D-UO-2023-5229"/>
    <n v="1175.3499999999999"/>
    <n v="5229"/>
  </r>
  <r>
    <x v="9"/>
    <x v="9"/>
    <s v="35127"/>
    <s v="LEO PHARMA S.P.A."/>
    <s v="11271521004"/>
    <s v="11271521004"/>
    <d v="2023-02-13T00:00:00"/>
    <s v="D-UO-2023-5230"/>
    <n v="5106.26"/>
    <n v="5230"/>
  </r>
  <r>
    <x v="25"/>
    <x v="25"/>
    <s v="37922"/>
    <s v="NEUPHARMA S.R.L."/>
    <s v="11846301007"/>
    <s v="11846301007"/>
    <d v="2023-02-13T00:00:00"/>
    <s v="D-UO-2023-5231"/>
    <n v="165"/>
    <n v="5231"/>
  </r>
  <r>
    <x v="35"/>
    <x v="35"/>
    <s v="35766"/>
    <s v="GRIECO MATTEO"/>
    <s v="00936630730"/>
    <s v="GRCMTT55A09L049D"/>
    <d v="2023-02-13T00:00:00"/>
    <s v="D-UO-2023-5232"/>
    <n v="2827.16"/>
    <n v="5232"/>
  </r>
  <r>
    <x v="59"/>
    <x v="59"/>
    <s v="114017"/>
    <s v="SANCILIO EVOTECH S.R.L."/>
    <s v="08592740727"/>
    <s v="08592740727"/>
    <d v="2023-02-13T00:00:00"/>
    <s v="D-UO-2023-5233"/>
    <n v="3974.76"/>
    <n v="5233"/>
  </r>
  <r>
    <x v="9"/>
    <x v="9"/>
    <s v="99808"/>
    <s v="VIFOR PHARMA ITALIA S.R.L."/>
    <s v="01554220192"/>
    <s v="01554220192"/>
    <d v="2023-02-13T00:00:00"/>
    <s v="D-UO-2023-5234"/>
    <n v="26860.760000000002"/>
    <n v="5234"/>
  </r>
  <r>
    <x v="9"/>
    <x v="9"/>
    <s v="38095"/>
    <s v="VIIV HEALTHCARE S.R.L."/>
    <s v="03878140239"/>
    <s v="03878140239"/>
    <d v="2023-02-13T00:00:00"/>
    <s v="D-UO-2023-5235"/>
    <n v="61.89"/>
    <n v="5235"/>
  </r>
  <r>
    <x v="10"/>
    <x v="10"/>
    <s v="37403"/>
    <s v="VIVISOL S.R.L."/>
    <s v="02422300968"/>
    <s v="05903120631"/>
    <d v="2023-02-13T00:00:00"/>
    <s v="D-UO-2023-5236"/>
    <n v="416"/>
    <n v="5236"/>
  </r>
  <r>
    <x v="10"/>
    <x v="10"/>
    <s v="36585"/>
    <s v="VYGON ITALIA S.R.L."/>
    <s v="02173550282"/>
    <s v="02173550282"/>
    <d v="2023-02-13T00:00:00"/>
    <s v="D-UO-2023-5237"/>
    <n v="384.3"/>
    <n v="5237"/>
  </r>
  <r>
    <x v="71"/>
    <x v="71"/>
    <s v="40408"/>
    <s v="AZIENDA SANITARIA LOCALE DI BARI"/>
    <s v="06534340721"/>
    <s v="06534340721"/>
    <d v="2023-02-13T00:00:00"/>
    <s v="D-UO-2023-5238"/>
    <n v="55257.2"/>
    <n v="5238"/>
  </r>
  <r>
    <x v="10"/>
    <x v="10"/>
    <s v="37426"/>
    <s v="ZIMMER BIOMET ITALIA S.R.L."/>
    <s v="09012850153"/>
    <s v="09012850153"/>
    <d v="2023-02-13T00:00:00"/>
    <s v="D-UO-2023-5239"/>
    <n v="982.8"/>
    <n v="5239"/>
  </r>
  <r>
    <x v="9"/>
    <x v="9"/>
    <s v="116934"/>
    <s v="ZOGENIX S.R.L."/>
    <s v="15281641009"/>
    <s v="15281641009"/>
    <d v="2023-02-13T00:00:00"/>
    <s v="D-UO-2023-5240"/>
    <n v="2023.27"/>
    <n v="5240"/>
  </r>
  <r>
    <x v="10"/>
    <x v="10"/>
    <s v="36309"/>
    <s v="FORMED S.R.L."/>
    <s v="00857230734"/>
    <s v="00857230734"/>
    <d v="2023-02-13T00:00:00"/>
    <s v="D-UO-2023-5241"/>
    <n v="91652.180000000008"/>
    <n v="5241"/>
  </r>
  <r>
    <x v="6"/>
    <x v="6"/>
    <s v="37535"/>
    <s v="MEDVET S.R.L."/>
    <s v="02367210735"/>
    <s v="02367210735"/>
    <d v="2023-02-13T00:00:00"/>
    <s v="D-UO-2023-5242"/>
    <n v="139.69"/>
    <n v="5242"/>
  </r>
  <r>
    <x v="23"/>
    <x v="23"/>
    <s v="42068"/>
    <s v="MYO S.P.A."/>
    <s v="03222970406"/>
    <s v="03222970406"/>
    <d v="2023-02-13T00:00:00"/>
    <s v="D-UO-2023-5243"/>
    <n v="38456.92"/>
    <n v="5243"/>
  </r>
  <r>
    <x v="19"/>
    <x v="19"/>
    <s v="40536"/>
    <s v="PROVINCIA ITALIANA DELLA CONGREGAZIONE DEI SERVI DELLA CARITA'"/>
    <s v="01084241007"/>
    <s v="02595400587"/>
    <d v="2023-02-13T00:00:00"/>
    <s v="D-UO-2023-5244"/>
    <n v="7995.42"/>
    <n v="5244"/>
  </r>
  <r>
    <x v="23"/>
    <x v="23"/>
    <s v="73180"/>
    <s v="PUBLIDEA S.R.L."/>
    <s v="01265740777"/>
    <s v="01265740777"/>
    <d v="2023-02-13T00:00:00"/>
    <s v="D-UO-2023-5245"/>
    <n v="5502.2000000000007"/>
    <n v="5245"/>
  </r>
  <r>
    <x v="72"/>
    <x v="72"/>
    <s v="91236"/>
    <s v="SCIALPI ANTONELLA"/>
    <s v=""/>
    <s v="SCLNNL88C61E986S"/>
    <d v="2023-02-13T00:00:00"/>
    <s v="D-UO-2023-5246"/>
    <n v="260"/>
    <n v="5246"/>
  </r>
  <r>
    <x v="69"/>
    <x v="69"/>
    <s v="29272"/>
    <s v="GRASSI GAETANO"/>
    <s v="03246090736"/>
    <s v="GRSGTN57R29L049J"/>
    <d v="2023-02-13T00:00:00"/>
    <s v="D-UO-2023-5252"/>
    <n v="6210"/>
    <n v="5252"/>
  </r>
  <r>
    <x v="18"/>
    <x v="18"/>
    <s v="31060"/>
    <s v="AMATI NICOLA"/>
    <s v="01973620733"/>
    <s v="MTANCL54M14E213Z"/>
    <d v="2023-02-13T00:00:00"/>
    <s v="D-UO-2023-5253"/>
    <n v="8640"/>
    <n v="5253"/>
  </r>
  <r>
    <x v="18"/>
    <x v="18"/>
    <s v="27233"/>
    <s v="CARRIERI ANTONIO"/>
    <s v="03272210737"/>
    <s v="CRRNTN53A18H882Q"/>
    <d v="2023-02-13T00:00:00"/>
    <s v="D-UO-2023-5254"/>
    <n v="14240"/>
    <n v="5254"/>
  </r>
  <r>
    <x v="18"/>
    <x v="18"/>
    <s v="32250"/>
    <s v="PUTIGNANO ANTONIO"/>
    <s v="03129810739"/>
    <s v="PTGNTN53T10F784S"/>
    <d v="2023-02-13T00:00:00"/>
    <s v="D-UO-2023-5255"/>
    <n v="2220"/>
    <n v="5255"/>
  </r>
  <r>
    <x v="69"/>
    <x v="69"/>
    <s v="26300"/>
    <s v="IACOBELLIS FILIPPO"/>
    <s v=""/>
    <s v="CBLFPP54R19L049N"/>
    <d v="2023-02-13T00:00:00"/>
    <s v="D-UO-2023-5256"/>
    <n v="8702"/>
    <n v="5256"/>
  </r>
  <r>
    <x v="9"/>
    <x v="9"/>
    <s v="37954"/>
    <s v="ROCHE S.P.A."/>
    <s v="00747170157"/>
    <s v="00747170157"/>
    <d v="2023-02-13T00:00:00"/>
    <s v="D-UO-2023-5257"/>
    <n v="23570.080000000002"/>
    <n v="5257"/>
  </r>
  <r>
    <x v="72"/>
    <x v="72"/>
    <s v="117370"/>
    <s v="NOCERINO MARCO"/>
    <s v=""/>
    <s v="NCRMRC03A28L049L"/>
    <d v="2023-02-13T00:00:00"/>
    <s v="D-UO-2023-5258"/>
    <n v="12.91"/>
    <n v="5258"/>
  </r>
  <r>
    <x v="72"/>
    <x v="72"/>
    <s v="117371"/>
    <s v="PACIFICO FRANCESCO"/>
    <s v=""/>
    <s v="PCFFNC75C26L049W"/>
    <d v="2023-02-13T00:00:00"/>
    <s v="D-UO-2023-5259"/>
    <n v="20.66"/>
    <n v="5259"/>
  </r>
  <r>
    <x v="72"/>
    <x v="72"/>
    <s v="117372"/>
    <s v="MASSAFRA VANESSA"/>
    <s v=""/>
    <s v="MSSVSS04C67F027B"/>
    <d v="2023-02-13T00:00:00"/>
    <s v="D-UO-2023-5260"/>
    <n v="36.15"/>
    <n v="5260"/>
  </r>
  <r>
    <x v="72"/>
    <x v="72"/>
    <s v="112221"/>
    <s v="CAROLI FRANCESCO"/>
    <s v=""/>
    <s v="CRLFNC59C03E986F"/>
    <d v="2023-02-13T00:00:00"/>
    <s v="D-UO-2023-5261"/>
    <n v="12.19"/>
    <n v="5261"/>
  </r>
  <r>
    <x v="72"/>
    <x v="72"/>
    <s v="117373"/>
    <s v="GIOIELLO LUCA"/>
    <s v=""/>
    <s v="GLLLCU76L13H096D"/>
    <d v="2023-02-13T00:00:00"/>
    <s v="D-UO-2023-5262"/>
    <n v="36.15"/>
    <n v="5262"/>
  </r>
  <r>
    <x v="72"/>
    <x v="72"/>
    <s v="117374"/>
    <s v="MALLITO CHIARA"/>
    <s v=""/>
    <s v="MLLCHR68D43L049R"/>
    <d v="2023-02-13T00:00:00"/>
    <s v="D-UO-2023-5263"/>
    <n v="27.17"/>
    <n v="5263"/>
  </r>
  <r>
    <x v="24"/>
    <x v="24"/>
    <s v="36709"/>
    <s v="FARMACIA TORSELLO DR.SSA FEDERICA"/>
    <s v="02875640738"/>
    <s v="TRSFRC71M56E506Q"/>
    <d v="2023-02-13T00:00:00"/>
    <s v="D-UO-2023-5264"/>
    <n v="5.56"/>
    <n v="5264"/>
  </r>
  <r>
    <x v="24"/>
    <x v="24"/>
    <s v="111738"/>
    <s v="FARMACIA SAN CATALDO S.R.L."/>
    <s v="03221630738"/>
    <s v="03221630738"/>
    <d v="2023-02-13T00:00:00"/>
    <s v="D-UO-2023-5265"/>
    <n v="1360.52"/>
    <n v="5265"/>
  </r>
  <r>
    <x v="24"/>
    <x v="24"/>
    <s v="111738"/>
    <s v="FARMACIA SAN CATALDO S.R.L."/>
    <s v="03221630738"/>
    <s v="03221630738"/>
    <d v="2023-02-13T00:00:00"/>
    <s v="D-UO-2023-5266"/>
    <n v="1313.09"/>
    <n v="5266"/>
  </r>
  <r>
    <x v="6"/>
    <x v="6"/>
    <s v="112863"/>
    <s v="FARMACIA QUARANTA DI AUGUSTO QUARANTA &amp; C. S.A.S."/>
    <s v="03276150731"/>
    <s v="03276150731"/>
    <d v="2023-02-13T00:00:00"/>
    <s v="D-UO-2023-5267"/>
    <n v="26.5"/>
    <n v="5267"/>
  </r>
  <r>
    <x v="6"/>
    <x v="6"/>
    <s v="103969"/>
    <s v="FARMACIA DONADIO S.R.L."/>
    <s v="03141140735"/>
    <s v="03141140735"/>
    <d v="2023-02-13T00:00:00"/>
    <s v="D-UO-2023-5268"/>
    <n v="13"/>
    <n v="5268"/>
  </r>
  <r>
    <x v="6"/>
    <x v="6"/>
    <s v="38756"/>
    <s v="FARMACIA PERRONE DR. AUGUSTO"/>
    <s v="02660070737"/>
    <s v="PRRGST71M01L049I"/>
    <d v="2023-02-13T00:00:00"/>
    <s v="D-UO-2023-5269"/>
    <n v="272.33999999999997"/>
    <n v="5269"/>
  </r>
  <r>
    <x v="6"/>
    <x v="6"/>
    <s v="116779"/>
    <s v="FARMACIA MARTINA S.R.L."/>
    <s v="03310130731"/>
    <s v="03310130731"/>
    <d v="2023-02-13T00:00:00"/>
    <s v="D-UO-2023-5270"/>
    <n v="80.34"/>
    <n v="5270"/>
  </r>
  <r>
    <x v="6"/>
    <x v="6"/>
    <s v="39384"/>
    <s v="FARMACIA MALATO DR. FRANCESCO"/>
    <s v="02625700733"/>
    <s v="MLTFNC66C22L049K"/>
    <d v="2023-02-13T00:00:00"/>
    <s v="D-UO-2023-5271"/>
    <n v="85.52"/>
    <n v="5271"/>
  </r>
  <r>
    <x v="24"/>
    <x v="24"/>
    <s v="38163"/>
    <s v="FARMACIA SEMERARO DR.SSA ROSA RITA"/>
    <s v="00236100731"/>
    <s v="SMRRSO40E56E986F"/>
    <d v="2023-02-13T00:00:00"/>
    <s v="D-UO-2023-5272"/>
    <n v="738.03"/>
    <n v="5272"/>
  </r>
  <r>
    <x v="22"/>
    <x v="22"/>
    <s v="35193"/>
    <s v="INAIL"/>
    <s v="00968951004"/>
    <s v="01165400589"/>
    <d v="2023-02-13T00:00:00"/>
    <s v="D-UO-2023-5273"/>
    <n v="128123.05999999987"/>
    <n v="5273"/>
  </r>
  <r>
    <x v="22"/>
    <x v="22"/>
    <s v="35193"/>
    <s v="INAIL"/>
    <s v="00968951004"/>
    <s v="01165400589"/>
    <d v="2023-02-13T00:00:00"/>
    <s v="D-UO-2023-5274"/>
    <n v="2023611.8499999999"/>
    <n v="5274"/>
  </r>
  <r>
    <x v="22"/>
    <x v="22"/>
    <s v="35193"/>
    <s v="INAIL"/>
    <s v="00968951004"/>
    <s v="01165400589"/>
    <d v="2023-02-13T00:00:00"/>
    <s v="D-UO-2023-5275"/>
    <n v="72408.73"/>
    <n v="5275"/>
  </r>
  <r>
    <x v="24"/>
    <x v="24"/>
    <s v="40923"/>
    <s v="FARMACIA B&amp;B S.N.C. DEI DR.RI BELLOCCHI M. E. &amp; C."/>
    <s v="02601010735"/>
    <s v="02601010735"/>
    <d v="2023-02-13T00:00:00"/>
    <s v="D-UO-2023-5276"/>
    <n v="1270.95"/>
    <n v="5276"/>
  </r>
  <r>
    <x v="22"/>
    <x v="22"/>
    <s v="35193"/>
    <s v="INAIL"/>
    <s v="00968951004"/>
    <s v="01165400589"/>
    <d v="2023-02-13T00:00:00"/>
    <s v="D-UO-2023-5277"/>
    <n v="3418.75"/>
    <n v="5277"/>
  </r>
  <r>
    <x v="24"/>
    <x v="24"/>
    <s v="38163"/>
    <s v="FARMACIA SEMERARO DR.SSA ROSA RITA"/>
    <s v="00236100731"/>
    <s v="SMRRSO40E56E986F"/>
    <d v="2023-02-13T00:00:00"/>
    <s v="D-UO-2023-5278"/>
    <n v="2107.14"/>
    <n v="5278"/>
  </r>
  <r>
    <x v="42"/>
    <x v="42"/>
    <s v="34846"/>
    <s v="FARMACIA MEGA DOTT. PASQUALE"/>
    <s v="01016010736"/>
    <s v="MGEPQL58C21F052F"/>
    <d v="2023-02-13T00:00:00"/>
    <s v="D-UO-2023-5279"/>
    <n v="1318.81"/>
    <n v="5279"/>
  </r>
  <r>
    <x v="24"/>
    <x v="24"/>
    <s v="109401"/>
    <s v="FARMACIE DEL BORGO ANTICO DOTT. GENTILE GRAZIA S.A.S."/>
    <s v="03227390733"/>
    <s v="03227390733"/>
    <d v="2023-02-13T00:00:00"/>
    <s v="D-UO-2023-5280"/>
    <n v="1469.75"/>
    <n v="5280"/>
  </r>
  <r>
    <x v="6"/>
    <x v="6"/>
    <s v="101098"/>
    <s v="FARMACIA SAN BIAGIO S.N.C."/>
    <s v="03077890733"/>
    <s v="03077890733"/>
    <d v="2023-02-13T00:00:00"/>
    <s v="D-UO-2023-5281"/>
    <n v="125"/>
    <n v="5281"/>
  </r>
  <r>
    <x v="6"/>
    <x v="6"/>
    <s v="35050"/>
    <s v="FARMACIA VIRTU' DR. NICOLA"/>
    <s v="01880570732"/>
    <s v="VRTNCL58B22L049F"/>
    <d v="2023-02-13T00:00:00"/>
    <s v="D-UO-2023-5282"/>
    <n v="89.78"/>
    <n v="5282"/>
  </r>
  <r>
    <x v="6"/>
    <x v="6"/>
    <s v="112862"/>
    <s v="FARMACIA BAGNUOLI S.A.S. DI FABRIZIO BAGNUOLI &amp; C."/>
    <s v="03276120734"/>
    <s v="03276120734"/>
    <d v="2023-02-13T00:00:00"/>
    <s v="D-UO-2023-5283"/>
    <n v="179.5"/>
    <n v="5283"/>
  </r>
  <r>
    <x v="42"/>
    <x v="42"/>
    <s v="109670"/>
    <s v="FARMACIA ALIOTH S.R.L."/>
    <s v="08576931219"/>
    <s v="08576931219"/>
    <d v="2023-02-13T00:00:00"/>
    <s v="D-UO-2023-5284"/>
    <n v="320"/>
    <n v="5284"/>
  </r>
  <r>
    <x v="42"/>
    <x v="42"/>
    <s v="37244"/>
    <s v="FARMACIA MANDURINO DELLA DR.SSA FRANCIOSO GIUDITTA"/>
    <s v="01942340736"/>
    <s v="FRNGTT54P52A662P"/>
    <d v="2023-02-13T00:00:00"/>
    <s v="D-UO-2023-5285"/>
    <n v="90"/>
    <n v="5285"/>
  </r>
  <r>
    <x v="42"/>
    <x v="42"/>
    <s v="100028"/>
    <s v="FARMACIA SANGERMANO DOTT. MARCO"/>
    <s v="03040480737"/>
    <s v="SNGMRC87C03L049H"/>
    <d v="2023-02-13T00:00:00"/>
    <s v="D-UO-2023-5286"/>
    <n v="330"/>
    <n v="5286"/>
  </r>
  <r>
    <x v="42"/>
    <x v="42"/>
    <s v="100531"/>
    <s v="FARMACIA BRESCIA DEL DR. BRESCIA ROSSANO E C. S.A.S."/>
    <s v="03078440736"/>
    <s v="03078440736"/>
    <d v="2023-02-13T00:00:00"/>
    <s v="D-UO-2023-5287"/>
    <n v="500"/>
    <n v="5287"/>
  </r>
  <r>
    <x v="42"/>
    <x v="42"/>
    <s v="101097"/>
    <s v="FARMACIA LIUZZI DI FRANCHINI PAOLA &amp; C. S.N.C."/>
    <s v="03081960738"/>
    <s v="03081960738"/>
    <d v="2023-02-13T00:00:00"/>
    <s v="D-UO-2023-5288"/>
    <n v="250"/>
    <n v="5288"/>
  </r>
  <r>
    <x v="6"/>
    <x v="6"/>
    <s v="36205"/>
    <s v="FARMACIA AURELIO SAMMARUGA S.N.C."/>
    <s v="01901880730"/>
    <s v="01901880730"/>
    <d v="2023-02-13T00:00:00"/>
    <s v="D-UO-2023-5289"/>
    <n v="88"/>
    <n v="5289"/>
  </r>
  <r>
    <x v="6"/>
    <x v="6"/>
    <s v="112862"/>
    <s v="FARMACIA BAGNUOLI S.A.S. DI FABRIZIO BAGNUOLI &amp; C."/>
    <s v="03276120734"/>
    <s v="03276120734"/>
    <d v="2023-02-13T00:00:00"/>
    <s v="D-UO-2023-5290"/>
    <n v="12"/>
    <n v="5290"/>
  </r>
  <r>
    <x v="6"/>
    <x v="6"/>
    <s v="100531"/>
    <s v="FARMACIA BRESCIA DEL DR. BRESCIA ROSSANO E C. S.A.S."/>
    <s v="03078440736"/>
    <s v="03078440736"/>
    <d v="2023-02-13T00:00:00"/>
    <s v="D-UO-2023-5291"/>
    <n v="12"/>
    <n v="5291"/>
  </r>
  <r>
    <x v="6"/>
    <x v="6"/>
    <s v="101928"/>
    <s v="FARMACIA DI MAGGIO S.N.C. DI FEDERICA E GABRIELE DI MAGGIO"/>
    <s v="03120820737"/>
    <s v="03120820737"/>
    <d v="2023-02-13T00:00:00"/>
    <s v="D-UO-2023-5292"/>
    <n v="209.39"/>
    <n v="5292"/>
  </r>
  <r>
    <x v="6"/>
    <x v="6"/>
    <s v="40123"/>
    <s v="FARMACIA FERONE DR. GIULIO"/>
    <s v="02383430739"/>
    <s v="FRNGLI74S01F839T"/>
    <d v="2023-02-13T00:00:00"/>
    <s v="D-UO-2023-5293"/>
    <n v="82"/>
    <n v="5293"/>
  </r>
  <r>
    <x v="6"/>
    <x v="6"/>
    <s v="36332"/>
    <s v="FARMACIA GALBIATI DR. GIANFRANCO"/>
    <s v="00133010736"/>
    <s v="GLBGFR47B22L049S"/>
    <d v="2023-02-13T00:00:00"/>
    <s v="D-UO-2023-5294"/>
    <n v="55"/>
    <n v="5294"/>
  </r>
  <r>
    <x v="6"/>
    <x v="6"/>
    <s v="41207"/>
    <s v="FARMACIA GANGEMI DR. GIANPAOLO"/>
    <s v="02914170739"/>
    <s v="GNGGPL73H03L049O"/>
    <d v="2023-02-13T00:00:00"/>
    <s v="D-UO-2023-5295"/>
    <n v="49"/>
    <n v="5295"/>
  </r>
  <r>
    <x v="6"/>
    <x v="6"/>
    <s v="43023"/>
    <s v="FARMACIA GIUDICE S.A.S. DI GIUDICE ALFONSO"/>
    <s v="02951890736"/>
    <s v="02951890736"/>
    <d v="2023-02-13T00:00:00"/>
    <s v="D-UO-2023-5296"/>
    <n v="122"/>
    <n v="5296"/>
  </r>
  <r>
    <x v="6"/>
    <x v="6"/>
    <s v="39192"/>
    <s v="FARMACIA GRECO DR.SSA ANNA CARMELA"/>
    <s v="02389170735"/>
    <s v="GRCNCR56T61E882R"/>
    <d v="2023-02-13T00:00:00"/>
    <s v="D-UO-2023-5297"/>
    <n v="164"/>
    <n v="5297"/>
  </r>
  <r>
    <x v="6"/>
    <x v="6"/>
    <s v="39923"/>
    <s v="FARMACIA LUCREZIO DR.SSA ANNA"/>
    <s v="02177400732"/>
    <s v="LCRNNA60P51L049D"/>
    <d v="2023-02-13T00:00:00"/>
    <s v="D-UO-2023-5298"/>
    <n v="56"/>
    <n v="5298"/>
  </r>
  <r>
    <x v="6"/>
    <x v="6"/>
    <s v="37330"/>
    <s v="FARMACIA LUPOLI DR.SSA PAOLA"/>
    <s v="02179210733"/>
    <s v="LPLPLA60L41L049Y"/>
    <d v="2023-02-13T00:00:00"/>
    <s v="D-UO-2023-5299"/>
    <n v="110"/>
    <n v="5299"/>
  </r>
  <r>
    <x v="6"/>
    <x v="6"/>
    <s v="37244"/>
    <s v="FARMACIA MANDURINO DELLA DR.SSA FRANCIOSO GIUDITTA"/>
    <s v="01942340736"/>
    <s v="FRNGTT54P52A662P"/>
    <d v="2023-02-13T00:00:00"/>
    <s v="D-UO-2023-5300"/>
    <n v="92.5"/>
    <n v="5300"/>
  </r>
  <r>
    <x v="6"/>
    <x v="6"/>
    <s v="36855"/>
    <s v="FARMACIA RAIMONDI GIUSTO DR.SSA ANGELA"/>
    <s v="02866010735"/>
    <s v="RMNNGL70R53L049X"/>
    <d v="2023-02-13T00:00:00"/>
    <s v="D-UO-2023-5301"/>
    <n v="93.5"/>
    <n v="5301"/>
  </r>
  <r>
    <x v="6"/>
    <x v="6"/>
    <s v="37928"/>
    <s v="FARMACIA RESSA DR.SSA MARINA"/>
    <s v="02179220732"/>
    <s v="RSSMRN56S54F839I"/>
    <d v="2023-02-13T00:00:00"/>
    <s v="D-UO-2023-5302"/>
    <n v="115"/>
    <n v="5302"/>
  </r>
  <r>
    <x v="6"/>
    <x v="6"/>
    <s v="102800"/>
    <s v="FARMACIA ROSANNA LO BIANCO S.N.C."/>
    <s v="03142030737"/>
    <s v="03142030737"/>
    <d v="2023-02-13T00:00:00"/>
    <s v="D-UO-2023-5303"/>
    <n v="192"/>
    <n v="5303"/>
  </r>
  <r>
    <x v="6"/>
    <x v="6"/>
    <s v="100028"/>
    <s v="FARMACIA SANGERMANO DOTT. MARCO"/>
    <s v="03040480737"/>
    <s v="SNGMRC87C03L049H"/>
    <d v="2023-02-13T00:00:00"/>
    <s v="D-UO-2023-5304"/>
    <n v="49"/>
    <n v="5304"/>
  </r>
  <r>
    <x v="6"/>
    <x v="6"/>
    <s v="44168"/>
    <s v="FARMACIA SANT'ELENA DELLA DR.SSA PERRINI EMILIA"/>
    <s v="02968500732"/>
    <s v="PRRMLE60D51L049I"/>
    <d v="2023-02-13T00:00:00"/>
    <s v="D-UO-2023-5305"/>
    <n v="116"/>
    <n v="5305"/>
  </r>
  <r>
    <x v="6"/>
    <x v="6"/>
    <s v="40947"/>
    <s v="FARMACIA CARRARA DR. ROBERTO"/>
    <s v="02464370739"/>
    <s v="CRRRRT73A02L049H"/>
    <d v="2023-02-13T00:00:00"/>
    <s v="D-UO-2023-5306"/>
    <n v="225.5"/>
    <n v="5306"/>
  </r>
  <r>
    <x v="6"/>
    <x v="6"/>
    <s v="116779"/>
    <s v="FARMACIA MARTINA S.R.L."/>
    <s v="03310130731"/>
    <s v="03310130731"/>
    <d v="2023-02-13T00:00:00"/>
    <s v="D-UO-2023-5307"/>
    <n v="73.06"/>
    <n v="5307"/>
  </r>
  <r>
    <x v="6"/>
    <x v="6"/>
    <s v="100025"/>
    <s v="FARMACIA MONTELEONE DR.SSA PAOLA"/>
    <s v="03047160738"/>
    <s v="MNTPLA64D44L049K"/>
    <d v="2023-02-13T00:00:00"/>
    <s v="D-UO-2023-5308"/>
    <n v="227"/>
    <n v="5308"/>
  </r>
  <r>
    <x v="24"/>
    <x v="24"/>
    <s v="116335"/>
    <s v="FARMACIA D'ACCAVIO S.R.L."/>
    <s v="02551930742"/>
    <s v="02551930742"/>
    <d v="2023-02-13T00:00:00"/>
    <s v="D-UO-2023-5309"/>
    <n v="155.63999999999999"/>
    <n v="5309"/>
  </r>
  <r>
    <x v="24"/>
    <x v="24"/>
    <s v="39384"/>
    <s v="FARMACIA MALATO DR. FRANCESCO"/>
    <s v="02625700733"/>
    <s v="MLTFNC66C22L049K"/>
    <d v="2023-02-13T00:00:00"/>
    <s v="D-UO-2023-5310"/>
    <n v="594.26"/>
    <n v="5310"/>
  </r>
  <r>
    <x v="24"/>
    <x v="24"/>
    <s v="116779"/>
    <s v="FARMACIA MARTINA S.R.L."/>
    <s v="03310130731"/>
    <s v="03310130731"/>
    <d v="2023-02-13T00:00:00"/>
    <s v="D-UO-2023-5311"/>
    <n v="1408.47"/>
    <n v="5311"/>
  </r>
  <r>
    <x v="24"/>
    <x v="24"/>
    <s v="114321"/>
    <s v="FARMACIA PARISI DOTT.SSA ROSA"/>
    <s v="03308050735"/>
    <s v="PRSRSO69A67F052J"/>
    <d v="2023-02-13T00:00:00"/>
    <s v="D-UO-2023-5312"/>
    <n v="725.66"/>
    <n v="5312"/>
  </r>
  <r>
    <x v="24"/>
    <x v="24"/>
    <s v="38163"/>
    <s v="FARMACIA SEMERARO DR.SSA ROSA RITA"/>
    <s v="00236100731"/>
    <s v="SMRRSO40E56E986F"/>
    <d v="2023-02-13T00:00:00"/>
    <s v="D-UO-2023-5313"/>
    <n v="895.03"/>
    <n v="5313"/>
  </r>
  <r>
    <x v="24"/>
    <x v="24"/>
    <s v="40926"/>
    <s v="FARMACIA DEL PRETE S.N.C."/>
    <s v="01903010732"/>
    <s v="01903010732"/>
    <d v="2023-02-13T00:00:00"/>
    <s v="D-UO-2023-5314"/>
    <n v="775.14"/>
    <n v="5314"/>
  </r>
  <r>
    <x v="24"/>
    <x v="24"/>
    <s v="100611"/>
    <s v="FARMACIA DELL'ORCO DR. FRANCESCO"/>
    <s v="03059710735"/>
    <s v="DLLFNC86C24L049X"/>
    <d v="2023-02-13T00:00:00"/>
    <s v="D-UO-2023-5315"/>
    <n v="393.61"/>
    <n v="5315"/>
  </r>
  <r>
    <x v="24"/>
    <x v="24"/>
    <s v="111828"/>
    <s v="FARMACIA APPIA S.R.L."/>
    <s v="03263300737"/>
    <s v="03263300737"/>
    <d v="2023-02-13T00:00:00"/>
    <s v="D-UO-2023-5316"/>
    <n v="259.69"/>
    <n v="5316"/>
  </r>
  <r>
    <x v="24"/>
    <x v="24"/>
    <s v="104071"/>
    <s v="FARMACIA CASTELLANETA S.R.L."/>
    <s v="03147160737"/>
    <s v="03147160737"/>
    <d v="2023-02-13T00:00:00"/>
    <s v="D-UO-2023-5317"/>
    <n v="2211.23"/>
    <n v="5317"/>
  </r>
  <r>
    <x v="24"/>
    <x v="24"/>
    <s v="40914"/>
    <s v="FARMACIA COMUNALE DI GINOSA S.R.L."/>
    <s v="02597620737"/>
    <s v="02597620737"/>
    <d v="2023-02-13T00:00:00"/>
    <s v="D-UO-2023-5318"/>
    <n v="1357.27"/>
    <n v="5318"/>
  </r>
  <r>
    <x v="24"/>
    <x v="24"/>
    <s v="103969"/>
    <s v="FARMACIA DONADIO S.R.L."/>
    <s v="03141140735"/>
    <s v="03141140735"/>
    <d v="2023-02-13T00:00:00"/>
    <s v="D-UO-2023-5319"/>
    <n v="1748.39"/>
    <n v="5319"/>
  </r>
  <r>
    <x v="24"/>
    <x v="24"/>
    <s v="35995"/>
    <s v="FARMACIA DRAMISINO DR. PIERPAOLO"/>
    <s v="02624530735"/>
    <s v="DRMPPL71A14A225Q"/>
    <d v="2023-02-13T00:00:00"/>
    <s v="D-UO-2023-5320"/>
    <n v="944.89"/>
    <n v="5320"/>
  </r>
  <r>
    <x v="24"/>
    <x v="24"/>
    <s v="40811"/>
    <s v="FARMACIA GRIMALDI DR.SSA PAOLA"/>
    <s v="02891760734"/>
    <s v="GRMPLA71H69L049M"/>
    <d v="2023-02-13T00:00:00"/>
    <s v="D-UO-2023-5321"/>
    <n v="688.93"/>
    <n v="5321"/>
  </r>
  <r>
    <x v="24"/>
    <x v="24"/>
    <s v="36182"/>
    <s v="FARMACIA LUCREZIO DR.SSA PAOLA"/>
    <s v="00857920730"/>
    <s v="LCRPLA55L64L219E"/>
    <d v="2023-02-13T00:00:00"/>
    <s v="D-UO-2023-5322"/>
    <n v="1493.93"/>
    <n v="5322"/>
  </r>
  <r>
    <x v="24"/>
    <x v="24"/>
    <s v="39384"/>
    <s v="FARMACIA MALATO DR. FRANCESCO"/>
    <s v="02625700733"/>
    <s v="MLTFNC66C22L049K"/>
    <d v="2023-02-13T00:00:00"/>
    <s v="D-UO-2023-5323"/>
    <n v="623.16"/>
    <n v="5323"/>
  </r>
  <r>
    <x v="24"/>
    <x v="24"/>
    <s v="100025"/>
    <s v="FARMACIA MONTELEONE DR.SSA PAOLA"/>
    <s v="03047160738"/>
    <s v="MNTPLA64D44L049K"/>
    <d v="2023-02-13T00:00:00"/>
    <s v="D-UO-2023-5324"/>
    <n v="2584.36"/>
    <n v="5324"/>
  </r>
  <r>
    <x v="24"/>
    <x v="24"/>
    <s v="114321"/>
    <s v="FARMACIA PARISI DOTT.SSA ROSA"/>
    <s v="03308050735"/>
    <s v="PRSRSO69A67F052J"/>
    <d v="2023-02-13T00:00:00"/>
    <s v="D-UO-2023-5325"/>
    <n v="1407.79"/>
    <n v="5325"/>
  </r>
  <r>
    <x v="24"/>
    <x v="24"/>
    <s v="39210"/>
    <s v="FARMACIA PELUSO DR.SSA ANNA MARIA"/>
    <s v="02659820738"/>
    <s v="PLSNMR51B44L049I"/>
    <d v="2023-02-13T00:00:00"/>
    <s v="D-UO-2023-5326"/>
    <n v="834.24"/>
    <n v="5326"/>
  </r>
  <r>
    <x v="24"/>
    <x v="24"/>
    <s v="36144"/>
    <s v="FARMACIA PUNZI DR. ROMANO"/>
    <s v="00021100730"/>
    <s v="PNZRMN36R30E986E"/>
    <d v="2023-02-13T00:00:00"/>
    <s v="D-UO-2023-5327"/>
    <n v="2282.86"/>
    <n v="5327"/>
  </r>
  <r>
    <x v="24"/>
    <x v="24"/>
    <s v="112863"/>
    <s v="FARMACIA QUARANTA DI AUGUSTO QUARANTA &amp; C. S.A.S."/>
    <s v="03276150731"/>
    <s v="03276150731"/>
    <d v="2023-02-13T00:00:00"/>
    <s v="D-UO-2023-5328"/>
    <n v="2431.2600000000002"/>
    <n v="5328"/>
  </r>
  <r>
    <x v="24"/>
    <x v="24"/>
    <s v="101199"/>
    <s v="FARMACIA SANTO SPIRITO S.N.C. DELLA DR.SSA GIUDITTA BASTANZIO"/>
    <s v="03069540734"/>
    <s v="03069540734"/>
    <d v="2023-02-13T00:00:00"/>
    <s v="D-UO-2023-5329"/>
    <n v="625.91"/>
    <n v="5329"/>
  </r>
  <r>
    <x v="24"/>
    <x v="24"/>
    <s v="108053"/>
    <s v="FARMACIA SARNO - SCIALPI S.N.C. DEI DOTTORI SARNO BRUNELLA E SCIALPI ROMUALDO"/>
    <s v="03186250738"/>
    <s v="03186250738"/>
    <d v="2023-02-13T00:00:00"/>
    <s v="D-UO-2023-5330"/>
    <n v="1131.5899999999999"/>
    <n v="5330"/>
  </r>
  <r>
    <x v="24"/>
    <x v="24"/>
    <s v="101095"/>
    <s v="FARMACIA TOTARO S.A.S."/>
    <s v="03081330734"/>
    <s v="03081330734"/>
    <d v="2023-02-13T00:00:00"/>
    <s v="D-UO-2023-5331"/>
    <n v="619.21"/>
    <n v="5331"/>
  </r>
  <r>
    <x v="24"/>
    <x v="24"/>
    <s v="109401"/>
    <s v="FARMACIE DEL BORGO ANTICO DOTT. GENTILE GRAZIA S.A.S."/>
    <s v="03227390733"/>
    <s v="03227390733"/>
    <d v="2023-02-13T00:00:00"/>
    <s v="D-UO-2023-5332"/>
    <n v="1557.42"/>
    <n v="5332"/>
  </r>
  <r>
    <x v="24"/>
    <x v="24"/>
    <s v="111828"/>
    <s v="FARMACIA APPIA S.R.L."/>
    <s v="03263300737"/>
    <s v="03263300737"/>
    <d v="2023-02-13T00:00:00"/>
    <s v="D-UO-2023-5333"/>
    <n v="401.29"/>
    <n v="5333"/>
  </r>
  <r>
    <x v="24"/>
    <x v="24"/>
    <s v="40914"/>
    <s v="FARMACIA COMUNALE DI GINOSA S.R.L."/>
    <s v="02597620737"/>
    <s v="02597620737"/>
    <d v="2023-02-13T00:00:00"/>
    <s v="D-UO-2023-5334"/>
    <n v="1816.67"/>
    <n v="5334"/>
  </r>
  <r>
    <x v="24"/>
    <x v="24"/>
    <s v="115251"/>
    <s v="FARMACIA EREDI BOCCUNI MARIA ADELE"/>
    <s v="03994441206"/>
    <s v="RGGNGL49H27L049D"/>
    <d v="2023-02-13T00:00:00"/>
    <s v="D-UO-2023-5335"/>
    <n v="146.03"/>
    <n v="5335"/>
  </r>
  <r>
    <x v="24"/>
    <x v="24"/>
    <s v="101095"/>
    <s v="FARMACIA TOTARO S.A.S."/>
    <s v="03081330734"/>
    <s v="03081330734"/>
    <d v="2023-02-13T00:00:00"/>
    <s v="D-UO-2023-5336"/>
    <n v="893.37"/>
    <n v="5336"/>
  </r>
  <r>
    <x v="8"/>
    <x v="8"/>
    <s v="38378"/>
    <s v="ASSOCIAZIONE ONLUS &quot;LA FONTANELLA&quot;"/>
    <s v="02317830749"/>
    <s v="90006910740"/>
    <d v="2023-02-14T00:00:00"/>
    <s v="D-UO-2023-5337"/>
    <n v="6979.12"/>
    <n v="5337"/>
  </r>
  <r>
    <x v="6"/>
    <x v="6"/>
    <s v="37041"/>
    <s v="C.A.M. CENTRO ACUSTICO MERIDIONALE S.R.L."/>
    <s v="02498250733"/>
    <s v="02498250733"/>
    <d v="2023-02-14T00:00:00"/>
    <s v="D-UO-2023-5338"/>
    <n v="9984.7599999999984"/>
    <n v="5338"/>
  </r>
  <r>
    <x v="8"/>
    <x v="8"/>
    <s v="115948"/>
    <s v="DON GUANELLA S.R.L."/>
    <s v="02656730740"/>
    <s v="02656730740"/>
    <d v="2023-02-14T00:00:00"/>
    <s v="D-UO-2023-5339"/>
    <n v="36389.39"/>
    <n v="5339"/>
  </r>
  <r>
    <x v="6"/>
    <x v="6"/>
    <s v="101747"/>
    <s v="GLOBAL ASSISTANCE DI FE.DE. S.A.S. DI DE GIORGIO VALERIA"/>
    <s v="02757130733"/>
    <s v="02757130733"/>
    <d v="2023-02-14T00:00:00"/>
    <s v="D-UO-2023-5340"/>
    <n v="540.80000000000007"/>
    <n v="5340"/>
  </r>
  <r>
    <x v="6"/>
    <x v="6"/>
    <s v="38041"/>
    <s v="NEW MEDICAL TREND S.R.L."/>
    <s v="02102970742"/>
    <s v="02102970742"/>
    <d v="2023-02-14T00:00:00"/>
    <s v="D-UO-2023-5341"/>
    <n v="895.92"/>
    <n v="5341"/>
  </r>
  <r>
    <x v="6"/>
    <x v="6"/>
    <s v="42184"/>
    <s v="NUOVA ORTOPEDIA ITALIANA S.R.L."/>
    <s v="02924520733"/>
    <s v="02924520733"/>
    <d v="2023-02-14T00:00:00"/>
    <s v="D-UO-2023-5342"/>
    <n v="34906.99"/>
    <n v="5342"/>
  </r>
  <r>
    <x v="6"/>
    <x v="6"/>
    <s v="99911"/>
    <s v="OFFICINE ORTOPEDICHE RIZZOLI S.R.L."/>
    <s v="09107020969"/>
    <s v="09107020969"/>
    <d v="2023-02-14T00:00:00"/>
    <s v="D-UO-2023-5343"/>
    <n v="44414.209999999992"/>
    <n v="5343"/>
  </r>
  <r>
    <x v="86"/>
    <x v="86"/>
    <s v="108033"/>
    <s v="OPERA DIOCESANA MARIA SS. IMMACOLATA - CASA SAN PAOLO R.S.S.A."/>
    <s v="00291520732"/>
    <s v="00291520732"/>
    <d v="2023-02-14T00:00:00"/>
    <s v="D-UO-2023-5344"/>
    <n v="23520"/>
    <n v="5344"/>
  </r>
  <r>
    <x v="6"/>
    <x v="6"/>
    <s v="37004"/>
    <s v="TARANTO ACUSTICA S.R.L."/>
    <s v="02773720731"/>
    <s v="02773720731"/>
    <d v="2023-02-14T00:00:00"/>
    <s v="D-UO-2023-5345"/>
    <n v="16927.28"/>
    <n v="5345"/>
  </r>
  <r>
    <x v="6"/>
    <x v="6"/>
    <s v="37987"/>
    <s v="TECNONET S.R.L."/>
    <s v="01907010746"/>
    <s v="01907010746"/>
    <d v="2023-02-14T00:00:00"/>
    <s v="D-UO-2023-5346"/>
    <n v="1580.8"/>
    <n v="5346"/>
  </r>
  <r>
    <x v="6"/>
    <x v="6"/>
    <s v="110508"/>
    <s v="UDIMED S.R.L."/>
    <s v="04814640753"/>
    <s v="04814640753"/>
    <d v="2023-02-14T00:00:00"/>
    <s v="D-UO-2023-5347"/>
    <n v="1315.29"/>
    <n v="5347"/>
  </r>
  <r>
    <x v="6"/>
    <x v="6"/>
    <s v="113604"/>
    <s v="AMPLIFON ITALIA S.P.A."/>
    <s v="11567540965"/>
    <s v="11567540965"/>
    <d v="2023-02-14T00:00:00"/>
    <s v="D-UO-2023-5348"/>
    <n v="38296.929999999993"/>
    <n v="5348"/>
  </r>
  <r>
    <x v="10"/>
    <x v="10"/>
    <s v="38342"/>
    <s v="ABBOTT MEDICAL ITALIA S.R.L."/>
    <s v="11264670156"/>
    <s v="11264670156"/>
    <d v="2023-02-14T00:00:00"/>
    <s v="D-UO-2023-5349"/>
    <n v="12480"/>
    <n v="5349"/>
  </r>
  <r>
    <x v="9"/>
    <x v="9"/>
    <s v="38889"/>
    <s v="ABBVIE S.R.L."/>
    <s v="02645920592"/>
    <s v="02645920592"/>
    <d v="2023-02-14T00:00:00"/>
    <s v="D-UO-2023-5350"/>
    <n v="8533.98"/>
    <n v="5350"/>
  </r>
  <r>
    <x v="9"/>
    <x v="9"/>
    <s v="35402"/>
    <s v="ABIOGEN PHARMA S.P.A."/>
    <s v="01466740501"/>
    <s v="05200381001"/>
    <d v="2023-02-14T00:00:00"/>
    <s v="D-UO-2023-5351"/>
    <n v="130.34"/>
    <n v="5351"/>
  </r>
  <r>
    <x v="10"/>
    <x v="10"/>
    <s v="108292"/>
    <s v="ADVANCED STERILIZATION PRODUCTS ITALIA S.R.L."/>
    <s v="10491670963"/>
    <s v="10491670963"/>
    <d v="2023-02-14T00:00:00"/>
    <s v="D-UO-2023-5352"/>
    <n v="12956.24"/>
    <n v="5352"/>
  </r>
  <r>
    <x v="9"/>
    <x v="9"/>
    <s v="102828"/>
    <s v="ADVANZ PHARMA SPECIALTY MEDICINE ITALIA S.R.L. (EX INTERCEPT ITALIA S.R.L.)"/>
    <s v="02890650548"/>
    <s v="02890650548"/>
    <d v="2023-02-14T00:00:00"/>
    <s v="D-UO-2023-5353"/>
    <n v="8354.7199999999993"/>
    <n v="5353"/>
  </r>
  <r>
    <x v="10"/>
    <x v="10"/>
    <s v="39467"/>
    <s v="ALFA HOSPITAL S.R.L."/>
    <s v="00354900730"/>
    <s v="00354900730"/>
    <d v="2023-02-14T00:00:00"/>
    <s v="D-UO-2023-5354"/>
    <n v="1639.88"/>
    <n v="5354"/>
  </r>
  <r>
    <x v="9"/>
    <x v="9"/>
    <s v="38225"/>
    <s v="ALLOGA (ITALIA) S.R.L."/>
    <s v="01099110999"/>
    <s v="00101780492"/>
    <d v="2023-02-14T00:00:00"/>
    <s v="D-UO-2023-5355"/>
    <n v="115.64"/>
    <n v="5355"/>
  </r>
  <r>
    <x v="9"/>
    <x v="9"/>
    <s v="36753"/>
    <s v="ALMIRALL S.P.A."/>
    <s v="06037901003"/>
    <s v="06037901003"/>
    <d v="2023-02-14T00:00:00"/>
    <s v="D-UO-2023-5356"/>
    <n v="2229.6799999999998"/>
    <n v="5356"/>
  </r>
  <r>
    <x v="9"/>
    <x v="9"/>
    <s v="36098"/>
    <s v="AMGEN S.R.L."/>
    <s v="10051170156"/>
    <s v="10051170156"/>
    <d v="2023-02-14T00:00:00"/>
    <s v="D-UO-2023-5357"/>
    <n v="16283.23"/>
    <n v="5357"/>
  </r>
  <r>
    <x v="10"/>
    <x v="10"/>
    <s v="112858"/>
    <s v="ASCENSIA DIABETES CARE ITALY S.R.L."/>
    <s v="13522771008"/>
    <s v="13522771008"/>
    <d v="2023-02-14T00:00:00"/>
    <s v="D-UO-2023-5358"/>
    <n v="3359.2"/>
    <n v="5358"/>
  </r>
  <r>
    <x v="8"/>
    <x v="8"/>
    <s v="35023"/>
    <s v="ASSOCIAZIONE AIRONE ONLUS"/>
    <s v="02116510732"/>
    <s v="90018000738"/>
    <d v="2023-02-14T00:00:00"/>
    <s v="D-UO-2023-5359"/>
    <n v="80949.45"/>
    <n v="5359"/>
  </r>
  <r>
    <x v="8"/>
    <x v="8"/>
    <s v="36824"/>
    <s v="ASSOCIAZIONE COMUNITA' EMMANUEL ONLUS"/>
    <s v="04107220750"/>
    <s v="93002480759"/>
    <d v="2023-02-14T00:00:00"/>
    <s v="D-UO-2023-5360"/>
    <n v="46457.21"/>
    <n v="5360"/>
  </r>
  <r>
    <x v="9"/>
    <x v="9"/>
    <s v="39914"/>
    <s v="ASTELLAS PHARMA S.P.A."/>
    <s v="00789580966"/>
    <s v="04754860155"/>
    <d v="2023-02-14T00:00:00"/>
    <s v="D-UO-2023-5361"/>
    <n v="18391.11"/>
    <n v="5361"/>
  </r>
  <r>
    <x v="9"/>
    <x v="9"/>
    <s v="36601"/>
    <s v="ASTRAZENECA S.P.A."/>
    <s v="00735390155"/>
    <s v="00735390155"/>
    <d v="2023-02-14T00:00:00"/>
    <s v="D-UO-2023-5362"/>
    <n v="37373.280000000006"/>
    <n v="5362"/>
  </r>
  <r>
    <x v="9"/>
    <x v="9"/>
    <s v="100483"/>
    <s v="AVAS PHARMACEUTICALS S.R.L."/>
    <s v="09190500968"/>
    <s v="09190500968"/>
    <d v="2023-02-14T00:00:00"/>
    <s v="D-UO-2023-5363"/>
    <n v="18.59"/>
    <n v="5363"/>
  </r>
  <r>
    <x v="25"/>
    <x v="25"/>
    <s v="35779"/>
    <s v="DICOFARM S.P.A."/>
    <s v="01068901006"/>
    <s v="02516920580"/>
    <d v="2023-02-14T00:00:00"/>
    <s v="D-UO-2023-5364"/>
    <n v="25.2"/>
    <n v="5364"/>
  </r>
  <r>
    <x v="9"/>
    <x v="9"/>
    <s v="103576"/>
    <s v="DOC GENERICI S.R.L."/>
    <s v="11845960159"/>
    <s v="11845960159"/>
    <d v="2023-02-14T00:00:00"/>
    <s v="D-UO-2023-5365"/>
    <n v="19.8"/>
    <n v="5365"/>
  </r>
  <r>
    <x v="10"/>
    <x v="10"/>
    <s v="37501"/>
    <s v="EUROMEDICAL S.R.L."/>
    <s v="00719630766"/>
    <s v="00719630766"/>
    <d v="2023-02-14T00:00:00"/>
    <s v="D-UO-2023-5366"/>
    <n v="5509.25"/>
    <n v="5366"/>
  </r>
  <r>
    <x v="10"/>
    <x v="10"/>
    <s v="36251"/>
    <s v="F.A.S.E. S.R.L."/>
    <s v="03578710729"/>
    <s v="03578710729"/>
    <d v="2023-02-14T00:00:00"/>
    <s v="D-UO-2023-5367"/>
    <n v="291.95"/>
    <n v="5367"/>
  </r>
  <r>
    <x v="9"/>
    <x v="9"/>
    <s v="36987"/>
    <s v="JANSSEN-CILAG S.P.A."/>
    <s v="02707070963"/>
    <s v="00962280590"/>
    <d v="2023-02-14T00:00:00"/>
    <s v="D-UO-2023-5368"/>
    <n v="10590.76"/>
    <n v="5368"/>
  </r>
  <r>
    <x v="9"/>
    <x v="9"/>
    <s v="36879"/>
    <s v="GRUNENTHAL ITALIA S.R.L."/>
    <s v="04485620159"/>
    <s v="04485620159"/>
    <d v="2023-02-14T00:00:00"/>
    <s v="D-UO-2023-5369"/>
    <n v="180"/>
    <n v="5369"/>
  </r>
  <r>
    <x v="10"/>
    <x v="10"/>
    <s v="35485"/>
    <s v="HOLLISTER S.P.A."/>
    <s v="11492820151"/>
    <s v="93517310152"/>
    <d v="2023-02-14T00:00:00"/>
    <s v="D-UO-2023-5370"/>
    <n v="887.43000000000006"/>
    <n v="5370"/>
  </r>
  <r>
    <x v="9"/>
    <x v="9"/>
    <s v="34968"/>
    <s v="IBSA FARMACEUTICI ITALIA S.R.L."/>
    <s v="10616310156"/>
    <s v="10616310156"/>
    <d v="2023-02-14T00:00:00"/>
    <s v="D-UO-2023-5371"/>
    <n v="4.46"/>
    <n v="5371"/>
  </r>
  <r>
    <x v="25"/>
    <x v="25"/>
    <s v="34968"/>
    <s v="IBSA FARMACEUTICI ITALIA S.R.L."/>
    <s v="10616310156"/>
    <s v="10616310156"/>
    <d v="2023-02-14T00:00:00"/>
    <s v="D-UO-2023-5371"/>
    <n v="55.2"/>
    <n v="5371"/>
  </r>
  <r>
    <x v="10"/>
    <x v="10"/>
    <s v="38766"/>
    <s v="INNOVAMEDICA S.P.A."/>
    <s v="10191080158"/>
    <s v="10191080158"/>
    <d v="2023-02-14T00:00:00"/>
    <s v="D-UO-2023-5372"/>
    <n v="5051.28"/>
    <n v="5372"/>
  </r>
  <r>
    <x v="10"/>
    <x v="10"/>
    <s v="41599"/>
    <s v="INTRAUMA S.P.A."/>
    <s v="09270550016"/>
    <s v="09270550016"/>
    <d v="2023-02-14T00:00:00"/>
    <s v="D-UO-2023-5373"/>
    <n v="34458.400000000009"/>
    <n v="5373"/>
  </r>
  <r>
    <x v="87"/>
    <x v="87"/>
    <s v="35433"/>
    <s v="FORMEDIL CPT TARANTO"/>
    <s v="02244450736"/>
    <s v="90071630736"/>
    <d v="2023-02-14T00:00:00"/>
    <s v="D-UO-2023-5374"/>
    <n v="3245.9"/>
    <n v="5374"/>
  </r>
  <r>
    <x v="8"/>
    <x v="8"/>
    <s v="100263"/>
    <s v="P.G. MELANIE KLEIN COOPERATIVA SOCIALE"/>
    <s v="00512240771"/>
    <s v="00512240771"/>
    <d v="2023-02-14T00:00:00"/>
    <s v="D-UO-2023-5375"/>
    <n v="18091.43"/>
    <n v="5375"/>
  </r>
  <r>
    <x v="10"/>
    <x v="10"/>
    <s v="40900"/>
    <s v="JOHNSON &amp; JOHNSON MEDICAL S.P.A."/>
    <s v="08082461008"/>
    <s v="08082461008"/>
    <d v="2023-02-14T00:00:00"/>
    <s v="D-UO-2023-5376"/>
    <n v="333.79"/>
    <n v="5376"/>
  </r>
  <r>
    <x v="9"/>
    <x v="9"/>
    <s v="36736"/>
    <s v="L. MOLTENI &amp; C. DEI FRATELLI ALITTI SOCIETA' DI ESERCIZIO S.P.A."/>
    <s v="01286700487"/>
    <s v="01286700487"/>
    <d v="2023-02-14T00:00:00"/>
    <s v="D-UO-2023-5377"/>
    <n v="37646.400000000001"/>
    <n v="5377"/>
  </r>
  <r>
    <x v="21"/>
    <x v="21"/>
    <s v="39412"/>
    <s v="LINDE MEDICALE S.R.L."/>
    <s v="01550070617"/>
    <s v="04411460639"/>
    <d v="2023-02-14T00:00:00"/>
    <s v="D-UO-2023-5378"/>
    <n v="3213.88"/>
    <n v="5378"/>
  </r>
  <r>
    <x v="6"/>
    <x v="6"/>
    <s v="36721"/>
    <s v="ADJUTOR S.R.L."/>
    <s v="02108510401"/>
    <s v="02108510401"/>
    <d v="2023-02-14T00:00:00"/>
    <s v="D-UO-2023-5379"/>
    <n v="237.47"/>
    <n v="5379"/>
  </r>
  <r>
    <x v="10"/>
    <x v="10"/>
    <s v="36469"/>
    <s v="MEDTRONIC ITALIA S.P.A."/>
    <s v="09238800156"/>
    <s v="09238800156"/>
    <d v="2023-02-14T00:00:00"/>
    <s v="D-UO-2023-5380"/>
    <n v="2745"/>
    <n v="5380"/>
  </r>
  <r>
    <x v="9"/>
    <x v="9"/>
    <s v="39086"/>
    <s v="MUNDIPHARMA PHARMACEUTICALS S.R.L."/>
    <s v="03859880969"/>
    <s v="03859880969"/>
    <d v="2023-02-14T00:00:00"/>
    <s v="D-UO-2023-5381"/>
    <n v="65.930000000000007"/>
    <n v="5381"/>
  </r>
  <r>
    <x v="23"/>
    <x v="23"/>
    <s v="42068"/>
    <s v="MYO S.P.A."/>
    <s v="03222970406"/>
    <s v="03222970406"/>
    <d v="2023-02-14T00:00:00"/>
    <s v="D-UO-2023-5382"/>
    <n v="7317.3700000000008"/>
    <n v="5382"/>
  </r>
  <r>
    <x v="9"/>
    <x v="9"/>
    <s v="36350"/>
    <s v="NOVARTIS FARMA S.P.A."/>
    <s v="02385200122"/>
    <s v="07195130153"/>
    <d v="2023-02-14T00:00:00"/>
    <s v="D-UO-2023-5383"/>
    <n v="41688.730000000003"/>
    <n v="5383"/>
  </r>
  <r>
    <x v="8"/>
    <x v="8"/>
    <s v="100799"/>
    <s v="P.A.R.S. PREVENZIONE ASSISTENZA REINSERIMENTO SOCIALE - &quot;PIO CAROSI&quot; ONLUS"/>
    <s v="01191980430"/>
    <s v="93011660433"/>
    <d v="2023-02-14T00:00:00"/>
    <s v="D-UO-2023-5384"/>
    <n v="1553.48"/>
    <n v="5384"/>
  </r>
  <r>
    <x v="9"/>
    <x v="9"/>
    <s v="72725"/>
    <s v="PFIZER S.R.L."/>
    <s v="02774840595"/>
    <s v="02774840595"/>
    <d v="2023-02-14T00:00:00"/>
    <s v="D-UO-2023-5385"/>
    <n v="2289.5700000000002"/>
    <n v="5385"/>
  </r>
  <r>
    <x v="10"/>
    <x v="10"/>
    <s v="102565"/>
    <s v="PIKDARE S.P.A."/>
    <s v="03690650134"/>
    <s v="03690650134"/>
    <d v="2023-02-14T00:00:00"/>
    <s v="D-UO-2023-5386"/>
    <n v="179.1"/>
    <n v="5386"/>
  </r>
  <r>
    <x v="6"/>
    <x v="6"/>
    <s v="39318"/>
    <s v="ACUSTICA PUGLIE S.R.L."/>
    <s v="00765190723"/>
    <s v="00765190723"/>
    <d v="2023-02-14T00:00:00"/>
    <s v="D-UO-2023-5387"/>
    <n v="2059.35"/>
    <n v="5387"/>
  </r>
  <r>
    <x v="9"/>
    <x v="9"/>
    <s v="34950"/>
    <s v="SANDOZ S.P.A."/>
    <s v="02689300123"/>
    <s v="00795170158"/>
    <d v="2023-02-14T00:00:00"/>
    <s v="D-UO-2023-5388"/>
    <n v="4101.43"/>
    <n v="5388"/>
  </r>
  <r>
    <x v="9"/>
    <x v="9"/>
    <s v="38159"/>
    <s v="SERVIER ITALIA S.P.A."/>
    <s v="00924251002"/>
    <s v="00701480584"/>
    <d v="2023-02-14T00:00:00"/>
    <s v="D-UO-2023-5389"/>
    <n v="37.950000000000003"/>
    <n v="5389"/>
  </r>
  <r>
    <x v="21"/>
    <x v="21"/>
    <s v="37642"/>
    <s v="SIEMENS HEALTHCARE S.R.L."/>
    <s v="12268050155"/>
    <s v="04785851009"/>
    <d v="2023-02-14T00:00:00"/>
    <s v="D-UO-2023-5390"/>
    <n v="1756.79"/>
    <n v="5390"/>
  </r>
  <r>
    <x v="9"/>
    <x v="9"/>
    <s v="38266"/>
    <s v="SMITH &amp; NEPHEW S.R.L."/>
    <s v="00953780962"/>
    <s v="09331210154"/>
    <d v="2023-02-14T00:00:00"/>
    <s v="D-UO-2023-5391"/>
    <n v="3058"/>
    <n v="5391"/>
  </r>
  <r>
    <x v="10"/>
    <x v="10"/>
    <s v="38266"/>
    <s v="SMITH &amp; NEPHEW S.R.L."/>
    <s v="00953780962"/>
    <s v="09331210154"/>
    <d v="2023-02-14T00:00:00"/>
    <s v="D-UO-2023-5391"/>
    <n v="509.6"/>
    <n v="5391"/>
  </r>
  <r>
    <x v="9"/>
    <x v="9"/>
    <s v="38282"/>
    <s v="SOFAR S.P.A."/>
    <s v="03428610152"/>
    <s v="03428610152"/>
    <d v="2023-02-14T00:00:00"/>
    <s v="D-UO-2023-5392"/>
    <n v="1871.56"/>
    <n v="5392"/>
  </r>
  <r>
    <x v="59"/>
    <x v="59"/>
    <s v="38801"/>
    <s v="STYLE &amp; ARREDO DI LA VOLPE CARMELO &amp; C. S.R.L."/>
    <s v="02359570732"/>
    <s v="02359570732"/>
    <d v="2023-02-14T00:00:00"/>
    <s v="D-UO-2023-5393"/>
    <n v="141.52000000000001"/>
    <n v="5393"/>
  </r>
  <r>
    <x v="9"/>
    <x v="9"/>
    <s v="104311"/>
    <s v="TECHDOW PHARMA ITALY S.R.L."/>
    <s v="09873140967"/>
    <s v="09873140967"/>
    <d v="2023-02-14T00:00:00"/>
    <s v="D-UO-2023-5394"/>
    <n v="752.4"/>
    <n v="5394"/>
  </r>
  <r>
    <x v="10"/>
    <x v="10"/>
    <s v="100777"/>
    <s v="THERAS BIOCARE S.R.L."/>
    <s v="02700790344"/>
    <s v="02700790344"/>
    <d v="2023-02-14T00:00:00"/>
    <s v="D-UO-2023-5395"/>
    <n v="15712.32"/>
    <n v="5395"/>
  </r>
  <r>
    <x v="9"/>
    <x v="9"/>
    <s v="103751"/>
    <s v="TILLOMED ITALIA S.R.L."/>
    <s v="09750710965"/>
    <s v="09750710965"/>
    <d v="2023-02-14T00:00:00"/>
    <s v="D-UO-2023-5396"/>
    <n v="399.69"/>
    <n v="5396"/>
  </r>
  <r>
    <x v="10"/>
    <x v="10"/>
    <s v="38487"/>
    <s v="UBER ROS S.P.A."/>
    <s v="01799221005"/>
    <s v="07532430589"/>
    <d v="2023-02-14T00:00:00"/>
    <s v="D-UO-2023-5397"/>
    <n v="161.04"/>
    <n v="5397"/>
  </r>
  <r>
    <x v="9"/>
    <x v="9"/>
    <s v="74601"/>
    <s v="VERTEX PHARMACEUTICALS ITALY S.R.L."/>
    <s v="08433930966"/>
    <s v="08433930966"/>
    <d v="2023-02-14T00:00:00"/>
    <s v="D-UO-2023-5398"/>
    <n v="184283.83999999997"/>
    <n v="5398"/>
  </r>
  <r>
    <x v="9"/>
    <x v="9"/>
    <s v="39883"/>
    <s v="B. BRAUN MILANO S.P.A."/>
    <s v="00674840152"/>
    <s v="00674840152"/>
    <d v="2023-02-14T00:00:00"/>
    <s v="D-UO-2023-5399"/>
    <n v="386.09999999999997"/>
    <n v="5399"/>
  </r>
  <r>
    <x v="10"/>
    <x v="10"/>
    <s v="39883"/>
    <s v="B. BRAUN MILANO S.P.A."/>
    <s v="00674840152"/>
    <s v="00674840152"/>
    <d v="2023-02-14T00:00:00"/>
    <s v="D-UO-2023-5399"/>
    <n v="1553.08"/>
    <n v="5399"/>
  </r>
  <r>
    <x v="10"/>
    <x v="10"/>
    <s v="39351"/>
    <s v="BENEFIS S.R.L."/>
    <s v="02790240101"/>
    <s v="02790240101"/>
    <d v="2023-02-14T00:00:00"/>
    <s v="D-UO-2023-5400"/>
    <n v="2676.38"/>
    <n v="5400"/>
  </r>
  <r>
    <x v="10"/>
    <x v="10"/>
    <s v="35310"/>
    <s v="BETA DIAGNOSTICI DI CARMELO BONASERA &amp; C. S.A.S."/>
    <s v="01633850837"/>
    <s v="01633850837"/>
    <d v="2023-02-14T00:00:00"/>
    <s v="D-UO-2023-5401"/>
    <n v="566.20000000000005"/>
    <n v="5401"/>
  </r>
  <r>
    <x v="10"/>
    <x v="10"/>
    <s v="38735"/>
    <s v="BIOFORNITURE S.R.L."/>
    <s v="03353790722"/>
    <s v="03353790722"/>
    <d v="2023-02-14T00:00:00"/>
    <s v="D-UO-2023-5402"/>
    <n v="1994.6999999999998"/>
    <n v="5402"/>
  </r>
  <r>
    <x v="9"/>
    <x v="9"/>
    <s v="37654"/>
    <s v="BIOINDUSTRIA L.I.M. S.P.A."/>
    <s v="01679130060"/>
    <s v="01679130060"/>
    <d v="2023-02-14T00:00:00"/>
    <s v="D-UO-2023-5403"/>
    <n v="1273.8"/>
    <n v="5403"/>
  </r>
  <r>
    <x v="9"/>
    <x v="9"/>
    <s v="45406"/>
    <s v="BIOPROJET ITALIA S.R.L."/>
    <s v="08023050969"/>
    <s v="08023050969"/>
    <d v="2023-02-14T00:00:00"/>
    <s v="D-UO-2023-5404"/>
    <n v="650.70999999999992"/>
    <n v="5404"/>
  </r>
  <r>
    <x v="9"/>
    <x v="9"/>
    <s v="39393"/>
    <s v="BIOTEK S.R.L."/>
    <s v="01938190731"/>
    <s v="01938190731"/>
    <d v="2023-02-14T00:00:00"/>
    <s v="D-UO-2023-5405"/>
    <n v="347.70000000000005"/>
    <n v="5405"/>
  </r>
  <r>
    <x v="9"/>
    <x v="9"/>
    <s v="38597"/>
    <s v="BOEHRINGER INGELHEIM ITALIA S.P.A."/>
    <s v="00421210485"/>
    <s v="00421210485"/>
    <d v="2023-02-14T00:00:00"/>
    <s v="D-UO-2023-5406"/>
    <n v="194.23000000000002"/>
    <n v="5406"/>
  </r>
  <r>
    <x v="6"/>
    <x v="6"/>
    <s v="37041"/>
    <s v="C.A.M. CENTRO ACUSTICO MERIDIONALE S.R.L."/>
    <s v="02498250733"/>
    <s v="02498250733"/>
    <d v="2023-02-14T00:00:00"/>
    <s v="D-UO-2023-5407"/>
    <n v="13247.349999999999"/>
    <n v="5407"/>
  </r>
  <r>
    <x v="10"/>
    <x v="10"/>
    <s v="39116"/>
    <s v="C.H.S. S.R.L."/>
    <s v="02515700736"/>
    <s v="02515700736"/>
    <d v="2023-02-14T00:00:00"/>
    <s v="D-UO-2023-5408"/>
    <n v="6606.3"/>
    <n v="5408"/>
  </r>
  <r>
    <x v="21"/>
    <x v="21"/>
    <s v="101755"/>
    <s v="CANTEL MEDICAL (ITALY) S.R.L."/>
    <s v="01893311009"/>
    <s v="07869740584"/>
    <d v="2023-02-14T00:00:00"/>
    <s v="D-UO-2023-5409"/>
    <n v="2860.9"/>
    <n v="5409"/>
  </r>
  <r>
    <x v="8"/>
    <x v="8"/>
    <s v="117288"/>
    <s v="CE.I.S. CENTRO ITALIANO DI SOLIDARIETA' DI BELLUNO ONLUS"/>
    <s v="00817420250"/>
    <s v="93002900251"/>
    <d v="2023-02-14T00:00:00"/>
    <s v="D-UO-2023-5410"/>
    <n v="825"/>
    <n v="5410"/>
  </r>
  <r>
    <x v="9"/>
    <x v="9"/>
    <s v="110511"/>
    <s v="CELLTRION HEALTHCARE ITALY S.R.L."/>
    <s v="10618220965"/>
    <s v="10618220965"/>
    <d v="2023-02-14T00:00:00"/>
    <s v="D-UO-2023-5411"/>
    <n v="6694.6399999999994"/>
    <n v="5411"/>
  </r>
  <r>
    <x v="8"/>
    <x v="8"/>
    <s v="36860"/>
    <s v="CENTRO SOCIALE PAPA GIOVANNI XXIII SOCIETA' COOPERATIVA SOCIALE - ONLUS"/>
    <s v="01838960357"/>
    <s v="80039730355"/>
    <d v="2023-02-14T00:00:00"/>
    <s v="D-UO-2023-5412"/>
    <n v="2978.33"/>
    <n v="5412"/>
  </r>
  <r>
    <x v="9"/>
    <x v="9"/>
    <s v="112293"/>
    <s v="CHIESI ITALIA S.P.A. CON SOCIO UNICO"/>
    <s v="02944970348"/>
    <s v="02944970348"/>
    <d v="2023-02-14T00:00:00"/>
    <s v="D-UO-2023-5413"/>
    <n v="6840.46"/>
    <n v="5413"/>
  </r>
  <r>
    <x v="10"/>
    <x v="10"/>
    <s v="38520"/>
    <s v="CO.DI.SAN. S.P.A."/>
    <s v="00784230872"/>
    <s v="00784230872"/>
    <d v="2023-02-14T00:00:00"/>
    <s v="D-UO-2023-5414"/>
    <n v="1640.33"/>
    <n v="5414"/>
  </r>
  <r>
    <x v="10"/>
    <x v="10"/>
    <s v="34998"/>
    <s v="COLOPLAST S.P.A."/>
    <s v="00691781207"/>
    <s v="04029180371"/>
    <d v="2023-02-14T00:00:00"/>
    <s v="D-UO-2023-5415"/>
    <n v="35500.559999999998"/>
    <n v="5415"/>
  </r>
  <r>
    <x v="10"/>
    <x v="10"/>
    <s v="38800"/>
    <s v="CONVATEC ITALIA S.R.L."/>
    <s v="06209390969"/>
    <s v="06209390969"/>
    <d v="2023-02-14T00:00:00"/>
    <s v="D-UO-2023-5416"/>
    <n v="34147.599999999999"/>
    <n v="5416"/>
  </r>
  <r>
    <x v="8"/>
    <x v="8"/>
    <s v="116473"/>
    <s v="L'IMPREVISTO COOPERATIVA SOCIALE A R. L."/>
    <s v="01366340410"/>
    <s v="01366340410"/>
    <d v="2023-02-14T00:00:00"/>
    <s v="D-UO-2023-5417"/>
    <n v="2781.4"/>
    <n v="5417"/>
  </r>
  <r>
    <x v="8"/>
    <x v="8"/>
    <s v="115361"/>
    <s v="NUOVA MENTE S.R.L.S."/>
    <s v="04822900751"/>
    <s v="04822900751"/>
    <d v="2023-02-14T00:00:00"/>
    <s v="D-UO-2023-5418"/>
    <n v="2737.7"/>
    <n v="5418"/>
  </r>
  <r>
    <x v="8"/>
    <x v="8"/>
    <s v="100799"/>
    <s v="P.A.R.S. PREVENZIONE ASSISTENZA REINSERIMENTO SOCIALE - &quot;PIO CAROSI&quot; ONLUS"/>
    <s v="01191980430"/>
    <s v="93011660433"/>
    <d v="2023-02-14T00:00:00"/>
    <s v="D-UO-2023-5419"/>
    <n v="117.66"/>
    <n v="5419"/>
  </r>
  <r>
    <x v="6"/>
    <x v="6"/>
    <s v="106654"/>
    <s v="ATOS MEDICAL S.R.L."/>
    <s v="04830660280"/>
    <s v="04830660280"/>
    <d v="2023-02-14T00:00:00"/>
    <s v="D-UO-2023-5420"/>
    <n v="4541.68"/>
    <n v="5420"/>
  </r>
  <r>
    <x v="6"/>
    <x v="6"/>
    <s v="36645"/>
    <s v="AUDIFON S.R.L."/>
    <s v="02938480726"/>
    <s v="02938480726"/>
    <d v="2023-02-14T00:00:00"/>
    <s v="D-UO-2023-5421"/>
    <n v="8755.94"/>
    <n v="5421"/>
  </r>
  <r>
    <x v="6"/>
    <x v="6"/>
    <s v="102545"/>
    <s v="MEDICAL PROJECT S.R.L.S."/>
    <s v="03122960739"/>
    <s v="03122960739"/>
    <d v="2023-02-14T00:00:00"/>
    <s v="D-UO-2023-5422"/>
    <n v="258.54000000000002"/>
    <n v="5422"/>
  </r>
  <r>
    <x v="6"/>
    <x v="6"/>
    <s v="100370"/>
    <s v="NOVA SALUS S.R.L."/>
    <s v="01296510777"/>
    <s v="01296510777"/>
    <d v="2023-02-14T00:00:00"/>
    <s v="D-UO-2023-5423"/>
    <n v="318.05"/>
    <n v="5423"/>
  </r>
  <r>
    <x v="6"/>
    <x v="6"/>
    <s v="36842"/>
    <s v="ORTOPEDIA SANI DI FAVIA LUCA S.A.S."/>
    <s v="07122990729"/>
    <s v="07122990729"/>
    <d v="2023-02-14T00:00:00"/>
    <s v="D-UO-2023-5424"/>
    <n v="381.21000000000004"/>
    <n v="5424"/>
  </r>
  <r>
    <x v="6"/>
    <x v="6"/>
    <s v="37429"/>
    <s v="ORTOPEDIA SANITARIA FRASCELLA S.N.C."/>
    <s v="01045260773"/>
    <s v="01045260773"/>
    <d v="2023-02-14T00:00:00"/>
    <s v="D-UO-2023-5425"/>
    <n v="1826.74"/>
    <n v="5425"/>
  </r>
  <r>
    <x v="6"/>
    <x v="6"/>
    <s v="36616"/>
    <s v="OTTICA COMM. GIUSEPPE RANIERI S.R.L."/>
    <s v="03431280720"/>
    <s v="03431280720"/>
    <d v="2023-02-14T00:00:00"/>
    <s v="D-UO-2023-5426"/>
    <n v="2376.94"/>
    <n v="5426"/>
  </r>
  <r>
    <x v="10"/>
    <x v="10"/>
    <s v="37403"/>
    <s v="VIVISOL S.R.L."/>
    <s v="02422300968"/>
    <s v="05903120631"/>
    <d v="2023-02-14T00:00:00"/>
    <s v="D-UO-2023-5427"/>
    <n v="124.8"/>
    <n v="5427"/>
  </r>
  <r>
    <x v="4"/>
    <x v="4"/>
    <s v="39910"/>
    <s v="ANCONA MARTINO SANTE"/>
    <s v="00807470737"/>
    <s v="NCNMTN54E12E986F"/>
    <d v="2023-02-14T00:00:00"/>
    <s v="D-UO-2023-5428"/>
    <n v="12824.64"/>
    <n v="5428"/>
  </r>
  <r>
    <x v="4"/>
    <x v="4"/>
    <s v="32889"/>
    <s v="ARTUSO CLAUDIO"/>
    <s v=""/>
    <s v="RTSCLD69D24L049X"/>
    <d v="2023-02-14T00:00:00"/>
    <s v="D-UO-2023-5429"/>
    <n v="6226.88"/>
    <n v="5429"/>
  </r>
  <r>
    <x v="4"/>
    <x v="4"/>
    <s v="35415"/>
    <s v="BORRELLI MARIO"/>
    <s v=""/>
    <s v="BRRMRA60R02F839R"/>
    <d v="2023-02-14T00:00:00"/>
    <s v="D-UO-2023-5430"/>
    <n v="9545.2800000000007"/>
    <n v="5430"/>
  </r>
  <r>
    <x v="4"/>
    <x v="4"/>
    <s v="37789"/>
    <s v="CANDREVA TERESA"/>
    <s v="02689790737"/>
    <s v="CNDTRS74A51L049E"/>
    <d v="2023-02-14T00:00:00"/>
    <s v="D-UO-2023-5431"/>
    <n v="214.72"/>
    <n v="5431"/>
  </r>
  <r>
    <x v="4"/>
    <x v="4"/>
    <s v="102808"/>
    <s v="FILONI CLAUDIO ANTIMO MARIA"/>
    <s v="04797210723"/>
    <s v="FLNCDN59D06C978D"/>
    <d v="2023-02-14T00:00:00"/>
    <s v="D-UO-2023-5432"/>
    <n v="692.96"/>
    <n v="5432"/>
  </r>
  <r>
    <x v="4"/>
    <x v="4"/>
    <s v="35757"/>
    <s v="GRANDOLFO PASQUALE"/>
    <s v=""/>
    <s v="GRNPQL54A11L049K"/>
    <d v="2023-02-14T00:00:00"/>
    <s v="D-UO-2023-5433"/>
    <n v="11956"/>
    <n v="5433"/>
  </r>
  <r>
    <x v="4"/>
    <x v="4"/>
    <s v="109209"/>
    <s v="PARABITA MIRKO"/>
    <s v=""/>
    <s v="PRBMRK72E10L049N"/>
    <d v="2023-02-14T00:00:00"/>
    <s v="D-UO-2023-5434"/>
    <n v="5250.88"/>
    <n v="5434"/>
  </r>
  <r>
    <x v="4"/>
    <x v="4"/>
    <s v="33212"/>
    <s v="SOLITO EGIDIO"/>
    <s v="03219800731"/>
    <s v="SLTGDE52H16L049J"/>
    <d v="2023-02-14T00:00:00"/>
    <s v="D-UO-2023-5435"/>
    <n v="7798.24"/>
    <n v="5435"/>
  </r>
  <r>
    <x v="9"/>
    <x v="9"/>
    <s v="40870"/>
    <s v="EG S.P.A."/>
    <s v="12432150154"/>
    <s v="12432150154"/>
    <d v="2023-02-14T00:00:00"/>
    <s v="D-UO-2023-5436"/>
    <n v="89.31"/>
    <n v="5436"/>
  </r>
  <r>
    <x v="9"/>
    <x v="9"/>
    <s v="35986"/>
    <s v="ELI LILLY ITALIA S.P.A."/>
    <s v="00426150488"/>
    <s v="00426150488"/>
    <d v="2023-02-14T00:00:00"/>
    <s v="D-UO-2023-5437"/>
    <n v="13774.999999999998"/>
    <n v="5437"/>
  </r>
  <r>
    <x v="9"/>
    <x v="9"/>
    <s v="104171"/>
    <s v="ERBAGIL S.R.L."/>
    <s v="01468980626"/>
    <s v="01468980626"/>
    <d v="2023-02-14T00:00:00"/>
    <s v="D-UO-2023-5438"/>
    <n v="201.3"/>
    <n v="5438"/>
  </r>
  <r>
    <x v="10"/>
    <x v="10"/>
    <s v="104171"/>
    <s v="ERBAGIL S.R.L."/>
    <s v="01468980626"/>
    <s v="01468980626"/>
    <d v="2023-02-14T00:00:00"/>
    <s v="D-UO-2023-5438"/>
    <n v="366"/>
    <n v="5438"/>
  </r>
  <r>
    <x v="10"/>
    <x v="10"/>
    <s v="42692"/>
    <s v="ERBE ITALIA S.R.L."/>
    <s v="06349620960"/>
    <s v="06349620960"/>
    <d v="2023-02-14T00:00:00"/>
    <s v="D-UO-2023-5439"/>
    <n v="11459.46"/>
    <n v="5439"/>
  </r>
  <r>
    <x v="21"/>
    <x v="21"/>
    <s v="38886"/>
    <s v="MEDIGAS ITALIA S.R.L."/>
    <s v="11861240155"/>
    <s v="02466440167"/>
    <d v="2023-02-14T00:00:00"/>
    <s v="D-UO-2023-5440"/>
    <n v="562.89999999999986"/>
    <n v="5440"/>
  </r>
  <r>
    <x v="9"/>
    <x v="9"/>
    <s v="116769"/>
    <s v="ETHYPHARM ITALY S.R.L."/>
    <s v="05331510288"/>
    <s v="05331510288"/>
    <d v="2023-02-14T00:00:00"/>
    <s v="D-UO-2023-5441"/>
    <n v="2777.29"/>
    <n v="5441"/>
  </r>
  <r>
    <x v="10"/>
    <x v="10"/>
    <s v="36251"/>
    <s v="F.A.S.E. S.R.L."/>
    <s v="03578710729"/>
    <s v="03578710729"/>
    <d v="2023-02-14T00:00:00"/>
    <s v="D-UO-2023-5442"/>
    <n v="1085.1500000000001"/>
    <n v="5442"/>
  </r>
  <r>
    <x v="10"/>
    <x v="10"/>
    <s v="36185"/>
    <s v="FARMAC - ZABBAN S.P.A. FARMACEUTICI - MEDICAZIONE - ARTICOLI CHIRURGICI"/>
    <s v="00503151201"/>
    <s v="00322800376"/>
    <d v="2023-02-14T00:00:00"/>
    <s v="D-UO-2023-5443"/>
    <n v="226.92"/>
    <n v="5443"/>
  </r>
  <r>
    <x v="9"/>
    <x v="9"/>
    <s v="36179"/>
    <s v="FARMACEUTICI DAMOR S.P.A."/>
    <s v="00272420639"/>
    <s v="00272420639"/>
    <d v="2023-02-14T00:00:00"/>
    <s v="D-UO-2023-5444"/>
    <n v="272"/>
    <n v="5444"/>
  </r>
  <r>
    <x v="21"/>
    <x v="21"/>
    <s v="38074"/>
    <s v="MEDICAIR SUD S.R.L."/>
    <s v="07249130969"/>
    <s v="07249130969"/>
    <d v="2023-02-14T00:00:00"/>
    <s v="D-UO-2023-5445"/>
    <n v="31.2"/>
    <n v="5445"/>
  </r>
  <r>
    <x v="10"/>
    <x v="10"/>
    <s v="36432"/>
    <s v="MEDIC'S BIOMEDICA S.R.L."/>
    <s v="02062730755"/>
    <s v="02062730755"/>
    <d v="2023-02-14T00:00:00"/>
    <s v="D-UO-2023-5446"/>
    <n v="210649.55000000008"/>
    <n v="5446"/>
  </r>
  <r>
    <x v="10"/>
    <x v="10"/>
    <s v="36326"/>
    <s v="FRESENIUS MEDICAL CARE ITALIA S.P.A."/>
    <s v="00931170195"/>
    <s v="09291850155"/>
    <d v="2023-02-14T00:00:00"/>
    <s v="D-UO-2023-5447"/>
    <n v="6356.77"/>
    <n v="5447"/>
  </r>
  <r>
    <x v="10"/>
    <x v="10"/>
    <s v="37064"/>
    <s v="GE HEALTHCARE S.R.L."/>
    <s v="11496970150"/>
    <s v="01778520302"/>
    <d v="2023-02-14T00:00:00"/>
    <s v="D-UO-2023-5448"/>
    <n v="30030"/>
    <n v="5448"/>
  </r>
  <r>
    <x v="10"/>
    <x v="10"/>
    <s v="35485"/>
    <s v="HOLLISTER S.P.A."/>
    <s v="11492820151"/>
    <s v="93517310152"/>
    <d v="2023-02-14T00:00:00"/>
    <s v="D-UO-2023-5449"/>
    <n v="6932.9"/>
    <n v="5449"/>
  </r>
  <r>
    <x v="9"/>
    <x v="9"/>
    <s v="100164"/>
    <s v="I.B.N. SAVIO S.R.L."/>
    <s v="13118231003"/>
    <s v="13118231003"/>
    <d v="2023-02-14T00:00:00"/>
    <s v="D-UO-2023-5450"/>
    <n v="29.02"/>
    <n v="5450"/>
  </r>
  <r>
    <x v="9"/>
    <x v="9"/>
    <s v="36987"/>
    <s v="JANSSEN-CILAG S.P.A."/>
    <s v="02707070963"/>
    <s v="00962280590"/>
    <d v="2023-02-14T00:00:00"/>
    <s v="D-UO-2023-5451"/>
    <n v="22343.279999999999"/>
    <n v="5451"/>
  </r>
  <r>
    <x v="9"/>
    <x v="9"/>
    <s v="39986"/>
    <s v="KEDRION S.P.A."/>
    <s v="01779530466"/>
    <s v="01779530466"/>
    <d v="2023-02-14T00:00:00"/>
    <s v="D-UO-2023-5452"/>
    <n v="12804.8"/>
    <n v="5452"/>
  </r>
  <r>
    <x v="9"/>
    <x v="9"/>
    <s v="37435"/>
    <s v="LABORATORIO FARMACOLOGICO MILANESE S.R.L."/>
    <s v="01192310124"/>
    <s v="01192310124"/>
    <d v="2023-02-14T00:00:00"/>
    <s v="D-UO-2023-5453"/>
    <n v="299.64"/>
    <n v="5453"/>
  </r>
  <r>
    <x v="10"/>
    <x v="10"/>
    <s v="39207"/>
    <s v="A. MENARINI DIAGNOSTICS S.R.L."/>
    <s v="05688870483"/>
    <s v="05688870483"/>
    <d v="2023-02-14T00:00:00"/>
    <s v="D-UO-2023-5454"/>
    <n v="2720.64"/>
    <n v="5454"/>
  </r>
  <r>
    <x v="10"/>
    <x v="10"/>
    <s v="39884"/>
    <s v="B. BRAUN AVITUM ITALY S.P.A."/>
    <s v="02067940367"/>
    <s v="02067940367"/>
    <d v="2023-02-14T00:00:00"/>
    <s v="D-UO-2023-5455"/>
    <n v="15174.64"/>
    <n v="5455"/>
  </r>
  <r>
    <x v="9"/>
    <x v="9"/>
    <s v="40842"/>
    <s v="ALFA INTES INDUSTRIA TERAPEUTICA SPLENDORE S.R.L."/>
    <s v="04918311210"/>
    <s v="04918311210"/>
    <d v="2023-02-14T00:00:00"/>
    <s v="D-UO-2023-5456"/>
    <n v="1741.3"/>
    <n v="5456"/>
  </r>
  <r>
    <x v="9"/>
    <x v="9"/>
    <s v="111038"/>
    <s v="ALNYLAM ITALY S.R.L."/>
    <s v="09592090964"/>
    <s v="09592090964"/>
    <d v="2023-02-14T00:00:00"/>
    <s v="D-UO-2023-5457"/>
    <n v="25801.489999999998"/>
    <n v="5457"/>
  </r>
  <r>
    <x v="10"/>
    <x v="10"/>
    <s v="36365"/>
    <s v="ARTSANITY S.R.L."/>
    <s v="03190310262"/>
    <s v="03190310262"/>
    <d v="2023-02-14T00:00:00"/>
    <s v="D-UO-2023-5458"/>
    <n v="559.8900000000001"/>
    <n v="5458"/>
  </r>
  <r>
    <x v="9"/>
    <x v="9"/>
    <s v="55434"/>
    <s v="AUROBINDO PHARMA (ITALIA) S.R.L."/>
    <s v="06058020964"/>
    <s v="06058020964"/>
    <d v="2023-02-14T00:00:00"/>
    <s v="D-UO-2023-5459"/>
    <n v="52.8"/>
    <n v="5459"/>
  </r>
  <r>
    <x v="10"/>
    <x v="10"/>
    <s v="38442"/>
    <s v="3M ITALIA S.R.L."/>
    <s v="12971700153"/>
    <s v="00100190610"/>
    <d v="2023-02-14T00:00:00"/>
    <s v="D-UO-2023-5460"/>
    <n v="3437.35"/>
    <n v="5460"/>
  </r>
  <r>
    <x v="6"/>
    <x v="6"/>
    <s v="113604"/>
    <s v="AMPLIFON ITALIA S.P.A."/>
    <s v="11567540965"/>
    <s v="11567540965"/>
    <d v="2023-02-14T00:00:00"/>
    <s v="D-UO-2023-5461"/>
    <n v="2630.58"/>
    <n v="5461"/>
  </r>
  <r>
    <x v="9"/>
    <x v="9"/>
    <s v="35368"/>
    <s v="GLAXOSMITHKLINE S.P.A. UNIPERSONALE"/>
    <s v="00212840235"/>
    <s v="00212840235"/>
    <d v="2023-02-14T00:00:00"/>
    <s v="D-UO-2023-5462"/>
    <n v="37503.31"/>
    <n v="5462"/>
  </r>
  <r>
    <x v="9"/>
    <x v="9"/>
    <s v="77520"/>
    <s v="MYLAN ITALIA S.R.L."/>
    <s v="02789580590"/>
    <s v="02789580590"/>
    <d v="2023-02-14T00:00:00"/>
    <s v="D-UO-2023-5463"/>
    <n v="2246.66"/>
    <n v="5463"/>
  </r>
  <r>
    <x v="10"/>
    <x v="10"/>
    <s v="37955"/>
    <s v="ROCHE DIAGNOSTICS S.P.A."/>
    <s v="10181220152"/>
    <s v="10181220152"/>
    <d v="2023-02-14T00:00:00"/>
    <s v="D-UO-2023-5464"/>
    <n v="17923.580000000002"/>
    <n v="5464"/>
  </r>
  <r>
    <x v="10"/>
    <x v="10"/>
    <s v="40296"/>
    <s v="ALCON ITALIA S.P.A."/>
    <s v="07435060152"/>
    <s v="07435060152"/>
    <d v="2023-02-14T00:00:00"/>
    <s v="D-UO-2023-5465"/>
    <n v="5590"/>
    <n v="5465"/>
  </r>
  <r>
    <x v="10"/>
    <x v="10"/>
    <s v="38602"/>
    <s v="BRACCO IMAGING ITALIA S.R.L."/>
    <s v="05501420961"/>
    <s v="05501420961"/>
    <d v="2023-02-14T00:00:00"/>
    <s v="D-UO-2023-5466"/>
    <n v="26499"/>
    <n v="5466"/>
  </r>
  <r>
    <x v="73"/>
    <x v="73"/>
    <s v="65337"/>
    <s v="UFFICIO C/C POSTALE 1014770273"/>
    <s v=""/>
    <s v=""/>
    <d v="2023-02-15T00:00:00"/>
    <s v="D-UO-2023-5467"/>
    <n v="350"/>
    <n v="5467"/>
  </r>
  <r>
    <x v="61"/>
    <x v="61"/>
    <s v="103874"/>
    <s v="BASILE BEATRICE"/>
    <s v="00000000000"/>
    <s v="BSLBRC39L59L049M"/>
    <d v="2023-02-15T00:00:00"/>
    <s v="D-UO-2023-5468"/>
    <n v="2160.0699999999997"/>
    <n v="5468"/>
  </r>
  <r>
    <x v="61"/>
    <x v="61"/>
    <s v="115232"/>
    <s v="CAFORIO GRAZIA"/>
    <s v=""/>
    <s v="CFRGRZ44P43H882T"/>
    <d v="2023-02-15T00:00:00"/>
    <s v="D-UO-2023-5469"/>
    <n v="2400"/>
    <n v="5469"/>
  </r>
  <r>
    <x v="61"/>
    <x v="61"/>
    <s v="104605"/>
    <s v="DALEMMO TOMMASO "/>
    <s v=""/>
    <s v="DLMTMS78L28E882V"/>
    <d v="2023-02-15T00:00:00"/>
    <s v="D-UO-2023-5470"/>
    <n v="2400"/>
    <n v="5470"/>
  </r>
  <r>
    <x v="61"/>
    <x v="61"/>
    <s v="105234"/>
    <s v="LASSANDRO AURORA"/>
    <s v=""/>
    <s v="LSSRRA97L71C136O"/>
    <d v="2023-02-15T00:00:00"/>
    <s v="D-UO-2023-5471"/>
    <n v="2400"/>
    <n v="5471"/>
  </r>
  <r>
    <x v="61"/>
    <x v="61"/>
    <s v="112577"/>
    <s v="MAZZARANO MARIA CARMELA"/>
    <s v=""/>
    <s v="MZZMCR66S61E986F"/>
    <d v="2023-02-15T00:00:00"/>
    <s v="D-UO-2023-5472"/>
    <n v="2400"/>
    <n v="5472"/>
  </r>
  <r>
    <x v="61"/>
    <x v="61"/>
    <s v="111632"/>
    <s v="MIGLIORE LUCA"/>
    <s v=""/>
    <s v="MGLLCU77R10L219G"/>
    <d v="2023-02-15T00:00:00"/>
    <s v="D-UO-2023-5473"/>
    <n v="7200"/>
    <n v="5473"/>
  </r>
  <r>
    <x v="61"/>
    <x v="61"/>
    <s v="111633"/>
    <s v="MIGLIORE SALVATORE"/>
    <s v=""/>
    <s v="MGLSVT85B23E882O"/>
    <d v="2023-02-15T00:00:00"/>
    <s v="D-UO-2023-5474"/>
    <n v="7200"/>
    <n v="5474"/>
  </r>
  <r>
    <x v="61"/>
    <x v="61"/>
    <s v="105223"/>
    <s v="PELUSO CRISTIAN"/>
    <s v=""/>
    <s v="PLSCST07S16L049C"/>
    <d v="2023-02-15T00:00:00"/>
    <s v="D-UO-2023-5475"/>
    <n v="2400"/>
    <n v="5475"/>
  </r>
  <r>
    <x v="61"/>
    <x v="61"/>
    <s v="107759"/>
    <s v="ROMANAZZI MARTINA"/>
    <s v=""/>
    <s v="RMNMTN10A54L049B"/>
    <d v="2023-02-15T00:00:00"/>
    <s v="D-UO-2023-5476"/>
    <n v="2400"/>
    <n v="5476"/>
  </r>
  <r>
    <x v="61"/>
    <x v="61"/>
    <s v="72203"/>
    <s v="RUSSO ALESSANDRO"/>
    <s v=""/>
    <s v="RSSLSN14L04L049Y"/>
    <d v="2023-02-15T00:00:00"/>
    <s v="D-UO-2023-5477"/>
    <n v="2400"/>
    <n v="5477"/>
  </r>
  <r>
    <x v="61"/>
    <x v="61"/>
    <s v="110875"/>
    <s v="SCIALPI GIOVANNI"/>
    <s v=""/>
    <s v="SCLGNN48T12E986M"/>
    <d v="2023-02-15T00:00:00"/>
    <s v="D-UO-2023-5478"/>
    <n v="2400"/>
    <n v="5478"/>
  </r>
  <r>
    <x v="61"/>
    <x v="61"/>
    <s v="112272"/>
    <s v="RUSSO GIADA"/>
    <s v=""/>
    <s v="RSSGDI97R65L049V"/>
    <d v="2023-02-15T00:00:00"/>
    <s v="D-UO-2023-5479"/>
    <n v="2400"/>
    <n v="5479"/>
  </r>
  <r>
    <x v="5"/>
    <x v="5"/>
    <s v="39983"/>
    <s v="ASSOCIAZIONE RADIO C.B. HELP27 S.E.R."/>
    <s v="90022940739"/>
    <s v="90022940739"/>
    <d v="2023-02-15T00:00:00"/>
    <s v="D-UO-2023-5480"/>
    <n v="80530.61"/>
    <n v="5480"/>
  </r>
  <r>
    <x v="5"/>
    <x v="5"/>
    <s v="39983"/>
    <s v="ASSOCIAZIONE RADIO C.B. HELP27 S.E.R."/>
    <s v="90022940739"/>
    <s v="90022940739"/>
    <d v="2023-02-15T00:00:00"/>
    <s v="D-UO-2023-5481"/>
    <n v="43440.78"/>
    <n v="5481"/>
  </r>
  <r>
    <x v="5"/>
    <x v="5"/>
    <s v="36370"/>
    <s v="CONFRATERNITA MISERICORDIA CRISPIANO"/>
    <s v="90025760738"/>
    <s v="90025760738"/>
    <d v="2023-02-15T00:00:00"/>
    <s v="D-UO-2023-5482"/>
    <n v="2039.65"/>
    <n v="5482"/>
  </r>
  <r>
    <x v="5"/>
    <x v="5"/>
    <s v="35174"/>
    <s v="P.A. CROCE VERDE SAN MARZANO"/>
    <s v=""/>
    <s v="90025780736"/>
    <d v="2023-02-15T00:00:00"/>
    <s v="D-UO-2023-5483"/>
    <n v="410.45"/>
    <n v="5483"/>
  </r>
  <r>
    <x v="5"/>
    <x v="5"/>
    <s v="36754"/>
    <s v="PUBBLICA ASSISTENZA ASSOCIAZIONE CROCE VERDE FAGGIANO DI NUNZIO CIACCIA"/>
    <s v="01728400738"/>
    <s v="01728400738"/>
    <d v="2023-02-15T00:00:00"/>
    <s v="D-UO-2023-5484"/>
    <n v="13049.28"/>
    <n v="5484"/>
  </r>
  <r>
    <x v="10"/>
    <x v="10"/>
    <s v="36469"/>
    <s v="MEDTRONIC ITALIA S.P.A."/>
    <s v="09238800156"/>
    <s v="09238800156"/>
    <d v="2023-02-15T00:00:00"/>
    <s v="D-UO-2023-5491"/>
    <n v="32234.559999999998"/>
    <n v="5491"/>
  </r>
  <r>
    <x v="9"/>
    <x v="9"/>
    <s v="36724"/>
    <s v="MERCK SERONO S.P.A."/>
    <s v="00880701008"/>
    <s v="00399800580"/>
    <d v="2023-02-15T00:00:00"/>
    <s v="D-UO-2023-5492"/>
    <n v="16567.36"/>
    <n v="5492"/>
  </r>
  <r>
    <x v="10"/>
    <x v="10"/>
    <s v="38124"/>
    <s v="SENTINEL CH. S.P.A."/>
    <s v="07118040158"/>
    <s v="07118040158"/>
    <d v="2023-02-15T00:00:00"/>
    <s v="D-UO-2023-5493"/>
    <n v="1944.6799999999998"/>
    <n v="5493"/>
  </r>
  <r>
    <x v="9"/>
    <x v="9"/>
    <s v="113296"/>
    <s v="SHIONOGI S.R.L."/>
    <s v="08339330964"/>
    <s v="08339330964"/>
    <d v="2023-02-15T00:00:00"/>
    <s v="D-UO-2023-5494"/>
    <n v="942.12"/>
    <n v="5494"/>
  </r>
  <r>
    <x v="23"/>
    <x v="23"/>
    <s v="42068"/>
    <s v="MYO S.P.A."/>
    <s v="03222970406"/>
    <s v="03222970406"/>
    <d v="2023-02-15T00:00:00"/>
    <s v="D-UO-2023-5495"/>
    <n v="13374.23"/>
    <n v="5495"/>
  </r>
  <r>
    <x v="10"/>
    <x v="10"/>
    <s v="36805"/>
    <s v="NUCLEAR LASER MEDICINE S.R.L."/>
    <s v="08763060152"/>
    <s v="08763060152"/>
    <d v="2023-02-15T00:00:00"/>
    <s v="D-UO-2023-5496"/>
    <n v="5673"/>
    <n v="5496"/>
  </r>
  <r>
    <x v="21"/>
    <x v="21"/>
    <s v="36805"/>
    <s v="NUCLEAR LASER MEDICINE S.R.L."/>
    <s v="08763060152"/>
    <s v="08763060152"/>
    <d v="2023-02-15T00:00:00"/>
    <s v="D-UO-2023-5496"/>
    <n v="5458.28"/>
    <n v="5496"/>
  </r>
  <r>
    <x v="8"/>
    <x v="8"/>
    <s v="100080"/>
    <s v="CONSORZIO DOMICARE S.C."/>
    <s v="02050010350"/>
    <s v="02050010350"/>
    <d v="2023-02-15T00:00:00"/>
    <s v="D-UO-2023-5497"/>
    <n v="71128.56"/>
    <n v="5497"/>
  </r>
  <r>
    <x v="10"/>
    <x v="10"/>
    <s v="36926"/>
    <s v="OLYMPUS ITALIA S.R.L."/>
    <s v="10994940152"/>
    <s v="10994940152"/>
    <d v="2023-02-15T00:00:00"/>
    <s v="D-UO-2023-5499"/>
    <n v="131660.40000000002"/>
    <n v="5499"/>
  </r>
  <r>
    <x v="9"/>
    <x v="9"/>
    <s v="72725"/>
    <s v="PFIZER S.R.L."/>
    <s v="02774840595"/>
    <s v="02774840595"/>
    <d v="2023-02-15T00:00:00"/>
    <s v="D-UO-2023-5500"/>
    <n v="1170.75"/>
    <n v="5500"/>
  </r>
  <r>
    <x v="25"/>
    <x v="25"/>
    <s v="38479"/>
    <s v="PIAM FARMACEUTICI S.P.A."/>
    <s v="00244540100"/>
    <s v="00244540100"/>
    <d v="2023-02-15T00:00:00"/>
    <s v="D-UO-2023-5501"/>
    <n v="437.25"/>
    <n v="5501"/>
  </r>
  <r>
    <x v="10"/>
    <x v="10"/>
    <s v="112947"/>
    <s v="PROFESSIONAL DIETETICS S.P.A."/>
    <s v="11817800151"/>
    <s v="11817800151"/>
    <d v="2023-02-15T00:00:00"/>
    <s v="D-UO-2023-5502"/>
    <n v="743.4"/>
    <n v="5502"/>
  </r>
  <r>
    <x v="23"/>
    <x v="23"/>
    <s v="73180"/>
    <s v="PUBLIDEA S.R.L."/>
    <s v="01265740777"/>
    <s v="01265740777"/>
    <d v="2023-02-15T00:00:00"/>
    <s v="D-UO-2023-5503"/>
    <n v="915"/>
    <n v="5503"/>
  </r>
  <r>
    <x v="9"/>
    <x v="9"/>
    <s v="39981"/>
    <s v="RECORDATI RARE DISEASES ITALY S.R.L."/>
    <s v="12736110151"/>
    <s v="12736110151"/>
    <d v="2023-02-15T00:00:00"/>
    <s v="D-UO-2023-5504"/>
    <n v="3898.1000000000004"/>
    <n v="5504"/>
  </r>
  <r>
    <x v="9"/>
    <x v="9"/>
    <s v="34798"/>
    <s v="SWEDISH ORPHAN BIOVITRUM S.R.L."/>
    <s v="05288990962"/>
    <s v="05288990962"/>
    <d v="2023-02-15T00:00:00"/>
    <s v="D-UO-2023-5505"/>
    <n v="13860"/>
    <n v="5505"/>
  </r>
  <r>
    <x v="10"/>
    <x v="10"/>
    <s v="37198"/>
    <s v="M.G. LORENZATTO S.R.L."/>
    <s v="00458450012"/>
    <s v="00458450012"/>
    <d v="2023-02-15T00:00:00"/>
    <s v="D-UO-2023-5506"/>
    <n v="5543.68"/>
    <n v="5506"/>
  </r>
  <r>
    <x v="6"/>
    <x v="6"/>
    <s v="100596"/>
    <s v="PROTEORT - OFFICINA ORTOPEDICA S.R.L.S."/>
    <s v="01929380762"/>
    <s v="01929380762"/>
    <d v="2023-02-15T00:00:00"/>
    <s v="D-UO-2023-5507"/>
    <n v="1566.92"/>
    <n v="5507"/>
  </r>
  <r>
    <x v="21"/>
    <x v="21"/>
    <s v="36361"/>
    <s v="PUGLIA LIFE S.R.L."/>
    <s v="05419220727"/>
    <s v="05419220727"/>
    <d v="2023-02-15T00:00:00"/>
    <s v="D-UO-2023-5508"/>
    <n v="76.039999999999992"/>
    <n v="5508"/>
  </r>
  <r>
    <x v="5"/>
    <x v="5"/>
    <s v="36629"/>
    <s v="ASSOCIAZIONE DI PUBBLICA ASSISTENZA MOTTOLA SOCCORSO  A.N.P.A.S."/>
    <s v="02055950733"/>
    <s v="02055950733"/>
    <d v="2023-02-15T00:00:00"/>
    <s v="D-UO-2023-5509"/>
    <n v="65161.17"/>
    <n v="5509"/>
  </r>
  <r>
    <x v="6"/>
    <x v="6"/>
    <s v="36885"/>
    <s v="ORTOPEDIA &quot;G. LORE'&quot; S.N.C. DI STASI M.M. &amp; C."/>
    <s v="00095710737"/>
    <s v="00095710737"/>
    <d v="2023-02-15T00:00:00"/>
    <s v="D-UO-2023-5510"/>
    <n v="1383.2"/>
    <n v="5510"/>
  </r>
  <r>
    <x v="6"/>
    <x v="6"/>
    <s v="40187"/>
    <s v="SANITARIA DE IACOVO ANNA MARIA"/>
    <s v="02272770732"/>
    <s v="DCVNNA73H41L049A"/>
    <d v="2023-02-15T00:00:00"/>
    <s v="D-UO-2023-5511"/>
    <n v="4374.24"/>
    <n v="5511"/>
  </r>
  <r>
    <x v="9"/>
    <x v="9"/>
    <s v="34950"/>
    <s v="SANDOZ S.P.A."/>
    <s v="02689300123"/>
    <s v="00795170158"/>
    <d v="2023-02-15T00:00:00"/>
    <s v="D-UO-2023-5512"/>
    <n v="5914.0599999999995"/>
    <n v="5512"/>
  </r>
  <r>
    <x v="9"/>
    <x v="9"/>
    <s v="37632"/>
    <s v="SANOFI S.R.L."/>
    <s v="00832400154"/>
    <s v="00832400154"/>
    <d v="2023-02-15T00:00:00"/>
    <s v="D-UO-2023-5513"/>
    <n v="49327.64"/>
    <n v="5513"/>
  </r>
  <r>
    <x v="10"/>
    <x v="10"/>
    <s v="37642"/>
    <s v="SIEMENS HEALTHCARE S.R.L."/>
    <s v="12268050155"/>
    <s v="04785851009"/>
    <d v="2023-02-15T00:00:00"/>
    <s v="D-UO-2023-5514"/>
    <n v="39129.980000000003"/>
    <n v="5514"/>
  </r>
  <r>
    <x v="10"/>
    <x v="10"/>
    <s v="110517"/>
    <s v="SMARTPRACTICE ITALY S.R.L."/>
    <s v="15438541003"/>
    <s v="15438541003"/>
    <d v="2023-02-15T00:00:00"/>
    <s v="D-UO-2023-5515"/>
    <n v="3069"/>
    <n v="5515"/>
  </r>
  <r>
    <x v="21"/>
    <x v="21"/>
    <s v="39060"/>
    <s v="STORZ MEDICAL ITALIA S.R.L."/>
    <s v="03615181009"/>
    <s v="03615181009"/>
    <d v="2023-02-15T00:00:00"/>
    <s v="D-UO-2023-5516"/>
    <n v="5063"/>
    <n v="5516"/>
  </r>
  <r>
    <x v="10"/>
    <x v="10"/>
    <s v="38377"/>
    <s v="SURGIKAL S.R.L."/>
    <s v="02049680719"/>
    <s v="01841540733"/>
    <d v="2023-02-15T00:00:00"/>
    <s v="D-UO-2023-5517"/>
    <n v="63908.460000000006"/>
    <n v="5517"/>
  </r>
  <r>
    <x v="9"/>
    <x v="9"/>
    <s v="39956"/>
    <s v="TAKEDA ITALIA S.P.A."/>
    <s v="00696360155"/>
    <s v="00696360155"/>
    <d v="2023-02-15T00:00:00"/>
    <s v="D-UO-2023-5518"/>
    <n v="257286.76"/>
    <n v="5518"/>
  </r>
  <r>
    <x v="10"/>
    <x v="10"/>
    <s v="40900"/>
    <s v="JOHNSON &amp; JOHNSON MEDICAL S.P.A."/>
    <s v="08082461008"/>
    <s v="08082461008"/>
    <d v="2023-02-15T00:00:00"/>
    <s v="D-UO-2023-5519"/>
    <n v="1976"/>
    <n v="5519"/>
  </r>
  <r>
    <x v="25"/>
    <x v="25"/>
    <s v="34912"/>
    <s v="ABBOTT S.R.L."/>
    <s v="00076670595"/>
    <s v="00076670595"/>
    <d v="2023-02-15T00:00:00"/>
    <s v="D-UO-2023-5520"/>
    <n v="17814.450000000037"/>
    <n v="5520"/>
  </r>
  <r>
    <x v="10"/>
    <x v="10"/>
    <s v="34912"/>
    <s v="ABBOTT S.R.L."/>
    <s v="00076670595"/>
    <s v="00076670595"/>
    <d v="2023-02-15T00:00:00"/>
    <s v="D-UO-2023-5520"/>
    <n v="207110.56999999998"/>
    <n v="5520"/>
  </r>
  <r>
    <x v="21"/>
    <x v="21"/>
    <s v="34912"/>
    <s v="ABBOTT S.R.L."/>
    <s v="00076670595"/>
    <s v="00076670595"/>
    <d v="2023-02-15T00:00:00"/>
    <s v="D-UO-2023-5520"/>
    <n v="1913.91"/>
    <n v="5520"/>
  </r>
  <r>
    <x v="9"/>
    <x v="9"/>
    <s v="104311"/>
    <s v="TECHDOW PHARMA ITALY S.R.L."/>
    <s v="09873140967"/>
    <s v="09873140967"/>
    <d v="2023-02-15T00:00:00"/>
    <s v="D-UO-2023-5521"/>
    <n v="10700.8"/>
    <n v="5521"/>
  </r>
  <r>
    <x v="10"/>
    <x v="10"/>
    <s v="36215"/>
    <s v="TELEFLEX MEDICAL S.R.L."/>
    <s v="02804530968"/>
    <s v="06324460150"/>
    <d v="2023-02-15T00:00:00"/>
    <s v="D-UO-2023-5522"/>
    <n v="6669.4299999999994"/>
    <n v="5522"/>
  </r>
  <r>
    <x v="10"/>
    <x v="10"/>
    <s v="100777"/>
    <s v="THERAS BIOCARE S.R.L."/>
    <s v="02700790344"/>
    <s v="02700790344"/>
    <d v="2023-02-15T00:00:00"/>
    <s v="D-UO-2023-5523"/>
    <n v="11071.839999999998"/>
    <n v="5523"/>
  </r>
  <r>
    <x v="70"/>
    <x v="70"/>
    <s v="115561"/>
    <s v="CARADONNA LOGISTICS S.R.L."/>
    <s v="01208440725"/>
    <s v="01208440725"/>
    <d v="2023-02-15T00:00:00"/>
    <s v="D-UO-2023-5524"/>
    <n v="4564.16"/>
    <n v="5524"/>
  </r>
  <r>
    <x v="9"/>
    <x v="9"/>
    <s v="37954"/>
    <s v="ROCHE S.P.A."/>
    <s v="00747170157"/>
    <s v="00747170157"/>
    <d v="2023-02-15T00:00:00"/>
    <s v="D-UO-2023-5525"/>
    <n v="563093.9600000002"/>
    <n v="5525"/>
  </r>
  <r>
    <x v="9"/>
    <x v="9"/>
    <s v="37671"/>
    <s v="FERRING S.P.A."/>
    <s v="07676940153"/>
    <s v="07676940153"/>
    <d v="2023-02-15T00:00:00"/>
    <s v="D-UO-2023-5528"/>
    <n v="18197.899999999998"/>
    <n v="5528"/>
  </r>
  <r>
    <x v="9"/>
    <x v="9"/>
    <s v="37671"/>
    <s v="FERRING S.P.A."/>
    <s v="07676940153"/>
    <s v="07676940153"/>
    <d v="2023-02-15T00:00:00"/>
    <s v="D-UO-2023-5529"/>
    <n v="13378.640000000001"/>
    <n v="5529"/>
  </r>
  <r>
    <x v="9"/>
    <x v="9"/>
    <s v="38889"/>
    <s v="ABBVIE S.R.L."/>
    <s v="02645920592"/>
    <s v="02645920592"/>
    <d v="2023-02-15T00:00:00"/>
    <s v="D-UO-2023-5530"/>
    <n v="3812.14"/>
    <n v="5530"/>
  </r>
  <r>
    <x v="9"/>
    <x v="9"/>
    <s v="36494"/>
    <s v="MSD ITALIA S.R.L."/>
    <s v="00887261006"/>
    <s v="00422760587"/>
    <d v="2023-02-15T00:00:00"/>
    <s v="D-UO-2023-5531"/>
    <n v="40609.659999999996"/>
    <n v="5531"/>
  </r>
  <r>
    <x v="39"/>
    <x v="39"/>
    <s v="36494"/>
    <s v="MSD ITALIA S.R.L."/>
    <s v="00887261006"/>
    <s v="00422760587"/>
    <d v="2023-02-15T00:00:00"/>
    <s v="D-UO-2023-5531"/>
    <n v="153814.25"/>
    <n v="5531"/>
  </r>
  <r>
    <x v="6"/>
    <x v="6"/>
    <s v="38424"/>
    <s v="TOMBOLINI OFFICINE ORTOPEDICHE S.R.L."/>
    <s v="01937190732"/>
    <s v="01937190732"/>
    <d v="2023-02-15T00:00:00"/>
    <s v="D-UO-2023-5532"/>
    <n v="5709.9000000000005"/>
    <n v="5532"/>
  </r>
  <r>
    <x v="10"/>
    <x v="10"/>
    <s v="101661"/>
    <s v="URGO MEDICAL ITALIA S.R.L."/>
    <s v="09714010965"/>
    <s v="09714010965"/>
    <d v="2023-02-15T00:00:00"/>
    <s v="D-UO-2023-5533"/>
    <n v="3741.5"/>
    <n v="5533"/>
  </r>
  <r>
    <x v="9"/>
    <x v="9"/>
    <s v="115690"/>
    <s v="VIFOR FRESENIUS MEDICAL CARE RENAL PHARMA ITALIA S.R.L."/>
    <s v="13281421001"/>
    <s v="13281421001"/>
    <d v="2023-02-15T00:00:00"/>
    <s v="D-UO-2023-5534"/>
    <n v="422.4"/>
    <n v="5534"/>
  </r>
  <r>
    <x v="21"/>
    <x v="21"/>
    <s v="38909"/>
    <s v="VITALAIRE ITALIA S.P.A."/>
    <s v="02061610792"/>
    <s v="02061610792"/>
    <d v="2023-02-15T00:00:00"/>
    <s v="D-UO-2023-5535"/>
    <n v="422.98"/>
    <n v="5535"/>
  </r>
  <r>
    <x v="21"/>
    <x v="21"/>
    <s v="37403"/>
    <s v="VIVISOL S.R.L."/>
    <s v="02422300968"/>
    <s v="05903120631"/>
    <d v="2023-02-15T00:00:00"/>
    <s v="D-UO-2023-5536"/>
    <n v="255.83999999999997"/>
    <n v="5536"/>
  </r>
  <r>
    <x v="10"/>
    <x v="10"/>
    <s v="39202"/>
    <s v="VODEN MEDICAL INSTRUMENTS S.P.A."/>
    <s v="03784450961"/>
    <s v="03784450961"/>
    <d v="2023-02-15T00:00:00"/>
    <s v="D-UO-2023-5537"/>
    <n v="445.3"/>
    <n v="5537"/>
  </r>
  <r>
    <x v="29"/>
    <x v="29"/>
    <s v="37598"/>
    <s v="LAMANNA GIUSEPPE"/>
    <s v=""/>
    <s v="LMNGPP73C06L049H"/>
    <d v="2023-02-15T00:00:00"/>
    <s v="D-UO-2023-5538"/>
    <n v="5606.61"/>
    <n v="5538"/>
  </r>
  <r>
    <x v="29"/>
    <x v="29"/>
    <s v="37538"/>
    <s v="STUDIO LEGALE ASSOCIATO BASSI &amp; ROMANELLO"/>
    <s v="02796010730"/>
    <s v="02796010730"/>
    <d v="2023-02-15T00:00:00"/>
    <s v="D-UO-2023-5561"/>
    <n v="3844.78"/>
    <n v="5561"/>
  </r>
  <r>
    <x v="29"/>
    <x v="29"/>
    <s v="35828"/>
    <s v="STUDIO LEGALE ASSOCIATO LIUZZI-MISSERINI"/>
    <s v="02774410738"/>
    <s v="02774410738"/>
    <d v="2023-02-15T00:00:00"/>
    <s v="D-UO-2023-5562"/>
    <n v="1500"/>
    <n v="5562"/>
  </r>
  <r>
    <x v="43"/>
    <x v="43"/>
    <s v="117062"/>
    <s v="MUSCHIO SCHIAVONE MICHELE"/>
    <s v=""/>
    <s v="MSCMHL65T09E986C"/>
    <d v="2023-02-15T00:00:00"/>
    <s v="D-UO-2023-5563"/>
    <n v="2081.33"/>
    <n v="5563"/>
  </r>
  <r>
    <x v="6"/>
    <x v="6"/>
    <s v="39318"/>
    <s v="ACUSTICA PUGLIE S.R.L."/>
    <s v="00765190723"/>
    <s v="00765190723"/>
    <d v="2023-02-16T00:00:00"/>
    <s v="D-UO-2023-5564"/>
    <n v="1315.29"/>
    <n v="5564"/>
  </r>
  <r>
    <x v="6"/>
    <x v="6"/>
    <s v="111142"/>
    <s v="REMEDIUM SANITARIA E ORTOPEDIA S.R.L."/>
    <s v="03216150734"/>
    <s v="03216150734"/>
    <d v="2023-02-16T00:00:00"/>
    <s v="D-UO-2023-5566"/>
    <n v="72772.009999999995"/>
    <n v="5566"/>
  </r>
  <r>
    <x v="6"/>
    <x v="6"/>
    <s v="46133"/>
    <s v="SENZA GLUTINE E NON SOLO DI CALABRESE DANIELA"/>
    <s v="02909250736"/>
    <s v="CLBDNL78C71C136D"/>
    <d v="2023-02-16T00:00:00"/>
    <s v="D-UO-2023-5567"/>
    <n v="3877.53"/>
    <n v="5567"/>
  </r>
  <r>
    <x v="9"/>
    <x v="9"/>
    <s v="38889"/>
    <s v="ABBVIE S.R.L."/>
    <s v="02645920592"/>
    <s v="02645920592"/>
    <d v="2023-02-16T00:00:00"/>
    <s v="D-UO-2023-5568"/>
    <n v="23271.960000000003"/>
    <n v="5568"/>
  </r>
  <r>
    <x v="9"/>
    <x v="9"/>
    <s v="35402"/>
    <s v="ABIOGEN PHARMA S.P.A."/>
    <s v="01466740501"/>
    <s v="05200381001"/>
    <d v="2023-02-16T00:00:00"/>
    <s v="D-UO-2023-5569"/>
    <n v="267.61"/>
    <n v="5569"/>
  </r>
  <r>
    <x v="10"/>
    <x v="10"/>
    <s v="108292"/>
    <s v="ADVANCED STERILIZATION PRODUCTS ITALIA S.R.L."/>
    <s v="10491670963"/>
    <s v="10491670963"/>
    <d v="2023-02-16T00:00:00"/>
    <s v="D-UO-2023-5570"/>
    <n v="4198.3499999999995"/>
    <n v="5570"/>
  </r>
  <r>
    <x v="10"/>
    <x v="10"/>
    <s v="40296"/>
    <s v="ALCON ITALIA S.P.A."/>
    <s v="07435060152"/>
    <s v="07435060152"/>
    <d v="2023-02-16T00:00:00"/>
    <s v="D-UO-2023-5571"/>
    <n v="6588"/>
    <n v="5571"/>
  </r>
  <r>
    <x v="21"/>
    <x v="21"/>
    <s v="39002"/>
    <s v="ALIFAX S.R.L."/>
    <s v="04337640280"/>
    <s v="04337640280"/>
    <d v="2023-02-16T00:00:00"/>
    <s v="D-UO-2023-5572"/>
    <n v="2919.6400000000003"/>
    <n v="5572"/>
  </r>
  <r>
    <x v="9"/>
    <x v="9"/>
    <s v="38225"/>
    <s v="ALLOGA (ITALIA) S.R.L."/>
    <s v="01099110999"/>
    <s v="00101780492"/>
    <d v="2023-02-16T00:00:00"/>
    <s v="D-UO-2023-5573"/>
    <n v="540.64"/>
    <n v="5573"/>
  </r>
  <r>
    <x v="9"/>
    <x v="9"/>
    <s v="36753"/>
    <s v="ALMIRALL S.P.A."/>
    <s v="06037901003"/>
    <s v="06037901003"/>
    <d v="2023-02-16T00:00:00"/>
    <s v="D-UO-2023-5574"/>
    <n v="4459.3599999999997"/>
    <n v="5574"/>
  </r>
  <r>
    <x v="9"/>
    <x v="9"/>
    <s v="36098"/>
    <s v="AMGEN S.R.L."/>
    <s v="10051170156"/>
    <s v="10051170156"/>
    <d v="2023-02-16T00:00:00"/>
    <s v="D-UO-2023-5575"/>
    <n v="249185.65000000002"/>
    <n v="5575"/>
  </r>
  <r>
    <x v="9"/>
    <x v="9"/>
    <s v="39914"/>
    <s v="ASTELLAS PHARMA S.P.A."/>
    <s v="00789580966"/>
    <s v="04754860155"/>
    <d v="2023-02-16T00:00:00"/>
    <s v="D-UO-2023-5576"/>
    <n v="97983.48"/>
    <n v="5576"/>
  </r>
  <r>
    <x v="9"/>
    <x v="9"/>
    <s v="36601"/>
    <s v="ASTRAZENECA S.P.A."/>
    <s v="00735390155"/>
    <s v="00735390155"/>
    <d v="2023-02-16T00:00:00"/>
    <s v="D-UO-2023-5577"/>
    <n v="208461.84999999995"/>
    <n v="5577"/>
  </r>
  <r>
    <x v="9"/>
    <x v="9"/>
    <s v="55434"/>
    <s v="AUROBINDO PHARMA (ITALIA) S.R.L."/>
    <s v="06058020964"/>
    <s v="06058020964"/>
    <d v="2023-02-16T00:00:00"/>
    <s v="D-UO-2023-5578"/>
    <n v="379.94"/>
    <n v="5578"/>
  </r>
  <r>
    <x v="9"/>
    <x v="9"/>
    <s v="100483"/>
    <s v="AVAS PHARMACEUTICALS S.R.L."/>
    <s v="09190500968"/>
    <s v="09190500968"/>
    <d v="2023-02-16T00:00:00"/>
    <s v="D-UO-2023-5579"/>
    <n v="234.47000000000116"/>
    <n v="5579"/>
  </r>
  <r>
    <x v="72"/>
    <x v="72"/>
    <s v="117375"/>
    <s v="SCRIMA MARIA GRAZIA"/>
    <s v=""/>
    <s v="SCRMGR69D61L049K"/>
    <d v="2023-02-16T00:00:00"/>
    <s v="D-UO-2023-5580"/>
    <n v="20.66"/>
    <n v="5580"/>
  </r>
  <r>
    <x v="72"/>
    <x v="72"/>
    <s v="117376"/>
    <s v="MANSUETO LORITA"/>
    <s v=""/>
    <s v="MNSLRT65P57F784J"/>
    <d v="2023-02-16T00:00:00"/>
    <s v="D-UO-2023-5581"/>
    <n v="12.19"/>
    <n v="5581"/>
  </r>
  <r>
    <x v="72"/>
    <x v="72"/>
    <s v="117387"/>
    <s v="CAFFIO GIUSEPPINA"/>
    <s v=""/>
    <s v="CFFGPP64L61L049J"/>
    <d v="2023-02-16T00:00:00"/>
    <s v="D-UO-2023-5582"/>
    <n v="12.91"/>
    <n v="5582"/>
  </r>
  <r>
    <x v="10"/>
    <x v="10"/>
    <s v="39883"/>
    <s v="B. BRAUN MILANO S.P.A."/>
    <s v="00674840152"/>
    <s v="00674840152"/>
    <d v="2023-02-16T00:00:00"/>
    <s v="D-UO-2023-5583"/>
    <n v="695.4"/>
    <n v="5583"/>
  </r>
  <r>
    <x v="49"/>
    <x v="49"/>
    <s v="110285"/>
    <s v="BERICAH S.P.A."/>
    <s v="00899910244"/>
    <s v="00899910244"/>
    <d v="2023-02-16T00:00:00"/>
    <s v="D-UO-2023-5584"/>
    <n v="837.9"/>
    <n v="5584"/>
  </r>
  <r>
    <x v="10"/>
    <x v="10"/>
    <s v="35310"/>
    <s v="BETA DIAGNOSTICI DI CARMELO BONASERA &amp; C. S.A.S."/>
    <s v="01633850837"/>
    <s v="01633850837"/>
    <d v="2023-02-16T00:00:00"/>
    <s v="D-UO-2023-5585"/>
    <n v="2802.63"/>
    <n v="5585"/>
  </r>
  <r>
    <x v="10"/>
    <x v="10"/>
    <s v="39976"/>
    <s v="BIODIAGENE S.R.L."/>
    <s v="05464070829"/>
    <s v="05464070829"/>
    <d v="2023-02-16T00:00:00"/>
    <s v="D-UO-2023-5586"/>
    <n v="976"/>
    <n v="5586"/>
  </r>
  <r>
    <x v="9"/>
    <x v="9"/>
    <s v="37654"/>
    <s v="BIOINDUSTRIA L.I.M. S.P.A."/>
    <s v="01679130060"/>
    <s v="01679130060"/>
    <d v="2023-02-16T00:00:00"/>
    <s v="D-UO-2023-5587"/>
    <n v="48.4"/>
    <n v="5587"/>
  </r>
  <r>
    <x v="9"/>
    <x v="9"/>
    <s v="39393"/>
    <s v="BIOTEK S.R.L."/>
    <s v="01938190731"/>
    <s v="01938190731"/>
    <d v="2023-02-16T00:00:00"/>
    <s v="D-UO-2023-5588"/>
    <n v="162.26"/>
    <n v="5588"/>
  </r>
  <r>
    <x v="10"/>
    <x v="10"/>
    <s v="39393"/>
    <s v="BIOTEK S.R.L."/>
    <s v="01938190731"/>
    <s v="01938190731"/>
    <d v="2023-02-16T00:00:00"/>
    <s v="D-UO-2023-5588"/>
    <n v="6981.52"/>
    <n v="5588"/>
  </r>
  <r>
    <x v="10"/>
    <x v="10"/>
    <s v="38758"/>
    <s v="BOSTON SCIENTIFIC S.P.A."/>
    <s v="11206730159"/>
    <s v="11206730159"/>
    <d v="2023-02-16T00:00:00"/>
    <s v="D-UO-2023-5589"/>
    <n v="3488.76"/>
    <n v="5589"/>
  </r>
  <r>
    <x v="21"/>
    <x v="21"/>
    <s v="38758"/>
    <s v="BOSTON SCIENTIFIC S.P.A."/>
    <s v="11206730159"/>
    <s v="11206730159"/>
    <d v="2023-02-16T00:00:00"/>
    <s v="D-UO-2023-5589"/>
    <n v="10248"/>
    <n v="5589"/>
  </r>
  <r>
    <x v="9"/>
    <x v="9"/>
    <s v="110511"/>
    <s v="CELLTRION HEALTHCARE ITALY S.R.L."/>
    <s v="10618220965"/>
    <s v="10618220965"/>
    <d v="2023-02-16T00:00:00"/>
    <s v="D-UO-2023-5590"/>
    <n v="1171.06"/>
    <n v="5590"/>
  </r>
  <r>
    <x v="49"/>
    <x v="49"/>
    <s v="101539"/>
    <s v="CHEMIL S.R.L."/>
    <s v="02518990284"/>
    <s v="02518990284"/>
    <d v="2023-02-16T00:00:00"/>
    <s v="D-UO-2023-5591"/>
    <n v="286.57"/>
    <n v="5591"/>
  </r>
  <r>
    <x v="10"/>
    <x v="10"/>
    <s v="38520"/>
    <s v="CO.DI.SAN. S.P.A."/>
    <s v="00784230872"/>
    <s v="00784230872"/>
    <d v="2023-02-16T00:00:00"/>
    <s v="D-UO-2023-5592"/>
    <n v="88.660000000000011"/>
    <n v="5592"/>
  </r>
  <r>
    <x v="10"/>
    <x v="10"/>
    <s v="34998"/>
    <s v="COLOPLAST S.P.A."/>
    <s v="00691781207"/>
    <s v="04029180371"/>
    <d v="2023-02-16T00:00:00"/>
    <s v="D-UO-2023-5593"/>
    <n v="13542.49"/>
    <n v="5593"/>
  </r>
  <r>
    <x v="10"/>
    <x v="10"/>
    <s v="38800"/>
    <s v="CONVATEC ITALIA S.R.L."/>
    <s v="06209390969"/>
    <s v="06209390969"/>
    <d v="2023-02-16T00:00:00"/>
    <s v="D-UO-2023-5594"/>
    <n v="8089.69"/>
    <n v="5594"/>
  </r>
  <r>
    <x v="10"/>
    <x v="10"/>
    <s v="51343"/>
    <s v="E.V. TECNOLOGY S.R.L."/>
    <s v="07028390727"/>
    <s v="07028390727"/>
    <d v="2023-02-16T00:00:00"/>
    <s v="D-UO-2023-5595"/>
    <n v="37361.46"/>
    <n v="5595"/>
  </r>
  <r>
    <x v="9"/>
    <x v="9"/>
    <s v="35986"/>
    <s v="ELI LILLY ITALIA S.P.A."/>
    <s v="00426150488"/>
    <s v="00426150488"/>
    <d v="2023-02-16T00:00:00"/>
    <s v="D-UO-2023-5596"/>
    <n v="4995.9799999999996"/>
    <n v="5596"/>
  </r>
  <r>
    <x v="9"/>
    <x v="9"/>
    <s v="36076"/>
    <s v="ERREKAPPA EUROTERAPICI S.P.A."/>
    <s v="09674060158"/>
    <s v="09674060158"/>
    <d v="2023-02-16T00:00:00"/>
    <s v="D-UO-2023-5597"/>
    <n v="14.030000000000001"/>
    <n v="5597"/>
  </r>
  <r>
    <x v="25"/>
    <x v="25"/>
    <s v="36076"/>
    <s v="ERREKAPPA EUROTERAPICI S.P.A."/>
    <s v="09674060158"/>
    <s v="09674060158"/>
    <d v="2023-02-16T00:00:00"/>
    <s v="D-UO-2023-5597"/>
    <n v="34.979999999999997"/>
    <n v="5597"/>
  </r>
  <r>
    <x v="10"/>
    <x v="10"/>
    <s v="36167"/>
    <s v="EUROSPITAL S.P.A."/>
    <s v="00047510326"/>
    <s v="00047510326"/>
    <d v="2023-02-16T00:00:00"/>
    <s v="D-UO-2023-5598"/>
    <n v="2542.36"/>
    <n v="5598"/>
  </r>
  <r>
    <x v="9"/>
    <x v="9"/>
    <s v="108157"/>
    <s v="EVER PHARMA ITALIA S.R.L."/>
    <s v="14883281009"/>
    <s v="14883281009"/>
    <d v="2023-02-16T00:00:00"/>
    <s v="D-UO-2023-5599"/>
    <n v="461.34"/>
    <n v="5599"/>
  </r>
  <r>
    <x v="72"/>
    <x v="72"/>
    <s v="117390"/>
    <s v="PAGLIARI ANGELA"/>
    <s v=""/>
    <s v="PGLNGL00T63L049N"/>
    <d v="2023-02-16T00:00:00"/>
    <s v="D-UO-2023-5600"/>
    <n v="20.66"/>
    <n v="5600"/>
  </r>
  <r>
    <x v="72"/>
    <x v="72"/>
    <s v="73268"/>
    <s v="FORNARO COSIMO"/>
    <s v=""/>
    <s v="FRNCSM72H21E205G"/>
    <d v="2023-02-16T00:00:00"/>
    <s v="D-UO-2023-5601"/>
    <n v="9.76"/>
    <n v="5601"/>
  </r>
  <r>
    <x v="72"/>
    <x v="72"/>
    <s v="117377"/>
    <s v="MIGNINI CLARA"/>
    <s v=""/>
    <s v="MGNCLR74T59L049J"/>
    <d v="2023-02-16T00:00:00"/>
    <s v="D-UO-2023-5602"/>
    <n v="20.66"/>
    <n v="5602"/>
  </r>
  <r>
    <x v="72"/>
    <x v="72"/>
    <s v="117378"/>
    <s v="PIGNATELLI PAOLO"/>
    <s v=""/>
    <s v="PGNPLA37L12L117X"/>
    <d v="2023-02-16T00:00:00"/>
    <s v="D-UO-2023-5603"/>
    <n v="20.66"/>
    <n v="5603"/>
  </r>
  <r>
    <x v="72"/>
    <x v="72"/>
    <s v="117379"/>
    <s v="MARSIGLIO TEODORA"/>
    <s v=""/>
    <s v="MRSTDR66P52I119Y"/>
    <d v="2023-02-16T00:00:00"/>
    <s v="D-UO-2023-5604"/>
    <n v="14.1"/>
    <n v="5604"/>
  </r>
  <r>
    <x v="72"/>
    <x v="72"/>
    <s v="117380"/>
    <s v="ANTONUCCI GIULIANA"/>
    <s v=""/>
    <s v="NTNGLN54A55E630L"/>
    <d v="2023-02-16T00:00:00"/>
    <s v="D-UO-2023-5605"/>
    <n v="32.28"/>
    <n v="5605"/>
  </r>
  <r>
    <x v="29"/>
    <x v="29"/>
    <s v="102819"/>
    <s v="CIPRIANI MAURO"/>
    <s v="00916000730"/>
    <s v="CPRMRA57H14L049C"/>
    <d v="2023-02-16T00:00:00"/>
    <s v="D-UO-2023-5606"/>
    <n v="200"/>
    <n v="5606"/>
  </r>
  <r>
    <x v="72"/>
    <x v="72"/>
    <s v="117381"/>
    <s v="LAGUARDIA ROSSELLA"/>
    <s v=""/>
    <s v="LGRRSL83S41L049D"/>
    <d v="2023-02-16T00:00:00"/>
    <s v="D-UO-2023-5607"/>
    <n v="9.76"/>
    <n v="5607"/>
  </r>
  <r>
    <x v="72"/>
    <x v="72"/>
    <s v="117382"/>
    <s v="PAGAZZO INES"/>
    <s v=""/>
    <s v="PGZNSI59M46L049F"/>
    <d v="2023-02-16T00:00:00"/>
    <s v="D-UO-2023-5608"/>
    <n v="13.94"/>
    <n v="5608"/>
  </r>
  <r>
    <x v="72"/>
    <x v="72"/>
    <s v="117383"/>
    <s v="RICCIATI MARIELLA"/>
    <s v=""/>
    <s v="RCCMLL79A67L049Z"/>
    <d v="2023-02-16T00:00:00"/>
    <s v="D-UO-2023-5609"/>
    <n v="20.66"/>
    <n v="5609"/>
  </r>
  <r>
    <x v="61"/>
    <x v="61"/>
    <s v="105232"/>
    <s v="NOBILE SAMUEL"/>
    <s v=""/>
    <s v="NBLSML13L30L049Q"/>
    <d v="2023-02-16T00:00:00"/>
    <s v="D-UO-2023-5610"/>
    <n v="2400"/>
    <n v="5610"/>
  </r>
  <r>
    <x v="72"/>
    <x v="72"/>
    <s v="117384"/>
    <s v="CISTERNINO ANNUNZIATA"/>
    <s v=""/>
    <s v="CSTNNZ47A59F784V"/>
    <d v="2023-02-16T00:00:00"/>
    <s v="D-UO-2023-5611"/>
    <n v="27.11"/>
    <n v="5611"/>
  </r>
  <r>
    <x v="72"/>
    <x v="72"/>
    <s v="117385"/>
    <s v="COLUCCIA GIOVANNI"/>
    <s v=""/>
    <s v="CLCGNN60P24L049W"/>
    <d v="2023-02-16T00:00:00"/>
    <s v="D-UO-2023-5612"/>
    <n v="22.4"/>
    <n v="5612"/>
  </r>
  <r>
    <x v="10"/>
    <x v="10"/>
    <s v="78071"/>
    <s v="AB MEDICA S.P.A."/>
    <s v="08862820969"/>
    <s v="08862820969"/>
    <d v="2023-02-16T00:00:00"/>
    <s v="D-UO-2023-5613"/>
    <n v="8959.68"/>
    <n v="5613"/>
  </r>
  <r>
    <x v="10"/>
    <x v="10"/>
    <s v="38342"/>
    <s v="ABBOTT MEDICAL ITALIA S.R.L."/>
    <s v="11264670156"/>
    <s v="11264670156"/>
    <d v="2023-02-16T00:00:00"/>
    <s v="D-UO-2023-5614"/>
    <n v="12480"/>
    <n v="5614"/>
  </r>
  <r>
    <x v="25"/>
    <x v="25"/>
    <s v="34912"/>
    <s v="ABBOTT S.R.L."/>
    <s v="00076670595"/>
    <s v="00076670595"/>
    <d v="2023-02-16T00:00:00"/>
    <s v="D-UO-2023-5615"/>
    <n v="1034.55"/>
    <n v="5615"/>
  </r>
  <r>
    <x v="10"/>
    <x v="10"/>
    <s v="99912"/>
    <s v="ACOM S.R.L."/>
    <s v="01358970430"/>
    <s v="01358970430"/>
    <d v="2023-02-16T00:00:00"/>
    <s v="D-UO-2023-5616"/>
    <n v="31350"/>
    <n v="5616"/>
  </r>
  <r>
    <x v="9"/>
    <x v="9"/>
    <s v="42908"/>
    <s v="ADVANCED ACCELERATOR APPLICATIONS S.R.L."/>
    <s v="01493500704"/>
    <s v="01493500704"/>
    <d v="2023-02-16T00:00:00"/>
    <s v="D-UO-2023-5617"/>
    <n v="42976.17"/>
    <n v="5617"/>
  </r>
  <r>
    <x v="9"/>
    <x v="9"/>
    <s v="39953"/>
    <s v="AIESI HOSPITAL SERVICE S.A.S."/>
    <s v="06111530637"/>
    <s v="06111530637"/>
    <d v="2023-02-16T00:00:00"/>
    <s v="D-UO-2023-5618"/>
    <n v="235.52"/>
    <n v="5618"/>
  </r>
  <r>
    <x v="10"/>
    <x v="10"/>
    <s v="39953"/>
    <s v="AIESI HOSPITAL SERVICE S.A.S."/>
    <s v="06111530637"/>
    <s v="06111530637"/>
    <d v="2023-02-16T00:00:00"/>
    <s v="D-UO-2023-5618"/>
    <n v="1403.26"/>
    <n v="5618"/>
  </r>
  <r>
    <x v="10"/>
    <x v="10"/>
    <s v="40865"/>
    <s v="AL.CA BIOMEDICA S.R.L."/>
    <s v="06427230724"/>
    <s v="06427230724"/>
    <d v="2023-02-16T00:00:00"/>
    <s v="D-UO-2023-5619"/>
    <n v="1244.4000000000001"/>
    <n v="5619"/>
  </r>
  <r>
    <x v="10"/>
    <x v="10"/>
    <s v="39467"/>
    <s v="ALFA HOSPITAL S.R.L."/>
    <s v="00354900730"/>
    <s v="00354900730"/>
    <d v="2023-02-16T00:00:00"/>
    <s v="D-UO-2023-5620"/>
    <n v="25095.749999999993"/>
    <n v="5620"/>
  </r>
  <r>
    <x v="10"/>
    <x v="10"/>
    <s v="36367"/>
    <s v="AMBU S.R.L."/>
    <s v="11160660152"/>
    <s v="11160660152"/>
    <d v="2023-02-16T00:00:00"/>
    <s v="D-UO-2023-5621"/>
    <n v="1258.92"/>
    <n v="5621"/>
  </r>
  <r>
    <x v="9"/>
    <x v="9"/>
    <s v="36965"/>
    <s v="ANGELINI PHARMA S.P.A."/>
    <s v="01258691003"/>
    <s v="03907010585"/>
    <d v="2023-02-16T00:00:00"/>
    <s v="D-UO-2023-5622"/>
    <n v="6030.04"/>
    <n v="5622"/>
  </r>
  <r>
    <x v="9"/>
    <x v="9"/>
    <s v="65332"/>
    <s v="ASPEN PHARMA IRELAND LIMITED"/>
    <s v=""/>
    <s v=""/>
    <d v="2023-02-16T00:00:00"/>
    <s v="D-UO-2023-5623"/>
    <n v="262.24"/>
    <n v="5623"/>
  </r>
  <r>
    <x v="5"/>
    <x v="5"/>
    <s v="36570"/>
    <s v="ASSOCIAZIONE DI VOLONTARIATO P.A. AVETRANA SOCCORSO"/>
    <s v=""/>
    <s v="90087620739"/>
    <d v="2023-02-16T00:00:00"/>
    <s v="D-UO-2023-5624"/>
    <n v="24097.39"/>
    <n v="5624"/>
  </r>
  <r>
    <x v="10"/>
    <x v="10"/>
    <s v="36185"/>
    <s v="FARMAC - ZABBAN S.P.A. FARMACEUTICI - MEDICAZIONE - ARTICOLI CHIRURGICI"/>
    <s v="00503151201"/>
    <s v="00322800376"/>
    <d v="2023-02-16T00:00:00"/>
    <s v="D-UO-2023-5625"/>
    <n v="542.78"/>
    <n v="5625"/>
  </r>
  <r>
    <x v="9"/>
    <x v="9"/>
    <s v="100942"/>
    <s v="FARMACIA NENNA GIORGIO"/>
    <s v="01542940695"/>
    <s v="NNNGRG57C21G141G"/>
    <d v="2023-02-16T00:00:00"/>
    <s v="D-UO-2023-5626"/>
    <n v="541.20000000000005"/>
    <n v="5626"/>
  </r>
  <r>
    <x v="10"/>
    <x v="10"/>
    <s v="36326"/>
    <s v="FRESENIUS MEDICAL CARE ITALIA S.P.A."/>
    <s v="00931170195"/>
    <s v="09291850155"/>
    <d v="2023-02-16T00:00:00"/>
    <s v="D-UO-2023-5627"/>
    <n v="7076.58"/>
    <n v="5627"/>
  </r>
  <r>
    <x v="9"/>
    <x v="9"/>
    <s v="39492"/>
    <s v="GILEAD SCIENCES S.R.L."/>
    <s v="11187430159"/>
    <s v="11187430159"/>
    <d v="2023-02-16T00:00:00"/>
    <s v="D-UO-2023-5628"/>
    <n v="967.95"/>
    <n v="5628"/>
  </r>
  <r>
    <x v="9"/>
    <x v="9"/>
    <s v="36879"/>
    <s v="GRUNENTHAL ITALIA S.R.L."/>
    <s v="04485620159"/>
    <s v="04485620159"/>
    <d v="2023-02-16T00:00:00"/>
    <s v="D-UO-2023-5629"/>
    <n v="810.02"/>
    <n v="5629"/>
  </r>
  <r>
    <x v="10"/>
    <x v="10"/>
    <s v="35485"/>
    <s v="HOLLISTER S.P.A."/>
    <s v="11492820151"/>
    <s v="93517310152"/>
    <d v="2023-02-16T00:00:00"/>
    <s v="D-UO-2023-5630"/>
    <n v="730.08"/>
    <n v="5630"/>
  </r>
  <r>
    <x v="10"/>
    <x v="10"/>
    <s v="36964"/>
    <s v="HORIBA ABX S.A.S. SOCIETE PAR ACTIONS SIMPLIFIEE"/>
    <s v="05402981004"/>
    <s v="05402981004"/>
    <d v="2023-02-16T00:00:00"/>
    <s v="D-UO-2023-5631"/>
    <n v="493.22"/>
    <n v="5631"/>
  </r>
  <r>
    <x v="21"/>
    <x v="21"/>
    <s v="36964"/>
    <s v="HORIBA ABX S.A.S. SOCIETE PAR ACTIONS SIMPLIFIEE"/>
    <s v="05402981004"/>
    <s v="05402981004"/>
    <d v="2023-02-16T00:00:00"/>
    <s v="D-UO-2023-5631"/>
    <n v="1372.5"/>
    <n v="5631"/>
  </r>
  <r>
    <x v="10"/>
    <x v="10"/>
    <s v="35572"/>
    <s v="IMMUCOR ITALIA S.P.A."/>
    <s v="09412650153"/>
    <s v="09412650153"/>
    <d v="2023-02-16T00:00:00"/>
    <s v="D-UO-2023-5632"/>
    <n v="32683.17"/>
    <n v="5632"/>
  </r>
  <r>
    <x v="10"/>
    <x v="10"/>
    <s v="38766"/>
    <s v="INNOVAMEDICA S.P.A."/>
    <s v="10191080158"/>
    <s v="10191080158"/>
    <d v="2023-02-16T00:00:00"/>
    <s v="D-UO-2023-5633"/>
    <n v="996.31999999999994"/>
    <n v="5633"/>
  </r>
  <r>
    <x v="9"/>
    <x v="9"/>
    <s v="36987"/>
    <s v="JANSSEN-CILAG S.P.A."/>
    <s v="02707070963"/>
    <s v="00962280590"/>
    <d v="2023-02-16T00:00:00"/>
    <s v="D-UO-2023-5634"/>
    <n v="104403.11000000002"/>
    <n v="5634"/>
  </r>
  <r>
    <x v="10"/>
    <x v="10"/>
    <s v="40900"/>
    <s v="JOHNSON &amp; JOHNSON MEDICAL S.P.A."/>
    <s v="08082461008"/>
    <s v="08082461008"/>
    <d v="2023-02-16T00:00:00"/>
    <s v="D-UO-2023-5635"/>
    <n v="1134.1099999999999"/>
    <n v="5635"/>
  </r>
  <r>
    <x v="10"/>
    <x v="10"/>
    <s v="37136"/>
    <s v="KALTEK S.R.L."/>
    <s v="02405040284"/>
    <s v="02405040284"/>
    <d v="2023-02-16T00:00:00"/>
    <s v="D-UO-2023-5636"/>
    <n v="1756.8"/>
    <n v="5636"/>
  </r>
  <r>
    <x v="9"/>
    <x v="9"/>
    <s v="36736"/>
    <s v="L. MOLTENI &amp; C. DEI FRATELLI ALITTI SOCIETA' DI ESERCIZIO S.P.A."/>
    <s v="01286700487"/>
    <s v="01286700487"/>
    <d v="2023-02-16T00:00:00"/>
    <s v="D-UO-2023-5637"/>
    <n v="657.57999999999993"/>
    <n v="5637"/>
  </r>
  <r>
    <x v="10"/>
    <x v="10"/>
    <s v="37047"/>
    <s v="LABOINDUSTRIA S.P.A."/>
    <s v="00805390283"/>
    <s v="00805390283"/>
    <d v="2023-02-16T00:00:00"/>
    <s v="D-UO-2023-5638"/>
    <n v="4317.3099999999995"/>
    <n v="5638"/>
  </r>
  <r>
    <x v="10"/>
    <x v="10"/>
    <s v="39349"/>
    <s v="WELCARE INDUSTRIES S.P.A."/>
    <s v="01232670552"/>
    <s v="01232670552"/>
    <d v="2023-02-16T00:00:00"/>
    <s v="D-UO-2023-5639"/>
    <n v="3757.6"/>
    <n v="5639"/>
  </r>
  <r>
    <x v="56"/>
    <x v="56"/>
    <s v="35261"/>
    <s v="BANCA MONTE DEI PASCHI DI SIENA"/>
    <s v="00884060526"/>
    <s v="00884060526"/>
    <d v="2023-02-16T00:00:00"/>
    <s v="D-UO-2023-5682"/>
    <n v="39.519999999999996"/>
    <n v="5682"/>
  </r>
  <r>
    <x v="56"/>
    <x v="56"/>
    <s v="35261"/>
    <s v="BANCA MONTE DEI PASCHI DI SIENA"/>
    <s v="00884060526"/>
    <s v="00884060526"/>
    <d v="2023-02-16T00:00:00"/>
    <s v="D-UO-2023-5695"/>
    <n v="148.28"/>
    <n v="5695"/>
  </r>
  <r>
    <x v="11"/>
    <x v="11"/>
    <s v="105158"/>
    <s v="E.T.S. S.P.A. ENGINEERING AND TECHNICAL SERVICES"/>
    <s v="02141540167"/>
    <s v="02141540167"/>
    <d v="2023-02-16T00:00:00"/>
    <s v="D-UO-2023-5696"/>
    <n v="34372.46"/>
    <n v="5696"/>
  </r>
  <r>
    <x v="11"/>
    <x v="11"/>
    <s v="105280"/>
    <s v="MYTHOS CONSORZIO STABILE S.C. A R.L."/>
    <s v="01123220079"/>
    <s v="01123220079"/>
    <d v="2023-02-16T00:00:00"/>
    <s v="D-UO-2023-5697"/>
    <n v="9820.7099999999991"/>
    <n v="5697"/>
  </r>
  <r>
    <x v="11"/>
    <x v="11"/>
    <s v="102695"/>
    <s v="POOLMILANO S.R.L."/>
    <s v="03225880966"/>
    <s v="03225880966"/>
    <d v="2023-02-16T00:00:00"/>
    <s v="D-UO-2023-5698"/>
    <n v="16695.2"/>
    <n v="5698"/>
  </r>
  <r>
    <x v="11"/>
    <x v="11"/>
    <s v="101365"/>
    <s v="RPA S.R.L."/>
    <s v="02776790541"/>
    <s v="02776790541"/>
    <d v="2023-02-16T00:00:00"/>
    <s v="D-UO-2023-5699"/>
    <n v="29720.55"/>
    <n v="5699"/>
  </r>
  <r>
    <x v="11"/>
    <x v="11"/>
    <s v="105281"/>
    <s v="TECHNITAL S.P.A."/>
    <s v="05139031008"/>
    <s v="05139031008"/>
    <d v="2023-02-16T00:00:00"/>
    <s v="D-UO-2023-5700"/>
    <n v="12766.92"/>
    <n v="5700"/>
  </r>
  <r>
    <x v="11"/>
    <x v="11"/>
    <s v="44263"/>
    <s v="UNICASA S.R.L."/>
    <s v="02705480735"/>
    <s v="02705480735"/>
    <d v="2023-02-16T00:00:00"/>
    <s v="D-UO-2023-5701"/>
    <n v="91685"/>
    <n v="5701"/>
  </r>
  <r>
    <x v="56"/>
    <x v="56"/>
    <s v="35261"/>
    <s v="BANCA MONTE DEI PASCHI DI SIENA"/>
    <s v="00884060526"/>
    <s v="00884060526"/>
    <d v="2023-02-16T00:00:00"/>
    <s v="D-UO-2023-5702"/>
    <n v="99125"/>
    <n v="5702"/>
  </r>
  <r>
    <x v="6"/>
    <x v="6"/>
    <s v="38886"/>
    <s v="MEDIGAS ITALIA S.R.L."/>
    <s v="11861240155"/>
    <s v="02466440167"/>
    <d v="2023-02-16T00:00:00"/>
    <s v="D-UO-2023-5703"/>
    <n v="758.36999999999989"/>
    <n v="5703"/>
  </r>
  <r>
    <x v="10"/>
    <x v="10"/>
    <s v="36469"/>
    <s v="MEDTRONIC ITALIA S.P.A."/>
    <s v="09238800156"/>
    <s v="09238800156"/>
    <d v="2023-02-16T00:00:00"/>
    <s v="D-UO-2023-5704"/>
    <n v="50828.05"/>
    <n v="5704"/>
  </r>
  <r>
    <x v="10"/>
    <x v="10"/>
    <s v="108996"/>
    <s v="MEHOS S.R.L."/>
    <s v="09163950968"/>
    <s v="09163950968"/>
    <d v="2023-02-16T00:00:00"/>
    <s v="D-UO-2023-5705"/>
    <n v="990.6"/>
    <n v="5705"/>
  </r>
  <r>
    <x v="10"/>
    <x v="10"/>
    <s v="36759"/>
    <s v="MOVI S.P.A."/>
    <s v="11575580151"/>
    <s v="11575580151"/>
    <d v="2023-02-16T00:00:00"/>
    <s v="D-UO-2023-5706"/>
    <n v="58315.099999999991"/>
    <n v="5706"/>
  </r>
  <r>
    <x v="10"/>
    <x v="10"/>
    <s v="112858"/>
    <s v="ASCENSIA DIABETES CARE ITALY S.R.L."/>
    <s v="13522771008"/>
    <s v="13522771008"/>
    <d v="2023-02-16T00:00:00"/>
    <s v="D-UO-2023-5707"/>
    <n v="3359.2"/>
    <n v="5707"/>
  </r>
  <r>
    <x v="7"/>
    <x v="7"/>
    <s v="37214"/>
    <s v="A.I.L. ASSOCIAZIONE ITALIANA LEUCEMIE O.D.V. - SEZIONE DI TARANTO"/>
    <s v="02406000733"/>
    <s v="90035400739"/>
    <d v="2023-02-16T00:00:00"/>
    <s v="D-UO-2023-5708"/>
    <n v="1200"/>
    <n v="5708"/>
  </r>
  <r>
    <x v="6"/>
    <x v="6"/>
    <s v="36645"/>
    <s v="AUDIFON S.R.L."/>
    <s v="02938480726"/>
    <s v="02938480726"/>
    <d v="2023-02-16T00:00:00"/>
    <s v="D-UO-2023-5709"/>
    <n v="1315.29"/>
    <n v="5709"/>
  </r>
  <r>
    <x v="6"/>
    <x v="6"/>
    <s v="96612"/>
    <s v="CENTRO ACUSTICO S.R.L."/>
    <s v="07642990720"/>
    <s v="07642990720"/>
    <d v="2023-02-16T00:00:00"/>
    <s v="D-UO-2023-5710"/>
    <n v="122"/>
    <n v="5710"/>
  </r>
  <r>
    <x v="8"/>
    <x v="8"/>
    <s v="103698"/>
    <s v="COOPERATIVA SOCIALE SAN GIUSEPPE"/>
    <s v="00887060739"/>
    <s v="00887060739"/>
    <d v="2023-02-16T00:00:00"/>
    <s v="D-UO-2023-5711"/>
    <n v="19414.28"/>
    <n v="5711"/>
  </r>
  <r>
    <x v="6"/>
    <x v="6"/>
    <s v="42064"/>
    <s v="FARMACIA LOPERFIDO DR. PATRIZIO"/>
    <s v="02927300737"/>
    <s v="LPRPRZ62S17A662S"/>
    <d v="2023-02-16T00:00:00"/>
    <s v="D-UO-2023-5712"/>
    <n v="584.48"/>
    <n v="5712"/>
  </r>
  <r>
    <x v="7"/>
    <x v="7"/>
    <s v="39601"/>
    <s v="FONDAZIONE ANT ITALIA ONLUS"/>
    <s v="01229650377"/>
    <s v="01229650377"/>
    <d v="2023-02-16T00:00:00"/>
    <s v="D-UO-2023-5713"/>
    <n v="3600"/>
    <n v="5713"/>
  </r>
  <r>
    <x v="8"/>
    <x v="8"/>
    <s v="41583"/>
    <s v="ISAPA S.R.L."/>
    <s v="04309820753"/>
    <s v="04309820753"/>
    <d v="2023-02-16T00:00:00"/>
    <s v="D-UO-2023-5714"/>
    <n v="102598.84"/>
    <n v="5714"/>
  </r>
  <r>
    <x v="6"/>
    <x v="6"/>
    <s v="39239"/>
    <s v="ITOP S.P.A. OFFICINE ORTOPEDICHE"/>
    <s v="06509081003"/>
    <s v="06509081003"/>
    <d v="2023-02-16T00:00:00"/>
    <s v="D-UO-2023-5715"/>
    <n v="6046.66"/>
    <n v="5715"/>
  </r>
  <r>
    <x v="6"/>
    <x v="6"/>
    <s v="37463"/>
    <s v="LA NUOVA SANITARIA DI SEMERARO AMEDEO"/>
    <s v="00952410736"/>
    <s v="SMRMDA56R13E986E"/>
    <d v="2023-02-16T00:00:00"/>
    <s v="D-UO-2023-5716"/>
    <n v="229.84"/>
    <n v="5716"/>
  </r>
  <r>
    <x v="6"/>
    <x v="6"/>
    <s v="99911"/>
    <s v="OFFICINE ORTOPEDICHE RIZZOLI S.R.L."/>
    <s v="09107020969"/>
    <s v="09107020969"/>
    <d v="2023-02-16T00:00:00"/>
    <s v="D-UO-2023-5717"/>
    <n v="3242.98"/>
    <n v="5717"/>
  </r>
  <r>
    <x v="6"/>
    <x v="6"/>
    <s v="41623"/>
    <s v="PARAFARMACIA DEI PORTICI DI PAGLIARI DR.SSA LUCIA"/>
    <s v="02890980739"/>
    <s v="PGLLCU83D62C136F"/>
    <d v="2023-02-16T00:00:00"/>
    <s v="D-UO-2023-5718"/>
    <n v="1038.47"/>
    <n v="5718"/>
  </r>
  <r>
    <x v="6"/>
    <x v="6"/>
    <s v="38035"/>
    <s v="SAPIO LIFE S.R.L."/>
    <s v="02006400960"/>
    <s v="02006400960"/>
    <d v="2023-02-16T00:00:00"/>
    <s v="D-UO-2023-5719"/>
    <n v="1342"/>
    <n v="5719"/>
  </r>
  <r>
    <x v="6"/>
    <x v="6"/>
    <s v="37004"/>
    <s v="TARANTO ACUSTICA S.R.L."/>
    <s v="02773720731"/>
    <s v="02773720731"/>
    <d v="2023-02-16T00:00:00"/>
    <s v="D-UO-2023-5720"/>
    <n v="6601.82"/>
    <n v="5720"/>
  </r>
  <r>
    <x v="6"/>
    <x v="6"/>
    <s v="38424"/>
    <s v="TOMBOLINI OFFICINE ORTOPEDICHE S.R.L."/>
    <s v="01937190732"/>
    <s v="01937190732"/>
    <d v="2023-02-16T00:00:00"/>
    <s v="D-UO-2023-5721"/>
    <n v="18764.78"/>
    <n v="5721"/>
  </r>
  <r>
    <x v="8"/>
    <x v="8"/>
    <s v="35179"/>
    <s v="VOLUNTAS ET STUDIUM S.R.L. (VILLA FRANCESCO)"/>
    <s v="02457150734"/>
    <s v="02457150734"/>
    <d v="2023-02-16T00:00:00"/>
    <s v="D-UO-2023-5722"/>
    <n v="9333.6200000000008"/>
    <n v="5722"/>
  </r>
  <r>
    <x v="9"/>
    <x v="9"/>
    <s v="37922"/>
    <s v="NEUPHARMA S.R.L."/>
    <s v="11846301007"/>
    <s v="11846301007"/>
    <d v="2023-02-16T00:00:00"/>
    <s v="D-UO-2023-5723"/>
    <n v="277.2"/>
    <n v="5723"/>
  </r>
  <r>
    <x v="9"/>
    <x v="9"/>
    <s v="36887"/>
    <s v="NORGINE ITALIA S.R.L."/>
    <s v="11116290153"/>
    <s v="11116290153"/>
    <d v="2023-02-16T00:00:00"/>
    <s v="D-UO-2023-5724"/>
    <n v="275"/>
    <n v="5724"/>
  </r>
  <r>
    <x v="9"/>
    <x v="9"/>
    <s v="36350"/>
    <s v="NOVARTIS FARMA S.P.A."/>
    <s v="02385200122"/>
    <s v="07195130153"/>
    <d v="2023-02-16T00:00:00"/>
    <s v="D-UO-2023-5725"/>
    <n v="149919.02000000002"/>
    <n v="5725"/>
  </r>
  <r>
    <x v="10"/>
    <x v="10"/>
    <s v="36805"/>
    <s v="NUCLEAR LASER MEDICINE S.R.L."/>
    <s v="08763060152"/>
    <s v="08763060152"/>
    <d v="2023-02-16T00:00:00"/>
    <s v="D-UO-2023-5726"/>
    <n v="1549.4"/>
    <n v="5726"/>
  </r>
  <r>
    <x v="21"/>
    <x v="21"/>
    <s v="36805"/>
    <s v="NUCLEAR LASER MEDICINE S.R.L."/>
    <s v="08763060152"/>
    <s v="08763060152"/>
    <d v="2023-02-16T00:00:00"/>
    <s v="D-UO-2023-5726"/>
    <n v="2993.06"/>
    <n v="5726"/>
  </r>
  <r>
    <x v="25"/>
    <x v="25"/>
    <s v="38672"/>
    <s v="NÒOS S.R.L."/>
    <s v="05332161008"/>
    <s v="05332161008"/>
    <d v="2023-02-16T00:00:00"/>
    <s v="D-UO-2023-5727"/>
    <n v="72.27"/>
    <n v="5727"/>
  </r>
  <r>
    <x v="57"/>
    <x v="57"/>
    <s v="37953"/>
    <s v="BARONCELLI S.P.A."/>
    <s v="04322701006"/>
    <s v="00373720739"/>
    <d v="2023-02-16T00:00:00"/>
    <s v="D-UO-2023-5728"/>
    <n v="10340.879999999999"/>
    <n v="5728"/>
  </r>
  <r>
    <x v="31"/>
    <x v="31"/>
    <s v="38218"/>
    <s v="ECOM S.R.L."/>
    <s v="02264240736"/>
    <s v="02264240736"/>
    <d v="2023-02-16T00:00:00"/>
    <s v="D-UO-2023-5729"/>
    <n v="425.09"/>
    <n v="5729"/>
  </r>
  <r>
    <x v="57"/>
    <x v="57"/>
    <s v="109729"/>
    <s v="FINTECNA S.P.A."/>
    <s v="04507161000"/>
    <s v="05990230012"/>
    <d v="2023-02-16T00:00:00"/>
    <s v="D-UO-2023-5730"/>
    <n v="2923.75"/>
    <n v="5730"/>
  </r>
  <r>
    <x v="57"/>
    <x v="57"/>
    <s v="36846"/>
    <s v="GESTIONI S.R.L."/>
    <s v="02250980733"/>
    <s v="02250980733"/>
    <d v="2023-02-16T00:00:00"/>
    <s v="D-UO-2023-5731"/>
    <n v="11199.6"/>
    <n v="5731"/>
  </r>
  <r>
    <x v="57"/>
    <x v="57"/>
    <s v="105353"/>
    <s v="IMMOBILIA-RIA S.R.L."/>
    <s v="03136720731"/>
    <s v="03136720731"/>
    <d v="2023-02-16T00:00:00"/>
    <s v="D-UO-2023-5732"/>
    <n v="2074"/>
    <n v="5732"/>
  </r>
  <r>
    <x v="10"/>
    <x v="10"/>
    <s v="111936"/>
    <s v="LIFE TECHNOLOGIES ITALIA FILIALE LIFE TECHNOLOGIES EUROPE B.V."/>
    <s v="12792100153"/>
    <s v="12792100153"/>
    <d v="2023-02-16T00:00:00"/>
    <s v="D-UO-2023-5733"/>
    <n v="15365.66"/>
    <n v="5733"/>
  </r>
  <r>
    <x v="57"/>
    <x v="57"/>
    <s v="37839"/>
    <s v="LOD IMMOBILIARE S.A.S. DI LODESERTO M. &amp; C."/>
    <s v="02333250732"/>
    <s v="02333250732"/>
    <d v="2023-02-16T00:00:00"/>
    <s v="D-UO-2023-5734"/>
    <n v="14559.8"/>
    <n v="5734"/>
  </r>
  <r>
    <x v="19"/>
    <x v="19"/>
    <s v="37072"/>
    <s v="NUOVA LUCE SOCIETA' COOPERATIVA A R.L."/>
    <s v="02673320731"/>
    <s v="02673320731"/>
    <d v="2023-02-16T00:00:00"/>
    <s v="D-UO-2023-5740"/>
    <n v="238781.09000000003"/>
    <n v="5740"/>
  </r>
  <r>
    <x v="24"/>
    <x v="24"/>
    <s v="117492"/>
    <s v="FORMEZ PA"/>
    <s v="06416011002"/>
    <s v="80048080636"/>
    <d v="2023-02-16T00:00:00"/>
    <s v="D-UO-2023-5760"/>
    <n v="5000"/>
    <n v="5760"/>
  </r>
  <r>
    <x v="72"/>
    <x v="72"/>
    <s v="53464"/>
    <s v="COSENZA GIOVANNI"/>
    <s v=""/>
    <s v="CSNGNN44A01F587J"/>
    <d v="2023-02-16T00:00:00"/>
    <s v="D-UO-2023-5761"/>
    <n v="22.4"/>
    <n v="5761"/>
  </r>
  <r>
    <x v="29"/>
    <x v="29"/>
    <s v="31176"/>
    <s v="NICOLI' PASQUALE"/>
    <s v=""/>
    <s v="NCLPQL54L22D422B"/>
    <d v="2023-02-16T00:00:00"/>
    <s v="D-UO-2023-5762"/>
    <n v="2845.28"/>
    <n v="5762"/>
  </r>
  <r>
    <x v="72"/>
    <x v="72"/>
    <s v="117480"/>
    <s v="ROMANAZZI CARLO"/>
    <s v=""/>
    <s v="RMNCRL62M22L049K"/>
    <d v="2023-02-16T00:00:00"/>
    <s v="D-UO-2023-5763"/>
    <n v="57.8"/>
    <n v="5763"/>
  </r>
  <r>
    <x v="72"/>
    <x v="72"/>
    <s v="117481"/>
    <s v="CANDELORO COSIMA"/>
    <s v=""/>
    <s v="CNDCSM61P66E986J"/>
    <d v="2023-02-16T00:00:00"/>
    <s v="D-UO-2023-5764"/>
    <n v="22.4"/>
    <n v="5764"/>
  </r>
  <r>
    <x v="29"/>
    <x v="29"/>
    <s v="117495"/>
    <s v="NATALE ELPIDIO"/>
    <s v="02352280735"/>
    <s v="NTLLPD70B28L049F"/>
    <d v="2023-02-16T00:00:00"/>
    <s v="D-UO-2023-5765"/>
    <n v="3637.23"/>
    <n v="5765"/>
  </r>
  <r>
    <x v="29"/>
    <x v="29"/>
    <s v="37289"/>
    <s v="AGENZIA DELLE ENTRATE"/>
    <s v="06363391001"/>
    <s v="06363391001"/>
    <d v="2023-02-17T00:00:00"/>
    <s v="D-UO-2023-5766"/>
    <n v="408.75"/>
    <n v="5766"/>
  </r>
  <r>
    <x v="29"/>
    <x v="29"/>
    <s v="37289"/>
    <s v="AGENZIA DELLE ENTRATE"/>
    <s v="06363391001"/>
    <s v="06363391001"/>
    <d v="2023-02-17T00:00:00"/>
    <s v="D-UO-2023-5805"/>
    <n v="208.75"/>
    <n v="5805"/>
  </r>
  <r>
    <x v="29"/>
    <x v="29"/>
    <s v="37289"/>
    <s v="AGENZIA DELLE ENTRATE"/>
    <s v="06363391001"/>
    <s v="06363391001"/>
    <d v="2023-02-17T00:00:00"/>
    <s v="D-UO-2023-5806"/>
    <n v="208.75"/>
    <n v="5806"/>
  </r>
  <r>
    <x v="72"/>
    <x v="72"/>
    <s v="117468"/>
    <s v="SERIO LUCIA"/>
    <s v=""/>
    <s v="SRELCU92D59L049L"/>
    <d v="2023-02-17T00:00:00"/>
    <s v="D-UO-2023-5807"/>
    <n v="260"/>
    <n v="5807"/>
  </r>
  <r>
    <x v="88"/>
    <x v="88"/>
    <s v="41980"/>
    <s v="BIONDI FRANCESCO"/>
    <s v=""/>
    <s v="BNDFNC55S19L049G"/>
    <d v="2023-02-17T00:00:00"/>
    <s v="D-UO-2023-5808"/>
    <n v="18316.96"/>
    <n v="5808"/>
  </r>
  <r>
    <x v="10"/>
    <x v="10"/>
    <s v="38602"/>
    <s v="BRACCO IMAGING ITALIA S.R.L."/>
    <s v="05501420961"/>
    <s v="05501420961"/>
    <d v="2023-02-17T00:00:00"/>
    <s v="D-UO-2023-5809"/>
    <n v="2108.16"/>
    <n v="5809"/>
  </r>
  <r>
    <x v="10"/>
    <x v="10"/>
    <s v="39116"/>
    <s v="C.H.S. S.R.L."/>
    <s v="02515700736"/>
    <s v="02515700736"/>
    <d v="2023-02-17T00:00:00"/>
    <s v="D-UO-2023-5810"/>
    <n v="28627.3"/>
    <n v="5810"/>
  </r>
  <r>
    <x v="10"/>
    <x v="10"/>
    <s v="99931"/>
    <s v="CARDINAL HEALTH ITALY 509 S.R.L."/>
    <s v="09158150962"/>
    <s v="09158150962"/>
    <d v="2023-02-17T00:00:00"/>
    <s v="D-UO-2023-5811"/>
    <n v="227.53"/>
    <n v="5811"/>
  </r>
  <r>
    <x v="9"/>
    <x v="9"/>
    <s v="110511"/>
    <s v="CELLTRION HEALTHCARE ITALY S.R.L."/>
    <s v="10618220965"/>
    <s v="10618220965"/>
    <d v="2023-02-17T00:00:00"/>
    <s v="D-UO-2023-5812"/>
    <n v="478.12"/>
    <n v="5812"/>
  </r>
  <r>
    <x v="10"/>
    <x v="10"/>
    <s v="101539"/>
    <s v="CHEMIL S.R.L."/>
    <s v="02518990284"/>
    <s v="02518990284"/>
    <d v="2023-02-17T00:00:00"/>
    <s v="D-UO-2023-5813"/>
    <n v="0"/>
    <n v="5813"/>
  </r>
  <r>
    <x v="49"/>
    <x v="49"/>
    <s v="101539"/>
    <s v="CHEMIL S.R.L."/>
    <s v="02518990284"/>
    <s v="02518990284"/>
    <d v="2023-02-17T00:00:00"/>
    <s v="D-UO-2023-5813"/>
    <n v="15008.89"/>
    <n v="5813"/>
  </r>
  <r>
    <x v="9"/>
    <x v="9"/>
    <s v="112293"/>
    <s v="CHIESI ITALIA S.P.A. CON SOCIO UNICO"/>
    <s v="02944970348"/>
    <s v="02944970348"/>
    <d v="2023-02-17T00:00:00"/>
    <s v="D-UO-2023-5814"/>
    <n v="2565.75"/>
    <n v="5814"/>
  </r>
  <r>
    <x v="49"/>
    <x v="49"/>
    <s v="97050"/>
    <s v="CLINI-LAB S.R.L."/>
    <s v="01857820284"/>
    <s v="01857820284"/>
    <d v="2023-02-17T00:00:00"/>
    <s v="D-UO-2023-5815"/>
    <n v="6366.73"/>
    <n v="5815"/>
  </r>
  <r>
    <x v="36"/>
    <x v="36"/>
    <s v="38520"/>
    <s v="CO.DI.SAN. S.P.A."/>
    <s v="00784230872"/>
    <s v="00784230872"/>
    <d v="2023-02-17T00:00:00"/>
    <s v="D-UO-2023-5816"/>
    <n v="3397.21"/>
    <n v="5816"/>
  </r>
  <r>
    <x v="9"/>
    <x v="9"/>
    <s v="35513"/>
    <s v="CODIFI S.R.L. - CONSORZIO STABILE PER LA DISTRIBUZIONE"/>
    <s v="02344710484"/>
    <s v="02344710484"/>
    <d v="2023-02-17T00:00:00"/>
    <s v="D-UO-2023-5817"/>
    <n v="1276.23"/>
    <n v="5817"/>
  </r>
  <r>
    <x v="10"/>
    <x v="10"/>
    <s v="35036"/>
    <s v="COOK ITALIA S.R.L."/>
    <s v="00847380961"/>
    <s v="07123400157"/>
    <d v="2023-02-17T00:00:00"/>
    <s v="D-UO-2023-5818"/>
    <n v="1937.6"/>
    <n v="5818"/>
  </r>
  <r>
    <x v="10"/>
    <x v="10"/>
    <s v="48822"/>
    <s v="CURIUM ITALY S.R.L."/>
    <s v="13342400150"/>
    <s v="13342400150"/>
    <d v="2023-02-17T00:00:00"/>
    <s v="D-UO-2023-5819"/>
    <n v="11694.1"/>
    <n v="5819"/>
  </r>
  <r>
    <x v="10"/>
    <x v="10"/>
    <s v="39185"/>
    <s v="DELTA MED S.P.A."/>
    <s v="01693020206"/>
    <s v="01693020206"/>
    <d v="2023-02-17T00:00:00"/>
    <s v="D-UO-2023-5820"/>
    <n v="3845.44"/>
    <n v="5820"/>
  </r>
  <r>
    <x v="10"/>
    <x v="10"/>
    <s v="35839"/>
    <s v="DIAPATH S.P.A."/>
    <s v="02705540165"/>
    <s v="02705540165"/>
    <d v="2023-02-17T00:00:00"/>
    <s v="D-UO-2023-5821"/>
    <n v="266.16000000000003"/>
    <n v="5821"/>
  </r>
  <r>
    <x v="9"/>
    <x v="9"/>
    <s v="40870"/>
    <s v="EG S.P.A."/>
    <s v="12432150154"/>
    <s v="12432150154"/>
    <d v="2023-02-17T00:00:00"/>
    <s v="D-UO-2023-5822"/>
    <n v="25.48"/>
    <n v="5822"/>
  </r>
  <r>
    <x v="9"/>
    <x v="9"/>
    <s v="35986"/>
    <s v="ELI LILLY ITALIA S.P.A."/>
    <s v="00426150488"/>
    <s v="00426150488"/>
    <d v="2023-02-17T00:00:00"/>
    <s v="D-UO-2023-5823"/>
    <n v="8336.9"/>
    <n v="5823"/>
  </r>
  <r>
    <x v="10"/>
    <x v="10"/>
    <s v="37501"/>
    <s v="EUROMEDICAL S.R.L."/>
    <s v="00719630766"/>
    <s v="00719630766"/>
    <d v="2023-02-17T00:00:00"/>
    <s v="D-UO-2023-5824"/>
    <n v="20965.29"/>
    <n v="5824"/>
  </r>
  <r>
    <x v="9"/>
    <x v="9"/>
    <s v="108157"/>
    <s v="EVER PHARMA ITALIA S.R.L."/>
    <s v="14883281009"/>
    <s v="14883281009"/>
    <d v="2023-02-17T00:00:00"/>
    <s v="D-UO-2023-5825"/>
    <n v="1049.1799999999998"/>
    <n v="5825"/>
  </r>
  <r>
    <x v="10"/>
    <x v="10"/>
    <s v="112947"/>
    <s v="PROFESSIONAL DIETETICS S.P.A."/>
    <s v="11817800151"/>
    <s v="11817800151"/>
    <d v="2023-02-17T00:00:00"/>
    <s v="D-UO-2023-5826"/>
    <n v="371.7"/>
    <n v="5826"/>
  </r>
  <r>
    <x v="6"/>
    <x v="6"/>
    <s v="100596"/>
    <s v="PROTEORT - OFFICINA ORTOPEDICA S.R.L.S."/>
    <s v="01929380762"/>
    <s v="01929380762"/>
    <d v="2023-02-17T00:00:00"/>
    <s v="D-UO-2023-5827"/>
    <n v="853.01"/>
    <n v="5827"/>
  </r>
  <r>
    <x v="31"/>
    <x v="31"/>
    <s v="99823"/>
    <s v="PUBBLIGARE MANAGEMENT S.R.L."/>
    <s v="12328591008"/>
    <s v="12328591008"/>
    <d v="2023-02-17T00:00:00"/>
    <s v="D-UO-2023-5828"/>
    <n v="1511.24"/>
    <n v="5828"/>
  </r>
  <r>
    <x v="21"/>
    <x v="21"/>
    <s v="36361"/>
    <s v="PUGLIA LIFE S.R.L."/>
    <s v="05419220727"/>
    <s v="05419220727"/>
    <d v="2023-02-17T00:00:00"/>
    <s v="D-UO-2023-5829"/>
    <n v="706.4899999999999"/>
    <n v="5829"/>
  </r>
  <r>
    <x v="12"/>
    <x v="12"/>
    <s v="37854"/>
    <s v="PUGLIA MEDICAL S.R.L."/>
    <s v="04277790723"/>
    <s v="04277790723"/>
    <d v="2023-02-17T00:00:00"/>
    <s v="D-UO-2023-5830"/>
    <n v="5468.04"/>
    <n v="5830"/>
  </r>
  <r>
    <x v="9"/>
    <x v="9"/>
    <s v="39981"/>
    <s v="RECORDATI RARE DISEASES ITALY S.R.L."/>
    <s v="12736110151"/>
    <s v="12736110151"/>
    <d v="2023-02-17T00:00:00"/>
    <s v="D-UO-2023-5831"/>
    <n v="7866.1200000000008"/>
    <n v="5831"/>
  </r>
  <r>
    <x v="10"/>
    <x v="10"/>
    <s v="100444"/>
    <s v="ROCHE DIABETES CARE ITALY S.P.A."/>
    <s v="09050810960"/>
    <s v="09050810960"/>
    <d v="2023-02-17T00:00:00"/>
    <s v="D-UO-2023-5832"/>
    <n v="1659.84"/>
    <n v="5832"/>
  </r>
  <r>
    <x v="9"/>
    <x v="9"/>
    <s v="37996"/>
    <s v="S.A.L.F. S.P.A. LABORATORIO FARMACOLOGICO"/>
    <s v="00226250165"/>
    <s v="00226250165"/>
    <d v="2023-02-17T00:00:00"/>
    <s v="D-UO-2023-5833"/>
    <n v="120.38"/>
    <n v="5833"/>
  </r>
  <r>
    <x v="12"/>
    <x v="12"/>
    <s v="99910"/>
    <s v="SAGO MEDICA S.R.L."/>
    <s v="01122350380"/>
    <s v="01122350380"/>
    <d v="2023-02-17T00:00:00"/>
    <s v="D-UO-2023-5834"/>
    <n v="12778.83"/>
    <n v="5834"/>
  </r>
  <r>
    <x v="9"/>
    <x v="9"/>
    <s v="37632"/>
    <s v="SANOFI S.R.L."/>
    <s v="00832400154"/>
    <s v="00832400154"/>
    <d v="2023-02-17T00:00:00"/>
    <s v="D-UO-2023-5835"/>
    <n v="8722.36"/>
    <n v="5835"/>
  </r>
  <r>
    <x v="9"/>
    <x v="9"/>
    <s v="38035"/>
    <s v="SAPIO LIFE S.R.L."/>
    <s v="02006400960"/>
    <s v="02006400960"/>
    <d v="2023-02-17T00:00:00"/>
    <s v="D-UO-2023-5836"/>
    <n v="1635.35"/>
    <n v="5836"/>
  </r>
  <r>
    <x v="9"/>
    <x v="9"/>
    <s v="36294"/>
    <s v="SERVIZI OSPEDALIERI S.P.A."/>
    <s v="00615530672"/>
    <s v="00615530672"/>
    <d v="2023-02-17T00:00:00"/>
    <s v="D-UO-2023-5837"/>
    <n v="5476.64"/>
    <n v="5837"/>
  </r>
  <r>
    <x v="10"/>
    <x v="10"/>
    <s v="37642"/>
    <s v="SIEMENS HEALTHCARE S.R.L."/>
    <s v="12268050155"/>
    <s v="04785851009"/>
    <d v="2023-02-17T00:00:00"/>
    <s v="D-UO-2023-5838"/>
    <n v="1015.41"/>
    <n v="5838"/>
  </r>
  <r>
    <x v="9"/>
    <x v="9"/>
    <s v="108389"/>
    <s v="SINTESY PHARMA S.R.L."/>
    <s v="10282700961"/>
    <s v="10282700961"/>
    <d v="2023-02-17T00:00:00"/>
    <s v="D-UO-2023-5839"/>
    <n v="10.16"/>
    <n v="5839"/>
  </r>
  <r>
    <x v="10"/>
    <x v="10"/>
    <s v="39546"/>
    <s v="SMITHS MEDICAL ITALIA S.R.L."/>
    <s v="02154270595"/>
    <s v="02154270595"/>
    <d v="2023-02-17T00:00:00"/>
    <s v="D-UO-2023-5840"/>
    <n v="336.96"/>
    <n v="5840"/>
  </r>
  <r>
    <x v="24"/>
    <x v="24"/>
    <s v="38789"/>
    <s v="SOCIETA' COOPERATIVA DI PRODUZIONE E LAVORO LAV.I.T."/>
    <s v="03594670717"/>
    <s v="03594670717"/>
    <d v="2023-02-17T00:00:00"/>
    <s v="D-UO-2023-5841"/>
    <n v="289343.27"/>
    <n v="5841"/>
  </r>
  <r>
    <x v="10"/>
    <x v="10"/>
    <s v="38282"/>
    <s v="SOFAR S.P.A."/>
    <s v="03428610152"/>
    <s v="03428610152"/>
    <d v="2023-02-17T00:00:00"/>
    <s v="D-UO-2023-5842"/>
    <n v="105.41"/>
    <n v="5842"/>
  </r>
  <r>
    <x v="10"/>
    <x v="10"/>
    <s v="38377"/>
    <s v="SURGIKAL S.R.L."/>
    <s v="02049680719"/>
    <s v="01841540733"/>
    <d v="2023-02-17T00:00:00"/>
    <s v="D-UO-2023-5843"/>
    <n v="416.6"/>
    <n v="5843"/>
  </r>
  <r>
    <x v="9"/>
    <x v="9"/>
    <s v="34798"/>
    <s v="SWEDISH ORPHAN BIOVITRUM S.R.L."/>
    <s v="05288990962"/>
    <s v="05288990962"/>
    <d v="2023-02-17T00:00:00"/>
    <s v="D-UO-2023-5844"/>
    <n v="789.29"/>
    <n v="5844"/>
  </r>
  <r>
    <x v="10"/>
    <x v="10"/>
    <s v="36215"/>
    <s v="TELEFLEX MEDICAL S.R.L."/>
    <s v="02804530968"/>
    <s v="06324460150"/>
    <d v="2023-02-17T00:00:00"/>
    <s v="D-UO-2023-5845"/>
    <n v="903.05"/>
    <n v="5845"/>
  </r>
  <r>
    <x v="9"/>
    <x v="9"/>
    <s v="115690"/>
    <s v="VIFOR FRESENIUS MEDICAL CARE RENAL PHARMA ITALIA S.R.L."/>
    <s v="13281421001"/>
    <s v="13281421001"/>
    <d v="2023-02-17T00:00:00"/>
    <s v="D-UO-2023-5846"/>
    <n v="2534.4"/>
    <n v="5846"/>
  </r>
  <r>
    <x v="9"/>
    <x v="9"/>
    <s v="99808"/>
    <s v="VIFOR PHARMA ITALIA S.R.L."/>
    <s v="01554220192"/>
    <s v="01554220192"/>
    <d v="2023-02-17T00:00:00"/>
    <s v="D-UO-2023-5847"/>
    <n v="2131.81"/>
    <n v="5847"/>
  </r>
  <r>
    <x v="24"/>
    <x v="24"/>
    <s v="38076"/>
    <s v="VIS S.P.A. (EX IVRI S.R.L.)"/>
    <s v="00311210736"/>
    <s v="00311210736"/>
    <d v="2023-02-17T00:00:00"/>
    <s v="D-UO-2023-5848"/>
    <n v="5158.6499999999996"/>
    <n v="5848"/>
  </r>
  <r>
    <x v="10"/>
    <x v="10"/>
    <s v="39202"/>
    <s v="VODEN MEDICAL INSTRUMENTS S.P.A."/>
    <s v="03784450961"/>
    <s v="03784450961"/>
    <d v="2023-02-17T00:00:00"/>
    <s v="D-UO-2023-5849"/>
    <n v="693.94"/>
    <n v="5849"/>
  </r>
  <r>
    <x v="10"/>
    <x v="10"/>
    <s v="100777"/>
    <s v="THERAS BIOCARE S.R.L."/>
    <s v="02700790344"/>
    <s v="02700790344"/>
    <d v="2023-02-17T00:00:00"/>
    <s v="D-UO-2023-5850"/>
    <n v="27562.080000000005"/>
    <n v="5850"/>
  </r>
  <r>
    <x v="9"/>
    <x v="9"/>
    <s v="37422"/>
    <s v="ZAMBON ITALIA S.R.L."/>
    <s v="02307520243"/>
    <s v="03804220154"/>
    <d v="2023-02-17T00:00:00"/>
    <s v="D-UO-2023-5851"/>
    <n v="205.16"/>
    <n v="5851"/>
  </r>
  <r>
    <x v="9"/>
    <x v="9"/>
    <s v="108294"/>
    <s v="ZENTIVA ITALIA S.R.L."/>
    <s v="11388870153"/>
    <s v="11388870153"/>
    <d v="2023-02-17T00:00:00"/>
    <s v="D-UO-2023-5852"/>
    <n v="41.379999999999995"/>
    <n v="5852"/>
  </r>
  <r>
    <x v="9"/>
    <x v="9"/>
    <s v="116934"/>
    <s v="ZOGENIX S.R.L."/>
    <s v="15281641009"/>
    <s v="15281641009"/>
    <d v="2023-02-17T00:00:00"/>
    <s v="D-UO-2023-5853"/>
    <n v="3034.91"/>
    <n v="5853"/>
  </r>
  <r>
    <x v="9"/>
    <x v="9"/>
    <s v="39492"/>
    <s v="GILEAD SCIENCES S.R.L."/>
    <s v="11187430159"/>
    <s v="11187430159"/>
    <d v="2023-02-17T00:00:00"/>
    <s v="D-UO-2023-5859"/>
    <n v="6775.56"/>
    <n v="5859"/>
  </r>
  <r>
    <x v="9"/>
    <x v="9"/>
    <s v="36060"/>
    <s v="GRIFOLS ITALIA S.P.A."/>
    <s v="01262580507"/>
    <s v="10852890150"/>
    <d v="2023-02-17T00:00:00"/>
    <s v="D-UO-2023-5860"/>
    <n v="3300"/>
    <n v="5860"/>
  </r>
  <r>
    <x v="10"/>
    <x v="10"/>
    <s v="36872"/>
    <s v="GADA ITALIA S.P.A."/>
    <s v="08230471008"/>
    <s v="08230471008"/>
    <d v="2023-02-17T00:00:00"/>
    <s v="D-UO-2023-5861"/>
    <n v="78953.81"/>
    <n v="5861"/>
  </r>
  <r>
    <x v="9"/>
    <x v="9"/>
    <s v="37433"/>
    <s v="INDUSTRIA FARMACEUTICA GALENICA SENESE S.R.L."/>
    <s v="00050110527"/>
    <s v="00050110527"/>
    <d v="2023-02-17T00:00:00"/>
    <s v="D-UO-2023-5862"/>
    <n v="1214.3900000000001"/>
    <n v="5862"/>
  </r>
  <r>
    <x v="9"/>
    <x v="9"/>
    <s v="39501"/>
    <s v="INNOVA PHARMA S.P.A."/>
    <s v="13206920152"/>
    <s v="90032460322"/>
    <d v="2023-02-17T00:00:00"/>
    <s v="D-UO-2023-5863"/>
    <n v="878.35"/>
    <n v="5863"/>
  </r>
  <r>
    <x v="10"/>
    <x v="10"/>
    <s v="38766"/>
    <s v="INNOVAMEDICA S.P.A."/>
    <s v="10191080158"/>
    <s v="10191080158"/>
    <d v="2023-02-17T00:00:00"/>
    <s v="D-UO-2023-5864"/>
    <n v="409.92"/>
    <n v="5864"/>
  </r>
  <r>
    <x v="10"/>
    <x v="10"/>
    <s v="36649"/>
    <s v="INTERHOSPITAL S.R.L."/>
    <s v="02061320731"/>
    <s v="02061320731"/>
    <d v="2023-02-17T00:00:00"/>
    <s v="D-UO-2023-5865"/>
    <n v="400.4"/>
    <n v="5865"/>
  </r>
  <r>
    <x v="9"/>
    <x v="9"/>
    <s v="35612"/>
    <s v="IPSEN S.P.A."/>
    <s v="07161740159"/>
    <s v="05619050585"/>
    <d v="2023-02-17T00:00:00"/>
    <s v="D-UO-2023-5866"/>
    <n v="8467.2100000000009"/>
    <n v="5866"/>
  </r>
  <r>
    <x v="9"/>
    <x v="9"/>
    <s v="101771"/>
    <s v="ISTITUTO GENTILI S.R.L."/>
    <s v="07921350968"/>
    <s v="07921350968"/>
    <d v="2023-02-17T00:00:00"/>
    <s v="D-UO-2023-5867"/>
    <n v="7272.9"/>
    <n v="5867"/>
  </r>
  <r>
    <x v="9"/>
    <x v="9"/>
    <s v="36987"/>
    <s v="JANSSEN-CILAG S.P.A."/>
    <s v="02707070963"/>
    <s v="00962280590"/>
    <d v="2023-02-17T00:00:00"/>
    <s v="D-UO-2023-5868"/>
    <n v="96033.52"/>
    <n v="5868"/>
  </r>
  <r>
    <x v="10"/>
    <x v="10"/>
    <s v="40900"/>
    <s v="JOHNSON &amp; JOHNSON MEDICAL S.P.A."/>
    <s v="08082461008"/>
    <s v="08082461008"/>
    <d v="2023-02-17T00:00:00"/>
    <s v="D-UO-2023-5869"/>
    <n v="54034.829999999994"/>
    <n v="5869"/>
  </r>
  <r>
    <x v="29"/>
    <x v="29"/>
    <s v="40606"/>
    <s v="MINISTERO DELLA GIUSTIZIA"/>
    <s v=""/>
    <s v="80184430587"/>
    <d v="2023-02-17T00:00:00"/>
    <s v="D-UO-2023-5870"/>
    <n v="379.5"/>
    <n v="5870"/>
  </r>
  <r>
    <x v="29"/>
    <x v="29"/>
    <s v="40606"/>
    <s v="MINISTERO DELLA GIUSTIZIA"/>
    <s v=""/>
    <s v="80184430587"/>
    <d v="2023-02-17T00:00:00"/>
    <s v="D-UO-2023-5871"/>
    <n v="27"/>
    <n v="5871"/>
  </r>
  <r>
    <x v="10"/>
    <x v="10"/>
    <s v="37047"/>
    <s v="LABOINDUSTRIA S.P.A."/>
    <s v="00805390283"/>
    <s v="00805390283"/>
    <d v="2023-02-17T00:00:00"/>
    <s v="D-UO-2023-5872"/>
    <n v="529.48"/>
    <n v="5872"/>
  </r>
  <r>
    <x v="10"/>
    <x v="10"/>
    <s v="108293"/>
    <s v="LABOR BABY S.R.L."/>
    <s v="08960270158"/>
    <s v="08960270158"/>
    <d v="2023-02-17T00:00:00"/>
    <s v="D-UO-2023-5873"/>
    <n v="1499.14"/>
    <n v="5873"/>
  </r>
  <r>
    <x v="9"/>
    <x v="9"/>
    <s v="37954"/>
    <s v="ROCHE S.P.A."/>
    <s v="00747170157"/>
    <s v="00747170157"/>
    <d v="2023-02-17T00:00:00"/>
    <s v="D-UO-2023-5874"/>
    <n v="26293.579999999998"/>
    <n v="5874"/>
  </r>
  <r>
    <x v="9"/>
    <x v="9"/>
    <s v="39412"/>
    <s v="LINDE MEDICALE S.R.L."/>
    <s v="01550070617"/>
    <s v="04411460639"/>
    <d v="2023-02-17T00:00:00"/>
    <s v="D-UO-2023-5875"/>
    <n v="218.4"/>
    <n v="5875"/>
  </r>
  <r>
    <x v="10"/>
    <x v="10"/>
    <s v="105973"/>
    <s v="LOHMANN &amp; RAUSCHER S.R.L."/>
    <s v="00207810284"/>
    <s v="00207810284"/>
    <d v="2023-02-17T00:00:00"/>
    <s v="D-UO-2023-5876"/>
    <n v="5428.73"/>
    <n v="5876"/>
  </r>
  <r>
    <x v="10"/>
    <x v="10"/>
    <s v="37198"/>
    <s v="M.G. LORENZATTO S.R.L."/>
    <s v="00458450012"/>
    <s v="00458450012"/>
    <d v="2023-02-17T00:00:00"/>
    <s v="D-UO-2023-5877"/>
    <n v="6344"/>
    <n v="5877"/>
  </r>
  <r>
    <x v="10"/>
    <x v="10"/>
    <s v="39474"/>
    <s v="MED ITALIA BIOMEDICA S.R.L."/>
    <s v="01885550366"/>
    <s v="02812360101"/>
    <d v="2023-02-17T00:00:00"/>
    <s v="D-UO-2023-5878"/>
    <n v="5202.08"/>
    <n v="5878"/>
  </r>
  <r>
    <x v="9"/>
    <x v="9"/>
    <s v="41616"/>
    <s v="MEDAC PHARMA S.R.L."/>
    <s v="11815361008"/>
    <s v="11815361008"/>
    <d v="2023-02-17T00:00:00"/>
    <s v="D-UO-2023-5879"/>
    <n v="4449.5"/>
    <n v="5879"/>
  </r>
  <r>
    <x v="10"/>
    <x v="10"/>
    <s v="36432"/>
    <s v="MEDIC'S BIOMEDICA S.R.L."/>
    <s v="02062730755"/>
    <s v="02062730755"/>
    <d v="2023-02-17T00:00:00"/>
    <s v="D-UO-2023-5880"/>
    <n v="7862.9299999999994"/>
    <n v="5880"/>
  </r>
  <r>
    <x v="9"/>
    <x v="9"/>
    <s v="77520"/>
    <s v="MYLAN ITALIA S.R.L."/>
    <s v="02789580590"/>
    <s v="02789580590"/>
    <d v="2023-02-17T00:00:00"/>
    <s v="D-UO-2023-5881"/>
    <n v="289.95000000000005"/>
    <n v="5881"/>
  </r>
  <r>
    <x v="25"/>
    <x v="25"/>
    <s v="36773"/>
    <s v="NESTLE' ITALIANA S.P.A."/>
    <s v="00777280157"/>
    <s v="02401440157"/>
    <d v="2023-02-17T00:00:00"/>
    <s v="D-UO-2023-5882"/>
    <n v="8088.36"/>
    <n v="5882"/>
  </r>
  <r>
    <x v="10"/>
    <x v="10"/>
    <s v="37955"/>
    <s v="ROCHE DIAGNOSTICS S.P.A."/>
    <s v="10181220152"/>
    <s v="10181220152"/>
    <d v="2023-02-17T00:00:00"/>
    <s v="D-UO-2023-5883"/>
    <n v="75152"/>
    <n v="5883"/>
  </r>
  <r>
    <x v="6"/>
    <x v="6"/>
    <s v="39318"/>
    <s v="ACUSTICA PUGLIE S.R.L."/>
    <s v="00765190723"/>
    <s v="00765190723"/>
    <d v="2023-02-17T00:00:00"/>
    <s v="D-UO-2023-5885"/>
    <n v="2976.24"/>
    <n v="5885"/>
  </r>
  <r>
    <x v="6"/>
    <x v="6"/>
    <s v="37041"/>
    <s v="C.A.M. CENTRO ACUSTICO MERIDIONALE S.R.L."/>
    <s v="02498250733"/>
    <s v="02498250733"/>
    <d v="2023-02-17T00:00:00"/>
    <s v="D-UO-2023-5886"/>
    <n v="24459.319999999992"/>
    <n v="5886"/>
  </r>
  <r>
    <x v="6"/>
    <x v="6"/>
    <s v="102297"/>
    <s v="CAFORIO ORTOPEDIE S.R.L. UNIPERSONALE"/>
    <s v="02150880744"/>
    <s v="02150880744"/>
    <d v="2023-02-17T00:00:00"/>
    <s v="D-UO-2023-5887"/>
    <n v="2203.92"/>
    <n v="5887"/>
  </r>
  <r>
    <x v="6"/>
    <x v="6"/>
    <s v="37463"/>
    <s v="LA NUOVA SANITARIA DI SEMERARO AMEDEO"/>
    <s v="00952410736"/>
    <s v="SMRMDA56R13E986E"/>
    <d v="2023-02-17T00:00:00"/>
    <s v="D-UO-2023-5888"/>
    <n v="16070.949999999999"/>
    <n v="5888"/>
  </r>
  <r>
    <x v="6"/>
    <x v="6"/>
    <s v="114553"/>
    <s v="LA SANITARIA FAGO DI DOTT.SSA LACAVA VANNINA"/>
    <s v="02886790738"/>
    <s v="LCVVNN68B51E205Q"/>
    <d v="2023-02-17T00:00:00"/>
    <s v="D-UO-2023-5889"/>
    <n v="2309.2599999999998"/>
    <n v="5889"/>
  </r>
  <r>
    <x v="6"/>
    <x v="6"/>
    <s v="36863"/>
    <s v="OCULARISTICA ITALIANA S.R.L."/>
    <s v="01908381005"/>
    <s v="07922400580"/>
    <d v="2023-02-17T00:00:00"/>
    <s v="D-UO-2023-5890"/>
    <n v="2084.2199999999998"/>
    <n v="5890"/>
  </r>
  <r>
    <x v="6"/>
    <x v="6"/>
    <s v="39379"/>
    <s v="ORTOPEDIA DE CICCO S.R.L."/>
    <s v="05979940722"/>
    <s v="05979940722"/>
    <d v="2023-02-17T00:00:00"/>
    <s v="D-UO-2023-5891"/>
    <n v="1902.67"/>
    <n v="5891"/>
  </r>
  <r>
    <x v="6"/>
    <x v="6"/>
    <s v="110475"/>
    <s v="OTOSALUS S.R.L."/>
    <s v="03007930732"/>
    <s v="03007930732"/>
    <d v="2023-02-17T00:00:00"/>
    <s v="D-UO-2023-5892"/>
    <n v="1488.14"/>
    <n v="5892"/>
  </r>
  <r>
    <x v="6"/>
    <x v="6"/>
    <s v="100596"/>
    <s v="PROTEORT - OFFICINA ORTOPEDICA S.R.L.S."/>
    <s v="01929380762"/>
    <s v="01929380762"/>
    <d v="2023-02-17T00:00:00"/>
    <s v="D-UO-2023-5893"/>
    <n v="713.91"/>
    <n v="5893"/>
  </r>
  <r>
    <x v="6"/>
    <x v="6"/>
    <s v="71924"/>
    <s v="SENTIRE S.R.L."/>
    <s v="02422960746"/>
    <s v="02422960746"/>
    <d v="2023-02-17T00:00:00"/>
    <s v="D-UO-2023-5894"/>
    <n v="5035.59"/>
    <n v="5894"/>
  </r>
  <r>
    <x v="6"/>
    <x v="6"/>
    <s v="38424"/>
    <s v="TOMBOLINI OFFICINE ORTOPEDICHE S.R.L."/>
    <s v="01937190732"/>
    <s v="01937190732"/>
    <d v="2023-02-17T00:00:00"/>
    <s v="D-UO-2023-5895"/>
    <n v="33764.590000000004"/>
    <n v="5895"/>
  </r>
  <r>
    <x v="29"/>
    <x v="29"/>
    <s v="40606"/>
    <s v="MINISTERO DELLA GIUSTIZIA"/>
    <s v=""/>
    <s v="80184430587"/>
    <d v="2023-02-17T00:00:00"/>
    <s v="D-UO-2023-5896"/>
    <n v="129.5"/>
    <n v="5896"/>
  </r>
  <r>
    <x v="29"/>
    <x v="29"/>
    <s v="40606"/>
    <s v="MINISTERO DELLA GIUSTIZIA"/>
    <s v=""/>
    <s v="80184430587"/>
    <d v="2023-02-17T00:00:00"/>
    <s v="D-UO-2023-5897"/>
    <n v="259"/>
    <n v="5897"/>
  </r>
  <r>
    <x v="8"/>
    <x v="8"/>
    <s v="34948"/>
    <s v="C.A.S.T. ASSISI ONLUS"/>
    <s v="01685580548"/>
    <s v="94016620547"/>
    <d v="2023-02-17T00:00:00"/>
    <s v="D-UO-2023-5898"/>
    <n v="2719.94"/>
    <n v="5898"/>
  </r>
  <r>
    <x v="6"/>
    <x v="6"/>
    <s v="37463"/>
    <s v="LA NUOVA SANITARIA DI SEMERARO AMEDEO"/>
    <s v="00952410736"/>
    <s v="SMRMDA56R13E986E"/>
    <d v="2023-02-17T00:00:00"/>
    <s v="D-UO-2023-5899"/>
    <n v="427.44"/>
    <n v="5899"/>
  </r>
  <r>
    <x v="8"/>
    <x v="8"/>
    <s v="37398"/>
    <s v="SOCIETA' COOPERATIVA SOCIALE COMUNITA' OASI 2 SAN FRANCESCO"/>
    <s v="04269990729"/>
    <s v="04269990729"/>
    <d v="2023-02-17T00:00:00"/>
    <s v="D-UO-2023-5900"/>
    <n v="855.75"/>
    <n v="5900"/>
  </r>
  <r>
    <x v="10"/>
    <x v="10"/>
    <s v="41119"/>
    <s v="SERENITY S.P.A."/>
    <s v="01635360694"/>
    <s v="01251280689"/>
    <d v="2023-02-17T00:00:00"/>
    <s v="D-UO-2023-5901"/>
    <n v="120862.32"/>
    <n v="5901"/>
  </r>
  <r>
    <x v="37"/>
    <x v="37"/>
    <s v="103574"/>
    <s v="AZIENDA SOCIO SANITARIA TERRITORIALE LARIANA"/>
    <s v="03622110132"/>
    <s v="03622110132"/>
    <d v="2023-02-17T00:00:00"/>
    <s v="D-UO-2023-5902"/>
    <n v="266"/>
    <n v="5902"/>
  </r>
  <r>
    <x v="8"/>
    <x v="8"/>
    <s v="100263"/>
    <s v="P.G. MELANIE KLEIN COOPERATIVA SOCIALE"/>
    <s v="00512240771"/>
    <s v="00512240771"/>
    <d v="2023-02-17T00:00:00"/>
    <s v="D-UO-2023-5903"/>
    <n v="11981.36"/>
    <n v="5903"/>
  </r>
  <r>
    <x v="47"/>
    <x v="47"/>
    <s v="101402"/>
    <s v="RCS MEDIAGROUP S.P.A."/>
    <s v="12086540155"/>
    <s v="12086540155"/>
    <d v="2023-02-17T00:00:00"/>
    <s v="D-UO-2023-5904"/>
    <n v="199.99"/>
    <n v="5904"/>
  </r>
  <r>
    <x v="55"/>
    <x v="55"/>
    <s v="109807"/>
    <s v="COOPERATIVA SOCIALE L'OBIETTIVO S.C.R.L."/>
    <s v="02752570727"/>
    <s v="02752570727"/>
    <d v="2023-02-17T00:00:00"/>
    <s v="D-UO-2023-5905"/>
    <n v="75127.109999999971"/>
    <n v="5905"/>
  </r>
  <r>
    <x v="10"/>
    <x v="10"/>
    <s v="40900"/>
    <s v="JOHNSON &amp; JOHNSON MEDICAL S.P.A."/>
    <s v="08082461008"/>
    <s v="08082461008"/>
    <d v="2023-02-17T00:00:00"/>
    <s v="D-UO-2023-5906"/>
    <n v="46762.51"/>
    <n v="5906"/>
  </r>
  <r>
    <x v="42"/>
    <x v="42"/>
    <s v="40228"/>
    <s v="ASSOFARM 0,02%"/>
    <s v="06309101001"/>
    <s v="97199290582"/>
    <d v="2023-02-20T00:00:00"/>
    <s v="D-UO-2023-5907"/>
    <n v="10.49"/>
    <n v="5907"/>
  </r>
  <r>
    <x v="42"/>
    <x v="42"/>
    <s v="36343"/>
    <s v="ASSOFARM 0,15%"/>
    <s v="06309101001"/>
    <s v="97199290582"/>
    <d v="2023-02-20T00:00:00"/>
    <s v="D-UO-2023-5908"/>
    <n v="27.88"/>
    <n v="5908"/>
  </r>
  <r>
    <x v="42"/>
    <x v="42"/>
    <s v="35897"/>
    <s v="E.N.P.A.F. 0,90% "/>
    <s v="80039550589"/>
    <s v="80039550589"/>
    <d v="2023-02-20T00:00:00"/>
    <s v="D-UO-2023-5909"/>
    <n v="83152.600000000006"/>
    <n v="5909"/>
  </r>
  <r>
    <x v="42"/>
    <x v="42"/>
    <s v="36341"/>
    <s v="E.N.P.A.F.CONTR.0,15% C/O GESINF"/>
    <s v="00000000000"/>
    <s v=""/>
    <d v="2023-02-20T00:00:00"/>
    <s v="D-UO-2023-5910"/>
    <n v="4767.1499999999996"/>
    <n v="5910"/>
  </r>
  <r>
    <x v="42"/>
    <x v="42"/>
    <s v="36263"/>
    <s v="FEDERFARMA"/>
    <s v="01976520583"/>
    <s v="01976520583"/>
    <d v="2023-02-20T00:00:00"/>
    <s v="D-UO-2023-5911"/>
    <n v="4593.37"/>
    <n v="5911"/>
  </r>
  <r>
    <x v="42"/>
    <x v="42"/>
    <s v="35223"/>
    <s v="FEDERFARMA - FONDO NAZIONALE 0,02%"/>
    <s v="97006310581"/>
    <s v="01976520583"/>
    <d v="2023-02-20T00:00:00"/>
    <s v="D-UO-2023-5912"/>
    <n v="1837.33"/>
    <n v="5912"/>
  </r>
  <r>
    <x v="42"/>
    <x v="42"/>
    <s v="36264"/>
    <s v="FEDERFARMA TARANTO ASS. SINDACALE TITOLARI DI FARMACIA DELLA PROV. DI TARANTO"/>
    <s v="02285360737"/>
    <s v="80012050730"/>
    <d v="2023-02-20T00:00:00"/>
    <s v="D-UO-2023-5913"/>
    <n v="4593.3599999999997"/>
    <n v="5913"/>
  </r>
  <r>
    <x v="42"/>
    <x v="42"/>
    <s v="35993"/>
    <s v="FARMACIA CARBONARA DR.SSA ROMANA FRANCESCA"/>
    <s v="02445940733"/>
    <s v="CRBFNC73S58A662B"/>
    <d v="2023-02-20T00:00:00"/>
    <s v="D-UO-2023-5914"/>
    <n v="36047.42"/>
    <n v="5914"/>
  </r>
  <r>
    <x v="42"/>
    <x v="42"/>
    <s v="113796"/>
    <s v="FARMACIA COLANGELO S.R.L."/>
    <s v="03294870732"/>
    <s v="03294870732"/>
    <d v="2023-02-20T00:00:00"/>
    <s v="D-UO-2023-5915"/>
    <n v="38435.589999999997"/>
    <n v="5915"/>
  </r>
  <r>
    <x v="42"/>
    <x v="42"/>
    <s v="100611"/>
    <s v="FARMACIA DELL'ORCO DR. FRANCESCO"/>
    <s v="03059710735"/>
    <s v="DLLFNC86C24L049X"/>
    <d v="2023-02-20T00:00:00"/>
    <s v="D-UO-2023-5916"/>
    <n v="11091.37"/>
    <n v="5916"/>
  </r>
  <r>
    <x v="42"/>
    <x v="42"/>
    <s v="114460"/>
    <s v="FARMACIA SEMERARO S.R.L."/>
    <s v="03299390736"/>
    <s v="03299390736"/>
    <d v="2023-02-20T00:00:00"/>
    <s v="D-UO-2023-5917"/>
    <n v="81599.25"/>
    <n v="5917"/>
  </r>
  <r>
    <x v="42"/>
    <x v="42"/>
    <s v="101095"/>
    <s v="FARMACIA TOTARO S.A.S."/>
    <s v="03081330734"/>
    <s v="03081330734"/>
    <d v="2023-02-20T00:00:00"/>
    <s v="D-UO-2023-5918"/>
    <n v="28961.97"/>
    <n v="5918"/>
  </r>
  <r>
    <x v="42"/>
    <x v="42"/>
    <s v="40890"/>
    <s v="FARMACIA C. TURI DEI DOTTORI GIUSEPPE E MARGHERITA TURI &amp; C. S.N.C."/>
    <s v="02682790734"/>
    <s v="02682790734"/>
    <d v="2023-02-20T00:00:00"/>
    <s v="D-UO-2023-5919"/>
    <n v="33741.39"/>
    <n v="5919"/>
  </r>
  <r>
    <x v="42"/>
    <x v="42"/>
    <s v="40914"/>
    <s v="FARMACIA COMUNALE DI GINOSA S.R.L."/>
    <s v="02597620737"/>
    <s v="02597620737"/>
    <d v="2023-02-20T00:00:00"/>
    <s v="D-UO-2023-5920"/>
    <n v="42475.91"/>
    <n v="5920"/>
  </r>
  <r>
    <x v="42"/>
    <x v="42"/>
    <s v="40942"/>
    <s v="FARMACIA DELL'ANNUNZIATA DR. D'ALESSANDRO NICOLA"/>
    <s v="02327820730"/>
    <s v="DLSNCL64E10G712O"/>
    <d v="2023-02-20T00:00:00"/>
    <s v="D-UO-2023-5921"/>
    <n v="29285.88"/>
    <n v="5921"/>
  </r>
  <r>
    <x v="42"/>
    <x v="42"/>
    <s v="101248"/>
    <s v="FARMACIA GENUSIA DEI DOTTORI R. IACOVINO E C. FORNABAIO S.N.C."/>
    <s v="03089230738"/>
    <s v="03089230738"/>
    <d v="2023-02-20T00:00:00"/>
    <s v="D-UO-2023-5922"/>
    <n v="25741.55"/>
    <n v="5922"/>
  </r>
  <r>
    <x v="42"/>
    <x v="42"/>
    <s v="116332"/>
    <s v="FARMACIA NIGRO DELLA DR.SSA NIGRO SILVANA S.N.C."/>
    <s v="03318520735"/>
    <s v="03318520735"/>
    <d v="2023-02-20T00:00:00"/>
    <s v="D-UO-2023-5923"/>
    <n v="21154.01"/>
    <n v="5923"/>
  </r>
  <r>
    <x v="42"/>
    <x v="42"/>
    <s v="40941"/>
    <s v="FARMACIA RIZZI &amp; C. S.N.C."/>
    <s v="02489730735"/>
    <s v="02489730735"/>
    <d v="2023-02-20T00:00:00"/>
    <s v="D-UO-2023-5924"/>
    <n v="48651.58"/>
    <n v="5924"/>
  </r>
  <r>
    <x v="42"/>
    <x v="42"/>
    <s v="38513"/>
    <s v="FARMACIA SANGIORGIO DR. PIETRO"/>
    <s v="02362880730"/>
    <s v="SNGPTR59L18A662C"/>
    <d v="2023-02-20T00:00:00"/>
    <s v="D-UO-2023-5925"/>
    <n v="59655.31"/>
    <n v="5925"/>
  </r>
  <r>
    <x v="42"/>
    <x v="42"/>
    <s v="103969"/>
    <s v="FARMACIA DONADIO S.R.L."/>
    <s v="03141140735"/>
    <s v="03141140735"/>
    <d v="2023-02-20T00:00:00"/>
    <s v="D-UO-2023-5926"/>
    <n v="31768.04"/>
    <n v="5926"/>
  </r>
  <r>
    <x v="42"/>
    <x v="42"/>
    <s v="37568"/>
    <s v="FARMACIA LA FORTUNA DR.SSA RACHELE"/>
    <s v="01008220731"/>
    <s v="LFRRHL46M55I058Q"/>
    <d v="2023-02-20T00:00:00"/>
    <s v="D-UO-2023-5927"/>
    <n v="10338.41"/>
    <n v="5927"/>
  </r>
  <r>
    <x v="42"/>
    <x v="42"/>
    <s v="40940"/>
    <s v="FARMACIA PENTASSUGLIA S.N.C."/>
    <s v="02680460736"/>
    <s v="02680460736"/>
    <d v="2023-02-20T00:00:00"/>
    <s v="D-UO-2023-5928"/>
    <n v="53603.73"/>
    <n v="5928"/>
  </r>
  <r>
    <x v="42"/>
    <x v="42"/>
    <s v="39888"/>
    <s v="FARMACIA QUERO DR.SSA ELISABETTA"/>
    <s v="01876260736"/>
    <s v="QRULBT64S59L049H"/>
    <d v="2023-02-20T00:00:00"/>
    <s v="D-UO-2023-5929"/>
    <n v="62150.39"/>
    <n v="5929"/>
  </r>
  <r>
    <x v="42"/>
    <x v="42"/>
    <s v="101199"/>
    <s v="FARMACIA SANTO SPIRITO S.N.C. DELLA DR.SSA GIUDITTA BASTANZIO"/>
    <s v="03069540734"/>
    <s v="03069540734"/>
    <d v="2023-02-20T00:00:00"/>
    <s v="D-UO-2023-5930"/>
    <n v="15195.48"/>
    <n v="5930"/>
  </r>
  <r>
    <x v="42"/>
    <x v="42"/>
    <s v="39394"/>
    <s v="FARMACIA GRECO DR. ANTONIO PIO ANGELO"/>
    <s v="02625890732"/>
    <s v="GRCNNP56A22G252D"/>
    <d v="2023-02-20T00:00:00"/>
    <s v="D-UO-2023-5931"/>
    <n v="56803.040000000001"/>
    <n v="5931"/>
  </r>
  <r>
    <x v="42"/>
    <x v="42"/>
    <s v="42064"/>
    <s v="FARMACIA LOPERFIDO DR. PATRIZIO"/>
    <s v="02927300737"/>
    <s v="LPRPRZ62S17A662S"/>
    <d v="2023-02-20T00:00:00"/>
    <s v="D-UO-2023-5932"/>
    <n v="33037.06"/>
    <n v="5932"/>
  </r>
  <r>
    <x v="42"/>
    <x v="42"/>
    <s v="111828"/>
    <s v="FARMACIA APPIA S.R.L."/>
    <s v="03263300737"/>
    <s v="03263300737"/>
    <d v="2023-02-20T00:00:00"/>
    <s v="D-UO-2023-5933"/>
    <n v="8725.69"/>
    <n v="5933"/>
  </r>
  <r>
    <x v="42"/>
    <x v="42"/>
    <s v="35116"/>
    <s v="FARMACIA BANDIERA DR.SSA GIULIA PIA"/>
    <s v="02679310785"/>
    <s v="BNDGLP58A47G110S"/>
    <d v="2023-02-20T00:00:00"/>
    <s v="D-UO-2023-5934"/>
    <n v="17083.740000000002"/>
    <n v="5934"/>
  </r>
  <r>
    <x v="42"/>
    <x v="42"/>
    <s v="102516"/>
    <s v="FARMACIA BELVEDERE S.N.C. DI ROBERTA CARAVETTA E ANTONELLA LAGANA'"/>
    <s v="03122590734"/>
    <s v="03122590734"/>
    <d v="2023-02-20T00:00:00"/>
    <s v="D-UO-2023-5935"/>
    <n v="27733.18"/>
    <n v="5935"/>
  </r>
  <r>
    <x v="42"/>
    <x v="42"/>
    <s v="39939"/>
    <s v="FARMACIA BENEGIANO DR.SSA ROSA MARIA"/>
    <s v="02636130730"/>
    <s v="BNGRMR57H63F027Z"/>
    <d v="2023-02-20T00:00:00"/>
    <s v="D-UO-2023-5936"/>
    <n v="44681.95"/>
    <n v="5936"/>
  </r>
  <r>
    <x v="42"/>
    <x v="42"/>
    <s v="40933"/>
    <s v="FARMACIA CARANO DR.SSA ANNAMARIA"/>
    <s v="02530130737"/>
    <s v="CRNNMR75B43A662T"/>
    <d v="2023-02-20T00:00:00"/>
    <s v="D-UO-2023-5937"/>
    <n v="41593.07"/>
    <n v="5937"/>
  </r>
  <r>
    <x v="42"/>
    <x v="42"/>
    <s v="40119"/>
    <s v="FARMACIA MASSARO DR.SSA VITA MASSARO"/>
    <s v="02381550736"/>
    <s v="MSSVTI58C46F027F"/>
    <d v="2023-02-20T00:00:00"/>
    <s v="D-UO-2023-5938"/>
    <n v="118689.27"/>
    <n v="5938"/>
  </r>
  <r>
    <x v="42"/>
    <x v="42"/>
    <s v="38872"/>
    <s v="FARMACIA SACCOIA DR.SSA FULLONE ANTONELLA"/>
    <s v="02746410733"/>
    <s v="FLLNNL64L68L049B"/>
    <d v="2023-02-20T00:00:00"/>
    <s v="D-UO-2023-5939"/>
    <n v="26335.119999999999"/>
    <n v="5939"/>
  </r>
  <r>
    <x v="42"/>
    <x v="42"/>
    <s v="35057"/>
    <s v="FARMACIA STRADA MAGGIORE DR. ZAURITO &amp; C. S.N.C."/>
    <s v="01905260731"/>
    <s v="01905260731"/>
    <d v="2023-02-20T00:00:00"/>
    <s v="D-UO-2023-5940"/>
    <n v="51069.97"/>
    <n v="5940"/>
  </r>
  <r>
    <x v="42"/>
    <x v="42"/>
    <s v="116621"/>
    <s v="FARMACIE MICCOLI DI MICCOLI GIOVANNI BATTISTA &amp; C. S.A.S."/>
    <s v="03346440732"/>
    <s v="03346440732"/>
    <d v="2023-02-20T00:00:00"/>
    <s v="D-UO-2023-5941"/>
    <n v="688.1"/>
    <n v="5941"/>
  </r>
  <r>
    <x v="42"/>
    <x v="42"/>
    <s v="36169"/>
    <s v="FARMACIA EUROPA DI LADISI DR. PASQUALE"/>
    <s v="02803100730"/>
    <s v="LDSPQL70L24F784S"/>
    <d v="2023-02-20T00:00:00"/>
    <s v="D-UO-2023-5945"/>
    <n v="55700.08"/>
    <n v="5945"/>
  </r>
  <r>
    <x v="42"/>
    <x v="42"/>
    <s v="34849"/>
    <s v="FARMACIA LASALVIA DOTT. FORTUNATO"/>
    <s v="01733700734"/>
    <s v="LSLFTN57S04L049G"/>
    <d v="2023-02-20T00:00:00"/>
    <s v="D-UO-2023-5946"/>
    <n v="41062.14"/>
    <n v="5946"/>
  </r>
  <r>
    <x v="42"/>
    <x v="42"/>
    <s v="101097"/>
    <s v="FARMACIA LIUZZI DI FRANCHINI PAOLA &amp; C. S.N.C."/>
    <s v="03081960738"/>
    <s v="03081960738"/>
    <d v="2023-02-20T00:00:00"/>
    <s v="D-UO-2023-5947"/>
    <n v="33492.92"/>
    <n v="5947"/>
  </r>
  <r>
    <x v="42"/>
    <x v="42"/>
    <s v="104315"/>
    <s v="FARMACIA ROMANO S.R.L."/>
    <s v="03156880738"/>
    <s v="03156880738"/>
    <d v="2023-02-20T00:00:00"/>
    <s v="D-UO-2023-5948"/>
    <n v="59699.22"/>
    <n v="5948"/>
  </r>
  <r>
    <x v="42"/>
    <x v="42"/>
    <s v="116621"/>
    <s v="FARMACIE MICCOLI DI MICCOLI GIOVANNI BATTISTA &amp; C. S.A.S."/>
    <s v="03346440732"/>
    <s v="03346440732"/>
    <d v="2023-02-20T00:00:00"/>
    <s v="D-UO-2023-5949"/>
    <n v="5948.21"/>
    <n v="5949"/>
  </r>
  <r>
    <x v="42"/>
    <x v="42"/>
    <s v="116335"/>
    <s v="FARMACIA D'ACCAVIO S.R.L."/>
    <s v="02551930742"/>
    <s v="02551930742"/>
    <d v="2023-02-20T00:00:00"/>
    <s v="D-UO-2023-5951"/>
    <n v="13111.45"/>
    <n v="5951"/>
  </r>
  <r>
    <x v="42"/>
    <x v="42"/>
    <s v="39212"/>
    <s v="FARMACIA FANULI DR.SSA FRANCA"/>
    <s v="02089290734"/>
    <s v="FNLFNC56D64E882E"/>
    <d v="2023-02-20T00:00:00"/>
    <s v="D-UO-2023-5952"/>
    <n v="35532.589999999997"/>
    <n v="5952"/>
  </r>
  <r>
    <x v="42"/>
    <x v="42"/>
    <s v="117340"/>
    <s v="FARMACIA GIACOVAZZO LEONARDO S.A.S."/>
    <s v="03344760735"/>
    <s v="03344760735"/>
    <d v="2023-02-20T00:00:00"/>
    <s v="D-UO-2023-5953"/>
    <n v="76409.33"/>
    <n v="5953"/>
  </r>
  <r>
    <x v="42"/>
    <x v="42"/>
    <s v="38664"/>
    <s v="FARMACIA LORUSSO DR.SSA PASQUALINA ROSARIA"/>
    <s v="02781410739"/>
    <s v="LRSPQL65R47F027J"/>
    <d v="2023-02-20T00:00:00"/>
    <s v="D-UO-2023-5954"/>
    <n v="35299.42"/>
    <n v="5954"/>
  </r>
  <r>
    <x v="42"/>
    <x v="42"/>
    <s v="115149"/>
    <s v="FARMACIA SAN CAMILLO DELLA DOTT.SSA ROBERTA RECCHIA"/>
    <s v="03303720738"/>
    <s v="RCCRRT89H52F262F"/>
    <d v="2023-02-20T00:00:00"/>
    <s v="D-UO-2023-5955"/>
    <n v="34591.410000000003"/>
    <n v="5955"/>
  </r>
  <r>
    <x v="24"/>
    <x v="24"/>
    <s v="109018"/>
    <s v="A.J.R.M. - ASSOCIAZIONE JONICA RAGAZZE MADRI &amp; TUTELA DEI MINORI"/>
    <s v="03173470737"/>
    <s v="90024950736"/>
    <d v="2023-02-20T00:00:00"/>
    <s v="D-UO-2023-5956"/>
    <n v="1034"/>
    <n v="5956"/>
  </r>
  <r>
    <x v="10"/>
    <x v="10"/>
    <s v="102744"/>
    <s v="LIMACORPORATE S.P.A."/>
    <s v="01427710304"/>
    <s v="01427710304"/>
    <d v="2023-02-20T00:00:00"/>
    <s v="D-UO-2023-5957"/>
    <n v="7759.44"/>
    <n v="5957"/>
  </r>
  <r>
    <x v="37"/>
    <x v="37"/>
    <s v="40504"/>
    <s v="CASA DI CURA VILLA VERDE FRANCO AUSIELLO S.R.L."/>
    <s v="00943900738"/>
    <s v="00943900738"/>
    <d v="2023-02-20T00:00:00"/>
    <s v="D-UO-2023-5958"/>
    <n v="503761.75999999995"/>
    <n v="5958"/>
  </r>
  <r>
    <x v="35"/>
    <x v="35"/>
    <s v="40504"/>
    <s v="CASA DI CURA VILLA VERDE FRANCO AUSIELLO S.R.L."/>
    <s v="00943900738"/>
    <s v="00943900738"/>
    <d v="2023-02-20T00:00:00"/>
    <s v="D-UO-2023-5958"/>
    <n v="1022.67"/>
    <n v="5958"/>
  </r>
  <r>
    <x v="19"/>
    <x v="19"/>
    <s v="41162"/>
    <s v="MARIA ASSUNTA S.R.L."/>
    <s v="07000670724"/>
    <s v="07000670724"/>
    <d v="2023-02-20T00:00:00"/>
    <s v="D-UO-2023-5959"/>
    <n v="6981.12"/>
    <n v="5959"/>
  </r>
  <r>
    <x v="8"/>
    <x v="8"/>
    <s v="40526"/>
    <s v="O.S.M.A.I.R.M. S.R.L."/>
    <s v="00350530739"/>
    <s v="80009750730"/>
    <d v="2023-02-20T00:00:00"/>
    <s v="D-UO-2023-5960"/>
    <n v="312250.23999999999"/>
    <n v="5960"/>
  </r>
  <r>
    <x v="9"/>
    <x v="9"/>
    <s v="38035"/>
    <s v="SAPIO LIFE S.R.L."/>
    <s v="02006400960"/>
    <s v="02006400960"/>
    <d v="2023-02-20T00:00:00"/>
    <s v="D-UO-2023-5961"/>
    <n v="773.76"/>
    <n v="5961"/>
  </r>
  <r>
    <x v="6"/>
    <x v="6"/>
    <s v="37403"/>
    <s v="VIVISOL S.R.L."/>
    <s v="02422300968"/>
    <s v="05903120631"/>
    <d v="2023-02-20T00:00:00"/>
    <s v="D-UO-2023-5962"/>
    <n v="4669.08"/>
    <n v="5962"/>
  </r>
  <r>
    <x v="42"/>
    <x v="42"/>
    <s v="36145"/>
    <s v="FARMACIA BOTTIGLIONE DR. RINALDO"/>
    <s v="02170310730"/>
    <s v="BTTRLD51E20L049Q"/>
    <d v="2023-02-20T00:00:00"/>
    <s v="D-UO-2023-5963"/>
    <n v="44931.64"/>
    <n v="5963"/>
  </r>
  <r>
    <x v="42"/>
    <x v="42"/>
    <s v="34677"/>
    <s v="FARMACIA GIANGRANDE DR.SSA ALESSANDRA MARIA"/>
    <s v="03920230756"/>
    <s v="GNGLSN58D59C978A"/>
    <d v="2023-02-20T00:00:00"/>
    <s v="D-UO-2023-5964"/>
    <n v="64585.29"/>
    <n v="5964"/>
  </r>
  <r>
    <x v="42"/>
    <x v="42"/>
    <s v="39384"/>
    <s v="FARMACIA MALATO DR. FRANCESCO"/>
    <s v="02625700733"/>
    <s v="MLTFNC66C22L049K"/>
    <d v="2023-02-20T00:00:00"/>
    <s v="D-UO-2023-5965"/>
    <n v="25632.91"/>
    <n v="5965"/>
  </r>
  <r>
    <x v="42"/>
    <x v="42"/>
    <s v="102535"/>
    <s v="FARMACIA NUOVA CRISPIANO S.N.C. DI GIGLIOTTI C., FALCONE F. R. E IORIO C."/>
    <s v="03129580738"/>
    <s v="03129580738"/>
    <d v="2023-02-20T00:00:00"/>
    <s v="D-UO-2023-5966"/>
    <n v="40000"/>
    <n v="5966"/>
  </r>
  <r>
    <x v="42"/>
    <x v="42"/>
    <s v="101387"/>
    <s v="FARMACIE DI NOI S.A.S. DELLA DR.SSA ADRIANA &amp; C."/>
    <s v="03051930737"/>
    <s v="03051930737"/>
    <d v="2023-02-20T00:00:00"/>
    <s v="D-UO-2023-5967"/>
    <n v="68222.98"/>
    <n v="5967"/>
  </r>
  <r>
    <x v="42"/>
    <x v="42"/>
    <s v="116894"/>
    <s v="LA FARMACIA BOCCUNI S.R.L. UNIPERSONALE"/>
    <s v="03352830735"/>
    <s v="03352830735"/>
    <d v="2023-02-20T00:00:00"/>
    <s v="D-UO-2023-5968"/>
    <n v="47580.08"/>
    <n v="5968"/>
  </r>
  <r>
    <x v="42"/>
    <x v="42"/>
    <s v="106834"/>
    <s v="FARMACIA BASILE DOTT.SSA MARIANGELA"/>
    <s v="03174920730"/>
    <s v="BSLMNG78A70E986M"/>
    <d v="2023-02-20T00:00:00"/>
    <s v="D-UO-2023-5969"/>
    <n v="22646.29"/>
    <n v="5969"/>
  </r>
  <r>
    <x v="42"/>
    <x v="42"/>
    <s v="36147"/>
    <s v="FARMACIA CASAVOLA DR. FRANCESCO"/>
    <s v="02179200734"/>
    <s v="CSVFNC60L10E986Z"/>
    <d v="2023-02-20T00:00:00"/>
    <s v="D-UO-2023-5970"/>
    <n v="40547.11"/>
    <n v="5970"/>
  </r>
  <r>
    <x v="42"/>
    <x v="42"/>
    <s v="101061"/>
    <s v="FARMACIA DELLA SANITA' S.N.C. DI MICHELE A. MIALI, P. TROISI E P. DI CUNTO"/>
    <s v="03075340731"/>
    <s v="03075340731"/>
    <d v="2023-02-20T00:00:00"/>
    <s v="D-UO-2023-5971"/>
    <n v="30134.71"/>
    <n v="5971"/>
  </r>
  <r>
    <x v="42"/>
    <x v="42"/>
    <s v="38105"/>
    <s v="FARMACIA DR. EUGENIO SEMERARO DELLA DR.SSA MARIA PETRONILLA SEMERARO"/>
    <s v="02547670733"/>
    <s v="SMRMPT75B50H096W"/>
    <d v="2023-02-20T00:00:00"/>
    <s v="D-UO-2023-5972"/>
    <n v="21318.15"/>
    <n v="5972"/>
  </r>
  <r>
    <x v="42"/>
    <x v="42"/>
    <s v="102534"/>
    <s v="FARMACIA INTROCASO S.R.L."/>
    <s v="03123350732"/>
    <s v="03123350732"/>
    <d v="2023-02-20T00:00:00"/>
    <s v="D-UO-2023-5973"/>
    <n v="58872.13"/>
    <n v="5973"/>
  </r>
  <r>
    <x v="42"/>
    <x v="42"/>
    <s v="34845"/>
    <s v="FARMACIA LEMBO DR. FRANCESCO"/>
    <s v="00340110733"/>
    <s v="LMBFNC52A26D755K"/>
    <d v="2023-02-20T00:00:00"/>
    <s v="D-UO-2023-5974"/>
    <n v="35157.81"/>
    <n v="5974"/>
  </r>
  <r>
    <x v="42"/>
    <x v="42"/>
    <s v="35515"/>
    <s v="FARMACIA LUCARELLA DR. LEONARDO"/>
    <s v="01990300731"/>
    <s v="LCRLRD60L14E986J"/>
    <d v="2023-02-20T00:00:00"/>
    <s v="D-UO-2023-5975"/>
    <n v="40458.370000000003"/>
    <n v="5975"/>
  </r>
  <r>
    <x v="42"/>
    <x v="42"/>
    <s v="34846"/>
    <s v="FARMACIA MEGA DOTT. PASQUALE"/>
    <s v="01016010736"/>
    <s v="MGEPQL58C21F052F"/>
    <d v="2023-02-20T00:00:00"/>
    <s v="D-UO-2023-5976"/>
    <n v="61139.65"/>
    <n v="5976"/>
  </r>
  <r>
    <x v="42"/>
    <x v="42"/>
    <s v="36144"/>
    <s v="FARMACIA PUNZI DR. ROMANO"/>
    <s v="00021100730"/>
    <s v="PNZRMN36R30E986E"/>
    <d v="2023-02-20T00:00:00"/>
    <s v="D-UO-2023-5977"/>
    <n v="48811.61"/>
    <n v="5977"/>
  </r>
  <r>
    <x v="42"/>
    <x v="42"/>
    <s v="35155"/>
    <s v="FARMACIA RECCHIA DR.SSA ISABELLA"/>
    <s v="06500530727"/>
    <s v="RCCSLL69D60A662I"/>
    <d v="2023-02-20T00:00:00"/>
    <s v="D-UO-2023-5978"/>
    <n v="23242.639999999999"/>
    <n v="5978"/>
  </r>
  <r>
    <x v="42"/>
    <x v="42"/>
    <s v="102544"/>
    <s v="FARMACIA SAN MARTINO S.N.C. DELLE DOTT.SSE TODARO ELISA E FRONTERA ALESSANDRA"/>
    <s v="03128350737"/>
    <s v="03128350737"/>
    <d v="2023-02-20T00:00:00"/>
    <s v="D-UO-2023-5979"/>
    <n v="49955.15"/>
    <n v="5979"/>
  </r>
  <r>
    <x v="42"/>
    <x v="42"/>
    <s v="38163"/>
    <s v="FARMACIA SEMERARO DR.SSA ROSA RITA"/>
    <s v="00236100731"/>
    <s v="SMRRSO40E56E986F"/>
    <d v="2023-02-20T00:00:00"/>
    <s v="D-UO-2023-5980"/>
    <n v="48562.86"/>
    <n v="5980"/>
  </r>
  <r>
    <x v="42"/>
    <x v="42"/>
    <s v="35206"/>
    <s v="FARMACIA SORACE DR.SSA ANNA"/>
    <s v="00101030732"/>
    <s v="SRCNNA38S43G252W"/>
    <d v="2023-02-20T00:00:00"/>
    <s v="D-UO-2023-5981"/>
    <n v="32656.68"/>
    <n v="5981"/>
  </r>
  <r>
    <x v="42"/>
    <x v="42"/>
    <s v="35050"/>
    <s v="FARMACIA VIRTU' DR. NICOLA"/>
    <s v="01880570732"/>
    <s v="VRTNCL58B22L049F"/>
    <d v="2023-02-20T00:00:00"/>
    <s v="D-UO-2023-5982"/>
    <n v="24039.48"/>
    <n v="5982"/>
  </r>
  <r>
    <x v="42"/>
    <x v="42"/>
    <s v="109401"/>
    <s v="FARMACIE DEL BORGO ANTICO DOTT. GENTILE GRAZIA S.A.S."/>
    <s v="03227390733"/>
    <s v="03227390733"/>
    <d v="2023-02-20T00:00:00"/>
    <s v="D-UO-2023-5983"/>
    <n v="69405.56"/>
    <n v="5983"/>
  </r>
  <r>
    <x v="10"/>
    <x v="10"/>
    <s v="37078"/>
    <s v="A. ANNESE S.R.L."/>
    <s v="03379160728"/>
    <s v="03379160728"/>
    <d v="2023-02-20T00:00:00"/>
    <s v="D-UO-2023-5984"/>
    <n v="454.43"/>
    <n v="5984"/>
  </r>
  <r>
    <x v="25"/>
    <x v="25"/>
    <s v="34912"/>
    <s v="ABBOTT S.R.L."/>
    <s v="00076670595"/>
    <s v="00076670595"/>
    <d v="2023-02-20T00:00:00"/>
    <s v="D-UO-2023-5985"/>
    <n v="13370.409999999998"/>
    <n v="5985"/>
  </r>
  <r>
    <x v="10"/>
    <x v="10"/>
    <s v="34912"/>
    <s v="ABBOTT S.R.L."/>
    <s v="00076670595"/>
    <s v="00076670595"/>
    <d v="2023-02-20T00:00:00"/>
    <s v="D-UO-2023-5985"/>
    <n v="16127.640000000001"/>
    <n v="5985"/>
  </r>
  <r>
    <x v="9"/>
    <x v="9"/>
    <s v="38889"/>
    <s v="ABBVIE S.R.L."/>
    <s v="02645920592"/>
    <s v="02645920592"/>
    <d v="2023-02-20T00:00:00"/>
    <s v="D-UO-2023-5986"/>
    <n v="19371.419999999998"/>
    <n v="5986"/>
  </r>
  <r>
    <x v="9"/>
    <x v="9"/>
    <s v="102828"/>
    <s v="ADVANZ PHARMA SPECIALTY MEDICINE ITALIA S.R.L. (EX INTERCEPT ITALIA S.R.L.)"/>
    <s v="02890650548"/>
    <s v="02890650548"/>
    <d v="2023-02-20T00:00:00"/>
    <s v="D-UO-2023-5987"/>
    <n v="30076.969999999994"/>
    <n v="5987"/>
  </r>
  <r>
    <x v="10"/>
    <x v="10"/>
    <s v="39467"/>
    <s v="ALFA HOSPITAL S.R.L."/>
    <s v="00354900730"/>
    <s v="00354900730"/>
    <d v="2023-02-20T00:00:00"/>
    <s v="D-UO-2023-5988"/>
    <n v="52826.439999999988"/>
    <n v="5988"/>
  </r>
  <r>
    <x v="9"/>
    <x v="9"/>
    <s v="38225"/>
    <s v="ALLOGA (ITALIA) S.R.L."/>
    <s v="01099110999"/>
    <s v="00101780492"/>
    <d v="2023-02-20T00:00:00"/>
    <s v="D-UO-2023-5989"/>
    <n v="915.82"/>
    <n v="5989"/>
  </r>
  <r>
    <x v="9"/>
    <x v="9"/>
    <s v="36601"/>
    <s v="ASTRAZENECA S.P.A."/>
    <s v="00735390155"/>
    <s v="00735390155"/>
    <d v="2023-02-20T00:00:00"/>
    <s v="D-UO-2023-5990"/>
    <n v="19228.689999999999"/>
    <n v="5990"/>
  </r>
  <r>
    <x v="9"/>
    <x v="9"/>
    <s v="55434"/>
    <s v="AUROBINDO PHARMA (ITALIA) S.R.L."/>
    <s v="06058020964"/>
    <s v="06058020964"/>
    <d v="2023-02-20T00:00:00"/>
    <s v="D-UO-2023-5991"/>
    <n v="126.5"/>
    <n v="5991"/>
  </r>
  <r>
    <x v="9"/>
    <x v="9"/>
    <s v="39883"/>
    <s v="B. BRAUN MILANO S.P.A."/>
    <s v="00674840152"/>
    <s v="00674840152"/>
    <d v="2023-02-20T00:00:00"/>
    <s v="D-UO-2023-5992"/>
    <n v="89.76"/>
    <n v="5992"/>
  </r>
  <r>
    <x v="10"/>
    <x v="10"/>
    <s v="39883"/>
    <s v="B. BRAUN MILANO S.P.A."/>
    <s v="00674840152"/>
    <s v="00674840152"/>
    <d v="2023-02-20T00:00:00"/>
    <s v="D-UO-2023-5992"/>
    <n v="312.95"/>
    <n v="5992"/>
  </r>
  <r>
    <x v="9"/>
    <x v="9"/>
    <s v="39393"/>
    <s v="BIOTEK S.R.L."/>
    <s v="01938190731"/>
    <s v="01938190731"/>
    <d v="2023-02-20T00:00:00"/>
    <s v="D-UO-2023-5993"/>
    <n v="162.26"/>
    <n v="5993"/>
  </r>
  <r>
    <x v="10"/>
    <x v="10"/>
    <s v="39393"/>
    <s v="BIOTEK S.R.L."/>
    <s v="01938190731"/>
    <s v="01938190731"/>
    <d v="2023-02-20T00:00:00"/>
    <s v="D-UO-2023-5993"/>
    <n v="4325.5599999999995"/>
    <n v="5993"/>
  </r>
  <r>
    <x v="10"/>
    <x v="10"/>
    <s v="38602"/>
    <s v="BRACCO IMAGING ITALIA S.R.L."/>
    <s v="05501420961"/>
    <s v="05501420961"/>
    <d v="2023-02-20T00:00:00"/>
    <s v="D-UO-2023-5994"/>
    <n v="3971"/>
    <n v="5994"/>
  </r>
  <r>
    <x v="10"/>
    <x v="10"/>
    <s v="39116"/>
    <s v="C.H.S. S.R.L."/>
    <s v="02515700736"/>
    <s v="02515700736"/>
    <d v="2023-02-20T00:00:00"/>
    <s v="D-UO-2023-5995"/>
    <n v="18060.149999999998"/>
    <n v="5995"/>
  </r>
  <r>
    <x v="10"/>
    <x v="10"/>
    <s v="37425"/>
    <s v="CARL ZEISS S.P.A."/>
    <s v="00721920155"/>
    <s v="00721920155"/>
    <d v="2023-02-20T00:00:00"/>
    <s v="D-UO-2023-5996"/>
    <n v="14203.94"/>
    <n v="5996"/>
  </r>
  <r>
    <x v="10"/>
    <x v="10"/>
    <s v="38800"/>
    <s v="CONVATEC ITALIA S.R.L."/>
    <s v="06209390969"/>
    <s v="06209390969"/>
    <d v="2023-02-20T00:00:00"/>
    <s v="D-UO-2023-5997"/>
    <n v="31436.44000000001"/>
    <n v="5997"/>
  </r>
  <r>
    <x v="6"/>
    <x v="6"/>
    <s v="100319"/>
    <s v="COOP ALLEANZA 3.0 SOCIETA' COOPERATIVA"/>
    <s v="03503411203"/>
    <s v="03503411203"/>
    <d v="2023-02-20T00:00:00"/>
    <s v="D-UO-2023-5998"/>
    <n v="9672.59"/>
    <n v="5998"/>
  </r>
  <r>
    <x v="10"/>
    <x v="10"/>
    <s v="110131"/>
    <s v="DIMAR S.P.A."/>
    <s v="02779340369"/>
    <s v="02779340369"/>
    <d v="2023-02-20T00:00:00"/>
    <s v="D-UO-2023-5999"/>
    <n v="5670"/>
    <n v="5999"/>
  </r>
  <r>
    <x v="9"/>
    <x v="9"/>
    <s v="35986"/>
    <s v="ELI LILLY ITALIA S.P.A."/>
    <s v="00426150488"/>
    <s v="00426150488"/>
    <d v="2023-02-20T00:00:00"/>
    <s v="D-UO-2023-6000"/>
    <n v="22382.75"/>
    <n v="6000"/>
  </r>
  <r>
    <x v="10"/>
    <x v="10"/>
    <s v="35455"/>
    <s v="ESTOR S.P.A."/>
    <s v="12693140159"/>
    <s v="12693140159"/>
    <d v="2023-02-20T00:00:00"/>
    <s v="D-UO-2023-6001"/>
    <n v="87929.52"/>
    <n v="6001"/>
  </r>
  <r>
    <x v="9"/>
    <x v="9"/>
    <s v="41101"/>
    <s v="FARMACEUTICA INTERNAZIONALE ITALIANA S.R.L."/>
    <s v="02130320035"/>
    <s v="02130320035"/>
    <d v="2023-02-20T00:00:00"/>
    <s v="D-UO-2023-6002"/>
    <n v="6259.88"/>
    <n v="6002"/>
  </r>
  <r>
    <x v="10"/>
    <x v="10"/>
    <s v="41101"/>
    <s v="FARMACEUTICA INTERNAZIONALE ITALIANA S.R.L."/>
    <s v="02130320035"/>
    <s v="02130320035"/>
    <d v="2023-02-20T00:00:00"/>
    <s v="D-UO-2023-6002"/>
    <n v="66"/>
    <n v="6002"/>
  </r>
  <r>
    <x v="9"/>
    <x v="9"/>
    <s v="34846"/>
    <s v="FARMACIA MEGA DOTT. PASQUALE"/>
    <s v="01016010736"/>
    <s v="MGEPQL58C21F052F"/>
    <d v="2023-02-20T00:00:00"/>
    <s v="D-UO-2023-6003"/>
    <n v="80"/>
    <n v="6003"/>
  </r>
  <r>
    <x v="9"/>
    <x v="9"/>
    <s v="39137"/>
    <s v="FRESENIUS KABI ITALIA S.R.L."/>
    <s v="03524050238"/>
    <s v="03524050238"/>
    <d v="2023-02-20T00:00:00"/>
    <s v="D-UO-2023-6004"/>
    <n v="190.7"/>
    <n v="6004"/>
  </r>
  <r>
    <x v="10"/>
    <x v="10"/>
    <s v="36326"/>
    <s v="FRESENIUS MEDICAL CARE ITALIA S.P.A."/>
    <s v="00931170195"/>
    <s v="09291850155"/>
    <d v="2023-02-20T00:00:00"/>
    <s v="D-UO-2023-6005"/>
    <n v="11657.2"/>
    <n v="6005"/>
  </r>
  <r>
    <x v="9"/>
    <x v="9"/>
    <s v="36060"/>
    <s v="GRIFOLS ITALIA S.P.A."/>
    <s v="01262580507"/>
    <s v="10852890150"/>
    <d v="2023-02-20T00:00:00"/>
    <s v="D-UO-2023-6006"/>
    <n v="22110.44"/>
    <n v="6006"/>
  </r>
  <r>
    <x v="25"/>
    <x v="25"/>
    <s v="36868"/>
    <s v="HEINZ ITALIA S.P.A."/>
    <s v="00937220598"/>
    <s v="00937220598"/>
    <d v="2023-02-20T00:00:00"/>
    <s v="D-UO-2023-6007"/>
    <n v="26722.010000000006"/>
    <n v="6007"/>
  </r>
  <r>
    <x v="9"/>
    <x v="9"/>
    <s v="34968"/>
    <s v="IBSA FARMACEUTICI ITALIA S.R.L."/>
    <s v="10616310156"/>
    <s v="10616310156"/>
    <d v="2023-02-20T00:00:00"/>
    <s v="D-UO-2023-6008"/>
    <n v="223.82000000000002"/>
    <n v="6008"/>
  </r>
  <r>
    <x v="25"/>
    <x v="25"/>
    <s v="34968"/>
    <s v="IBSA FARMACEUTICI ITALIA S.R.L."/>
    <s v="10616310156"/>
    <s v="10616310156"/>
    <d v="2023-02-20T00:00:00"/>
    <s v="D-UO-2023-6008"/>
    <n v="522.59"/>
    <n v="6008"/>
  </r>
  <r>
    <x v="10"/>
    <x v="10"/>
    <s v="34968"/>
    <s v="IBSA FARMACEUTICI ITALIA S.R.L."/>
    <s v="10616310156"/>
    <s v="10616310156"/>
    <d v="2023-02-20T00:00:00"/>
    <s v="D-UO-2023-6008"/>
    <n v="28682.400000000001"/>
    <n v="6008"/>
  </r>
  <r>
    <x v="42"/>
    <x v="42"/>
    <s v="38697"/>
    <s v="FARMACIA D'ALOJA DI D'ALOJA E. &amp; C. S.N.C."/>
    <s v="02810580734"/>
    <s v="02810580734"/>
    <d v="2023-02-20T00:00:00"/>
    <s v="D-UO-2023-6009"/>
    <n v="34391.51"/>
    <n v="6009"/>
  </r>
  <r>
    <x v="42"/>
    <x v="42"/>
    <s v="99703"/>
    <s v="FARMACIA LAMENDOLA DR ANTONIO &amp; FIGLI S.N.C."/>
    <s v="03022270734"/>
    <s v="03022270734"/>
    <d v="2023-02-20T00:00:00"/>
    <s v="D-UO-2023-6010"/>
    <n v="38366.68"/>
    <n v="6010"/>
  </r>
  <r>
    <x v="42"/>
    <x v="42"/>
    <s v="101098"/>
    <s v="FARMACIA SAN BIAGIO S.N.C."/>
    <s v="03077890733"/>
    <s v="03077890733"/>
    <d v="2023-02-20T00:00:00"/>
    <s v="D-UO-2023-6011"/>
    <n v="38044.19"/>
    <n v="6011"/>
  </r>
  <r>
    <x v="42"/>
    <x v="42"/>
    <s v="111615"/>
    <s v="FARMA F&amp;N S.R.L."/>
    <s v="03237420736"/>
    <s v="03237420736"/>
    <d v="2023-02-20T00:00:00"/>
    <s v="D-UO-2023-6012"/>
    <n v="31716.49"/>
    <n v="6012"/>
  </r>
  <r>
    <x v="42"/>
    <x v="42"/>
    <s v="109197"/>
    <s v="FARMACIA BENEDETTO DR. GIOVANNI"/>
    <s v="03224890735"/>
    <s v="BNDGNN77S26A662I"/>
    <d v="2023-02-20T00:00:00"/>
    <s v="D-UO-2023-6013"/>
    <n v="42066.29"/>
    <n v="6013"/>
  </r>
  <r>
    <x v="42"/>
    <x v="42"/>
    <s v="40931"/>
    <s v="FARMACIA D'ADDARIO DR. VINCENZO"/>
    <s v="02613500731"/>
    <s v="DDDVCN64H07C741C"/>
    <d v="2023-02-20T00:00:00"/>
    <s v="D-UO-2023-6014"/>
    <n v="40647.86"/>
    <n v="6014"/>
  </r>
  <r>
    <x v="42"/>
    <x v="42"/>
    <s v="37666"/>
    <s v="FARMACIA GARGAGLIONE DR. SERAFINO"/>
    <s v="00774490734"/>
    <s v="GRGSFN49L25I157C"/>
    <d v="2023-02-20T00:00:00"/>
    <s v="D-UO-2023-6015"/>
    <n v="57958.080000000002"/>
    <n v="6015"/>
  </r>
  <r>
    <x v="42"/>
    <x v="42"/>
    <s v="101270"/>
    <s v="FARMACIA LA MADDALENA DI BURDI ROSA"/>
    <s v="07950860721"/>
    <s v="BRDRSO74S63A662J"/>
    <d v="2023-02-20T00:00:00"/>
    <s v="D-UO-2023-6016"/>
    <n v="27642.16"/>
    <n v="6016"/>
  </r>
  <r>
    <x v="42"/>
    <x v="42"/>
    <s v="96990"/>
    <s v="FARMACIA MICCOLI DR. TIZIANO"/>
    <s v="01732640709"/>
    <s v="MCCTZN81P27L113L"/>
    <d v="2023-02-20T00:00:00"/>
    <s v="D-UO-2023-6017"/>
    <n v="25056.959999999999"/>
    <n v="6017"/>
  </r>
  <r>
    <x v="42"/>
    <x v="42"/>
    <s v="101072"/>
    <s v="FARMACIA NUOVA DI MAGLIULO MARIA E CILURZO GIUSEPPE S.N.C."/>
    <s v="03075330732"/>
    <s v="03075330732"/>
    <d v="2023-02-20T00:00:00"/>
    <s v="D-UO-2023-6018"/>
    <n v="42809.41"/>
    <n v="6018"/>
  </r>
  <r>
    <x v="42"/>
    <x v="42"/>
    <s v="38661"/>
    <s v="FARMACIA S. MARIA DI POMPILIO DR. MICHELE"/>
    <s v="02790200733"/>
    <s v="PMPMHL78A26F537J"/>
    <d v="2023-02-20T00:00:00"/>
    <s v="D-UO-2023-6019"/>
    <n v="70015.59"/>
    <n v="6019"/>
  </r>
  <r>
    <x v="42"/>
    <x v="42"/>
    <s v="116780"/>
    <s v="FARMACIA SANT'ANNA DEL DOTT. RICCIARDI GIUSEPPE"/>
    <s v="08733780723"/>
    <s v="RCCGPP76L26A662F"/>
    <d v="2023-02-20T00:00:00"/>
    <s v="D-UO-2023-6020"/>
    <n v="35172.1"/>
    <n v="6020"/>
  </r>
  <r>
    <x v="42"/>
    <x v="42"/>
    <s v="109401"/>
    <s v="FARMACIE DEL BORGO ANTICO DOTT. GENTILE GRAZIA S.A.S."/>
    <s v="03227390733"/>
    <s v="03227390733"/>
    <d v="2023-02-20T00:00:00"/>
    <s v="D-UO-2023-6021"/>
    <n v="38418.68"/>
    <n v="6021"/>
  </r>
  <r>
    <x v="42"/>
    <x v="42"/>
    <s v="109670"/>
    <s v="FARMACIA ALIOTH S.R.L."/>
    <s v="08576931219"/>
    <s v="08576931219"/>
    <d v="2023-02-20T00:00:00"/>
    <s v="D-UO-2023-6022"/>
    <n v="29531.07"/>
    <n v="6022"/>
  </r>
  <r>
    <x v="42"/>
    <x v="42"/>
    <s v="99831"/>
    <s v="FARMACIA BRESCIA DR. LUCA SALVATORE"/>
    <s v="03043990732"/>
    <s v="BRSLSL83L24L049H"/>
    <d v="2023-02-20T00:00:00"/>
    <s v="D-UO-2023-6023"/>
    <n v="46709.88"/>
    <n v="6023"/>
  </r>
  <r>
    <x v="42"/>
    <x v="42"/>
    <s v="40929"/>
    <s v="FARMACIA GIACOVAZZO DR.SSA MARIA ANGELA"/>
    <s v="01872290737"/>
    <s v="GCVMNG56M58L049H"/>
    <d v="2023-02-20T00:00:00"/>
    <s v="D-UO-2023-6024"/>
    <n v="20749.79"/>
    <n v="6024"/>
  </r>
  <r>
    <x v="42"/>
    <x v="42"/>
    <s v="112618"/>
    <s v="FARMACIA MONTEIASI S.R.L."/>
    <s v="03272500731"/>
    <s v="03272500731"/>
    <d v="2023-02-20T00:00:00"/>
    <s v="D-UO-2023-6025"/>
    <n v="34519.21"/>
    <n v="6025"/>
  </r>
  <r>
    <x v="42"/>
    <x v="42"/>
    <s v="38473"/>
    <s v="FARMACIA ROSSETTI DR.SSA MARIATERESA"/>
    <s v="02790620732"/>
    <s v="RSSMTR73S44L049H"/>
    <d v="2023-02-20T00:00:00"/>
    <s v="D-UO-2023-6026"/>
    <n v="46250.69"/>
    <n v="6026"/>
  </r>
  <r>
    <x v="42"/>
    <x v="42"/>
    <s v="101167"/>
    <s v="FARMACIA SANTA CROCE DI NUOVA FARMACIA S.N.C. DOTT.SSE CASCINI, MAGGI, RUSSO"/>
    <s v="03082320734"/>
    <s v="03082320734"/>
    <d v="2023-02-20T00:00:00"/>
    <s v="D-UO-2023-6027"/>
    <n v="36163.71"/>
    <n v="6027"/>
  </r>
  <r>
    <x v="42"/>
    <x v="42"/>
    <s v="102520"/>
    <s v="FARMACIA JONICA S.N.C. DI MACRIPO' M. R. E TOMASSETTI S."/>
    <s v="03123770731"/>
    <s v="03123770731"/>
    <d v="2023-02-20T00:00:00"/>
    <s v="D-UO-2023-6028"/>
    <n v="40113.32"/>
    <n v="6028"/>
  </r>
  <r>
    <x v="42"/>
    <x v="42"/>
    <s v="38756"/>
    <s v="FARMACIA PERRONE DR. AUGUSTO"/>
    <s v="02660070737"/>
    <s v="PRRGST71M01L049I"/>
    <d v="2023-02-20T00:00:00"/>
    <s v="D-UO-2023-6029"/>
    <n v="48851.77"/>
    <n v="6029"/>
  </r>
  <r>
    <x v="42"/>
    <x v="42"/>
    <s v="40928"/>
    <s v="FARMACIA SELVAGGI DR. ANGELO"/>
    <s v="02153570730"/>
    <s v="SLVNGL62R22L049L"/>
    <d v="2023-02-20T00:00:00"/>
    <s v="D-UO-2023-6030"/>
    <n v="55479.48"/>
    <n v="6030"/>
  </r>
  <r>
    <x v="42"/>
    <x v="42"/>
    <s v="108863"/>
    <s v="FARMACIA ACQUARO S.R.L."/>
    <s v="03208660732"/>
    <s v="03208660732"/>
    <d v="2023-02-20T00:00:00"/>
    <s v="D-UO-2023-6031"/>
    <n v="33501.25"/>
    <n v="6031"/>
  </r>
  <r>
    <x v="42"/>
    <x v="42"/>
    <s v="109670"/>
    <s v="FARMACIA ALIOTH S.R.L."/>
    <s v="08576931219"/>
    <s v="08576931219"/>
    <d v="2023-02-20T00:00:00"/>
    <s v="D-UO-2023-6032"/>
    <n v="40269.660000000003"/>
    <n v="6032"/>
  </r>
  <r>
    <x v="42"/>
    <x v="42"/>
    <s v="37921"/>
    <s v="FARMACIA CALO' S.N.C."/>
    <s v="02889180739"/>
    <s v="02889180739"/>
    <d v="2023-02-20T00:00:00"/>
    <s v="D-UO-2023-6033"/>
    <n v="32437.8"/>
    <n v="6033"/>
  </r>
  <r>
    <x v="42"/>
    <x v="42"/>
    <s v="101212"/>
    <s v="FARMACIA JONICA S.N.C."/>
    <s v="03088050731"/>
    <s v="03088050731"/>
    <d v="2023-02-20T00:00:00"/>
    <s v="D-UO-2023-6034"/>
    <n v="10001.959999999999"/>
    <n v="6034"/>
  </r>
  <r>
    <x v="42"/>
    <x v="42"/>
    <s v="38873"/>
    <s v="FARMACIA LAMEDICA DR.SSA CARLA"/>
    <s v="03616290718"/>
    <s v="LMDCRL52B45L273C"/>
    <d v="2023-02-20T00:00:00"/>
    <s v="D-UO-2023-6035"/>
    <n v="54036.3"/>
    <n v="6035"/>
  </r>
  <r>
    <x v="42"/>
    <x v="42"/>
    <s v="100025"/>
    <s v="FARMACIA MONTELEONE DR.SSA PAOLA"/>
    <s v="03047160738"/>
    <s v="MNTPLA64D44L049K"/>
    <d v="2023-02-20T00:00:00"/>
    <s v="D-UO-2023-6036"/>
    <n v="59111.87"/>
    <n v="6036"/>
  </r>
  <r>
    <x v="42"/>
    <x v="42"/>
    <s v="40926"/>
    <s v="FARMACIA DEL PRETE S.N.C."/>
    <s v="01903010732"/>
    <s v="01903010732"/>
    <d v="2023-02-20T00:00:00"/>
    <s v="D-UO-2023-6037"/>
    <n v="41701.160000000003"/>
    <n v="6037"/>
  </r>
  <r>
    <x v="42"/>
    <x v="42"/>
    <s v="102518"/>
    <s v="FARMACIA ENGJEJ S.N.C."/>
    <s v="03121530731"/>
    <s v="03121530731"/>
    <d v="2023-02-20T00:00:00"/>
    <s v="D-UO-2023-6038"/>
    <n v="33007.760000000002"/>
    <n v="6038"/>
  </r>
  <r>
    <x v="42"/>
    <x v="42"/>
    <s v="102517"/>
    <s v="FARMACIA IGEA S.N.C."/>
    <s v="03124230735"/>
    <s v="03124230735"/>
    <d v="2023-02-20T00:00:00"/>
    <s v="D-UO-2023-6039"/>
    <n v="33622.61"/>
    <n v="6039"/>
  </r>
  <r>
    <x v="42"/>
    <x v="42"/>
    <s v="102303"/>
    <s v="FARMACIA JONICA DEL DR. BRESCIA VALERIO E C. S.A.S."/>
    <s v="03078450735"/>
    <s v="03078450735"/>
    <d v="2023-02-20T00:00:00"/>
    <s v="D-UO-2023-6040"/>
    <n v="37529.06"/>
    <n v="6040"/>
  </r>
  <r>
    <x v="42"/>
    <x v="42"/>
    <s v="40943"/>
    <s v="FARMACIA LECCESE DR.SSA IRENE"/>
    <s v="02055800730"/>
    <s v="LCCRNI56S66A514B"/>
    <d v="2023-02-20T00:00:00"/>
    <s v="D-UO-2023-6041"/>
    <n v="67581.87"/>
    <n v="6041"/>
  </r>
  <r>
    <x v="42"/>
    <x v="42"/>
    <s v="114321"/>
    <s v="FARMACIA PARISI DOTT.SSA ROSA"/>
    <s v="03308050735"/>
    <s v="PRSRSO69A67F052J"/>
    <d v="2023-02-20T00:00:00"/>
    <s v="D-UO-2023-6042"/>
    <n v="42903.91"/>
    <n v="6042"/>
  </r>
  <r>
    <x v="42"/>
    <x v="42"/>
    <s v="40807"/>
    <s v="FARMACIA TUCCI DR.SSA VINCENZA"/>
    <s v="00834720732"/>
    <s v="TCCVCN54R64E036T"/>
    <d v="2023-02-20T00:00:00"/>
    <s v="D-UO-2023-6043"/>
    <n v="34387.82"/>
    <n v="6043"/>
  </r>
  <r>
    <x v="9"/>
    <x v="9"/>
    <s v="108389"/>
    <s v="SINTESY PHARMA S.R.L."/>
    <s v="10282700961"/>
    <s v="10282700961"/>
    <d v="2023-02-20T00:00:00"/>
    <s v="D-UO-2023-6045"/>
    <n v="645.77"/>
    <n v="6045"/>
  </r>
  <r>
    <x v="10"/>
    <x v="10"/>
    <s v="38282"/>
    <s v="SOFAR S.P.A."/>
    <s v="03428610152"/>
    <s v="03428610152"/>
    <d v="2023-02-20T00:00:00"/>
    <s v="D-UO-2023-6046"/>
    <n v="669.03"/>
    <n v="6046"/>
  </r>
  <r>
    <x v="10"/>
    <x v="10"/>
    <s v="37115"/>
    <s v="SPINDIAL S.P.A."/>
    <s v="02141870341"/>
    <s v="02141870341"/>
    <d v="2023-02-20T00:00:00"/>
    <s v="D-UO-2023-6047"/>
    <n v="4880"/>
    <n v="6047"/>
  </r>
  <r>
    <x v="9"/>
    <x v="9"/>
    <s v="100597"/>
    <s v="SUN PHARMA ITALIA S.R.L."/>
    <s v="04974910962"/>
    <s v="04974910962"/>
    <d v="2023-02-20T00:00:00"/>
    <s v="D-UO-2023-6048"/>
    <n v="1210.26"/>
    <n v="6048"/>
  </r>
  <r>
    <x v="10"/>
    <x v="10"/>
    <s v="100777"/>
    <s v="THERAS BIOCARE S.R.L."/>
    <s v="02700790344"/>
    <s v="02700790344"/>
    <d v="2023-02-20T00:00:00"/>
    <s v="D-UO-2023-6049"/>
    <n v="48554.479999999996"/>
    <n v="6049"/>
  </r>
  <r>
    <x v="21"/>
    <x v="21"/>
    <s v="38909"/>
    <s v="VITALAIRE ITALIA S.P.A."/>
    <s v="02061610792"/>
    <s v="02061610792"/>
    <d v="2023-02-20T00:00:00"/>
    <s v="D-UO-2023-6051"/>
    <n v="3707.8399999999997"/>
    <n v="6051"/>
  </r>
  <r>
    <x v="10"/>
    <x v="10"/>
    <s v="37403"/>
    <s v="VIVISOL S.R.L."/>
    <s v="02422300968"/>
    <s v="05903120631"/>
    <d v="2023-02-20T00:00:00"/>
    <s v="D-UO-2023-6052"/>
    <n v="1060.8"/>
    <n v="6052"/>
  </r>
  <r>
    <x v="21"/>
    <x v="21"/>
    <s v="37403"/>
    <s v="VIVISOL S.R.L."/>
    <s v="02422300968"/>
    <s v="05903120631"/>
    <d v="2023-02-20T00:00:00"/>
    <s v="D-UO-2023-6052"/>
    <n v="39774.550000000003"/>
    <n v="6052"/>
  </r>
  <r>
    <x v="42"/>
    <x v="42"/>
    <s v="38094"/>
    <s v="FARMACIA D'ADDARIO DR. BARTOLOMEO"/>
    <s v="02515290738"/>
    <s v="DDDBTL59P17A662I"/>
    <d v="2023-02-20T00:00:00"/>
    <s v="D-UO-2023-6053"/>
    <n v="57944.38"/>
    <n v="6053"/>
  </r>
  <r>
    <x v="42"/>
    <x v="42"/>
    <s v="39989"/>
    <s v="FARMACIA LATRECCHINA DR. ANTONIO"/>
    <s v="00763090735"/>
    <s v="LTRNTN53M03E630F"/>
    <d v="2023-02-20T00:00:00"/>
    <s v="D-UO-2023-6054"/>
    <n v="42736.73"/>
    <n v="6054"/>
  </r>
  <r>
    <x v="42"/>
    <x v="42"/>
    <s v="105181"/>
    <s v="FARMACIA SALENTINA S.R.L."/>
    <s v="03153900737"/>
    <s v="03153900737"/>
    <d v="2023-02-20T00:00:00"/>
    <s v="D-UO-2023-6055"/>
    <n v="18525.75"/>
    <n v="6055"/>
  </r>
  <r>
    <x v="42"/>
    <x v="42"/>
    <s v="40923"/>
    <s v="FARMACIA B&amp;B S.N.C. DEI DR.RI BELLOCCHI M. E. &amp; C."/>
    <s v="02601010735"/>
    <s v="02601010735"/>
    <d v="2023-02-20T00:00:00"/>
    <s v="D-UO-2023-6057"/>
    <n v="42582.44"/>
    <n v="6057"/>
  </r>
  <r>
    <x v="42"/>
    <x v="42"/>
    <s v="110484"/>
    <s v="FARMACIA CANTORO S.N.C."/>
    <s v="03236940734"/>
    <s v="03236940734"/>
    <d v="2023-02-20T00:00:00"/>
    <s v="D-UO-2023-6058"/>
    <n v="66647.73"/>
    <n v="6058"/>
  </r>
  <r>
    <x v="42"/>
    <x v="42"/>
    <s v="40238"/>
    <s v="FARMACIA LUPARELLI DR. LUCIANO"/>
    <s v="02821430739"/>
    <s v="LPRLCN70P05E506R"/>
    <d v="2023-02-20T00:00:00"/>
    <s v="D-UO-2023-6059"/>
    <n v="46631.64"/>
    <n v="6059"/>
  </r>
  <r>
    <x v="42"/>
    <x v="42"/>
    <s v="100639"/>
    <s v="FARMACIA MARSELLA DEL DR. FABIO MARSELLA E C. S.A.S."/>
    <s v="03078550732"/>
    <s v="03078550732"/>
    <d v="2023-02-20T00:00:00"/>
    <s v="D-UO-2023-6060"/>
    <n v="30060.3"/>
    <n v="6060"/>
  </r>
  <r>
    <x v="42"/>
    <x v="42"/>
    <s v="36477"/>
    <s v="FARMACIA MENZA DR. ROBERTO"/>
    <s v="01706320734"/>
    <s v="MNZRRT52E08E882V"/>
    <d v="2023-02-20T00:00:00"/>
    <s v="D-UO-2023-6061"/>
    <n v="31563.919999999998"/>
    <n v="6061"/>
  </r>
  <r>
    <x v="42"/>
    <x v="42"/>
    <s v="101094"/>
    <s v="FARMACIA SAN FRANCESCO S.N.C."/>
    <s v="03075570733"/>
    <s v="03075570733"/>
    <d v="2023-02-20T00:00:00"/>
    <s v="D-UO-2023-6062"/>
    <n v="55592.31"/>
    <n v="6062"/>
  </r>
  <r>
    <x v="42"/>
    <x v="42"/>
    <s v="105149"/>
    <s v="FARMACIA SAN PIETRO DELLE DOTT.SSE GRANATA F., LAPPANESE M. E MONTALTO A. S.N.C."/>
    <s v="03149510731"/>
    <s v="03149510731"/>
    <d v="2023-02-20T00:00:00"/>
    <s v="D-UO-2023-6063"/>
    <n v="5773.97"/>
    <n v="6063"/>
  </r>
  <r>
    <x v="42"/>
    <x v="42"/>
    <s v="115548"/>
    <s v="FARMACIA SANTA CHIARA S.A.S. DELLA DOTT.SSA ANDRISANO"/>
    <s v="03318080730"/>
    <s v="03318080730"/>
    <d v="2023-02-20T00:00:00"/>
    <s v="D-UO-2023-6064"/>
    <n v="58336.2"/>
    <n v="6064"/>
  </r>
  <r>
    <x v="42"/>
    <x v="42"/>
    <s v="117454"/>
    <s v="FARMACIA SPIRITO SANTO S.R.L."/>
    <s v="03352430734"/>
    <s v="03352430734"/>
    <d v="2023-02-20T00:00:00"/>
    <s v="D-UO-2023-6065"/>
    <n v="33106.1"/>
    <n v="6065"/>
  </r>
  <r>
    <x v="10"/>
    <x v="10"/>
    <s v="36469"/>
    <s v="MEDTRONIC ITALIA S.P.A."/>
    <s v="09238800156"/>
    <s v="09238800156"/>
    <d v="2023-02-20T00:00:00"/>
    <s v="D-UO-2023-6068"/>
    <n v="13291.5"/>
    <n v="6068"/>
  </r>
  <r>
    <x v="31"/>
    <x v="31"/>
    <s v="37535"/>
    <s v="MEDVET S.R.L."/>
    <s v="02367210735"/>
    <s v="02367210735"/>
    <d v="2023-02-20T00:00:00"/>
    <s v="D-UO-2023-6069"/>
    <n v="134.19999999999999"/>
    <n v="6069"/>
  </r>
  <r>
    <x v="10"/>
    <x v="10"/>
    <s v="36759"/>
    <s v="MOVI S.P.A."/>
    <s v="11575580151"/>
    <s v="11575580151"/>
    <d v="2023-02-20T00:00:00"/>
    <s v="D-UO-2023-6070"/>
    <n v="66503.44"/>
    <n v="6070"/>
  </r>
  <r>
    <x v="9"/>
    <x v="9"/>
    <s v="36350"/>
    <s v="NOVARTIS FARMA S.P.A."/>
    <s v="02385200122"/>
    <s v="07195130153"/>
    <d v="2023-02-20T00:00:00"/>
    <s v="D-UO-2023-6071"/>
    <n v="102412.16000000002"/>
    <n v="6071"/>
  </r>
  <r>
    <x v="10"/>
    <x v="10"/>
    <s v="36661"/>
    <s v="PERHOSPITAL S.R.L."/>
    <s v="02506040753"/>
    <s v="02506040753"/>
    <d v="2023-02-20T00:00:00"/>
    <s v="D-UO-2023-6072"/>
    <n v="16449.589999999997"/>
    <n v="6072"/>
  </r>
  <r>
    <x v="9"/>
    <x v="9"/>
    <s v="72725"/>
    <s v="PFIZER S.R.L."/>
    <s v="02774840595"/>
    <s v="02774840595"/>
    <d v="2023-02-20T00:00:00"/>
    <s v="D-UO-2023-6073"/>
    <n v="1877.8999999999999"/>
    <n v="6073"/>
  </r>
  <r>
    <x v="39"/>
    <x v="39"/>
    <s v="72725"/>
    <s v="PFIZER S.R.L."/>
    <s v="02774840595"/>
    <s v="02774840595"/>
    <d v="2023-02-20T00:00:00"/>
    <s v="D-UO-2023-6073"/>
    <n v="30096"/>
    <n v="6073"/>
  </r>
  <r>
    <x v="21"/>
    <x v="21"/>
    <s v="36361"/>
    <s v="PUGLIA LIFE S.R.L."/>
    <s v="05419220727"/>
    <s v="05419220727"/>
    <d v="2023-02-20T00:00:00"/>
    <s v="D-UO-2023-6074"/>
    <n v="1968.0500000000002"/>
    <n v="6074"/>
  </r>
  <r>
    <x v="9"/>
    <x v="9"/>
    <s v="34950"/>
    <s v="SANDOZ S.P.A."/>
    <s v="02689300123"/>
    <s v="00795170158"/>
    <d v="2023-02-20T00:00:00"/>
    <s v="D-UO-2023-6075"/>
    <n v="45966.58"/>
    <n v="6075"/>
  </r>
  <r>
    <x v="39"/>
    <x v="39"/>
    <s v="37632"/>
    <s v="SANOFI S.R.L."/>
    <s v="00832400154"/>
    <s v="00832400154"/>
    <d v="2023-02-20T00:00:00"/>
    <s v="D-UO-2023-6076"/>
    <n v="20214.480000000003"/>
    <n v="6076"/>
  </r>
  <r>
    <x v="39"/>
    <x v="39"/>
    <s v="99973"/>
    <s v="SEQIRUS S.R.L."/>
    <s v="01391810528"/>
    <s v="01391810528"/>
    <d v="2023-02-20T00:00:00"/>
    <s v="D-UO-2023-6077"/>
    <n v="18975"/>
    <n v="6077"/>
  </r>
  <r>
    <x v="42"/>
    <x v="42"/>
    <s v="39561"/>
    <s v="FARMACIA CALO' DR. MARIO"/>
    <s v="01012200737"/>
    <s v="CLAMRA50C09E882I"/>
    <d v="2023-02-20T00:00:00"/>
    <s v="D-UO-2023-6078"/>
    <n v="60465.98"/>
    <n v="6078"/>
  </r>
  <r>
    <x v="42"/>
    <x v="42"/>
    <s v="105279"/>
    <s v="FARMACIA DEL LEVANTE S.N.C. DELLE DOTTORESSE TURTURIELLO A. E TROIANO L."/>
    <s v="03146740737"/>
    <s v="03146740737"/>
    <d v="2023-02-20T00:00:00"/>
    <s v="D-UO-2023-6079"/>
    <n v="15034.45"/>
    <n v="6079"/>
  </r>
  <r>
    <x v="42"/>
    <x v="42"/>
    <s v="36856"/>
    <s v="FARMACIA DEL PRETE DEL DR. AGUSTO CORRADO"/>
    <s v="02687010732"/>
    <s v="GSTCRD65D05L049H"/>
    <d v="2023-02-20T00:00:00"/>
    <s v="D-UO-2023-6080"/>
    <n v="48272.639999999999"/>
    <n v="6080"/>
  </r>
  <r>
    <x v="42"/>
    <x v="42"/>
    <s v="101020"/>
    <s v="FARMACIA DEMAGGIO E MOTOLOSE S.N.C."/>
    <s v="03033270731"/>
    <s v="03033270731"/>
    <d v="2023-02-20T00:00:00"/>
    <s v="D-UO-2023-6081"/>
    <n v="52788.53"/>
    <n v="6081"/>
  </r>
  <r>
    <x v="42"/>
    <x v="42"/>
    <s v="36854"/>
    <s v="FARMACIA NARDELLI MICHELE S.N.C. DEI DR.RI G. &amp; L."/>
    <s v="02859950731"/>
    <s v="02859950731"/>
    <d v="2023-02-20T00:00:00"/>
    <s v="D-UO-2023-6082"/>
    <n v="38038.379999999997"/>
    <n v="6082"/>
  </r>
  <r>
    <x v="42"/>
    <x v="42"/>
    <s v="38720"/>
    <s v="FARMACIA SACRA FAMIGLIA S.A.S. DELLA DR.SSA GIOVANNONI M. L. &amp; C."/>
    <s v="02825100734"/>
    <s v="02825100734"/>
    <d v="2023-02-20T00:00:00"/>
    <s v="D-UO-2023-6083"/>
    <n v="43036.88"/>
    <n v="6083"/>
  </r>
  <r>
    <x v="42"/>
    <x v="42"/>
    <s v="108053"/>
    <s v="FARMACIA SARNO - SCIALPI S.N.C. DEI DOTTORI SARNO BRUNELLA E SCIALPI ROMUALDO"/>
    <s v="03186250738"/>
    <s v="03186250738"/>
    <d v="2023-02-20T00:00:00"/>
    <s v="D-UO-2023-6084"/>
    <n v="30578.29"/>
    <n v="6084"/>
  </r>
  <r>
    <x v="42"/>
    <x v="42"/>
    <s v="109670"/>
    <s v="FARMACIA ALIOTH S.R.L."/>
    <s v="08576931219"/>
    <s v="08576931219"/>
    <d v="2023-02-20T00:00:00"/>
    <s v="D-UO-2023-6085"/>
    <n v="37561.29"/>
    <n v="6085"/>
  </r>
  <r>
    <x v="42"/>
    <x v="42"/>
    <s v="40213"/>
    <s v="FARMACIA DUE MARI DI BLASI AVE MARIA"/>
    <s v="02319730731"/>
    <s v="BLSVMR51P60L049K"/>
    <d v="2023-02-20T00:00:00"/>
    <s v="D-UO-2023-6086"/>
    <n v="37989.58"/>
    <n v="6086"/>
  </r>
  <r>
    <x v="42"/>
    <x v="42"/>
    <s v="34989"/>
    <s v="FARMACIA CLEMENTE DR.SSA GIULIANA"/>
    <s v="00133000737"/>
    <s v="CLMGLN43H51D754V"/>
    <d v="2023-02-20T00:00:00"/>
    <s v="D-UO-2023-6087"/>
    <n v="70930.36"/>
    <n v="6087"/>
  </r>
  <r>
    <x v="42"/>
    <x v="42"/>
    <s v="35995"/>
    <s v="FARMACIA DRAMISINO DR. PIERPAOLO"/>
    <s v="02624530735"/>
    <s v="DRMPPL71A14A225Q"/>
    <d v="2023-02-20T00:00:00"/>
    <s v="D-UO-2023-6088"/>
    <n v="25290.32"/>
    <n v="6088"/>
  </r>
  <r>
    <x v="42"/>
    <x v="42"/>
    <s v="36184"/>
    <s v="FARMACIA GRAVAME G. &amp; P. S.N.C."/>
    <s v="01090200732"/>
    <s v="01090200732"/>
    <d v="2023-02-20T00:00:00"/>
    <s v="D-UO-2023-6089"/>
    <n v="33332.559999999998"/>
    <n v="6089"/>
  </r>
  <r>
    <x v="42"/>
    <x v="42"/>
    <s v="39399"/>
    <s v="FARMACIA LENTI DR.SSA ANNA RITA IN CONCORDATO"/>
    <s v="02512760733"/>
    <s v="LNTNRT55H46E882F"/>
    <d v="2023-02-20T00:00:00"/>
    <s v="D-UO-2023-6090"/>
    <n v="23973.34"/>
    <n v="6090"/>
  </r>
  <r>
    <x v="42"/>
    <x v="42"/>
    <s v="36182"/>
    <s v="FARMACIA LUCREZIO DR.SSA PAOLA"/>
    <s v="00857920730"/>
    <s v="LCRPLA55L64L219E"/>
    <d v="2023-02-20T00:00:00"/>
    <s v="D-UO-2023-6091"/>
    <n v="27885.439999999999"/>
    <n v="6091"/>
  </r>
  <r>
    <x v="42"/>
    <x v="42"/>
    <s v="38618"/>
    <s v="FARMACIA SCHIAVONE S.N.C."/>
    <s v="02470930732"/>
    <s v="02470930732"/>
    <d v="2023-02-20T00:00:00"/>
    <s v="D-UO-2023-6092"/>
    <n v="20194.57"/>
    <n v="6092"/>
  </r>
  <r>
    <x v="42"/>
    <x v="42"/>
    <s v="40938"/>
    <s v="FARMACIA TESTA DI TESTA F. S.N.C."/>
    <s v="02572350730"/>
    <s v="02572350730"/>
    <d v="2023-02-20T00:00:00"/>
    <s v="D-UO-2023-6093"/>
    <n v="46244.95"/>
    <n v="6093"/>
  </r>
  <r>
    <x v="42"/>
    <x v="42"/>
    <s v="42890"/>
    <s v="FARMACIA CARANO DR.SSA FABRIZIA"/>
    <s v="02957960731"/>
    <s v="CRNFRZ67E45L049J"/>
    <d v="2023-02-20T00:00:00"/>
    <s v="D-UO-2023-6094"/>
    <n v="19307.580000000002"/>
    <n v="6094"/>
  </r>
  <r>
    <x v="42"/>
    <x v="42"/>
    <s v="40123"/>
    <s v="FARMACIA FERONE DR. GIULIO"/>
    <s v="02383430739"/>
    <s v="FRNGLI74S01F839T"/>
    <d v="2023-02-20T00:00:00"/>
    <s v="D-UO-2023-6095"/>
    <n v="51215.45"/>
    <n v="6095"/>
  </r>
  <r>
    <x v="42"/>
    <x v="42"/>
    <s v="36332"/>
    <s v="FARMACIA GALBIATI DR. GIANFRANCO"/>
    <s v="00133010736"/>
    <s v="GLBGFR47B22L049S"/>
    <d v="2023-02-20T00:00:00"/>
    <s v="D-UO-2023-6096"/>
    <n v="45266.559999999998"/>
    <n v="6096"/>
  </r>
  <r>
    <x v="42"/>
    <x v="42"/>
    <s v="43023"/>
    <s v="FARMACIA GIUDICE S.A.S. DI GIUDICE ALFONSO"/>
    <s v="02951890736"/>
    <s v="02951890736"/>
    <d v="2023-02-20T00:00:00"/>
    <s v="D-UO-2023-6097"/>
    <n v="34486.089999999997"/>
    <n v="6097"/>
  </r>
  <r>
    <x v="42"/>
    <x v="42"/>
    <s v="102442"/>
    <s v="FARMACIA GRANIGLIA DI CARLA E LUCIA GRANIGLIA S.N.C."/>
    <s v="03129680736"/>
    <s v="03129680736"/>
    <d v="2023-02-20T00:00:00"/>
    <s v="D-UO-2023-6098"/>
    <n v="65898.75"/>
    <n v="6098"/>
  </r>
  <r>
    <x v="42"/>
    <x v="42"/>
    <s v="40811"/>
    <s v="FARMACIA GRIMALDI DR.SSA PAOLA"/>
    <s v="02891760734"/>
    <s v="GRMPLA71H69L049M"/>
    <d v="2023-02-20T00:00:00"/>
    <s v="D-UO-2023-6099"/>
    <n v="16295.2"/>
    <n v="6099"/>
  </r>
  <r>
    <x v="42"/>
    <x v="42"/>
    <s v="37330"/>
    <s v="FARMACIA LUPOLI DR.SSA PAOLA"/>
    <s v="02179210733"/>
    <s v="LPLPLA60L41L049Y"/>
    <d v="2023-02-20T00:00:00"/>
    <s v="D-UO-2023-6100"/>
    <n v="74049.56"/>
    <n v="6100"/>
  </r>
  <r>
    <x v="42"/>
    <x v="42"/>
    <s v="41081"/>
    <s v="FARMACIA PELLEGRINO DR.SSA ADDOLORATA"/>
    <s v="02904390735"/>
    <s v="PLLDLR64S46I950X"/>
    <d v="2023-02-20T00:00:00"/>
    <s v="D-UO-2023-6101"/>
    <n v="64605.34"/>
    <n v="6101"/>
  </r>
  <r>
    <x v="42"/>
    <x v="42"/>
    <s v="36211"/>
    <s v="FARMACIA ROSSETTI DR. GIOVANNI BATTISTA"/>
    <s v="01861750733"/>
    <s v="RSSGNN61D06I467Z"/>
    <d v="2023-02-20T00:00:00"/>
    <s v="D-UO-2023-6102"/>
    <n v="41488.980000000003"/>
    <n v="6102"/>
  </r>
  <r>
    <x v="42"/>
    <x v="42"/>
    <s v="36709"/>
    <s v="FARMACIA TORSELLO DR.SSA FEDERICA"/>
    <s v="02875640738"/>
    <s v="TRSFRC71M56E506Q"/>
    <d v="2023-02-20T00:00:00"/>
    <s v="D-UO-2023-6103"/>
    <n v="29584.45"/>
    <n v="6103"/>
  </r>
  <r>
    <x v="69"/>
    <x v="69"/>
    <s v="30201"/>
    <s v="MAGLI TOMMASO"/>
    <s v="02946660731"/>
    <s v="MGLTMS50E03E645S"/>
    <d v="2023-02-20T00:00:00"/>
    <s v="D-UO-2023-6104"/>
    <n v="14750"/>
    <n v="6104"/>
  </r>
  <r>
    <x v="11"/>
    <x v="11"/>
    <s v="105719"/>
    <s v="MANELLI IMPRESA S.P.A."/>
    <s v="06746680724"/>
    <s v="06746680724"/>
    <d v="2023-02-20T00:00:00"/>
    <s v="D-UO-2023-6105"/>
    <n v="117727.25"/>
    <n v="6105"/>
  </r>
  <r>
    <x v="8"/>
    <x v="8"/>
    <s v="40526"/>
    <s v="O.S.M.A.I.R.M. S.R.L."/>
    <s v="00350530739"/>
    <s v="80009750730"/>
    <d v="2023-02-20T00:00:00"/>
    <s v="D-UO-2023-6106"/>
    <n v="26250.32"/>
    <n v="6106"/>
  </r>
  <r>
    <x v="42"/>
    <x v="42"/>
    <s v="39210"/>
    <s v="FARMACIA PELUSO DR.SSA ANNA MARIA"/>
    <s v="02659820738"/>
    <s v="PLSNMR51B44L049I"/>
    <d v="2023-02-20T00:00:00"/>
    <s v="D-UO-2023-6107"/>
    <n v="11091.8"/>
    <n v="6107"/>
  </r>
  <r>
    <x v="20"/>
    <x v="20"/>
    <s v="117503"/>
    <s v="MONACO ARCANGELO"/>
    <s v=""/>
    <s v="MNCRNG44D06F027J"/>
    <d v="2023-02-20T00:00:00"/>
    <s v="D-UO-2023-6108"/>
    <n v="145000"/>
    <n v="6108"/>
  </r>
  <r>
    <x v="20"/>
    <x v="20"/>
    <s v="117504"/>
    <s v="MONACO GIOVANNA"/>
    <s v=""/>
    <s v="MNCGNN69E53F027P"/>
    <d v="2023-02-20T00:00:00"/>
    <s v="D-UO-2023-6109"/>
    <n v="115000"/>
    <n v="6109"/>
  </r>
  <r>
    <x v="42"/>
    <x v="42"/>
    <s v="109670"/>
    <s v="FARMACIA ALIOTH S.R.L."/>
    <s v="08576931219"/>
    <s v="08576931219"/>
    <d v="2023-02-20T00:00:00"/>
    <s v="D-UO-2023-6110"/>
    <n v="32890.089999999997"/>
    <n v="6110"/>
  </r>
  <r>
    <x v="42"/>
    <x v="42"/>
    <s v="100531"/>
    <s v="FARMACIA BRESCIA DEL DR. BRESCIA ROSSANO E C. S.A.S."/>
    <s v="03078440736"/>
    <s v="03078440736"/>
    <d v="2023-02-20T00:00:00"/>
    <s v="D-UO-2023-6111"/>
    <n v="71051.259999999995"/>
    <n v="6111"/>
  </r>
  <r>
    <x v="42"/>
    <x v="42"/>
    <s v="104071"/>
    <s v="FARMACIA CASTELLANETA S.R.L."/>
    <s v="03147160737"/>
    <s v="03147160737"/>
    <d v="2023-02-20T00:00:00"/>
    <s v="D-UO-2023-6112"/>
    <n v="57784.89"/>
    <n v="6112"/>
  </r>
  <r>
    <x v="42"/>
    <x v="42"/>
    <s v="38469"/>
    <s v="FARMACIA FASCINI DR.SSA ANTONELLA"/>
    <s v="02237200734"/>
    <s v="FSCNNL61L71L049O"/>
    <d v="2023-02-20T00:00:00"/>
    <s v="D-UO-2023-6113"/>
    <n v="40948.080000000002"/>
    <n v="6113"/>
  </r>
  <r>
    <x v="42"/>
    <x v="42"/>
    <s v="39923"/>
    <s v="FARMACIA LUCREZIO DR.SSA ANNA"/>
    <s v="02177400732"/>
    <s v="LCRNNA60P51L049D"/>
    <d v="2023-02-20T00:00:00"/>
    <s v="D-UO-2023-6114"/>
    <n v="34265.019999999997"/>
    <n v="6114"/>
  </r>
  <r>
    <x v="42"/>
    <x v="42"/>
    <s v="116779"/>
    <s v="FARMACIA MARTINA S.R.L."/>
    <s v="03310130731"/>
    <s v="03310130731"/>
    <d v="2023-02-20T00:00:00"/>
    <s v="D-UO-2023-6115"/>
    <n v="76470.09"/>
    <n v="6115"/>
  </r>
  <r>
    <x v="42"/>
    <x v="42"/>
    <s v="102800"/>
    <s v="FARMACIA ROSANNA LO BIANCO S.N.C."/>
    <s v="03142030737"/>
    <s v="03142030737"/>
    <d v="2023-02-20T00:00:00"/>
    <s v="D-UO-2023-6116"/>
    <n v="63982.35"/>
    <n v="6116"/>
  </r>
  <r>
    <x v="42"/>
    <x v="42"/>
    <s v="44168"/>
    <s v="FARMACIA SANT'ELENA DELLA DR.SSA PERRINI EMILIA"/>
    <s v="02968500732"/>
    <s v="PRRMLE60D51L049I"/>
    <d v="2023-02-20T00:00:00"/>
    <s v="D-UO-2023-6117"/>
    <n v="35575.949999999997"/>
    <n v="6117"/>
  </r>
  <r>
    <x v="42"/>
    <x v="42"/>
    <s v="105075"/>
    <s v="MERCURIO S.R.L."/>
    <s v="03147190734"/>
    <s v="03147190734"/>
    <d v="2023-02-20T00:00:00"/>
    <s v="D-UO-2023-6118"/>
    <n v="40031.19"/>
    <n v="6118"/>
  </r>
  <r>
    <x v="42"/>
    <x v="42"/>
    <s v="36205"/>
    <s v="FARMACIA AURELIO SAMMARUGA S.N.C."/>
    <s v="01901880730"/>
    <s v="01901880730"/>
    <d v="2023-02-20T00:00:00"/>
    <s v="D-UO-2023-6119"/>
    <n v="158522.67000000001"/>
    <n v="6119"/>
  </r>
  <r>
    <x v="42"/>
    <x v="42"/>
    <s v="101928"/>
    <s v="FARMACIA DI MAGGIO S.N.C. DI FEDERICA E GABRIELE DI MAGGIO"/>
    <s v="03120820737"/>
    <s v="03120820737"/>
    <d v="2023-02-20T00:00:00"/>
    <s v="D-UO-2023-6120"/>
    <n v="67845.649999999994"/>
    <n v="6120"/>
  </r>
  <r>
    <x v="42"/>
    <x v="42"/>
    <s v="41207"/>
    <s v="FARMACIA GANGEMI DR. GIANPAOLO"/>
    <s v="02914170739"/>
    <s v="GNGGPL73H03L049O"/>
    <d v="2023-02-20T00:00:00"/>
    <s v="D-UO-2023-6121"/>
    <n v="38822.07"/>
    <n v="6121"/>
  </r>
  <r>
    <x v="42"/>
    <x v="42"/>
    <s v="36187"/>
    <s v="FARMACIA ITALIA DELLA DR.SSA RAGUSA ANNA"/>
    <s v="00152620738"/>
    <s v="RGSNNA48A60L049R"/>
    <d v="2023-02-20T00:00:00"/>
    <s v="D-UO-2023-6122"/>
    <n v="34670.31"/>
    <n v="6122"/>
  </r>
  <r>
    <x v="42"/>
    <x v="42"/>
    <s v="112863"/>
    <s v="FARMACIA QUARANTA DI AUGUSTO QUARANTA &amp; C. S.A.S."/>
    <s v="03276150731"/>
    <s v="03276150731"/>
    <d v="2023-02-20T00:00:00"/>
    <s v="D-UO-2023-6123"/>
    <n v="76440.87"/>
    <n v="6123"/>
  </r>
  <r>
    <x v="42"/>
    <x v="42"/>
    <s v="36855"/>
    <s v="FARMACIA RAIMONDI GIUSTO DR.SSA ANGELA"/>
    <s v="02866010735"/>
    <s v="RMNNGL70R53L049X"/>
    <d v="2023-02-20T00:00:00"/>
    <s v="D-UO-2023-6124"/>
    <n v="49406.239999999998"/>
    <n v="6124"/>
  </r>
  <r>
    <x v="42"/>
    <x v="42"/>
    <s v="37929"/>
    <s v="FARMACIA RESTA DR. DOMENICO"/>
    <s v="01739900734"/>
    <s v="RSTDNC55M16L049Y"/>
    <d v="2023-02-20T00:00:00"/>
    <s v="D-UO-2023-6125"/>
    <n v="17461.03"/>
    <n v="6125"/>
  </r>
  <r>
    <x v="42"/>
    <x v="42"/>
    <s v="39247"/>
    <s v="FARMACIA SPAGNOLO DI SPAGNOLO CARMELO ED ERNESTINA S.N.C."/>
    <s v="02092940739"/>
    <s v="02092940739"/>
    <d v="2023-02-20T00:00:00"/>
    <s v="D-UO-2023-6126"/>
    <n v="19299.990000000002"/>
    <n v="6126"/>
  </r>
  <r>
    <x v="42"/>
    <x v="42"/>
    <s v="37401"/>
    <s v="FARMACIA VITIELLO DR. GIOVANNI"/>
    <s v="01724720733"/>
    <s v="VTLGNN45C30D620M"/>
    <d v="2023-02-20T00:00:00"/>
    <s v="D-UO-2023-6127"/>
    <n v="38919"/>
    <n v="6127"/>
  </r>
  <r>
    <x v="20"/>
    <x v="20"/>
    <s v="117505"/>
    <s v="MONACO ANTONIA"/>
    <s v=""/>
    <s v="MNCNTN72D61F027D"/>
    <d v="2023-02-20T00:00:00"/>
    <s v="D-UO-2023-6128"/>
    <n v="115000"/>
    <n v="6128"/>
  </r>
  <r>
    <x v="42"/>
    <x v="42"/>
    <s v="112862"/>
    <s v="FARMACIA BAGNUOLI S.A.S. DI FABRIZIO BAGNUOLI &amp; C."/>
    <s v="03276120734"/>
    <s v="03276120734"/>
    <d v="2023-02-20T00:00:00"/>
    <s v="D-UO-2023-6129"/>
    <n v="74616.539999999994"/>
    <n v="6129"/>
  </r>
  <r>
    <x v="42"/>
    <x v="42"/>
    <s v="39377"/>
    <s v="FARMACIA BASTELLI DR.SSA NUNZIATA"/>
    <s v="02460090737"/>
    <s v="BSTNZT56D56L049O"/>
    <d v="2023-02-20T00:00:00"/>
    <s v="D-UO-2023-6130"/>
    <n v="26298.81"/>
    <n v="6130"/>
  </r>
  <r>
    <x v="42"/>
    <x v="42"/>
    <s v="34911"/>
    <s v="FARMACIA DI NOI S.N.C. DI SERENA E FEDERICA DI NOI"/>
    <s v="02103920738"/>
    <s v="02103920738"/>
    <d v="2023-02-20T00:00:00"/>
    <s v="D-UO-2023-6131"/>
    <n v="46034.12"/>
    <n v="6131"/>
  </r>
  <r>
    <x v="42"/>
    <x v="42"/>
    <s v="37944"/>
    <s v="FARMACIA LEBLON DEL DR. ARGENTINO LUIGI &amp; C. S.N.C."/>
    <s v="02559540733"/>
    <s v="02559540733"/>
    <d v="2023-02-20T00:00:00"/>
    <s v="D-UO-2023-6132"/>
    <n v="21803.86"/>
    <n v="6132"/>
  </r>
  <r>
    <x v="42"/>
    <x v="42"/>
    <s v="37244"/>
    <s v="FARMACIA MANDURINO DELLA DR.SSA FRANCIOSO GIUDITTA"/>
    <s v="01942340736"/>
    <s v="FRNGTT54P52A662P"/>
    <d v="2023-02-20T00:00:00"/>
    <s v="D-UO-2023-6133"/>
    <n v="56073.760000000002"/>
    <n v="6133"/>
  </r>
  <r>
    <x v="42"/>
    <x v="42"/>
    <s v="37290"/>
    <s v="FARMACIA MARUCCI A. &amp; G. S.N.C."/>
    <s v="02178690737"/>
    <s v="02178690737"/>
    <d v="2023-02-20T00:00:00"/>
    <s v="D-UO-2023-6134"/>
    <n v="38936.410000000003"/>
    <n v="6134"/>
  </r>
  <r>
    <x v="42"/>
    <x v="42"/>
    <s v="115584"/>
    <s v="FARMACIA S. EGIDIO DOTT.SSA MARIA AGATA ZAURITO S.R.L."/>
    <s v="03317660730"/>
    <s v="03317660730"/>
    <d v="2023-02-20T00:00:00"/>
    <s v="D-UO-2023-6135"/>
    <n v="56182.36"/>
    <n v="6135"/>
  </r>
  <r>
    <x v="42"/>
    <x v="42"/>
    <s v="37349"/>
    <s v="FARMACIA TARANTINO DR.SSA ANNA PAOLA"/>
    <s v="02169750730"/>
    <s v="TRNNPL66L54L049Y"/>
    <d v="2023-02-20T00:00:00"/>
    <s v="D-UO-2023-6136"/>
    <n v="24323.34"/>
    <n v="6136"/>
  </r>
  <r>
    <x v="20"/>
    <x v="20"/>
    <s v="117506"/>
    <s v="MONACO RAFFAELLA"/>
    <s v=""/>
    <s v="MNCRFL75P63F027K"/>
    <d v="2023-02-20T00:00:00"/>
    <s v="D-UO-2023-6137"/>
    <n v="115000"/>
    <n v="6137"/>
  </r>
  <r>
    <x v="42"/>
    <x v="42"/>
    <s v="39228"/>
    <s v="FARMACIA CICCARONE DR. GIUSEPPE"/>
    <s v="02123900736"/>
    <s v="CCCGPP64P17A662Y"/>
    <d v="2023-02-20T00:00:00"/>
    <s v="D-UO-2023-6138"/>
    <n v="76950.080000000002"/>
    <n v="6138"/>
  </r>
  <r>
    <x v="42"/>
    <x v="42"/>
    <s v="35751"/>
    <s v="FARMACIA GALANTINO MAURO &amp; CARLA S.N.C."/>
    <s v="02404790731"/>
    <s v="02404790731"/>
    <d v="2023-02-20T00:00:00"/>
    <s v="D-UO-2023-6139"/>
    <n v="26129.91"/>
    <n v="6139"/>
  </r>
  <r>
    <x v="42"/>
    <x v="42"/>
    <s v="71960"/>
    <s v="FARMACIA GROTTOLI DR.SSA GIOVANNA"/>
    <s v="03000410732"/>
    <s v="GRTGNN65L54L049E"/>
    <d v="2023-02-20T00:00:00"/>
    <s v="D-UO-2023-6140"/>
    <n v="29097.34"/>
    <n v="6140"/>
  </r>
  <r>
    <x v="42"/>
    <x v="42"/>
    <s v="96945"/>
    <s v="FARMACIA MALAGRINO' S.A.S. DI TAGARELLI VINCENZA"/>
    <s v="03014330736"/>
    <s v="03014330736"/>
    <d v="2023-02-20T00:00:00"/>
    <s v="D-UO-2023-6141"/>
    <n v="67423.570000000007"/>
    <n v="6141"/>
  </r>
  <r>
    <x v="42"/>
    <x v="42"/>
    <s v="37928"/>
    <s v="FARMACIA RESSA DR.SSA MARINA"/>
    <s v="02179220732"/>
    <s v="RSSMRN56S54F839I"/>
    <d v="2023-02-20T00:00:00"/>
    <s v="D-UO-2023-6142"/>
    <n v="86500.21"/>
    <n v="6142"/>
  </r>
  <r>
    <x v="42"/>
    <x v="42"/>
    <s v="38349"/>
    <s v="FARMACIA RUSSO DR. PAOLO"/>
    <s v="02124040730"/>
    <s v="RSSPLA60L25E506T"/>
    <d v="2023-02-20T00:00:00"/>
    <s v="D-UO-2023-6143"/>
    <n v="41174.68"/>
    <n v="6143"/>
  </r>
  <r>
    <x v="42"/>
    <x v="42"/>
    <s v="111738"/>
    <s v="FARMACIA SAN CATALDO S.R.L."/>
    <s v="03221630738"/>
    <s v="03221630738"/>
    <d v="2023-02-20T00:00:00"/>
    <s v="D-UO-2023-6144"/>
    <n v="48995.45"/>
    <n v="6144"/>
  </r>
  <r>
    <x v="42"/>
    <x v="42"/>
    <s v="100028"/>
    <s v="FARMACIA SANGERMANO DOTT. MARCO"/>
    <s v="03040480737"/>
    <s v="SNGMRC87C03L049H"/>
    <d v="2023-02-20T00:00:00"/>
    <s v="D-UO-2023-6145"/>
    <n v="100577.53"/>
    <n v="6145"/>
  </r>
  <r>
    <x v="42"/>
    <x v="42"/>
    <s v="37942"/>
    <s v="FARMACIA SETTEMBRINI DR. FRANCESCO"/>
    <s v="02594020733"/>
    <s v="STTFNC60P06L049M"/>
    <d v="2023-02-20T00:00:00"/>
    <s v="D-UO-2023-6146"/>
    <n v="47021.54"/>
    <n v="6146"/>
  </r>
  <r>
    <x v="42"/>
    <x v="42"/>
    <s v="109670"/>
    <s v="FARMACIA ALIOTH S.R.L."/>
    <s v="08576931219"/>
    <s v="08576931219"/>
    <d v="2023-02-20T00:00:00"/>
    <s v="D-UO-2023-6147"/>
    <n v="15124.58"/>
    <n v="6147"/>
  </r>
  <r>
    <x v="42"/>
    <x v="42"/>
    <s v="40923"/>
    <s v="FARMACIA B&amp;B S.N.C. DEI DR.RI BELLOCCHI M. E. &amp; C."/>
    <s v="02601010735"/>
    <s v="02601010735"/>
    <d v="2023-02-20T00:00:00"/>
    <s v="D-UO-2023-6148"/>
    <n v="64080.56"/>
    <n v="6148"/>
  </r>
  <r>
    <x v="42"/>
    <x v="42"/>
    <s v="40947"/>
    <s v="FARMACIA CARRARA DR. ROBERTO"/>
    <s v="02464370739"/>
    <s v="CRRRRT73A02L049H"/>
    <d v="2023-02-20T00:00:00"/>
    <s v="D-UO-2023-6149"/>
    <n v="54477.51"/>
    <n v="6149"/>
  </r>
  <r>
    <x v="42"/>
    <x v="42"/>
    <s v="39192"/>
    <s v="FARMACIA GRECO DR.SSA ANNA CARMELA"/>
    <s v="02389170735"/>
    <s v="GRCNCR56T61E882R"/>
    <d v="2023-02-20T00:00:00"/>
    <s v="D-UO-2023-6150"/>
    <n v="54147.33"/>
    <n v="6150"/>
  </r>
  <r>
    <x v="42"/>
    <x v="42"/>
    <s v="36476"/>
    <s v="FARMACIA MELIOTA PIERPAOLO S.N.C."/>
    <s v="02395570738"/>
    <s v="02395570738"/>
    <d v="2023-02-20T00:00:00"/>
    <s v="D-UO-2023-6151"/>
    <n v="47701.15"/>
    <n v="6151"/>
  </r>
  <r>
    <x v="42"/>
    <x v="42"/>
    <s v="100025"/>
    <s v="FARMACIA MONTELEONE DR.SSA PAOLA"/>
    <s v="03047160738"/>
    <s v="MNTPLA64D44L049K"/>
    <d v="2023-02-20T00:00:00"/>
    <s v="D-UO-2023-6152"/>
    <n v="14.32"/>
    <n v="6152"/>
  </r>
  <r>
    <x v="42"/>
    <x v="42"/>
    <s v="101387"/>
    <s v="FARMACIE DI NOI S.A.S. DELLA DR.SSA ADRIANA &amp; C."/>
    <s v="03051930737"/>
    <s v="03051930737"/>
    <d v="2023-02-20T00:00:00"/>
    <s v="D-UO-2023-6153"/>
    <n v="170.49"/>
    <n v="6153"/>
  </r>
  <r>
    <x v="42"/>
    <x v="42"/>
    <s v="40923"/>
    <s v="FARMACIA B&amp;B S.N.C. DEI DR.RI BELLOCCHI M. E. &amp; C."/>
    <s v="02601010735"/>
    <s v="02601010735"/>
    <d v="2023-02-20T00:00:00"/>
    <s v="D-UO-2023-6154"/>
    <n v="22.03"/>
    <n v="6154"/>
  </r>
  <r>
    <x v="42"/>
    <x v="42"/>
    <s v="34843"/>
    <s v="FARMACIA D'ONGHIA DR. FRANCESCO"/>
    <s v="00310180732"/>
    <s v="DNGFNC49P28F784N"/>
    <d v="2023-02-20T00:00:00"/>
    <s v="D-UO-2023-6155"/>
    <n v="50.29"/>
    <n v="6155"/>
  </r>
  <r>
    <x v="42"/>
    <x v="42"/>
    <s v="40123"/>
    <s v="FARMACIA FERONE DR. GIULIO"/>
    <s v="02383430739"/>
    <s v="FRNGLI74S01F839T"/>
    <d v="2023-02-20T00:00:00"/>
    <s v="D-UO-2023-6156"/>
    <n v="15.86"/>
    <n v="6156"/>
  </r>
  <r>
    <x v="42"/>
    <x v="42"/>
    <s v="43023"/>
    <s v="FARMACIA GIUDICE S.A.S. DI GIUDICE ALFONSO"/>
    <s v="02951890736"/>
    <s v="02951890736"/>
    <d v="2023-02-20T00:00:00"/>
    <s v="D-UO-2023-6157"/>
    <n v="18.32"/>
    <n v="6157"/>
  </r>
  <r>
    <x v="42"/>
    <x v="42"/>
    <s v="71960"/>
    <s v="FARMACIA GROTTOLI DR.SSA GIOVANNA"/>
    <s v="03000410732"/>
    <s v="GRTGNN65L54L049E"/>
    <d v="2023-02-20T00:00:00"/>
    <s v="D-UO-2023-6158"/>
    <n v="15.73"/>
    <n v="6158"/>
  </r>
  <r>
    <x v="42"/>
    <x v="42"/>
    <s v="39923"/>
    <s v="FARMACIA LUCREZIO DR.SSA ANNA"/>
    <s v="02177400732"/>
    <s v="LCRNNA60P51L049D"/>
    <d v="2023-02-20T00:00:00"/>
    <s v="D-UO-2023-6159"/>
    <n v="158.41"/>
    <n v="6159"/>
  </r>
  <r>
    <x v="42"/>
    <x v="42"/>
    <s v="116779"/>
    <s v="FARMACIA MARTINA S.R.L."/>
    <s v="03310130731"/>
    <s v="03310130731"/>
    <d v="2023-02-20T00:00:00"/>
    <s v="D-UO-2023-6160"/>
    <n v="14.36"/>
    <n v="6160"/>
  </r>
  <r>
    <x v="42"/>
    <x v="42"/>
    <s v="36211"/>
    <s v="FARMACIA ROSSETTI DR. GIOVANNI BATTISTA"/>
    <s v="01861750733"/>
    <s v="RSSGNN61D06I467Z"/>
    <d v="2023-02-20T00:00:00"/>
    <s v="D-UO-2023-6161"/>
    <n v="13.89"/>
    <n v="6161"/>
  </r>
  <r>
    <x v="42"/>
    <x v="42"/>
    <s v="100028"/>
    <s v="FARMACIA SANGERMANO DOTT. MARCO"/>
    <s v="03040480737"/>
    <s v="SNGMRC87C03L049H"/>
    <d v="2023-02-20T00:00:00"/>
    <s v="D-UO-2023-6162"/>
    <n v="52.95"/>
    <n v="6162"/>
  </r>
  <r>
    <x v="42"/>
    <x v="42"/>
    <s v="36709"/>
    <s v="FARMACIA TORSELLO DR.SSA FEDERICA"/>
    <s v="02875640738"/>
    <s v="TRSFRC71M56E506Q"/>
    <d v="2023-02-20T00:00:00"/>
    <s v="D-UO-2023-6163"/>
    <n v="33.659999999999997"/>
    <n v="6163"/>
  </r>
  <r>
    <x v="6"/>
    <x v="6"/>
    <s v="40914"/>
    <s v="FARMACIA COMUNALE DI GINOSA S.R.L."/>
    <s v="02597620737"/>
    <s v="02597620737"/>
    <d v="2023-02-20T00:00:00"/>
    <s v="D-UO-2023-6164"/>
    <n v="2979.59"/>
    <n v="6164"/>
  </r>
  <r>
    <x v="6"/>
    <x v="6"/>
    <s v="40940"/>
    <s v="FARMACIA PENTASSUGLIA S.N.C."/>
    <s v="02680460736"/>
    <s v="02680460736"/>
    <d v="2023-02-20T00:00:00"/>
    <s v="D-UO-2023-6165"/>
    <n v="15693.76"/>
    <n v="6165"/>
  </r>
  <r>
    <x v="6"/>
    <x v="6"/>
    <s v="39888"/>
    <s v="FARMACIA QUERO DR.SSA ELISABETTA"/>
    <s v="01876260736"/>
    <s v="QRULBT64S59L049H"/>
    <d v="2023-02-20T00:00:00"/>
    <s v="D-UO-2023-6166"/>
    <n v="89.25"/>
    <n v="6166"/>
  </r>
  <r>
    <x v="6"/>
    <x v="6"/>
    <s v="40941"/>
    <s v="FARMACIA RIZZI &amp; C. S.N.C."/>
    <s v="02489730735"/>
    <s v="02489730735"/>
    <d v="2023-02-20T00:00:00"/>
    <s v="D-UO-2023-6167"/>
    <n v="88.54"/>
    <n v="6167"/>
  </r>
  <r>
    <x v="6"/>
    <x v="6"/>
    <s v="38513"/>
    <s v="FARMACIA SANGIORGIO DR. PIETRO"/>
    <s v="02362880730"/>
    <s v="SNGPTR59L18A662C"/>
    <d v="2023-02-20T00:00:00"/>
    <s v="D-UO-2023-6168"/>
    <n v="3071.76"/>
    <n v="6168"/>
  </r>
  <r>
    <x v="6"/>
    <x v="6"/>
    <s v="114460"/>
    <s v="FARMACIA SEMERARO S.R.L."/>
    <s v="03299390736"/>
    <s v="03299390736"/>
    <d v="2023-02-20T00:00:00"/>
    <s v="D-UO-2023-6169"/>
    <n v="4148.08"/>
    <n v="6169"/>
  </r>
  <r>
    <x v="20"/>
    <x v="20"/>
    <s v="117507"/>
    <s v="MONACO ORAZIO"/>
    <s v=""/>
    <s v="MNCRZO83L11F027M"/>
    <d v="2023-02-20T00:00:00"/>
    <s v="D-UO-2023-6170"/>
    <n v="115000"/>
    <n v="6170"/>
  </r>
  <r>
    <x v="6"/>
    <x v="6"/>
    <s v="111828"/>
    <s v="FARMACIA APPIA S.R.L."/>
    <s v="03263300737"/>
    <s v="03263300737"/>
    <d v="2023-02-20T00:00:00"/>
    <s v="D-UO-2023-6171"/>
    <n v="97.88"/>
    <n v="6171"/>
  </r>
  <r>
    <x v="6"/>
    <x v="6"/>
    <s v="36169"/>
    <s v="FARMACIA EUROPA DI LADISI DR. PASQUALE"/>
    <s v="02803100730"/>
    <s v="LDSPQL70L24F784S"/>
    <d v="2023-02-20T00:00:00"/>
    <s v="D-UO-2023-6172"/>
    <n v="200.48"/>
    <n v="6172"/>
  </r>
  <r>
    <x v="6"/>
    <x v="6"/>
    <s v="34849"/>
    <s v="FARMACIA LASALVIA DOTT. FORTUNATO"/>
    <s v="01733700734"/>
    <s v="LSLFTN57S04L049G"/>
    <d v="2023-02-20T00:00:00"/>
    <s v="D-UO-2023-6173"/>
    <n v="3107.23"/>
    <n v="6173"/>
  </r>
  <r>
    <x v="6"/>
    <x v="6"/>
    <s v="42064"/>
    <s v="FARMACIA LOPERFIDO DR. PATRIZIO"/>
    <s v="02927300737"/>
    <s v="LPRPRZ62S17A662S"/>
    <d v="2023-02-20T00:00:00"/>
    <s v="D-UO-2023-6174"/>
    <n v="182.1"/>
    <n v="6174"/>
  </r>
  <r>
    <x v="6"/>
    <x v="6"/>
    <s v="40119"/>
    <s v="FARMACIA MASSARO DR.SSA VITA MASSARO"/>
    <s v="02381550736"/>
    <s v="MSSVTI58C46F027F"/>
    <d v="2023-02-20T00:00:00"/>
    <s v="D-UO-2023-6175"/>
    <n v="28055.84"/>
    <n v="6175"/>
  </r>
  <r>
    <x v="6"/>
    <x v="6"/>
    <s v="104315"/>
    <s v="FARMACIA ROMANO S.R.L."/>
    <s v="03156880738"/>
    <s v="03156880738"/>
    <d v="2023-02-20T00:00:00"/>
    <s v="D-UO-2023-6176"/>
    <n v="1051.18"/>
    <n v="6176"/>
  </r>
  <r>
    <x v="6"/>
    <x v="6"/>
    <s v="38872"/>
    <s v="FARMACIA SACCOIA DR.SSA FULLONE ANTONELLA"/>
    <s v="02746410733"/>
    <s v="FLLNNL64L68L049B"/>
    <d v="2023-02-20T00:00:00"/>
    <s v="D-UO-2023-6177"/>
    <n v="200"/>
    <n v="6177"/>
  </r>
  <r>
    <x v="6"/>
    <x v="6"/>
    <s v="109670"/>
    <s v="FARMACIA ALIOTH S.R.L."/>
    <s v="08576931219"/>
    <s v="08576931219"/>
    <d v="2023-02-20T00:00:00"/>
    <s v="D-UO-2023-6178"/>
    <n v="61.9"/>
    <n v="6178"/>
  </r>
  <r>
    <x v="6"/>
    <x v="6"/>
    <s v="109670"/>
    <s v="FARMACIA ALIOTH S.R.L."/>
    <s v="08576931219"/>
    <s v="08576931219"/>
    <d v="2023-02-20T00:00:00"/>
    <s v="D-UO-2023-6179"/>
    <n v="7.81"/>
    <n v="6179"/>
  </r>
  <r>
    <x v="6"/>
    <x v="6"/>
    <s v="37921"/>
    <s v="FARMACIA CALO' S.N.C."/>
    <s v="02889180739"/>
    <s v="02889180739"/>
    <d v="2023-02-20T00:00:00"/>
    <s v="D-UO-2023-6180"/>
    <n v="76.31"/>
    <n v="6180"/>
  </r>
  <r>
    <x v="6"/>
    <x v="6"/>
    <s v="38105"/>
    <s v="FARMACIA DR. EUGENIO SEMERARO DELLA DR.SSA MARIA PETRONILLA SEMERARO"/>
    <s v="02547670733"/>
    <s v="SMRMPT75B50H096W"/>
    <d v="2023-02-20T00:00:00"/>
    <s v="D-UO-2023-6181"/>
    <n v="180"/>
    <n v="6181"/>
  </r>
  <r>
    <x v="6"/>
    <x v="6"/>
    <s v="102520"/>
    <s v="FARMACIA JONICA S.N.C. DI MACRIPO' M. R. E TOMASSETTI S."/>
    <s v="03123770731"/>
    <s v="03123770731"/>
    <d v="2023-02-20T00:00:00"/>
    <s v="D-UO-2023-6182"/>
    <n v="89.87"/>
    <n v="6182"/>
  </r>
  <r>
    <x v="6"/>
    <x v="6"/>
    <s v="96990"/>
    <s v="FARMACIA MICCOLI DR. TIZIANO"/>
    <s v="01732640709"/>
    <s v="MCCTZN81P27L113L"/>
    <d v="2023-02-20T00:00:00"/>
    <s v="D-UO-2023-6183"/>
    <n v="2455.0100000000002"/>
    <n v="6183"/>
  </r>
  <r>
    <x v="6"/>
    <x v="6"/>
    <s v="112618"/>
    <s v="FARMACIA MONTEIASI S.R.L."/>
    <s v="03272500731"/>
    <s v="03272500731"/>
    <d v="2023-02-20T00:00:00"/>
    <s v="D-UO-2023-6184"/>
    <n v="449.05"/>
    <n v="6184"/>
  </r>
  <r>
    <x v="6"/>
    <x v="6"/>
    <s v="100025"/>
    <s v="FARMACIA MONTELEONE DR.SSA PAOLA"/>
    <s v="03047160738"/>
    <s v="MNTPLA64D44L049K"/>
    <d v="2023-02-20T00:00:00"/>
    <s v="D-UO-2023-6185"/>
    <n v="1554.29"/>
    <n v="6185"/>
  </r>
  <r>
    <x v="6"/>
    <x v="6"/>
    <s v="101072"/>
    <s v="FARMACIA NUOVA DI MAGLIULO MARIA E CILURZO GIUSEPPE S.N.C."/>
    <s v="03075330732"/>
    <s v="03075330732"/>
    <d v="2023-02-20T00:00:00"/>
    <s v="D-UO-2023-6186"/>
    <n v="48.72"/>
    <n v="6186"/>
  </r>
  <r>
    <x v="6"/>
    <x v="6"/>
    <s v="36144"/>
    <s v="FARMACIA PUNZI DR. ROMANO"/>
    <s v="00021100730"/>
    <s v="PNZRMN36R30E986E"/>
    <d v="2023-02-20T00:00:00"/>
    <s v="D-UO-2023-6187"/>
    <n v="145"/>
    <n v="6187"/>
  </r>
  <r>
    <x v="6"/>
    <x v="6"/>
    <s v="116780"/>
    <s v="FARMACIA SANT'ANNA DEL DOTT. RICCIARDI GIUSEPPE"/>
    <s v="08733780723"/>
    <s v="RCCGPP76L26A662F"/>
    <d v="2023-02-20T00:00:00"/>
    <s v="D-UO-2023-6188"/>
    <n v="74.59"/>
    <n v="6188"/>
  </r>
  <r>
    <x v="6"/>
    <x v="6"/>
    <s v="101167"/>
    <s v="FARMACIA SANTA CROCE DI NUOVA FARMACIA S.N.C. DOTT.SSE CASCINI, MAGGI, RUSSO"/>
    <s v="03082320734"/>
    <s v="03082320734"/>
    <d v="2023-02-20T00:00:00"/>
    <s v="D-UO-2023-6189"/>
    <n v="75"/>
    <n v="6189"/>
  </r>
  <r>
    <x v="6"/>
    <x v="6"/>
    <s v="40928"/>
    <s v="FARMACIA SELVAGGI DR. ANGELO"/>
    <s v="02153570730"/>
    <s v="SLVNGL62R22L049L"/>
    <d v="2023-02-20T00:00:00"/>
    <s v="D-UO-2023-6190"/>
    <n v="1007.53"/>
    <n v="6190"/>
  </r>
  <r>
    <x v="6"/>
    <x v="6"/>
    <s v="40923"/>
    <s v="FARMACIA B&amp;B S.N.C. DEI DR.RI BELLOCCHI M. E. &amp; C."/>
    <s v="02601010735"/>
    <s v="02601010735"/>
    <d v="2023-02-20T00:00:00"/>
    <s v="D-UO-2023-6191"/>
    <n v="3608.9"/>
    <n v="6191"/>
  </r>
  <r>
    <x v="6"/>
    <x v="6"/>
    <s v="112862"/>
    <s v="FARMACIA BAGNUOLI S.A.S. DI FABRIZIO BAGNUOLI &amp; C."/>
    <s v="03276120734"/>
    <s v="03276120734"/>
    <d v="2023-02-20T00:00:00"/>
    <s v="D-UO-2023-6192"/>
    <n v="75"/>
    <n v="6192"/>
  </r>
  <r>
    <x v="6"/>
    <x v="6"/>
    <s v="100531"/>
    <s v="FARMACIA BRESCIA DEL DR. BRESCIA ROSSANO E C. S.A.S."/>
    <s v="03078440736"/>
    <s v="03078440736"/>
    <d v="2023-02-20T00:00:00"/>
    <s v="D-UO-2023-6193"/>
    <n v="92.84"/>
    <n v="6193"/>
  </r>
  <r>
    <x v="6"/>
    <x v="6"/>
    <s v="39561"/>
    <s v="FARMACIA CALO' DR. MARIO"/>
    <s v="01012200737"/>
    <s v="CLAMRA50C09E882I"/>
    <d v="2023-02-20T00:00:00"/>
    <s v="D-UO-2023-6194"/>
    <n v="114.35"/>
    <n v="6194"/>
  </r>
  <r>
    <x v="6"/>
    <x v="6"/>
    <s v="110484"/>
    <s v="FARMACIA CANTORO S.N.C."/>
    <s v="03236940734"/>
    <s v="03236940734"/>
    <d v="2023-02-20T00:00:00"/>
    <s v="D-UO-2023-6195"/>
    <n v="1128"/>
    <n v="6195"/>
  </r>
  <r>
    <x v="6"/>
    <x v="6"/>
    <s v="104071"/>
    <s v="FARMACIA CASTELLANETA S.R.L."/>
    <s v="03147160737"/>
    <s v="03147160737"/>
    <d v="2023-02-20T00:00:00"/>
    <s v="D-UO-2023-6196"/>
    <n v="2870.42"/>
    <n v="6196"/>
  </r>
  <r>
    <x v="6"/>
    <x v="6"/>
    <s v="34989"/>
    <s v="FARMACIA CLEMENTE DR.SSA GIULIANA"/>
    <s v="00133000737"/>
    <s v="CLMGLN43H51D754V"/>
    <d v="2023-02-20T00:00:00"/>
    <s v="D-UO-2023-6197"/>
    <n v="11446.5"/>
    <n v="6197"/>
  </r>
  <r>
    <x v="6"/>
    <x v="6"/>
    <s v="38094"/>
    <s v="FARMACIA D'ADDARIO DR. BARTOLOMEO"/>
    <s v="02515290738"/>
    <s v="DDDBTL59P17A662I"/>
    <d v="2023-02-20T00:00:00"/>
    <s v="D-UO-2023-6198"/>
    <n v="682.66"/>
    <n v="6198"/>
  </r>
  <r>
    <x v="6"/>
    <x v="6"/>
    <s v="36856"/>
    <s v="FARMACIA DEL PRETE DEL DR. AGUSTO CORRADO"/>
    <s v="02687010732"/>
    <s v="GSTCRD65D05L049H"/>
    <d v="2023-02-20T00:00:00"/>
    <s v="D-UO-2023-6199"/>
    <n v="60.06"/>
    <n v="6199"/>
  </r>
  <r>
    <x v="6"/>
    <x v="6"/>
    <s v="40926"/>
    <s v="FARMACIA DEL PRETE S.N.C."/>
    <s v="01903010732"/>
    <s v="01903010732"/>
    <d v="2023-02-20T00:00:00"/>
    <s v="D-UO-2023-6200"/>
    <n v="192.1"/>
    <n v="6200"/>
  </r>
  <r>
    <x v="6"/>
    <x v="6"/>
    <s v="101020"/>
    <s v="FARMACIA DEMAGGIO E MOTOLOSE S.N.C."/>
    <s v="03033270731"/>
    <s v="03033270731"/>
    <d v="2023-02-20T00:00:00"/>
    <s v="D-UO-2023-6201"/>
    <n v="107.11"/>
    <n v="6201"/>
  </r>
  <r>
    <x v="6"/>
    <x v="6"/>
    <s v="101928"/>
    <s v="FARMACIA DI MAGGIO S.N.C. DI FEDERICA E GABRIELE DI MAGGIO"/>
    <s v="03120820737"/>
    <s v="03120820737"/>
    <d v="2023-02-20T00:00:00"/>
    <s v="D-UO-2023-6202"/>
    <n v="334.44"/>
    <n v="6202"/>
  </r>
  <r>
    <x v="6"/>
    <x v="6"/>
    <s v="36332"/>
    <s v="FARMACIA GALBIATI DR. GIANFRANCO"/>
    <s v="00133010736"/>
    <s v="GLBGFR47B22L049S"/>
    <d v="2023-02-20T00:00:00"/>
    <s v="D-UO-2023-6203"/>
    <n v="79.37"/>
    <n v="6203"/>
  </r>
  <r>
    <x v="6"/>
    <x v="6"/>
    <s v="36182"/>
    <s v="FARMACIA LUCREZIO DR.SSA PAOLA"/>
    <s v="00857920730"/>
    <s v="LCRPLA55L64L219E"/>
    <d v="2023-02-20T00:00:00"/>
    <s v="D-UO-2023-6204"/>
    <n v="74.19"/>
    <n v="6204"/>
  </r>
  <r>
    <x v="6"/>
    <x v="6"/>
    <s v="116779"/>
    <s v="FARMACIA MARTINA S.R.L."/>
    <s v="03310130731"/>
    <s v="03310130731"/>
    <d v="2023-02-20T00:00:00"/>
    <s v="D-UO-2023-6205"/>
    <n v="2847.88"/>
    <n v="6205"/>
  </r>
  <r>
    <x v="6"/>
    <x v="6"/>
    <s v="36476"/>
    <s v="FARMACIA MELIOTA PIERPAOLO S.N.C."/>
    <s v="02395570738"/>
    <s v="02395570738"/>
    <d v="2023-02-20T00:00:00"/>
    <s v="D-UO-2023-6206"/>
    <n v="127.87"/>
    <n v="6206"/>
  </r>
  <r>
    <x v="6"/>
    <x v="6"/>
    <s v="36854"/>
    <s v="FARMACIA NARDELLI MICHELE S.N.C. DEI DR.RI G. &amp; L."/>
    <s v="02859950731"/>
    <s v="02859950731"/>
    <d v="2023-02-20T00:00:00"/>
    <s v="D-UO-2023-6207"/>
    <n v="214.31"/>
    <n v="6207"/>
  </r>
  <r>
    <x v="6"/>
    <x v="6"/>
    <s v="41081"/>
    <s v="FARMACIA PELLEGRINO DR.SSA ADDOLORATA"/>
    <s v="02904390735"/>
    <s v="PLLDLR64S46I950X"/>
    <d v="2023-02-20T00:00:00"/>
    <s v="D-UO-2023-6208"/>
    <n v="5489.2"/>
    <n v="6208"/>
  </r>
  <r>
    <x v="6"/>
    <x v="6"/>
    <s v="112863"/>
    <s v="FARMACIA QUARANTA DI AUGUSTO QUARANTA &amp; C. S.A.S."/>
    <s v="03276150731"/>
    <s v="03276150731"/>
    <d v="2023-02-20T00:00:00"/>
    <s v="D-UO-2023-6209"/>
    <n v="52142.62"/>
    <n v="6209"/>
  </r>
  <r>
    <x v="6"/>
    <x v="6"/>
    <s v="37929"/>
    <s v="FARMACIA RESTA DR. DOMENICO"/>
    <s v="01739900734"/>
    <s v="RSTDNC55M16L049Y"/>
    <d v="2023-02-20T00:00:00"/>
    <s v="D-UO-2023-6210"/>
    <n v="2938.97"/>
    <n v="6210"/>
  </r>
  <r>
    <x v="6"/>
    <x v="6"/>
    <s v="36211"/>
    <s v="FARMACIA ROSSETTI DR. GIOVANNI BATTISTA"/>
    <s v="01861750733"/>
    <s v="RSSGNN61D06I467Z"/>
    <d v="2023-02-20T00:00:00"/>
    <s v="D-UO-2023-6211"/>
    <n v="3247.39"/>
    <n v="6211"/>
  </r>
  <r>
    <x v="6"/>
    <x v="6"/>
    <s v="115548"/>
    <s v="FARMACIA SANTA CHIARA S.A.S. DELLA DOTT.SSA ANDRISANO"/>
    <s v="03318080730"/>
    <s v="03318080730"/>
    <d v="2023-02-20T00:00:00"/>
    <s v="D-UO-2023-6212"/>
    <n v="88.5"/>
    <n v="6212"/>
  </r>
  <r>
    <x v="6"/>
    <x v="6"/>
    <s v="36709"/>
    <s v="FARMACIA TORSELLO DR.SSA FEDERICA"/>
    <s v="02875640738"/>
    <s v="TRSFRC71M56E506Q"/>
    <d v="2023-02-20T00:00:00"/>
    <s v="D-UO-2023-6213"/>
    <n v="131.82"/>
    <n v="6213"/>
  </r>
  <r>
    <x v="29"/>
    <x v="29"/>
    <s v="117508"/>
    <s v="VIANELLO UMBERTO"/>
    <s v="03069490278"/>
    <s v="VNLMRT69B04L736P"/>
    <d v="2023-02-20T00:00:00"/>
    <s v="D-UO-2023-6214"/>
    <n v="45000"/>
    <n v="6214"/>
  </r>
  <r>
    <x v="41"/>
    <x v="41"/>
    <s v="100506"/>
    <s v="JAPIGIA S.R.L."/>
    <s v="04640500759"/>
    <s v="04640500759"/>
    <d v="2023-02-20T00:00:00"/>
    <s v="D-UO-2023-6215"/>
    <n v="38.29"/>
    <n v="6215"/>
  </r>
  <r>
    <x v="29"/>
    <x v="29"/>
    <s v="91770"/>
    <s v="TARANTINO ANGELO"/>
    <s v="04067750754"/>
    <s v="TRNNGL78E02E815K"/>
    <d v="2023-02-20T00:00:00"/>
    <s v="D-UO-2023-6216"/>
    <n v="454.66"/>
    <n v="6216"/>
  </r>
  <r>
    <x v="29"/>
    <x v="29"/>
    <s v="35828"/>
    <s v="STUDIO LEGALE ASSOCIATO LIUZZI-MISSERINI"/>
    <s v="02774410738"/>
    <s v="02774410738"/>
    <d v="2023-02-20T00:00:00"/>
    <s v="D-UO-2023-6217"/>
    <n v="1500"/>
    <n v="6217"/>
  </r>
  <r>
    <x v="42"/>
    <x v="42"/>
    <s v="100472"/>
    <s v="FARMACIA H24 S.R.L."/>
    <s v="03067170732"/>
    <s v="03067170732"/>
    <d v="2023-02-21T00:00:00"/>
    <s v="D-UO-2023-6218"/>
    <n v="37882.99"/>
    <n v="6218"/>
  </r>
  <r>
    <x v="7"/>
    <x v="7"/>
    <s v="37766"/>
    <s v="DIVERSI MEDICI GENERICI PEDIATRI"/>
    <s v="00000000000"/>
    <s v=""/>
    <d v="2023-02-21T00:00:00"/>
    <s v="D-UO-2023-6219"/>
    <n v="6815.43"/>
    <n v="6219"/>
  </r>
  <r>
    <x v="42"/>
    <x v="42"/>
    <s v="40923"/>
    <s v="FARMACIA B&amp;B S.N.C. DEI DR.RI BELLOCCHI M. E. &amp; C."/>
    <s v="02601010735"/>
    <s v="02601010735"/>
    <d v="2023-02-21T00:00:00"/>
    <s v="D-UO-2023-6220"/>
    <n v="22.23"/>
    <n v="6220"/>
  </r>
  <r>
    <x v="6"/>
    <x v="6"/>
    <s v="41039"/>
    <s v="LE BONTA' DEL CELIACO DI CALIANNO FLORA"/>
    <s v="02910850730"/>
    <s v="CLNFLR81C45E986W"/>
    <d v="2023-02-21T00:00:00"/>
    <s v="D-UO-2023-6221"/>
    <n v="3742.91"/>
    <n v="6221"/>
  </r>
  <r>
    <x v="6"/>
    <x v="6"/>
    <s v="111142"/>
    <s v="REMEDIUM SANITARIA E ORTOPEDIA S.R.L."/>
    <s v="03216150734"/>
    <s v="03216150734"/>
    <d v="2023-02-21T00:00:00"/>
    <s v="D-UO-2023-6222"/>
    <n v="88604.87"/>
    <n v="6222"/>
  </r>
  <r>
    <x v="20"/>
    <x v="20"/>
    <s v="117510"/>
    <s v="ACQUAVIVA GIUSEPPA"/>
    <s v=""/>
    <s v="CQVGPP64D70E986H"/>
    <d v="2023-02-21T00:00:00"/>
    <s v="D-UO-2023-6223"/>
    <n v="2712.78"/>
    <n v="6223"/>
  </r>
  <r>
    <x v="20"/>
    <x v="20"/>
    <s v="44528"/>
    <s v="MINISTERO DELLA DIFESA DIREZIONE DI COMMISSARIATO M.M. TARANTO"/>
    <s v=""/>
    <s v="80014700738"/>
    <d v="2023-02-21T00:00:00"/>
    <s v="D-UO-2023-6224"/>
    <n v="1345.93"/>
    <n v="6224"/>
  </r>
  <r>
    <x v="10"/>
    <x v="10"/>
    <s v="39207"/>
    <s v="A. MENARINI DIAGNOSTICS S.R.L."/>
    <s v="05688870483"/>
    <s v="05688870483"/>
    <d v="2023-02-21T00:00:00"/>
    <s v="D-UO-2023-6225"/>
    <n v="24192"/>
    <n v="6225"/>
  </r>
  <r>
    <x v="25"/>
    <x v="25"/>
    <s v="34912"/>
    <s v="ABBOTT S.R.L."/>
    <s v="00076670595"/>
    <s v="00076670595"/>
    <d v="2023-02-21T00:00:00"/>
    <s v="D-UO-2023-6226"/>
    <n v="4300.2299999999996"/>
    <n v="6226"/>
  </r>
  <r>
    <x v="10"/>
    <x v="10"/>
    <s v="34912"/>
    <s v="ABBOTT S.R.L."/>
    <s v="00076670595"/>
    <s v="00076670595"/>
    <d v="2023-02-21T00:00:00"/>
    <s v="D-UO-2023-6226"/>
    <n v="10115.58"/>
    <n v="6226"/>
  </r>
  <r>
    <x v="21"/>
    <x v="21"/>
    <s v="34912"/>
    <s v="ABBOTT S.R.L."/>
    <s v="00076670595"/>
    <s v="00076670595"/>
    <d v="2023-02-21T00:00:00"/>
    <s v="D-UO-2023-6226"/>
    <n v="441.68"/>
    <n v="6226"/>
  </r>
  <r>
    <x v="10"/>
    <x v="10"/>
    <s v="39467"/>
    <s v="ALFA HOSPITAL S.R.L."/>
    <s v="00354900730"/>
    <s v="00354900730"/>
    <d v="2023-02-21T00:00:00"/>
    <s v="D-UO-2023-6227"/>
    <n v="5916.81"/>
    <n v="6227"/>
  </r>
  <r>
    <x v="5"/>
    <x v="5"/>
    <s v="104893"/>
    <s v="ASSOCIAZIONE VOLONTARIA DI SOCCORSO SAN GIUSEPPE O.D.V."/>
    <s v="90243240737"/>
    <s v="90243240737"/>
    <d v="2023-02-21T00:00:00"/>
    <s v="D-UO-2023-6228"/>
    <n v="1178.3999999999999"/>
    <n v="6228"/>
  </r>
  <r>
    <x v="10"/>
    <x v="10"/>
    <s v="36844"/>
    <s v="ASTRA FORMEDIC S.R.L."/>
    <s v="09328790150"/>
    <s v="09328790150"/>
    <d v="2023-02-21T00:00:00"/>
    <s v="D-UO-2023-6229"/>
    <n v="3694.77"/>
    <n v="6229"/>
  </r>
  <r>
    <x v="21"/>
    <x v="21"/>
    <s v="38153"/>
    <s v="BAYER S.P.A."/>
    <s v="05849130157"/>
    <s v="05849130157"/>
    <d v="2023-02-21T00:00:00"/>
    <s v="D-UO-2023-6230"/>
    <n v="1220"/>
    <n v="6230"/>
  </r>
  <r>
    <x v="10"/>
    <x v="10"/>
    <s v="39223"/>
    <s v="BIOMERIEUX ITALIA S.P.A."/>
    <s v="01696821006"/>
    <s v="07146020586"/>
    <d v="2023-02-21T00:00:00"/>
    <s v="D-UO-2023-6231"/>
    <n v="3317.64"/>
    <n v="6231"/>
  </r>
  <r>
    <x v="5"/>
    <x v="5"/>
    <s v="51011"/>
    <s v="CROCE ROSSA ITALIANA COMITATO DI MARTINA FRANCA"/>
    <s v="02969780739"/>
    <s v="02969780739"/>
    <d v="2023-02-21T00:00:00"/>
    <s v="D-UO-2023-6232"/>
    <n v="1305.5999999999999"/>
    <n v="6232"/>
  </r>
  <r>
    <x v="10"/>
    <x v="10"/>
    <s v="115954"/>
    <s v="DIASORIN ITALIA S.P.A."/>
    <s v="02749260028"/>
    <s v="02749260028"/>
    <d v="2023-02-21T00:00:00"/>
    <s v="D-UO-2023-6233"/>
    <n v="32650.49"/>
    <n v="6233"/>
  </r>
  <r>
    <x v="21"/>
    <x v="21"/>
    <s v="39074"/>
    <s v="EUROIMMUN ITALIA DIAGNOSTICA MEDICA S.R.L."/>
    <s v="03680250283"/>
    <s v="03680250283"/>
    <d v="2023-02-21T00:00:00"/>
    <s v="D-UO-2023-6234"/>
    <n v="7311.29"/>
    <n v="6234"/>
  </r>
  <r>
    <x v="23"/>
    <x v="23"/>
    <s v="36575"/>
    <s v="GIUNTI PSYCHOMETRICS S.R.L."/>
    <s v="00421250481"/>
    <s v="00421250481"/>
    <d v="2023-02-21T00:00:00"/>
    <s v="D-UO-2023-6235"/>
    <n v="16759.75"/>
    <n v="6235"/>
  </r>
  <r>
    <x v="10"/>
    <x v="10"/>
    <s v="35590"/>
    <s v="INSTRUMENTATION LABORATORY S.P.A."/>
    <s v="02368591208"/>
    <s v="02368591208"/>
    <d v="2023-02-21T00:00:00"/>
    <s v="D-UO-2023-6236"/>
    <n v="6331.3600000000006"/>
    <n v="6236"/>
  </r>
  <r>
    <x v="6"/>
    <x v="6"/>
    <s v="38074"/>
    <s v="MEDICAIR SUD S.R.L."/>
    <s v="07249130969"/>
    <s v="07249130969"/>
    <d v="2023-02-21T00:00:00"/>
    <s v="D-UO-2023-6237"/>
    <n v="31.2"/>
    <n v="6237"/>
  </r>
  <r>
    <x v="21"/>
    <x v="21"/>
    <s v="38074"/>
    <s v="MEDICAIR SUD S.R.L."/>
    <s v="07249130969"/>
    <s v="07249130969"/>
    <d v="2023-02-21T00:00:00"/>
    <s v="D-UO-2023-6237"/>
    <n v="27155.199999999997"/>
    <n v="6237"/>
  </r>
  <r>
    <x v="10"/>
    <x v="10"/>
    <s v="38602"/>
    <s v="BRACCO IMAGING ITALIA S.R.L."/>
    <s v="05501420961"/>
    <s v="05501420961"/>
    <d v="2023-02-21T00:00:00"/>
    <s v="D-UO-2023-6238"/>
    <n v="5236"/>
    <n v="6238"/>
  </r>
  <r>
    <x v="21"/>
    <x v="21"/>
    <s v="37642"/>
    <s v="SIEMENS HEALTHCARE S.R.L."/>
    <s v="12268050155"/>
    <s v="04785851009"/>
    <d v="2023-02-21T00:00:00"/>
    <s v="D-UO-2023-6239"/>
    <n v="2745"/>
    <n v="6239"/>
  </r>
  <r>
    <x v="10"/>
    <x v="10"/>
    <s v="39502"/>
    <s v="STARTEK DI PAPADIA GIUSEPPE"/>
    <s v="04327080729"/>
    <s v="PPDGPP64T07A662V"/>
    <d v="2023-02-21T00:00:00"/>
    <s v="D-UO-2023-6240"/>
    <n v="1240.1300000000001"/>
    <n v="6240"/>
  </r>
  <r>
    <x v="21"/>
    <x v="21"/>
    <s v="39223"/>
    <s v="BIOMERIEUX ITALIA S.P.A."/>
    <s v="01696821006"/>
    <s v="07146020586"/>
    <d v="2023-02-21T00:00:00"/>
    <s v="D-UO-2023-6241"/>
    <n v="3786.8900000000003"/>
    <n v="6241"/>
  </r>
  <r>
    <x v="6"/>
    <x v="6"/>
    <s v="113604"/>
    <s v="AMPLIFON ITALIA S.P.A."/>
    <s v="11567540965"/>
    <s v="11567540965"/>
    <d v="2023-02-21T00:00:00"/>
    <s v="D-UO-2023-6242"/>
    <n v="21873.719999999998"/>
    <n v="6242"/>
  </r>
  <r>
    <x v="6"/>
    <x v="6"/>
    <s v="113604"/>
    <s v="AMPLIFON ITALIA S.P.A."/>
    <s v="11567540965"/>
    <s v="11567540965"/>
    <d v="2023-02-21T00:00:00"/>
    <s v="D-UO-2023-6243"/>
    <n v="1488.12"/>
    <n v="6243"/>
  </r>
  <r>
    <x v="8"/>
    <x v="8"/>
    <s v="34887"/>
    <s v="FONDAZIONE CITTADELLA DELLA CARITA'"/>
    <s v="01051420733"/>
    <s v="90014210737"/>
    <d v="2023-02-21T00:00:00"/>
    <s v="D-UO-2023-6244"/>
    <n v="76559.679999999993"/>
    <n v="6244"/>
  </r>
  <r>
    <x v="55"/>
    <x v="55"/>
    <s v="40134"/>
    <s v="ITALRAY S.R.L."/>
    <s v="00892270489"/>
    <s v="00892270489"/>
    <d v="2023-02-21T00:00:00"/>
    <s v="D-UO-2023-6245"/>
    <n v="16222.95"/>
    <n v="6245"/>
  </r>
  <r>
    <x v="38"/>
    <x v="38"/>
    <s v="35434"/>
    <s v="3. M.C. S.P.A."/>
    <s v="04303410726"/>
    <s v="04303410726"/>
    <d v="2023-02-21T00:00:00"/>
    <s v="D-UO-2023-6271"/>
    <n v="50874.66"/>
    <n v="6271"/>
  </r>
  <r>
    <x v="10"/>
    <x v="10"/>
    <s v="38442"/>
    <s v="3M ITALIA S.R.L."/>
    <s v="12971700153"/>
    <s v="00100190610"/>
    <d v="2023-02-21T00:00:00"/>
    <s v="D-UO-2023-6272"/>
    <n v="44685.319999999985"/>
    <n v="6272"/>
  </r>
  <r>
    <x v="37"/>
    <x v="37"/>
    <s v="107011"/>
    <s v="FONDAZIONE CNAO"/>
    <s v="03491780965"/>
    <s v="97301200156"/>
    <d v="2023-02-21T00:00:00"/>
    <s v="D-UO-2023-6273"/>
    <n v="12000"/>
    <n v="6273"/>
  </r>
  <r>
    <x v="6"/>
    <x v="6"/>
    <s v="36885"/>
    <s v="ORTOPEDIA &quot;G. LORE'&quot; S.N.C. DI STASI M.M. &amp; C."/>
    <s v="00095710737"/>
    <s v="00095710737"/>
    <d v="2023-02-21T00:00:00"/>
    <s v="D-UO-2023-6274"/>
    <n v="1051.29"/>
    <n v="6274"/>
  </r>
  <r>
    <x v="9"/>
    <x v="9"/>
    <s v="39956"/>
    <s v="TAKEDA ITALIA S.P.A."/>
    <s v="00696360155"/>
    <s v="00696360155"/>
    <d v="2023-02-21T00:00:00"/>
    <s v="D-UO-2023-6275"/>
    <n v="14689.4"/>
    <n v="6275"/>
  </r>
  <r>
    <x v="23"/>
    <x v="23"/>
    <s v="106035"/>
    <s v="TIOZZO GIUSEPPE S.A.S. DI TIOZZO R. &amp; C."/>
    <s v="01678220235"/>
    <s v="01678220235"/>
    <d v="2023-02-21T00:00:00"/>
    <s v="D-UO-2023-6276"/>
    <n v="3777.12"/>
    <n v="6276"/>
  </r>
  <r>
    <x v="6"/>
    <x v="6"/>
    <s v="38424"/>
    <s v="TOMBOLINI OFFICINE ORTOPEDICHE S.R.L."/>
    <s v="01937190732"/>
    <s v="01937190732"/>
    <d v="2023-02-21T00:00:00"/>
    <s v="D-UO-2023-6277"/>
    <n v="1052.48"/>
    <n v="6277"/>
  </r>
  <r>
    <x v="9"/>
    <x v="9"/>
    <s v="115690"/>
    <s v="VIFOR FRESENIUS MEDICAL CARE RENAL PHARMA ITALIA S.R.L."/>
    <s v="13281421001"/>
    <s v="13281421001"/>
    <d v="2023-02-21T00:00:00"/>
    <s v="D-UO-2023-6278"/>
    <n v="633.6"/>
    <n v="6278"/>
  </r>
  <r>
    <x v="10"/>
    <x v="10"/>
    <s v="37403"/>
    <s v="VIVISOL S.R.L."/>
    <s v="02422300968"/>
    <s v="05903120631"/>
    <d v="2023-02-21T00:00:00"/>
    <s v="D-UO-2023-6279"/>
    <n v="5549.85"/>
    <n v="6279"/>
  </r>
  <r>
    <x v="10"/>
    <x v="10"/>
    <s v="114831"/>
    <s v="WELLSPECT S.R.L."/>
    <s v="03940501202"/>
    <s v="03940501202"/>
    <d v="2023-02-21T00:00:00"/>
    <s v="D-UO-2023-6280"/>
    <n v="2084.16"/>
    <n v="6280"/>
  </r>
  <r>
    <x v="2"/>
    <x v="2"/>
    <s v="40317"/>
    <s v="S.A.TRA.MAR S.R.L. (HOSPICE SAN BARTOLOMEO)"/>
    <s v="01889940738"/>
    <s v="01889940738"/>
    <d v="2023-02-21T00:00:00"/>
    <s v="D-UO-2023-6285"/>
    <n v="167061.71"/>
    <n v="6285"/>
  </r>
  <r>
    <x v="29"/>
    <x v="29"/>
    <s v="115790"/>
    <s v="RUCCO GIUSEPPE"/>
    <s v="02702950730"/>
    <s v="RCCGPP76T05E205H"/>
    <d v="2023-02-21T00:00:00"/>
    <s v="D-UO-2023-6286"/>
    <n v="11165.439999999999"/>
    <n v="6286"/>
  </r>
  <r>
    <x v="8"/>
    <x v="8"/>
    <s v="42897"/>
    <s v="COOPERATIVA SOCIALE MINERVA SOCIETA' COOPERATIVA SOCIALE"/>
    <s v="04482930726"/>
    <s v="04482930726"/>
    <d v="2023-02-21T00:00:00"/>
    <s v="D-UO-2023-6287"/>
    <n v="1633.03"/>
    <n v="6287"/>
  </r>
  <r>
    <x v="9"/>
    <x v="9"/>
    <s v="37818"/>
    <s v="DR. REDDY'S S.R.L."/>
    <s v="01650760505"/>
    <s v="01650760505"/>
    <d v="2023-02-21T00:00:00"/>
    <s v="D-UO-2023-6288"/>
    <n v="21105.550000000003"/>
    <n v="6288"/>
  </r>
  <r>
    <x v="10"/>
    <x v="10"/>
    <s v="40895"/>
    <s v="ID &amp; CO S.R.L."/>
    <s v="09018810151"/>
    <s v="09018810151"/>
    <d v="2023-02-21T00:00:00"/>
    <s v="D-UO-2023-6289"/>
    <n v="366"/>
    <n v="6289"/>
  </r>
  <r>
    <x v="10"/>
    <x v="10"/>
    <s v="100314"/>
    <s v="LIFETECH CARE S.R.L."/>
    <s v="02142410683"/>
    <s v="02142410683"/>
    <d v="2023-02-21T00:00:00"/>
    <s v="D-UO-2023-6290"/>
    <n v="2034.59"/>
    <n v="6290"/>
  </r>
  <r>
    <x v="72"/>
    <x v="72"/>
    <s v="116949"/>
    <s v="QUINTAVOLO FILOMENA"/>
    <s v=""/>
    <s v="QNTFMN72C41L049E"/>
    <d v="2023-02-21T00:00:00"/>
    <s v="D-UO-2023-6291"/>
    <n v="20.66"/>
    <n v="6291"/>
  </r>
  <r>
    <x v="2"/>
    <x v="2"/>
    <s v="40504"/>
    <s v="CASA DI CURA VILLA VERDE FRANCO AUSIELLO S.R.L."/>
    <s v="00943900738"/>
    <s v="00943900738"/>
    <d v="2023-02-21T00:00:00"/>
    <s v="D-UO-2023-6292"/>
    <n v="1388061.03"/>
    <n v="6292"/>
  </r>
  <r>
    <x v="72"/>
    <x v="72"/>
    <s v="116973"/>
    <s v="BARBIERU ANGELA"/>
    <s v=""/>
    <s v="BRBNGL67P68Z129Y"/>
    <d v="2023-02-21T00:00:00"/>
    <s v="D-UO-2023-6294"/>
    <n v="82"/>
    <n v="6294"/>
  </r>
  <r>
    <x v="2"/>
    <x v="2"/>
    <s v="40506"/>
    <s v="CENTRO SOCIO SANITARIO VILLA BIANCA AUSIELLO S.R.L."/>
    <s v="00767540735"/>
    <s v="00767540735"/>
    <d v="2023-02-21T00:00:00"/>
    <s v="D-UO-2023-6295"/>
    <n v="321792.90000000002"/>
    <n v="6295"/>
  </r>
  <r>
    <x v="72"/>
    <x v="72"/>
    <s v="116966"/>
    <s v="SANTORO VITANTONIO"/>
    <s v=""/>
    <s v="SNTVNT70E25E986G"/>
    <d v="2023-02-21T00:00:00"/>
    <s v="D-UO-2023-6296"/>
    <n v="36.15"/>
    <n v="6296"/>
  </r>
  <r>
    <x v="2"/>
    <x v="2"/>
    <s v="40500"/>
    <s v="CASA DI CURA BERNARDINI S.R.L."/>
    <s v="00601480742"/>
    <s v="00333580736"/>
    <d v="2023-02-21T00:00:00"/>
    <s v="D-UO-2023-6297"/>
    <n v="872194.23"/>
    <n v="6297"/>
  </r>
  <r>
    <x v="72"/>
    <x v="72"/>
    <s v="116980"/>
    <s v="PETIO ABRAMO"/>
    <s v=""/>
    <s v="PTEBRM61L10L049H"/>
    <d v="2023-02-21T00:00:00"/>
    <s v="D-UO-2023-6298"/>
    <n v="20.66"/>
    <n v="6298"/>
  </r>
  <r>
    <x v="2"/>
    <x v="2"/>
    <s v="101171"/>
    <s v="ISTITUTI CLINICI SCIENTIFICI MAUGERI S.P.A. S.B."/>
    <s v="02631650187"/>
    <s v="02631650187"/>
    <d v="2023-02-21T00:00:00"/>
    <s v="D-UO-2023-6299"/>
    <n v="460045.51"/>
    <n v="6299"/>
  </r>
  <r>
    <x v="2"/>
    <x v="2"/>
    <s v="34887"/>
    <s v="FONDAZIONE CITTADELLA DELLA CARITA'"/>
    <s v="01051420733"/>
    <s v="90014210737"/>
    <d v="2023-02-21T00:00:00"/>
    <s v="D-UO-2023-6300"/>
    <n v="379473.44"/>
    <n v="6300"/>
  </r>
  <r>
    <x v="72"/>
    <x v="72"/>
    <s v="117000"/>
    <s v="MAGNO COSIMINA"/>
    <s v=""/>
    <s v="MGNCMN58R62L049Y"/>
    <d v="2023-02-21T00:00:00"/>
    <s v="D-UO-2023-6301"/>
    <n v="36.15"/>
    <n v="6301"/>
  </r>
  <r>
    <x v="72"/>
    <x v="72"/>
    <s v="117002"/>
    <s v="PRESTA ELEONORA"/>
    <s v=""/>
    <s v="PRSLNR65H60L049F"/>
    <d v="2023-02-21T00:00:00"/>
    <s v="D-UO-2023-6302"/>
    <n v="20.66"/>
    <n v="6302"/>
  </r>
  <r>
    <x v="2"/>
    <x v="2"/>
    <s v="36693"/>
    <s v="CITTA' DI LECCE HOSPITAL GVM CARE &amp; RESEARCH S.R.L."/>
    <s v="01367410394"/>
    <s v="01367410394"/>
    <d v="2023-02-21T00:00:00"/>
    <s v="D-UO-2023-6303"/>
    <n v="210752.80000000002"/>
    <n v="6303"/>
  </r>
  <r>
    <x v="25"/>
    <x v="25"/>
    <s v="103982"/>
    <s v="DMF PHARMA FOODAR S.R.L. (EX FOODAR ADVANCED RESEARCH S.R.L.)"/>
    <s v="10329000961"/>
    <s v="10329000961"/>
    <d v="2023-02-21T00:00:00"/>
    <s v="D-UO-2023-6304"/>
    <n v="1320"/>
    <n v="6304"/>
  </r>
  <r>
    <x v="9"/>
    <x v="9"/>
    <s v="108157"/>
    <s v="EVER PHARMA ITALIA S.R.L."/>
    <s v="14883281009"/>
    <s v="14883281009"/>
    <d v="2023-02-21T00:00:00"/>
    <s v="D-UO-2023-6305"/>
    <n v="1384.02"/>
    <n v="6305"/>
  </r>
  <r>
    <x v="9"/>
    <x v="9"/>
    <s v="100942"/>
    <s v="FARMACIA NENNA GIORGIO"/>
    <s v="01542940695"/>
    <s v="NNNGRG57C21G141G"/>
    <d v="2023-02-21T00:00:00"/>
    <s v="D-UO-2023-6306"/>
    <n v="168.3"/>
    <n v="6306"/>
  </r>
  <r>
    <x v="10"/>
    <x v="10"/>
    <s v="36309"/>
    <s v="FORMED S.R.L."/>
    <s v="00857230734"/>
    <s v="00857230734"/>
    <d v="2023-02-21T00:00:00"/>
    <s v="D-UO-2023-6307"/>
    <n v="4388.3900000000003"/>
    <n v="6307"/>
  </r>
  <r>
    <x v="9"/>
    <x v="9"/>
    <s v="39137"/>
    <s v="FRESENIUS KABI ITALIA S.R.L."/>
    <s v="03524050238"/>
    <s v="03524050238"/>
    <d v="2023-02-21T00:00:00"/>
    <s v="D-UO-2023-6308"/>
    <n v="3682.36"/>
    <n v="6308"/>
  </r>
  <r>
    <x v="10"/>
    <x v="10"/>
    <s v="36326"/>
    <s v="FRESENIUS MEDICAL CARE ITALIA S.P.A."/>
    <s v="00931170195"/>
    <s v="09291850155"/>
    <d v="2023-02-21T00:00:00"/>
    <s v="D-UO-2023-6309"/>
    <n v="1445.6"/>
    <n v="6309"/>
  </r>
  <r>
    <x v="10"/>
    <x v="10"/>
    <s v="36872"/>
    <s v="GADA ITALIA S.P.A."/>
    <s v="08230471008"/>
    <s v="08230471008"/>
    <d v="2023-02-21T00:00:00"/>
    <s v="D-UO-2023-6310"/>
    <n v="546.62"/>
    <n v="6310"/>
  </r>
  <r>
    <x v="10"/>
    <x v="10"/>
    <s v="37064"/>
    <s v="GE HEALTHCARE S.R.L."/>
    <s v="11496970150"/>
    <s v="01778520302"/>
    <d v="2023-02-21T00:00:00"/>
    <s v="D-UO-2023-6311"/>
    <n v="3300"/>
    <n v="6311"/>
  </r>
  <r>
    <x v="9"/>
    <x v="9"/>
    <s v="39492"/>
    <s v="GILEAD SCIENCES S.R.L."/>
    <s v="11187430159"/>
    <s v="11187430159"/>
    <d v="2023-02-21T00:00:00"/>
    <s v="D-UO-2023-6312"/>
    <n v="3212.08"/>
    <n v="6312"/>
  </r>
  <r>
    <x v="10"/>
    <x v="10"/>
    <s v="35321"/>
    <s v="GINEVRI S.R.L."/>
    <s v="03565511007"/>
    <s v="03565511007"/>
    <d v="2023-02-21T00:00:00"/>
    <s v="D-UO-2023-6313"/>
    <n v="1302.96"/>
    <n v="6313"/>
  </r>
  <r>
    <x v="9"/>
    <x v="9"/>
    <s v="36060"/>
    <s v="GRIFOLS ITALIA S.P.A."/>
    <s v="01262580507"/>
    <s v="10852890150"/>
    <d v="2023-02-21T00:00:00"/>
    <s v="D-UO-2023-6314"/>
    <n v="8201.16"/>
    <n v="6314"/>
  </r>
  <r>
    <x v="9"/>
    <x v="9"/>
    <s v="39412"/>
    <s v="LINDE MEDICALE S.R.L."/>
    <s v="01550070617"/>
    <s v="04411460639"/>
    <d v="2023-02-21T00:00:00"/>
    <s v="D-UO-2023-6315"/>
    <n v="109.2"/>
    <n v="6315"/>
  </r>
  <r>
    <x v="10"/>
    <x v="10"/>
    <s v="36432"/>
    <s v="MEDIC'S BIOMEDICA S.R.L."/>
    <s v="02062730755"/>
    <s v="02062730755"/>
    <d v="2023-02-21T00:00:00"/>
    <s v="D-UO-2023-6316"/>
    <n v="8564.5999999999985"/>
    <n v="6316"/>
  </r>
  <r>
    <x v="10"/>
    <x v="10"/>
    <s v="116209"/>
    <s v="MEDIKA 2000 S.R.L."/>
    <s v="03292230798"/>
    <s v="03292230798"/>
    <d v="2023-02-21T00:00:00"/>
    <s v="D-UO-2023-6317"/>
    <n v="732"/>
    <n v="6317"/>
  </r>
  <r>
    <x v="10"/>
    <x v="10"/>
    <s v="36469"/>
    <s v="MEDTRONIC ITALIA S.P.A."/>
    <s v="09238800156"/>
    <s v="09238800156"/>
    <d v="2023-02-21T00:00:00"/>
    <s v="D-UO-2023-6318"/>
    <n v="13464.85"/>
    <n v="6318"/>
  </r>
  <r>
    <x v="9"/>
    <x v="9"/>
    <s v="77520"/>
    <s v="MYLAN ITALIA S.R.L."/>
    <s v="02789580590"/>
    <s v="02789580590"/>
    <d v="2023-02-21T00:00:00"/>
    <s v="D-UO-2023-6319"/>
    <n v="664.77"/>
    <n v="6319"/>
  </r>
  <r>
    <x v="9"/>
    <x v="9"/>
    <s v="60882"/>
    <s v="NEOPHARMED GENTILI S.P.A."/>
    <s v="06647900965"/>
    <s v="06647900965"/>
    <d v="2023-02-21T00:00:00"/>
    <s v="D-UO-2023-6320"/>
    <n v="447.28"/>
    <n v="6320"/>
  </r>
  <r>
    <x v="25"/>
    <x v="25"/>
    <s v="37922"/>
    <s v="NEUPHARMA S.R.L."/>
    <s v="11846301007"/>
    <s v="11846301007"/>
    <d v="2023-02-21T00:00:00"/>
    <s v="D-UO-2023-6321"/>
    <n v="132"/>
    <n v="6321"/>
  </r>
  <r>
    <x v="9"/>
    <x v="9"/>
    <s v="36887"/>
    <s v="NORGINE ITALIA S.R.L."/>
    <s v="11116290153"/>
    <s v="11116290153"/>
    <d v="2023-02-21T00:00:00"/>
    <s v="D-UO-2023-6322"/>
    <n v="137.5"/>
    <n v="6322"/>
  </r>
  <r>
    <x v="10"/>
    <x v="10"/>
    <s v="112759"/>
    <s v="NOVA BIOMEDICAL ITALIA S.R.L."/>
    <s v="09390710961"/>
    <s v="09390710961"/>
    <d v="2023-02-21T00:00:00"/>
    <s v="D-UO-2023-6323"/>
    <n v="1099.22"/>
    <n v="6323"/>
  </r>
  <r>
    <x v="9"/>
    <x v="9"/>
    <s v="36350"/>
    <s v="NOVARTIS FARMA S.P.A."/>
    <s v="02385200122"/>
    <s v="07195130153"/>
    <d v="2023-02-21T00:00:00"/>
    <s v="D-UO-2023-6324"/>
    <n v="33941.1"/>
    <n v="6324"/>
  </r>
  <r>
    <x v="72"/>
    <x v="72"/>
    <s v="117006"/>
    <s v="NATUZZI CINZIA"/>
    <s v=""/>
    <s v="NTZCNZ71M46F784V"/>
    <d v="2023-02-21T00:00:00"/>
    <s v="D-UO-2023-6325"/>
    <n v="34.08"/>
    <n v="6325"/>
  </r>
  <r>
    <x v="72"/>
    <x v="72"/>
    <s v="116971"/>
    <s v="MARTUCCI MARIA VINCENZA"/>
    <s v=""/>
    <s v="MRTMVN69B65C351L"/>
    <d v="2023-02-21T00:00:00"/>
    <s v="D-UO-2023-6341"/>
    <n v="36.15"/>
    <n v="6341"/>
  </r>
  <r>
    <x v="2"/>
    <x v="2"/>
    <s v="40509"/>
    <s v="CARLO FIORINO HOSPITAL S.P.A."/>
    <s v="00273480731"/>
    <s v="00273480731"/>
    <d v="2023-02-21T00:00:00"/>
    <s v="D-UO-2023-6342"/>
    <n v="1047422.11"/>
    <n v="6342"/>
  </r>
  <r>
    <x v="29"/>
    <x v="29"/>
    <s v="35026"/>
    <s v="CONDOMINIO VIA VIOLA N.10"/>
    <s v=""/>
    <s v="80012520732"/>
    <d v="2023-02-21T00:00:00"/>
    <s v="D-UO-2023-6343"/>
    <n v="1855.92"/>
    <n v="6343"/>
  </r>
  <r>
    <x v="41"/>
    <x v="41"/>
    <s v="35026"/>
    <s v="CONDOMINIO VIA VIOLA N.10"/>
    <s v=""/>
    <s v="80012520732"/>
    <d v="2023-02-21T00:00:00"/>
    <s v="D-UO-2023-6343"/>
    <n v="351.09"/>
    <n v="6343"/>
  </r>
  <r>
    <x v="56"/>
    <x v="56"/>
    <s v="37858"/>
    <s v="AUTOLINEE PADOVANO VITTORIO"/>
    <s v="00233930734"/>
    <s v="PDVVTR38H10L049J"/>
    <d v="2023-02-22T00:00:00"/>
    <s v="D-UO-2023-6365"/>
    <n v="138808.28"/>
    <n v="6365"/>
  </r>
  <r>
    <x v="9"/>
    <x v="9"/>
    <s v="36578"/>
    <s v="OTSUKA PHARMACEUTICAL ITALY S.R.L."/>
    <s v="06516000962"/>
    <s v="06516000962"/>
    <d v="2023-02-22T00:00:00"/>
    <s v="D-UO-2023-6366"/>
    <n v="20172.330000000002"/>
    <n v="6366"/>
  </r>
  <r>
    <x v="9"/>
    <x v="9"/>
    <s v="105999"/>
    <s v="OTTOPHARMA S.R.L."/>
    <s v="02457060032"/>
    <s v="02457060032"/>
    <d v="2023-02-22T00:00:00"/>
    <s v="D-UO-2023-6367"/>
    <n v="486.38"/>
    <n v="6367"/>
  </r>
  <r>
    <x v="9"/>
    <x v="9"/>
    <s v="72725"/>
    <s v="PFIZER S.R.L."/>
    <s v="02774840595"/>
    <s v="02774840595"/>
    <d v="2023-02-22T00:00:00"/>
    <s v="D-UO-2023-6368"/>
    <n v="17679.159999999996"/>
    <n v="6368"/>
  </r>
  <r>
    <x v="25"/>
    <x v="25"/>
    <s v="38479"/>
    <s v="PIAM FARMACEUTICI S.P.A."/>
    <s v="00244540100"/>
    <s v="00244540100"/>
    <d v="2023-02-22T00:00:00"/>
    <s v="D-UO-2023-6369"/>
    <n v="1292.94"/>
    <n v="6369"/>
  </r>
  <r>
    <x v="9"/>
    <x v="9"/>
    <s v="36653"/>
    <s v="PIRAMAL CRITICAL CARE ITALIA S.P.A."/>
    <s v="03981260239"/>
    <s v="03981260239"/>
    <d v="2023-02-22T00:00:00"/>
    <s v="D-UO-2023-6370"/>
    <n v="14970.23"/>
    <n v="6370"/>
  </r>
  <r>
    <x v="9"/>
    <x v="9"/>
    <s v="37439"/>
    <s v="POLIFARMA S.P.A."/>
    <s v="00882341001"/>
    <s v="00403210586"/>
    <d v="2023-02-22T00:00:00"/>
    <s v="D-UO-2023-6371"/>
    <n v="516.36"/>
    <n v="6371"/>
  </r>
  <r>
    <x v="10"/>
    <x v="10"/>
    <s v="36215"/>
    <s v="TELEFLEX MEDICAL S.R.L."/>
    <s v="02804530968"/>
    <s v="06324460150"/>
    <d v="2023-02-22T00:00:00"/>
    <s v="D-UO-2023-6372"/>
    <n v="3134.3999999999996"/>
    <n v="6372"/>
  </r>
  <r>
    <x v="9"/>
    <x v="9"/>
    <s v="37996"/>
    <s v="S.A.L.F. S.P.A. LABORATORIO FARMACOLOGICO"/>
    <s v="00226250165"/>
    <s v="00226250165"/>
    <d v="2023-02-22T00:00:00"/>
    <s v="D-UO-2023-6373"/>
    <n v="220.57"/>
    <n v="6373"/>
  </r>
  <r>
    <x v="9"/>
    <x v="9"/>
    <s v="34950"/>
    <s v="SANDOZ S.P.A."/>
    <s v="02689300123"/>
    <s v="00795170158"/>
    <d v="2023-02-22T00:00:00"/>
    <s v="D-UO-2023-6374"/>
    <n v="3196.63"/>
    <n v="6374"/>
  </r>
  <r>
    <x v="9"/>
    <x v="9"/>
    <s v="37632"/>
    <s v="SANOFI S.R.L."/>
    <s v="00832400154"/>
    <s v="00832400154"/>
    <d v="2023-02-22T00:00:00"/>
    <s v="D-UO-2023-6375"/>
    <n v="34093.51"/>
    <n v="6375"/>
  </r>
  <r>
    <x v="9"/>
    <x v="9"/>
    <s v="38035"/>
    <s v="SAPIO LIFE S.R.L."/>
    <s v="02006400960"/>
    <s v="02006400960"/>
    <d v="2023-02-22T00:00:00"/>
    <s v="D-UO-2023-6376"/>
    <n v="12471.730000000003"/>
    <n v="6376"/>
  </r>
  <r>
    <x v="9"/>
    <x v="9"/>
    <s v="38057"/>
    <s v="SCHARPER S.P.A."/>
    <s v="10771570156"/>
    <s v="09098120158"/>
    <d v="2023-02-22T00:00:00"/>
    <s v="D-UO-2023-6377"/>
    <n v="123.01"/>
    <n v="6377"/>
  </r>
  <r>
    <x v="10"/>
    <x v="10"/>
    <s v="39546"/>
    <s v="SMITHS MEDICAL ITALIA S.R.L."/>
    <s v="02154270595"/>
    <s v="02154270595"/>
    <d v="2023-02-22T00:00:00"/>
    <s v="D-UO-2023-6378"/>
    <n v="10742.249999999998"/>
    <n v="6378"/>
  </r>
  <r>
    <x v="9"/>
    <x v="9"/>
    <s v="38282"/>
    <s v="SOFAR S.P.A."/>
    <s v="03428610152"/>
    <s v="03428610152"/>
    <d v="2023-02-22T00:00:00"/>
    <s v="D-UO-2023-6379"/>
    <n v="11224.730000000005"/>
    <n v="6379"/>
  </r>
  <r>
    <x v="10"/>
    <x v="10"/>
    <s v="38282"/>
    <s v="SOFAR S.P.A."/>
    <s v="03428610152"/>
    <s v="03428610152"/>
    <d v="2023-02-22T00:00:00"/>
    <s v="D-UO-2023-6379"/>
    <n v="843.28"/>
    <n v="6379"/>
  </r>
  <r>
    <x v="6"/>
    <x v="6"/>
    <s v="99911"/>
    <s v="OFFICINE ORTOPEDICHE RIZZOLI S.R.L."/>
    <s v="09107020969"/>
    <s v="09107020969"/>
    <d v="2023-02-22T00:00:00"/>
    <s v="D-UO-2023-6380"/>
    <n v="12293.99"/>
    <n v="6380"/>
  </r>
  <r>
    <x v="10"/>
    <x v="10"/>
    <s v="37115"/>
    <s v="SPINDIAL S.P.A."/>
    <s v="02141870341"/>
    <s v="02141870341"/>
    <d v="2023-02-22T00:00:00"/>
    <s v="D-UO-2023-6381"/>
    <n v="22968.030000000002"/>
    <n v="6381"/>
  </r>
  <r>
    <x v="21"/>
    <x v="21"/>
    <s v="36361"/>
    <s v="PUGLIA LIFE S.R.L."/>
    <s v="05419220727"/>
    <s v="05419220727"/>
    <d v="2023-02-22T00:00:00"/>
    <s v="D-UO-2023-6382"/>
    <n v="1596.02"/>
    <n v="6382"/>
  </r>
  <r>
    <x v="10"/>
    <x v="10"/>
    <s v="38377"/>
    <s v="SURGIKAL S.R.L."/>
    <s v="02049680719"/>
    <s v="01841540733"/>
    <d v="2023-02-22T00:00:00"/>
    <s v="D-UO-2023-6383"/>
    <n v="32623.760000000002"/>
    <n v="6383"/>
  </r>
  <r>
    <x v="9"/>
    <x v="9"/>
    <s v="34798"/>
    <s v="SWEDISH ORPHAN BIOVITRUM S.R.L."/>
    <s v="05288990962"/>
    <s v="05288990962"/>
    <d v="2023-02-22T00:00:00"/>
    <s v="D-UO-2023-6384"/>
    <n v="3157.19"/>
    <n v="6384"/>
  </r>
  <r>
    <x v="9"/>
    <x v="9"/>
    <s v="39956"/>
    <s v="TAKEDA ITALIA S.P.A."/>
    <s v="00696360155"/>
    <s v="00696360155"/>
    <d v="2023-02-22T00:00:00"/>
    <s v="D-UO-2023-6385"/>
    <n v="10917.72"/>
    <n v="6385"/>
  </r>
  <r>
    <x v="24"/>
    <x v="24"/>
    <s v="117455"/>
    <s v="TAXI1729 DI CANOVA PAOLO, RIZZUTO DIEGO E ZACCONE SARA S.N.C."/>
    <s v="10686030015"/>
    <s v="10686030015"/>
    <d v="2023-02-22T00:00:00"/>
    <s v="D-UO-2023-6386"/>
    <n v="3660"/>
    <n v="6386"/>
  </r>
  <r>
    <x v="9"/>
    <x v="9"/>
    <s v="104311"/>
    <s v="TECHDOW PHARMA ITALY S.R.L."/>
    <s v="09873140967"/>
    <s v="09873140967"/>
    <d v="2023-02-22T00:00:00"/>
    <s v="D-UO-2023-6387"/>
    <n v="10032"/>
    <n v="6387"/>
  </r>
  <r>
    <x v="1"/>
    <x v="1"/>
    <s v="42166"/>
    <s v="PERRINI FLORIANA"/>
    <s v=""/>
    <s v="PRRFRN84R45G187D"/>
    <d v="2023-02-22T00:00:00"/>
    <s v="D-UO-2023-6388"/>
    <n v="72.36"/>
    <n v="6388"/>
  </r>
  <r>
    <x v="10"/>
    <x v="10"/>
    <s v="38442"/>
    <s v="3M ITALIA S.R.L."/>
    <s v="12971700153"/>
    <s v="00100190610"/>
    <d v="2023-02-22T00:00:00"/>
    <s v="D-UO-2023-6389"/>
    <n v="13201.62"/>
    <n v="6389"/>
  </r>
  <r>
    <x v="8"/>
    <x v="8"/>
    <s v="36529"/>
    <s v="COOPERATIVA SOCIALE GIOVANNI PAOLO II - COMUNITA' TERAPEUTICA IL RISORTO"/>
    <s v="01909160739"/>
    <s v="90025620734"/>
    <d v="2023-02-22T00:00:00"/>
    <s v="D-UO-2023-6390"/>
    <n v="20863.5"/>
    <n v="6390"/>
  </r>
  <r>
    <x v="6"/>
    <x v="6"/>
    <s v="38001"/>
    <s v="CENTRI ACUSTICI CASATTA S.R.L."/>
    <s v="02812491203"/>
    <s v="02812491203"/>
    <d v="2023-02-22T00:00:00"/>
    <s v="D-UO-2023-6391"/>
    <n v="1337.78"/>
    <n v="6391"/>
  </r>
  <r>
    <x v="10"/>
    <x v="10"/>
    <s v="39467"/>
    <s v="ALFA HOSPITAL S.R.L."/>
    <s v="00354900730"/>
    <s v="00354900730"/>
    <d v="2023-02-22T00:00:00"/>
    <s v="D-UO-2023-6392"/>
    <n v="2045.53"/>
    <n v="6392"/>
  </r>
  <r>
    <x v="9"/>
    <x v="9"/>
    <s v="40842"/>
    <s v="ALFA INTES INDUSTRIA TERAPEUTICA SPLENDORE S.R.L."/>
    <s v="04918311210"/>
    <s v="04918311210"/>
    <d v="2023-02-22T00:00:00"/>
    <s v="D-UO-2023-6393"/>
    <n v="1893.3899999999999"/>
    <n v="6393"/>
  </r>
  <r>
    <x v="9"/>
    <x v="9"/>
    <s v="36753"/>
    <s v="ALMIRALL S.P.A."/>
    <s v="06037901003"/>
    <s v="06037901003"/>
    <d v="2023-02-22T00:00:00"/>
    <s v="D-UO-2023-6394"/>
    <n v="3407.12"/>
    <n v="6394"/>
  </r>
  <r>
    <x v="10"/>
    <x v="10"/>
    <s v="38262"/>
    <s v="BETAFIN S.P.A."/>
    <s v="00129500773"/>
    <s v="00129500773"/>
    <d v="2023-02-22T00:00:00"/>
    <s v="D-UO-2023-6395"/>
    <n v="3201.66"/>
    <n v="6395"/>
  </r>
  <r>
    <x v="9"/>
    <x v="9"/>
    <s v="45406"/>
    <s v="BIOPROJET ITALIA S.R.L."/>
    <s v="08023050969"/>
    <s v="08023050969"/>
    <d v="2023-02-22T00:00:00"/>
    <s v="D-UO-2023-6396"/>
    <n v="59.16"/>
    <n v="6396"/>
  </r>
  <r>
    <x v="9"/>
    <x v="9"/>
    <s v="38597"/>
    <s v="BOEHRINGER INGELHEIM ITALIA S.P.A."/>
    <s v="00421210485"/>
    <s v="00421210485"/>
    <d v="2023-02-22T00:00:00"/>
    <s v="D-UO-2023-6397"/>
    <n v="4419.17"/>
    <n v="6397"/>
  </r>
  <r>
    <x v="10"/>
    <x v="10"/>
    <s v="38602"/>
    <s v="BRACCO IMAGING ITALIA S.R.L."/>
    <s v="05501420961"/>
    <s v="05501420961"/>
    <d v="2023-02-22T00:00:00"/>
    <s v="D-UO-2023-6398"/>
    <n v="7700"/>
    <n v="6398"/>
  </r>
  <r>
    <x v="9"/>
    <x v="9"/>
    <s v="112293"/>
    <s v="CHIESI ITALIA S.P.A. CON SOCIO UNICO"/>
    <s v="02944970348"/>
    <s v="02944970348"/>
    <d v="2023-02-22T00:00:00"/>
    <s v="D-UO-2023-6399"/>
    <n v="10405.799999999999"/>
    <n v="6399"/>
  </r>
  <r>
    <x v="25"/>
    <x v="25"/>
    <s v="112293"/>
    <s v="CHIESI ITALIA S.P.A. CON SOCIO UNICO"/>
    <s v="02944970348"/>
    <s v="02944970348"/>
    <d v="2023-02-22T00:00:00"/>
    <s v="D-UO-2023-6399"/>
    <n v="184.79999999999998"/>
    <n v="6399"/>
  </r>
  <r>
    <x v="10"/>
    <x v="10"/>
    <s v="38800"/>
    <s v="CONVATEC ITALIA S.R.L."/>
    <s v="06209390969"/>
    <s v="06209390969"/>
    <d v="2023-02-22T00:00:00"/>
    <s v="D-UO-2023-6400"/>
    <n v="16882.990000000002"/>
    <n v="6400"/>
  </r>
  <r>
    <x v="10"/>
    <x v="10"/>
    <s v="35036"/>
    <s v="COOK ITALIA S.R.L."/>
    <s v="00847380961"/>
    <s v="07123400157"/>
    <d v="2023-02-22T00:00:00"/>
    <s v="D-UO-2023-6401"/>
    <n v="16287"/>
    <n v="6401"/>
  </r>
  <r>
    <x v="9"/>
    <x v="9"/>
    <s v="40870"/>
    <s v="EG S.P.A."/>
    <s v="12432150154"/>
    <s v="12432150154"/>
    <d v="2023-02-22T00:00:00"/>
    <s v="D-UO-2023-6402"/>
    <n v="449.2"/>
    <n v="6402"/>
  </r>
  <r>
    <x v="9"/>
    <x v="9"/>
    <s v="35986"/>
    <s v="ELI LILLY ITALIA S.P.A."/>
    <s v="00426150488"/>
    <s v="00426150488"/>
    <d v="2023-02-22T00:00:00"/>
    <s v="D-UO-2023-6403"/>
    <n v="1316.5"/>
    <n v="6403"/>
  </r>
  <r>
    <x v="9"/>
    <x v="9"/>
    <s v="104171"/>
    <s v="ERBAGIL S.R.L."/>
    <s v="01468980626"/>
    <s v="01468980626"/>
    <d v="2023-02-22T00:00:00"/>
    <s v="D-UO-2023-6404"/>
    <n v="823.5"/>
    <n v="6404"/>
  </r>
  <r>
    <x v="10"/>
    <x v="10"/>
    <s v="104171"/>
    <s v="ERBAGIL S.R.L."/>
    <s v="01468980626"/>
    <s v="01468980626"/>
    <d v="2023-02-22T00:00:00"/>
    <s v="D-UO-2023-6404"/>
    <n v="1098"/>
    <n v="6404"/>
  </r>
  <r>
    <x v="9"/>
    <x v="9"/>
    <s v="116769"/>
    <s v="ETHYPHARM ITALY S.R.L."/>
    <s v="05331510288"/>
    <s v="05331510288"/>
    <d v="2023-02-22T00:00:00"/>
    <s v="D-UO-2023-6405"/>
    <n v="466.4"/>
    <n v="6405"/>
  </r>
  <r>
    <x v="9"/>
    <x v="9"/>
    <s v="34963"/>
    <s v="EUROMED S.R.L."/>
    <s v="05763890638"/>
    <s v="05763890638"/>
    <d v="2023-02-22T00:00:00"/>
    <s v="D-UO-2023-6406"/>
    <n v="6255.9999999999991"/>
    <n v="6406"/>
  </r>
  <r>
    <x v="9"/>
    <x v="9"/>
    <s v="108157"/>
    <s v="EVER PHARMA ITALIA S.R.L."/>
    <s v="14883281009"/>
    <s v="14883281009"/>
    <d v="2023-02-22T00:00:00"/>
    <s v="D-UO-2023-6407"/>
    <n v="4122.9500000000007"/>
    <n v="6407"/>
  </r>
  <r>
    <x v="38"/>
    <x v="38"/>
    <s v="35434"/>
    <s v="3. M.C. S.P.A."/>
    <s v="04303410726"/>
    <s v="04303410726"/>
    <d v="2023-02-22T00:00:00"/>
    <s v="D-UO-2023-6408"/>
    <n v="859.89"/>
    <n v="6408"/>
  </r>
  <r>
    <x v="9"/>
    <x v="9"/>
    <s v="38411"/>
    <s v="TEOFARMA S.R.L."/>
    <s v="01423300183"/>
    <s v="01423300183"/>
    <d v="2023-02-22T00:00:00"/>
    <s v="D-UO-2023-6409"/>
    <n v="21.78"/>
    <n v="6409"/>
  </r>
  <r>
    <x v="9"/>
    <x v="9"/>
    <s v="35940"/>
    <s v="TEVA ITALIA S.R.L."/>
    <s v="11654150157"/>
    <s v="11654150157"/>
    <d v="2023-02-22T00:00:00"/>
    <s v="D-UO-2023-6410"/>
    <n v="3680.11"/>
    <n v="6410"/>
  </r>
  <r>
    <x v="9"/>
    <x v="9"/>
    <s v="103751"/>
    <s v="TILLOMED ITALIA S.R.L."/>
    <s v="09750710965"/>
    <s v="09750710965"/>
    <d v="2023-02-22T00:00:00"/>
    <s v="D-UO-2023-6411"/>
    <n v="9905.2900000000045"/>
    <n v="6411"/>
  </r>
  <r>
    <x v="10"/>
    <x v="10"/>
    <s v="38487"/>
    <s v="UBER ROS S.P.A."/>
    <s v="01799221005"/>
    <s v="07532430589"/>
    <d v="2023-02-22T00:00:00"/>
    <s v="D-UO-2023-6412"/>
    <n v="1720.2"/>
    <n v="6412"/>
  </r>
  <r>
    <x v="9"/>
    <x v="9"/>
    <s v="74601"/>
    <s v="VERTEX PHARMACEUTICALS ITALY S.R.L."/>
    <s v="08433930966"/>
    <s v="08433930966"/>
    <d v="2023-02-22T00:00:00"/>
    <s v="D-UO-2023-6413"/>
    <n v="17243.16"/>
    <n v="6413"/>
  </r>
  <r>
    <x v="21"/>
    <x v="21"/>
    <s v="37403"/>
    <s v="VIVISOL S.R.L."/>
    <s v="02422300968"/>
    <s v="05903120631"/>
    <d v="2023-02-22T00:00:00"/>
    <s v="D-UO-2023-6414"/>
    <n v="4285.72"/>
    <n v="6414"/>
  </r>
  <r>
    <x v="10"/>
    <x v="10"/>
    <s v="114831"/>
    <s v="WELLSPECT S.R.L."/>
    <s v="03940501202"/>
    <s v="03940501202"/>
    <d v="2023-02-22T00:00:00"/>
    <s v="D-UO-2023-6415"/>
    <n v="3931.2000000000003"/>
    <n v="6415"/>
  </r>
  <r>
    <x v="10"/>
    <x v="10"/>
    <s v="36309"/>
    <s v="FORMED S.R.L."/>
    <s v="00857230734"/>
    <s v="00857230734"/>
    <d v="2023-02-22T00:00:00"/>
    <s v="D-UO-2023-6416"/>
    <n v="3310.3500000000004"/>
    <n v="6416"/>
  </r>
  <r>
    <x v="9"/>
    <x v="9"/>
    <s v="39137"/>
    <s v="FRESENIUS KABI ITALIA S.R.L."/>
    <s v="03524050238"/>
    <s v="03524050238"/>
    <d v="2023-02-22T00:00:00"/>
    <s v="D-UO-2023-6417"/>
    <n v="51235.499999999993"/>
    <n v="6417"/>
  </r>
  <r>
    <x v="25"/>
    <x v="25"/>
    <s v="39137"/>
    <s v="FRESENIUS KABI ITALIA S.R.L."/>
    <s v="03524050238"/>
    <s v="03524050238"/>
    <d v="2023-02-22T00:00:00"/>
    <s v="D-UO-2023-6417"/>
    <n v="871.2"/>
    <n v="6417"/>
  </r>
  <r>
    <x v="9"/>
    <x v="9"/>
    <s v="113504"/>
    <s v="GALAPAGOS BIOPHARMA ITALY S.R.L."/>
    <s v="10972900962"/>
    <s v="10972900962"/>
    <d v="2023-02-22T00:00:00"/>
    <s v="D-UO-2023-6418"/>
    <n v="5004.5599999999995"/>
    <n v="6418"/>
  </r>
  <r>
    <x v="9"/>
    <x v="9"/>
    <s v="39492"/>
    <s v="GILEAD SCIENCES S.R.L."/>
    <s v="11187430159"/>
    <s v="11187430159"/>
    <d v="2023-02-22T00:00:00"/>
    <s v="D-UO-2023-6419"/>
    <n v="3044.98"/>
    <n v="6419"/>
  </r>
  <r>
    <x v="9"/>
    <x v="9"/>
    <s v="38771"/>
    <s v="HIKMA ITALIA S.P.A."/>
    <s v="01620460186"/>
    <s v="11278030157"/>
    <d v="2023-02-22T00:00:00"/>
    <s v="D-UO-2023-6420"/>
    <n v="10984.399999999996"/>
    <n v="6420"/>
  </r>
  <r>
    <x v="10"/>
    <x v="10"/>
    <s v="35485"/>
    <s v="HOLLISTER S.P.A."/>
    <s v="11492820151"/>
    <s v="93517310152"/>
    <d v="2023-02-22T00:00:00"/>
    <s v="D-UO-2023-6421"/>
    <n v="79496.889999999985"/>
    <n v="6421"/>
  </r>
  <r>
    <x v="10"/>
    <x v="10"/>
    <s v="106678"/>
    <s v="HUNA RAPPRESENTANZE S.R.L."/>
    <s v="03957600715"/>
    <s v="03957600715"/>
    <d v="2023-02-22T00:00:00"/>
    <s v="D-UO-2023-6422"/>
    <n v="9418.4"/>
    <n v="6422"/>
  </r>
  <r>
    <x v="72"/>
    <x v="72"/>
    <s v="116981"/>
    <s v="VOLPE PIERO ANGELO"/>
    <s v=""/>
    <s v="VLPPNG70S13L049J"/>
    <d v="2023-02-22T00:00:00"/>
    <s v="D-UO-2023-6423"/>
    <n v="12.91"/>
    <n v="6423"/>
  </r>
  <r>
    <x v="9"/>
    <x v="9"/>
    <s v="96981"/>
    <s v="SANTEN ITALY S.R.L."/>
    <s v="08747570961"/>
    <s v="08747570961"/>
    <d v="2023-02-22T00:00:00"/>
    <s v="D-UO-2023-6424"/>
    <n v="237.6"/>
    <n v="6424"/>
  </r>
  <r>
    <x v="10"/>
    <x v="10"/>
    <s v="65322"/>
    <s v="VIGEO S.R.L."/>
    <s v="02123550200"/>
    <s v="02123550200"/>
    <d v="2023-02-22T00:00:00"/>
    <s v="D-UO-2023-6425"/>
    <n v="350.14"/>
    <n v="6425"/>
  </r>
  <r>
    <x v="9"/>
    <x v="9"/>
    <s v="114986"/>
    <s v="GW PHARMA ITALY S.R.L. (ORA JAZZ HEALTHCARE ITALY S.R.L. COD. 103329)"/>
    <s v="10521880962"/>
    <s v="10521880962"/>
    <d v="2023-02-22T00:00:00"/>
    <s v="D-UO-2023-6426"/>
    <n v="8276.4"/>
    <n v="6426"/>
  </r>
  <r>
    <x v="9"/>
    <x v="9"/>
    <s v="34968"/>
    <s v="IBSA FARMACEUTICI ITALIA S.R.L."/>
    <s v="10616310156"/>
    <s v="10616310156"/>
    <d v="2023-02-22T00:00:00"/>
    <s v="D-UO-2023-6427"/>
    <n v="14.85"/>
    <n v="6427"/>
  </r>
  <r>
    <x v="10"/>
    <x v="10"/>
    <s v="113027"/>
    <s v="IGEA S.R.L."/>
    <s v="04645470750"/>
    <s v="04645470750"/>
    <d v="2023-02-22T00:00:00"/>
    <s v="D-UO-2023-6428"/>
    <n v="307.44"/>
    <n v="6428"/>
  </r>
  <r>
    <x v="69"/>
    <x v="69"/>
    <s v="112631"/>
    <s v="GRITTANI MARIO"/>
    <s v="03172690731"/>
    <s v="GRTMRA92A12L049D"/>
    <d v="2023-02-22T00:00:00"/>
    <s v="D-UO-2023-6429"/>
    <n v="8640"/>
    <n v="6429"/>
  </r>
  <r>
    <x v="9"/>
    <x v="9"/>
    <s v="57643"/>
    <s v="INDIVIOR ITALIA S.R.L."/>
    <s v="08457170960"/>
    <s v="08457170960"/>
    <d v="2023-02-22T00:00:00"/>
    <s v="D-UO-2023-6430"/>
    <n v="15294.490000000002"/>
    <n v="6430"/>
  </r>
  <r>
    <x v="9"/>
    <x v="9"/>
    <s v="115179"/>
    <s v="INFECTOPHARM S.R.L."/>
    <s v="11691250960"/>
    <s v="11691250960"/>
    <d v="2023-02-22T00:00:00"/>
    <s v="D-UO-2023-6431"/>
    <n v="2438.2199999999998"/>
    <n v="6431"/>
  </r>
  <r>
    <x v="9"/>
    <x v="9"/>
    <s v="39501"/>
    <s v="INNOVA PHARMA S.P.A."/>
    <s v="13206920152"/>
    <s v="90032460322"/>
    <d v="2023-02-22T00:00:00"/>
    <s v="D-UO-2023-6432"/>
    <n v="85.14"/>
    <n v="6432"/>
  </r>
  <r>
    <x v="10"/>
    <x v="10"/>
    <s v="38766"/>
    <s v="INNOVAMEDICA S.P.A."/>
    <s v="10191080158"/>
    <s v="10191080158"/>
    <d v="2023-02-22T00:00:00"/>
    <s v="D-UO-2023-6433"/>
    <n v="3131.96"/>
    <n v="6433"/>
  </r>
  <r>
    <x v="22"/>
    <x v="22"/>
    <s v="37289"/>
    <s v="AGENZIA DELLE ENTRATE"/>
    <s v="06363391001"/>
    <s v="06363391001"/>
    <d v="2023-02-22T00:00:00"/>
    <s v="D-UO-2023-6434"/>
    <n v="41004.75"/>
    <n v="6434"/>
  </r>
  <r>
    <x v="10"/>
    <x v="10"/>
    <s v="100235"/>
    <s v="INTEGRA LIFESCIENCES ITALY S.R.L."/>
    <s v="09284460962"/>
    <s v="09284460962"/>
    <d v="2023-02-22T00:00:00"/>
    <s v="D-UO-2023-6435"/>
    <n v="14565.58"/>
    <n v="6435"/>
  </r>
  <r>
    <x v="10"/>
    <x v="10"/>
    <s v="36649"/>
    <s v="INTERHOSPITAL S.R.L."/>
    <s v="02061320731"/>
    <s v="02061320731"/>
    <d v="2023-02-22T00:00:00"/>
    <s v="D-UO-2023-6436"/>
    <n v="43674.829999999994"/>
    <n v="6436"/>
  </r>
  <r>
    <x v="10"/>
    <x v="10"/>
    <s v="41599"/>
    <s v="INTRAUMA S.P.A."/>
    <s v="09270550016"/>
    <s v="09270550016"/>
    <d v="2023-02-22T00:00:00"/>
    <s v="D-UO-2023-6437"/>
    <n v="16090"/>
    <n v="6437"/>
  </r>
  <r>
    <x v="9"/>
    <x v="9"/>
    <s v="35612"/>
    <s v="IPSEN S.P.A."/>
    <s v="07161740159"/>
    <s v="05619050585"/>
    <d v="2023-02-22T00:00:00"/>
    <s v="D-UO-2023-6438"/>
    <n v="1689.69"/>
    <n v="6438"/>
  </r>
  <r>
    <x v="9"/>
    <x v="9"/>
    <s v="36966"/>
    <s v="ITALFARMACO S.P.A."/>
    <s v="00737420158"/>
    <s v="00737420158"/>
    <d v="2023-02-22T00:00:00"/>
    <s v="D-UO-2023-6439"/>
    <n v="743.71"/>
    <n v="6439"/>
  </r>
  <r>
    <x v="11"/>
    <x v="11"/>
    <s v="114830"/>
    <s v="MACOB S.R.L."/>
    <s v="03173340732"/>
    <s v="03173340732"/>
    <d v="2023-02-22T00:00:00"/>
    <s v="D-UO-2023-6440"/>
    <n v="97056.65"/>
    <n v="6440"/>
  </r>
  <r>
    <x v="9"/>
    <x v="9"/>
    <s v="36987"/>
    <s v="JANSSEN-CILAG S.P.A."/>
    <s v="02707070963"/>
    <s v="00962280590"/>
    <d v="2023-02-22T00:00:00"/>
    <s v="D-UO-2023-6441"/>
    <n v="26976.65"/>
    <n v="6441"/>
  </r>
  <r>
    <x v="10"/>
    <x v="10"/>
    <s v="40900"/>
    <s v="JOHNSON &amp; JOHNSON MEDICAL S.P.A."/>
    <s v="08082461008"/>
    <s v="08082461008"/>
    <d v="2023-02-22T00:00:00"/>
    <s v="D-UO-2023-6442"/>
    <n v="11187.55"/>
    <n v="6442"/>
  </r>
  <r>
    <x v="9"/>
    <x v="9"/>
    <s v="39126"/>
    <s v="K24 PHARMACEUTICALS S.R.L."/>
    <s v="07510800639"/>
    <s v="07510800639"/>
    <d v="2023-02-22T00:00:00"/>
    <s v="D-UO-2023-6443"/>
    <n v="6267.8"/>
    <n v="6443"/>
  </r>
  <r>
    <x v="9"/>
    <x v="9"/>
    <s v="36736"/>
    <s v="L. MOLTENI &amp; C. DEI FRATELLI ALITTI SOCIETA' DI ESERCIZIO S.P.A."/>
    <s v="01286700487"/>
    <s v="01286700487"/>
    <d v="2023-02-22T00:00:00"/>
    <s v="D-UO-2023-6444"/>
    <n v="7103.93"/>
    <n v="6444"/>
  </r>
  <r>
    <x v="9"/>
    <x v="9"/>
    <s v="37053"/>
    <s v="LABORATORIO FARMACEUTICO C.T. S.R.L."/>
    <s v="00071020085"/>
    <s v="00071020085"/>
    <d v="2023-02-22T00:00:00"/>
    <s v="D-UO-2023-6445"/>
    <n v="1558.66"/>
    <n v="6445"/>
  </r>
  <r>
    <x v="9"/>
    <x v="9"/>
    <s v="38247"/>
    <s v="LABORATORIO FARMACEUTICO S.I.T. S.R.L."/>
    <s v="01467050181"/>
    <s v="01108720598"/>
    <d v="2023-02-22T00:00:00"/>
    <s v="D-UO-2023-6446"/>
    <n v="15.64"/>
    <n v="6446"/>
  </r>
  <r>
    <x v="9"/>
    <x v="9"/>
    <s v="37435"/>
    <s v="LABORATORIO FARMACOLOGICO MILANESE S.R.L."/>
    <s v="01192310124"/>
    <s v="01192310124"/>
    <d v="2023-02-22T00:00:00"/>
    <s v="D-UO-2023-6447"/>
    <n v="74.91"/>
    <n v="6447"/>
  </r>
  <r>
    <x v="9"/>
    <x v="9"/>
    <s v="35127"/>
    <s v="LEO PHARMA S.P.A."/>
    <s v="11271521004"/>
    <s v="11271521004"/>
    <d v="2023-02-22T00:00:00"/>
    <s v="D-UO-2023-6448"/>
    <n v="8510.48"/>
    <n v="6448"/>
  </r>
  <r>
    <x v="21"/>
    <x v="21"/>
    <s v="39412"/>
    <s v="LINDE MEDICALE S.R.L."/>
    <s v="01550070617"/>
    <s v="04411460639"/>
    <d v="2023-02-22T00:00:00"/>
    <s v="D-UO-2023-6449"/>
    <n v="1360.64"/>
    <n v="6449"/>
  </r>
  <r>
    <x v="20"/>
    <x v="20"/>
    <s v="117547"/>
    <s v="MARIANO FRANCESCO"/>
    <s v=""/>
    <s v="MRNFNC59P20L049R"/>
    <d v="2023-02-22T00:00:00"/>
    <s v="D-UO-2023-6450"/>
    <n v="703.95"/>
    <n v="6450"/>
  </r>
  <r>
    <x v="29"/>
    <x v="29"/>
    <s v="54213"/>
    <s v="AIELLO ULDERICO"/>
    <s v=""/>
    <s v="LLALRC74E28L049V"/>
    <d v="2023-02-22T00:00:00"/>
    <s v="D-UO-2023-6451"/>
    <n v="607.6"/>
    <n v="6451"/>
  </r>
  <r>
    <x v="29"/>
    <x v="29"/>
    <s v="54218"/>
    <s v="CARACUTA FERNANDO"/>
    <s v="02832310755"/>
    <s v="CRCFNN64S18M187X"/>
    <d v="2023-02-22T00:00:00"/>
    <s v="D-UO-2023-6452"/>
    <n v="1799.94"/>
    <n v="6452"/>
  </r>
  <r>
    <x v="29"/>
    <x v="29"/>
    <s v="113249"/>
    <s v="TATULLO LUCA"/>
    <s v="02874630730"/>
    <s v="TTLLCU81S09L049H"/>
    <d v="2023-02-22T00:00:00"/>
    <s v="D-UO-2023-6453"/>
    <n v="3588"/>
    <n v="6453"/>
  </r>
  <r>
    <x v="29"/>
    <x v="29"/>
    <s v="36339"/>
    <s v="DEL VECCHIO MASSIMILIANO"/>
    <s v="01884730738"/>
    <s v="DLVMSM67E13L049K"/>
    <d v="2023-02-22T00:00:00"/>
    <s v="D-UO-2023-6454"/>
    <n v="3647.8"/>
    <n v="6454"/>
  </r>
  <r>
    <x v="74"/>
    <x v="74"/>
    <s v="37757"/>
    <s v="PERSONALE DIPENDENTE"/>
    <s v="00000000000"/>
    <s v=""/>
    <d v="2023-02-23T00:00:00"/>
    <s v="D-UO-2023-6455"/>
    <n v="11721982.300000001"/>
    <n v="6455"/>
  </r>
  <r>
    <x v="27"/>
    <x v="27"/>
    <s v="37757"/>
    <s v="PERSONALE DIPENDENTE"/>
    <s v="00000000000"/>
    <s v=""/>
    <d v="2023-02-23T00:00:00"/>
    <s v="D-UO-2023-6455"/>
    <n v="1017023.7"/>
    <n v="6455"/>
  </r>
  <r>
    <x v="19"/>
    <x v="19"/>
    <s v="39982"/>
    <s v="COOPERATIVA SOCIALE SPAZI NUOVI S.C."/>
    <s v="02835670726"/>
    <s v="02835670726"/>
    <d v="2023-02-23T00:00:00"/>
    <s v="D-UO-2023-6456"/>
    <n v="182932.44999999998"/>
    <n v="6456"/>
  </r>
  <r>
    <x v="34"/>
    <x v="34"/>
    <s v="36839"/>
    <s v="ENGINEERING INGEGNERIA INFORMATICA S.P.A."/>
    <s v="05724831002"/>
    <s v="00967720285"/>
    <d v="2023-02-23T00:00:00"/>
    <s v="D-UO-2023-6457"/>
    <n v="234419.54"/>
    <n v="6457"/>
  </r>
  <r>
    <x v="8"/>
    <x v="8"/>
    <s v="96937"/>
    <s v="ANFFAS COMUNITA' SOCIO RIABILITATIVA &quot;DOPO DI NOI&quot;"/>
    <s v="03002160731"/>
    <s v="90133000738"/>
    <d v="2023-02-23T00:00:00"/>
    <s v="D-UO-2023-6458"/>
    <n v="21164.94"/>
    <n v="6458"/>
  </r>
  <r>
    <x v="8"/>
    <x v="8"/>
    <s v="100243"/>
    <s v="AUXILIUM SOCIETA' COOPERATIVA SOCIALE A.R.L."/>
    <s v="01053600761"/>
    <s v="01053600761"/>
    <d v="2023-02-23T00:00:00"/>
    <s v="D-UO-2023-6459"/>
    <n v="17987.52"/>
    <n v="6459"/>
  </r>
  <r>
    <x v="8"/>
    <x v="8"/>
    <s v="37946"/>
    <s v="CIVILTA' FUTURA SOCIETA' COOPERATIVA SOCIALE"/>
    <s v="02567920737"/>
    <s v="02567920737"/>
    <d v="2023-02-23T00:00:00"/>
    <s v="D-UO-2023-6460"/>
    <n v="96568.76"/>
    <n v="6460"/>
  </r>
  <r>
    <x v="10"/>
    <x v="10"/>
    <s v="42444"/>
    <s v="COOPERATIVA SOCIALE PAM SERVICE SOCIETA' COOPERATIVA"/>
    <s v="02332360730"/>
    <s v="02332360730"/>
    <d v="2023-02-23T00:00:00"/>
    <s v="D-UO-2023-6461"/>
    <n v="48527.3"/>
    <n v="6461"/>
  </r>
  <r>
    <x v="7"/>
    <x v="7"/>
    <s v="39601"/>
    <s v="FONDAZIONE ANT ITALIA ONLUS"/>
    <s v="01229650377"/>
    <s v="01229650377"/>
    <d v="2023-02-23T00:00:00"/>
    <s v="D-UO-2023-6462"/>
    <n v="20400"/>
    <n v="6462"/>
  </r>
  <r>
    <x v="8"/>
    <x v="8"/>
    <s v="34887"/>
    <s v="FONDAZIONE CITTADELLA DELLA CARITA'"/>
    <s v="01051420733"/>
    <s v="90014210737"/>
    <d v="2023-02-23T00:00:00"/>
    <s v="D-UO-2023-6463"/>
    <n v="23286.799999999999"/>
    <n v="6463"/>
  </r>
  <r>
    <x v="19"/>
    <x v="19"/>
    <s v="36667"/>
    <s v="SERIANA 2000 SOCIETA' COOPERATIVA SOCIALE"/>
    <s v="03144930405"/>
    <s v="03144930405"/>
    <d v="2023-02-23T00:00:00"/>
    <s v="D-UO-2023-6464"/>
    <n v="185014.39999999999"/>
    <n v="6464"/>
  </r>
  <r>
    <x v="19"/>
    <x v="19"/>
    <s v="37972"/>
    <s v="SORGENTE S.R.L."/>
    <s v="04083390759"/>
    <s v="04083390759"/>
    <d v="2023-02-23T00:00:00"/>
    <s v="D-UO-2023-6465"/>
    <n v="38601.15"/>
    <n v="6465"/>
  </r>
  <r>
    <x v="30"/>
    <x v="30"/>
    <s v="109378"/>
    <s v="VODAFONE AUTOMOTIVE ITALIA S.P.A."/>
    <s v="09890720155"/>
    <s v="09890720155"/>
    <d v="2023-02-23T00:00:00"/>
    <s v="D-UO-2023-6466"/>
    <n v="48775.56"/>
    <n v="6466"/>
  </r>
  <r>
    <x v="9"/>
    <x v="9"/>
    <s v="35092"/>
    <s v="ACCORD HEALTHCARE ITALIA S.R.L."/>
    <s v="06522300968"/>
    <s v="06522300968"/>
    <d v="2023-02-23T00:00:00"/>
    <s v="D-UO-2023-6467"/>
    <n v="2728"/>
    <n v="6467"/>
  </r>
  <r>
    <x v="55"/>
    <x v="55"/>
    <s v="108292"/>
    <s v="ADVANCED STERILIZATION PRODUCTS ITALIA S.R.L."/>
    <s v="10491670963"/>
    <s v="10491670963"/>
    <d v="2023-02-23T00:00:00"/>
    <s v="D-UO-2023-6468"/>
    <n v="46360"/>
    <n v="6468"/>
  </r>
  <r>
    <x v="10"/>
    <x v="10"/>
    <s v="36367"/>
    <s v="AMBU S.R.L."/>
    <s v="11160660152"/>
    <s v="11160660152"/>
    <d v="2023-02-23T00:00:00"/>
    <s v="D-UO-2023-6469"/>
    <n v="122"/>
    <n v="6469"/>
  </r>
  <r>
    <x v="55"/>
    <x v="55"/>
    <s v="101093"/>
    <s v="ANDRA S.P.A."/>
    <s v="06295860156"/>
    <s v="06295860156"/>
    <d v="2023-02-23T00:00:00"/>
    <s v="D-UO-2023-6470"/>
    <n v="14030"/>
    <n v="6470"/>
  </r>
  <r>
    <x v="14"/>
    <x v="14"/>
    <s v="109586"/>
    <s v="ARUBA S.P.A."/>
    <s v="01573850516"/>
    <s v="04552920482"/>
    <d v="2023-02-23T00:00:00"/>
    <s v="D-UO-2023-6471"/>
    <n v="8697.81"/>
    <n v="6471"/>
  </r>
  <r>
    <x v="10"/>
    <x v="10"/>
    <s v="38394"/>
    <s v="BECTON DICKINSON ITALIA S.P.A."/>
    <s v="00803890151"/>
    <s v="00803890151"/>
    <d v="2023-02-23T00:00:00"/>
    <s v="D-UO-2023-6472"/>
    <n v="75.52"/>
    <n v="6472"/>
  </r>
  <r>
    <x v="10"/>
    <x v="10"/>
    <s v="38262"/>
    <s v="BETAFIN S.P.A."/>
    <s v="00129500773"/>
    <s v="00129500773"/>
    <d v="2023-02-23T00:00:00"/>
    <s v="D-UO-2023-6473"/>
    <n v="1006.02"/>
    <n v="6473"/>
  </r>
  <r>
    <x v="10"/>
    <x v="10"/>
    <s v="36997"/>
    <s v="DENTAL WORLD S.R.L."/>
    <s v="05882220725"/>
    <s v="05882220725"/>
    <d v="2023-02-23T00:00:00"/>
    <s v="D-UO-2023-6474"/>
    <n v="24230.949999999997"/>
    <n v="6474"/>
  </r>
  <r>
    <x v="9"/>
    <x v="9"/>
    <s v="100078"/>
    <s v="ECUPHARMA S.R.L."/>
    <s v="10863670153"/>
    <s v="10863670153"/>
    <d v="2023-02-23T00:00:00"/>
    <s v="D-UO-2023-6475"/>
    <n v="273.25"/>
    <n v="6475"/>
  </r>
  <r>
    <x v="10"/>
    <x v="10"/>
    <s v="35455"/>
    <s v="ESTOR S.P.A."/>
    <s v="12693140159"/>
    <s v="12693140159"/>
    <d v="2023-02-23T00:00:00"/>
    <s v="D-UO-2023-6476"/>
    <n v="37388.76"/>
    <n v="6476"/>
  </r>
  <r>
    <x v="9"/>
    <x v="9"/>
    <s v="34963"/>
    <s v="EUROMED S.R.L."/>
    <s v="05763890638"/>
    <s v="05763890638"/>
    <d v="2023-02-23T00:00:00"/>
    <s v="D-UO-2023-6477"/>
    <n v="4710.83"/>
    <n v="6477"/>
  </r>
  <r>
    <x v="10"/>
    <x v="10"/>
    <s v="36326"/>
    <s v="FRESENIUS MEDICAL CARE ITALIA S.P.A."/>
    <s v="00931170195"/>
    <s v="09291850155"/>
    <d v="2023-02-23T00:00:00"/>
    <s v="D-UO-2023-6478"/>
    <n v="25361.82"/>
    <n v="6478"/>
  </r>
  <r>
    <x v="55"/>
    <x v="55"/>
    <s v="35644"/>
    <s v="FUJIFILM HEALTHCARE ITALIA S.P.A. (EX HITACHI MEDICAL SYSTEMS S.P.A.)"/>
    <s v="09120130159"/>
    <s v="09120130159"/>
    <d v="2023-02-23T00:00:00"/>
    <s v="D-UO-2023-6479"/>
    <n v="74751.679999999993"/>
    <n v="6479"/>
  </r>
  <r>
    <x v="9"/>
    <x v="9"/>
    <s v="113504"/>
    <s v="GALAPAGOS BIOPHARMA ITALY S.R.L."/>
    <s v="10972900962"/>
    <s v="10972900962"/>
    <d v="2023-02-23T00:00:00"/>
    <s v="D-UO-2023-6480"/>
    <n v="625.57000000000005"/>
    <n v="6480"/>
  </r>
  <r>
    <x v="55"/>
    <x v="55"/>
    <s v="35317"/>
    <s v="GENERAL MEDICAL MERATE S.P.A."/>
    <s v="00225500164"/>
    <s v="00225500164"/>
    <d v="2023-02-23T00:00:00"/>
    <s v="D-UO-2023-6481"/>
    <n v="3905.53"/>
    <n v="6481"/>
  </r>
  <r>
    <x v="9"/>
    <x v="9"/>
    <s v="39492"/>
    <s v="GILEAD SCIENCES S.R.L."/>
    <s v="11187430159"/>
    <s v="11187430159"/>
    <d v="2023-02-23T00:00:00"/>
    <s v="D-UO-2023-6482"/>
    <n v="2710.25"/>
    <n v="6482"/>
  </r>
  <r>
    <x v="9"/>
    <x v="9"/>
    <s v="36879"/>
    <s v="GRUNENTHAL ITALIA S.R.L."/>
    <s v="04485620159"/>
    <s v="04485620159"/>
    <d v="2023-02-23T00:00:00"/>
    <s v="D-UO-2023-6483"/>
    <n v="270.01"/>
    <n v="6483"/>
  </r>
  <r>
    <x v="7"/>
    <x v="7"/>
    <s v="102503"/>
    <s v="LIFE CURE S.R.L."/>
    <s v="01140460294"/>
    <s v="01140460294"/>
    <d v="2023-02-23T00:00:00"/>
    <s v="D-UO-2023-6484"/>
    <n v="4442.84"/>
    <n v="6484"/>
  </r>
  <r>
    <x v="34"/>
    <x v="34"/>
    <s v="40951"/>
    <s v="SANITASERVICE ASL TA SRL"/>
    <s v="02775310739"/>
    <s v="02775310739"/>
    <d v="2023-02-23T00:00:00"/>
    <s v="D-UO-2023-6485"/>
    <n v="382010.34"/>
    <n v="6485"/>
  </r>
  <r>
    <x v="8"/>
    <x v="8"/>
    <s v="40509"/>
    <s v="CARLO FIORINO HOSPITAL S.P.A."/>
    <s v="00273480731"/>
    <s v="00273480731"/>
    <d v="2023-02-23T00:00:00"/>
    <s v="D-UO-2023-6486"/>
    <n v="53634.400000000001"/>
    <n v="6486"/>
  </r>
  <r>
    <x v="8"/>
    <x v="8"/>
    <s v="40258"/>
    <s v="&quot;LA VELA&quot; SOCIETA' COOPERATIVA SOCIALE A.R.L."/>
    <s v="02375300734"/>
    <s v="02375300734"/>
    <d v="2023-02-23T00:00:00"/>
    <s v="D-UO-2023-6487"/>
    <n v="31515.93"/>
    <n v="6487"/>
  </r>
  <r>
    <x v="6"/>
    <x v="6"/>
    <s v="37988"/>
    <s v="AURELIO NICOLODI SOCIETA' COOPERATIVA SOCIALE A R.L."/>
    <s v="06776850726"/>
    <s v="06776850726"/>
    <d v="2023-02-23T00:00:00"/>
    <s v="D-UO-2023-6488"/>
    <n v="4376.84"/>
    <n v="6488"/>
  </r>
  <r>
    <x v="6"/>
    <x v="6"/>
    <s v="116186"/>
    <s v="CRIS S.R.L."/>
    <s v="03820800013"/>
    <s v="03820800013"/>
    <d v="2023-02-23T00:00:00"/>
    <s v="D-UO-2023-6489"/>
    <n v="624"/>
    <n v="6489"/>
  </r>
  <r>
    <x v="10"/>
    <x v="10"/>
    <s v="38074"/>
    <s v="MEDICAIR SUD S.R.L."/>
    <s v="07249130969"/>
    <s v="07249130969"/>
    <d v="2023-02-23T00:00:00"/>
    <s v="D-UO-2023-6490"/>
    <n v="276.53999999999996"/>
    <n v="6490"/>
  </r>
  <r>
    <x v="6"/>
    <x v="6"/>
    <s v="38074"/>
    <s v="MEDICAIR SUD S.R.L."/>
    <s v="07249130969"/>
    <s v="07249130969"/>
    <d v="2023-02-23T00:00:00"/>
    <s v="D-UO-2023-6490"/>
    <n v="21.830000000000002"/>
    <n v="6490"/>
  </r>
  <r>
    <x v="21"/>
    <x v="21"/>
    <s v="38074"/>
    <s v="MEDICAIR SUD S.R.L."/>
    <s v="07249130969"/>
    <s v="07249130969"/>
    <d v="2023-02-23T00:00:00"/>
    <s v="D-UO-2023-6490"/>
    <n v="134588.38999999998"/>
    <n v="6490"/>
  </r>
  <r>
    <x v="8"/>
    <x v="8"/>
    <s v="112354"/>
    <s v="RESIDENCE S. ANTONIO S.R.L."/>
    <s v="02745770731"/>
    <s v="02745770731"/>
    <d v="2023-02-23T00:00:00"/>
    <s v="D-UO-2023-6491"/>
    <n v="100.34"/>
    <n v="6491"/>
  </r>
  <r>
    <x v="8"/>
    <x v="8"/>
    <s v="103685"/>
    <s v="SALENTO SERVIZI SOCIO SANITARI S.R.L."/>
    <s v="08655151218"/>
    <s v="08655151218"/>
    <d v="2023-02-23T00:00:00"/>
    <s v="D-UO-2023-6492"/>
    <n v="25877.279999999999"/>
    <n v="6492"/>
  </r>
  <r>
    <x v="8"/>
    <x v="8"/>
    <s v="96939"/>
    <s v="SOCIETA' COOPERATIVA SOCIALE O.N.L.U.S. FUTURA D.A.S.T."/>
    <s v="02518290735"/>
    <s v="02518290735"/>
    <d v="2023-02-23T00:00:00"/>
    <s v="D-UO-2023-6493"/>
    <n v="22333.65"/>
    <n v="6493"/>
  </r>
  <r>
    <x v="11"/>
    <x v="11"/>
    <s v="114830"/>
    <s v="MACOB S.R.L."/>
    <s v="03173340732"/>
    <s v="03173340732"/>
    <d v="2023-02-23T00:00:00"/>
    <s v="D-UO-2023-6494"/>
    <n v="9345.2000000000007"/>
    <n v="6494"/>
  </r>
  <r>
    <x v="10"/>
    <x v="10"/>
    <s v="101083"/>
    <s v="MEDHOS S.R.L."/>
    <s v="03927450712"/>
    <s v="03927450712"/>
    <d v="2023-02-23T00:00:00"/>
    <s v="D-UO-2023-6495"/>
    <n v="2181.64"/>
    <n v="6495"/>
  </r>
  <r>
    <x v="10"/>
    <x v="10"/>
    <s v="36432"/>
    <s v="MEDIC'S BIOMEDICA S.R.L."/>
    <s v="02062730755"/>
    <s v="02062730755"/>
    <d v="2023-02-23T00:00:00"/>
    <s v="D-UO-2023-6496"/>
    <n v="1088.1199999999999"/>
    <n v="6496"/>
  </r>
  <r>
    <x v="21"/>
    <x v="21"/>
    <s v="38074"/>
    <s v="MEDICAIR SUD S.R.L."/>
    <s v="07249130969"/>
    <s v="07249130969"/>
    <d v="2023-02-23T00:00:00"/>
    <s v="D-UO-2023-6497"/>
    <n v="13146.439999999999"/>
    <n v="6497"/>
  </r>
  <r>
    <x v="21"/>
    <x v="21"/>
    <s v="38886"/>
    <s v="MEDIGAS ITALIA S.R.L."/>
    <s v="11861240155"/>
    <s v="02466440167"/>
    <d v="2023-02-23T00:00:00"/>
    <s v="D-UO-2023-6498"/>
    <n v="207.95"/>
    <n v="6498"/>
  </r>
  <r>
    <x v="10"/>
    <x v="10"/>
    <s v="116209"/>
    <s v="MEDIKA 2000 S.R.L."/>
    <s v="03292230798"/>
    <s v="03292230798"/>
    <d v="2023-02-23T00:00:00"/>
    <s v="D-UO-2023-6499"/>
    <n v="4392"/>
    <n v="6499"/>
  </r>
  <r>
    <x v="10"/>
    <x v="10"/>
    <s v="36469"/>
    <s v="MEDTRONIC ITALIA S.P.A."/>
    <s v="09238800156"/>
    <s v="09238800156"/>
    <d v="2023-02-23T00:00:00"/>
    <s v="D-UO-2023-6500"/>
    <n v="3345.63"/>
    <n v="6500"/>
  </r>
  <r>
    <x v="10"/>
    <x v="10"/>
    <s v="103757"/>
    <s v="MICROPORT CRM S.R.L."/>
    <s v="02654900022"/>
    <s v="02654900022"/>
    <d v="2023-02-23T00:00:00"/>
    <s v="D-UO-2023-6501"/>
    <n v="2641.6000000000004"/>
    <n v="6501"/>
  </r>
  <r>
    <x v="9"/>
    <x v="9"/>
    <s v="36755"/>
    <s v="MONICO S.P.A."/>
    <s v="00228550273"/>
    <s v="00228550273"/>
    <d v="2023-02-23T00:00:00"/>
    <s v="D-UO-2023-6502"/>
    <n v="195.09"/>
    <n v="6502"/>
  </r>
  <r>
    <x v="23"/>
    <x v="23"/>
    <s v="42068"/>
    <s v="MYO S.P.A."/>
    <s v="03222970406"/>
    <s v="03222970406"/>
    <d v="2023-02-23T00:00:00"/>
    <s v="D-UO-2023-6503"/>
    <n v="280.76"/>
    <n v="6503"/>
  </r>
  <r>
    <x v="60"/>
    <x v="60"/>
    <s v="36761"/>
    <s v="NADIR CANCELLERIA DI LORENZO LORUSSO &amp; C. S.A.S."/>
    <s v="02909520732"/>
    <s v="02909520732"/>
    <d v="2023-02-23T00:00:00"/>
    <s v="D-UO-2023-6504"/>
    <n v="1924.43"/>
    <n v="6504"/>
  </r>
  <r>
    <x v="9"/>
    <x v="9"/>
    <s v="37922"/>
    <s v="NEUPHARMA S.R.L."/>
    <s v="11846301007"/>
    <s v="11846301007"/>
    <d v="2023-02-23T00:00:00"/>
    <s v="D-UO-2023-6505"/>
    <n v="1265.26"/>
    <n v="6505"/>
  </r>
  <r>
    <x v="10"/>
    <x v="10"/>
    <s v="112759"/>
    <s v="NOVA BIOMEDICAL ITALIA S.R.L."/>
    <s v="09390710961"/>
    <s v="09390710961"/>
    <d v="2023-02-23T00:00:00"/>
    <s v="D-UO-2023-6506"/>
    <n v="13219.919999999998"/>
    <n v="6506"/>
  </r>
  <r>
    <x v="21"/>
    <x v="21"/>
    <s v="37077"/>
    <s v="OLIVETTI S.P.A."/>
    <s v="02298700010"/>
    <s v="02298700010"/>
    <d v="2023-02-23T00:00:00"/>
    <s v="D-UO-2023-6507"/>
    <n v="8900.880000000001"/>
    <n v="6507"/>
  </r>
  <r>
    <x v="9"/>
    <x v="9"/>
    <s v="115180"/>
    <s v="OPELLA HEALTHCARE ITALY S.R.L."/>
    <s v="13445820155"/>
    <s v="13445820155"/>
    <d v="2023-02-23T00:00:00"/>
    <s v="D-UO-2023-6508"/>
    <n v="52.36"/>
    <n v="6508"/>
  </r>
  <r>
    <x v="9"/>
    <x v="9"/>
    <s v="34994"/>
    <s v="ORION PHARMA S.R.L."/>
    <s v="05941670969"/>
    <s v="05941670969"/>
    <d v="2023-02-23T00:00:00"/>
    <s v="D-UO-2023-6509"/>
    <n v="1975.6"/>
    <n v="6509"/>
  </r>
  <r>
    <x v="10"/>
    <x v="10"/>
    <s v="40348"/>
    <s v="PHARMA-J S.R.L."/>
    <s v="07509990631"/>
    <s v="07509990631"/>
    <d v="2023-02-23T00:00:00"/>
    <s v="D-UO-2023-6510"/>
    <n v="23484.210000000003"/>
    <n v="6510"/>
  </r>
  <r>
    <x v="10"/>
    <x v="10"/>
    <s v="112947"/>
    <s v="PROFESSIONAL DIETETICS S.P.A."/>
    <s v="11817800151"/>
    <s v="11817800151"/>
    <d v="2023-02-23T00:00:00"/>
    <s v="D-UO-2023-6511"/>
    <n v="185.85"/>
    <n v="6511"/>
  </r>
  <r>
    <x v="9"/>
    <x v="9"/>
    <s v="39981"/>
    <s v="RECORDATI RARE DISEASES ITALY S.R.L."/>
    <s v="12736110151"/>
    <s v="12736110151"/>
    <d v="2023-02-23T00:00:00"/>
    <s v="D-UO-2023-6512"/>
    <n v="9780.8499999999985"/>
    <n v="6512"/>
  </r>
  <r>
    <x v="19"/>
    <x v="19"/>
    <s v="38848"/>
    <s v="L'ADELFIA SOCIETA' COOPERATIVA SOCIALE"/>
    <s v="00950700757"/>
    <s v="00950700757"/>
    <d v="2023-02-23T00:00:00"/>
    <s v="D-UO-2023-6513"/>
    <n v="111633.44000000002"/>
    <n v="6513"/>
  </r>
  <r>
    <x v="19"/>
    <x v="19"/>
    <s v="38848"/>
    <s v="L'ADELFIA SOCIETA' COOPERATIVA SOCIALE"/>
    <s v="00950700757"/>
    <s v="00950700757"/>
    <d v="2023-02-23T00:00:00"/>
    <s v="D-UO-2023-6514"/>
    <n v="43194.79"/>
    <n v="6514"/>
  </r>
  <r>
    <x v="2"/>
    <x v="2"/>
    <s v="34887"/>
    <s v="FONDAZIONE CITTADELLA DELLA CARITA'"/>
    <s v="01051420733"/>
    <s v="90014210737"/>
    <d v="2023-02-23T00:00:00"/>
    <s v="D-UO-2023-6515"/>
    <n v="64652.810000000019"/>
    <n v="6515"/>
  </r>
  <r>
    <x v="2"/>
    <x v="2"/>
    <s v="40509"/>
    <s v="CARLO FIORINO HOSPITAL S.P.A."/>
    <s v="00273480731"/>
    <s v="00273480731"/>
    <d v="2023-02-23T00:00:00"/>
    <s v="D-UO-2023-6516"/>
    <n v="503310.48000000004"/>
    <n v="6516"/>
  </r>
  <r>
    <x v="2"/>
    <x v="2"/>
    <s v="40500"/>
    <s v="CASA DI CURA BERNARDINI S.R.L."/>
    <s v="00601480742"/>
    <s v="00333580736"/>
    <d v="2023-02-23T00:00:00"/>
    <s v="D-UO-2023-6517"/>
    <n v="2131434.3900000006"/>
    <n v="6517"/>
  </r>
  <r>
    <x v="2"/>
    <x v="2"/>
    <s v="40504"/>
    <s v="CASA DI CURA VILLA VERDE FRANCO AUSIELLO S.R.L."/>
    <s v="00943900738"/>
    <s v="00943900738"/>
    <d v="2023-02-23T00:00:00"/>
    <s v="D-UO-2023-6519"/>
    <n v="1659762.8800000001"/>
    <n v="6519"/>
  </r>
  <r>
    <x v="2"/>
    <x v="2"/>
    <s v="36693"/>
    <s v="CITTA' DI LECCE HOSPITAL GVM CARE &amp; RESEARCH S.R.L."/>
    <s v="01367410394"/>
    <s v="01367410394"/>
    <d v="2023-02-23T00:00:00"/>
    <s v="D-UO-2023-6520"/>
    <n v="580154.83000000007"/>
    <n v="6520"/>
  </r>
  <r>
    <x v="2"/>
    <x v="2"/>
    <s v="101171"/>
    <s v="ISTITUTI CLINICI SCIENTIFICI MAUGERI S.P.A. S.B."/>
    <s v="02631650187"/>
    <s v="02631650187"/>
    <d v="2023-02-23T00:00:00"/>
    <s v="D-UO-2023-6521"/>
    <n v="485391.46"/>
    <n v="6521"/>
  </r>
  <r>
    <x v="2"/>
    <x v="2"/>
    <s v="40506"/>
    <s v="CENTRO SOCIO SANITARIO VILLA BIANCA AUSIELLO S.R.L."/>
    <s v="00767540735"/>
    <s v="00767540735"/>
    <d v="2023-02-23T00:00:00"/>
    <s v="D-UO-2023-6522"/>
    <n v="216166.00000000003"/>
    <n v="6522"/>
  </r>
  <r>
    <x v="19"/>
    <x v="19"/>
    <s v="37072"/>
    <s v="NUOVA LUCE SOCIETA' COOPERATIVA A R.L."/>
    <s v="02673320731"/>
    <s v="02673320731"/>
    <d v="2023-02-23T00:00:00"/>
    <s v="D-UO-2023-6523"/>
    <n v="43512"/>
    <n v="6523"/>
  </r>
  <r>
    <x v="19"/>
    <x v="19"/>
    <s v="37072"/>
    <s v="NUOVA LUCE SOCIETA' COOPERATIVA A R.L."/>
    <s v="02673320731"/>
    <s v="02673320731"/>
    <d v="2023-02-23T00:00:00"/>
    <s v="D-UO-2023-6524"/>
    <n v="202290.99"/>
    <n v="6524"/>
  </r>
  <r>
    <x v="6"/>
    <x v="6"/>
    <s v="37931"/>
    <s v="ATTILIO RINALDI DI IDO ROSSI E C. S.A.S."/>
    <s v="01715400485"/>
    <s v="01715400485"/>
    <d v="2023-02-23T00:00:00"/>
    <s v="D-UO-2023-6525"/>
    <n v="1015.61"/>
    <n v="6525"/>
  </r>
  <r>
    <x v="9"/>
    <x v="9"/>
    <s v="37996"/>
    <s v="S.A.L.F. S.P.A. LABORATORIO FARMACOLOGICO"/>
    <s v="00226250165"/>
    <s v="00226250165"/>
    <d v="2023-02-23T00:00:00"/>
    <s v="D-UO-2023-6526"/>
    <n v="346.17"/>
    <n v="6526"/>
  </r>
  <r>
    <x v="10"/>
    <x v="10"/>
    <s v="38793"/>
    <s v="SINI-MEDIK NIEDERREITER GMBH"/>
    <s v=""/>
    <s v=""/>
    <d v="2023-02-23T00:00:00"/>
    <s v="D-UO-2023-6527"/>
    <n v="45.8"/>
    <n v="6527"/>
  </r>
  <r>
    <x v="10"/>
    <x v="10"/>
    <s v="38266"/>
    <s v="SMITH &amp; NEPHEW S.R.L."/>
    <s v="00953780962"/>
    <s v="09331210154"/>
    <d v="2023-02-23T00:00:00"/>
    <s v="D-UO-2023-6528"/>
    <n v="1402.94"/>
    <n v="6528"/>
  </r>
  <r>
    <x v="9"/>
    <x v="9"/>
    <s v="34798"/>
    <s v="SWEDISH ORPHAN BIOVITRUM S.R.L."/>
    <s v="05288990962"/>
    <s v="05288990962"/>
    <d v="2023-02-23T00:00:00"/>
    <s v="D-UO-2023-6529"/>
    <n v="20790"/>
    <n v="6529"/>
  </r>
  <r>
    <x v="9"/>
    <x v="9"/>
    <s v="39956"/>
    <s v="TAKEDA ITALIA S.P.A."/>
    <s v="00696360155"/>
    <s v="00696360155"/>
    <d v="2023-02-23T00:00:00"/>
    <s v="D-UO-2023-6530"/>
    <n v="44643.12"/>
    <n v="6530"/>
  </r>
  <r>
    <x v="9"/>
    <x v="9"/>
    <s v="104311"/>
    <s v="TECHDOW PHARMA ITALY S.R.L."/>
    <s v="09873140967"/>
    <s v="09873140967"/>
    <d v="2023-02-23T00:00:00"/>
    <s v="D-UO-2023-6531"/>
    <n v="10199.200000000001"/>
    <n v="6531"/>
  </r>
  <r>
    <x v="17"/>
    <x v="17"/>
    <s v="115654"/>
    <s v="TECHNODAL S.R.L."/>
    <s v="01446081000"/>
    <s v="05787610582"/>
    <d v="2023-02-23T00:00:00"/>
    <s v="D-UO-2023-6532"/>
    <n v="24400"/>
    <n v="6532"/>
  </r>
  <r>
    <x v="55"/>
    <x v="55"/>
    <s v="38412"/>
    <s v="TEMA SINERGIE S.P.A."/>
    <s v="00970310397"/>
    <s v="00970310397"/>
    <d v="2023-02-23T00:00:00"/>
    <s v="D-UO-2023-6533"/>
    <n v="38468.89"/>
    <n v="6533"/>
  </r>
  <r>
    <x v="9"/>
    <x v="9"/>
    <s v="38411"/>
    <s v="TEOFARMA S.R.L."/>
    <s v="01423300183"/>
    <s v="01423300183"/>
    <d v="2023-02-23T00:00:00"/>
    <s v="D-UO-2023-6534"/>
    <n v="79.460000000000008"/>
    <n v="6534"/>
  </r>
  <r>
    <x v="9"/>
    <x v="9"/>
    <s v="35940"/>
    <s v="TEVA ITALIA S.R.L."/>
    <s v="11654150157"/>
    <s v="11654150157"/>
    <d v="2023-02-23T00:00:00"/>
    <s v="D-UO-2023-6535"/>
    <n v="440.99"/>
    <n v="6535"/>
  </r>
  <r>
    <x v="10"/>
    <x v="10"/>
    <s v="100777"/>
    <s v="THERAS BIOCARE S.R.L."/>
    <s v="02700790344"/>
    <s v="02700790344"/>
    <d v="2023-02-23T00:00:00"/>
    <s v="D-UO-2023-6536"/>
    <n v="36709.919999999998"/>
    <n v="6536"/>
  </r>
  <r>
    <x v="9"/>
    <x v="9"/>
    <s v="99808"/>
    <s v="VIFOR PHARMA ITALIA S.R.L."/>
    <s v="01554220192"/>
    <s v="01554220192"/>
    <d v="2023-02-23T00:00:00"/>
    <s v="D-UO-2023-6537"/>
    <n v="3837.25"/>
    <n v="6537"/>
  </r>
  <r>
    <x v="9"/>
    <x v="9"/>
    <s v="37137"/>
    <s v="VISUFARMA S.P.A."/>
    <s v="05101501004"/>
    <s v="05101501004"/>
    <d v="2023-02-23T00:00:00"/>
    <s v="D-UO-2023-6538"/>
    <n v="424.88"/>
    <n v="6538"/>
  </r>
  <r>
    <x v="10"/>
    <x v="10"/>
    <s v="114831"/>
    <s v="WELLSPECT S.R.L."/>
    <s v="03940501202"/>
    <s v="03940501202"/>
    <d v="2023-02-23T00:00:00"/>
    <s v="D-UO-2023-6539"/>
    <n v="1433.95"/>
    <n v="6539"/>
  </r>
  <r>
    <x v="9"/>
    <x v="9"/>
    <s v="38035"/>
    <s v="SAPIO LIFE S.R.L."/>
    <s v="02006400960"/>
    <s v="02006400960"/>
    <d v="2023-02-23T00:00:00"/>
    <s v="D-UO-2023-6540"/>
    <n v="16083.280000000008"/>
    <n v="6540"/>
  </r>
  <r>
    <x v="24"/>
    <x v="24"/>
    <s v="114321"/>
    <s v="FARMACIA PARISI DOTT.SSA ROSA"/>
    <s v="03308050735"/>
    <s v="PRSRSO69A67F052J"/>
    <d v="2023-02-23T00:00:00"/>
    <s v="D-UO-2023-6541"/>
    <n v="868.74"/>
    <n v="6541"/>
  </r>
  <r>
    <x v="42"/>
    <x v="42"/>
    <s v="102442"/>
    <s v="FARMACIA GRANIGLIA DI CARLA E LUCIA GRANIGLIA S.N.C."/>
    <s v="03129680736"/>
    <s v="03129680736"/>
    <d v="2023-02-23T00:00:00"/>
    <s v="D-UO-2023-6542"/>
    <n v="130.88999999999999"/>
    <n v="6542"/>
  </r>
  <r>
    <x v="6"/>
    <x v="6"/>
    <s v="38349"/>
    <s v="FARMACIA RUSSO DR. PAOLO"/>
    <s v="02124040730"/>
    <s v="RSSPLA60L25E506T"/>
    <d v="2023-02-23T00:00:00"/>
    <s v="D-UO-2023-6543"/>
    <n v="299"/>
    <n v="6543"/>
  </r>
  <r>
    <x v="6"/>
    <x v="6"/>
    <s v="102520"/>
    <s v="FARMACIA JONICA S.N.C. DI MACRIPO' M. R. E TOMASSETTI S."/>
    <s v="03123770731"/>
    <s v="03123770731"/>
    <d v="2023-02-23T00:00:00"/>
    <s v="D-UO-2023-6544"/>
    <n v="110"/>
    <n v="6544"/>
  </r>
  <r>
    <x v="24"/>
    <x v="24"/>
    <s v="106834"/>
    <s v="FARMACIA BASILE DOTT.SSA MARIANGELA"/>
    <s v="03174920730"/>
    <s v="BSLMNG78A70E986M"/>
    <d v="2023-02-23T00:00:00"/>
    <s v="D-UO-2023-6545"/>
    <n v="385.63"/>
    <n v="6545"/>
  </r>
  <r>
    <x v="42"/>
    <x v="42"/>
    <s v="38720"/>
    <s v="FARMACIA SACRA FAMIGLIA S.A.S. DELLA DR.SSA GIOVANNONI M. L. &amp; C."/>
    <s v="02825100734"/>
    <s v="02825100734"/>
    <d v="2023-02-23T00:00:00"/>
    <s v="D-UO-2023-6546"/>
    <n v="30.5"/>
    <n v="6546"/>
  </r>
  <r>
    <x v="9"/>
    <x v="9"/>
    <s v="36987"/>
    <s v="JANSSEN-CILAG S.P.A."/>
    <s v="02707070963"/>
    <s v="00962280590"/>
    <d v="2023-02-23T00:00:00"/>
    <s v="D-UO-2023-6547"/>
    <n v="92976.160000000018"/>
    <n v="6547"/>
  </r>
  <r>
    <x v="6"/>
    <x v="6"/>
    <s v="40947"/>
    <s v="FARMACIA CARRARA DR. ROBERTO"/>
    <s v="02464370739"/>
    <s v="CRRRRT73A02L049H"/>
    <d v="2023-02-23T00:00:00"/>
    <s v="D-UO-2023-6548"/>
    <n v="98.5"/>
    <n v="6548"/>
  </r>
  <r>
    <x v="24"/>
    <x v="24"/>
    <s v="34843"/>
    <s v="FARMACIA D'ONGHIA DR. FRANCESCO"/>
    <s v="00310180732"/>
    <s v="DNGFNC49P28F784N"/>
    <d v="2023-02-23T00:00:00"/>
    <s v="D-UO-2023-6549"/>
    <n v="14.49"/>
    <n v="6549"/>
  </r>
  <r>
    <x v="22"/>
    <x v="22"/>
    <s v="101525"/>
    <s v="ISPETTORATO TERRITORIALE DEL LAVORO (EX DIREZ.TERR.LE DEL LAVORO)"/>
    <s v=""/>
    <s v="97900660586"/>
    <d v="2023-02-23T00:00:00"/>
    <s v="D-UO-2023-6550"/>
    <n v="1304.4000000000001"/>
    <n v="6550"/>
  </r>
  <r>
    <x v="24"/>
    <x v="24"/>
    <s v="37942"/>
    <s v="FARMACIA SETTEMBRINI DR. FRANCESCO"/>
    <s v="02594020733"/>
    <s v="STTFNC60P06L049M"/>
    <d v="2023-02-23T00:00:00"/>
    <s v="D-UO-2023-6551"/>
    <n v="12.42"/>
    <n v="6551"/>
  </r>
  <r>
    <x v="24"/>
    <x v="24"/>
    <s v="100243"/>
    <s v="AUXILIUM SOCIETA' COOPERATIVA SOCIALE A.R.L."/>
    <s v="01053600761"/>
    <s v="01053600761"/>
    <d v="2023-02-23T00:00:00"/>
    <s v="D-UO-2023-6552"/>
    <n v="186270.2"/>
    <n v="6552"/>
  </r>
  <r>
    <x v="8"/>
    <x v="8"/>
    <s v="74636"/>
    <s v="COOPERATIVA SOCIALE E DI LAVORO OPERATORI SANITARI ASSOCIATI"/>
    <s v="01675771008"/>
    <s v="07056830586"/>
    <d v="2023-02-23T00:00:00"/>
    <s v="D-UO-2023-6553"/>
    <n v="2254.56"/>
    <n v="6553"/>
  </r>
  <r>
    <x v="37"/>
    <x v="37"/>
    <s v="107011"/>
    <s v="FONDAZIONE CNAO"/>
    <s v="03491780965"/>
    <s v="97301200156"/>
    <d v="2023-02-23T00:00:00"/>
    <s v="D-UO-2023-6554"/>
    <n v="12000"/>
    <n v="6554"/>
  </r>
  <r>
    <x v="6"/>
    <x v="6"/>
    <s v="81723"/>
    <s v="PARAFARMACIA DI LABARILE LOREDANA"/>
    <s v="03001570732"/>
    <s v="LBRLDN74P65L049U"/>
    <d v="2023-02-23T00:00:00"/>
    <s v="D-UO-2023-6555"/>
    <n v="5273.45"/>
    <n v="6555"/>
  </r>
  <r>
    <x v="10"/>
    <x v="10"/>
    <s v="41119"/>
    <s v="SERENITY S.P.A."/>
    <s v="01635360694"/>
    <s v="01251280689"/>
    <d v="2023-02-23T00:00:00"/>
    <s v="D-UO-2023-6556"/>
    <n v="334271.45"/>
    <n v="6556"/>
  </r>
  <r>
    <x v="9"/>
    <x v="9"/>
    <s v="34950"/>
    <s v="SANDOZ S.P.A."/>
    <s v="02689300123"/>
    <s v="00795170158"/>
    <d v="2023-02-23T00:00:00"/>
    <s v="D-UO-2023-6557"/>
    <n v="8164.78"/>
    <n v="6557"/>
  </r>
  <r>
    <x v="9"/>
    <x v="9"/>
    <s v="72725"/>
    <s v="PFIZER S.R.L."/>
    <s v="02774840595"/>
    <s v="02774840595"/>
    <d v="2023-02-23T00:00:00"/>
    <s v="D-UO-2023-6558"/>
    <n v="39937.69"/>
    <n v="6558"/>
  </r>
  <r>
    <x v="25"/>
    <x v="25"/>
    <s v="72725"/>
    <s v="PFIZER S.R.L."/>
    <s v="02774840595"/>
    <s v="02774840595"/>
    <d v="2023-02-23T00:00:00"/>
    <s v="D-UO-2023-6558"/>
    <n v="64.349999999999994"/>
    <n v="6558"/>
  </r>
  <r>
    <x v="10"/>
    <x v="10"/>
    <s v="41119"/>
    <s v="SERENITY S.P.A."/>
    <s v="01635360694"/>
    <s v="01251280689"/>
    <d v="2023-02-23T00:00:00"/>
    <s v="D-UO-2023-6559"/>
    <n v="233450.98000000004"/>
    <n v="6559"/>
  </r>
  <r>
    <x v="42"/>
    <x v="42"/>
    <s v="96990"/>
    <s v="FARMACIA MICCOLI DR. TIZIANO"/>
    <s v="01732640709"/>
    <s v="MCCTZN81P27L113L"/>
    <d v="2023-02-23T00:00:00"/>
    <s v="D-UO-2023-6560"/>
    <n v="384.36"/>
    <n v="6560"/>
  </r>
  <r>
    <x v="42"/>
    <x v="42"/>
    <s v="38872"/>
    <s v="FARMACIA SACCOIA DR.SSA FULLONE ANTONELLA"/>
    <s v="02746410733"/>
    <s v="FLLNNL64L68L049B"/>
    <d v="2023-02-23T00:00:00"/>
    <s v="D-UO-2023-6561"/>
    <n v="507.89"/>
    <n v="6561"/>
  </r>
  <r>
    <x v="6"/>
    <x v="6"/>
    <s v="112862"/>
    <s v="FARMACIA BAGNUOLI S.A.S. DI FABRIZIO BAGNUOLI &amp; C."/>
    <s v="03276120734"/>
    <s v="03276120734"/>
    <d v="2023-02-23T00:00:00"/>
    <s v="D-UO-2023-6562"/>
    <n v="305"/>
    <n v="6562"/>
  </r>
  <r>
    <x v="6"/>
    <x v="6"/>
    <s v="102442"/>
    <s v="FARMACIA GRANIGLIA DI CARLA E LUCIA GRANIGLIA S.N.C."/>
    <s v="03129680736"/>
    <s v="03129680736"/>
    <d v="2023-02-23T00:00:00"/>
    <s v="D-UO-2023-6563"/>
    <n v="458.24"/>
    <n v="6563"/>
  </r>
  <r>
    <x v="6"/>
    <x v="6"/>
    <s v="102535"/>
    <s v="FARMACIA NUOVA CRISPIANO S.N.C. DI GIGLIOTTI C., FALCONE F. R. E IORIO C."/>
    <s v="03129580738"/>
    <s v="03129580738"/>
    <d v="2023-02-23T00:00:00"/>
    <s v="D-UO-2023-6564"/>
    <n v="479.63"/>
    <n v="6564"/>
  </r>
  <r>
    <x v="6"/>
    <x v="6"/>
    <s v="38349"/>
    <s v="FARMACIA RUSSO DR. PAOLO"/>
    <s v="02124040730"/>
    <s v="RSSPLA60L25E506T"/>
    <d v="2023-02-23T00:00:00"/>
    <s v="D-UO-2023-6565"/>
    <n v="172.75"/>
    <n v="6565"/>
  </r>
  <r>
    <x v="6"/>
    <x v="6"/>
    <s v="109197"/>
    <s v="FARMACIA BENEDETTO DR. GIOVANNI"/>
    <s v="03224890735"/>
    <s v="BNDGNN77S26A662I"/>
    <d v="2023-02-23T00:00:00"/>
    <s v="D-UO-2023-6566"/>
    <n v="124"/>
    <n v="6566"/>
  </r>
  <r>
    <x v="6"/>
    <x v="6"/>
    <s v="38094"/>
    <s v="FARMACIA D'ADDARIO DR. BARTOLOMEO"/>
    <s v="02515290738"/>
    <s v="DDDBTL59P17A662I"/>
    <d v="2023-02-23T00:00:00"/>
    <s v="D-UO-2023-6567"/>
    <n v="182.18"/>
    <n v="6567"/>
  </r>
  <r>
    <x v="6"/>
    <x v="6"/>
    <s v="102442"/>
    <s v="FARMACIA GRANIGLIA DI CARLA E LUCIA GRANIGLIA S.N.C."/>
    <s v="03129680736"/>
    <s v="03129680736"/>
    <d v="2023-02-23T00:00:00"/>
    <s v="D-UO-2023-6568"/>
    <n v="289"/>
    <n v="6568"/>
  </r>
  <r>
    <x v="6"/>
    <x v="6"/>
    <s v="37244"/>
    <s v="FARMACIA MANDURINO DELLA DR.SSA FRANCIOSO GIUDITTA"/>
    <s v="01942340736"/>
    <s v="FRNGTT54P52A662P"/>
    <d v="2023-02-23T00:00:00"/>
    <s v="D-UO-2023-6569"/>
    <n v="209"/>
    <n v="6569"/>
  </r>
  <r>
    <x v="6"/>
    <x v="6"/>
    <s v="102535"/>
    <s v="FARMACIA NUOVA CRISPIANO S.N.C. DI GIGLIOTTI C., FALCONE F. R. E IORIO C."/>
    <s v="03129580738"/>
    <s v="03129580738"/>
    <d v="2023-02-23T00:00:00"/>
    <s v="D-UO-2023-6570"/>
    <n v="138"/>
    <n v="6570"/>
  </r>
  <r>
    <x v="6"/>
    <x v="6"/>
    <s v="101581"/>
    <s v="FARMACIA FERRERI DR. GIOVANNI - DISATTIVATO"/>
    <s v="03102880733"/>
    <s v="FRRGNN85D10L049R"/>
    <d v="2023-02-23T00:00:00"/>
    <s v="D-UO-2023-6571"/>
    <n v="180"/>
    <n v="6571"/>
  </r>
  <r>
    <x v="6"/>
    <x v="6"/>
    <s v="101097"/>
    <s v="FARMACIA LIUZZI DI FRANCHINI PAOLA &amp; C. S.N.C."/>
    <s v="03081960738"/>
    <s v="03081960738"/>
    <d v="2023-02-23T00:00:00"/>
    <s v="D-UO-2023-6572"/>
    <n v="99.5"/>
    <n v="6572"/>
  </r>
  <r>
    <x v="6"/>
    <x v="6"/>
    <s v="102535"/>
    <s v="FARMACIA NUOVA CRISPIANO S.N.C. DI GIGLIOTTI C., FALCONE F. R. E IORIO C."/>
    <s v="03129580738"/>
    <s v="03129580738"/>
    <d v="2023-02-23T00:00:00"/>
    <s v="D-UO-2023-6573"/>
    <n v="99"/>
    <n v="6573"/>
  </r>
  <r>
    <x v="19"/>
    <x v="19"/>
    <s v="37972"/>
    <s v="SORGENTE S.R.L."/>
    <s v="04083390759"/>
    <s v="04083390759"/>
    <d v="2023-02-23T00:00:00"/>
    <s v="D-UO-2023-6574"/>
    <n v="20559.84"/>
    <n v="6574"/>
  </r>
  <r>
    <x v="29"/>
    <x v="29"/>
    <s v="37972"/>
    <s v="SORGENTE S.R.L."/>
    <s v="04083390759"/>
    <s v="04083390759"/>
    <d v="2023-02-23T00:00:00"/>
    <s v="D-UO-2023-6574"/>
    <n v="865.1"/>
    <n v="6574"/>
  </r>
  <r>
    <x v="89"/>
    <x v="89"/>
    <s v="28217"/>
    <s v="D'APRILE MARIA COSIMA"/>
    <s v=""/>
    <s v="DPRMCS59S64F784X"/>
    <d v="2023-02-24T00:00:00"/>
    <s v="D-UO-2023-6575"/>
    <n v="190.74"/>
    <n v="6575"/>
  </r>
  <r>
    <x v="10"/>
    <x v="10"/>
    <s v="39207"/>
    <s v="A. MENARINI DIAGNOSTICS S.R.L."/>
    <s v="05688870483"/>
    <s v="05688870483"/>
    <d v="2023-02-24T00:00:00"/>
    <s v="D-UO-2023-6576"/>
    <n v="50145.760000000002"/>
    <n v="6576"/>
  </r>
  <r>
    <x v="25"/>
    <x v="25"/>
    <s v="34912"/>
    <s v="ABBOTT S.R.L."/>
    <s v="00076670595"/>
    <s v="00076670595"/>
    <d v="2023-02-24T00:00:00"/>
    <s v="D-UO-2023-6577"/>
    <n v="49142.590000000004"/>
    <n v="6577"/>
  </r>
  <r>
    <x v="10"/>
    <x v="10"/>
    <s v="34912"/>
    <s v="ABBOTT S.R.L."/>
    <s v="00076670595"/>
    <s v="00076670595"/>
    <d v="2023-02-24T00:00:00"/>
    <s v="D-UO-2023-6577"/>
    <n v="26700.959999999999"/>
    <n v="6577"/>
  </r>
  <r>
    <x v="21"/>
    <x v="21"/>
    <s v="34912"/>
    <s v="ABBOTT S.R.L."/>
    <s v="00076670595"/>
    <s v="00076670595"/>
    <d v="2023-02-24T00:00:00"/>
    <s v="D-UO-2023-6577"/>
    <n v="441.68"/>
    <n v="6577"/>
  </r>
  <r>
    <x v="9"/>
    <x v="9"/>
    <s v="38889"/>
    <s v="ABBVIE S.R.L."/>
    <s v="02645920592"/>
    <s v="02645920592"/>
    <d v="2023-02-24T00:00:00"/>
    <s v="D-UO-2023-6578"/>
    <n v="42046.5"/>
    <n v="6578"/>
  </r>
  <r>
    <x v="9"/>
    <x v="9"/>
    <s v="36600"/>
    <s v="ABC FARMACEUTICI S.P.A."/>
    <s v="08028050014"/>
    <s v="08028050014"/>
    <d v="2023-02-24T00:00:00"/>
    <s v="D-UO-2023-6579"/>
    <n v="99.8"/>
    <n v="6579"/>
  </r>
  <r>
    <x v="9"/>
    <x v="9"/>
    <s v="35092"/>
    <s v="ACCORD HEALTHCARE ITALIA S.R.L."/>
    <s v="06522300968"/>
    <s v="06522300968"/>
    <d v="2023-02-24T00:00:00"/>
    <s v="D-UO-2023-6580"/>
    <n v="4806.8899999999994"/>
    <n v="6580"/>
  </r>
  <r>
    <x v="10"/>
    <x v="10"/>
    <s v="39296"/>
    <s v="AESSE HOSPITAL S.R.L."/>
    <s v="04068750720"/>
    <s v="04068750720"/>
    <d v="2023-02-24T00:00:00"/>
    <s v="D-UO-2023-6581"/>
    <n v="2614.09"/>
    <n v="6581"/>
  </r>
  <r>
    <x v="25"/>
    <x v="25"/>
    <s v="35074"/>
    <s v="AG PHARMA S.R.L."/>
    <s v="07965410637"/>
    <s v="07965410637"/>
    <d v="2023-02-24T00:00:00"/>
    <s v="D-UO-2023-6582"/>
    <n v="42.239999999999995"/>
    <n v="6582"/>
  </r>
  <r>
    <x v="10"/>
    <x v="10"/>
    <s v="35665"/>
    <s v="AHSI S.P.A."/>
    <s v="02481080964"/>
    <s v="02481080964"/>
    <d v="2023-02-24T00:00:00"/>
    <s v="D-UO-2023-6583"/>
    <n v="11494.220000000001"/>
    <n v="6583"/>
  </r>
  <r>
    <x v="10"/>
    <x v="10"/>
    <s v="39467"/>
    <s v="ALFA HOSPITAL S.R.L."/>
    <s v="00354900730"/>
    <s v="00354900730"/>
    <d v="2023-02-24T00:00:00"/>
    <s v="D-UO-2023-6584"/>
    <n v="3267.1600000000003"/>
    <n v="6584"/>
  </r>
  <r>
    <x v="9"/>
    <x v="9"/>
    <s v="40842"/>
    <s v="ALFA INTES INDUSTRIA TERAPEUTICA SPLENDORE S.R.L."/>
    <s v="04918311210"/>
    <s v="04918311210"/>
    <d v="2023-02-24T00:00:00"/>
    <s v="D-UO-2023-6585"/>
    <n v="3379.9599999999996"/>
    <n v="6585"/>
  </r>
  <r>
    <x v="10"/>
    <x v="10"/>
    <s v="40842"/>
    <s v="ALFA INTES INDUSTRIA TERAPEUTICA SPLENDORE S.R.L."/>
    <s v="04918311210"/>
    <s v="04918311210"/>
    <d v="2023-02-24T00:00:00"/>
    <s v="D-UO-2023-6585"/>
    <n v="872.5"/>
    <n v="6585"/>
  </r>
  <r>
    <x v="9"/>
    <x v="9"/>
    <s v="102230"/>
    <s v="ALFASIGMA S.P.A."/>
    <s v="03432221202"/>
    <s v="03432221202"/>
    <d v="2023-02-24T00:00:00"/>
    <s v="D-UO-2023-6586"/>
    <n v="1211.18"/>
    <n v="6586"/>
  </r>
  <r>
    <x v="9"/>
    <x v="9"/>
    <s v="38225"/>
    <s v="ALLOGA (ITALIA) S.R.L."/>
    <s v="01099110999"/>
    <s v="00101780492"/>
    <d v="2023-02-24T00:00:00"/>
    <s v="D-UO-2023-6587"/>
    <n v="12853.300000000007"/>
    <n v="6587"/>
  </r>
  <r>
    <x v="9"/>
    <x v="9"/>
    <s v="36753"/>
    <s v="ALMIRALL S.P.A."/>
    <s v="06037901003"/>
    <s v="06037901003"/>
    <d v="2023-02-24T00:00:00"/>
    <s v="D-UO-2023-6588"/>
    <n v="2507.29"/>
    <n v="6588"/>
  </r>
  <r>
    <x v="10"/>
    <x v="10"/>
    <s v="36367"/>
    <s v="AMBU S.R.L."/>
    <s v="11160660152"/>
    <s v="11160660152"/>
    <d v="2023-02-24T00:00:00"/>
    <s v="D-UO-2023-6589"/>
    <n v="12805.000000000002"/>
    <n v="6589"/>
  </r>
  <r>
    <x v="9"/>
    <x v="9"/>
    <s v="36965"/>
    <s v="ANGELINI PHARMA S.P.A."/>
    <s v="01258691003"/>
    <s v="03907010585"/>
    <d v="2023-02-24T00:00:00"/>
    <s v="D-UO-2023-6590"/>
    <n v="1464"/>
    <n v="6590"/>
  </r>
  <r>
    <x v="23"/>
    <x v="23"/>
    <s v="36260"/>
    <s v="ANGELO AMODIO S.R.L."/>
    <s v="01897770739"/>
    <s v="01897770739"/>
    <d v="2023-02-24T00:00:00"/>
    <s v="D-UO-2023-6591"/>
    <n v="10845.970000000001"/>
    <n v="6591"/>
  </r>
  <r>
    <x v="9"/>
    <x v="9"/>
    <s v="36601"/>
    <s v="ASTRAZENECA S.P.A."/>
    <s v="00735390155"/>
    <s v="00735390155"/>
    <d v="2023-02-24T00:00:00"/>
    <s v="D-UO-2023-6592"/>
    <n v="639.87"/>
    <n v="6592"/>
  </r>
  <r>
    <x v="56"/>
    <x v="56"/>
    <s v="114736"/>
    <s v="AUTOLINEE DOVER DI VECCARO COSIMO S.R.L."/>
    <s v="04183270729"/>
    <s v="04183270729"/>
    <d v="2023-02-24T00:00:00"/>
    <s v="D-UO-2023-6593"/>
    <n v="37145.57"/>
    <n v="6593"/>
  </r>
  <r>
    <x v="9"/>
    <x v="9"/>
    <s v="34950"/>
    <s v="SANDOZ S.P.A."/>
    <s v="02689300123"/>
    <s v="00795170158"/>
    <d v="2023-02-24T00:00:00"/>
    <s v="D-UO-2023-6594"/>
    <n v="16862.38"/>
    <n v="6594"/>
  </r>
  <r>
    <x v="9"/>
    <x v="9"/>
    <s v="39883"/>
    <s v="B. BRAUN MILANO S.P.A."/>
    <s v="00674840152"/>
    <s v="00674840152"/>
    <d v="2023-02-24T00:00:00"/>
    <s v="D-UO-2023-6595"/>
    <n v="1226.7200000000003"/>
    <n v="6595"/>
  </r>
  <r>
    <x v="10"/>
    <x v="10"/>
    <s v="39883"/>
    <s v="B. BRAUN MILANO S.P.A."/>
    <s v="00674840152"/>
    <s v="00674840152"/>
    <d v="2023-02-24T00:00:00"/>
    <s v="D-UO-2023-6595"/>
    <n v="7751.05"/>
    <n v="6595"/>
  </r>
  <r>
    <x v="10"/>
    <x v="10"/>
    <s v="112972"/>
    <s v="BALT ITALY S.R.L."/>
    <s v="11570870961"/>
    <s v="11570870961"/>
    <d v="2023-02-24T00:00:00"/>
    <s v="D-UO-2023-6596"/>
    <n v="48131.58"/>
    <n v="6596"/>
  </r>
  <r>
    <x v="9"/>
    <x v="9"/>
    <s v="38080"/>
    <s v="BAXTER S.P.A."/>
    <s v="00907371009"/>
    <s v="00492340583"/>
    <d v="2023-02-24T00:00:00"/>
    <s v="D-UO-2023-6597"/>
    <n v="59576.3"/>
    <n v="6597"/>
  </r>
  <r>
    <x v="25"/>
    <x v="25"/>
    <s v="38080"/>
    <s v="BAXTER S.P.A."/>
    <s v="00907371009"/>
    <s v="00492340583"/>
    <d v="2023-02-24T00:00:00"/>
    <s v="D-UO-2023-6597"/>
    <n v="58197.739999999991"/>
    <n v="6597"/>
  </r>
  <r>
    <x v="10"/>
    <x v="10"/>
    <s v="38080"/>
    <s v="BAXTER S.P.A."/>
    <s v="00907371009"/>
    <s v="00492340583"/>
    <d v="2023-02-24T00:00:00"/>
    <s v="D-UO-2023-6597"/>
    <n v="92066.260000000024"/>
    <n v="6597"/>
  </r>
  <r>
    <x v="9"/>
    <x v="9"/>
    <s v="38153"/>
    <s v="BAYER S.P.A."/>
    <s v="05849130157"/>
    <s v="05849130157"/>
    <d v="2023-02-24T00:00:00"/>
    <s v="D-UO-2023-6598"/>
    <n v="116697.31"/>
    <n v="6598"/>
  </r>
  <r>
    <x v="10"/>
    <x v="10"/>
    <s v="38153"/>
    <s v="BAYER S.P.A."/>
    <s v="05849130157"/>
    <s v="05849130157"/>
    <d v="2023-02-24T00:00:00"/>
    <s v="D-UO-2023-6598"/>
    <n v="41376.06"/>
    <n v="6598"/>
  </r>
  <r>
    <x v="10"/>
    <x v="10"/>
    <s v="36608"/>
    <s v="ORTOPEDICAL DI CAROLI MARIA E C. S.N.C."/>
    <s v="01226820742"/>
    <s v="01226820742"/>
    <d v="2023-02-24T00:00:00"/>
    <s v="D-UO-2023-6599"/>
    <n v="679"/>
    <n v="6599"/>
  </r>
  <r>
    <x v="9"/>
    <x v="9"/>
    <s v="36578"/>
    <s v="OTSUKA PHARMACEUTICAL ITALY S.R.L."/>
    <s v="06516000962"/>
    <s v="06516000962"/>
    <d v="2023-02-24T00:00:00"/>
    <s v="D-UO-2023-6600"/>
    <n v="1413.82"/>
    <n v="6600"/>
  </r>
  <r>
    <x v="10"/>
    <x v="10"/>
    <s v="108889"/>
    <s v="CARDIO.TEK S.R.L."/>
    <s v="01098730763"/>
    <s v="01098730763"/>
    <d v="2023-02-24T00:00:00"/>
    <s v="D-UO-2023-6601"/>
    <n v="7488"/>
    <n v="6601"/>
  </r>
  <r>
    <x v="10"/>
    <x v="10"/>
    <s v="37425"/>
    <s v="CARL ZEISS S.P.A."/>
    <s v="00721920155"/>
    <s v="00721920155"/>
    <d v="2023-02-24T00:00:00"/>
    <s v="D-UO-2023-6602"/>
    <n v="4040.64"/>
    <n v="6602"/>
  </r>
  <r>
    <x v="75"/>
    <x v="75"/>
    <s v="37425"/>
    <s v="CARL ZEISS S.P.A."/>
    <s v="00721920155"/>
    <s v="00721920155"/>
    <d v="2023-02-24T00:00:00"/>
    <s v="D-UO-2023-6602"/>
    <n v="768.6"/>
    <n v="6602"/>
  </r>
  <r>
    <x v="9"/>
    <x v="9"/>
    <s v="116508"/>
    <s v="CLINIGEN IRELAND LTD"/>
    <s v=""/>
    <s v=""/>
    <d v="2023-02-24T00:00:00"/>
    <s v="D-UO-2023-6603"/>
    <n v="24570"/>
    <n v="6603"/>
  </r>
  <r>
    <x v="10"/>
    <x v="10"/>
    <s v="34998"/>
    <s v="COLOPLAST S.P.A."/>
    <s v="00691781207"/>
    <s v="04029180371"/>
    <d v="2023-02-24T00:00:00"/>
    <s v="D-UO-2023-6604"/>
    <n v="10255.230000000001"/>
    <n v="6604"/>
  </r>
  <r>
    <x v="10"/>
    <x v="10"/>
    <s v="38800"/>
    <s v="CONVATEC ITALIA S.R.L."/>
    <s v="06209390969"/>
    <s v="06209390969"/>
    <d v="2023-02-24T00:00:00"/>
    <s v="D-UO-2023-6605"/>
    <n v="32220.309999999987"/>
    <n v="6605"/>
  </r>
  <r>
    <x v="10"/>
    <x v="10"/>
    <s v="48822"/>
    <s v="CURIUM ITALY S.R.L."/>
    <s v="13342400150"/>
    <s v="13342400150"/>
    <d v="2023-02-24T00:00:00"/>
    <s v="D-UO-2023-6606"/>
    <n v="2644.95"/>
    <n v="6606"/>
  </r>
  <r>
    <x v="10"/>
    <x v="10"/>
    <s v="34687"/>
    <s v="DASIT S.P.A."/>
    <s v="03222390159"/>
    <s v="03222390159"/>
    <d v="2023-02-24T00:00:00"/>
    <s v="D-UO-2023-6607"/>
    <n v="3354.31"/>
    <n v="6607"/>
  </r>
  <r>
    <x v="21"/>
    <x v="21"/>
    <s v="34687"/>
    <s v="DASIT S.P.A."/>
    <s v="03222390159"/>
    <s v="03222390159"/>
    <d v="2023-02-24T00:00:00"/>
    <s v="D-UO-2023-6607"/>
    <n v="3156.14"/>
    <n v="6607"/>
  </r>
  <r>
    <x v="12"/>
    <x v="12"/>
    <s v="35090"/>
    <s v="DEVICOR MEDICAL ITALY S.R.L."/>
    <s v="06991390961"/>
    <s v="06991390961"/>
    <d v="2023-02-24T00:00:00"/>
    <s v="D-UO-2023-6608"/>
    <n v="20581.400000000001"/>
    <n v="6608"/>
  </r>
  <r>
    <x v="10"/>
    <x v="10"/>
    <s v="35839"/>
    <s v="DIAPATH S.P.A."/>
    <s v="02705540165"/>
    <s v="02705540165"/>
    <d v="2023-02-24T00:00:00"/>
    <s v="D-UO-2023-6609"/>
    <n v="3174.5299999999984"/>
    <n v="6609"/>
  </r>
  <r>
    <x v="25"/>
    <x v="25"/>
    <s v="103982"/>
    <s v="DMF PHARMA FOODAR S.R.L. (EX FOODAR ADVANCED RESEARCH S.R.L.)"/>
    <s v="10329000961"/>
    <s v="10329000961"/>
    <d v="2023-02-24T00:00:00"/>
    <s v="D-UO-2023-6610"/>
    <n v="102.96"/>
    <n v="6610"/>
  </r>
  <r>
    <x v="9"/>
    <x v="9"/>
    <s v="37818"/>
    <s v="DR. REDDY'S S.R.L."/>
    <s v="01650760505"/>
    <s v="01650760505"/>
    <d v="2023-02-24T00:00:00"/>
    <s v="D-UO-2023-6611"/>
    <n v="910.8"/>
    <n v="6611"/>
  </r>
  <r>
    <x v="10"/>
    <x v="10"/>
    <s v="38351"/>
    <s v="BECKMAN COULTER S.R.L."/>
    <s v="04185110154"/>
    <s v="04185110154"/>
    <d v="2023-02-24T00:00:00"/>
    <s v="D-UO-2023-6612"/>
    <n v="4682.08"/>
    <n v="6612"/>
  </r>
  <r>
    <x v="10"/>
    <x v="10"/>
    <s v="38394"/>
    <s v="BECTON DICKINSON ITALIA S.P.A."/>
    <s v="00803890151"/>
    <s v="00803890151"/>
    <d v="2023-02-24T00:00:00"/>
    <s v="D-UO-2023-6613"/>
    <n v="33944.990000000005"/>
    <n v="6613"/>
  </r>
  <r>
    <x v="10"/>
    <x v="10"/>
    <s v="38819"/>
    <s v="BELLCO S.R.L. (CEDUTA A MEDTRONIC COD.FORN.36469)"/>
    <s v="06157780963"/>
    <s v="06157780963"/>
    <d v="2023-02-24T00:00:00"/>
    <s v="D-UO-2023-6614"/>
    <n v="1716"/>
    <n v="6614"/>
  </r>
  <r>
    <x v="10"/>
    <x v="10"/>
    <s v="39351"/>
    <s v="BENEFIS S.R.L."/>
    <s v="02790240101"/>
    <s v="02790240101"/>
    <d v="2023-02-24T00:00:00"/>
    <s v="D-UO-2023-6615"/>
    <n v="2471.08"/>
    <n v="6615"/>
  </r>
  <r>
    <x v="10"/>
    <x v="10"/>
    <s v="110285"/>
    <s v="BERICAH S.P.A."/>
    <s v="00899910244"/>
    <s v="00899910244"/>
    <d v="2023-02-24T00:00:00"/>
    <s v="D-UO-2023-6616"/>
    <n v="1365"/>
    <n v="6616"/>
  </r>
  <r>
    <x v="49"/>
    <x v="49"/>
    <s v="110285"/>
    <s v="BERICAH S.P.A."/>
    <s v="00899910244"/>
    <s v="00899910244"/>
    <d v="2023-02-24T00:00:00"/>
    <s v="D-UO-2023-6616"/>
    <n v="85585.5"/>
    <n v="6616"/>
  </r>
  <r>
    <x v="10"/>
    <x v="10"/>
    <s v="35310"/>
    <s v="BETA DIAGNOSTICI DI CARMELO BONASERA &amp; C. S.A.S."/>
    <s v="01633850837"/>
    <s v="01633850837"/>
    <d v="2023-02-24T00:00:00"/>
    <s v="D-UO-2023-6617"/>
    <n v="7385.42"/>
    <n v="6617"/>
  </r>
  <r>
    <x v="10"/>
    <x v="10"/>
    <s v="38262"/>
    <s v="BETAFIN S.P.A."/>
    <s v="00129500773"/>
    <s v="00129500773"/>
    <d v="2023-02-24T00:00:00"/>
    <s v="D-UO-2023-6618"/>
    <n v="10577.65"/>
    <n v="6618"/>
  </r>
  <r>
    <x v="10"/>
    <x v="10"/>
    <s v="39353"/>
    <s v="BIO SUD MEDICAL SYSTEMS S.R.L."/>
    <s v="03225090723"/>
    <s v="03225090723"/>
    <d v="2023-02-24T00:00:00"/>
    <s v="D-UO-2023-6619"/>
    <n v="6174.36"/>
    <n v="6619"/>
  </r>
  <r>
    <x v="21"/>
    <x v="21"/>
    <s v="39297"/>
    <s v="BIO-RAD LABORATORIES S.R.L."/>
    <s v="00801720152"/>
    <s v="00801720152"/>
    <d v="2023-02-24T00:00:00"/>
    <s v="D-UO-2023-6620"/>
    <n v="29331.24"/>
    <n v="6620"/>
  </r>
  <r>
    <x v="10"/>
    <x v="10"/>
    <s v="51325"/>
    <s v="BIOCHEMIA SERVICE S.A.S. DI VICENTI GIUSEPPE &amp; C."/>
    <s v="07306650727"/>
    <s v="07306650727"/>
    <d v="2023-02-24T00:00:00"/>
    <s v="D-UO-2023-6621"/>
    <n v="8967"/>
    <n v="6621"/>
  </r>
  <r>
    <x v="9"/>
    <x v="9"/>
    <s v="39549"/>
    <s v="BIOGEN ITALIA S.R.L."/>
    <s v="03663160962"/>
    <s v="03663160962"/>
    <d v="2023-02-24T00:00:00"/>
    <s v="D-UO-2023-6622"/>
    <n v="23081.14"/>
    <n v="6622"/>
  </r>
  <r>
    <x v="9"/>
    <x v="9"/>
    <s v="37654"/>
    <s v="BIOINDUSTRIA L.I.M. S.P.A."/>
    <s v="01679130060"/>
    <s v="01679130060"/>
    <d v="2023-02-24T00:00:00"/>
    <s v="D-UO-2023-6623"/>
    <n v="9878.31"/>
    <n v="6623"/>
  </r>
  <r>
    <x v="21"/>
    <x v="21"/>
    <s v="39223"/>
    <s v="BIOMERIEUX ITALIA S.P.A."/>
    <s v="01696821006"/>
    <s v="07146020586"/>
    <d v="2023-02-24T00:00:00"/>
    <s v="D-UO-2023-6624"/>
    <n v="3218.7200000000003"/>
    <n v="6624"/>
  </r>
  <r>
    <x v="10"/>
    <x v="10"/>
    <s v="39393"/>
    <s v="BIOTEK S.R.L."/>
    <s v="01938190731"/>
    <s v="01938190731"/>
    <d v="2023-02-24T00:00:00"/>
    <s v="D-UO-2023-6625"/>
    <n v="5824.96"/>
    <n v="6625"/>
  </r>
  <r>
    <x v="9"/>
    <x v="9"/>
    <s v="38524"/>
    <s v="BIOTEST ITALIA S.R.L."/>
    <s v="00807290150"/>
    <s v="00807290150"/>
    <d v="2023-02-24T00:00:00"/>
    <s v="D-UO-2023-6626"/>
    <n v="3403.52"/>
    <n v="6626"/>
  </r>
  <r>
    <x v="9"/>
    <x v="9"/>
    <s v="38597"/>
    <s v="BOEHRINGER INGELHEIM ITALIA S.P.A."/>
    <s v="00421210485"/>
    <s v="00421210485"/>
    <d v="2023-02-24T00:00:00"/>
    <s v="D-UO-2023-6627"/>
    <n v="3239.11"/>
    <n v="6627"/>
  </r>
  <r>
    <x v="10"/>
    <x v="10"/>
    <s v="38758"/>
    <s v="BOSTON SCIENTIFIC S.P.A."/>
    <s v="11206730159"/>
    <s v="11206730159"/>
    <d v="2023-02-24T00:00:00"/>
    <s v="D-UO-2023-6628"/>
    <n v="10328.09"/>
    <n v="6628"/>
  </r>
  <r>
    <x v="10"/>
    <x v="10"/>
    <s v="38602"/>
    <s v="BRACCO IMAGING ITALIA S.R.L."/>
    <s v="05501420961"/>
    <s v="05501420961"/>
    <d v="2023-02-24T00:00:00"/>
    <s v="D-UO-2023-6629"/>
    <n v="2882"/>
    <n v="6629"/>
  </r>
  <r>
    <x v="9"/>
    <x v="9"/>
    <s v="42375"/>
    <s v="INCA-PHARM S.R.L."/>
    <s v="02452050608"/>
    <s v="02452050608"/>
    <d v="2023-02-24T00:00:00"/>
    <s v="D-UO-2023-6630"/>
    <n v="401.28000000000003"/>
    <n v="6630"/>
  </r>
  <r>
    <x v="1"/>
    <x v="1"/>
    <s v="40901"/>
    <s v="KOS CARE S.R.L. (EX ISTITUTO DI RIABILITAZIONE S. STEFANO S.R.L.)"/>
    <s v="01148190547"/>
    <s v="01148190547"/>
    <d v="2023-02-24T00:00:00"/>
    <s v="D-UO-2023-6631"/>
    <n v="282.31"/>
    <n v="6631"/>
  </r>
  <r>
    <x v="7"/>
    <x v="7"/>
    <s v="37766"/>
    <s v="DIVERSI MEDICI GENERICI PEDIATRI"/>
    <s v="00000000000"/>
    <s v=""/>
    <d v="2023-02-24T00:00:00"/>
    <s v="D-UO-2023-6632"/>
    <n v="4795574.93"/>
    <n v="6632"/>
  </r>
  <r>
    <x v="7"/>
    <x v="7"/>
    <s v="37766"/>
    <s v="DIVERSI MEDICI GENERICI PEDIATRI"/>
    <s v="00000000000"/>
    <s v=""/>
    <d v="2023-02-24T00:00:00"/>
    <s v="D-UO-2023-6633"/>
    <n v="1008000.0700000001"/>
    <n v="6633"/>
  </r>
  <r>
    <x v="7"/>
    <x v="7"/>
    <s v="39483"/>
    <s v="DIV.MED.EMER.SANIT.TERRITORIALE-118"/>
    <s v="00000000000"/>
    <s v=""/>
    <d v="2023-02-24T00:00:00"/>
    <s v="D-UO-2023-6634"/>
    <n v="153246.31"/>
    <n v="6634"/>
  </r>
  <r>
    <x v="76"/>
    <x v="76"/>
    <s v="35812"/>
    <s v="DIVERSI MEDICI MEDICINA DEI SERVIZI"/>
    <s v="00000000000"/>
    <s v=""/>
    <d v="2023-02-24T00:00:00"/>
    <s v="D-UO-2023-6635"/>
    <n v="20501.37"/>
    <n v="6635"/>
  </r>
  <r>
    <x v="35"/>
    <x v="35"/>
    <s v="37509"/>
    <s v="PERSONALE COCOCO-BORS.-CONV.NON MED"/>
    <s v="00000000000"/>
    <s v=""/>
    <d v="2023-02-24T00:00:00"/>
    <s v="D-UO-2023-6636"/>
    <n v="19984.93"/>
    <n v="6636"/>
  </r>
  <r>
    <x v="7"/>
    <x v="7"/>
    <s v="37767"/>
    <s v="DIV.MEDICI CONTINUITA'ASSISTENZIALE"/>
    <s v="00000000000"/>
    <s v=""/>
    <d v="2023-02-24T00:00:00"/>
    <s v="D-UO-2023-6637"/>
    <n v="600305.52"/>
    <n v="6637"/>
  </r>
  <r>
    <x v="76"/>
    <x v="76"/>
    <s v="37765"/>
    <s v="DIVERSI MEDICI AMBULATORIALI"/>
    <s v="00000000000"/>
    <s v=""/>
    <d v="2023-02-24T00:00:00"/>
    <s v="D-UO-2023-6638"/>
    <n v="594515.29"/>
    <n v="6638"/>
  </r>
  <r>
    <x v="76"/>
    <x v="76"/>
    <s v="37765"/>
    <s v="DIVERSI MEDICI AMBULATORIALI"/>
    <s v="00000000000"/>
    <s v=""/>
    <d v="2023-02-24T00:00:00"/>
    <s v="D-UO-2023-6639"/>
    <n v="167785.36"/>
    <n v="6639"/>
  </r>
  <r>
    <x v="76"/>
    <x v="76"/>
    <s v="37765"/>
    <s v="DIVERSI MEDICI AMBULATORIALI"/>
    <s v="00000000000"/>
    <s v=""/>
    <d v="2023-02-24T00:00:00"/>
    <s v="D-UO-2023-6640"/>
    <n v="36966.54"/>
    <n v="6640"/>
  </r>
  <r>
    <x v="35"/>
    <x v="35"/>
    <s v="37509"/>
    <s v="PERSONALE COCOCO-BORS.-CONV.NON MED"/>
    <s v="00000000000"/>
    <s v=""/>
    <d v="2023-02-24T00:00:00"/>
    <s v="D-UO-2023-6641"/>
    <n v="10526.86"/>
    <n v="6641"/>
  </r>
  <r>
    <x v="10"/>
    <x v="10"/>
    <s v="102207"/>
    <s v="EFFEBI HOSPITAL S.R.L."/>
    <s v="04757530284"/>
    <s v="04757530284"/>
    <d v="2023-02-24T00:00:00"/>
    <s v="D-UO-2023-6642"/>
    <n v="2261.88"/>
    <n v="6642"/>
  </r>
  <r>
    <x v="10"/>
    <x v="10"/>
    <s v="38611"/>
    <s v="ELCAMM S.R.L."/>
    <s v="05824380728"/>
    <s v="05824380728"/>
    <d v="2023-02-24T00:00:00"/>
    <s v="D-UO-2023-6643"/>
    <n v="11551.710000000001"/>
    <n v="6643"/>
  </r>
  <r>
    <x v="25"/>
    <x v="25"/>
    <s v="39208"/>
    <s v="EPITECH GROUP S.P.A."/>
    <s v="03630550287"/>
    <s v="03630550287"/>
    <d v="2023-02-24T00:00:00"/>
    <s v="D-UO-2023-6644"/>
    <n v="211.2"/>
    <n v="6644"/>
  </r>
  <r>
    <x v="25"/>
    <x v="25"/>
    <s v="36076"/>
    <s v="ERREKAPPA EUROTERAPICI S.P.A."/>
    <s v="09674060158"/>
    <s v="09674060158"/>
    <d v="2023-02-24T00:00:00"/>
    <s v="D-UO-2023-6645"/>
    <n v="52.47"/>
    <n v="6645"/>
  </r>
  <r>
    <x v="10"/>
    <x v="10"/>
    <s v="36309"/>
    <s v="FORMED S.R.L."/>
    <s v="00857230734"/>
    <s v="00857230734"/>
    <d v="2023-02-24T00:00:00"/>
    <s v="D-UO-2023-6646"/>
    <n v="5232.21"/>
    <n v="6646"/>
  </r>
  <r>
    <x v="10"/>
    <x v="10"/>
    <s v="36326"/>
    <s v="FRESENIUS MEDICAL CARE ITALIA S.P.A."/>
    <s v="00931170195"/>
    <s v="09291850155"/>
    <d v="2023-02-24T00:00:00"/>
    <s v="D-UO-2023-6647"/>
    <n v="1659.84"/>
    <n v="6647"/>
  </r>
  <r>
    <x v="35"/>
    <x v="35"/>
    <s v="37509"/>
    <s v="PERSONALE COCOCO-BORS.-CONV.NON MED"/>
    <s v="00000000000"/>
    <s v=""/>
    <d v="2023-02-24T00:00:00"/>
    <s v="D-UO-2023-6648"/>
    <n v="74036.31"/>
    <n v="6648"/>
  </r>
  <r>
    <x v="35"/>
    <x v="35"/>
    <s v="37509"/>
    <s v="PERSONALE COCOCO-BORS.-CONV.NON MED"/>
    <s v="00000000000"/>
    <s v=""/>
    <d v="2023-02-24T00:00:00"/>
    <s v="D-UO-2023-6649"/>
    <n v="12623"/>
    <n v="6649"/>
  </r>
  <r>
    <x v="9"/>
    <x v="9"/>
    <s v="113504"/>
    <s v="GALAPAGOS BIOPHARMA ITALY S.R.L."/>
    <s v="10972900962"/>
    <s v="10972900962"/>
    <d v="2023-02-24T00:00:00"/>
    <s v="D-UO-2023-6650"/>
    <n v="3753.42"/>
    <n v="6650"/>
  </r>
  <r>
    <x v="10"/>
    <x v="10"/>
    <s v="37064"/>
    <s v="GE HEALTHCARE S.R.L."/>
    <s v="11496970150"/>
    <s v="01778520302"/>
    <d v="2023-02-24T00:00:00"/>
    <s v="D-UO-2023-6651"/>
    <n v="28578"/>
    <n v="6651"/>
  </r>
  <r>
    <x v="10"/>
    <x v="10"/>
    <s v="37064"/>
    <s v="GE HEALTHCARE S.R.L."/>
    <s v="11496970150"/>
    <s v="01778520302"/>
    <d v="2023-02-24T00:00:00"/>
    <s v="D-UO-2023-6652"/>
    <n v="3894"/>
    <n v="6652"/>
  </r>
  <r>
    <x v="9"/>
    <x v="9"/>
    <s v="39492"/>
    <s v="GILEAD SCIENCES S.R.L."/>
    <s v="11187430159"/>
    <s v="11187430159"/>
    <d v="2023-02-24T00:00:00"/>
    <s v="D-UO-2023-6653"/>
    <n v="1355.13"/>
    <n v="6653"/>
  </r>
  <r>
    <x v="23"/>
    <x v="23"/>
    <s v="36575"/>
    <s v="GIUNTI PSYCHOMETRICS S.R.L."/>
    <s v="00421250481"/>
    <s v="00421250481"/>
    <d v="2023-02-24T00:00:00"/>
    <s v="D-UO-2023-6654"/>
    <n v="3367.2"/>
    <n v="6654"/>
  </r>
  <r>
    <x v="12"/>
    <x v="12"/>
    <s v="36914"/>
    <s v="GIVAS S.R.L."/>
    <s v="01498810280"/>
    <s v="01498810280"/>
    <d v="2023-02-24T00:00:00"/>
    <s v="D-UO-2023-6655"/>
    <n v="44060.92"/>
    <n v="6655"/>
  </r>
  <r>
    <x v="9"/>
    <x v="9"/>
    <s v="36879"/>
    <s v="GRUNENTHAL ITALIA S.R.L."/>
    <s v="04485620159"/>
    <s v="04485620159"/>
    <d v="2023-02-24T00:00:00"/>
    <s v="D-UO-2023-6656"/>
    <n v="344.85"/>
    <n v="6656"/>
  </r>
  <r>
    <x v="21"/>
    <x v="21"/>
    <s v="105271"/>
    <s v="MEDICAL SERVICE &amp; C. S.R.L."/>
    <s v="02837400734"/>
    <s v="02837400734"/>
    <d v="2023-02-24T00:00:00"/>
    <s v="D-UO-2023-6657"/>
    <n v="13908"/>
    <n v="6657"/>
  </r>
  <r>
    <x v="9"/>
    <x v="9"/>
    <s v="34950"/>
    <s v="SANDOZ S.P.A."/>
    <s v="02689300123"/>
    <s v="00795170158"/>
    <d v="2023-02-24T00:00:00"/>
    <s v="D-UO-2023-6658"/>
    <n v="1161.5999999999999"/>
    <n v="6658"/>
  </r>
  <r>
    <x v="1"/>
    <x v="1"/>
    <s v="37075"/>
    <s v="MARANGI  ADELE NUCCIA"/>
    <s v=""/>
    <s v="MRNDNC67H70L049I"/>
    <d v="2023-02-24T00:00:00"/>
    <s v="D-UO-2023-6659"/>
    <n v="413.71"/>
    <n v="6659"/>
  </r>
  <r>
    <x v="1"/>
    <x v="1"/>
    <s v="105996"/>
    <s v="INFANTE MARIA CARMELA"/>
    <s v=""/>
    <s v="NFNMCR80B61F027Z"/>
    <d v="2023-02-24T00:00:00"/>
    <s v="D-UO-2023-6660"/>
    <n v="350"/>
    <n v="6660"/>
  </r>
  <r>
    <x v="1"/>
    <x v="1"/>
    <s v="110380"/>
    <s v="DE TOMMASO ANNA"/>
    <s v=""/>
    <s v="DTMNNA60T50E205E"/>
    <d v="2023-02-24T00:00:00"/>
    <s v="D-UO-2023-6661"/>
    <n v="150"/>
    <n v="6661"/>
  </r>
  <r>
    <x v="1"/>
    <x v="1"/>
    <s v="71978"/>
    <s v="OLIVA FEDERICA"/>
    <s v=""/>
    <s v="LVOFRC92T53L049H"/>
    <d v="2023-02-24T00:00:00"/>
    <s v="D-UO-2023-6662"/>
    <n v="685.1"/>
    <n v="6662"/>
  </r>
  <r>
    <x v="1"/>
    <x v="1"/>
    <s v="100070"/>
    <s v="LATERZA MARIA"/>
    <s v=""/>
    <s v="LTRMRA65S49L049P"/>
    <d v="2023-02-24T00:00:00"/>
    <s v="D-UO-2023-6663"/>
    <n v="310"/>
    <n v="6663"/>
  </r>
  <r>
    <x v="1"/>
    <x v="1"/>
    <s v="109639"/>
    <s v="PELUSO DEBORAH"/>
    <s v=""/>
    <s v="PLSDRH80P62L049K"/>
    <d v="2023-02-24T00:00:00"/>
    <s v="D-UO-2023-6664"/>
    <n v="500"/>
    <n v="6664"/>
  </r>
  <r>
    <x v="29"/>
    <x v="29"/>
    <s v="53618"/>
    <s v="BOSCO LUCA"/>
    <s v=""/>
    <s v="BSCLCU80H22L049J"/>
    <d v="2023-02-24T00:00:00"/>
    <s v="D-UO-2023-6665"/>
    <n v="2188.6799999999998"/>
    <n v="6665"/>
  </r>
  <r>
    <x v="8"/>
    <x v="8"/>
    <s v="117288"/>
    <s v="CE.I.S. CENTRO ITALIANO DI SOLIDARIETA' DI BELLUNO ONLUS"/>
    <s v="00817420250"/>
    <s v="93002900251"/>
    <d v="2023-02-27T00:00:00"/>
    <s v="D-UO-2023-6666"/>
    <n v="2557.5"/>
    <n v="6666"/>
  </r>
  <r>
    <x v="6"/>
    <x v="6"/>
    <s v="37463"/>
    <s v="LA NUOVA SANITARIA DI SEMERARO AMEDEO"/>
    <s v="00952410736"/>
    <s v="SMRMDA56R13E986E"/>
    <d v="2023-02-27T00:00:00"/>
    <s v="D-UO-2023-6667"/>
    <n v="959.71"/>
    <n v="6667"/>
  </r>
  <r>
    <x v="9"/>
    <x v="9"/>
    <s v="38771"/>
    <s v="HIKMA ITALIA S.P.A."/>
    <s v="01620460186"/>
    <s v="11278030157"/>
    <d v="2023-02-27T00:00:00"/>
    <s v="D-UO-2023-6668"/>
    <n v="6884.82"/>
    <n v="6668"/>
  </r>
  <r>
    <x v="61"/>
    <x v="61"/>
    <s v="103926"/>
    <s v="LONOCE ALESSIO"/>
    <s v="00000000000"/>
    <s v="LNCLSS08R22E882T"/>
    <d v="2023-02-27T00:00:00"/>
    <s v="D-UO-2023-6669"/>
    <n v="2400"/>
    <n v="6669"/>
  </r>
  <r>
    <x v="10"/>
    <x v="10"/>
    <s v="35485"/>
    <s v="HOLLISTER S.P.A."/>
    <s v="11492820151"/>
    <s v="93517310152"/>
    <d v="2023-02-27T00:00:00"/>
    <s v="D-UO-2023-6670"/>
    <n v="13867.870000000003"/>
    <n v="6670"/>
  </r>
  <r>
    <x v="21"/>
    <x v="21"/>
    <s v="36964"/>
    <s v="HORIBA ABX S.A.S. SOCIETE PAR ACTIONS SIMPLIFIEE"/>
    <s v="05402981004"/>
    <s v="05402981004"/>
    <d v="2023-02-27T00:00:00"/>
    <s v="D-UO-2023-6671"/>
    <n v="1098"/>
    <n v="6671"/>
  </r>
  <r>
    <x v="10"/>
    <x v="10"/>
    <s v="35493"/>
    <s v="HOSPITAL DI MELE CESARE &amp; C. S.A.S."/>
    <s v="02587690757"/>
    <s v="01246950743"/>
    <d v="2023-02-27T00:00:00"/>
    <s v="D-UO-2023-6672"/>
    <n v="6527.04"/>
    <n v="6672"/>
  </r>
  <r>
    <x v="9"/>
    <x v="9"/>
    <s v="35498"/>
    <s v="HOSPITAL SCIENTIFIC CONSULTING S.R.L."/>
    <s v="04080850722"/>
    <s v="04080850722"/>
    <d v="2023-02-27T00:00:00"/>
    <s v="D-UO-2023-6673"/>
    <n v="941.6400000000001"/>
    <n v="6673"/>
  </r>
  <r>
    <x v="10"/>
    <x v="10"/>
    <s v="35498"/>
    <s v="HOSPITAL SCIENTIFIC CONSULTING S.R.L."/>
    <s v="04080850722"/>
    <s v="04080850722"/>
    <d v="2023-02-27T00:00:00"/>
    <s v="D-UO-2023-6673"/>
    <n v="687.96"/>
    <n v="6673"/>
  </r>
  <r>
    <x v="10"/>
    <x v="10"/>
    <s v="34968"/>
    <s v="IBSA FARMACEUTICI ITALIA S.R.L."/>
    <s v="10616310156"/>
    <s v="10616310156"/>
    <d v="2023-02-27T00:00:00"/>
    <s v="D-UO-2023-6674"/>
    <n v="962.5"/>
    <n v="6674"/>
  </r>
  <r>
    <x v="10"/>
    <x v="10"/>
    <s v="38766"/>
    <s v="INNOVAMEDICA S.P.A."/>
    <s v="10191080158"/>
    <s v="10191080158"/>
    <d v="2023-02-27T00:00:00"/>
    <s v="D-UO-2023-6675"/>
    <n v="3178.76"/>
    <n v="6675"/>
  </r>
  <r>
    <x v="9"/>
    <x v="9"/>
    <s v="35612"/>
    <s v="IPSEN S.P.A."/>
    <s v="07161740159"/>
    <s v="05619050585"/>
    <d v="2023-02-27T00:00:00"/>
    <s v="D-UO-2023-6676"/>
    <n v="10550.82"/>
    <n v="6676"/>
  </r>
  <r>
    <x v="9"/>
    <x v="9"/>
    <s v="35723"/>
    <s v="ITALCHIMICI S.P.A."/>
    <s v="11902030151"/>
    <s v="01328640592"/>
    <d v="2023-02-27T00:00:00"/>
    <s v="D-UO-2023-6677"/>
    <n v="82.4"/>
    <n v="6677"/>
  </r>
  <r>
    <x v="9"/>
    <x v="9"/>
    <s v="36966"/>
    <s v="ITALFARMACO S.P.A."/>
    <s v="00737420158"/>
    <s v="00737420158"/>
    <d v="2023-02-27T00:00:00"/>
    <s v="D-UO-2023-6678"/>
    <n v="10791.01"/>
    <n v="6678"/>
  </r>
  <r>
    <x v="25"/>
    <x v="25"/>
    <s v="36966"/>
    <s v="ITALFARMACO S.P.A."/>
    <s v="00737420158"/>
    <s v="00737420158"/>
    <d v="2023-02-27T00:00:00"/>
    <s v="D-UO-2023-6678"/>
    <n v="924.33000000000015"/>
    <n v="6678"/>
  </r>
  <r>
    <x v="10"/>
    <x v="10"/>
    <s v="40900"/>
    <s v="JOHNSON &amp; JOHNSON MEDICAL S.P.A."/>
    <s v="08082461008"/>
    <s v="08082461008"/>
    <d v="2023-02-27T00:00:00"/>
    <s v="D-UO-2023-6679"/>
    <n v="1453.75"/>
    <n v="6679"/>
  </r>
  <r>
    <x v="9"/>
    <x v="9"/>
    <s v="36736"/>
    <s v="L. MOLTENI &amp; C. DEI FRATELLI ALITTI SOCIETA' DI ESERCIZIO S.P.A."/>
    <s v="01286700487"/>
    <s v="01286700487"/>
    <d v="2023-02-27T00:00:00"/>
    <s v="D-UO-2023-6680"/>
    <n v="18225.64"/>
    <n v="6680"/>
  </r>
  <r>
    <x v="9"/>
    <x v="9"/>
    <s v="35127"/>
    <s v="LEO PHARMA S.P.A."/>
    <s v="11271521004"/>
    <s v="11271521004"/>
    <d v="2023-02-27T00:00:00"/>
    <s v="D-UO-2023-6681"/>
    <n v="303.04000000000002"/>
    <n v="6681"/>
  </r>
  <r>
    <x v="9"/>
    <x v="9"/>
    <s v="39412"/>
    <s v="LINDE MEDICALE S.R.L."/>
    <s v="01550070617"/>
    <s v="04411460639"/>
    <d v="2023-02-27T00:00:00"/>
    <s v="D-UO-2023-6682"/>
    <n v="50.22"/>
    <n v="6682"/>
  </r>
  <r>
    <x v="10"/>
    <x v="10"/>
    <s v="37054"/>
    <s v="LOFARMA S.P.A."/>
    <s v="00713510154"/>
    <s v="00713510154"/>
    <d v="2023-02-27T00:00:00"/>
    <s v="D-UO-2023-6683"/>
    <n v="2576.98"/>
    <n v="6683"/>
  </r>
  <r>
    <x v="10"/>
    <x v="10"/>
    <s v="105973"/>
    <s v="LOHMANN &amp; RAUSCHER S.R.L."/>
    <s v="00207810284"/>
    <s v="00207810284"/>
    <d v="2023-02-27T00:00:00"/>
    <s v="D-UO-2023-6684"/>
    <n v="5051.01"/>
    <n v="6684"/>
  </r>
  <r>
    <x v="10"/>
    <x v="10"/>
    <s v="37278"/>
    <s v="MASCIA BRUNELLI S.P.A."/>
    <s v="05985320158"/>
    <s v="05985320158"/>
    <d v="2023-02-27T00:00:00"/>
    <s v="D-UO-2023-6685"/>
    <n v="197.64"/>
    <n v="6685"/>
  </r>
  <r>
    <x v="10"/>
    <x v="10"/>
    <s v="39196"/>
    <s v="MAVIMED S.R.L. U.S."/>
    <s v="04093090753"/>
    <s v="04093090753"/>
    <d v="2023-02-27T00:00:00"/>
    <s v="D-UO-2023-6686"/>
    <n v="732"/>
    <n v="6686"/>
  </r>
  <r>
    <x v="10"/>
    <x v="10"/>
    <s v="109059"/>
    <s v="ME.DI.COM. S.R.L."/>
    <s v="03470130729"/>
    <s v="03470130729"/>
    <d v="2023-02-27T00:00:00"/>
    <s v="D-UO-2023-6687"/>
    <n v="1634.56"/>
    <n v="6687"/>
  </r>
  <r>
    <x v="10"/>
    <x v="10"/>
    <s v="35114"/>
    <s v="MEDICA S.P.A."/>
    <s v="01604300366"/>
    <s v="01604300366"/>
    <d v="2023-02-27T00:00:00"/>
    <s v="D-UO-2023-6688"/>
    <n v="79.040000000000006"/>
    <n v="6688"/>
  </r>
  <r>
    <x v="21"/>
    <x v="21"/>
    <s v="37370"/>
    <s v="MEDICAL SYSTEMS S.P.A."/>
    <s v="02405380102"/>
    <s v="00248660599"/>
    <d v="2023-02-27T00:00:00"/>
    <s v="D-UO-2023-6689"/>
    <n v="1830"/>
    <n v="6689"/>
  </r>
  <r>
    <x v="49"/>
    <x v="49"/>
    <s v="39362"/>
    <s v="MEDLINE INTERNATIONAL ITALY S.R.L."/>
    <s v="05526631006"/>
    <s v="12244190158"/>
    <d v="2023-02-27T00:00:00"/>
    <s v="D-UO-2023-6690"/>
    <n v="5902.05"/>
    <n v="6690"/>
  </r>
  <r>
    <x v="9"/>
    <x v="9"/>
    <s v="37922"/>
    <s v="NEUPHARMA S.R.L."/>
    <s v="11846301007"/>
    <s v="11846301007"/>
    <d v="2023-02-27T00:00:00"/>
    <s v="D-UO-2023-6691"/>
    <n v="1761.55"/>
    <n v="6691"/>
  </r>
  <r>
    <x v="25"/>
    <x v="25"/>
    <s v="37922"/>
    <s v="NEUPHARMA S.R.L."/>
    <s v="11846301007"/>
    <s v="11846301007"/>
    <d v="2023-02-27T00:00:00"/>
    <s v="D-UO-2023-6691"/>
    <n v="462"/>
    <n v="6691"/>
  </r>
  <r>
    <x v="9"/>
    <x v="9"/>
    <s v="36724"/>
    <s v="MERCK SERONO S.P.A."/>
    <s v="00880701008"/>
    <s v="00399800580"/>
    <d v="2023-02-27T00:00:00"/>
    <s v="D-UO-2023-6692"/>
    <n v="783.75"/>
    <n v="6692"/>
  </r>
  <r>
    <x v="10"/>
    <x v="10"/>
    <s v="36734"/>
    <s v="MOLNLYCKE HEALTH CARE S.R.L."/>
    <s v="02426070120"/>
    <s v="12300580151"/>
    <d v="2023-02-27T00:00:00"/>
    <s v="D-UO-2023-6693"/>
    <n v="1357.2"/>
    <n v="6693"/>
  </r>
  <r>
    <x v="9"/>
    <x v="9"/>
    <s v="36755"/>
    <s v="MONICO S.P.A."/>
    <s v="00228550273"/>
    <s v="00228550273"/>
    <d v="2023-02-27T00:00:00"/>
    <s v="D-UO-2023-6694"/>
    <n v="6482.77"/>
    <n v="6694"/>
  </r>
  <r>
    <x v="9"/>
    <x v="9"/>
    <s v="36494"/>
    <s v="MSD ITALIA S.R.L."/>
    <s v="00887261006"/>
    <s v="00422760587"/>
    <d v="2023-02-27T00:00:00"/>
    <s v="D-UO-2023-6695"/>
    <n v="27548.73"/>
    <n v="6695"/>
  </r>
  <r>
    <x v="9"/>
    <x v="9"/>
    <s v="39086"/>
    <s v="MUNDIPHARMA PHARMACEUTICALS S.R.L."/>
    <s v="03859880969"/>
    <s v="03859880969"/>
    <d v="2023-02-27T00:00:00"/>
    <s v="D-UO-2023-6696"/>
    <n v="11583"/>
    <n v="6696"/>
  </r>
  <r>
    <x v="23"/>
    <x v="23"/>
    <s v="42068"/>
    <s v="MYO S.P.A."/>
    <s v="03222970406"/>
    <s v="03222970406"/>
    <d v="2023-02-27T00:00:00"/>
    <s v="D-UO-2023-6697"/>
    <n v="17080.11"/>
    <n v="6697"/>
  </r>
  <r>
    <x v="42"/>
    <x v="42"/>
    <s v="38618"/>
    <s v="FARMACIA SCHIAVONE S.N.C."/>
    <s v="02470930732"/>
    <s v="02470930732"/>
    <d v="2023-02-27T00:00:00"/>
    <s v="D-UO-2023-6698"/>
    <n v="6829.23"/>
    <n v="6698"/>
  </r>
  <r>
    <x v="9"/>
    <x v="9"/>
    <s v="38636"/>
    <s v="OCTAPHARMA ITALY S.P.A."/>
    <s v="01887000501"/>
    <s v="01887000501"/>
    <d v="2023-02-27T00:00:00"/>
    <s v="D-UO-2023-6699"/>
    <n v="3988.6"/>
    <n v="6699"/>
  </r>
  <r>
    <x v="10"/>
    <x v="10"/>
    <s v="36926"/>
    <s v="OLYMPUS ITALIA S.R.L."/>
    <s v="10994940152"/>
    <s v="10994940152"/>
    <d v="2023-02-27T00:00:00"/>
    <s v="D-UO-2023-6700"/>
    <n v="51213.11"/>
    <n v="6700"/>
  </r>
  <r>
    <x v="10"/>
    <x v="10"/>
    <s v="36661"/>
    <s v="PERHOSPITAL S.R.L."/>
    <s v="02506040753"/>
    <s v="02506040753"/>
    <d v="2023-02-27T00:00:00"/>
    <s v="D-UO-2023-6701"/>
    <n v="35389.08"/>
    <n v="6701"/>
  </r>
  <r>
    <x v="10"/>
    <x v="10"/>
    <s v="102746"/>
    <s v="PERMEDICA S.P.A."/>
    <s v="01975020130"/>
    <s v="07747160153"/>
    <d v="2023-02-27T00:00:00"/>
    <s v="D-UO-2023-6702"/>
    <n v="1040"/>
    <n v="6702"/>
  </r>
  <r>
    <x v="9"/>
    <x v="9"/>
    <s v="72725"/>
    <s v="PFIZER S.R.L."/>
    <s v="02774840595"/>
    <s v="02774840595"/>
    <d v="2023-02-27T00:00:00"/>
    <s v="D-UO-2023-6703"/>
    <n v="8946.1500000000015"/>
    <n v="6703"/>
  </r>
  <r>
    <x v="9"/>
    <x v="9"/>
    <s v="40348"/>
    <s v="PHARMA-J S.R.L."/>
    <s v="07509990631"/>
    <s v="07509990631"/>
    <d v="2023-02-27T00:00:00"/>
    <s v="D-UO-2023-6704"/>
    <n v="1756.8"/>
    <n v="6704"/>
  </r>
  <r>
    <x v="10"/>
    <x v="10"/>
    <s v="115726"/>
    <s v="PHENOX ITALY S.R.L."/>
    <s v="03091530216"/>
    <s v="03091530216"/>
    <d v="2023-02-27T00:00:00"/>
    <s v="D-UO-2023-6705"/>
    <n v="8364"/>
    <n v="6705"/>
  </r>
  <r>
    <x v="10"/>
    <x v="10"/>
    <s v="101680"/>
    <s v="PHRONEMA S.R.L."/>
    <s v="02855470734"/>
    <s v="02855470734"/>
    <d v="2023-02-27T00:00:00"/>
    <s v="D-UO-2023-6706"/>
    <n v="14844.6"/>
    <n v="6706"/>
  </r>
  <r>
    <x v="9"/>
    <x v="9"/>
    <s v="38479"/>
    <s v="PIAM FARMACEUTICI S.P.A."/>
    <s v="00244540100"/>
    <s v="00244540100"/>
    <d v="2023-02-27T00:00:00"/>
    <s v="D-UO-2023-6707"/>
    <n v="4161.78"/>
    <n v="6707"/>
  </r>
  <r>
    <x v="9"/>
    <x v="9"/>
    <s v="35214"/>
    <s v="PIERRE FABRE PHARMA S.R.L."/>
    <s v="10128980157"/>
    <s v="10128980157"/>
    <d v="2023-02-27T00:00:00"/>
    <s v="D-UO-2023-6708"/>
    <n v="515.24"/>
    <n v="6708"/>
  </r>
  <r>
    <x v="10"/>
    <x v="10"/>
    <s v="102565"/>
    <s v="PIKDARE S.P.A."/>
    <s v="03690650134"/>
    <s v="03690650134"/>
    <d v="2023-02-27T00:00:00"/>
    <s v="D-UO-2023-6709"/>
    <n v="5400.33"/>
    <n v="6709"/>
  </r>
  <r>
    <x v="9"/>
    <x v="9"/>
    <s v="36653"/>
    <s v="PIRAMAL CRITICAL CARE ITALIA S.P.A."/>
    <s v="03981260239"/>
    <s v="03981260239"/>
    <d v="2023-02-27T00:00:00"/>
    <s v="D-UO-2023-6710"/>
    <n v="10524.28"/>
    <n v="6710"/>
  </r>
  <r>
    <x v="9"/>
    <x v="9"/>
    <s v="107902"/>
    <s v="PROFARMA S.R.L."/>
    <s v="02256250446"/>
    <s v="02256250446"/>
    <d v="2023-02-27T00:00:00"/>
    <s v="D-UO-2023-6711"/>
    <n v="364.32"/>
    <n v="6711"/>
  </r>
  <r>
    <x v="23"/>
    <x v="23"/>
    <s v="73180"/>
    <s v="PUBLIDEA S.R.L."/>
    <s v="01265740777"/>
    <s v="01265740777"/>
    <d v="2023-02-27T00:00:00"/>
    <s v="D-UO-2023-6712"/>
    <n v="1207.8"/>
    <n v="6712"/>
  </r>
  <r>
    <x v="10"/>
    <x v="10"/>
    <s v="39163"/>
    <s v="NEUROMED S.P.A."/>
    <s v="07077990013"/>
    <s v="07077990013"/>
    <d v="2023-02-27T00:00:00"/>
    <s v="D-UO-2023-6713"/>
    <n v="50021.22"/>
    <n v="6713"/>
  </r>
  <r>
    <x v="10"/>
    <x v="10"/>
    <s v="115585"/>
    <s v="NEW TECH S.R.L."/>
    <s v="01009660422"/>
    <s v="01009660422"/>
    <d v="2023-02-27T00:00:00"/>
    <s v="D-UO-2023-6714"/>
    <n v="2708.4"/>
    <n v="6714"/>
  </r>
  <r>
    <x v="9"/>
    <x v="9"/>
    <s v="38655"/>
    <s v="NORDIC PHARMA S.R.L."/>
    <s v="04516021005"/>
    <s v="04516021005"/>
    <d v="2023-02-27T00:00:00"/>
    <s v="D-UO-2023-6715"/>
    <n v="600.49"/>
    <n v="6715"/>
  </r>
  <r>
    <x v="9"/>
    <x v="9"/>
    <s v="36887"/>
    <s v="NORGINE ITALIA S.R.L."/>
    <s v="11116290153"/>
    <s v="11116290153"/>
    <d v="2023-02-27T00:00:00"/>
    <s v="D-UO-2023-6716"/>
    <n v="275"/>
    <n v="6716"/>
  </r>
  <r>
    <x v="10"/>
    <x v="10"/>
    <s v="112759"/>
    <s v="NOVA BIOMEDICAL ITALIA S.R.L."/>
    <s v="09390710961"/>
    <s v="09390710961"/>
    <d v="2023-02-27T00:00:00"/>
    <s v="D-UO-2023-6717"/>
    <n v="11858.4"/>
    <n v="6717"/>
  </r>
  <r>
    <x v="9"/>
    <x v="9"/>
    <s v="36350"/>
    <s v="NOVARTIS FARMA S.P.A."/>
    <s v="02385200122"/>
    <s v="07195130153"/>
    <d v="2023-02-27T00:00:00"/>
    <s v="D-UO-2023-6718"/>
    <n v="217257.26"/>
    <n v="6718"/>
  </r>
  <r>
    <x v="9"/>
    <x v="9"/>
    <s v="36795"/>
    <s v="NOVO NORDISK S.P.A."/>
    <s v="01260981004"/>
    <s v="03918040589"/>
    <d v="2023-02-27T00:00:00"/>
    <s v="D-UO-2023-6719"/>
    <n v="7867.2000000000007"/>
    <n v="6719"/>
  </r>
  <r>
    <x v="1"/>
    <x v="1"/>
    <s v="101403"/>
    <s v="DE LORENZO MARILENA"/>
    <s v=""/>
    <s v="DLRMLN71S46I119E"/>
    <d v="2023-02-27T00:00:00"/>
    <s v="D-UO-2023-6720"/>
    <n v="600"/>
    <n v="6720"/>
  </r>
  <r>
    <x v="1"/>
    <x v="1"/>
    <s v="106848"/>
    <s v="FRUSTACI ORNELLA"/>
    <s v=""/>
    <s v="FRSRLL66M66A662E"/>
    <d v="2023-02-27T00:00:00"/>
    <s v="D-UO-2023-6721"/>
    <n v="1000"/>
    <n v="6721"/>
  </r>
  <r>
    <x v="1"/>
    <x v="1"/>
    <s v="36925"/>
    <s v="COMPASS BANCA S.P.A."/>
    <s v="10536040966"/>
    <s v="00864530159"/>
    <d v="2023-02-27T00:00:00"/>
    <s v="D-UO-2023-6722"/>
    <n v="620"/>
    <n v="6722"/>
  </r>
  <r>
    <x v="1"/>
    <x v="1"/>
    <s v="36636"/>
    <s v="PRESTITALIA S.P.A "/>
    <s v="11991500015"/>
    <s v="01464750668"/>
    <d v="2023-02-27T00:00:00"/>
    <s v="D-UO-2023-6723"/>
    <n v="666"/>
    <n v="6723"/>
  </r>
  <r>
    <x v="1"/>
    <x v="1"/>
    <s v="102622"/>
    <s v="VIVIBANCA S.P.A."/>
    <s v="12755550014"/>
    <s v="04255700652"/>
    <d v="2023-02-27T00:00:00"/>
    <s v="D-UO-2023-6724"/>
    <n v="425"/>
    <n v="6724"/>
  </r>
  <r>
    <x v="1"/>
    <x v="1"/>
    <s v="36953"/>
    <s v="PITAGORA SPA"/>
    <s v="01654870052"/>
    <s v="04852611005"/>
    <d v="2023-02-27T00:00:00"/>
    <s v="D-UO-2023-6725"/>
    <n v="652"/>
    <n v="6725"/>
  </r>
  <r>
    <x v="31"/>
    <x v="31"/>
    <s v="115344"/>
    <s v="MOBILIO ANTONELLO"/>
    <s v="02892960739"/>
    <s v="MBLNNL79P20L049G"/>
    <d v="2023-02-27T00:00:00"/>
    <s v="D-UO-2023-6726"/>
    <n v="2782.94"/>
    <n v="6726"/>
  </r>
  <r>
    <x v="1"/>
    <x v="1"/>
    <s v="36636"/>
    <s v="PRESTITALIA S.P.A "/>
    <s v="11991500015"/>
    <s v="01464750668"/>
    <d v="2023-02-27T00:00:00"/>
    <s v="D-UO-2023-6727"/>
    <n v="740"/>
    <n v="6727"/>
  </r>
  <r>
    <x v="1"/>
    <x v="1"/>
    <s v="36376"/>
    <s v="F.V.M. - FEDER. VETERINARI E MEDICI"/>
    <s v=""/>
    <s v="97503820587"/>
    <d v="2023-02-27T00:00:00"/>
    <s v="D-UO-2023-6728"/>
    <n v="22"/>
    <n v="6728"/>
  </r>
  <r>
    <x v="1"/>
    <x v="1"/>
    <s v="34768"/>
    <s v="ANAAO ASSOMED - AREA SDS SNABI"/>
    <s v=""/>
    <s v="95001760131"/>
    <d v="2023-02-27T00:00:00"/>
    <s v="D-UO-2023-6729"/>
    <n v="54"/>
    <n v="6729"/>
  </r>
  <r>
    <x v="1"/>
    <x v="1"/>
    <s v="35204"/>
    <s v="FEDERAZIONE ITALIANA MEDICI di MEDICINA GENERALE - FIMMG"/>
    <s v="05982821000"/>
    <s v="00808720106"/>
    <d v="2023-02-27T00:00:00"/>
    <s v="D-UO-2023-6730"/>
    <n v="57.05"/>
    <n v="6730"/>
  </r>
  <r>
    <x v="1"/>
    <x v="1"/>
    <s v="34689"/>
    <s v="C.G.I.L. PUGLIA"/>
    <s v=""/>
    <s v="93057960721"/>
    <d v="2023-02-27T00:00:00"/>
    <s v="D-UO-2023-6731"/>
    <n v="20"/>
    <n v="6731"/>
  </r>
  <r>
    <x v="1"/>
    <x v="1"/>
    <s v="112562"/>
    <s v="S.I.ME.T. - SINDACATO ITALIANO MEDICI DEL TERRITORIO"/>
    <s v="01612380582"/>
    <s v="01612380582"/>
    <d v="2023-02-27T00:00:00"/>
    <s v="D-UO-2023-6732"/>
    <n v="16"/>
    <n v="6732"/>
  </r>
  <r>
    <x v="1"/>
    <x v="1"/>
    <s v="39969"/>
    <s v="S.N.A.M.I SIND.NAZ.AUT.MEDICI IT."/>
    <s v="90144940732"/>
    <s v="90144940732"/>
    <d v="2023-02-27T00:00:00"/>
    <s v="D-UO-2023-6733"/>
    <n v="140"/>
    <n v="6733"/>
  </r>
  <r>
    <x v="1"/>
    <x v="1"/>
    <s v="34762"/>
    <s v="CIMO - ASDM SEGRETERIA REGIONALE PUGLIA"/>
    <s v=""/>
    <s v="93281810726"/>
    <d v="2023-02-27T00:00:00"/>
    <s v="D-UO-2023-6734"/>
    <n v="15"/>
    <n v="6734"/>
  </r>
  <r>
    <x v="7"/>
    <x v="7"/>
    <s v="36381"/>
    <s v="ENPAM-MED.EMER.SAN.TERRITORIALE-118"/>
    <s v="00000000000"/>
    <s v=""/>
    <d v="2023-02-27T00:00:00"/>
    <s v="D-UO-2023-6735"/>
    <n v="15899.31"/>
    <n v="6735"/>
  </r>
  <r>
    <x v="51"/>
    <x v="51"/>
    <s v="36381"/>
    <s v="ENPAM-MED.EMER.SAN.TERRITORIALE-118"/>
    <s v="00000000000"/>
    <s v=""/>
    <d v="2023-02-27T00:00:00"/>
    <s v="D-UO-2023-6736"/>
    <n v="22412.29"/>
    <n v="6736"/>
  </r>
  <r>
    <x v="51"/>
    <x v="51"/>
    <s v="36381"/>
    <s v="ENPAM-MED.EMER.SAN.TERRITORIALE-118"/>
    <s v="00000000000"/>
    <s v=""/>
    <d v="2023-02-27T00:00:00"/>
    <s v="D-UO-2023-6737"/>
    <n v="1192.9100000000001"/>
    <n v="6737"/>
  </r>
  <r>
    <x v="7"/>
    <x v="7"/>
    <s v="37845"/>
    <s v="FONDO ASS.VO MED.EMERG.SAN.TERR.118 C/O ENPAM"/>
    <s v="00000000000"/>
    <s v=""/>
    <d v="2023-02-27T00:00:00"/>
    <s v="D-UO-2023-6738"/>
    <n v="548.52"/>
    <n v="6738"/>
  </r>
  <r>
    <x v="10"/>
    <x v="10"/>
    <s v="39556"/>
    <s v="QIAGEN S.R.L."/>
    <s v="13110270157"/>
    <s v="13110270157"/>
    <d v="2023-02-27T00:00:00"/>
    <s v="D-UO-2023-6739"/>
    <n v="22002.460000000003"/>
    <n v="6739"/>
  </r>
  <r>
    <x v="9"/>
    <x v="9"/>
    <s v="39981"/>
    <s v="RECORDATI RARE DISEASES ITALY S.R.L."/>
    <s v="12736110151"/>
    <s v="12736110151"/>
    <d v="2023-02-27T00:00:00"/>
    <s v="D-UO-2023-6740"/>
    <n v="567.82000000000005"/>
    <n v="6740"/>
  </r>
  <r>
    <x v="10"/>
    <x v="10"/>
    <s v="100444"/>
    <s v="ROCHE DIABETES CARE ITALY S.P.A."/>
    <s v="09050810960"/>
    <s v="09050810960"/>
    <d v="2023-02-27T00:00:00"/>
    <s v="D-UO-2023-6741"/>
    <n v="2159.04"/>
    <n v="6741"/>
  </r>
  <r>
    <x v="10"/>
    <x v="10"/>
    <s v="41119"/>
    <s v="SERENITY S.P.A."/>
    <s v="01635360694"/>
    <s v="01251280689"/>
    <d v="2023-02-27T00:00:00"/>
    <s v="D-UO-2023-6742"/>
    <n v="47.399999999999991"/>
    <n v="6742"/>
  </r>
  <r>
    <x v="9"/>
    <x v="9"/>
    <s v="102995"/>
    <s v="ROVI BIOTECH S.R.L."/>
    <s v="08891280961"/>
    <s v="08891280961"/>
    <d v="2023-02-27T00:00:00"/>
    <s v="D-UO-2023-6743"/>
    <n v="693"/>
    <n v="6743"/>
  </r>
  <r>
    <x v="9"/>
    <x v="9"/>
    <s v="37632"/>
    <s v="SANOFI S.R.L."/>
    <s v="00832400154"/>
    <s v="00832400154"/>
    <d v="2023-02-27T00:00:00"/>
    <s v="D-UO-2023-6744"/>
    <n v="66790.860000000015"/>
    <n v="6744"/>
  </r>
  <r>
    <x v="10"/>
    <x v="10"/>
    <s v="38030"/>
    <s v="SANTEX S.P.A."/>
    <s v="00860580158"/>
    <s v="00860580158"/>
    <d v="2023-02-27T00:00:00"/>
    <s v="D-UO-2023-6745"/>
    <n v="878.40000000000009"/>
    <n v="6745"/>
  </r>
  <r>
    <x v="1"/>
    <x v="1"/>
    <s v="36925"/>
    <s v="COMPASS BANCA S.P.A."/>
    <s v="10536040966"/>
    <s v="00864530159"/>
    <d v="2023-02-27T00:00:00"/>
    <s v="D-UO-2023-6746"/>
    <n v="745"/>
    <n v="6746"/>
  </r>
  <r>
    <x v="1"/>
    <x v="1"/>
    <s v="36953"/>
    <s v="PITAGORA SPA"/>
    <s v="01654870052"/>
    <s v="04852611005"/>
    <d v="2023-02-27T00:00:00"/>
    <s v="D-UO-2023-6747"/>
    <n v="1000"/>
    <n v="6747"/>
  </r>
  <r>
    <x v="1"/>
    <x v="1"/>
    <s v="35335"/>
    <s v="BANCA POPOLARE PUGLIESE S.P.A."/>
    <s v="02848590754"/>
    <s v="02848590754"/>
    <d v="2023-02-27T00:00:00"/>
    <s v="D-UO-2023-6748"/>
    <n v="489.82"/>
    <n v="6748"/>
  </r>
  <r>
    <x v="1"/>
    <x v="1"/>
    <s v="36925"/>
    <s v="COMPASS BANCA S.P.A."/>
    <s v="10536040966"/>
    <s v="00864530159"/>
    <d v="2023-02-27T00:00:00"/>
    <s v="D-UO-2023-6749"/>
    <n v="1200"/>
    <n v="6749"/>
  </r>
  <r>
    <x v="1"/>
    <x v="1"/>
    <s v="35852"/>
    <s v="FUTURO S.P.A. - GRUPPO BANCARIO MEDIOBANCA"/>
    <s v="10536040966"/>
    <s v="00864530159"/>
    <d v="2023-02-27T00:00:00"/>
    <s v="D-UO-2023-6750"/>
    <n v="978"/>
    <n v="6750"/>
  </r>
  <r>
    <x v="1"/>
    <x v="1"/>
    <s v="38714"/>
    <s v="UNICREDIT SPA"/>
    <s v="00348170101"/>
    <s v="00348170101"/>
    <d v="2023-02-27T00:00:00"/>
    <s v="D-UO-2023-6751"/>
    <n v="625"/>
    <n v="6751"/>
  </r>
  <r>
    <x v="1"/>
    <x v="1"/>
    <s v="38714"/>
    <s v="UNICREDIT SPA"/>
    <s v="00348170101"/>
    <s v="00348170101"/>
    <d v="2023-02-27T00:00:00"/>
    <s v="D-UO-2023-6752"/>
    <n v="450"/>
    <n v="6752"/>
  </r>
  <r>
    <x v="1"/>
    <x v="1"/>
    <s v="102118"/>
    <s v="PREXTA S.p.A. (EX EUROCQS S.P.A.)"/>
    <s v="10540610960"/>
    <s v="07551781003"/>
    <d v="2023-02-27T00:00:00"/>
    <s v="D-UO-2023-6753"/>
    <n v="706"/>
    <n v="6753"/>
  </r>
  <r>
    <x v="1"/>
    <x v="1"/>
    <s v="102118"/>
    <s v="PREXTA S.p.A. (EX EUROCQS S.P.A.)"/>
    <s v="10540610960"/>
    <s v="07551781003"/>
    <d v="2023-02-27T00:00:00"/>
    <s v="D-UO-2023-6754"/>
    <n v="680"/>
    <n v="6754"/>
  </r>
  <r>
    <x v="1"/>
    <x v="1"/>
    <s v="35335"/>
    <s v="BANCA POPOLARE PUGLIESE S.P.A."/>
    <s v="02848590754"/>
    <s v="02848590754"/>
    <d v="2023-02-27T00:00:00"/>
    <s v="D-UO-2023-6755"/>
    <n v="363.01"/>
    <n v="6755"/>
  </r>
  <r>
    <x v="1"/>
    <x v="1"/>
    <s v="102118"/>
    <s v="PREXTA S.p.A. (EX EUROCQS S.P.A.)"/>
    <s v="10540610960"/>
    <s v="07551781003"/>
    <d v="2023-02-27T00:00:00"/>
    <s v="D-UO-2023-6756"/>
    <n v="833"/>
    <n v="6756"/>
  </r>
  <r>
    <x v="1"/>
    <x v="1"/>
    <s v="102622"/>
    <s v="VIVIBANCA S.P.A."/>
    <s v="12755550014"/>
    <s v="04255700652"/>
    <d v="2023-02-27T00:00:00"/>
    <s v="D-UO-2023-6757"/>
    <n v="1350"/>
    <n v="6757"/>
  </r>
  <r>
    <x v="1"/>
    <x v="1"/>
    <s v="37599"/>
    <s v="FINDOMESTIC BANCA S.P.A."/>
    <s v="03562770481"/>
    <s v="03562770481"/>
    <d v="2023-02-27T00:00:00"/>
    <s v="D-UO-2023-6758"/>
    <n v="501"/>
    <n v="6758"/>
  </r>
  <r>
    <x v="1"/>
    <x v="1"/>
    <s v="100077"/>
    <s v="IBL BANCA SPA - ISTITUTO BANCARIO DEL LAVORO S.P.A."/>
    <s v="14994571009"/>
    <s v="00452550585"/>
    <d v="2023-02-27T00:00:00"/>
    <s v="D-UO-2023-6759"/>
    <n v="320"/>
    <n v="6759"/>
  </r>
  <r>
    <x v="1"/>
    <x v="1"/>
    <s v="37071"/>
    <s v="FIDITALIA  S.P.A."/>
    <s v="08437820155"/>
    <s v="08437820155"/>
    <d v="2023-02-27T00:00:00"/>
    <s v="D-UO-2023-6760"/>
    <n v="445"/>
    <n v="6760"/>
  </r>
  <r>
    <x v="1"/>
    <x v="1"/>
    <s v="34782"/>
    <s v="SANTANDER CONSUMER BANK S.P.A."/>
    <s v="12357110019"/>
    <s v="05634190010"/>
    <d v="2023-02-27T00:00:00"/>
    <s v="D-UO-2023-6761"/>
    <n v="732"/>
    <n v="6761"/>
  </r>
  <r>
    <x v="1"/>
    <x v="1"/>
    <s v="36953"/>
    <s v="PITAGORA SPA"/>
    <s v="01654870052"/>
    <s v="04852611005"/>
    <d v="2023-02-27T00:00:00"/>
    <s v="D-UO-2023-6762"/>
    <n v="1150"/>
    <n v="6762"/>
  </r>
  <r>
    <x v="1"/>
    <x v="1"/>
    <s v="99618"/>
    <s v="D'ANDRIA LUCA"/>
    <s v=""/>
    <s v="DNDLCU91T31L049J"/>
    <d v="2023-02-27T00:00:00"/>
    <s v="D-UO-2023-6763"/>
    <n v="400"/>
    <n v="6763"/>
  </r>
  <r>
    <x v="1"/>
    <x v="1"/>
    <s v="71967"/>
    <s v="DELLA TORRE GIUSEPPINA"/>
    <s v=""/>
    <s v="DLLGPP66L55L049W"/>
    <d v="2023-02-27T00:00:00"/>
    <s v="D-UO-2023-6764"/>
    <n v="1400"/>
    <n v="6764"/>
  </r>
  <r>
    <x v="9"/>
    <x v="9"/>
    <s v="107688"/>
    <s v="SCIENSUS INTERNATIONAL B.V."/>
    <s v=""/>
    <s v=""/>
    <d v="2023-02-27T00:00:00"/>
    <s v="D-UO-2023-6765"/>
    <n v="2365.5300000000002"/>
    <n v="6765"/>
  </r>
  <r>
    <x v="10"/>
    <x v="10"/>
    <s v="38116"/>
    <s v="SEDA S.P.A."/>
    <s v="01681100150"/>
    <s v="01681100150"/>
    <d v="2023-02-27T00:00:00"/>
    <s v="D-UO-2023-6766"/>
    <n v="1664"/>
    <n v="6766"/>
  </r>
  <r>
    <x v="1"/>
    <x v="1"/>
    <s v="100595"/>
    <s v="BABENYECZ BARBARA MARIA"/>
    <s v=""/>
    <s v="BBNBBR78R09Z134A"/>
    <d v="2023-02-27T00:00:00"/>
    <s v="D-UO-2023-6767"/>
    <n v="174.75"/>
    <n v="6767"/>
  </r>
  <r>
    <x v="1"/>
    <x v="1"/>
    <s v="40962"/>
    <s v="EQUITALIA SUD S.P.A. "/>
    <s v="11210661002"/>
    <s v="11210661002"/>
    <d v="2023-02-27T00:00:00"/>
    <s v="D-UO-2023-6768"/>
    <n v="2911.85"/>
    <n v="6768"/>
  </r>
  <r>
    <x v="1"/>
    <x v="1"/>
    <s v="101214"/>
    <s v="PONTRELLI ANGELA"/>
    <s v=""/>
    <s v="PNTNGL54S52E036B"/>
    <d v="2023-02-27T00:00:00"/>
    <s v="D-UO-2023-6769"/>
    <n v="600"/>
    <n v="6769"/>
  </r>
  <r>
    <x v="1"/>
    <x v="1"/>
    <s v="99919"/>
    <s v="NARDELLI MARTINA"/>
    <s v=""/>
    <s v="NRDMTN63H67D171V"/>
    <d v="2023-02-27T00:00:00"/>
    <s v="D-UO-2023-6770"/>
    <n v="1750"/>
    <n v="6770"/>
  </r>
  <r>
    <x v="23"/>
    <x v="23"/>
    <s v="38208"/>
    <s v="SINCON S.R.L."/>
    <s v="00787980739"/>
    <s v="00787980739"/>
    <d v="2023-02-27T00:00:00"/>
    <s v="D-UO-2023-6771"/>
    <n v="237.9"/>
    <n v="6771"/>
  </r>
  <r>
    <x v="60"/>
    <x v="60"/>
    <s v="38208"/>
    <s v="SINCON S.R.L."/>
    <s v="00787980739"/>
    <s v="00787980739"/>
    <d v="2023-02-27T00:00:00"/>
    <s v="D-UO-2023-6771"/>
    <n v="2806"/>
    <n v="6771"/>
  </r>
  <r>
    <x v="1"/>
    <x v="1"/>
    <s v="102293"/>
    <s v="AGENZIA DELLE ENTRATE-RISCOSSIONE "/>
    <s v="13756881002"/>
    <s v="13756881002"/>
    <d v="2023-02-27T00:00:00"/>
    <s v="D-UO-2023-6772"/>
    <n v="1524.11"/>
    <n v="6772"/>
  </r>
  <r>
    <x v="1"/>
    <x v="1"/>
    <s v="102293"/>
    <s v="AGENZIA DELLE ENTRATE-RISCOSSIONE "/>
    <s v="13756881002"/>
    <s v="13756881002"/>
    <d v="2023-02-27T00:00:00"/>
    <s v="D-UO-2023-6773"/>
    <n v="1129.3800000000001"/>
    <n v="6773"/>
  </r>
  <r>
    <x v="29"/>
    <x v="29"/>
    <s v="117572"/>
    <s v="BASILE ANTONIO VITO"/>
    <s v="00444820773"/>
    <s v="BSLNNV51P08F052Y"/>
    <d v="2023-02-27T00:00:00"/>
    <s v="D-UO-2023-6774"/>
    <n v="732"/>
    <n v="6774"/>
  </r>
  <r>
    <x v="1"/>
    <x v="1"/>
    <s v="102293"/>
    <s v="AGENZIA DELLE ENTRATE-RISCOSSIONE "/>
    <s v="13756881002"/>
    <s v="13756881002"/>
    <d v="2023-02-27T00:00:00"/>
    <s v="D-UO-2023-6775"/>
    <n v="3347.2"/>
    <n v="6775"/>
  </r>
  <r>
    <x v="22"/>
    <x v="22"/>
    <s v="37289"/>
    <s v="AGENZIA DELLE ENTRATE"/>
    <s v="06363391001"/>
    <s v="06363391001"/>
    <d v="2023-02-27T00:00:00"/>
    <s v="D-UO-2023-6776"/>
    <n v="108"/>
    <n v="6776"/>
  </r>
  <r>
    <x v="1"/>
    <x v="1"/>
    <s v="102293"/>
    <s v="AGENZIA DELLE ENTRATE-RISCOSSIONE "/>
    <s v="13756881002"/>
    <s v="13756881002"/>
    <d v="2023-02-27T00:00:00"/>
    <s v="D-UO-2023-6777"/>
    <n v="1421"/>
    <n v="6777"/>
  </r>
  <r>
    <x v="1"/>
    <x v="1"/>
    <s v="102293"/>
    <s v="AGENZIA DELLE ENTRATE-RISCOSSIONE "/>
    <s v="13756881002"/>
    <s v="13756881002"/>
    <d v="2023-02-27T00:00:00"/>
    <s v="D-UO-2023-6778"/>
    <n v="1131.98"/>
    <n v="6778"/>
  </r>
  <r>
    <x v="1"/>
    <x v="1"/>
    <s v="102293"/>
    <s v="AGENZIA DELLE ENTRATE-RISCOSSIONE "/>
    <s v="13756881002"/>
    <s v="13756881002"/>
    <d v="2023-02-27T00:00:00"/>
    <s v="D-UO-2023-6779"/>
    <n v="1410.95"/>
    <n v="6779"/>
  </r>
  <r>
    <x v="10"/>
    <x v="10"/>
    <s v="36391"/>
    <s v="SBM S.R.L."/>
    <s v="03518350750"/>
    <s v="03518350750"/>
    <d v="2023-02-27T00:00:00"/>
    <s v="D-UO-2023-6780"/>
    <n v="17184.800000000003"/>
    <n v="6780"/>
  </r>
  <r>
    <x v="9"/>
    <x v="9"/>
    <s v="38266"/>
    <s v="SMITH &amp; NEPHEW S.R.L."/>
    <s v="00953780962"/>
    <s v="09331210154"/>
    <d v="2023-02-27T00:00:00"/>
    <s v="D-UO-2023-6781"/>
    <n v="5812.5099999999993"/>
    <n v="6781"/>
  </r>
  <r>
    <x v="10"/>
    <x v="10"/>
    <s v="38266"/>
    <s v="SMITH &amp; NEPHEW S.R.L."/>
    <s v="00953780962"/>
    <s v="09331210154"/>
    <d v="2023-02-27T00:00:00"/>
    <s v="D-UO-2023-6781"/>
    <n v="9142.0999999999985"/>
    <n v="6781"/>
  </r>
  <r>
    <x v="10"/>
    <x v="10"/>
    <s v="39546"/>
    <s v="SMITHS MEDICAL ITALIA S.R.L."/>
    <s v="02154270595"/>
    <s v="02154270595"/>
    <d v="2023-02-27T00:00:00"/>
    <s v="D-UO-2023-6782"/>
    <n v="2086.9399999999996"/>
    <n v="6782"/>
  </r>
  <r>
    <x v="9"/>
    <x v="9"/>
    <s v="37996"/>
    <s v="S.A.L.F. S.P.A. LABORATORIO FARMACOLOGICO"/>
    <s v="00226250165"/>
    <s v="00226250165"/>
    <d v="2023-02-27T00:00:00"/>
    <s v="D-UO-2023-6783"/>
    <n v="1701.3200000000002"/>
    <n v="6783"/>
  </r>
  <r>
    <x v="9"/>
    <x v="9"/>
    <s v="38282"/>
    <s v="SOFAR S.P.A."/>
    <s v="03428610152"/>
    <s v="03428610152"/>
    <d v="2023-02-27T00:00:00"/>
    <s v="D-UO-2023-6784"/>
    <n v="260.83"/>
    <n v="6784"/>
  </r>
  <r>
    <x v="1"/>
    <x v="1"/>
    <s v="102293"/>
    <s v="AGENZIA DELLE ENTRATE-RISCOSSIONE "/>
    <s v="13756881002"/>
    <s v="13756881002"/>
    <d v="2023-02-27T00:00:00"/>
    <s v="D-UO-2023-6785"/>
    <n v="1621.4"/>
    <n v="6785"/>
  </r>
  <r>
    <x v="21"/>
    <x v="21"/>
    <s v="38289"/>
    <s v="SOL S.P.A."/>
    <s v="00771260965"/>
    <s v="04127270157"/>
    <d v="2023-02-27T00:00:00"/>
    <s v="D-UO-2023-6786"/>
    <n v="8540"/>
    <n v="6786"/>
  </r>
  <r>
    <x v="25"/>
    <x v="25"/>
    <s v="42050"/>
    <s v="SOLGAR ITALIA MULTINUTRIENT S.P.A."/>
    <s v="01406590289"/>
    <s v="01406590289"/>
    <d v="2023-02-27T00:00:00"/>
    <s v="D-UO-2023-6787"/>
    <n v="46.1"/>
    <n v="6787"/>
  </r>
  <r>
    <x v="10"/>
    <x v="10"/>
    <s v="38362"/>
    <s v="STRYKER ITALIA S.R.L."/>
    <s v="06032681006"/>
    <s v="12572900152"/>
    <d v="2023-02-27T00:00:00"/>
    <s v="D-UO-2023-6788"/>
    <n v="34991.490000000005"/>
    <n v="6788"/>
  </r>
  <r>
    <x v="59"/>
    <x v="59"/>
    <s v="38801"/>
    <s v="STYLE &amp; ARREDO DI LA VOLPE CARMELO &amp; C. S.R.L."/>
    <s v="02359570732"/>
    <s v="02359570732"/>
    <d v="2023-02-27T00:00:00"/>
    <s v="D-UO-2023-6789"/>
    <n v="9176.23"/>
    <n v="6789"/>
  </r>
  <r>
    <x v="9"/>
    <x v="9"/>
    <s v="100597"/>
    <s v="SUN PHARMA ITALIA S.R.L."/>
    <s v="04974910962"/>
    <s v="04974910962"/>
    <d v="2023-02-27T00:00:00"/>
    <s v="D-UO-2023-6790"/>
    <n v="3038.3"/>
    <n v="6790"/>
  </r>
  <r>
    <x v="1"/>
    <x v="1"/>
    <s v="102293"/>
    <s v="AGENZIA DELLE ENTRATE-RISCOSSIONE "/>
    <s v="13756881002"/>
    <s v="13756881002"/>
    <d v="2023-02-27T00:00:00"/>
    <s v="D-UO-2023-6791"/>
    <n v="2541.33"/>
    <n v="6791"/>
  </r>
  <r>
    <x v="1"/>
    <x v="1"/>
    <s v="102293"/>
    <s v="AGENZIA DELLE ENTRATE-RISCOSSIONE "/>
    <s v="13756881002"/>
    <s v="13756881002"/>
    <d v="2023-02-27T00:00:00"/>
    <s v="D-UO-2023-6792"/>
    <n v="1786.99"/>
    <n v="6792"/>
  </r>
  <r>
    <x v="1"/>
    <x v="1"/>
    <s v="102293"/>
    <s v="AGENZIA DELLE ENTRATE-RISCOSSIONE "/>
    <s v="13756881002"/>
    <s v="13756881002"/>
    <d v="2023-02-27T00:00:00"/>
    <s v="D-UO-2023-6793"/>
    <n v="1643.73"/>
    <n v="6793"/>
  </r>
  <r>
    <x v="1"/>
    <x v="1"/>
    <s v="102293"/>
    <s v="AGENZIA DELLE ENTRATE-RISCOSSIONE "/>
    <s v="13756881002"/>
    <s v="13756881002"/>
    <d v="2023-02-27T00:00:00"/>
    <s v="D-UO-2023-6794"/>
    <n v="1911.79"/>
    <n v="6794"/>
  </r>
  <r>
    <x v="1"/>
    <x v="1"/>
    <s v="102293"/>
    <s v="AGENZIA DELLE ENTRATE-RISCOSSIONE "/>
    <s v="13756881002"/>
    <s v="13756881002"/>
    <d v="2023-02-27T00:00:00"/>
    <s v="D-UO-2023-6795"/>
    <n v="1923.14"/>
    <n v="6795"/>
  </r>
  <r>
    <x v="1"/>
    <x v="1"/>
    <s v="102293"/>
    <s v="AGENZIA DELLE ENTRATE-RISCOSSIONE "/>
    <s v="13756881002"/>
    <s v="13756881002"/>
    <d v="2023-02-27T00:00:00"/>
    <s v="D-UO-2023-6796"/>
    <n v="2544.37"/>
    <n v="6796"/>
  </r>
  <r>
    <x v="1"/>
    <x v="1"/>
    <s v="34774"/>
    <s v="S.N.A.M.I. NAZIONALE - SINDACATO AUTONOMO MEDICI ITALIANI"/>
    <s v=""/>
    <s v="97000710158"/>
    <d v="2023-02-27T00:00:00"/>
    <s v="D-UO-2023-6797"/>
    <n v="720"/>
    <n v="6797"/>
  </r>
  <r>
    <x v="1"/>
    <x v="1"/>
    <s v="35204"/>
    <s v="FEDERAZIONE ITALIANA MEDICI di MEDICINA GENERALE - FIMMG"/>
    <s v="05982821000"/>
    <s v="00808720106"/>
    <d v="2023-02-27T00:00:00"/>
    <s v="D-UO-2023-6798"/>
    <n v="6502.78"/>
    <n v="6798"/>
  </r>
  <r>
    <x v="1"/>
    <x v="1"/>
    <s v="34862"/>
    <s v="S.M.I. SINDAC. MEDICI IT."/>
    <s v=""/>
    <s v="97442340580"/>
    <d v="2023-02-27T00:00:00"/>
    <s v="D-UO-2023-6799"/>
    <n v="260"/>
    <n v="6799"/>
  </r>
  <r>
    <x v="1"/>
    <x v="1"/>
    <s v="34689"/>
    <s v="C.G.I.L. PUGLIA"/>
    <s v=""/>
    <s v="93057960721"/>
    <d v="2023-02-27T00:00:00"/>
    <s v="D-UO-2023-6800"/>
    <n v="20"/>
    <n v="6800"/>
  </r>
  <r>
    <x v="1"/>
    <x v="1"/>
    <s v="35814"/>
    <s v="UIL F.P.L.SETT.ENTI LOCALI E SANITA"/>
    <s v="00000000000"/>
    <s v=""/>
    <d v="2023-02-27T00:00:00"/>
    <s v="D-UO-2023-6801"/>
    <n v="10"/>
    <n v="6801"/>
  </r>
  <r>
    <x v="29"/>
    <x v="29"/>
    <s v="117573"/>
    <s v="DIDONNA DOMENICO"/>
    <s v=""/>
    <s v="DDNDNC68D25A662W"/>
    <d v="2023-02-27T00:00:00"/>
    <s v="D-UO-2023-6802"/>
    <n v="600"/>
    <n v="6802"/>
  </r>
  <r>
    <x v="51"/>
    <x v="51"/>
    <s v="36066"/>
    <s v="ENPAM MEDICI GENERICI *"/>
    <s v=""/>
    <s v="80015110580"/>
    <d v="2023-02-27T00:00:00"/>
    <s v="D-UO-2023-6803"/>
    <n v="497436.25"/>
    <n v="6803"/>
  </r>
  <r>
    <x v="51"/>
    <x v="51"/>
    <s v="36066"/>
    <s v="ENPAM MEDICI GENERICI *"/>
    <s v=""/>
    <s v="80015110580"/>
    <d v="2023-02-27T00:00:00"/>
    <s v="D-UO-2023-6804"/>
    <n v="681616.6"/>
    <n v="6804"/>
  </r>
  <r>
    <x v="51"/>
    <x v="51"/>
    <s v="36066"/>
    <s v="ENPAM MEDICI GENERICI *"/>
    <s v=""/>
    <s v="80015110580"/>
    <d v="2023-02-27T00:00:00"/>
    <s v="D-UO-2023-6805"/>
    <n v="36796.28"/>
    <n v="6805"/>
  </r>
  <r>
    <x v="51"/>
    <x v="51"/>
    <s v="34834"/>
    <s v="FONDO ASS.VO GENERICI C/O ENPAM"/>
    <s v="00000000000"/>
    <s v=""/>
    <d v="2023-02-27T00:00:00"/>
    <s v="D-UO-2023-6806"/>
    <n v="12152.07"/>
    <n v="6806"/>
  </r>
  <r>
    <x v="1"/>
    <x v="1"/>
    <s v="38714"/>
    <s v="UNICREDIT SPA"/>
    <s v="00348170101"/>
    <s v="00348170101"/>
    <d v="2023-02-27T00:00:00"/>
    <s v="D-UO-2023-6807"/>
    <n v="935"/>
    <n v="6807"/>
  </r>
  <r>
    <x v="1"/>
    <x v="1"/>
    <s v="38714"/>
    <s v="UNICREDIT SPA"/>
    <s v="00348170101"/>
    <s v="00348170101"/>
    <d v="2023-02-27T00:00:00"/>
    <s v="D-UO-2023-6808"/>
    <n v="310"/>
    <n v="6808"/>
  </r>
  <r>
    <x v="1"/>
    <x v="1"/>
    <s v="38714"/>
    <s v="UNICREDIT SPA"/>
    <s v="00348170101"/>
    <s v="00348170101"/>
    <d v="2023-02-27T00:00:00"/>
    <s v="D-UO-2023-6809"/>
    <n v="665"/>
    <n v="6809"/>
  </r>
  <r>
    <x v="1"/>
    <x v="1"/>
    <s v="100588"/>
    <s v="SELLA PERSONAL CREDIT SPA EX CONSEL S.P.A."/>
    <s v="02675650028"/>
    <s v="02007340025"/>
    <d v="2023-02-27T00:00:00"/>
    <s v="D-UO-2023-6810"/>
    <n v="1110"/>
    <n v="6810"/>
  </r>
  <r>
    <x v="1"/>
    <x v="1"/>
    <s v="36925"/>
    <s v="COMPASS BANCA S.P.A."/>
    <s v="10536040966"/>
    <s v="00864530159"/>
    <d v="2023-02-27T00:00:00"/>
    <s v="D-UO-2023-6811"/>
    <n v="1000"/>
    <n v="6811"/>
  </r>
  <r>
    <x v="1"/>
    <x v="1"/>
    <s v="102293"/>
    <s v="AGENZIA DELLE ENTRATE-RISCOSSIONE "/>
    <s v="13756881002"/>
    <s v="13756881002"/>
    <d v="2023-02-27T00:00:00"/>
    <s v="D-UO-2023-6812"/>
    <n v="1986.3"/>
    <n v="6812"/>
  </r>
  <r>
    <x v="1"/>
    <x v="1"/>
    <s v="102293"/>
    <s v="AGENZIA DELLE ENTRATE-RISCOSSIONE "/>
    <s v="13756881002"/>
    <s v="13756881002"/>
    <d v="2023-02-27T00:00:00"/>
    <s v="D-UO-2023-6813"/>
    <n v="2075.9899999999998"/>
    <n v="6813"/>
  </r>
  <r>
    <x v="1"/>
    <x v="1"/>
    <s v="40022"/>
    <s v="F.I.M.P.(FED.IT.MEDICI PEDIATRI)"/>
    <s v="90022240734"/>
    <s v="90022240734"/>
    <d v="2023-02-27T00:00:00"/>
    <s v="D-UO-2023-6814"/>
    <n v="3066.27"/>
    <n v="6814"/>
  </r>
  <r>
    <x v="51"/>
    <x v="51"/>
    <s v="36071"/>
    <s v="ENPAM MEDICI PEDIATRI *"/>
    <s v=""/>
    <s v="80015110580"/>
    <d v="2023-02-27T00:00:00"/>
    <s v="D-UO-2023-6815"/>
    <n v="90883.69"/>
    <n v="6815"/>
  </r>
  <r>
    <x v="51"/>
    <x v="51"/>
    <s v="36071"/>
    <s v="ENPAM MEDICI PEDIATRI *"/>
    <s v=""/>
    <s v="80015110580"/>
    <d v="2023-02-27T00:00:00"/>
    <s v="D-UO-2023-6816"/>
    <n v="137414.16"/>
    <n v="6816"/>
  </r>
  <r>
    <x v="51"/>
    <x v="51"/>
    <s v="36071"/>
    <s v="ENPAM MEDICI PEDIATRI *"/>
    <s v=""/>
    <s v="80015110580"/>
    <d v="2023-02-27T00:00:00"/>
    <s v="D-UO-2023-6817"/>
    <n v="8972.74"/>
    <n v="6817"/>
  </r>
  <r>
    <x v="1"/>
    <x v="1"/>
    <s v="38373"/>
    <s v="SUMAI PROVINCIALE-TARANTO"/>
    <s v=""/>
    <s v=""/>
    <d v="2023-02-27T00:00:00"/>
    <s v="D-UO-2023-6819"/>
    <n v="6.09"/>
    <n v="6819"/>
  </r>
  <r>
    <x v="83"/>
    <x v="83"/>
    <s v="39050"/>
    <s v="ENPAM MEDIC. DEI SERVIZI *"/>
    <s v=""/>
    <s v="80015110580"/>
    <d v="2023-02-27T00:00:00"/>
    <s v="D-UO-2023-6820"/>
    <n v="3571.99"/>
    <n v="6820"/>
  </r>
  <r>
    <x v="83"/>
    <x v="83"/>
    <s v="39050"/>
    <s v="ENPAM MEDIC. DEI SERVIZI *"/>
    <s v=""/>
    <s v="80015110580"/>
    <d v="2023-02-27T00:00:00"/>
    <s v="D-UO-2023-6821"/>
    <n v="2735.51"/>
    <n v="6821"/>
  </r>
  <r>
    <x v="29"/>
    <x v="29"/>
    <s v="40606"/>
    <s v="MINISTERO DELLA GIUSTIZIA"/>
    <s v=""/>
    <s v="80184430587"/>
    <d v="2023-02-27T00:00:00"/>
    <s v="D-UO-2023-6822"/>
    <n v="1686"/>
    <n v="6822"/>
  </r>
  <r>
    <x v="29"/>
    <x v="29"/>
    <s v="40606"/>
    <s v="MINISTERO DELLA GIUSTIZIA"/>
    <s v=""/>
    <s v="80184430587"/>
    <d v="2023-02-27T00:00:00"/>
    <s v="D-UO-2023-6823"/>
    <n v="27"/>
    <n v="6823"/>
  </r>
  <r>
    <x v="1"/>
    <x v="1"/>
    <s v="34862"/>
    <s v="S.M.I. SINDAC. MEDICI IT."/>
    <s v=""/>
    <s v="97442340580"/>
    <d v="2023-02-28T00:00:00"/>
    <s v="D-UO-2023-6824"/>
    <n v="225"/>
    <n v="6824"/>
  </r>
  <r>
    <x v="1"/>
    <x v="1"/>
    <s v="35204"/>
    <s v="FEDERAZIONE ITALIANA MEDICI di MEDICINA GENERALE - FIMMG"/>
    <s v="05982821000"/>
    <s v="00808720106"/>
    <d v="2023-02-28T00:00:00"/>
    <s v="D-UO-2023-6825"/>
    <n v="406.48"/>
    <n v="6825"/>
  </r>
  <r>
    <x v="1"/>
    <x v="1"/>
    <s v="34756"/>
    <s v="FEDERAZIONE CISL MEDICI"/>
    <s v=""/>
    <s v="97178450587"/>
    <d v="2023-02-28T00:00:00"/>
    <s v="D-UO-2023-6826"/>
    <n v="39.799999999999997"/>
    <n v="6826"/>
  </r>
  <r>
    <x v="1"/>
    <x v="1"/>
    <s v="34774"/>
    <s v="S.N.A.M.I. NAZIONALE - SINDACATO AUTONOMO MEDICI ITALIANI"/>
    <s v=""/>
    <s v="97000710158"/>
    <d v="2023-02-28T00:00:00"/>
    <s v="D-UO-2023-6827"/>
    <n v="56"/>
    <n v="6827"/>
  </r>
  <r>
    <x v="1"/>
    <x v="1"/>
    <s v="102293"/>
    <s v="AGENZIA DELLE ENTRATE-RISCOSSIONE "/>
    <s v="13756881002"/>
    <s v="13756881002"/>
    <d v="2023-02-28T00:00:00"/>
    <s v="D-UO-2023-6828"/>
    <n v="1372.99"/>
    <n v="6828"/>
  </r>
  <r>
    <x v="1"/>
    <x v="1"/>
    <s v="102293"/>
    <s v="AGENZIA DELLE ENTRATE-RISCOSSIONE "/>
    <s v="13756881002"/>
    <s v="13756881002"/>
    <d v="2023-02-28T00:00:00"/>
    <s v="D-UO-2023-6829"/>
    <n v="1780.62"/>
    <n v="6829"/>
  </r>
  <r>
    <x v="1"/>
    <x v="1"/>
    <s v="102293"/>
    <s v="AGENZIA DELLE ENTRATE-RISCOSSIONE "/>
    <s v="13756881002"/>
    <s v="13756881002"/>
    <d v="2023-02-28T00:00:00"/>
    <s v="D-UO-2023-6830"/>
    <n v="398.74"/>
    <n v="6830"/>
  </r>
  <r>
    <x v="1"/>
    <x v="1"/>
    <s v="100595"/>
    <s v="BABENYECZ BARBARA MARIA"/>
    <s v=""/>
    <s v="BBNBBR78R09Z134A"/>
    <d v="2023-02-28T00:00:00"/>
    <s v="D-UO-2023-6831"/>
    <n v="1780.62"/>
    <n v="6831"/>
  </r>
  <r>
    <x v="1"/>
    <x v="1"/>
    <s v="36636"/>
    <s v="PRESTITALIA S.P.A "/>
    <s v="11991500015"/>
    <s v="01464750668"/>
    <d v="2023-02-28T00:00:00"/>
    <s v="D-UO-2023-6832"/>
    <n v="355"/>
    <n v="6832"/>
  </r>
  <r>
    <x v="1"/>
    <x v="1"/>
    <s v="109355"/>
    <s v="AVVERA S.P.A."/>
    <s v="02823390352"/>
    <s v="02279230359"/>
    <d v="2023-02-28T00:00:00"/>
    <s v="D-UO-2023-6833"/>
    <n v="625"/>
    <n v="6833"/>
  </r>
  <r>
    <x v="51"/>
    <x v="51"/>
    <s v="39049"/>
    <s v="ENPAM MED. CONTINUITA'ASSISTENZIALE *"/>
    <s v=""/>
    <s v="80015110580"/>
    <d v="2023-02-28T00:00:00"/>
    <s v="D-UO-2023-6834"/>
    <n v="85431.22"/>
    <n v="6834"/>
  </r>
  <r>
    <x v="51"/>
    <x v="51"/>
    <s v="39049"/>
    <s v="ENPAM MED. CONTINUITA'ASSISTENZIALE *"/>
    <s v=""/>
    <s v="80015110580"/>
    <d v="2023-02-28T00:00:00"/>
    <s v="D-UO-2023-6835"/>
    <n v="2485.94"/>
    <n v="6835"/>
  </r>
  <r>
    <x v="51"/>
    <x v="51"/>
    <s v="39049"/>
    <s v="ENPAM MED. CONTINUITA'ASSISTENZIALE *"/>
    <s v=""/>
    <s v="80015110580"/>
    <d v="2023-02-28T00:00:00"/>
    <s v="D-UO-2023-6836"/>
    <n v="60639.98"/>
    <n v="6836"/>
  </r>
  <r>
    <x v="51"/>
    <x v="51"/>
    <s v="34836"/>
    <s v="FONDO ASS. CONTINUITA'ASSISTENZIALE C/O ENPAM"/>
    <s v="00000000000"/>
    <s v=""/>
    <d v="2023-02-28T00:00:00"/>
    <s v="D-UO-2023-6837"/>
    <n v="3827.15"/>
    <n v="6837"/>
  </r>
  <r>
    <x v="1"/>
    <x v="1"/>
    <s v="38714"/>
    <s v="UNICREDIT SPA"/>
    <s v="00348170101"/>
    <s v="00348170101"/>
    <d v="2023-02-28T00:00:00"/>
    <s v="D-UO-2023-6838"/>
    <n v="597"/>
    <n v="6838"/>
  </r>
  <r>
    <x v="1"/>
    <x v="1"/>
    <s v="97115"/>
    <s v="FINCONTINUO SPA"/>
    <s v="02597720792"/>
    <s v="02597720792"/>
    <d v="2023-02-28T00:00:00"/>
    <s v="D-UO-2023-6839"/>
    <n v="403"/>
    <n v="6839"/>
  </r>
  <r>
    <x v="1"/>
    <x v="1"/>
    <s v="34861"/>
    <s v="A.C.O.I./FESMED (ASSOCIAZIONE CHIRURGHI ITALIANI)"/>
    <s v="10612941004"/>
    <s v="97015540582"/>
    <d v="2023-02-28T00:00:00"/>
    <s v="D-UO-2023-6840"/>
    <n v="75"/>
    <n v="6840"/>
  </r>
  <r>
    <x v="1"/>
    <x v="1"/>
    <s v="34764"/>
    <s v="A.N.A.A.O. ASSOMED"/>
    <s v=""/>
    <s v="95002860245"/>
    <d v="2023-02-28T00:00:00"/>
    <s v="D-UO-2023-6841"/>
    <n v="5674"/>
    <n v="6841"/>
  </r>
  <r>
    <x v="1"/>
    <x v="1"/>
    <s v="34771"/>
    <s v="A.N.M.D.O. ASSOCIAZIONE NAZIONALE MEDICI DIREZIONI OSPEDALIERE"/>
    <s v="02678321205"/>
    <s v="90003900280"/>
    <d v="2023-02-28T00:00:00"/>
    <s v="D-UO-2023-6842"/>
    <n v="60"/>
    <n v="6842"/>
  </r>
  <r>
    <x v="1"/>
    <x v="1"/>
    <s v="34765"/>
    <s v="A.N.P.O."/>
    <s v=""/>
    <s v="80009120256"/>
    <d v="2023-02-28T00:00:00"/>
    <s v="D-UO-2023-6843"/>
    <n v="117"/>
    <n v="6843"/>
  </r>
  <r>
    <x v="1"/>
    <x v="1"/>
    <s v="34766"/>
    <s v="A.N.TE.L. - ASSOCIAZIONE ITALIANA TECNICI SANITARI DI LABORATORIO BIOMEDICO"/>
    <s v=""/>
    <s v="97021980582"/>
    <d v="2023-02-28T00:00:00"/>
    <s v="D-UO-2023-6844"/>
    <n v="15"/>
    <n v="6844"/>
  </r>
  <r>
    <x v="1"/>
    <x v="1"/>
    <s v="35029"/>
    <s v="A.S.C.O.T.I - SINDACATO"/>
    <s v="00000000000"/>
    <s v=""/>
    <d v="2023-02-28T00:00:00"/>
    <s v="D-UO-2023-6845"/>
    <n v="425"/>
    <n v="6845"/>
  </r>
  <r>
    <x v="1"/>
    <x v="1"/>
    <s v="34776"/>
    <s v="A.U.P.I. - ASSOCIAZIONE UNITARIA PSICOLOGI ITALIANI"/>
    <s v=""/>
    <s v="96011290044"/>
    <d v="2023-02-28T00:00:00"/>
    <s v="D-UO-2023-6846"/>
    <n v="415.48"/>
    <n v="6846"/>
  </r>
  <r>
    <x v="1"/>
    <x v="1"/>
    <s v="34770"/>
    <s v="AAROI-EM.A.C."/>
    <s v=""/>
    <s v="80062360633"/>
    <d v="2023-02-28T00:00:00"/>
    <s v="D-UO-2023-6847"/>
    <n v="1568"/>
    <n v="6847"/>
  </r>
  <r>
    <x v="1"/>
    <x v="1"/>
    <s v="34768"/>
    <s v="ANAAO ASSOMED - AREA SDS SNABI"/>
    <s v=""/>
    <s v="95001760131"/>
    <d v="2023-02-28T00:00:00"/>
    <s v="D-UO-2023-6848"/>
    <n v="244"/>
    <n v="6848"/>
  </r>
  <r>
    <x v="1"/>
    <x v="1"/>
    <s v="105352"/>
    <s v="ANDPROSAN - ASSOCIAZIONE NAZIONALE DIRIGENTI PROFESSIONI SANITARIE"/>
    <s v=""/>
    <s v="97961410582"/>
    <d v="2023-02-28T00:00:00"/>
    <s v="D-UO-2023-6849"/>
    <n v="17.41"/>
    <n v="6849"/>
  </r>
  <r>
    <x v="1"/>
    <x v="1"/>
    <s v="34689"/>
    <s v="C.G.I.L. PUGLIA"/>
    <s v=""/>
    <s v="93057960721"/>
    <d v="2023-02-28T00:00:00"/>
    <s v="D-UO-2023-6850"/>
    <n v="8750.01"/>
    <n v="6850"/>
  </r>
  <r>
    <x v="1"/>
    <x v="1"/>
    <s v="37543"/>
    <s v="C.S.A. REGIONI AUTONOMIE LOCALI"/>
    <s v=""/>
    <s v="97508930589"/>
    <d v="2023-02-28T00:00:00"/>
    <s v="D-UO-2023-6851"/>
    <n v="9.7100000000000009"/>
    <n v="6851"/>
  </r>
  <r>
    <x v="1"/>
    <x v="1"/>
    <s v="51361"/>
    <s v="C.S.E. SANITA' DIPARTIMENTO S.U.N.A.S. SINDACATO UNITARIO NAZ.LE ASSIST.SOCIALI"/>
    <s v=""/>
    <s v="97732430588"/>
    <d v="2023-02-28T00:00:00"/>
    <s v="D-UO-2023-6852"/>
    <n v="65.040000000000006"/>
    <n v="6852"/>
  </r>
  <r>
    <x v="1"/>
    <x v="1"/>
    <s v="34762"/>
    <s v="CIMO - ASDM SEGRETERIA REGIONALE PUGLIA"/>
    <s v=""/>
    <s v="93281810726"/>
    <d v="2023-02-28T00:00:00"/>
    <s v="D-UO-2023-6853"/>
    <n v="1104.23"/>
    <n v="6853"/>
  </r>
  <r>
    <x v="1"/>
    <x v="1"/>
    <s v="41586"/>
    <s v="CISAL FPC"/>
    <s v=""/>
    <s v="97679520581"/>
    <d v="2023-02-28T00:00:00"/>
    <s v="D-UO-2023-6854"/>
    <n v="4"/>
    <n v="6854"/>
  </r>
  <r>
    <x v="1"/>
    <x v="1"/>
    <s v="34758"/>
    <s v="CONF.I.L.L. FDFP"/>
    <s v=""/>
    <s v="97018040580"/>
    <d v="2023-02-28T00:00:00"/>
    <s v="D-UO-2023-6855"/>
    <n v="15.53"/>
    <n v="6855"/>
  </r>
  <r>
    <x v="1"/>
    <x v="1"/>
    <s v="114178"/>
    <s v="F.I.S.I. - FEDERAZIONE ITALIANA SINDACATI INTERCATEGORIALI"/>
    <s v="95130180656"/>
    <s v="95130180656"/>
    <d v="2023-02-28T00:00:00"/>
    <s v="D-UO-2023-6856"/>
    <n v="15.87"/>
    <n v="6856"/>
  </r>
  <r>
    <x v="1"/>
    <x v="1"/>
    <s v="35333"/>
    <s v="F.S.I. - USAE "/>
    <s v="00000000000"/>
    <s v=""/>
    <d v="2023-02-28T00:00:00"/>
    <s v="D-UO-2023-6857"/>
    <n v="169.25"/>
    <n v="6857"/>
  </r>
  <r>
    <x v="1"/>
    <x v="1"/>
    <s v="36376"/>
    <s v="F.V.M. - FEDER. VETERINARI E MEDICI"/>
    <s v=""/>
    <s v="97503820587"/>
    <d v="2023-02-28T00:00:00"/>
    <s v="D-UO-2023-6858"/>
    <n v="1364"/>
    <n v="6858"/>
  </r>
  <r>
    <x v="1"/>
    <x v="1"/>
    <s v="35264"/>
    <s v="FASSID-S.I.M.E.T. SIND.ITAL.MEDICI"/>
    <s v="00000000000"/>
    <s v=""/>
    <d v="2023-02-28T00:00:00"/>
    <s v="D-UO-2023-6859"/>
    <n v="45"/>
    <n v="6859"/>
  </r>
  <r>
    <x v="1"/>
    <x v="1"/>
    <s v="38217"/>
    <s v="FASSID-SINDACATO NAZIONALE RADIOLOGI"/>
    <s v="00000000000"/>
    <s v=""/>
    <d v="2023-02-28T00:00:00"/>
    <s v="D-UO-2023-6860"/>
    <n v="324"/>
    <n v="6860"/>
  </r>
  <r>
    <x v="1"/>
    <x v="1"/>
    <s v="34756"/>
    <s v="FEDERAZIONE CISL MEDICI"/>
    <s v=""/>
    <s v="97178450587"/>
    <d v="2023-02-28T00:00:00"/>
    <s v="D-UO-2023-6861"/>
    <n v="1577.8"/>
    <n v="6861"/>
  </r>
  <r>
    <x v="1"/>
    <x v="1"/>
    <s v="34777"/>
    <s v="FEDIR - FEDERAZIONE DIRIGENTI E DIRETTIVI PUBBLICI"/>
    <s v="97492920588"/>
    <s v="97492920588"/>
    <d v="2023-02-28T00:00:00"/>
    <s v="D-UO-2023-6862"/>
    <n v="41.78"/>
    <n v="6862"/>
  </r>
  <r>
    <x v="1"/>
    <x v="1"/>
    <s v="34761"/>
    <s v="FENSPRO/USPPI SEGRETERIA NAZIONALE"/>
    <s v="00000000000"/>
    <s v=""/>
    <d v="2023-02-28T00:00:00"/>
    <s v="D-UO-2023-6863"/>
    <n v="193.74"/>
    <n v="6863"/>
  </r>
  <r>
    <x v="1"/>
    <x v="1"/>
    <s v="34769"/>
    <s v="FESMED - (A.O.G.O.I. ASSOCIAZIONE OSTETRICI GINECOLOGI OSPEDALIERI ITALIANI) "/>
    <s v="09228020153"/>
    <s v="97017540150"/>
    <d v="2023-02-28T00:00:00"/>
    <s v="D-UO-2023-6864"/>
    <n v="840"/>
    <n v="6864"/>
  </r>
  <r>
    <x v="1"/>
    <x v="1"/>
    <s v="34757"/>
    <s v="FIALS TARANTO - SEGR. PROVINCIALE"/>
    <s v="00000000000"/>
    <s v=""/>
    <d v="2023-02-28T00:00:00"/>
    <s v="D-UO-2023-6865"/>
    <n v="36560.04"/>
    <n v="6865"/>
  </r>
  <r>
    <x v="1"/>
    <x v="1"/>
    <s v="36096"/>
    <s v="FPS - CISL"/>
    <s v="00000000000"/>
    <s v=""/>
    <d v="2023-02-28T00:00:00"/>
    <s v="D-UO-2023-6866"/>
    <n v="7806.93"/>
    <n v="6866"/>
  </r>
  <r>
    <x v="1"/>
    <x v="1"/>
    <s v="37095"/>
    <s v="NURSIND SEG.PROV.LE TA"/>
    <s v="00000000000"/>
    <s v="92085790928"/>
    <d v="2023-02-28T00:00:00"/>
    <s v="D-UO-2023-6867"/>
    <n v="575"/>
    <n v="6867"/>
  </r>
  <r>
    <x v="1"/>
    <x v="1"/>
    <s v="39472"/>
    <s v="NURSING UP ASSOCIAZ. NAZ.LE SINDACATO PROFESSIONISTI SANITARI FUNZ. INFERMIERIST"/>
    <s v="00000000000"/>
    <s v=""/>
    <d v="2023-02-28T00:00:00"/>
    <s v="D-UO-2023-6868"/>
    <n v="184.72"/>
    <n v="6868"/>
  </r>
  <r>
    <x v="1"/>
    <x v="1"/>
    <s v="37965"/>
    <s v="S.A.U.E.S."/>
    <s v="00000000000"/>
    <s v=""/>
    <d v="2023-02-28T00:00:00"/>
    <s v="D-UO-2023-6869"/>
    <n v="20"/>
    <n v="6869"/>
  </r>
  <r>
    <x v="1"/>
    <x v="1"/>
    <s v="34774"/>
    <s v="S.N.A.M.I. NAZIONALE - SINDACATO AUTONOMO MEDICI ITALIANI"/>
    <s v=""/>
    <s v="97000710158"/>
    <d v="2023-02-28T00:00:00"/>
    <s v="D-UO-2023-6870"/>
    <n v="70"/>
    <n v="6870"/>
  </r>
  <r>
    <x v="1"/>
    <x v="1"/>
    <s v="34767"/>
    <s v="SI.NA.FO."/>
    <s v=""/>
    <s v="80248750582"/>
    <d v="2023-02-28T00:00:00"/>
    <s v="D-UO-2023-6871"/>
    <n v="250"/>
    <n v="6871"/>
  </r>
  <r>
    <x v="1"/>
    <x v="1"/>
    <s v="114538"/>
    <s v="SINDACATO PROFESSIONALE HUMAN CARING SANITA'"/>
    <s v=""/>
    <s v="97825410018"/>
    <d v="2023-02-28T00:00:00"/>
    <s v="D-UO-2023-6872"/>
    <n v="8"/>
    <n v="6872"/>
  </r>
  <r>
    <x v="1"/>
    <x v="1"/>
    <s v="117039"/>
    <s v="SUMAI ASSOPROF"/>
    <s v="80357560582"/>
    <s v="80357560582"/>
    <d v="2023-02-28T00:00:00"/>
    <s v="D-UO-2023-6873"/>
    <n v="25"/>
    <n v="6873"/>
  </r>
  <r>
    <x v="1"/>
    <x v="1"/>
    <s v="34931"/>
    <s v="SUMAI SINDACATO"/>
    <s v="00000000000"/>
    <s v=""/>
    <d v="2023-02-28T00:00:00"/>
    <s v="D-UO-2023-6874"/>
    <n v="50"/>
    <n v="6874"/>
  </r>
  <r>
    <x v="1"/>
    <x v="1"/>
    <s v="34760"/>
    <s v="UGL - SEGRETERIA GENERALE"/>
    <s v=""/>
    <s v="80197010582"/>
    <d v="2023-02-28T00:00:00"/>
    <s v="D-UO-2023-6875"/>
    <n v="16"/>
    <n v="6875"/>
  </r>
  <r>
    <x v="1"/>
    <x v="1"/>
    <s v="35814"/>
    <s v="UIL F.P.L.SETT.ENTI LOCALI E SANITA"/>
    <s v="00000000000"/>
    <s v=""/>
    <d v="2023-02-28T00:00:00"/>
    <s v="D-UO-2023-6876"/>
    <n v="4025.8199999999997"/>
    <n v="6876"/>
  </r>
  <r>
    <x v="1"/>
    <x v="1"/>
    <s v="41229"/>
    <s v="UNIVERSO SANITA' SINDACATO MEDICI OSPEDALIERI - U.S.S.M.O."/>
    <s v=""/>
    <s v="93418460726"/>
    <d v="2023-02-28T00:00:00"/>
    <s v="D-UO-2023-6877"/>
    <n v="40"/>
    <n v="6877"/>
  </r>
  <r>
    <x v="1"/>
    <x v="1"/>
    <s v="37087"/>
    <s v="USB PUBBLICO IMPIEGO"/>
    <s v=""/>
    <s v="97207930583"/>
    <d v="2023-02-28T00:00:00"/>
    <s v="D-UO-2023-6878"/>
    <n v="87.79"/>
    <n v="6878"/>
  </r>
  <r>
    <x v="1"/>
    <x v="1"/>
    <s v="102118"/>
    <s v="PREXTA S.p.A. (EX EUROCQS S.P.A.)"/>
    <s v="10540610960"/>
    <s v="07551781003"/>
    <d v="2023-02-28T00:00:00"/>
    <s v="D-UO-2023-6879"/>
    <n v="495"/>
    <n v="6879"/>
  </r>
  <r>
    <x v="1"/>
    <x v="1"/>
    <s v="43036"/>
    <s v="BANCA NAZIONALE DEL LAVORO S.P.A."/>
    <s v="09339391006"/>
    <s v="09339391006"/>
    <d v="2023-02-28T00:00:00"/>
    <s v="D-UO-2023-6880"/>
    <n v="315"/>
    <n v="6880"/>
  </r>
  <r>
    <x v="9"/>
    <x v="9"/>
    <s v="38035"/>
    <s v="SAPIO LIFE S.R.L."/>
    <s v="02006400960"/>
    <s v="02006400960"/>
    <d v="2023-02-28T00:00:00"/>
    <s v="D-UO-2023-6881"/>
    <n v="27329.409999999989"/>
    <n v="6881"/>
  </r>
  <r>
    <x v="1"/>
    <x v="1"/>
    <s v="100077"/>
    <s v="IBL BANCA SPA - ISTITUTO BANCARIO DEL LAVORO S.P.A."/>
    <s v="14994571009"/>
    <s v="00452550585"/>
    <d v="2023-02-28T00:00:00"/>
    <s v="D-UO-2023-6882"/>
    <n v="666"/>
    <n v="6882"/>
  </r>
  <r>
    <x v="1"/>
    <x v="1"/>
    <s v="36636"/>
    <s v="PRESTITALIA S.P.A "/>
    <s v="11991500015"/>
    <s v="01464750668"/>
    <d v="2023-02-28T00:00:00"/>
    <s v="D-UO-2023-6883"/>
    <n v="410"/>
    <n v="6883"/>
  </r>
  <r>
    <x v="1"/>
    <x v="1"/>
    <s v="102118"/>
    <s v="PREXTA S.p.A. (EX EUROCQS S.P.A.)"/>
    <s v="10540610960"/>
    <s v="07551781003"/>
    <d v="2023-02-28T00:00:00"/>
    <s v="D-UO-2023-6884"/>
    <n v="505"/>
    <n v="6884"/>
  </r>
  <r>
    <x v="1"/>
    <x v="1"/>
    <s v="34756"/>
    <s v="FEDERAZIONE CISL MEDICI"/>
    <s v=""/>
    <s v="97178450587"/>
    <d v="2023-02-28T00:00:00"/>
    <s v="D-UO-2023-6885"/>
    <n v="17.899999999999999"/>
    <n v="6885"/>
  </r>
  <r>
    <x v="1"/>
    <x v="1"/>
    <s v="35814"/>
    <s v="UIL F.P.L.SETT.ENTI LOCALI E SANITA"/>
    <s v="00000000000"/>
    <s v=""/>
    <d v="2023-02-28T00:00:00"/>
    <s v="D-UO-2023-6886"/>
    <n v="752.19"/>
    <n v="6886"/>
  </r>
  <r>
    <x v="1"/>
    <x v="1"/>
    <s v="38373"/>
    <s v="SUMAI PROVINCIALE-TARANTO"/>
    <s v=""/>
    <s v=""/>
    <d v="2023-02-28T00:00:00"/>
    <s v="D-UO-2023-6887"/>
    <n v="1267.05"/>
    <n v="6887"/>
  </r>
  <r>
    <x v="83"/>
    <x v="83"/>
    <s v="39051"/>
    <s v="ENPAM SPECIALISTI AMBULATORIALI *"/>
    <s v=""/>
    <s v="80015110580"/>
    <d v="2023-02-28T00:00:00"/>
    <s v="D-UO-2023-6888"/>
    <n v="105330.14"/>
    <n v="6888"/>
  </r>
  <r>
    <x v="83"/>
    <x v="83"/>
    <s v="39051"/>
    <s v="ENPAM SPECIALISTI AMBULATORIALI *"/>
    <s v=""/>
    <s v="80015110580"/>
    <d v="2023-02-28T00:00:00"/>
    <s v="D-UO-2023-6893"/>
    <n v="80969.34"/>
    <n v="6893"/>
  </r>
  <r>
    <x v="1"/>
    <x v="1"/>
    <s v="100077"/>
    <s v="IBL BANCA SPA - ISTITUTO BANCARIO DEL LAVORO S.P.A."/>
    <s v="14994571009"/>
    <s v="00452550585"/>
    <d v="2023-02-28T00:00:00"/>
    <s v="D-UO-2023-6894"/>
    <n v="575"/>
    <n v="6894"/>
  </r>
  <r>
    <x v="1"/>
    <x v="1"/>
    <s v="35814"/>
    <s v="UIL F.P.L.SETT.ENTI LOCALI E SANITA"/>
    <s v="00000000000"/>
    <s v=""/>
    <d v="2023-02-28T00:00:00"/>
    <s v="D-UO-2023-6895"/>
    <n v="375"/>
    <n v="6895"/>
  </r>
  <r>
    <x v="1"/>
    <x v="1"/>
    <s v="38373"/>
    <s v="SUMAI PROVINCIALE-TARANTO"/>
    <s v=""/>
    <s v=""/>
    <d v="2023-02-28T00:00:00"/>
    <s v="D-UO-2023-6896"/>
    <n v="231.99"/>
    <n v="6896"/>
  </r>
  <r>
    <x v="83"/>
    <x v="83"/>
    <s v="39573"/>
    <s v="ENPAV-ENTE NAZ.LE PREV.E ASS.VETERI"/>
    <s v="80082330582"/>
    <s v="80082330582"/>
    <d v="2023-02-28T00:00:00"/>
    <s v="D-UO-2023-6897"/>
    <n v="16103.35"/>
    <n v="6897"/>
  </r>
  <r>
    <x v="83"/>
    <x v="83"/>
    <s v="39573"/>
    <s v="ENPAV-ENTE NAZ.LE PREV.E ASS.VETERI"/>
    <s v="80082330582"/>
    <s v="80082330582"/>
    <d v="2023-02-28T00:00:00"/>
    <s v="D-UO-2023-6898"/>
    <n v="23293.24"/>
    <n v="6898"/>
  </r>
  <r>
    <x v="1"/>
    <x v="1"/>
    <s v="38373"/>
    <s v="SUMAI PROVINCIALE-TARANTO"/>
    <s v=""/>
    <s v=""/>
    <d v="2023-02-28T00:00:00"/>
    <s v="D-UO-2023-6899"/>
    <n v="176.07"/>
    <n v="6899"/>
  </r>
  <r>
    <x v="1"/>
    <x v="1"/>
    <s v="35814"/>
    <s v="UIL F.P.L.SETT.ENTI LOCALI E SANITA"/>
    <s v="00000000000"/>
    <s v=""/>
    <d v="2023-02-28T00:00:00"/>
    <s v="D-UO-2023-6900"/>
    <n v="15"/>
    <n v="6900"/>
  </r>
  <r>
    <x v="83"/>
    <x v="83"/>
    <s v="40881"/>
    <s v="E.N.P.A.P. CONTRIB. PREVIDENZIALI"/>
    <s v="00000000000"/>
    <s v=""/>
    <d v="2023-02-28T00:00:00"/>
    <s v="D-UO-2023-6901"/>
    <n v="3394.99"/>
    <n v="6901"/>
  </r>
  <r>
    <x v="83"/>
    <x v="83"/>
    <s v="40881"/>
    <s v="E.N.P.A.P. CONTRIB. PREVIDENZIALI"/>
    <s v="00000000000"/>
    <s v=""/>
    <d v="2023-02-28T00:00:00"/>
    <s v="D-UO-2023-6902"/>
    <n v="4910.79"/>
    <n v="6902"/>
  </r>
  <r>
    <x v="8"/>
    <x v="8"/>
    <s v="36824"/>
    <s v="ASSOCIAZIONE COMUNITA' EMMANUEL ONLUS"/>
    <s v="04107220750"/>
    <s v="93002480759"/>
    <d v="2023-02-28T00:00:00"/>
    <s v="D-UO-2023-6903"/>
    <n v="52153.18"/>
    <n v="6903"/>
  </r>
  <r>
    <x v="8"/>
    <x v="8"/>
    <s v="37697"/>
    <s v="COOPERATE SOCIETA' COOPERATIVA SOCIALE"/>
    <s v="01354051003"/>
    <s v="05088880587"/>
    <d v="2023-02-28T00:00:00"/>
    <s v="D-UO-2023-6904"/>
    <n v="4882.5"/>
    <n v="6904"/>
  </r>
  <r>
    <x v="8"/>
    <x v="8"/>
    <s v="35115"/>
    <s v="L'ARCOBALENO SOCIETA' COOPERATIVA SOCIALE"/>
    <s v="01964660755"/>
    <s v="01964660755"/>
    <d v="2023-02-28T00:00:00"/>
    <s v="D-UO-2023-6905"/>
    <n v="1440.21"/>
    <n v="6905"/>
  </r>
  <r>
    <x v="8"/>
    <x v="8"/>
    <s v="115361"/>
    <s v="NUOVA MENTE S.R.L.S."/>
    <s v="04822900751"/>
    <s v="04822900751"/>
    <d v="2023-02-28T00:00:00"/>
    <s v="D-UO-2023-6906"/>
    <n v="2936.63"/>
    <n v="6906"/>
  </r>
  <r>
    <x v="8"/>
    <x v="8"/>
    <s v="35021"/>
    <s v="RINASCITA DEL CENTRO STORICO (COMUNITA' PER RECUPERO TOSSICODIPENDENTI)"/>
    <s v="02248730737"/>
    <s v="90022480736"/>
    <d v="2023-02-28T00:00:00"/>
    <s v="D-UO-2023-6907"/>
    <n v="1058.17"/>
    <n v="6907"/>
  </r>
  <r>
    <x v="6"/>
    <x v="6"/>
    <s v="38424"/>
    <s v="TOMBOLINI OFFICINE ORTOPEDICHE S.R.L."/>
    <s v="01937190732"/>
    <s v="01937190732"/>
    <d v="2023-02-28T00:00:00"/>
    <s v="D-UO-2023-6908"/>
    <n v="2007.36"/>
    <n v="6908"/>
  </r>
  <r>
    <x v="54"/>
    <x v="54"/>
    <s v="36806"/>
    <s v="UNIVERSITA' LUM GIUSEPPE DE GENNARO"/>
    <s v="05089080724"/>
    <s v="93135780729"/>
    <d v="2023-02-28T00:00:00"/>
    <s v="D-UO-2023-6909"/>
    <n v="57600"/>
    <n v="6909"/>
  </r>
  <r>
    <x v="9"/>
    <x v="9"/>
    <s v="38266"/>
    <s v="SMITH &amp; NEPHEW S.R.L."/>
    <s v="00953780962"/>
    <s v="09331210154"/>
    <d v="2023-02-28T00:00:00"/>
    <s v="D-UO-2023-6910"/>
    <n v="2303.4"/>
    <n v="6910"/>
  </r>
  <r>
    <x v="10"/>
    <x v="10"/>
    <s v="38266"/>
    <s v="SMITH &amp; NEPHEW S.R.L."/>
    <s v="00953780962"/>
    <s v="09331210154"/>
    <d v="2023-02-28T00:00:00"/>
    <s v="D-UO-2023-6910"/>
    <n v="1142.6599999999999"/>
    <n v="6910"/>
  </r>
  <r>
    <x v="9"/>
    <x v="9"/>
    <s v="38282"/>
    <s v="SOFAR S.P.A."/>
    <s v="03428610152"/>
    <s v="03428610152"/>
    <d v="2023-02-28T00:00:00"/>
    <s v="D-UO-2023-6911"/>
    <n v="1688.94"/>
    <n v="6911"/>
  </r>
  <r>
    <x v="10"/>
    <x v="10"/>
    <s v="38282"/>
    <s v="SOFAR S.P.A."/>
    <s v="03428610152"/>
    <s v="03428610152"/>
    <d v="2023-02-28T00:00:00"/>
    <s v="D-UO-2023-6911"/>
    <n v="219.6"/>
    <n v="6911"/>
  </r>
  <r>
    <x v="9"/>
    <x v="9"/>
    <s v="37205"/>
    <s v="DAIICHI SANKYO ITALIA S.P.A."/>
    <s v="04494061007"/>
    <s v="00468270582"/>
    <d v="2023-02-28T00:00:00"/>
    <s v="D-UO-2023-6912"/>
    <n v="113.65"/>
    <n v="6912"/>
  </r>
  <r>
    <x v="9"/>
    <x v="9"/>
    <s v="100597"/>
    <s v="SUN PHARMA ITALIA S.R.L."/>
    <s v="04974910962"/>
    <s v="04974910962"/>
    <d v="2023-02-28T00:00:00"/>
    <s v="D-UO-2023-6913"/>
    <n v="21447.359999999993"/>
    <n v="6913"/>
  </r>
  <r>
    <x v="10"/>
    <x v="10"/>
    <s v="38377"/>
    <s v="SURGIKAL S.R.L."/>
    <s v="02049680719"/>
    <s v="01841540733"/>
    <d v="2023-02-28T00:00:00"/>
    <s v="D-UO-2023-6914"/>
    <n v="91576.699999999983"/>
    <n v="6914"/>
  </r>
  <r>
    <x v="10"/>
    <x v="10"/>
    <s v="38380"/>
    <s v="SVAS BIOSANA S.P.A."/>
    <s v="01354901215"/>
    <s v="04720630633"/>
    <d v="2023-02-28T00:00:00"/>
    <s v="D-UO-2023-6915"/>
    <n v="5720.58"/>
    <n v="6915"/>
  </r>
  <r>
    <x v="9"/>
    <x v="9"/>
    <s v="34798"/>
    <s v="SWEDISH ORPHAN BIOVITRUM S.R.L."/>
    <s v="05288990962"/>
    <s v="05288990962"/>
    <d v="2023-02-28T00:00:00"/>
    <s v="D-UO-2023-6916"/>
    <n v="98730.59"/>
    <n v="6916"/>
  </r>
  <r>
    <x v="9"/>
    <x v="9"/>
    <s v="39956"/>
    <s v="TAKEDA ITALIA S.P.A."/>
    <s v="00696360155"/>
    <s v="00696360155"/>
    <d v="2023-02-28T00:00:00"/>
    <s v="D-UO-2023-6917"/>
    <n v="26259.540000000008"/>
    <n v="6917"/>
  </r>
  <r>
    <x v="9"/>
    <x v="9"/>
    <s v="104311"/>
    <s v="TECHDOW PHARMA ITALY S.R.L."/>
    <s v="09873140967"/>
    <s v="09873140967"/>
    <d v="2023-02-28T00:00:00"/>
    <s v="D-UO-2023-6918"/>
    <n v="5016"/>
    <n v="6918"/>
  </r>
  <r>
    <x v="10"/>
    <x v="10"/>
    <s v="36091"/>
    <s v="TECNOMEDICA S.R.L."/>
    <s v="05823920722"/>
    <s v="05823920722"/>
    <d v="2023-02-28T00:00:00"/>
    <s v="D-UO-2023-6919"/>
    <n v="21808.720000000001"/>
    <n v="6919"/>
  </r>
  <r>
    <x v="10"/>
    <x v="10"/>
    <s v="38407"/>
    <s v="TECNOSOLUZIONI S.R.L."/>
    <s v="02510050756"/>
    <s v="02510050756"/>
    <d v="2023-02-28T00:00:00"/>
    <s v="D-UO-2023-6920"/>
    <n v="3819.7699999999995"/>
    <n v="6920"/>
  </r>
  <r>
    <x v="10"/>
    <x v="10"/>
    <s v="112605"/>
    <s v="TEKMED S.R.L. A CAPITALE RIDOTTO"/>
    <s v="04540590751"/>
    <s v="04540590751"/>
    <d v="2023-02-28T00:00:00"/>
    <s v="D-UO-2023-6921"/>
    <n v="1029.5999999999999"/>
    <n v="6921"/>
  </r>
  <r>
    <x v="10"/>
    <x v="10"/>
    <s v="36215"/>
    <s v="TELEFLEX MEDICAL S.R.L."/>
    <s v="02804530968"/>
    <s v="06324460150"/>
    <d v="2023-02-28T00:00:00"/>
    <s v="D-UO-2023-6922"/>
    <n v="12442.31"/>
    <n v="6922"/>
  </r>
  <r>
    <x v="8"/>
    <x v="8"/>
    <s v="37946"/>
    <s v="CIVILTA' FUTURA SOCIETA' COOPERATIVA SOCIALE"/>
    <s v="02567920737"/>
    <s v="02567920737"/>
    <d v="2023-02-28T00:00:00"/>
    <s v="D-UO-2023-6923"/>
    <n v="44298.9"/>
    <n v="6923"/>
  </r>
  <r>
    <x v="6"/>
    <x v="6"/>
    <s v="38036"/>
    <s v="L'ISOLA SENZA GLUTINE S.N.C. DI MARANGI ANGELA &amp; C."/>
    <s v="02903380737"/>
    <s v="02903380737"/>
    <d v="2023-02-28T00:00:00"/>
    <s v="D-UO-2023-6924"/>
    <n v="14283.93"/>
    <n v="6924"/>
  </r>
  <r>
    <x v="21"/>
    <x v="21"/>
    <s v="38074"/>
    <s v="MEDICAIR SUD S.R.L."/>
    <s v="07249130969"/>
    <s v="07249130969"/>
    <d v="2023-02-28T00:00:00"/>
    <s v="D-UO-2023-6925"/>
    <n v="60000.140000000007"/>
    <n v="6925"/>
  </r>
  <r>
    <x v="8"/>
    <x v="8"/>
    <s v="101190"/>
    <s v="RESIDENCE CASA BIANCA S.R.L."/>
    <s v="03962830729"/>
    <s v="03962830729"/>
    <d v="2023-02-28T00:00:00"/>
    <s v="D-UO-2023-6926"/>
    <n v="2353.66"/>
    <n v="6926"/>
  </r>
  <r>
    <x v="10"/>
    <x v="10"/>
    <s v="41119"/>
    <s v="SERENITY S.P.A."/>
    <s v="01635360694"/>
    <s v="01251280689"/>
    <d v="2023-02-28T00:00:00"/>
    <s v="D-UO-2023-6927"/>
    <n v="381587.31999999995"/>
    <n v="6927"/>
  </r>
  <r>
    <x v="9"/>
    <x v="9"/>
    <s v="39896"/>
    <s v="BRISTOL-MYERS SQUIBB S.R.L."/>
    <s v="01726510595"/>
    <s v="00082130592"/>
    <d v="2023-02-28T00:00:00"/>
    <s v="D-UO-2023-6928"/>
    <n v="685551.08000000007"/>
    <n v="6928"/>
  </r>
  <r>
    <x v="9"/>
    <x v="9"/>
    <s v="39896"/>
    <s v="BRISTOL-MYERS SQUIBB S.R.L."/>
    <s v="01726510595"/>
    <s v="00082130592"/>
    <d v="2023-02-28T00:00:00"/>
    <s v="D-UO-2023-6929"/>
    <n v="18187.079999999998"/>
    <n v="6929"/>
  </r>
  <r>
    <x v="8"/>
    <x v="8"/>
    <s v="34887"/>
    <s v="FONDAZIONE CITTADELLA DELLA CARITA'"/>
    <s v="01051420733"/>
    <s v="90014210737"/>
    <d v="2023-02-28T00:00:00"/>
    <s v="D-UO-2023-6930"/>
    <n v="101231.45"/>
    <n v="6930"/>
  </r>
  <r>
    <x v="9"/>
    <x v="9"/>
    <s v="39137"/>
    <s v="FRESENIUS KABI ITALIA S.R.L."/>
    <s v="03524050238"/>
    <s v="03524050238"/>
    <d v="2023-02-28T00:00:00"/>
    <s v="D-UO-2023-6931"/>
    <n v="16451.41"/>
    <n v="6931"/>
  </r>
  <r>
    <x v="10"/>
    <x v="10"/>
    <s v="39137"/>
    <s v="FRESENIUS KABI ITALIA S.R.L."/>
    <s v="03524050238"/>
    <s v="03524050238"/>
    <d v="2023-02-28T00:00:00"/>
    <s v="D-UO-2023-6931"/>
    <n v="1073.5999999999999"/>
    <n v="6931"/>
  </r>
  <r>
    <x v="9"/>
    <x v="9"/>
    <s v="36494"/>
    <s v="MSD ITALIA S.R.L."/>
    <s v="00887261006"/>
    <s v="00422760587"/>
    <d v="2023-02-28T00:00:00"/>
    <s v="D-UO-2023-6932"/>
    <n v="3445.81"/>
    <n v="6932"/>
  </r>
  <r>
    <x v="9"/>
    <x v="9"/>
    <s v="77520"/>
    <s v="MYLAN ITALIA S.R.L."/>
    <s v="02789580590"/>
    <s v="02789580590"/>
    <d v="2023-02-28T00:00:00"/>
    <s v="D-UO-2023-6933"/>
    <n v="34810.980000000003"/>
    <n v="6933"/>
  </r>
  <r>
    <x v="9"/>
    <x v="9"/>
    <s v="37954"/>
    <s v="ROCHE S.P.A."/>
    <s v="00747170157"/>
    <s v="00747170157"/>
    <d v="2023-02-28T00:00:00"/>
    <s v="D-UO-2023-6934"/>
    <n v="16236.390000000001"/>
    <n v="6934"/>
  </r>
  <r>
    <x v="28"/>
    <x v="28"/>
    <s v="35161"/>
    <s v="ENPAM  MED.CONV.TRANS. A DIPENDENZA *"/>
    <s v=""/>
    <s v="80015110580"/>
    <d v="2023-02-28T00:00:00"/>
    <s v="D-UO-2023-6935"/>
    <n v="11322.11"/>
    <n v="6935"/>
  </r>
  <r>
    <x v="67"/>
    <x v="67"/>
    <s v="35161"/>
    <s v="ENPAM  MED.CONV.TRANS. A DIPENDENZA *"/>
    <s v=""/>
    <s v="80015110580"/>
    <d v="2023-02-28T00:00:00"/>
    <s v="D-UO-2023-6935"/>
    <n v="29579.040000000001"/>
    <n v="6935"/>
  </r>
  <r>
    <x v="10"/>
    <x v="10"/>
    <s v="35485"/>
    <s v="HOLLISTER S.P.A."/>
    <s v="11492820151"/>
    <s v="93517310152"/>
    <d v="2023-02-28T00:00:00"/>
    <s v="D-UO-2023-6940"/>
    <n v="16397.82"/>
    <n v="6940"/>
  </r>
  <r>
    <x v="9"/>
    <x v="9"/>
    <s v="38411"/>
    <s v="TEOFARMA S.R.L."/>
    <s v="01423300183"/>
    <s v="01423300183"/>
    <d v="2023-02-28T00:00:00"/>
    <s v="D-UO-2023-6941"/>
    <n v="512.44000000000005"/>
    <n v="6941"/>
  </r>
  <r>
    <x v="10"/>
    <x v="10"/>
    <s v="37011"/>
    <s v="TERUMO ITALIA S.R.L."/>
    <s v="07279701002"/>
    <s v="07279701002"/>
    <d v="2023-02-28T00:00:00"/>
    <s v="D-UO-2023-6942"/>
    <n v="936.96"/>
    <n v="6942"/>
  </r>
  <r>
    <x v="9"/>
    <x v="9"/>
    <s v="35940"/>
    <s v="TEVA ITALIA S.R.L."/>
    <s v="11654150157"/>
    <s v="11654150157"/>
    <d v="2023-02-28T00:00:00"/>
    <s v="D-UO-2023-6943"/>
    <n v="907.17000000000007"/>
    <n v="6943"/>
  </r>
  <r>
    <x v="10"/>
    <x v="10"/>
    <s v="36618"/>
    <s v="THERMO FISHER DIAGNOSTICS S.P.A."/>
    <s v="00889160156"/>
    <s v="00889160156"/>
    <d v="2023-02-28T00:00:00"/>
    <s v="D-UO-2023-6944"/>
    <n v="5750.24"/>
    <n v="6944"/>
  </r>
  <r>
    <x v="21"/>
    <x v="21"/>
    <s v="36618"/>
    <s v="THERMO FISHER DIAGNOSTICS S.P.A."/>
    <s v="00889160156"/>
    <s v="00889160156"/>
    <d v="2023-02-28T00:00:00"/>
    <s v="D-UO-2023-6944"/>
    <n v="14894.9"/>
    <n v="6944"/>
  </r>
  <r>
    <x v="9"/>
    <x v="9"/>
    <s v="103751"/>
    <s v="TILLOMED ITALIA S.R.L."/>
    <s v="09750710965"/>
    <s v="09750710965"/>
    <d v="2023-02-28T00:00:00"/>
    <s v="D-UO-2023-6945"/>
    <n v="3677.89"/>
    <n v="6945"/>
  </r>
  <r>
    <x v="9"/>
    <x v="9"/>
    <s v="38446"/>
    <s v="UCB PHARMA S.P.A."/>
    <s v="00471770016"/>
    <s v="00471770016"/>
    <d v="2023-02-28T00:00:00"/>
    <s v="D-UO-2023-6946"/>
    <n v="26056.55"/>
    <n v="6946"/>
  </r>
  <r>
    <x v="10"/>
    <x v="10"/>
    <s v="101661"/>
    <s v="URGO MEDICAL ITALIA S.R.L."/>
    <s v="09714010965"/>
    <s v="09714010965"/>
    <d v="2023-02-28T00:00:00"/>
    <s v="D-UO-2023-6947"/>
    <n v="10741.119999999999"/>
    <n v="6947"/>
  </r>
  <r>
    <x v="9"/>
    <x v="9"/>
    <s v="74601"/>
    <s v="VERTEX PHARMACEUTICALS ITALY S.R.L."/>
    <s v="08433930966"/>
    <s v="08433930966"/>
    <d v="2023-02-28T00:00:00"/>
    <s v="D-UO-2023-6948"/>
    <n v="56242.780000000006"/>
    <n v="6948"/>
  </r>
  <r>
    <x v="9"/>
    <x v="9"/>
    <s v="108532"/>
    <s v="VIATRIS PHARMA S.R.L."/>
    <s v="03009550595"/>
    <s v="03009550595"/>
    <d v="2023-02-28T00:00:00"/>
    <s v="D-UO-2023-6949"/>
    <n v="2218.5500000000002"/>
    <n v="6949"/>
  </r>
  <r>
    <x v="9"/>
    <x v="9"/>
    <s v="99808"/>
    <s v="VIFOR PHARMA ITALIA S.R.L."/>
    <s v="01554220192"/>
    <s v="01554220192"/>
    <d v="2023-02-28T00:00:00"/>
    <s v="D-UO-2023-6950"/>
    <n v="14325.74"/>
    <n v="6950"/>
  </r>
  <r>
    <x v="10"/>
    <x v="10"/>
    <s v="39353"/>
    <s v="BIO SUD MEDICAL SYSTEMS S.R.L."/>
    <s v="03225090723"/>
    <s v="03225090723"/>
    <d v="2023-02-28T00:00:00"/>
    <s v="D-UO-2023-6951"/>
    <n v="3318.4"/>
    <n v="6951"/>
  </r>
  <r>
    <x v="9"/>
    <x v="9"/>
    <s v="37137"/>
    <s v="VISUFARMA S.P.A."/>
    <s v="05101501004"/>
    <s v="05101501004"/>
    <d v="2023-02-28T00:00:00"/>
    <s v="D-UO-2023-6952"/>
    <n v="974.77"/>
    <n v="6952"/>
  </r>
  <r>
    <x v="21"/>
    <x v="21"/>
    <s v="38909"/>
    <s v="VITALAIRE ITALIA S.P.A."/>
    <s v="02061610792"/>
    <s v="02061610792"/>
    <d v="2023-02-28T00:00:00"/>
    <s v="D-UO-2023-6953"/>
    <n v="2504.3900000000003"/>
    <n v="6953"/>
  </r>
  <r>
    <x v="10"/>
    <x v="10"/>
    <s v="37403"/>
    <s v="VIVISOL S.R.L."/>
    <s v="02422300968"/>
    <s v="05903120631"/>
    <d v="2023-02-28T00:00:00"/>
    <s v="D-UO-2023-6954"/>
    <n v="5076.0399999999991"/>
    <n v="6954"/>
  </r>
  <r>
    <x v="10"/>
    <x v="10"/>
    <s v="36585"/>
    <s v="VYGON ITALIA S.R.L."/>
    <s v="02173550282"/>
    <s v="02173550282"/>
    <d v="2023-02-28T00:00:00"/>
    <s v="D-UO-2023-6955"/>
    <n v="7158.9600000000009"/>
    <n v="6955"/>
  </r>
  <r>
    <x v="10"/>
    <x v="10"/>
    <s v="114831"/>
    <s v="WELLSPECT S.R.L."/>
    <s v="03940501202"/>
    <s v="03940501202"/>
    <d v="2023-02-28T00:00:00"/>
    <s v="D-UO-2023-6956"/>
    <n v="673.92"/>
    <n v="6956"/>
  </r>
  <r>
    <x v="9"/>
    <x v="9"/>
    <s v="37422"/>
    <s v="ZAMBON ITALIA S.R.L."/>
    <s v="02307520243"/>
    <s v="03804220154"/>
    <d v="2023-02-28T00:00:00"/>
    <s v="D-UO-2023-6957"/>
    <n v="1047.42"/>
    <n v="6957"/>
  </r>
  <r>
    <x v="10"/>
    <x v="10"/>
    <s v="37426"/>
    <s v="ZIMMER BIOMET ITALIA S.R.L."/>
    <s v="09012850153"/>
    <s v="09012850153"/>
    <d v="2023-02-28T00:00:00"/>
    <s v="D-UO-2023-6958"/>
    <n v="19511.240000000002"/>
    <n v="6958"/>
  </r>
  <r>
    <x v="10"/>
    <x v="10"/>
    <s v="37078"/>
    <s v="A. ANNESE S.R.L."/>
    <s v="03379160728"/>
    <s v="03379160728"/>
    <d v="2023-02-28T00:00:00"/>
    <s v="D-UO-2023-6959"/>
    <n v="1619.6"/>
    <n v="6959"/>
  </r>
  <r>
    <x v="10"/>
    <x v="10"/>
    <s v="34912"/>
    <s v="ABBOTT S.R.L."/>
    <s v="00076670595"/>
    <s v="00076670595"/>
    <d v="2023-02-28T00:00:00"/>
    <s v="D-UO-2023-6960"/>
    <n v="10326.119999999999"/>
    <n v="6960"/>
  </r>
  <r>
    <x v="9"/>
    <x v="9"/>
    <s v="38889"/>
    <s v="ABBVIE S.R.L."/>
    <s v="02645920592"/>
    <s v="02645920592"/>
    <d v="2023-02-28T00:00:00"/>
    <s v="D-UO-2023-6961"/>
    <n v="18697.579999999998"/>
    <n v="6961"/>
  </r>
  <r>
    <x v="9"/>
    <x v="9"/>
    <s v="102828"/>
    <s v="ADVANZ PHARMA SPECIALTY MEDICINE ITALIA S.R.L. (EX INTERCEPT ITALIA S.R.L.)"/>
    <s v="02890650548"/>
    <s v="02890650548"/>
    <d v="2023-02-28T00:00:00"/>
    <s v="D-UO-2023-6962"/>
    <n v="6683.77"/>
    <n v="6962"/>
  </r>
  <r>
    <x v="10"/>
    <x v="10"/>
    <s v="40296"/>
    <s v="ALCON ITALIA S.P.A."/>
    <s v="07435060152"/>
    <s v="07435060152"/>
    <d v="2023-02-28T00:00:00"/>
    <s v="D-UO-2023-6963"/>
    <n v="34046.54"/>
    <n v="6963"/>
  </r>
  <r>
    <x v="9"/>
    <x v="9"/>
    <s v="40842"/>
    <s v="ALFA INTES INDUSTRIA TERAPEUTICA SPLENDORE S.R.L."/>
    <s v="04918311210"/>
    <s v="04918311210"/>
    <d v="2023-02-28T00:00:00"/>
    <s v="D-UO-2023-6964"/>
    <n v="3099.33"/>
    <n v="6964"/>
  </r>
  <r>
    <x v="10"/>
    <x v="10"/>
    <s v="40842"/>
    <s v="ALFA INTES INDUSTRIA TERAPEUTICA SPLENDORE S.R.L."/>
    <s v="04918311210"/>
    <s v="04918311210"/>
    <d v="2023-02-28T00:00:00"/>
    <s v="D-UO-2023-6964"/>
    <n v="1005"/>
    <n v="6964"/>
  </r>
  <r>
    <x v="9"/>
    <x v="9"/>
    <s v="102230"/>
    <s v="ALFASIGMA S.P.A."/>
    <s v="03432221202"/>
    <s v="03432221202"/>
    <d v="2023-02-28T00:00:00"/>
    <s v="D-UO-2023-6965"/>
    <n v="1944.2099999999996"/>
    <n v="6965"/>
  </r>
  <r>
    <x v="25"/>
    <x v="25"/>
    <s v="102230"/>
    <s v="ALFASIGMA S.P.A."/>
    <s v="03432221202"/>
    <s v="03432221202"/>
    <d v="2023-02-28T00:00:00"/>
    <s v="D-UO-2023-6965"/>
    <n v="214.53000000000003"/>
    <n v="6965"/>
  </r>
  <r>
    <x v="9"/>
    <x v="9"/>
    <s v="38225"/>
    <s v="ALLOGA (ITALIA) S.R.L."/>
    <s v="01099110999"/>
    <s v="00101780492"/>
    <d v="2023-02-28T00:00:00"/>
    <s v="D-UO-2023-6966"/>
    <n v="2551.8399999999997"/>
    <n v="6966"/>
  </r>
  <r>
    <x v="9"/>
    <x v="9"/>
    <s v="36098"/>
    <s v="AMGEN S.R.L."/>
    <s v="10051170156"/>
    <s v="10051170156"/>
    <d v="2023-02-28T00:00:00"/>
    <s v="D-UO-2023-6967"/>
    <n v="12438.15"/>
    <n v="6967"/>
  </r>
  <r>
    <x v="10"/>
    <x v="10"/>
    <s v="100767"/>
    <s v="APPLIED MEDICAL DISTRIBUTION EUROPE B.V. - FILIALE ITALIANA"/>
    <s v="06912570964"/>
    <s v="06912570964"/>
    <d v="2023-02-28T00:00:00"/>
    <s v="D-UO-2023-6968"/>
    <n v="14981.600000000002"/>
    <n v="6968"/>
  </r>
  <r>
    <x v="10"/>
    <x v="10"/>
    <s v="36365"/>
    <s v="ARTSANITY S.R.L."/>
    <s v="03190310262"/>
    <s v="03190310262"/>
    <d v="2023-02-28T00:00:00"/>
    <s v="D-UO-2023-6969"/>
    <n v="338"/>
    <n v="6969"/>
  </r>
  <r>
    <x v="9"/>
    <x v="9"/>
    <s v="65332"/>
    <s v="ASPEN PHARMA IRELAND LIMITED"/>
    <s v=""/>
    <s v=""/>
    <d v="2023-02-28T00:00:00"/>
    <s v="D-UO-2023-6970"/>
    <n v="6005.7400000000007"/>
    <n v="6970"/>
  </r>
  <r>
    <x v="9"/>
    <x v="9"/>
    <s v="39914"/>
    <s v="ASTELLAS PHARMA S.P.A."/>
    <s v="00789580966"/>
    <s v="04754860155"/>
    <d v="2023-02-28T00:00:00"/>
    <s v="D-UO-2023-6971"/>
    <n v="58861.5"/>
    <n v="6971"/>
  </r>
  <r>
    <x v="9"/>
    <x v="9"/>
    <s v="36601"/>
    <s v="ASTRAZENECA S.P.A."/>
    <s v="00735390155"/>
    <s v="00735390155"/>
    <d v="2023-02-28T00:00:00"/>
    <s v="D-UO-2023-6972"/>
    <n v="449210.62"/>
    <n v="6972"/>
  </r>
  <r>
    <x v="9"/>
    <x v="9"/>
    <s v="55434"/>
    <s v="AUROBINDO PHARMA (ITALIA) S.R.L."/>
    <s v="06058020964"/>
    <s v="06058020964"/>
    <d v="2023-02-28T00:00:00"/>
    <s v="D-UO-2023-6973"/>
    <n v="382.8"/>
    <n v="6973"/>
  </r>
  <r>
    <x v="9"/>
    <x v="9"/>
    <s v="100483"/>
    <s v="AVAS PHARMACEUTICALS S.R.L."/>
    <s v="09190500968"/>
    <s v="09190500968"/>
    <d v="2023-02-28T00:00:00"/>
    <s v="D-UO-2023-6974"/>
    <n v="9109.380000000001"/>
    <n v="6974"/>
  </r>
  <r>
    <x v="1"/>
    <x v="1"/>
    <s v="37089"/>
    <s v="INPDAP CPDEL-CPSAN"/>
    <s v="00000000000"/>
    <s v=""/>
    <d v="2023-02-28T00:00:00"/>
    <s v="D-UO-2023-6975"/>
    <n v="28381.75"/>
    <n v="6975"/>
  </r>
  <r>
    <x v="10"/>
    <x v="10"/>
    <s v="39884"/>
    <s v="B. BRAUN AVITUM ITALY S.P.A."/>
    <s v="02067940367"/>
    <s v="02067940367"/>
    <d v="2023-02-28T00:00:00"/>
    <s v="D-UO-2023-6976"/>
    <n v="1008.8"/>
    <n v="6976"/>
  </r>
  <r>
    <x v="9"/>
    <x v="9"/>
    <s v="39883"/>
    <s v="B. BRAUN MILANO S.P.A."/>
    <s v="00674840152"/>
    <s v="00674840152"/>
    <d v="2023-02-28T00:00:00"/>
    <s v="D-UO-2023-6977"/>
    <n v="50753.78"/>
    <n v="6977"/>
  </r>
  <r>
    <x v="10"/>
    <x v="10"/>
    <s v="39883"/>
    <s v="B. BRAUN MILANO S.P.A."/>
    <s v="00674840152"/>
    <s v="00674840152"/>
    <d v="2023-02-28T00:00:00"/>
    <s v="D-UO-2023-6977"/>
    <n v="25980.349999999995"/>
    <n v="6977"/>
  </r>
  <r>
    <x v="10"/>
    <x v="10"/>
    <s v="112972"/>
    <s v="BALT ITALY S.R.L."/>
    <s v="11570870961"/>
    <s v="11570870961"/>
    <d v="2023-02-28T00:00:00"/>
    <s v="D-UO-2023-6978"/>
    <n v="11440"/>
    <n v="6978"/>
  </r>
  <r>
    <x v="9"/>
    <x v="9"/>
    <s v="38777"/>
    <s v="BAUSCH &amp; LOMB-IOM S.P.A."/>
    <s v="00857610968"/>
    <s v="07393830158"/>
    <d v="2023-02-28T00:00:00"/>
    <s v="D-UO-2023-6979"/>
    <n v="2376"/>
    <n v="6979"/>
  </r>
  <r>
    <x v="9"/>
    <x v="9"/>
    <s v="38080"/>
    <s v="BAXTER S.P.A."/>
    <s v="00907371009"/>
    <s v="00492340583"/>
    <d v="2023-02-28T00:00:00"/>
    <s v="D-UO-2023-6980"/>
    <n v="203460.91999999993"/>
    <n v="6980"/>
  </r>
  <r>
    <x v="10"/>
    <x v="10"/>
    <s v="38080"/>
    <s v="BAXTER S.P.A."/>
    <s v="00907371009"/>
    <s v="00492340583"/>
    <d v="2023-02-28T00:00:00"/>
    <s v="D-UO-2023-6980"/>
    <n v="32406.59"/>
    <n v="6980"/>
  </r>
  <r>
    <x v="9"/>
    <x v="9"/>
    <s v="38153"/>
    <s v="BAYER S.P.A."/>
    <s v="05849130157"/>
    <s v="05849130157"/>
    <d v="2023-02-28T00:00:00"/>
    <s v="D-UO-2023-6981"/>
    <n v="224956.81000000003"/>
    <n v="6981"/>
  </r>
  <r>
    <x v="10"/>
    <x v="10"/>
    <s v="38153"/>
    <s v="BAYER S.P.A."/>
    <s v="05849130157"/>
    <s v="05849130157"/>
    <d v="2023-02-28T00:00:00"/>
    <s v="D-UO-2023-6981"/>
    <n v="71949.679999999993"/>
    <n v="6981"/>
  </r>
  <r>
    <x v="10"/>
    <x v="10"/>
    <s v="38377"/>
    <s v="SURGIKAL S.R.L."/>
    <s v="02049680719"/>
    <s v="01841540733"/>
    <d v="2023-02-28T00:00:00"/>
    <s v="D-UO-2023-6982"/>
    <n v="307876.24999999994"/>
    <n v="6982"/>
  </r>
  <r>
    <x v="6"/>
    <x v="6"/>
    <s v="36856"/>
    <s v="FARMACIA DEL PRETE DEL DR. AGUSTO CORRADO"/>
    <s v="02687010732"/>
    <s v="GSTCRD65D05L049H"/>
    <d v="2023-02-28T00:00:00"/>
    <s v="D-UO-2023-6983"/>
    <n v="273"/>
    <n v="6983"/>
  </r>
  <r>
    <x v="24"/>
    <x v="24"/>
    <s v="36856"/>
    <s v="FARMACIA DEL PRETE DEL DR. AGUSTO CORRADO"/>
    <s v="02687010732"/>
    <s v="GSTCRD65D05L049H"/>
    <d v="2023-02-28T00:00:00"/>
    <s v="D-UO-2023-6984"/>
    <n v="782.65"/>
    <n v="6984"/>
  </r>
  <r>
    <x v="24"/>
    <x v="24"/>
    <s v="36856"/>
    <s v="FARMACIA DEL PRETE DEL DR. AGUSTO CORRADO"/>
    <s v="02687010732"/>
    <s v="GSTCRD65D05L049H"/>
    <d v="2023-02-28T00:00:00"/>
    <s v="D-UO-2023-6985"/>
    <n v="1685.63"/>
    <n v="6985"/>
  </r>
  <r>
    <x v="24"/>
    <x v="24"/>
    <s v="109670"/>
    <s v="FARMACIA ALIOTH S.R.L."/>
    <s v="08576931219"/>
    <s v="08576931219"/>
    <d v="2023-02-28T00:00:00"/>
    <s v="D-UO-2023-6986"/>
    <n v="583.04999999999995"/>
    <n v="6986"/>
  </r>
  <r>
    <x v="24"/>
    <x v="24"/>
    <s v="109670"/>
    <s v="FARMACIA ALIOTH S.R.L."/>
    <s v="08576931219"/>
    <s v="08576931219"/>
    <d v="2023-02-28T00:00:00"/>
    <s v="D-UO-2023-6987"/>
    <n v="1075.9100000000001"/>
    <n v="6987"/>
  </r>
  <r>
    <x v="8"/>
    <x v="8"/>
    <s v="40506"/>
    <s v="CENTRO SOCIO SANITARIO VILLA BIANCA AUSIELLO S.R.L."/>
    <s v="00767540735"/>
    <s v="00767540735"/>
    <d v="2023-03-01T00:00:00"/>
    <s v="D-UO-2023-6988"/>
    <n v="13997.43"/>
    <n v="6988"/>
  </r>
  <r>
    <x v="8"/>
    <x v="8"/>
    <s v="96671"/>
    <s v="COOPERATIVA SOCIALE &quot;IL BLUE&quot; ONLUS"/>
    <s v="02368320731"/>
    <s v="02368320731"/>
    <d v="2023-03-01T00:00:00"/>
    <s v="D-UO-2023-6989"/>
    <n v="21971.37"/>
    <n v="6989"/>
  </r>
  <r>
    <x v="47"/>
    <x v="47"/>
    <s v="109512"/>
    <s v="GEDI DIGITAL S.R.L."/>
    <s v="06979891006"/>
    <s v="06979891006"/>
    <d v="2023-03-01T00:00:00"/>
    <s v="D-UO-2023-6990"/>
    <n v="199.99"/>
    <n v="6990"/>
  </r>
  <r>
    <x v="10"/>
    <x v="10"/>
    <s v="38351"/>
    <s v="BECKMAN COULTER S.R.L."/>
    <s v="04185110154"/>
    <s v="04185110154"/>
    <d v="2023-03-01T00:00:00"/>
    <s v="D-UO-2023-6991"/>
    <n v="1638.4099999999999"/>
    <n v="6991"/>
  </r>
  <r>
    <x v="15"/>
    <x v="15"/>
    <s v="108211"/>
    <s v="AGSM AIM ENERGIA S.P.A."/>
    <s v="02968430237"/>
    <s v="02968430237"/>
    <d v="2023-03-01T00:00:00"/>
    <s v="D-UO-2023-6992"/>
    <n v="1313141.2899999993"/>
    <n v="6992"/>
  </r>
  <r>
    <x v="14"/>
    <x v="14"/>
    <s v="108211"/>
    <s v="AGSM AIM ENERGIA S.P.A."/>
    <s v="02968430237"/>
    <s v="02968430237"/>
    <d v="2023-03-01T00:00:00"/>
    <s v="D-UO-2023-6992"/>
    <n v="9260.35"/>
    <n v="6992"/>
  </r>
  <r>
    <x v="8"/>
    <x v="8"/>
    <s v="108033"/>
    <s v="OPERA DIOCESANA MARIA SS. IMMACOLATA - CASA SAN PAOLO R.S.S.A."/>
    <s v="00291520732"/>
    <s v="00291520732"/>
    <d v="2023-03-01T00:00:00"/>
    <s v="D-UO-2023-6993"/>
    <n v="51323.91"/>
    <n v="6993"/>
  </r>
  <r>
    <x v="47"/>
    <x v="47"/>
    <s v="109446"/>
    <s v="SPARTA SOCIETA' COOPERATIVA"/>
    <s v="03024870739"/>
    <s v="03024870739"/>
    <d v="2023-03-01T00:00:00"/>
    <s v="D-UO-2023-6994"/>
    <n v="180"/>
    <n v="6994"/>
  </r>
  <r>
    <x v="19"/>
    <x v="19"/>
    <s v="108837"/>
    <s v="AMICI DI NICO O.N.L.U.S."/>
    <s v="04272230758"/>
    <s v="90028640754"/>
    <d v="2023-03-01T00:00:00"/>
    <s v="D-UO-2023-6995"/>
    <n v="6045"/>
    <n v="6995"/>
  </r>
  <r>
    <x v="8"/>
    <x v="8"/>
    <s v="40464"/>
    <s v="AZIENDA SANITARIA LOCALE di POTENZA"/>
    <s v="01722360763"/>
    <s v="01722360763"/>
    <d v="2023-03-01T00:00:00"/>
    <s v="D-UO-2023-6996"/>
    <n v="43129"/>
    <n v="6996"/>
  </r>
  <r>
    <x v="19"/>
    <x v="19"/>
    <s v="39409"/>
    <s v="CASA AMATA S.R.L."/>
    <s v="03066990759"/>
    <s v="03066990759"/>
    <d v="2023-03-01T00:00:00"/>
    <s v="D-UO-2023-6997"/>
    <n v="1762.49"/>
    <n v="6997"/>
  </r>
  <r>
    <x v="19"/>
    <x v="19"/>
    <s v="40121"/>
    <s v="CENTO PIETRE UNITE S.R.L."/>
    <s v="03179640754"/>
    <s v="03179640754"/>
    <d v="2023-03-01T00:00:00"/>
    <s v="D-UO-2023-6998"/>
    <n v="7091.880000000001"/>
    <n v="6998"/>
  </r>
  <r>
    <x v="8"/>
    <x v="8"/>
    <s v="35020"/>
    <s v="COMUNITA' INCONTRO ONLUS "/>
    <s v="01538531003"/>
    <s v="06368500580"/>
    <d v="2023-03-01T00:00:00"/>
    <s v="D-UO-2023-6999"/>
    <n v="5103.53"/>
    <n v="6999"/>
  </r>
  <r>
    <x v="19"/>
    <x v="19"/>
    <s v="38006"/>
    <s v="COMUNITA' SAN GIUSEPPE S.R.L. - LE VELE - CASA PER LA VITA"/>
    <s v="03737490759"/>
    <s v="03737490759"/>
    <d v="2023-03-01T00:00:00"/>
    <s v="D-UO-2023-7000"/>
    <n v="15318.800000000001"/>
    <n v="7000"/>
  </r>
  <r>
    <x v="19"/>
    <x v="19"/>
    <s v="41421"/>
    <s v="COOPERATIVA SOCIALE &quot;LE ALI&quot; A R.L."/>
    <s v="02311570747"/>
    <s v="02311570747"/>
    <d v="2023-03-01T00:00:00"/>
    <s v="D-UO-2023-7001"/>
    <n v="5466.13"/>
    <n v="7001"/>
  </r>
  <r>
    <x v="19"/>
    <x v="19"/>
    <s v="42897"/>
    <s v="COOPERATIVA SOCIALE MINERVA SOCIETA' COOPERATIVA SOCIALE"/>
    <s v="04482930726"/>
    <s v="04482930726"/>
    <d v="2023-03-01T00:00:00"/>
    <s v="D-UO-2023-7002"/>
    <n v="12228.74"/>
    <n v="7002"/>
  </r>
  <r>
    <x v="19"/>
    <x v="19"/>
    <s v="76663"/>
    <s v="COOPERATIVA SOCIALE VERDE E DINTORNI - SOCIETA' COOPERATIVA A R.L. ONLUS"/>
    <s v="01444360745"/>
    <s v="01444360745"/>
    <d v="2023-03-01T00:00:00"/>
    <s v="D-UO-2023-7003"/>
    <n v="28969.309999999998"/>
    <n v="7003"/>
  </r>
  <r>
    <x v="8"/>
    <x v="8"/>
    <s v="97052"/>
    <s v="ENTE MORALE FONDAZIONE FAMIGLIA GERMANO' ONLUS"/>
    <s v="01496350800"/>
    <s v="01496350800"/>
    <d v="2023-03-01T00:00:00"/>
    <s v="D-UO-2023-7004"/>
    <n v="6942"/>
    <n v="7004"/>
  </r>
  <r>
    <x v="19"/>
    <x v="19"/>
    <s v="101408"/>
    <s v="FISIOMEDICAL S.R.L."/>
    <s v="07733610724"/>
    <s v="07733610724"/>
    <d v="2023-03-01T00:00:00"/>
    <s v="D-UO-2023-7005"/>
    <n v="1595.06"/>
    <n v="7005"/>
  </r>
  <r>
    <x v="19"/>
    <x v="19"/>
    <s v="109529"/>
    <s v="INCONTRI S.R.L."/>
    <s v="05276760724"/>
    <s v="05276760724"/>
    <d v="2023-03-01T00:00:00"/>
    <s v="D-UO-2023-7006"/>
    <n v="12461.5"/>
    <n v="7006"/>
  </r>
  <r>
    <x v="19"/>
    <x v="19"/>
    <s v="38848"/>
    <s v="L'ADELFIA SOCIETA' COOPERATIVA SOCIALE"/>
    <s v="00950700757"/>
    <s v="00950700757"/>
    <d v="2023-03-01T00:00:00"/>
    <s v="D-UO-2023-7007"/>
    <n v="4434.8099999999995"/>
    <n v="7007"/>
  </r>
  <r>
    <x v="19"/>
    <x v="19"/>
    <s v="56329"/>
    <s v="LA MAXIMA SALUS S.R.L."/>
    <s v="07193980724"/>
    <s v="07193980724"/>
    <d v="2023-03-01T00:00:00"/>
    <s v="D-UO-2023-7008"/>
    <n v="2353.66"/>
    <n v="7008"/>
  </r>
  <r>
    <x v="19"/>
    <x v="19"/>
    <s v="115159"/>
    <s v="LE ALI DELLA VITA S.R.L.S."/>
    <s v="02443360744"/>
    <s v="02443360744"/>
    <d v="2023-03-01T00:00:00"/>
    <s v="D-UO-2023-7009"/>
    <n v="10214.81"/>
    <n v="7009"/>
  </r>
  <r>
    <x v="19"/>
    <x v="19"/>
    <s v="105372"/>
    <s v="METROPOLIS CONSORZIO DI COOPERATIVE SOCIALI - SOCIETA' COOPERATIVA ONLUS"/>
    <s v="05457290723"/>
    <s v="05457290723"/>
    <d v="2023-03-01T00:00:00"/>
    <s v="D-UO-2023-7010"/>
    <n v="114263.72000000002"/>
    <n v="7010"/>
  </r>
  <r>
    <x v="6"/>
    <x v="6"/>
    <s v="38041"/>
    <s v="NEW MEDICAL TREND S.R.L."/>
    <s v="02102970742"/>
    <s v="02102970742"/>
    <d v="2023-03-01T00:00:00"/>
    <s v="D-UO-2023-7011"/>
    <n v="713.91"/>
    <n v="7011"/>
  </r>
  <r>
    <x v="19"/>
    <x v="19"/>
    <s v="37072"/>
    <s v="NUOVA LUCE SOCIETA' COOPERATIVA A R.L."/>
    <s v="02673320731"/>
    <s v="02673320731"/>
    <d v="2023-03-01T00:00:00"/>
    <s v="D-UO-2023-7012"/>
    <n v="22615.460000000003"/>
    <n v="7012"/>
  </r>
  <r>
    <x v="19"/>
    <x v="19"/>
    <s v="100380"/>
    <s v="NUOVI ORIZZONTI SOCIETA' COOPERATIVA SOCIALE"/>
    <s v="04497020729"/>
    <s v="04497020729"/>
    <d v="2023-03-01T00:00:00"/>
    <s v="D-UO-2023-7013"/>
    <n v="67521.5"/>
    <n v="7013"/>
  </r>
  <r>
    <x v="19"/>
    <x v="19"/>
    <s v="111065"/>
    <s v="OTRANTO ZOE' SOCIETA' COOPERATIVA SOCIALE - ONLUS"/>
    <s v="04611120751"/>
    <s v="04611120751"/>
    <d v="2023-03-01T00:00:00"/>
    <s v="D-UO-2023-7014"/>
    <n v="13014.349999999999"/>
    <n v="7014"/>
  </r>
  <r>
    <x v="8"/>
    <x v="8"/>
    <s v="40154"/>
    <s v="PROVINCIA NATIVITA' DELLA BEATA MARIA VERGINE - ORDINE SS. TRINITA'"/>
    <s v="01257980639"/>
    <s v="01257980639"/>
    <d v="2023-03-01T00:00:00"/>
    <s v="D-UO-2023-7015"/>
    <n v="18875.68"/>
    <n v="7015"/>
  </r>
  <r>
    <x v="19"/>
    <x v="19"/>
    <s v="40225"/>
    <s v="SOCIETA' COOPERATIVA SOCIALE &quot;CITTA' SOLIDALE&quot;"/>
    <s v="01897890743"/>
    <s v="01897890743"/>
    <d v="2023-03-01T00:00:00"/>
    <s v="D-UO-2023-7016"/>
    <n v="26130.700000000004"/>
    <n v="7016"/>
  </r>
  <r>
    <x v="19"/>
    <x v="19"/>
    <s v="37724"/>
    <s v="SOCIETA' COOPERATIVA SOCIALE ALBANOVA"/>
    <s v="03637880752"/>
    <s v="03637880752"/>
    <d v="2023-03-01T00:00:00"/>
    <s v="D-UO-2023-7017"/>
    <n v="1871.29"/>
    <n v="7017"/>
  </r>
  <r>
    <x v="19"/>
    <x v="19"/>
    <s v="42882"/>
    <s v="SOCIETA' COOPERATIVA SOCIALE LIBELLULA"/>
    <s v="03632620757"/>
    <s v="03632620757"/>
    <d v="2023-03-01T00:00:00"/>
    <s v="D-UO-2023-7018"/>
    <n v="20140.64"/>
    <n v="7018"/>
  </r>
  <r>
    <x v="19"/>
    <x v="19"/>
    <s v="108705"/>
    <s v="SOGEV S.R.L."/>
    <s v="04635870720"/>
    <s v="04635870720"/>
    <d v="2023-03-01T00:00:00"/>
    <s v="D-UO-2023-7019"/>
    <n v="40366.33"/>
    <n v="7019"/>
  </r>
  <r>
    <x v="19"/>
    <x v="19"/>
    <s v="37644"/>
    <s v="SOL LEVANTE S.R.L."/>
    <s v="03248560751"/>
    <s v="03248560751"/>
    <d v="2023-03-01T00:00:00"/>
    <s v="D-UO-2023-7020"/>
    <n v="246532.04"/>
    <n v="7020"/>
  </r>
  <r>
    <x v="19"/>
    <x v="19"/>
    <s v="37972"/>
    <s v="SORGENTE S.R.L."/>
    <s v="04083390759"/>
    <s v="04083390759"/>
    <d v="2023-03-01T00:00:00"/>
    <s v="D-UO-2023-7022"/>
    <n v="277635.07999999996"/>
    <n v="7022"/>
  </r>
  <r>
    <x v="55"/>
    <x v="55"/>
    <s v="109807"/>
    <s v="COOPERATIVA SOCIALE L'OBIETTIVO S.C.R.L."/>
    <s v="02752570727"/>
    <s v="02752570727"/>
    <d v="2023-03-01T00:00:00"/>
    <s v="D-UO-2023-7023"/>
    <n v="40718.18"/>
    <n v="7023"/>
  </r>
  <r>
    <x v="8"/>
    <x v="8"/>
    <s v="38305"/>
    <s v="FATIMA S.R.L."/>
    <s v="04199910755"/>
    <s v="04199910755"/>
    <d v="2023-03-01T00:00:00"/>
    <s v="D-UO-2023-7024"/>
    <n v="4751.0600000000004"/>
    <n v="7024"/>
  </r>
  <r>
    <x v="10"/>
    <x v="10"/>
    <s v="41119"/>
    <s v="SERENITY S.P.A."/>
    <s v="01635360694"/>
    <s v="01251280689"/>
    <d v="2023-03-01T00:00:00"/>
    <s v="D-UO-2023-7025"/>
    <n v="291190.58000000013"/>
    <n v="7025"/>
  </r>
  <r>
    <x v="19"/>
    <x v="19"/>
    <s v="42882"/>
    <s v="SOCIETA' COOPERATIVA SOCIALE LIBELLULA"/>
    <s v="03632620757"/>
    <s v="03632620757"/>
    <d v="2023-03-01T00:00:00"/>
    <s v="D-UO-2023-7026"/>
    <n v="1220.6300000000001"/>
    <n v="7026"/>
  </r>
  <r>
    <x v="54"/>
    <x v="54"/>
    <s v="109356"/>
    <s v="ICMED S.R.L."/>
    <s v="10054340962"/>
    <s v="10054340962"/>
    <d v="2023-03-01T00:00:00"/>
    <s v="D-UO-2023-7027"/>
    <n v="2711.12"/>
    <n v="7027"/>
  </r>
  <r>
    <x v="72"/>
    <x v="72"/>
    <s v="117473"/>
    <s v="ABATEMATTEI PIERA AUSILIA"/>
    <s v=""/>
    <s v="BTMPSL62M41L049V"/>
    <d v="2023-03-01T00:00:00"/>
    <s v="D-UO-2023-7034"/>
    <n v="320.72000000000003"/>
    <n v="7034"/>
  </r>
  <r>
    <x v="29"/>
    <x v="29"/>
    <s v="113262"/>
    <s v="TRIGIANTE ANGELO"/>
    <s v="07839810723"/>
    <s v="TRGNGL51L20E469Q"/>
    <d v="2023-03-01T00:00:00"/>
    <s v="D-UO-2023-7035"/>
    <n v="1488.78"/>
    <n v="7035"/>
  </r>
  <r>
    <x v="1"/>
    <x v="1"/>
    <s v="105555"/>
    <s v="IFIS NPL INVESTING S.P.A."/>
    <s v="04494710272"/>
    <s v="04494710272"/>
    <d v="2023-03-01T00:00:00"/>
    <s v="D-UO-2023-7036"/>
    <n v="220.24"/>
    <n v="7036"/>
  </r>
  <r>
    <x v="1"/>
    <x v="1"/>
    <s v="36925"/>
    <s v="COMPASS BANCA S.P.A."/>
    <s v="10536040966"/>
    <s v="00864530159"/>
    <d v="2023-03-01T00:00:00"/>
    <s v="D-UO-2023-7037"/>
    <n v="339"/>
    <n v="7037"/>
  </r>
  <r>
    <x v="1"/>
    <x v="1"/>
    <s v="36628"/>
    <s v="SO.G.E.T. SPA "/>
    <s v="01807790686"/>
    <s v="01807790686"/>
    <d v="2023-03-01T00:00:00"/>
    <s v="D-UO-2023-7038"/>
    <n v="157.38999999999999"/>
    <n v="7038"/>
  </r>
  <r>
    <x v="1"/>
    <x v="1"/>
    <s v="102293"/>
    <s v="AGENZIA DELLE ENTRATE-RISCOSSIONE "/>
    <s v="13756881002"/>
    <s v="13756881002"/>
    <d v="2023-03-01T00:00:00"/>
    <s v="D-UO-2023-7039"/>
    <n v="330"/>
    <n v="7039"/>
  </r>
  <r>
    <x v="1"/>
    <x v="1"/>
    <s v="102293"/>
    <s v="AGENZIA DELLE ENTRATE-RISCOSSIONE "/>
    <s v="13756881002"/>
    <s v="13756881002"/>
    <d v="2023-03-01T00:00:00"/>
    <s v="D-UO-2023-7040"/>
    <n v="281.77999999999997"/>
    <n v="7040"/>
  </r>
  <r>
    <x v="1"/>
    <x v="1"/>
    <s v="105555"/>
    <s v="IFIS NPL INVESTING S.P.A."/>
    <s v="04494710272"/>
    <s v="04494710272"/>
    <d v="2023-03-01T00:00:00"/>
    <s v="D-UO-2023-7041"/>
    <n v="362"/>
    <n v="7041"/>
  </r>
  <r>
    <x v="1"/>
    <x v="1"/>
    <s v="115720"/>
    <s v="QVINTO NETWORK S.p.A."/>
    <s v="03364060719"/>
    <s v="03364060719"/>
    <d v="2023-03-01T00:00:00"/>
    <s v="D-UO-2023-7042"/>
    <n v="337.98"/>
    <n v="7042"/>
  </r>
  <r>
    <x v="1"/>
    <x v="1"/>
    <s v="102293"/>
    <s v="AGENZIA DELLE ENTRATE-RISCOSSIONE "/>
    <s v="13756881002"/>
    <s v="13756881002"/>
    <d v="2023-03-01T00:00:00"/>
    <s v="D-UO-2023-7043"/>
    <n v="164.65"/>
    <n v="7043"/>
  </r>
  <r>
    <x v="1"/>
    <x v="1"/>
    <s v="37599"/>
    <s v="FINDOMESTIC BANCA S.P.A."/>
    <s v="03562770481"/>
    <s v="03562770481"/>
    <d v="2023-03-01T00:00:00"/>
    <s v="D-UO-2023-7044"/>
    <n v="350.5"/>
    <n v="7044"/>
  </r>
  <r>
    <x v="29"/>
    <x v="29"/>
    <s v="40406"/>
    <s v="AZIENDA OSPEDALIERO UNIVERSITARIA CONSORZIALE POLICLINICO DI BARI"/>
    <s v="04846410720"/>
    <s v="04846410720"/>
    <d v="2023-03-01T00:00:00"/>
    <s v="D-UO-2023-7045"/>
    <n v="1488.77"/>
    <n v="7045"/>
  </r>
  <r>
    <x v="1"/>
    <x v="1"/>
    <s v="102293"/>
    <s v="AGENZIA DELLE ENTRATE-RISCOSSIONE "/>
    <s v="13756881002"/>
    <s v="13756881002"/>
    <d v="2023-03-01T00:00:00"/>
    <s v="D-UO-2023-7046"/>
    <n v="138.5"/>
    <n v="7046"/>
  </r>
  <r>
    <x v="1"/>
    <x v="1"/>
    <s v="108261"/>
    <s v="MBCREDIT SOLUTION S.P.A."/>
    <s v="09007750152"/>
    <s v="09007750152"/>
    <d v="2023-03-01T00:00:00"/>
    <s v="D-UO-2023-7047"/>
    <n v="169"/>
    <n v="7047"/>
  </r>
  <r>
    <x v="1"/>
    <x v="1"/>
    <s v="102293"/>
    <s v="AGENZIA DELLE ENTRATE-RISCOSSIONE "/>
    <s v="13756881002"/>
    <s v="13756881002"/>
    <d v="2023-03-01T00:00:00"/>
    <s v="D-UO-2023-7048"/>
    <n v="545.35"/>
    <n v="7048"/>
  </r>
  <r>
    <x v="1"/>
    <x v="1"/>
    <s v="117105"/>
    <s v="VICCARI ROSALBA"/>
    <s v=""/>
    <s v="VCCRLB62S52H090S"/>
    <d v="2023-03-01T00:00:00"/>
    <s v="D-UO-2023-7049"/>
    <n v="317.5"/>
    <n v="7049"/>
  </r>
  <r>
    <x v="1"/>
    <x v="1"/>
    <s v="102293"/>
    <s v="AGENZIA DELLE ENTRATE-RISCOSSIONE "/>
    <s v="13756881002"/>
    <s v="13756881002"/>
    <d v="2023-03-01T00:00:00"/>
    <s v="D-UO-2023-7050"/>
    <n v="740.2"/>
    <n v="7050"/>
  </r>
  <r>
    <x v="1"/>
    <x v="1"/>
    <s v="102293"/>
    <s v="AGENZIA DELLE ENTRATE-RISCOSSIONE "/>
    <s v="13756881002"/>
    <s v="13756881002"/>
    <d v="2023-03-01T00:00:00"/>
    <s v="D-UO-2023-7051"/>
    <n v="630.35"/>
    <n v="7051"/>
  </r>
  <r>
    <x v="9"/>
    <x v="9"/>
    <s v="38394"/>
    <s v="BECTON DICKINSON ITALIA S.P.A."/>
    <s v="00803890151"/>
    <s v="00803890151"/>
    <d v="2023-03-01T00:00:00"/>
    <s v="D-UO-2023-7052"/>
    <n v="10631.5"/>
    <n v="7052"/>
  </r>
  <r>
    <x v="10"/>
    <x v="10"/>
    <s v="38394"/>
    <s v="BECTON DICKINSON ITALIA S.P.A."/>
    <s v="00803890151"/>
    <s v="00803890151"/>
    <d v="2023-03-01T00:00:00"/>
    <s v="D-UO-2023-7052"/>
    <n v="108327.38000000003"/>
    <n v="7052"/>
  </r>
  <r>
    <x v="36"/>
    <x v="36"/>
    <s v="38394"/>
    <s v="BECTON DICKINSON ITALIA S.P.A."/>
    <s v="00803890151"/>
    <s v="00803890151"/>
    <d v="2023-03-01T00:00:00"/>
    <s v="D-UO-2023-7052"/>
    <n v="183"/>
    <n v="7052"/>
  </r>
  <r>
    <x v="10"/>
    <x v="10"/>
    <s v="39351"/>
    <s v="BENEFIS S.R.L."/>
    <s v="02790240101"/>
    <s v="02790240101"/>
    <d v="2023-03-01T00:00:00"/>
    <s v="D-UO-2023-7053"/>
    <n v="322.92"/>
    <n v="7053"/>
  </r>
  <r>
    <x v="10"/>
    <x v="10"/>
    <s v="110285"/>
    <s v="BERICAH S.P.A."/>
    <s v="00899910244"/>
    <s v="00899910244"/>
    <d v="2023-03-01T00:00:00"/>
    <s v="D-UO-2023-7054"/>
    <n v="273"/>
    <n v="7054"/>
  </r>
  <r>
    <x v="10"/>
    <x v="10"/>
    <s v="37406"/>
    <s v="BETATEX S.P.A."/>
    <s v="00440180545"/>
    <s v="00440180545"/>
    <d v="2023-03-01T00:00:00"/>
    <s v="D-UO-2023-7055"/>
    <n v="9739.7000000000007"/>
    <n v="7055"/>
  </r>
  <r>
    <x v="9"/>
    <x v="9"/>
    <s v="39549"/>
    <s v="BIOGEN ITALIA S.R.L."/>
    <s v="03663160962"/>
    <s v="03663160962"/>
    <d v="2023-03-01T00:00:00"/>
    <s v="D-UO-2023-7056"/>
    <n v="34724.25"/>
    <n v="7056"/>
  </r>
  <r>
    <x v="9"/>
    <x v="9"/>
    <s v="37654"/>
    <s v="BIOINDUSTRIA L.I.M. S.P.A."/>
    <s v="01679130060"/>
    <s v="01679130060"/>
    <d v="2023-03-01T00:00:00"/>
    <s v="D-UO-2023-7057"/>
    <n v="3857.4300000000003"/>
    <n v="7057"/>
  </r>
  <r>
    <x v="10"/>
    <x v="10"/>
    <s v="39223"/>
    <s v="BIOMERIEUX ITALIA S.P.A."/>
    <s v="01696821006"/>
    <s v="07146020586"/>
    <d v="2023-03-01T00:00:00"/>
    <s v="D-UO-2023-7058"/>
    <n v="39274.129999999997"/>
    <n v="7058"/>
  </r>
  <r>
    <x v="9"/>
    <x v="9"/>
    <s v="45406"/>
    <s v="BIOPROJET ITALIA S.R.L."/>
    <s v="08023050969"/>
    <s v="08023050969"/>
    <d v="2023-03-01T00:00:00"/>
    <s v="D-UO-2023-7059"/>
    <n v="769"/>
    <n v="7059"/>
  </r>
  <r>
    <x v="86"/>
    <x v="86"/>
    <s v="53032"/>
    <s v="COMUNE di MESAGNE"/>
    <s v="00081030744"/>
    <s v="00081030744"/>
    <d v="2023-03-01T00:00:00"/>
    <s v="D-UO-2023-7060"/>
    <n v="374"/>
    <n v="7060"/>
  </r>
  <r>
    <x v="1"/>
    <x v="1"/>
    <s v="96658"/>
    <s v="AGOS DUCATO SPA"/>
    <s v="08570720154"/>
    <s v="08570720154"/>
    <d v="2023-03-01T00:00:00"/>
    <s v="D-UO-2023-7061"/>
    <n v="1185.95"/>
    <n v="7061"/>
  </r>
  <r>
    <x v="1"/>
    <x v="1"/>
    <s v="109355"/>
    <s v="AVVERA S.P.A."/>
    <s v="02823390352"/>
    <s v="02279230359"/>
    <d v="2023-03-01T00:00:00"/>
    <s v="D-UO-2023-7062"/>
    <n v="2052.6"/>
    <n v="7062"/>
  </r>
  <r>
    <x v="1"/>
    <x v="1"/>
    <s v="35738"/>
    <s v="BANCA DI SCONTO E C/C DI S.MARIA CAPUA VETERE S.P.A. (EX IBL FAMILY S.P.A.)"/>
    <s v="14994571009"/>
    <s v="00136290616"/>
    <d v="2023-03-01T00:00:00"/>
    <s v="D-UO-2023-7063"/>
    <n v="627.9"/>
    <n v="7063"/>
  </r>
  <r>
    <x v="1"/>
    <x v="1"/>
    <s v="36930"/>
    <s v="BANCA INTESA SANPAOLO S.P.A."/>
    <s v="11991500015"/>
    <s v="00799960158"/>
    <d v="2023-03-01T00:00:00"/>
    <s v="D-UO-2023-7064"/>
    <n v="116"/>
    <n v="7064"/>
  </r>
  <r>
    <x v="1"/>
    <x v="1"/>
    <s v="43036"/>
    <s v="BANCA NAZIONALE DEL LAVORO S.P.A."/>
    <s v="09339391006"/>
    <s v="09339391006"/>
    <d v="2023-03-01T00:00:00"/>
    <s v="D-UO-2023-7065"/>
    <n v="3077.4"/>
    <n v="7065"/>
  </r>
  <r>
    <x v="1"/>
    <x v="1"/>
    <s v="35335"/>
    <s v="BANCA POPOLARE PUGLIESE S.P.A."/>
    <s v="02848590754"/>
    <s v="02848590754"/>
    <d v="2023-03-01T00:00:00"/>
    <s v="D-UO-2023-7066"/>
    <n v="9775.68"/>
    <n v="7066"/>
  </r>
  <r>
    <x v="1"/>
    <x v="1"/>
    <s v="103575"/>
    <s v="BANCA PROGETTO S.P.A."/>
    <s v="02261070136"/>
    <s v="02261070136"/>
    <d v="2023-03-01T00:00:00"/>
    <s v="D-UO-2023-7067"/>
    <n v="3644.35"/>
    <n v="7067"/>
  </r>
  <r>
    <x v="1"/>
    <x v="1"/>
    <s v="36573"/>
    <s v="BANCA SISTEMA S.P.A."/>
    <s v="12870770158"/>
    <s v="12870770158"/>
    <d v="2023-03-01T00:00:00"/>
    <s v="D-UO-2023-7068"/>
    <n v="330.95"/>
    <n v="7068"/>
  </r>
  <r>
    <x v="1"/>
    <x v="1"/>
    <s v="110493"/>
    <s v="BIBANCA SPA GRUPPO BPER BANCA"/>
    <s v="03830780361"/>
    <s v="01583450901"/>
    <d v="2023-03-01T00:00:00"/>
    <s v="D-UO-2023-7069"/>
    <n v="3036.53"/>
    <n v="7069"/>
  </r>
  <r>
    <x v="1"/>
    <x v="1"/>
    <s v="110423"/>
    <s v="CENTRO FINANZIAMENTI S.P.A."/>
    <s v="04928320961"/>
    <s v="04928320961"/>
    <d v="2023-03-01T00:00:00"/>
    <s v="D-UO-2023-7070"/>
    <n v="297.95"/>
    <n v="7070"/>
  </r>
  <r>
    <x v="1"/>
    <x v="1"/>
    <s v="111153"/>
    <s v="COFIDIS S.P.A."/>
    <s v="12925830155"/>
    <s v="07706650152"/>
    <d v="2023-03-01T00:00:00"/>
    <s v="D-UO-2023-7071"/>
    <n v="98.95"/>
    <n v="7071"/>
  </r>
  <r>
    <x v="1"/>
    <x v="1"/>
    <s v="36925"/>
    <s v="COMPASS BANCA S.P.A."/>
    <s v="10536040966"/>
    <s v="00864530159"/>
    <d v="2023-03-01T00:00:00"/>
    <s v="D-UO-2023-7072"/>
    <n v="2264.5500000000002"/>
    <n v="7072"/>
  </r>
  <r>
    <x v="1"/>
    <x v="1"/>
    <s v="99803"/>
    <s v="CREDITO EMILIANO CREDEM S.P.A."/>
    <s v="02823390352"/>
    <s v="01806740153"/>
    <d v="2023-03-01T00:00:00"/>
    <s v="D-UO-2023-7073"/>
    <n v="1852.6"/>
    <n v="7073"/>
  </r>
  <r>
    <x v="1"/>
    <x v="1"/>
    <s v="37352"/>
    <s v="DYNAMICA RETAIL S.P.A."/>
    <s v="03436130243"/>
    <s v="03436130243"/>
    <d v="2023-03-01T00:00:00"/>
    <s v="D-UO-2023-7074"/>
    <n v="1032.8"/>
    <n v="7074"/>
  </r>
  <r>
    <x v="1"/>
    <x v="1"/>
    <s v="37071"/>
    <s v="FIDITALIA  S.P.A."/>
    <s v="08437820155"/>
    <s v="08437820155"/>
    <d v="2023-03-01T00:00:00"/>
    <s v="D-UO-2023-7075"/>
    <n v="601.87"/>
    <n v="7075"/>
  </r>
  <r>
    <x v="1"/>
    <x v="1"/>
    <s v="114173"/>
    <s v="FINANCIT S.P.A - EX BNL FINANCE S.P.A."/>
    <s v="01014411001"/>
    <s v="01776500587"/>
    <d v="2023-03-01T00:00:00"/>
    <s v="D-UO-2023-7076"/>
    <n v="605.9"/>
    <n v="7076"/>
  </r>
  <r>
    <x v="1"/>
    <x v="1"/>
    <s v="97115"/>
    <s v="FINCONTINUO SPA"/>
    <s v="02597720792"/>
    <s v="02597720792"/>
    <d v="2023-03-01T00:00:00"/>
    <s v="D-UO-2023-7077"/>
    <n v="473.9"/>
    <n v="7077"/>
  </r>
  <r>
    <x v="1"/>
    <x v="1"/>
    <s v="37599"/>
    <s v="FINDOMESTIC BANCA S.P.A."/>
    <s v="03562770481"/>
    <s v="03562770481"/>
    <d v="2023-03-01T00:00:00"/>
    <s v="D-UO-2023-7078"/>
    <n v="7224.65"/>
    <n v="7078"/>
  </r>
  <r>
    <x v="1"/>
    <x v="1"/>
    <s v="35852"/>
    <s v="FUTURO S.P.A. - GRUPPO BANCARIO MEDIOBANCA"/>
    <s v="10536040966"/>
    <s v="00864530159"/>
    <d v="2023-03-01T00:00:00"/>
    <s v="D-UO-2023-7079"/>
    <n v="195.9"/>
    <n v="7079"/>
  </r>
  <r>
    <x v="1"/>
    <x v="1"/>
    <s v="100077"/>
    <s v="IBL BANCA SPA - ISTITUTO BANCARIO DEL LAVORO S.P.A."/>
    <s v="14994571009"/>
    <s v="00452550585"/>
    <d v="2023-03-01T00:00:00"/>
    <s v="D-UO-2023-7080"/>
    <n v="9844.31"/>
    <n v="7080"/>
  </r>
  <r>
    <x v="1"/>
    <x v="1"/>
    <s v="37546"/>
    <s v="ITALCREDI SPA"/>
    <s v="02620360392"/>
    <s v="05085150158"/>
    <d v="2023-03-01T00:00:00"/>
    <s v="D-UO-2023-7081"/>
    <n v="259.95"/>
    <n v="7081"/>
  </r>
  <r>
    <x v="1"/>
    <x v="1"/>
    <s v="100323"/>
    <s v="MCE FINANCE S.P.A."/>
    <s v="08969851008"/>
    <s v="08969851008"/>
    <d v="2023-03-01T00:00:00"/>
    <s v="D-UO-2023-7082"/>
    <n v="307.89999999999998"/>
    <n v="7082"/>
  </r>
  <r>
    <x v="1"/>
    <x v="1"/>
    <s v="36953"/>
    <s v="PITAGORA SPA"/>
    <s v="01654870052"/>
    <s v="04852611005"/>
    <d v="2023-03-01T00:00:00"/>
    <s v="D-UO-2023-7083"/>
    <n v="4775.67"/>
    <n v="7083"/>
  </r>
  <r>
    <x v="1"/>
    <x v="1"/>
    <s v="36636"/>
    <s v="PRESTITALIA S.P.A "/>
    <s v="11991500015"/>
    <s v="01464750668"/>
    <d v="2023-03-01T00:00:00"/>
    <s v="D-UO-2023-7084"/>
    <n v="10332.15"/>
    <n v="7084"/>
  </r>
  <r>
    <x v="1"/>
    <x v="1"/>
    <s v="102118"/>
    <s v="PREXTA S.p.A. (EX EUROCQS S.P.A.)"/>
    <s v="10540610960"/>
    <s v="07551781003"/>
    <d v="2023-03-01T00:00:00"/>
    <s v="D-UO-2023-7085"/>
    <n v="4515.9399999999996"/>
    <n v="7085"/>
  </r>
  <r>
    <x v="1"/>
    <x v="1"/>
    <s v="34782"/>
    <s v="SANTANDER CONSUMER BANK S.P.A."/>
    <s v="12357110019"/>
    <s v="05634190010"/>
    <d v="2023-03-01T00:00:00"/>
    <s v="D-UO-2023-7086"/>
    <n v="9477.5400000000009"/>
    <n v="7086"/>
  </r>
  <r>
    <x v="1"/>
    <x v="1"/>
    <s v="100588"/>
    <s v="SELLA PERSONAL CREDIT SPA EX CONSEL S.P.A."/>
    <s v="02675650028"/>
    <s v="02007340025"/>
    <d v="2023-03-01T00:00:00"/>
    <s v="D-UO-2023-7087"/>
    <n v="648.9"/>
    <n v="7087"/>
  </r>
  <r>
    <x v="1"/>
    <x v="1"/>
    <s v="37153"/>
    <s v="SIGLA S.R.L."/>
    <s v="03951740269"/>
    <s v="03951740269"/>
    <d v="2023-03-01T00:00:00"/>
    <s v="D-UO-2023-7088"/>
    <n v="2340.5500000000002"/>
    <n v="7088"/>
  </r>
  <r>
    <x v="1"/>
    <x v="1"/>
    <s v="100972"/>
    <s v="TOWERS CQ SRL"/>
    <s v=""/>
    <s v="09370240963"/>
    <d v="2023-03-01T00:00:00"/>
    <s v="D-UO-2023-7089"/>
    <n v="735.95"/>
    <n v="7089"/>
  </r>
  <r>
    <x v="1"/>
    <x v="1"/>
    <s v="38714"/>
    <s v="UNICREDIT SPA"/>
    <s v="00348170101"/>
    <s v="00348170101"/>
    <d v="2023-03-01T00:00:00"/>
    <s v="D-UO-2023-7090"/>
    <n v="8438.5499999999993"/>
    <n v="7090"/>
  </r>
  <r>
    <x v="1"/>
    <x v="1"/>
    <s v="102622"/>
    <s v="VIVIBANCA S.P.A."/>
    <s v="12755550014"/>
    <s v="04255700652"/>
    <d v="2023-03-01T00:00:00"/>
    <s v="D-UO-2023-7091"/>
    <n v="2239.6"/>
    <n v="7091"/>
  </r>
  <r>
    <x v="1"/>
    <x v="1"/>
    <s v="35189"/>
    <s v="BANCA IFIS S.P.A."/>
    <s v="02992620274"/>
    <s v="02505630109"/>
    <d v="2023-03-01T00:00:00"/>
    <s v="D-UO-2023-7092"/>
    <n v="252.37"/>
    <n v="7092"/>
  </r>
  <r>
    <x v="1"/>
    <x v="1"/>
    <s v="111105"/>
    <s v="ADV FINANCE SPA"/>
    <s v="05077520962"/>
    <s v="05077520962"/>
    <d v="2023-03-01T00:00:00"/>
    <s v="D-UO-2023-7093"/>
    <n v="243"/>
    <n v="7093"/>
  </r>
  <r>
    <x v="1"/>
    <x v="1"/>
    <s v="96658"/>
    <s v="AGOS DUCATO SPA"/>
    <s v="08570720154"/>
    <s v="08570720154"/>
    <d v="2023-03-01T00:00:00"/>
    <s v="D-UO-2023-7094"/>
    <n v="2438.48"/>
    <n v="7094"/>
  </r>
  <r>
    <x v="1"/>
    <x v="1"/>
    <s v="109355"/>
    <s v="AVVERA S.P.A."/>
    <s v="02823390352"/>
    <s v="02279230359"/>
    <d v="2023-03-01T00:00:00"/>
    <s v="D-UO-2023-7095"/>
    <n v="5854"/>
    <n v="7095"/>
  </r>
  <r>
    <x v="1"/>
    <x v="1"/>
    <s v="35738"/>
    <s v="BANCA DI SCONTO E C/C DI S.MARIA CAPUA VETERE S.P.A. (EX IBL FAMILY S.P.A.)"/>
    <s v="14994571009"/>
    <s v="00136290616"/>
    <d v="2023-03-01T00:00:00"/>
    <s v="D-UO-2023-7096"/>
    <n v="1263"/>
    <n v="7096"/>
  </r>
  <r>
    <x v="1"/>
    <x v="1"/>
    <s v="36930"/>
    <s v="BANCA INTESA SANPAOLO S.P.A."/>
    <s v="11991500015"/>
    <s v="00799960158"/>
    <d v="2023-03-01T00:00:00"/>
    <s v="D-UO-2023-7097"/>
    <n v="1285"/>
    <n v="7097"/>
  </r>
  <r>
    <x v="1"/>
    <x v="1"/>
    <s v="43036"/>
    <s v="BANCA NAZIONALE DEL LAVORO S.P.A."/>
    <s v="09339391006"/>
    <s v="09339391006"/>
    <d v="2023-03-01T00:00:00"/>
    <s v="D-UO-2023-7098"/>
    <n v="10555"/>
    <n v="7098"/>
  </r>
  <r>
    <x v="1"/>
    <x v="1"/>
    <s v="35335"/>
    <s v="BANCA POPOLARE PUGLIESE S.P.A."/>
    <s v="02848590754"/>
    <s v="02848590754"/>
    <d v="2023-03-01T00:00:00"/>
    <s v="D-UO-2023-7099"/>
    <n v="23545.1"/>
    <n v="7099"/>
  </r>
  <r>
    <x v="1"/>
    <x v="1"/>
    <s v="103575"/>
    <s v="BANCA PROGETTO S.P.A."/>
    <s v="02261070136"/>
    <s v="02261070136"/>
    <d v="2023-03-01T00:00:00"/>
    <s v="D-UO-2023-7100"/>
    <n v="6008"/>
    <n v="7100"/>
  </r>
  <r>
    <x v="1"/>
    <x v="1"/>
    <s v="36573"/>
    <s v="BANCA SISTEMA S.P.A."/>
    <s v="12870770158"/>
    <s v="12870770158"/>
    <d v="2023-03-01T00:00:00"/>
    <s v="D-UO-2023-7101"/>
    <n v="1849"/>
    <n v="7101"/>
  </r>
  <r>
    <x v="1"/>
    <x v="1"/>
    <s v="110493"/>
    <s v="BIBANCA SPA GRUPPO BPER BANCA"/>
    <s v="03830780361"/>
    <s v="01583450901"/>
    <d v="2023-03-01T00:00:00"/>
    <s v="D-UO-2023-7102"/>
    <n v="6393"/>
    <n v="7102"/>
  </r>
  <r>
    <x v="1"/>
    <x v="1"/>
    <s v="36788"/>
    <s v="BIEFFE 5 S.P.A."/>
    <s v="05694110486"/>
    <s v="05694110486"/>
    <d v="2023-03-01T00:00:00"/>
    <s v="D-UO-2023-7103"/>
    <n v="190"/>
    <n v="7103"/>
  </r>
  <r>
    <x v="1"/>
    <x v="1"/>
    <s v="116874"/>
    <s v="BNT-BANCA DELLA NUOVA TERRA-GRUPPO BANCA POP. di SONDRIO"/>
    <s v="03944450968"/>
    <s v="03944450968"/>
    <d v="2023-03-01T00:00:00"/>
    <s v="D-UO-2023-7104"/>
    <n v="246"/>
    <n v="7104"/>
  </r>
  <r>
    <x v="1"/>
    <x v="1"/>
    <s v="101469"/>
    <s v="CAP.ITAL.FIN. SPA"/>
    <s v="04356871212"/>
    <s v="04356871212"/>
    <d v="2023-03-01T00:00:00"/>
    <s v="D-UO-2023-7105"/>
    <n v="442"/>
    <n v="7105"/>
  </r>
  <r>
    <x v="1"/>
    <x v="1"/>
    <s v="109774"/>
    <s v="CARDIF ASSURANCES RISQUE DIVERS S.A."/>
    <s v="08916500153"/>
    <s v="08916500153"/>
    <d v="2023-03-01T00:00:00"/>
    <s v="D-UO-2023-7106"/>
    <n v="232"/>
    <n v="7106"/>
  </r>
  <r>
    <x v="1"/>
    <x v="1"/>
    <s v="110423"/>
    <s v="CENTRO FINANZIAMENTI S.P.A."/>
    <s v="04928320961"/>
    <s v="04928320961"/>
    <d v="2023-03-01T00:00:00"/>
    <s v="D-UO-2023-7107"/>
    <n v="1219"/>
    <n v="7107"/>
  </r>
  <r>
    <x v="1"/>
    <x v="1"/>
    <s v="36925"/>
    <s v="COMPASS BANCA S.P.A."/>
    <s v="10536040966"/>
    <s v="00864530159"/>
    <d v="2023-03-01T00:00:00"/>
    <s v="D-UO-2023-7108"/>
    <n v="7599"/>
    <n v="7108"/>
  </r>
  <r>
    <x v="1"/>
    <x v="1"/>
    <s v="99803"/>
    <s v="CREDITO EMILIANO CREDEM S.P.A."/>
    <s v="02823390352"/>
    <s v="01806740153"/>
    <d v="2023-03-01T00:00:00"/>
    <s v="D-UO-2023-7109"/>
    <n v="2050"/>
    <n v="7109"/>
  </r>
  <r>
    <x v="1"/>
    <x v="1"/>
    <s v="37352"/>
    <s v="DYNAMICA RETAIL S.P.A."/>
    <s v="03436130243"/>
    <s v="03436130243"/>
    <d v="2023-03-01T00:00:00"/>
    <s v="D-UO-2023-7110"/>
    <n v="3395"/>
    <n v="7110"/>
  </r>
  <r>
    <x v="1"/>
    <x v="1"/>
    <s v="37896"/>
    <s v="FIDES SPA"/>
    <s v="10537880964"/>
    <s v="00667720585"/>
    <d v="2023-03-01T00:00:00"/>
    <s v="D-UO-2023-7111"/>
    <n v="185"/>
    <n v="7111"/>
  </r>
  <r>
    <x v="1"/>
    <x v="1"/>
    <s v="37071"/>
    <s v="FIDITALIA  S.P.A."/>
    <s v="08437820155"/>
    <s v="08437820155"/>
    <d v="2023-03-01T00:00:00"/>
    <s v="D-UO-2023-7112"/>
    <n v="5460.68"/>
    <n v="7112"/>
  </r>
  <r>
    <x v="1"/>
    <x v="1"/>
    <s v="114173"/>
    <s v="FINANCIT S.P.A - EX BNL FINANCE S.P.A."/>
    <s v="01014411001"/>
    <s v="01776500587"/>
    <d v="2023-03-01T00:00:00"/>
    <s v="D-UO-2023-7113"/>
    <n v="3730"/>
    <n v="7113"/>
  </r>
  <r>
    <x v="1"/>
    <x v="1"/>
    <s v="97115"/>
    <s v="FINCONTINUO SPA"/>
    <s v="02597720792"/>
    <s v="02597720792"/>
    <d v="2023-03-01T00:00:00"/>
    <s v="D-UO-2023-7114"/>
    <n v="2475"/>
    <n v="7114"/>
  </r>
  <r>
    <x v="1"/>
    <x v="1"/>
    <s v="37599"/>
    <s v="FINDOMESTIC BANCA S.P.A."/>
    <s v="03562770481"/>
    <s v="03562770481"/>
    <d v="2023-03-01T00:00:00"/>
    <s v="D-UO-2023-7115"/>
    <n v="14527.67"/>
    <n v="7115"/>
  </r>
  <r>
    <x v="1"/>
    <x v="1"/>
    <s v="35852"/>
    <s v="FUTURO S.P.A. - GRUPPO BANCARIO MEDIOBANCA"/>
    <s v="10536040966"/>
    <s v="00864530159"/>
    <d v="2023-03-01T00:00:00"/>
    <s v="D-UO-2023-7116"/>
    <n v="3128"/>
    <n v="7116"/>
  </r>
  <r>
    <x v="1"/>
    <x v="1"/>
    <s v="34827"/>
    <s v="GENERALI ASSICURAZIONI GIOIA DEL C."/>
    <s v="00885351007"/>
    <s v="00409920584"/>
    <d v="2023-03-01T00:00:00"/>
    <s v="D-UO-2023-7117"/>
    <n v="1917.37"/>
    <n v="7117"/>
  </r>
  <r>
    <x v="1"/>
    <x v="1"/>
    <s v="37792"/>
    <s v="GENERALI ITALIA S.P.A. "/>
    <s v="00885351007"/>
    <s v="00409920584"/>
    <d v="2023-03-01T00:00:00"/>
    <s v="D-UO-2023-7118"/>
    <n v="186.65"/>
    <n v="7118"/>
  </r>
  <r>
    <x v="1"/>
    <x v="1"/>
    <s v="110572"/>
    <s v="I.FI.VE.R SPA"/>
    <s v="12755550014"/>
    <s v="02084220280"/>
    <d v="2023-03-01T00:00:00"/>
    <s v="D-UO-2023-7119"/>
    <n v="927"/>
    <n v="7119"/>
  </r>
  <r>
    <x v="1"/>
    <x v="1"/>
    <s v="38016"/>
    <s v="I.N.A. ASS. AG. GIOIA DEL COLLE MARCHIO GENERALI ITALIA "/>
    <s v=""/>
    <s v="00409920584"/>
    <d v="2023-03-01T00:00:00"/>
    <s v="D-UO-2023-7120"/>
    <n v="90"/>
    <n v="7120"/>
  </r>
  <r>
    <x v="1"/>
    <x v="1"/>
    <s v="100077"/>
    <s v="IBL BANCA SPA - ISTITUTO BANCARIO DEL LAVORO S.P.A."/>
    <s v="14994571009"/>
    <s v="00452550585"/>
    <d v="2023-03-01T00:00:00"/>
    <s v="D-UO-2023-7121"/>
    <n v="17707.740000000002"/>
    <n v="7121"/>
  </r>
  <r>
    <x v="1"/>
    <x v="1"/>
    <s v="34790"/>
    <s v="INA ASSITALIA ASSIC. - AGENTE GEN. DEL CORE GIUSEPPE "/>
    <s v="00000000000"/>
    <s v=""/>
    <d v="2023-03-01T00:00:00"/>
    <s v="D-UO-2023-7122"/>
    <n v="100"/>
    <n v="7122"/>
  </r>
  <r>
    <x v="1"/>
    <x v="1"/>
    <s v="37546"/>
    <s v="ITALCREDI SPA"/>
    <s v="02620360392"/>
    <s v="05085150158"/>
    <d v="2023-03-01T00:00:00"/>
    <s v="D-UO-2023-7123"/>
    <n v="311"/>
    <n v="7123"/>
  </r>
  <r>
    <x v="1"/>
    <x v="1"/>
    <s v="97109"/>
    <s v="ITALIANA ASSICURAZIONI (EX UNIQA S.P.A.)"/>
    <s v="11998320011"/>
    <s v="00774430151"/>
    <d v="2023-03-01T00:00:00"/>
    <s v="D-UO-2023-7124"/>
    <n v="400"/>
    <n v="7124"/>
  </r>
  <r>
    <x v="1"/>
    <x v="1"/>
    <s v="100323"/>
    <s v="MCE FINANCE S.P.A."/>
    <s v="08969851008"/>
    <s v="08969851008"/>
    <d v="2023-03-01T00:00:00"/>
    <s v="D-UO-2023-7125"/>
    <n v="212"/>
    <n v="7125"/>
  </r>
  <r>
    <x v="1"/>
    <x v="1"/>
    <s v="36953"/>
    <s v="PITAGORA SPA"/>
    <s v="01654870052"/>
    <s v="04852611005"/>
    <d v="2023-03-01T00:00:00"/>
    <s v="D-UO-2023-7126"/>
    <n v="13188"/>
    <n v="7126"/>
  </r>
  <r>
    <x v="1"/>
    <x v="1"/>
    <s v="36636"/>
    <s v="PRESTITALIA S.P.A "/>
    <s v="11991500015"/>
    <s v="01464750668"/>
    <d v="2023-03-01T00:00:00"/>
    <s v="D-UO-2023-7127"/>
    <n v="31542.240000000002"/>
    <n v="7127"/>
  </r>
  <r>
    <x v="1"/>
    <x v="1"/>
    <s v="37085"/>
    <s v="PRESTITEMPO - GRUPPO DEUTSCHE BANK SPA "/>
    <s v="01340740156"/>
    <s v="01340740156"/>
    <d v="2023-03-01T00:00:00"/>
    <s v="D-UO-2023-7128"/>
    <n v="2291.79"/>
    <n v="7128"/>
  </r>
  <r>
    <x v="1"/>
    <x v="1"/>
    <s v="102118"/>
    <s v="PREXTA S.p.A. (EX EUROCQS S.P.A.)"/>
    <s v="10540610960"/>
    <s v="07551781003"/>
    <d v="2023-03-01T00:00:00"/>
    <s v="D-UO-2023-7129"/>
    <n v="10579"/>
    <n v="7129"/>
  </r>
  <r>
    <x v="1"/>
    <x v="1"/>
    <s v="34782"/>
    <s v="SANTANDER CONSUMER BANK S.P.A."/>
    <s v="12357110019"/>
    <s v="05634190010"/>
    <d v="2023-03-01T00:00:00"/>
    <s v="D-UO-2023-7130"/>
    <n v="19055"/>
    <n v="7130"/>
  </r>
  <r>
    <x v="1"/>
    <x v="1"/>
    <s v="100588"/>
    <s v="SELLA PERSONAL CREDIT SPA EX CONSEL S.P.A."/>
    <s v="02675650028"/>
    <s v="02007340025"/>
    <d v="2023-03-01T00:00:00"/>
    <s v="D-UO-2023-7131"/>
    <n v="460"/>
    <n v="7131"/>
  </r>
  <r>
    <x v="1"/>
    <x v="1"/>
    <s v="37153"/>
    <s v="SIGLA S.R.L."/>
    <s v="03951740269"/>
    <s v="03951740269"/>
    <d v="2023-03-01T00:00:00"/>
    <s v="D-UO-2023-7132"/>
    <n v="3496"/>
    <n v="7132"/>
  </r>
  <r>
    <x v="1"/>
    <x v="1"/>
    <s v="36587"/>
    <s v="SPEFIN FINANZIARIA SPA"/>
    <s v="09095161007"/>
    <s v="09095161007"/>
    <d v="2023-03-01T00:00:00"/>
    <s v="D-UO-2023-7133"/>
    <n v="825"/>
    <n v="7133"/>
  </r>
  <r>
    <x v="1"/>
    <x v="1"/>
    <s v="100972"/>
    <s v="TOWERS CQ SRL"/>
    <s v=""/>
    <s v="09370240963"/>
    <d v="2023-03-01T00:00:00"/>
    <s v="D-UO-2023-7134"/>
    <n v="606"/>
    <n v="7134"/>
  </r>
  <r>
    <x v="1"/>
    <x v="1"/>
    <s v="38714"/>
    <s v="UNICREDIT SPA"/>
    <s v="00348170101"/>
    <s v="00348170101"/>
    <d v="2023-03-01T00:00:00"/>
    <s v="D-UO-2023-7135"/>
    <n v="29565"/>
    <n v="7135"/>
  </r>
  <r>
    <x v="1"/>
    <x v="1"/>
    <s v="102622"/>
    <s v="VIVIBANCA S.P.A."/>
    <s v="12755550014"/>
    <s v="04255700652"/>
    <d v="2023-03-01T00:00:00"/>
    <s v="D-UO-2023-7136"/>
    <n v="4607.05"/>
    <n v="7136"/>
  </r>
  <r>
    <x v="1"/>
    <x v="1"/>
    <s v="37599"/>
    <s v="FINDOMESTIC BANCA S.P.A."/>
    <s v="03562770481"/>
    <s v="03562770481"/>
    <d v="2023-03-01T00:00:00"/>
    <s v="D-UO-2023-7137"/>
    <n v="327"/>
    <n v="7137"/>
  </r>
  <r>
    <x v="1"/>
    <x v="1"/>
    <s v="40962"/>
    <s v="EQUITALIA SUD S.P.A. "/>
    <s v="11210661002"/>
    <s v="11210661002"/>
    <d v="2023-03-01T00:00:00"/>
    <s v="D-UO-2023-7138"/>
    <n v="204.35"/>
    <n v="7138"/>
  </r>
  <r>
    <x v="1"/>
    <x v="1"/>
    <s v="113071"/>
    <s v="GRECO ANTONELLA"/>
    <s v=""/>
    <s v="GRCNNL74M46E205F"/>
    <d v="2023-03-01T00:00:00"/>
    <s v="D-UO-2023-7139"/>
    <n v="358.41"/>
    <n v="7139"/>
  </r>
  <r>
    <x v="1"/>
    <x v="1"/>
    <s v="102293"/>
    <s v="AGENZIA DELLE ENTRATE-RISCOSSIONE "/>
    <s v="13756881002"/>
    <s v="13756881002"/>
    <d v="2023-03-01T00:00:00"/>
    <s v="D-UO-2023-7140"/>
    <n v="260.60000000000002"/>
    <n v="7140"/>
  </r>
  <r>
    <x v="1"/>
    <x v="1"/>
    <s v="102293"/>
    <s v="AGENZIA DELLE ENTRATE-RISCOSSIONE "/>
    <s v="13756881002"/>
    <s v="13756881002"/>
    <d v="2023-03-01T00:00:00"/>
    <s v="D-UO-2023-7141"/>
    <n v="764.24"/>
    <n v="7141"/>
  </r>
  <r>
    <x v="1"/>
    <x v="1"/>
    <s v="102293"/>
    <s v="AGENZIA DELLE ENTRATE-RISCOSSIONE "/>
    <s v="13756881002"/>
    <s v="13756881002"/>
    <d v="2023-03-01T00:00:00"/>
    <s v="D-UO-2023-7142"/>
    <n v="337.12"/>
    <n v="7142"/>
  </r>
  <r>
    <x v="27"/>
    <x v="27"/>
    <s v="65333"/>
    <s v="INPS EX INPDAP FONDO PERSEO "/>
    <s v=""/>
    <s v="97095380586"/>
    <d v="2023-03-02T00:00:00"/>
    <s v="D-UO-2023-7143"/>
    <n v="10285.049999999999"/>
    <n v="7143"/>
  </r>
  <r>
    <x v="28"/>
    <x v="28"/>
    <s v="65333"/>
    <s v="INPS EX INPDAP FONDO PERSEO "/>
    <s v=""/>
    <s v="97095380586"/>
    <d v="2023-03-02T00:00:00"/>
    <s v="D-UO-2023-7143"/>
    <n v="10973.57"/>
    <n v="7143"/>
  </r>
  <r>
    <x v="10"/>
    <x v="10"/>
    <s v="39393"/>
    <s v="BIOTEK S.R.L."/>
    <s v="01938190731"/>
    <s v="01938190731"/>
    <d v="2023-03-02T00:00:00"/>
    <s v="D-UO-2023-7144"/>
    <n v="7121.1799999999994"/>
    <n v="7144"/>
  </r>
  <r>
    <x v="9"/>
    <x v="9"/>
    <s v="38524"/>
    <s v="BIOTEST ITALIA S.R.L."/>
    <s v="00807290150"/>
    <s v="00807290150"/>
    <d v="2023-03-02T00:00:00"/>
    <s v="D-UO-2023-7145"/>
    <n v="68407.040000000008"/>
    <n v="7145"/>
  </r>
  <r>
    <x v="9"/>
    <x v="9"/>
    <s v="38597"/>
    <s v="BOEHRINGER INGELHEIM ITALIA S.P.A."/>
    <s v="00421210485"/>
    <s v="00421210485"/>
    <d v="2023-03-02T00:00:00"/>
    <s v="D-UO-2023-7146"/>
    <n v="179652.38"/>
    <n v="7146"/>
  </r>
  <r>
    <x v="10"/>
    <x v="10"/>
    <s v="40825"/>
    <s v="BRADY ITALIA S.R.L."/>
    <s v="11484330151"/>
    <s v="02445290964"/>
    <d v="2023-03-02T00:00:00"/>
    <s v="D-UO-2023-7147"/>
    <n v="2440"/>
    <n v="7147"/>
  </r>
  <r>
    <x v="9"/>
    <x v="9"/>
    <s v="39896"/>
    <s v="BRISTOL-MYERS SQUIBB S.R.L."/>
    <s v="01726510595"/>
    <s v="00082130592"/>
    <d v="2023-03-02T00:00:00"/>
    <s v="D-UO-2023-7148"/>
    <n v="23218.48"/>
    <n v="7148"/>
  </r>
  <r>
    <x v="9"/>
    <x v="9"/>
    <s v="37485"/>
    <s v="BRUNO FARMACEUTICI S.P.A."/>
    <s v="05038691001"/>
    <s v="05038691001"/>
    <d v="2023-03-02T00:00:00"/>
    <s v="D-UO-2023-7149"/>
    <n v="173.73"/>
    <n v="7149"/>
  </r>
  <r>
    <x v="10"/>
    <x v="10"/>
    <s v="100318"/>
    <s v="BS MEDICAL S.R.L."/>
    <s v="01167730355"/>
    <s v="01167730355"/>
    <d v="2023-03-02T00:00:00"/>
    <s v="D-UO-2023-7150"/>
    <n v="4529.25"/>
    <n v="7150"/>
  </r>
  <r>
    <x v="10"/>
    <x v="10"/>
    <s v="39116"/>
    <s v="C.H.S. S.R.L."/>
    <s v="02515700736"/>
    <s v="02515700736"/>
    <d v="2023-03-02T00:00:00"/>
    <s v="D-UO-2023-7151"/>
    <n v="41290.44"/>
    <n v="7151"/>
  </r>
  <r>
    <x v="10"/>
    <x v="10"/>
    <s v="101755"/>
    <s v="CANTEL MEDICAL (ITALY) S.R.L."/>
    <s v="01893311009"/>
    <s v="07869740584"/>
    <d v="2023-03-02T00:00:00"/>
    <s v="D-UO-2023-7152"/>
    <n v="4695.92"/>
    <n v="7152"/>
  </r>
  <r>
    <x v="10"/>
    <x v="10"/>
    <s v="99931"/>
    <s v="CARDINAL HEALTH ITALY 509 S.R.L."/>
    <s v="09158150962"/>
    <s v="09158150962"/>
    <d v="2023-03-02T00:00:00"/>
    <s v="D-UO-2023-7153"/>
    <n v="6904.29"/>
    <n v="7153"/>
  </r>
  <r>
    <x v="10"/>
    <x v="10"/>
    <s v="37047"/>
    <s v="LABOINDUSTRIA S.P.A."/>
    <s v="00805390283"/>
    <s v="00805390283"/>
    <d v="2023-03-02T00:00:00"/>
    <s v="D-UO-2023-7154"/>
    <n v="483.12"/>
    <n v="7154"/>
  </r>
  <r>
    <x v="10"/>
    <x v="10"/>
    <s v="37425"/>
    <s v="CARL ZEISS S.P.A."/>
    <s v="00721920155"/>
    <s v="00721920155"/>
    <d v="2023-03-02T00:00:00"/>
    <s v="D-UO-2023-7155"/>
    <n v="6616.55"/>
    <n v="7155"/>
  </r>
  <r>
    <x v="9"/>
    <x v="9"/>
    <s v="110511"/>
    <s v="CELLTRION HEALTHCARE ITALY S.R.L."/>
    <s v="10618220965"/>
    <s v="10618220965"/>
    <d v="2023-03-02T00:00:00"/>
    <s v="D-UO-2023-7156"/>
    <n v="4301.8"/>
    <n v="7156"/>
  </r>
  <r>
    <x v="10"/>
    <x v="10"/>
    <s v="40418"/>
    <s v="CERACARTA S.P.A."/>
    <s v="00136740404"/>
    <s v="00136740404"/>
    <d v="2023-03-02T00:00:00"/>
    <s v="D-UO-2023-7157"/>
    <n v="63.44"/>
    <n v="7157"/>
  </r>
  <r>
    <x v="10"/>
    <x v="10"/>
    <s v="101539"/>
    <s v="CHEMIL S.R.L."/>
    <s v="02518990284"/>
    <s v="02518990284"/>
    <d v="2023-03-02T00:00:00"/>
    <s v="D-UO-2023-7158"/>
    <n v="4450.5600000000004"/>
    <n v="7158"/>
  </r>
  <r>
    <x v="49"/>
    <x v="49"/>
    <s v="101539"/>
    <s v="CHEMIL S.R.L."/>
    <s v="02518990284"/>
    <s v="02518990284"/>
    <d v="2023-03-02T00:00:00"/>
    <s v="D-UO-2023-7158"/>
    <n v="12575.779999999999"/>
    <n v="7158"/>
  </r>
  <r>
    <x v="9"/>
    <x v="9"/>
    <s v="112293"/>
    <s v="CHIESI ITALIA S.P.A. CON SOCIO UNICO"/>
    <s v="02944970348"/>
    <s v="02944970348"/>
    <d v="2023-03-02T00:00:00"/>
    <s v="D-UO-2023-7159"/>
    <n v="11369.220000000001"/>
    <n v="7159"/>
  </r>
  <r>
    <x v="10"/>
    <x v="10"/>
    <s v="38520"/>
    <s v="CO.DI.SAN. S.P.A."/>
    <s v="00784230872"/>
    <s v="00784230872"/>
    <d v="2023-03-02T00:00:00"/>
    <s v="D-UO-2023-7160"/>
    <n v="733.46"/>
    <n v="7160"/>
  </r>
  <r>
    <x v="9"/>
    <x v="9"/>
    <s v="35513"/>
    <s v="CODIFI S.R.L. - CONSORZIO STABILE PER LA DISTRIBUZIONE"/>
    <s v="02344710484"/>
    <s v="02344710484"/>
    <d v="2023-03-02T00:00:00"/>
    <s v="D-UO-2023-7161"/>
    <n v="98.78"/>
    <n v="7161"/>
  </r>
  <r>
    <x v="10"/>
    <x v="10"/>
    <s v="34998"/>
    <s v="COLOPLAST S.P.A."/>
    <s v="00691781207"/>
    <s v="04029180371"/>
    <d v="2023-03-02T00:00:00"/>
    <s v="D-UO-2023-7162"/>
    <n v="50269.080000000038"/>
    <n v="7162"/>
  </r>
  <r>
    <x v="10"/>
    <x v="10"/>
    <s v="38252"/>
    <s v="S.J.M.A.T. S.R.L. - SOCIETA' JONICA MIGLIORAMENTI AMBIENTALI E TECNOLOGICI"/>
    <s v="00768880734"/>
    <s v="00768880734"/>
    <d v="2023-03-02T00:00:00"/>
    <s v="D-UO-2023-7187"/>
    <n v="393.25"/>
    <n v="7187"/>
  </r>
  <r>
    <x v="10"/>
    <x v="10"/>
    <s v="38568"/>
    <s v="D.A.M. S.R.L. - DISTRIBUZIONE ARTICOLI MEDICALI"/>
    <s v="02277910739"/>
    <s v="02277910739"/>
    <d v="2023-03-02T00:00:00"/>
    <s v="D-UO-2023-7188"/>
    <n v="2392"/>
    <n v="7188"/>
  </r>
  <r>
    <x v="10"/>
    <x v="10"/>
    <s v="35775"/>
    <s v="D.I.D. DIAGNOSTIC INTERNATIONAL DISTRIBUTION S.P.A."/>
    <s v="00941660151"/>
    <s v="00941660151"/>
    <d v="2023-03-02T00:00:00"/>
    <s v="D-UO-2023-7189"/>
    <n v="730.23"/>
    <n v="7189"/>
  </r>
  <r>
    <x v="25"/>
    <x v="25"/>
    <s v="39138"/>
    <s v="DANONE NUTRICIA S.P.A. SOCIETA' BENEFIT"/>
    <s v="11667890153"/>
    <s v="11667890153"/>
    <d v="2023-03-02T00:00:00"/>
    <s v="D-UO-2023-7190"/>
    <n v="24085.989999999994"/>
    <n v="7190"/>
  </r>
  <r>
    <x v="10"/>
    <x v="10"/>
    <s v="39138"/>
    <s v="DANONE NUTRICIA S.P.A. SOCIETA' BENEFIT"/>
    <s v="11667890153"/>
    <s v="11667890153"/>
    <d v="2023-03-02T00:00:00"/>
    <s v="D-UO-2023-7190"/>
    <n v="28264.639999999996"/>
    <n v="7190"/>
  </r>
  <r>
    <x v="10"/>
    <x v="10"/>
    <s v="35839"/>
    <s v="DIAPATH S.P.A."/>
    <s v="02705540165"/>
    <s v="02705540165"/>
    <d v="2023-03-02T00:00:00"/>
    <s v="D-UO-2023-7191"/>
    <n v="2492.89"/>
    <n v="7191"/>
  </r>
  <r>
    <x v="21"/>
    <x v="21"/>
    <s v="115954"/>
    <s v="DIASORIN ITALIA S.P.A."/>
    <s v="02749260028"/>
    <s v="02749260028"/>
    <d v="2023-03-02T00:00:00"/>
    <s v="D-UO-2023-7192"/>
    <n v="5795"/>
    <n v="7192"/>
  </r>
  <r>
    <x v="9"/>
    <x v="9"/>
    <s v="39137"/>
    <s v="FRESENIUS KABI ITALIA S.R.L."/>
    <s v="03524050238"/>
    <s v="03524050238"/>
    <d v="2023-03-02T00:00:00"/>
    <s v="D-UO-2023-7193"/>
    <n v="4933.68"/>
    <n v="7193"/>
  </r>
  <r>
    <x v="10"/>
    <x v="10"/>
    <s v="37116"/>
    <s v="DIESSE DIAGNOSTICA SENESE S.P.A."/>
    <s v="05871140157"/>
    <s v="05871140157"/>
    <d v="2023-03-02T00:00:00"/>
    <s v="D-UO-2023-7194"/>
    <n v="34.1"/>
    <n v="7194"/>
  </r>
  <r>
    <x v="10"/>
    <x v="10"/>
    <s v="110131"/>
    <s v="DIMAR S.P.A."/>
    <s v="02779340369"/>
    <s v="02779340369"/>
    <d v="2023-03-02T00:00:00"/>
    <s v="D-UO-2023-7195"/>
    <n v="6615"/>
    <n v="7195"/>
  </r>
  <r>
    <x v="49"/>
    <x v="49"/>
    <s v="113594"/>
    <s v="DITTA INDIVIDUALE PIZZOCRI NICOLO'"/>
    <s v="10318600961"/>
    <s v="PZZNCL94M04I577V"/>
    <d v="2023-03-02T00:00:00"/>
    <s v="D-UO-2023-7196"/>
    <n v="11956"/>
    <n v="7196"/>
  </r>
  <r>
    <x v="25"/>
    <x v="25"/>
    <s v="103982"/>
    <s v="DMF PHARMA FOODAR S.R.L. (EX FOODAR ADVANCED RESEARCH S.R.L.)"/>
    <s v="10329000961"/>
    <s v="10329000961"/>
    <d v="2023-03-02T00:00:00"/>
    <s v="D-UO-2023-7197"/>
    <n v="2898.7200000000003"/>
    <n v="7197"/>
  </r>
  <r>
    <x v="9"/>
    <x v="9"/>
    <s v="35834"/>
    <s v="DOMPE' FARMACEUTICI S.P.A."/>
    <s v="00791570153"/>
    <s v="00791570153"/>
    <d v="2023-03-02T00:00:00"/>
    <s v="D-UO-2023-7198"/>
    <n v="1488.8799999999997"/>
    <n v="7198"/>
  </r>
  <r>
    <x v="9"/>
    <x v="9"/>
    <s v="37818"/>
    <s v="DR. REDDY'S S.R.L."/>
    <s v="01650760505"/>
    <s v="01650760505"/>
    <d v="2023-03-02T00:00:00"/>
    <s v="D-UO-2023-7199"/>
    <n v="8746.7000000000007"/>
    <n v="7199"/>
  </r>
  <r>
    <x v="54"/>
    <x v="54"/>
    <s v="102066"/>
    <s v="TESORERIA PROVINCIALE DELLO STATO SEZIONE DI TARANTO"/>
    <s v=""/>
    <s v="80415740580"/>
    <d v="2023-03-02T00:00:00"/>
    <s v="D-UO-2023-7200"/>
    <n v="1624"/>
    <n v="7200"/>
  </r>
  <r>
    <x v="54"/>
    <x v="54"/>
    <s v="102066"/>
    <s v="TESORERIA PROVINCIALE DELLO STATO SEZIONE DI TARANTO"/>
    <s v=""/>
    <s v="80415740580"/>
    <d v="2023-03-02T00:00:00"/>
    <s v="D-UO-2023-7201"/>
    <n v="406"/>
    <n v="7201"/>
  </r>
  <r>
    <x v="54"/>
    <x v="54"/>
    <s v="102066"/>
    <s v="TESORERIA PROVINCIALE DELLO STATO SEZIONE DI TARANTO"/>
    <s v=""/>
    <s v="80415740580"/>
    <d v="2023-03-02T00:00:00"/>
    <s v="D-UO-2023-7202"/>
    <n v="522"/>
    <n v="7202"/>
  </r>
  <r>
    <x v="54"/>
    <x v="54"/>
    <s v="102066"/>
    <s v="TESORERIA PROVINCIALE DELLO STATO SEZIONE DI TARANTO"/>
    <s v=""/>
    <s v="80415740580"/>
    <d v="2023-03-02T00:00:00"/>
    <s v="D-UO-2023-7203"/>
    <n v="696"/>
    <n v="7203"/>
  </r>
  <r>
    <x v="54"/>
    <x v="54"/>
    <s v="102066"/>
    <s v="TESORERIA PROVINCIALE DELLO STATO SEZIONE DI TARANTO"/>
    <s v=""/>
    <s v="80415740580"/>
    <d v="2023-03-02T00:00:00"/>
    <s v="D-UO-2023-7204"/>
    <n v="754"/>
    <n v="7204"/>
  </r>
  <r>
    <x v="54"/>
    <x v="54"/>
    <s v="102066"/>
    <s v="TESORERIA PROVINCIALE DELLO STATO SEZIONE DI TARANTO"/>
    <s v=""/>
    <s v="80415740580"/>
    <d v="2023-03-02T00:00:00"/>
    <s v="D-UO-2023-7205"/>
    <n v="580"/>
    <n v="7205"/>
  </r>
  <r>
    <x v="54"/>
    <x v="54"/>
    <s v="102066"/>
    <s v="TESORERIA PROVINCIALE DELLO STATO SEZIONE DI TARANTO"/>
    <s v=""/>
    <s v="80415740580"/>
    <d v="2023-03-02T00:00:00"/>
    <s v="D-UO-2023-7206"/>
    <n v="174"/>
    <n v="7206"/>
  </r>
  <r>
    <x v="54"/>
    <x v="54"/>
    <s v="102066"/>
    <s v="TESORERIA PROVINCIALE DELLO STATO SEZIONE DI TARANTO"/>
    <s v=""/>
    <s v="80415740580"/>
    <d v="2023-03-02T00:00:00"/>
    <s v="D-UO-2023-7207"/>
    <n v="406"/>
    <n v="7207"/>
  </r>
  <r>
    <x v="11"/>
    <x v="11"/>
    <s v="74611"/>
    <s v="EMMEBI CONTROLLI DI ENZA FINA &amp; C. S.A.S."/>
    <s v="01820860748"/>
    <s v="01820860748"/>
    <d v="2023-03-02T00:00:00"/>
    <s v="D-UO-2023-7208"/>
    <n v="4209"/>
    <n v="7208"/>
  </r>
  <r>
    <x v="11"/>
    <x v="11"/>
    <s v="116549"/>
    <s v="GIESSE IMPIANTI S.R.L."/>
    <s v="05670060721"/>
    <s v="05670060721"/>
    <d v="2023-03-02T00:00:00"/>
    <s v="D-UO-2023-7209"/>
    <n v="77550"/>
    <n v="7209"/>
  </r>
  <r>
    <x v="11"/>
    <x v="11"/>
    <s v="113960"/>
    <s v="ING. DAMIANO TINELLI S.R.L."/>
    <s v="07964420728"/>
    <s v="07964420728"/>
    <d v="2023-03-02T00:00:00"/>
    <s v="D-UO-2023-7210"/>
    <n v="27320.18"/>
    <n v="7210"/>
  </r>
  <r>
    <x v="59"/>
    <x v="59"/>
    <s v="115731"/>
    <s v="LATTARULO ANGELO RAFFAELE S.R.L."/>
    <s v="07611090726"/>
    <s v="07611090726"/>
    <d v="2023-03-02T00:00:00"/>
    <s v="D-UO-2023-7211"/>
    <n v="21892.31"/>
    <n v="7211"/>
  </r>
  <r>
    <x v="54"/>
    <x v="54"/>
    <s v="102066"/>
    <s v="TESORERIA PROVINCIALE DELLO STATO SEZIONE DI TARANTO"/>
    <s v=""/>
    <s v="80415740580"/>
    <d v="2023-03-02T00:00:00"/>
    <s v="D-UO-2023-7212"/>
    <n v="174"/>
    <n v="7212"/>
  </r>
  <r>
    <x v="54"/>
    <x v="54"/>
    <s v="102066"/>
    <s v="TESORERIA PROVINCIALE DELLO STATO SEZIONE DI TARANTO"/>
    <s v=""/>
    <s v="80415740580"/>
    <d v="2023-03-02T00:00:00"/>
    <s v="D-UO-2023-7213"/>
    <n v="348"/>
    <n v="7213"/>
  </r>
  <r>
    <x v="21"/>
    <x v="21"/>
    <s v="35414"/>
    <s v="HAEMONETICS ITALIA S.R.L."/>
    <s v="10923790157"/>
    <s v="10923790157"/>
    <d v="2023-03-02T00:00:00"/>
    <s v="D-UO-2023-7214"/>
    <n v="12842.94"/>
    <n v="7214"/>
  </r>
  <r>
    <x v="55"/>
    <x v="55"/>
    <s v="40801"/>
    <s v="ZIEHM IMAGING S.R.L. A SOCIO UNICO"/>
    <s v="02119100358"/>
    <s v="02119100358"/>
    <d v="2023-03-02T00:00:00"/>
    <s v="D-UO-2023-7215"/>
    <n v="4050.95"/>
    <n v="7215"/>
  </r>
  <r>
    <x v="54"/>
    <x v="54"/>
    <s v="102066"/>
    <s v="TESORERIA PROVINCIALE DELLO STATO SEZIONE DI TARANTO"/>
    <s v=""/>
    <s v="80415740580"/>
    <d v="2023-03-02T00:00:00"/>
    <s v="D-UO-2023-7216"/>
    <n v="2961"/>
    <n v="7216"/>
  </r>
  <r>
    <x v="54"/>
    <x v="54"/>
    <s v="102066"/>
    <s v="TESORERIA PROVINCIALE DELLO STATO SEZIONE DI TARANTO"/>
    <s v=""/>
    <s v="80415740580"/>
    <d v="2023-03-02T00:00:00"/>
    <s v="D-UO-2023-7217"/>
    <n v="1102"/>
    <n v="7217"/>
  </r>
  <r>
    <x v="54"/>
    <x v="54"/>
    <s v="102066"/>
    <s v="TESORERIA PROVINCIALE DELLO STATO SEZIONE DI TARANTO"/>
    <s v=""/>
    <s v="80415740580"/>
    <d v="2023-03-02T00:00:00"/>
    <s v="D-UO-2023-7218"/>
    <n v="2961"/>
    <n v="7218"/>
  </r>
  <r>
    <x v="54"/>
    <x v="54"/>
    <s v="35433"/>
    <s v="FORMEDIL CPT TARANTO"/>
    <s v="02244450736"/>
    <s v="90071630736"/>
    <d v="2023-03-02T00:00:00"/>
    <s v="D-UO-2023-7219"/>
    <n v="7686"/>
    <n v="7219"/>
  </r>
  <r>
    <x v="54"/>
    <x v="54"/>
    <s v="102066"/>
    <s v="TESORERIA PROVINCIALE DELLO STATO SEZIONE DI TARANTO"/>
    <s v=""/>
    <s v="80415740580"/>
    <d v="2023-03-02T00:00:00"/>
    <s v="D-UO-2023-7220"/>
    <n v="522"/>
    <n v="7220"/>
  </r>
  <r>
    <x v="54"/>
    <x v="54"/>
    <s v="102066"/>
    <s v="TESORERIA PROVINCIALE DELLO STATO SEZIONE DI TARANTO"/>
    <s v=""/>
    <s v="80415740580"/>
    <d v="2023-03-02T00:00:00"/>
    <s v="D-UO-2023-7221"/>
    <n v="2961"/>
    <n v="7221"/>
  </r>
  <r>
    <x v="54"/>
    <x v="54"/>
    <s v="102066"/>
    <s v="TESORERIA PROVINCIALE DELLO STATO SEZIONE DI TARANTO"/>
    <s v=""/>
    <s v="80415740580"/>
    <d v="2023-03-02T00:00:00"/>
    <s v="D-UO-2023-7222"/>
    <n v="928"/>
    <n v="7222"/>
  </r>
  <r>
    <x v="4"/>
    <x v="4"/>
    <s v="38755"/>
    <s v="BINETTI LUCIA"/>
    <s v="01029710777"/>
    <s v="BNTLCU65M55A669F"/>
    <d v="2023-03-02T00:00:00"/>
    <s v="D-UO-2023-7223"/>
    <n v="1795.84"/>
    <n v="7223"/>
  </r>
  <r>
    <x v="4"/>
    <x v="4"/>
    <s v="35757"/>
    <s v="GRANDOLFO PASQUALE"/>
    <s v=""/>
    <s v="GRNPQL54A11L049K"/>
    <d v="2023-03-02T00:00:00"/>
    <s v="D-UO-2023-7224"/>
    <n v="7991"/>
    <n v="7224"/>
  </r>
  <r>
    <x v="4"/>
    <x v="4"/>
    <s v="109209"/>
    <s v="PARABITA MIRKO"/>
    <s v=""/>
    <s v="PRBMRK72E10L049N"/>
    <d v="2023-03-02T00:00:00"/>
    <s v="D-UO-2023-7225"/>
    <n v="3533.12"/>
    <n v="7225"/>
  </r>
  <r>
    <x v="4"/>
    <x v="4"/>
    <s v="35219"/>
    <s v="TACENTE COSIMO"/>
    <s v=""/>
    <s v="TCNCSM53R22L049A"/>
    <d v="2023-03-02T00:00:00"/>
    <s v="D-UO-2023-7226"/>
    <n v="4257.8"/>
    <n v="7226"/>
  </r>
  <r>
    <x v="54"/>
    <x v="54"/>
    <s v="116903"/>
    <s v="BOMBARDI PATRIZIA"/>
    <s v="09032061005"/>
    <s v="BMBPRZ62R52H501L"/>
    <d v="2023-03-02T00:00:00"/>
    <s v="D-UO-2023-7227"/>
    <n v="3493.99"/>
    <n v="7227"/>
  </r>
  <r>
    <x v="10"/>
    <x v="10"/>
    <s v="38185"/>
    <s v="EB NEURO S.P.A."/>
    <s v="04888840487"/>
    <s v="01772220065"/>
    <d v="2023-03-02T00:00:00"/>
    <s v="D-UO-2023-7228"/>
    <n v="724.68000000000006"/>
    <n v="7228"/>
  </r>
  <r>
    <x v="10"/>
    <x v="10"/>
    <s v="116310"/>
    <s v="ECOLAB S.R.L."/>
    <s v="01309350062"/>
    <s v="01309350062"/>
    <d v="2023-03-02T00:00:00"/>
    <s v="D-UO-2023-7229"/>
    <n v="590.48"/>
    <n v="7229"/>
  </r>
  <r>
    <x v="9"/>
    <x v="9"/>
    <s v="100078"/>
    <s v="ECUPHARMA S.R.L."/>
    <s v="10863670153"/>
    <s v="10863670153"/>
    <d v="2023-03-02T00:00:00"/>
    <s v="D-UO-2023-7230"/>
    <n v="384.65999999999997"/>
    <n v="7230"/>
  </r>
  <r>
    <x v="9"/>
    <x v="9"/>
    <s v="40870"/>
    <s v="EG S.P.A."/>
    <s v="12432150154"/>
    <s v="12432150154"/>
    <d v="2023-03-02T00:00:00"/>
    <s v="D-UO-2023-7231"/>
    <n v="201.92"/>
    <n v="7231"/>
  </r>
  <r>
    <x v="9"/>
    <x v="9"/>
    <s v="35986"/>
    <s v="ELI LILLY ITALIA S.P.A."/>
    <s v="00426150488"/>
    <s v="00426150488"/>
    <d v="2023-03-02T00:00:00"/>
    <s v="D-UO-2023-7232"/>
    <n v="54145.43"/>
    <n v="7232"/>
  </r>
  <r>
    <x v="10"/>
    <x v="10"/>
    <s v="39208"/>
    <s v="EPITECH GROUP S.P.A."/>
    <s v="03630550287"/>
    <s v="03630550287"/>
    <d v="2023-03-02T00:00:00"/>
    <s v="D-UO-2023-7233"/>
    <n v="171.38"/>
    <n v="7233"/>
  </r>
  <r>
    <x v="9"/>
    <x v="9"/>
    <s v="104171"/>
    <s v="ERBAGIL S.R.L."/>
    <s v="01468980626"/>
    <s v="01468980626"/>
    <d v="2023-03-02T00:00:00"/>
    <s v="D-UO-2023-7234"/>
    <n v="677.1"/>
    <n v="7234"/>
  </r>
  <r>
    <x v="10"/>
    <x v="10"/>
    <s v="104171"/>
    <s v="ERBAGIL S.R.L."/>
    <s v="01468980626"/>
    <s v="01468980626"/>
    <d v="2023-03-02T00:00:00"/>
    <s v="D-UO-2023-7234"/>
    <n v="1098"/>
    <n v="7234"/>
  </r>
  <r>
    <x v="9"/>
    <x v="9"/>
    <s v="37435"/>
    <s v="LABORATORIO FARMACOLOGICO MILANESE S.R.L."/>
    <s v="01192310124"/>
    <s v="01192310124"/>
    <d v="2023-03-02T00:00:00"/>
    <s v="D-UO-2023-7235"/>
    <n v="2026.4100000000003"/>
    <n v="7235"/>
  </r>
  <r>
    <x v="10"/>
    <x v="10"/>
    <s v="109004"/>
    <s v="ESSITY ITALY S.P.A."/>
    <s v="03318780966"/>
    <s v="03318780966"/>
    <d v="2023-03-02T00:00:00"/>
    <s v="D-UO-2023-7236"/>
    <n v="1060.8"/>
    <n v="7236"/>
  </r>
  <r>
    <x v="10"/>
    <x v="10"/>
    <s v="35455"/>
    <s v="ESTOR S.P.A."/>
    <s v="12693140159"/>
    <s v="12693140159"/>
    <d v="2023-03-02T00:00:00"/>
    <s v="D-UO-2023-7237"/>
    <n v="65829.440000000002"/>
    <n v="7237"/>
  </r>
  <r>
    <x v="9"/>
    <x v="9"/>
    <s v="116769"/>
    <s v="ETHYPHARM ITALY S.R.L."/>
    <s v="05331510288"/>
    <s v="05331510288"/>
    <d v="2023-03-02T00:00:00"/>
    <s v="D-UO-2023-7238"/>
    <n v="487.87"/>
    <n v="7238"/>
  </r>
  <r>
    <x v="9"/>
    <x v="9"/>
    <s v="41101"/>
    <s v="FARMACEUTICA INTERNAZIONALE ITALIANA S.R.L."/>
    <s v="02130320035"/>
    <s v="02130320035"/>
    <d v="2023-03-02T00:00:00"/>
    <s v="D-UO-2023-7239"/>
    <n v="1204.5"/>
    <n v="7239"/>
  </r>
  <r>
    <x v="9"/>
    <x v="9"/>
    <s v="34963"/>
    <s v="EUROMED S.R.L."/>
    <s v="05763890638"/>
    <s v="05763890638"/>
    <d v="2023-03-02T00:00:00"/>
    <s v="D-UO-2023-7240"/>
    <n v="8556.77"/>
    <n v="7240"/>
  </r>
  <r>
    <x v="10"/>
    <x v="10"/>
    <s v="37501"/>
    <s v="EUROMEDICAL S.R.L."/>
    <s v="00719630766"/>
    <s v="00719630766"/>
    <d v="2023-03-02T00:00:00"/>
    <s v="D-UO-2023-7241"/>
    <n v="44406.639999999992"/>
    <n v="7241"/>
  </r>
  <r>
    <x v="9"/>
    <x v="9"/>
    <s v="108157"/>
    <s v="EVER PHARMA ITALIA S.R.L."/>
    <s v="14883281009"/>
    <s v="14883281009"/>
    <d v="2023-03-02T00:00:00"/>
    <s v="D-UO-2023-7242"/>
    <n v="3913.9800000000005"/>
    <n v="7242"/>
  </r>
  <r>
    <x v="8"/>
    <x v="8"/>
    <s v="97052"/>
    <s v="ENTE MORALE FONDAZIONE FAMIGLIA GERMANO' ONLUS"/>
    <s v="01496350800"/>
    <s v="01496350800"/>
    <d v="2023-03-02T00:00:00"/>
    <s v="D-UO-2023-7244"/>
    <n v="2447.5"/>
    <n v="7244"/>
  </r>
  <r>
    <x v="9"/>
    <x v="9"/>
    <s v="112863"/>
    <s v="FARMACIA QUARANTA DI AUGUSTO QUARANTA &amp; C. S.A.S."/>
    <s v="03276150731"/>
    <s v="03276150731"/>
    <d v="2023-03-02T00:00:00"/>
    <s v="D-UO-2023-7245"/>
    <n v="669.56000000000006"/>
    <n v="7245"/>
  </r>
  <r>
    <x v="19"/>
    <x v="19"/>
    <s v="38305"/>
    <s v="FATIMA S.R.L."/>
    <s v="04199910755"/>
    <s v="04199910755"/>
    <d v="2023-03-02T00:00:00"/>
    <s v="D-UO-2023-7246"/>
    <n v="7126.59"/>
    <n v="7246"/>
  </r>
  <r>
    <x v="19"/>
    <x v="19"/>
    <s v="35761"/>
    <s v="FONDAZIONE EPASSS (ENTE PROVINCIALE ACLI SERVIZI SOCIALI E SANITARI)"/>
    <s v="04371340722"/>
    <s v="04371340722"/>
    <d v="2023-03-02T00:00:00"/>
    <s v="D-UO-2023-7247"/>
    <n v="123816.5"/>
    <n v="7247"/>
  </r>
  <r>
    <x v="57"/>
    <x v="57"/>
    <s v="38569"/>
    <s v="GIACINTI IMMOBILIARE SAS"/>
    <s v="02249790730"/>
    <s v="02249790730"/>
    <d v="2023-03-02T00:00:00"/>
    <s v="D-UO-2023-7248"/>
    <n v="5981.7"/>
    <n v="7248"/>
  </r>
  <r>
    <x v="57"/>
    <x v="57"/>
    <s v="115766"/>
    <s v="GRASSI MARIA"/>
    <s v=""/>
    <s v="GRSMRA55A41E986F"/>
    <d v="2023-03-02T00:00:00"/>
    <s v="D-UO-2023-7249"/>
    <n v="3860"/>
    <n v="7249"/>
  </r>
  <r>
    <x v="19"/>
    <x v="19"/>
    <s v="117334"/>
    <s v="HEALTH SOL LEVANTE COOPERATIVA SOCIALE"/>
    <s v="04855270759"/>
    <s v="04855270759"/>
    <d v="2023-03-02T00:00:00"/>
    <s v="D-UO-2023-7250"/>
    <n v="257393.52000000008"/>
    <n v="7250"/>
  </r>
  <r>
    <x v="8"/>
    <x v="8"/>
    <s v="115581"/>
    <s v="IL GIARDINO DI ALICE SOCIETA' COOPERATIVA SOCIALE"/>
    <s v="06823600728"/>
    <s v="06823600728"/>
    <d v="2023-03-02T00:00:00"/>
    <s v="D-UO-2023-7251"/>
    <n v="13300.91"/>
    <n v="7251"/>
  </r>
  <r>
    <x v="19"/>
    <x v="19"/>
    <s v="115581"/>
    <s v="IL GIARDINO DI ALICE SOCIETA' COOPERATIVA SOCIALE"/>
    <s v="06823600728"/>
    <s v="06823600728"/>
    <d v="2023-03-02T00:00:00"/>
    <s v="D-UO-2023-7251"/>
    <n v="7330.59"/>
    <n v="7251"/>
  </r>
  <r>
    <x v="19"/>
    <x v="19"/>
    <s v="112355"/>
    <s v="PANIGEMA SERVICE DI MATARRESE MODESTO &amp; C. S.N.C."/>
    <s v="03368190728"/>
    <s v="03368190728"/>
    <d v="2023-03-02T00:00:00"/>
    <s v="D-UO-2023-7252"/>
    <n v="22303.019999999997"/>
    <n v="7252"/>
  </r>
  <r>
    <x v="19"/>
    <x v="19"/>
    <s v="108946"/>
    <s v="SOCIETA' COOPERATIVA SOCIALE OASI ONLUS"/>
    <s v="01313340745"/>
    <s v="01313340745"/>
    <d v="2023-03-02T00:00:00"/>
    <s v="D-UO-2023-7253"/>
    <n v="9607.5"/>
    <n v="7253"/>
  </r>
  <r>
    <x v="24"/>
    <x v="24"/>
    <s v="111547"/>
    <s v="TRANS ITALIA SUD SOCIETA' COOPERATIVA A R.L."/>
    <s v="00411060734"/>
    <s v="00411060734"/>
    <d v="2023-03-02T00:00:00"/>
    <s v="D-UO-2023-7254"/>
    <n v="976"/>
    <n v="7254"/>
  </r>
  <r>
    <x v="1"/>
    <x v="1"/>
    <s v="102293"/>
    <s v="AGENZIA DELLE ENTRATE-RISCOSSIONE "/>
    <s v="13756881002"/>
    <s v="13756881002"/>
    <d v="2023-03-02T00:00:00"/>
    <s v="D-UO-2023-7255"/>
    <n v="552.13"/>
    <n v="7255"/>
  </r>
  <r>
    <x v="1"/>
    <x v="1"/>
    <s v="110534"/>
    <s v="COSTANTINO CARLO"/>
    <s v="00471840736"/>
    <s v="CSTCRL51A30D761Z"/>
    <d v="2023-03-02T00:00:00"/>
    <s v="D-UO-2023-7256"/>
    <n v="286"/>
    <n v="7256"/>
  </r>
  <r>
    <x v="24"/>
    <x v="24"/>
    <s v="36709"/>
    <s v="FARMACIA TORSELLO DR.SSA FEDERICA"/>
    <s v="02875640738"/>
    <s v="TRSFRC71M56E506Q"/>
    <d v="2023-03-02T00:00:00"/>
    <s v="D-UO-2023-7257"/>
    <n v="20.419999999999998"/>
    <n v="7257"/>
  </r>
  <r>
    <x v="1"/>
    <x v="1"/>
    <s v="34796"/>
    <s v="D'ANDRIA GIULIANO"/>
    <s v=""/>
    <s v="DNDGLN63P11L049F"/>
    <d v="2023-03-02T00:00:00"/>
    <s v="D-UO-2023-7258"/>
    <n v="450"/>
    <n v="7258"/>
  </r>
  <r>
    <x v="1"/>
    <x v="1"/>
    <s v="105555"/>
    <s v="IFIS NPL INVESTING S.P.A."/>
    <s v="04494710272"/>
    <s v="04494710272"/>
    <d v="2023-03-02T00:00:00"/>
    <s v="D-UO-2023-7259"/>
    <n v="250"/>
    <n v="7259"/>
  </r>
  <r>
    <x v="24"/>
    <x v="24"/>
    <s v="34843"/>
    <s v="FARMACIA D'ONGHIA DR. FRANCESCO"/>
    <s v="00310180732"/>
    <s v="DNGFNC49P28F784N"/>
    <d v="2023-03-02T00:00:00"/>
    <s v="D-UO-2023-7260"/>
    <n v="14.49"/>
    <n v="7260"/>
  </r>
  <r>
    <x v="1"/>
    <x v="1"/>
    <s v="36628"/>
    <s v="SO.G.E.T. SPA "/>
    <s v="01807790686"/>
    <s v="01807790686"/>
    <d v="2023-03-02T00:00:00"/>
    <s v="D-UO-2023-7261"/>
    <n v="367.39"/>
    <n v="7261"/>
  </r>
  <r>
    <x v="1"/>
    <x v="1"/>
    <s v="102293"/>
    <s v="AGENZIA DELLE ENTRATE-RISCOSSIONE "/>
    <s v="13756881002"/>
    <s v="13756881002"/>
    <d v="2023-03-02T00:00:00"/>
    <s v="D-UO-2023-7262"/>
    <n v="297.14999999999998"/>
    <n v="7262"/>
  </r>
  <r>
    <x v="1"/>
    <x v="1"/>
    <s v="102293"/>
    <s v="AGENZIA DELLE ENTRATE-RISCOSSIONE "/>
    <s v="13756881002"/>
    <s v="13756881002"/>
    <d v="2023-03-02T00:00:00"/>
    <s v="D-UO-2023-7263"/>
    <n v="470.24"/>
    <n v="7263"/>
  </r>
  <r>
    <x v="1"/>
    <x v="1"/>
    <s v="115606"/>
    <s v="ITALCAPITAL S.R.L."/>
    <s v="10977720969"/>
    <s v="09270240964"/>
    <d v="2023-03-02T00:00:00"/>
    <s v="D-UO-2023-7264"/>
    <n v="297.91000000000003"/>
    <n v="7264"/>
  </r>
  <r>
    <x v="1"/>
    <x v="1"/>
    <s v="102293"/>
    <s v="AGENZIA DELLE ENTRATE-RISCOSSIONE "/>
    <s v="13756881002"/>
    <s v="13756881002"/>
    <d v="2023-03-02T00:00:00"/>
    <s v="D-UO-2023-7265"/>
    <n v="536.35"/>
    <n v="7265"/>
  </r>
  <r>
    <x v="1"/>
    <x v="1"/>
    <s v="105555"/>
    <s v="IFIS NPL INVESTING S.P.A."/>
    <s v="04494710272"/>
    <s v="04494710272"/>
    <d v="2023-03-02T00:00:00"/>
    <s v="D-UO-2023-7266"/>
    <n v="188.45"/>
    <n v="7266"/>
  </r>
  <r>
    <x v="1"/>
    <x v="1"/>
    <s v="105555"/>
    <s v="IFIS NPL INVESTING S.P.A."/>
    <s v="04494710272"/>
    <s v="04494710272"/>
    <d v="2023-03-02T00:00:00"/>
    <s v="D-UO-2023-7267"/>
    <n v="330"/>
    <n v="7267"/>
  </r>
  <r>
    <x v="1"/>
    <x v="1"/>
    <s v="40901"/>
    <s v="KOS CARE S.R.L. (EX ISTITUTO DI RIABILITAZIONE S. STEFANO S.R.L.)"/>
    <s v="01148190547"/>
    <s v="01148190547"/>
    <d v="2023-03-02T00:00:00"/>
    <s v="D-UO-2023-7268"/>
    <n v="282.31"/>
    <n v="7268"/>
  </r>
  <r>
    <x v="24"/>
    <x v="24"/>
    <s v="40238"/>
    <s v="FARMACIA LUPARELLI DR. LUCIANO"/>
    <s v="02821430739"/>
    <s v="LPRLCN70P05E506R"/>
    <d v="2023-03-02T00:00:00"/>
    <s v="D-UO-2023-7269"/>
    <n v="1410.94"/>
    <n v="7269"/>
  </r>
  <r>
    <x v="6"/>
    <x v="6"/>
    <s v="40238"/>
    <s v="FARMACIA LUPARELLI DR. LUCIANO"/>
    <s v="02821430739"/>
    <s v="LPRLCN70P05E506R"/>
    <d v="2023-03-02T00:00:00"/>
    <s v="D-UO-2023-7270"/>
    <n v="335.48"/>
    <n v="7270"/>
  </r>
  <r>
    <x v="1"/>
    <x v="1"/>
    <s v="105555"/>
    <s v="IFIS NPL INVESTING S.P.A."/>
    <s v="04494710272"/>
    <s v="04494710272"/>
    <d v="2023-03-02T00:00:00"/>
    <s v="D-UO-2023-7271"/>
    <n v="250.39"/>
    <n v="7271"/>
  </r>
  <r>
    <x v="1"/>
    <x v="1"/>
    <s v="102293"/>
    <s v="AGENZIA DELLE ENTRATE-RISCOSSIONE "/>
    <s v="13756881002"/>
    <s v="13756881002"/>
    <d v="2023-03-02T00:00:00"/>
    <s v="D-UO-2023-7272"/>
    <n v="324.52999999999997"/>
    <n v="7272"/>
  </r>
  <r>
    <x v="6"/>
    <x v="6"/>
    <s v="102442"/>
    <s v="FARMACIA GRANIGLIA DI CARLA E LUCIA GRANIGLIA S.N.C."/>
    <s v="03129680736"/>
    <s v="03129680736"/>
    <d v="2023-03-02T00:00:00"/>
    <s v="D-UO-2023-7273"/>
    <n v="49"/>
    <n v="7273"/>
  </r>
  <r>
    <x v="1"/>
    <x v="1"/>
    <s v="109471"/>
    <s v="LA.MO.TER SRL"/>
    <s v="01846410734"/>
    <s v="01846410734"/>
    <d v="2023-03-02T00:00:00"/>
    <s v="D-UO-2023-7274"/>
    <n v="250"/>
    <n v="7274"/>
  </r>
  <r>
    <x v="1"/>
    <x v="1"/>
    <s v="40962"/>
    <s v="EQUITALIA SUD S.P.A. "/>
    <s v="11210661002"/>
    <s v="11210661002"/>
    <d v="2023-03-02T00:00:00"/>
    <s v="D-UO-2023-7275"/>
    <n v="400"/>
    <n v="7275"/>
  </r>
  <r>
    <x v="1"/>
    <x v="1"/>
    <s v="100398"/>
    <s v="S.G.A. S.p.A. SOCIETA' PER LA GESTIONE DI ATTIVITA'"/>
    <s v="05828330638"/>
    <s v="05828330638"/>
    <d v="2023-03-02T00:00:00"/>
    <s v="D-UO-2023-7276"/>
    <n v="544"/>
    <n v="7276"/>
  </r>
  <r>
    <x v="24"/>
    <x v="24"/>
    <s v="34843"/>
    <s v="FARMACIA D'ONGHIA DR. FRANCESCO"/>
    <s v="00310180732"/>
    <s v="DNGFNC49P28F784N"/>
    <d v="2023-03-02T00:00:00"/>
    <s v="D-UO-2023-7277"/>
    <n v="3.95"/>
    <n v="7277"/>
  </r>
  <r>
    <x v="1"/>
    <x v="1"/>
    <s v="116880"/>
    <s v="LUPO ALESS"/>
    <s v=""/>
    <s v="LPULSN81C26B180T"/>
    <d v="2023-03-02T00:00:00"/>
    <s v="D-UO-2023-7278"/>
    <n v="234.22"/>
    <n v="7278"/>
  </r>
  <r>
    <x v="1"/>
    <x v="1"/>
    <s v="102293"/>
    <s v="AGENZIA DELLE ENTRATE-RISCOSSIONE "/>
    <s v="13756881002"/>
    <s v="13756881002"/>
    <d v="2023-03-02T00:00:00"/>
    <s v="D-UO-2023-7279"/>
    <n v="430.37"/>
    <n v="7279"/>
  </r>
  <r>
    <x v="1"/>
    <x v="1"/>
    <s v="36925"/>
    <s v="COMPASS BANCA S.P.A."/>
    <s v="10536040966"/>
    <s v="00864530159"/>
    <d v="2023-03-02T00:00:00"/>
    <s v="D-UO-2023-7280"/>
    <n v="324.56"/>
    <n v="7280"/>
  </r>
  <r>
    <x v="1"/>
    <x v="1"/>
    <s v="115606"/>
    <s v="ITALCAPITAL S.R.L."/>
    <s v="10977720969"/>
    <s v="09270240964"/>
    <d v="2023-03-02T00:00:00"/>
    <s v="D-UO-2023-7281"/>
    <n v="9.81"/>
    <n v="7281"/>
  </r>
  <r>
    <x v="1"/>
    <x v="1"/>
    <s v="102293"/>
    <s v="AGENZIA DELLE ENTRATE-RISCOSSIONE "/>
    <s v="13756881002"/>
    <s v="13756881002"/>
    <d v="2023-03-02T00:00:00"/>
    <s v="D-UO-2023-7282"/>
    <n v="600.5"/>
    <n v="7282"/>
  </r>
  <r>
    <x v="1"/>
    <x v="1"/>
    <s v="40962"/>
    <s v="EQUITALIA SUD S.P.A. "/>
    <s v="11210661002"/>
    <s v="11210661002"/>
    <d v="2023-03-02T00:00:00"/>
    <s v="D-UO-2023-7283"/>
    <n v="297"/>
    <n v="7283"/>
  </r>
  <r>
    <x v="1"/>
    <x v="1"/>
    <s v="102293"/>
    <s v="AGENZIA DELLE ENTRATE-RISCOSSIONE "/>
    <s v="13756881002"/>
    <s v="13756881002"/>
    <d v="2023-03-02T00:00:00"/>
    <s v="D-UO-2023-7284"/>
    <n v="100"/>
    <n v="7284"/>
  </r>
  <r>
    <x v="42"/>
    <x v="42"/>
    <s v="108863"/>
    <s v="FARMACIA ACQUARO S.R.L."/>
    <s v="03208660732"/>
    <s v="03208660732"/>
    <d v="2023-03-02T00:00:00"/>
    <s v="D-UO-2023-7285"/>
    <n v="183"/>
    <n v="7285"/>
  </r>
  <r>
    <x v="24"/>
    <x v="24"/>
    <s v="109670"/>
    <s v="FARMACIA ALIOTH S.R.L."/>
    <s v="08576931219"/>
    <s v="08576931219"/>
    <d v="2023-03-02T00:00:00"/>
    <s v="D-UO-2023-7286"/>
    <n v="989.27"/>
    <n v="7286"/>
  </r>
  <r>
    <x v="42"/>
    <x v="42"/>
    <s v="40213"/>
    <s v="FARMACIA DUE MARI DI BLASI AVE MARIA"/>
    <s v="02319730731"/>
    <s v="BLSVMR51P60L049K"/>
    <d v="2023-03-02T00:00:00"/>
    <s v="D-UO-2023-7287"/>
    <n v="183"/>
    <n v="7287"/>
  </r>
  <r>
    <x v="24"/>
    <x v="24"/>
    <s v="37921"/>
    <s v="FARMACIA CALO' S.N.C."/>
    <s v="02889180739"/>
    <s v="02889180739"/>
    <d v="2023-03-02T00:00:00"/>
    <s v="D-UO-2023-7288"/>
    <n v="1194.4100000000001"/>
    <n v="7288"/>
  </r>
  <r>
    <x v="42"/>
    <x v="42"/>
    <s v="35995"/>
    <s v="FARMACIA DRAMISINO DR. PIERPAOLO"/>
    <s v="02624530735"/>
    <s v="DRMPPL71A14A225Q"/>
    <d v="2023-03-02T00:00:00"/>
    <s v="D-UO-2023-7289"/>
    <n v="7.5"/>
    <n v="7289"/>
  </r>
  <r>
    <x v="42"/>
    <x v="42"/>
    <s v="35751"/>
    <s v="FARMACIA GALANTINO MAURO &amp; CARLA S.N.C."/>
    <s v="02404790731"/>
    <s v="02404790731"/>
    <d v="2023-03-02T00:00:00"/>
    <s v="D-UO-2023-7290"/>
    <n v="183"/>
    <n v="7290"/>
  </r>
  <r>
    <x v="24"/>
    <x v="24"/>
    <s v="102303"/>
    <s v="FARMACIA JONICA DEL DR. BRESCIA VALERIO E C. S.A.S."/>
    <s v="03078450735"/>
    <s v="03078450735"/>
    <d v="2023-03-02T00:00:00"/>
    <s v="D-UO-2023-7291"/>
    <n v="617.41"/>
    <n v="7291"/>
  </r>
  <r>
    <x v="42"/>
    <x v="42"/>
    <s v="34849"/>
    <s v="FARMACIA LASALVIA DOTT. FORTUNATO"/>
    <s v="01733700734"/>
    <s v="LSLFTN57S04L049G"/>
    <d v="2023-03-02T00:00:00"/>
    <s v="D-UO-2023-7292"/>
    <n v="183"/>
    <n v="7292"/>
  </r>
  <r>
    <x v="24"/>
    <x v="24"/>
    <s v="40238"/>
    <s v="FARMACIA LUPARELLI DR. LUCIANO"/>
    <s v="02821430739"/>
    <s v="LPRLCN70P05E506R"/>
    <d v="2023-03-02T00:00:00"/>
    <s v="D-UO-2023-7293"/>
    <n v="636.85"/>
    <n v="7293"/>
  </r>
  <r>
    <x v="42"/>
    <x v="42"/>
    <s v="37290"/>
    <s v="FARMACIA MARUCCI A. &amp; G. S.N.C."/>
    <s v="02178690737"/>
    <s v="02178690737"/>
    <d v="2023-03-02T00:00:00"/>
    <s v="D-UO-2023-7294"/>
    <n v="183"/>
    <n v="7294"/>
  </r>
  <r>
    <x v="42"/>
    <x v="42"/>
    <s v="101094"/>
    <s v="FARMACIA SAN FRANCESCO S.N.C."/>
    <s v="03075570733"/>
    <s v="03075570733"/>
    <d v="2023-03-02T00:00:00"/>
    <s v="D-UO-2023-7295"/>
    <n v="183"/>
    <n v="7295"/>
  </r>
  <r>
    <x v="24"/>
    <x v="24"/>
    <s v="44168"/>
    <s v="FARMACIA SANT'ELENA DELLA DR.SSA PERRINI EMILIA"/>
    <s v="02968500732"/>
    <s v="PRRMLE60D51L049I"/>
    <d v="2023-03-02T00:00:00"/>
    <s v="D-UO-2023-7296"/>
    <n v="780.6"/>
    <n v="7296"/>
  </r>
  <r>
    <x v="24"/>
    <x v="24"/>
    <s v="37290"/>
    <s v="FARMACIA MARUCCI A. &amp; G. S.N.C."/>
    <s v="02178690737"/>
    <s v="02178690737"/>
    <d v="2023-03-02T00:00:00"/>
    <s v="D-UO-2023-7297"/>
    <n v="1294.05"/>
    <n v="7297"/>
  </r>
  <r>
    <x v="6"/>
    <x v="6"/>
    <s v="111615"/>
    <s v="FARMA F&amp;N S.R.L."/>
    <s v="03237420736"/>
    <s v="03237420736"/>
    <d v="2023-03-02T00:00:00"/>
    <s v="D-UO-2023-7298"/>
    <n v="38.6"/>
    <n v="7298"/>
  </r>
  <r>
    <x v="6"/>
    <x v="6"/>
    <s v="108863"/>
    <s v="FARMACIA ACQUARO S.R.L."/>
    <s v="03208660732"/>
    <s v="03208660732"/>
    <d v="2023-03-02T00:00:00"/>
    <s v="D-UO-2023-7299"/>
    <n v="36"/>
    <n v="7299"/>
  </r>
  <r>
    <x v="6"/>
    <x v="6"/>
    <s v="109670"/>
    <s v="FARMACIA ALIOTH S.R.L."/>
    <s v="08576931219"/>
    <s v="08576931219"/>
    <d v="2023-03-02T00:00:00"/>
    <s v="D-UO-2023-7300"/>
    <n v="50"/>
    <n v="7300"/>
  </r>
  <r>
    <x v="6"/>
    <x v="6"/>
    <s v="109670"/>
    <s v="FARMACIA ALIOTH S.R.L."/>
    <s v="08576931219"/>
    <s v="08576931219"/>
    <d v="2023-03-02T00:00:00"/>
    <s v="D-UO-2023-7301"/>
    <n v="61"/>
    <n v="7301"/>
  </r>
  <r>
    <x v="6"/>
    <x v="6"/>
    <s v="36205"/>
    <s v="FARMACIA AURELIO SAMMARUGA S.N.C."/>
    <s v="01901880730"/>
    <s v="01901880730"/>
    <d v="2023-03-02T00:00:00"/>
    <s v="D-UO-2023-7302"/>
    <n v="355"/>
    <n v="7302"/>
  </r>
  <r>
    <x v="6"/>
    <x v="6"/>
    <s v="40923"/>
    <s v="FARMACIA B&amp;B S.N.C. DEI DR.RI BELLOCCHI M. E. &amp; C."/>
    <s v="02601010735"/>
    <s v="02601010735"/>
    <d v="2023-03-02T00:00:00"/>
    <s v="D-UO-2023-7303"/>
    <n v="123"/>
    <n v="7303"/>
  </r>
  <r>
    <x v="6"/>
    <x v="6"/>
    <s v="112862"/>
    <s v="FARMACIA BAGNUOLI S.A.S. DI FABRIZIO BAGNUOLI &amp; C."/>
    <s v="03276120734"/>
    <s v="03276120734"/>
    <d v="2023-03-02T00:00:00"/>
    <s v="D-UO-2023-7304"/>
    <n v="111"/>
    <n v="7304"/>
  </r>
  <r>
    <x v="6"/>
    <x v="6"/>
    <s v="35116"/>
    <s v="FARMACIA BANDIERA DR.SSA GIULIA PIA"/>
    <s v="02679310785"/>
    <s v="BNDGLP58A47G110S"/>
    <d v="2023-03-02T00:00:00"/>
    <s v="D-UO-2023-7305"/>
    <n v="50"/>
    <n v="7305"/>
  </r>
  <r>
    <x v="6"/>
    <x v="6"/>
    <s v="39377"/>
    <s v="FARMACIA BASTELLI DR.SSA NUNZIATA"/>
    <s v="02460090737"/>
    <s v="BSTNZT56D56L049O"/>
    <d v="2023-03-02T00:00:00"/>
    <s v="D-UO-2023-7306"/>
    <n v="49"/>
    <n v="7306"/>
  </r>
  <r>
    <x v="6"/>
    <x v="6"/>
    <s v="109197"/>
    <s v="FARMACIA BENEDETTO DR. GIOVANNI"/>
    <s v="03224890735"/>
    <s v="BNDGNN77S26A662I"/>
    <d v="2023-03-02T00:00:00"/>
    <s v="D-UO-2023-7307"/>
    <n v="36"/>
    <n v="7307"/>
  </r>
  <r>
    <x v="6"/>
    <x v="6"/>
    <s v="40213"/>
    <s v="FARMACIA DUE MARI DI BLASI AVE MARIA"/>
    <s v="02319730731"/>
    <s v="BLSVMR51P60L049K"/>
    <d v="2023-03-02T00:00:00"/>
    <s v="D-UO-2023-7308"/>
    <n v="36"/>
    <n v="7308"/>
  </r>
  <r>
    <x v="6"/>
    <x v="6"/>
    <s v="100531"/>
    <s v="FARMACIA BRESCIA DEL DR. BRESCIA ROSSANO E C. S.A.S."/>
    <s v="03078440736"/>
    <s v="03078440736"/>
    <d v="2023-03-02T00:00:00"/>
    <s v="D-UO-2023-7309"/>
    <n v="111"/>
    <n v="7309"/>
  </r>
  <r>
    <x v="6"/>
    <x v="6"/>
    <s v="99831"/>
    <s v="FARMACIA BRESCIA DR. LUCA SALVATORE"/>
    <s v="03043990732"/>
    <s v="BRSLSL83L24L049H"/>
    <d v="2023-03-02T00:00:00"/>
    <s v="D-UO-2023-7310"/>
    <n v="25"/>
    <n v="7310"/>
  </r>
  <r>
    <x v="6"/>
    <x v="6"/>
    <s v="40890"/>
    <s v="FARMACIA C. TURI DEI DOTTORI GIUSEPPE E MARGHERITA TURI &amp; C. S.N.C."/>
    <s v="02682790734"/>
    <s v="02682790734"/>
    <d v="2023-03-02T00:00:00"/>
    <s v="D-UO-2023-7311"/>
    <n v="74"/>
    <n v="7311"/>
  </r>
  <r>
    <x v="6"/>
    <x v="6"/>
    <s v="39561"/>
    <s v="FARMACIA CALO' DR. MARIO"/>
    <s v="01012200737"/>
    <s v="CLAMRA50C09E882I"/>
    <d v="2023-03-02T00:00:00"/>
    <s v="D-UO-2023-7312"/>
    <n v="50"/>
    <n v="7312"/>
  </r>
  <r>
    <x v="6"/>
    <x v="6"/>
    <s v="35993"/>
    <s v="FARMACIA CARBONARA DR.SSA ROMANA FRANCESCA"/>
    <s v="02445940733"/>
    <s v="CRBFNC73S58A662B"/>
    <d v="2023-03-02T00:00:00"/>
    <s v="D-UO-2023-7313"/>
    <n v="196"/>
    <n v="7313"/>
  </r>
  <r>
    <x v="6"/>
    <x v="6"/>
    <s v="40947"/>
    <s v="FARMACIA CARRARA DR. ROBERTO"/>
    <s v="02464370739"/>
    <s v="CRRRRT73A02L049H"/>
    <d v="2023-03-02T00:00:00"/>
    <s v="D-UO-2023-7314"/>
    <n v="85"/>
    <n v="7314"/>
  </r>
  <r>
    <x v="6"/>
    <x v="6"/>
    <s v="104071"/>
    <s v="FARMACIA CASTELLANETA S.R.L."/>
    <s v="03147160737"/>
    <s v="03147160737"/>
    <d v="2023-03-02T00:00:00"/>
    <s v="D-UO-2023-7315"/>
    <n v="36"/>
    <n v="7315"/>
  </r>
  <r>
    <x v="6"/>
    <x v="6"/>
    <s v="39228"/>
    <s v="FARMACIA CICCARONE DR. GIUSEPPE"/>
    <s v="02123900736"/>
    <s v="CCCGPP64P17A662Y"/>
    <d v="2023-03-02T00:00:00"/>
    <s v="D-UO-2023-7316"/>
    <n v="197"/>
    <n v="7316"/>
  </r>
  <r>
    <x v="6"/>
    <x v="6"/>
    <s v="40914"/>
    <s v="FARMACIA COMUNALE DI GINOSA S.R.L."/>
    <s v="02597620737"/>
    <s v="02597620737"/>
    <d v="2023-03-02T00:00:00"/>
    <s v="D-UO-2023-7317"/>
    <n v="24"/>
    <n v="7317"/>
  </r>
  <r>
    <x v="6"/>
    <x v="6"/>
    <s v="116335"/>
    <s v="FARMACIA D'ACCAVIO S.R.L."/>
    <s v="02551930742"/>
    <s v="02551930742"/>
    <d v="2023-03-02T00:00:00"/>
    <s v="D-UO-2023-7318"/>
    <n v="25"/>
    <n v="7318"/>
  </r>
  <r>
    <x v="6"/>
    <x v="6"/>
    <s v="38094"/>
    <s v="FARMACIA D'ADDARIO DR. BARTOLOMEO"/>
    <s v="02515290738"/>
    <s v="DDDBTL59P17A662I"/>
    <d v="2023-03-02T00:00:00"/>
    <s v="D-UO-2023-7319"/>
    <n v="12"/>
    <n v="7319"/>
  </r>
  <r>
    <x v="6"/>
    <x v="6"/>
    <s v="40931"/>
    <s v="FARMACIA D'ADDARIO DR. VINCENZO"/>
    <s v="02613500731"/>
    <s v="DDDVCN64H07C741C"/>
    <d v="2023-03-02T00:00:00"/>
    <s v="D-UO-2023-7320"/>
    <n v="86"/>
    <n v="7320"/>
  </r>
  <r>
    <x v="6"/>
    <x v="6"/>
    <s v="34843"/>
    <s v="FARMACIA D'ONGHIA DR. FRANCESCO"/>
    <s v="00310180732"/>
    <s v="DNGFNC49P28F784N"/>
    <d v="2023-03-02T00:00:00"/>
    <s v="D-UO-2023-7321"/>
    <n v="37"/>
    <n v="7321"/>
  </r>
  <r>
    <x v="6"/>
    <x v="6"/>
    <s v="36856"/>
    <s v="FARMACIA DEL PRETE DEL DR. AGUSTO CORRADO"/>
    <s v="02687010732"/>
    <s v="GSTCRD65D05L049H"/>
    <d v="2023-03-02T00:00:00"/>
    <s v="D-UO-2023-7322"/>
    <n v="61"/>
    <n v="7322"/>
  </r>
  <r>
    <x v="6"/>
    <x v="6"/>
    <s v="40926"/>
    <s v="FARMACIA DEL PRETE S.N.C."/>
    <s v="01903010732"/>
    <s v="01903010732"/>
    <d v="2023-03-02T00:00:00"/>
    <s v="D-UO-2023-7323"/>
    <n v="36"/>
    <n v="7323"/>
  </r>
  <r>
    <x v="6"/>
    <x v="6"/>
    <s v="40942"/>
    <s v="FARMACIA DELL'ANNUNZIATA DR. D'ALESSANDRO NICOLA"/>
    <s v="02327820730"/>
    <s v="DLSNCL64E10G712O"/>
    <d v="2023-03-02T00:00:00"/>
    <s v="D-UO-2023-7324"/>
    <n v="37"/>
    <n v="7324"/>
  </r>
  <r>
    <x v="6"/>
    <x v="6"/>
    <s v="101928"/>
    <s v="FARMACIA DI MAGGIO S.N.C. DI FEDERICA E GABRIELE DI MAGGIO"/>
    <s v="03120820737"/>
    <s v="03120820737"/>
    <d v="2023-03-02T00:00:00"/>
    <s v="D-UO-2023-7325"/>
    <n v="131.5"/>
    <n v="7325"/>
  </r>
  <r>
    <x v="6"/>
    <x v="6"/>
    <s v="34911"/>
    <s v="FARMACIA DI NOI S.N.C. DI SERENA E FEDERICA DI NOI"/>
    <s v="02103920738"/>
    <s v="02103920738"/>
    <d v="2023-03-02T00:00:00"/>
    <s v="D-UO-2023-7326"/>
    <n v="24"/>
    <n v="7326"/>
  </r>
  <r>
    <x v="6"/>
    <x v="6"/>
    <s v="38105"/>
    <s v="FARMACIA DR. EUGENIO SEMERARO DELLA DR.SSA MARIA PETRONILLA SEMERARO"/>
    <s v="02547670733"/>
    <s v="SMRMPT75B50H096W"/>
    <d v="2023-03-02T00:00:00"/>
    <s v="D-UO-2023-7327"/>
    <n v="37"/>
    <n v="7327"/>
  </r>
  <r>
    <x v="6"/>
    <x v="6"/>
    <s v="102518"/>
    <s v="FARMACIA ENGJEJ S.N.C."/>
    <s v="03121530731"/>
    <s v="03121530731"/>
    <d v="2023-03-02T00:00:00"/>
    <s v="D-UO-2023-7328"/>
    <n v="12"/>
    <n v="7328"/>
  </r>
  <r>
    <x v="6"/>
    <x v="6"/>
    <s v="36169"/>
    <s v="FARMACIA EUROPA DI LADISI DR. PASQUALE"/>
    <s v="02803100730"/>
    <s v="LDSPQL70L24F784S"/>
    <d v="2023-03-02T00:00:00"/>
    <s v="D-UO-2023-7329"/>
    <n v="12"/>
    <n v="7329"/>
  </r>
  <r>
    <x v="6"/>
    <x v="6"/>
    <s v="39212"/>
    <s v="FARMACIA FANULI DR.SSA FRANCA"/>
    <s v="02089290734"/>
    <s v="FNLFNC56D64E882E"/>
    <d v="2023-03-02T00:00:00"/>
    <s v="D-UO-2023-7330"/>
    <n v="74"/>
    <n v="7330"/>
  </r>
  <r>
    <x v="6"/>
    <x v="6"/>
    <s v="36332"/>
    <s v="FARMACIA GALBIATI DR. GIANFRANCO"/>
    <s v="00133010736"/>
    <s v="GLBGFR47B22L049S"/>
    <d v="2023-03-02T00:00:00"/>
    <s v="D-UO-2023-7331"/>
    <n v="49"/>
    <n v="7331"/>
  </r>
  <r>
    <x v="6"/>
    <x v="6"/>
    <s v="41207"/>
    <s v="FARMACIA GANGEMI DR. GIANPAOLO"/>
    <s v="02914170739"/>
    <s v="GNGGPL73H03L049O"/>
    <d v="2023-03-02T00:00:00"/>
    <s v="D-UO-2023-7332"/>
    <n v="160"/>
    <n v="7332"/>
  </r>
  <r>
    <x v="6"/>
    <x v="6"/>
    <s v="37666"/>
    <s v="FARMACIA GARGAGLIONE DR. SERAFINO"/>
    <s v="00774490734"/>
    <s v="GRGSFN49L25I157C"/>
    <d v="2023-03-02T00:00:00"/>
    <s v="D-UO-2023-7333"/>
    <n v="60"/>
    <n v="7333"/>
  </r>
  <r>
    <x v="6"/>
    <x v="6"/>
    <s v="34677"/>
    <s v="FARMACIA GIANGRANDE DR.SSA ALESSANDRA MARIA"/>
    <s v="03920230756"/>
    <s v="GNGLSN58D59C978A"/>
    <d v="2023-03-02T00:00:00"/>
    <s v="D-UO-2023-7334"/>
    <n v="37"/>
    <n v="7334"/>
  </r>
  <r>
    <x v="6"/>
    <x v="6"/>
    <s v="43023"/>
    <s v="FARMACIA GIUDICE S.A.S. DI GIUDICE ALFONSO"/>
    <s v="02951890736"/>
    <s v="02951890736"/>
    <d v="2023-03-02T00:00:00"/>
    <s v="D-UO-2023-7335"/>
    <n v="71.8"/>
    <n v="7335"/>
  </r>
  <r>
    <x v="6"/>
    <x v="6"/>
    <s v="39192"/>
    <s v="FARMACIA GRECO DR.SSA ANNA CARMELA"/>
    <s v="02389170735"/>
    <s v="GRCNCR56T61E882R"/>
    <d v="2023-03-02T00:00:00"/>
    <s v="D-UO-2023-7336"/>
    <n v="135"/>
    <n v="7336"/>
  </r>
  <r>
    <x v="6"/>
    <x v="6"/>
    <s v="40811"/>
    <s v="FARMACIA GRIMALDI DR.SSA PAOLA"/>
    <s v="02891760734"/>
    <s v="GRMPLA71H69L049M"/>
    <d v="2023-03-02T00:00:00"/>
    <s v="D-UO-2023-7337"/>
    <n v="12"/>
    <n v="7337"/>
  </r>
  <r>
    <x v="6"/>
    <x v="6"/>
    <s v="71960"/>
    <s v="FARMACIA GROTTOLI DR.SSA GIOVANNA"/>
    <s v="03000410732"/>
    <s v="GRTGNN65L54L049E"/>
    <d v="2023-03-02T00:00:00"/>
    <s v="D-UO-2023-7338"/>
    <n v="12"/>
    <n v="7338"/>
  </r>
  <r>
    <x v="6"/>
    <x v="6"/>
    <s v="100472"/>
    <s v="FARMACIA H24 S.R.L."/>
    <s v="03067170732"/>
    <s v="03067170732"/>
    <d v="2023-03-02T00:00:00"/>
    <s v="D-UO-2023-7339"/>
    <n v="87"/>
    <n v="7339"/>
  </r>
  <r>
    <x v="6"/>
    <x v="6"/>
    <s v="102517"/>
    <s v="FARMACIA IGEA S.N.C."/>
    <s v="03124230735"/>
    <s v="03124230735"/>
    <d v="2023-03-02T00:00:00"/>
    <s v="D-UO-2023-7340"/>
    <n v="49"/>
    <n v="7340"/>
  </r>
  <r>
    <x v="6"/>
    <x v="6"/>
    <s v="102303"/>
    <s v="FARMACIA JONICA DEL DR. BRESCIA VALERIO E C. S.A.S."/>
    <s v="03078450735"/>
    <s v="03078450735"/>
    <d v="2023-03-02T00:00:00"/>
    <s v="D-UO-2023-7341"/>
    <n v="49"/>
    <n v="7341"/>
  </r>
  <r>
    <x v="6"/>
    <x v="6"/>
    <s v="102520"/>
    <s v="FARMACIA JONICA S.N.C. DI MACRIPO' M. R. E TOMASSETTI S."/>
    <s v="03123770731"/>
    <s v="03123770731"/>
    <d v="2023-03-02T00:00:00"/>
    <s v="D-UO-2023-7342"/>
    <n v="75"/>
    <n v="7342"/>
  </r>
  <r>
    <x v="6"/>
    <x v="6"/>
    <s v="38873"/>
    <s v="FARMACIA LAMEDICA DR.SSA CARLA"/>
    <s v="03616290718"/>
    <s v="LMDCRL52B45L273C"/>
    <d v="2023-03-02T00:00:00"/>
    <s v="D-UO-2023-7343"/>
    <n v="12"/>
    <n v="7343"/>
  </r>
  <r>
    <x v="6"/>
    <x v="6"/>
    <s v="40943"/>
    <s v="FARMACIA LECCESE DR.SSA IRENE"/>
    <s v="02055800730"/>
    <s v="LCCRNI56S66A514B"/>
    <d v="2023-03-02T00:00:00"/>
    <s v="D-UO-2023-7344"/>
    <n v="50"/>
    <n v="7344"/>
  </r>
  <r>
    <x v="6"/>
    <x v="6"/>
    <s v="39399"/>
    <s v="FARMACIA LENTI DR.SSA ANNA RITA IN CONCORDATO"/>
    <s v="02512760733"/>
    <s v="LNTNRT55H46E882F"/>
    <d v="2023-03-02T00:00:00"/>
    <s v="D-UO-2023-7345"/>
    <n v="50"/>
    <n v="7345"/>
  </r>
  <r>
    <x v="6"/>
    <x v="6"/>
    <s v="38664"/>
    <s v="FARMACIA LORUSSO DR.SSA PASQUALINA ROSARIA"/>
    <s v="02781410739"/>
    <s v="LRSPQL65R47F027J"/>
    <d v="2023-03-02T00:00:00"/>
    <s v="D-UO-2023-7346"/>
    <n v="48"/>
    <n v="7346"/>
  </r>
  <r>
    <x v="6"/>
    <x v="6"/>
    <s v="35515"/>
    <s v="FARMACIA LUCARELLA DR. LEONARDO"/>
    <s v="01990300731"/>
    <s v="LCRLRD60L14E986J"/>
    <d v="2023-03-02T00:00:00"/>
    <s v="D-UO-2023-7347"/>
    <n v="75"/>
    <n v="7347"/>
  </r>
  <r>
    <x v="6"/>
    <x v="6"/>
    <s v="39923"/>
    <s v="FARMACIA LUCREZIO DR.SSA ANNA"/>
    <s v="02177400732"/>
    <s v="LCRNNA60P51L049D"/>
    <d v="2023-03-02T00:00:00"/>
    <s v="D-UO-2023-7348"/>
    <n v="48"/>
    <n v="7348"/>
  </r>
  <r>
    <x v="6"/>
    <x v="6"/>
    <s v="36182"/>
    <s v="FARMACIA LUCREZIO DR.SSA PAOLA"/>
    <s v="00857920730"/>
    <s v="LCRPLA55L64L219E"/>
    <d v="2023-03-02T00:00:00"/>
    <s v="D-UO-2023-7349"/>
    <n v="12"/>
    <n v="7349"/>
  </r>
  <r>
    <x v="6"/>
    <x v="6"/>
    <s v="37330"/>
    <s v="FARMACIA LUPOLI DR.SSA PAOLA"/>
    <s v="02179210733"/>
    <s v="LPLPLA60L41L049Y"/>
    <d v="2023-03-02T00:00:00"/>
    <s v="D-UO-2023-7350"/>
    <n v="62"/>
    <n v="7350"/>
  </r>
  <r>
    <x v="6"/>
    <x v="6"/>
    <s v="96945"/>
    <s v="FARMACIA MALAGRINO' S.A.S. DI TAGARELLI VINCENZA"/>
    <s v="03014330736"/>
    <s v="03014330736"/>
    <d v="2023-03-02T00:00:00"/>
    <s v="D-UO-2023-7351"/>
    <n v="173"/>
    <n v="7351"/>
  </r>
  <r>
    <x v="6"/>
    <x v="6"/>
    <s v="37244"/>
    <s v="FARMACIA MANDURINO DELLA DR.SSA FRANCIOSO GIUDITTA"/>
    <s v="01942340736"/>
    <s v="FRNGTT54P52A662P"/>
    <d v="2023-03-02T00:00:00"/>
    <s v="D-UO-2023-7352"/>
    <n v="134"/>
    <n v="7352"/>
  </r>
  <r>
    <x v="6"/>
    <x v="6"/>
    <s v="100639"/>
    <s v="FARMACIA MARSELLA DEL DR. FABIO MARSELLA E C. S.A.S."/>
    <s v="03078550732"/>
    <s v="03078550732"/>
    <d v="2023-03-02T00:00:00"/>
    <s v="D-UO-2023-7353"/>
    <n v="12"/>
    <n v="7353"/>
  </r>
  <r>
    <x v="6"/>
    <x v="6"/>
    <s v="34846"/>
    <s v="FARMACIA MEGA DOTT. PASQUALE"/>
    <s v="01016010736"/>
    <s v="MGEPQL58C21F052F"/>
    <d v="2023-03-02T00:00:00"/>
    <s v="D-UO-2023-7354"/>
    <n v="109"/>
    <n v="7354"/>
  </r>
  <r>
    <x v="6"/>
    <x v="6"/>
    <s v="36476"/>
    <s v="FARMACIA MELIOTA PIERPAOLO S.N.C."/>
    <s v="02395570738"/>
    <s v="02395570738"/>
    <d v="2023-03-02T00:00:00"/>
    <s v="D-UO-2023-7355"/>
    <n v="48"/>
    <n v="7355"/>
  </r>
  <r>
    <x v="6"/>
    <x v="6"/>
    <s v="96990"/>
    <s v="FARMACIA MICCOLI DR. TIZIANO"/>
    <s v="01732640709"/>
    <s v="MCCTZN81P27L113L"/>
    <d v="2023-03-02T00:00:00"/>
    <s v="D-UO-2023-7356"/>
    <n v="48"/>
    <n v="7356"/>
  </r>
  <r>
    <x v="6"/>
    <x v="6"/>
    <s v="112618"/>
    <s v="FARMACIA MONTEIASI S.R.L."/>
    <s v="03272500731"/>
    <s v="03272500731"/>
    <d v="2023-03-02T00:00:00"/>
    <s v="D-UO-2023-7357"/>
    <n v="48"/>
    <n v="7357"/>
  </r>
  <r>
    <x v="6"/>
    <x v="6"/>
    <s v="100025"/>
    <s v="FARMACIA MONTELEONE DR.SSA PAOLA"/>
    <s v="03047160738"/>
    <s v="MNTPLA64D44L049K"/>
    <d v="2023-03-02T00:00:00"/>
    <s v="D-UO-2023-7358"/>
    <n v="97"/>
    <n v="7358"/>
  </r>
  <r>
    <x v="6"/>
    <x v="6"/>
    <s v="36854"/>
    <s v="FARMACIA NARDELLI MICHELE S.N.C. DEI DR.RI G. &amp; L."/>
    <s v="02859950731"/>
    <s v="02859950731"/>
    <d v="2023-03-02T00:00:00"/>
    <s v="D-UO-2023-7359"/>
    <n v="25"/>
    <n v="7359"/>
  </r>
  <r>
    <x v="6"/>
    <x v="6"/>
    <s v="116332"/>
    <s v="FARMACIA NIGRO DELLA DR.SSA NIGRO SILVANA S.N.C."/>
    <s v="03318520735"/>
    <s v="03318520735"/>
    <d v="2023-03-02T00:00:00"/>
    <s v="D-UO-2023-7360"/>
    <n v="37"/>
    <n v="7360"/>
  </r>
  <r>
    <x v="6"/>
    <x v="6"/>
    <s v="102535"/>
    <s v="FARMACIA NUOVA CRISPIANO S.N.C. DI GIGLIOTTI C., FALCONE F. R. E IORIO C."/>
    <s v="03129580738"/>
    <s v="03129580738"/>
    <d v="2023-03-02T00:00:00"/>
    <s v="D-UO-2023-7361"/>
    <n v="61"/>
    <n v="7361"/>
  </r>
  <r>
    <x v="6"/>
    <x v="6"/>
    <s v="101072"/>
    <s v="FARMACIA NUOVA DI MAGLIULO MARIA E CILURZO GIUSEPPE S.N.C."/>
    <s v="03075330732"/>
    <s v="03075330732"/>
    <d v="2023-03-02T00:00:00"/>
    <s v="D-UO-2023-7362"/>
    <n v="24"/>
    <n v="7362"/>
  </r>
  <r>
    <x v="6"/>
    <x v="6"/>
    <s v="114321"/>
    <s v="FARMACIA PARISI DOTT.SSA ROSA"/>
    <s v="03308050735"/>
    <s v="PRSRSO69A67F052J"/>
    <d v="2023-03-02T00:00:00"/>
    <s v="D-UO-2023-7363"/>
    <n v="50"/>
    <n v="7363"/>
  </r>
  <r>
    <x v="6"/>
    <x v="6"/>
    <s v="41081"/>
    <s v="FARMACIA PELLEGRINO DR.SSA ADDOLORATA"/>
    <s v="02904390735"/>
    <s v="PLLDLR64S46I950X"/>
    <d v="2023-03-02T00:00:00"/>
    <s v="D-UO-2023-7364"/>
    <n v="48"/>
    <n v="7364"/>
  </r>
  <r>
    <x v="6"/>
    <x v="6"/>
    <s v="40940"/>
    <s v="FARMACIA PENTASSUGLIA S.N.C."/>
    <s v="02680460736"/>
    <s v="02680460736"/>
    <d v="2023-03-02T00:00:00"/>
    <s v="D-UO-2023-7365"/>
    <n v="12"/>
    <n v="7365"/>
  </r>
  <r>
    <x v="6"/>
    <x v="6"/>
    <s v="38756"/>
    <s v="FARMACIA PERRONE DR. AUGUSTO"/>
    <s v="02660070737"/>
    <s v="PRRGST71M01L049I"/>
    <d v="2023-03-02T00:00:00"/>
    <s v="D-UO-2023-7366"/>
    <n v="49"/>
    <n v="7366"/>
  </r>
  <r>
    <x v="6"/>
    <x v="6"/>
    <s v="36144"/>
    <s v="FARMACIA PUNZI DR. ROMANO"/>
    <s v="00021100730"/>
    <s v="PNZRMN36R30E986E"/>
    <d v="2023-03-02T00:00:00"/>
    <s v="D-UO-2023-7367"/>
    <n v="49"/>
    <n v="7367"/>
  </r>
  <r>
    <x v="6"/>
    <x v="6"/>
    <s v="112863"/>
    <s v="FARMACIA QUARANTA DI AUGUSTO QUARANTA &amp; C. S.A.S."/>
    <s v="03276150731"/>
    <s v="03276150731"/>
    <d v="2023-03-02T00:00:00"/>
    <s v="D-UO-2023-7368"/>
    <n v="85"/>
    <n v="7368"/>
  </r>
  <r>
    <x v="6"/>
    <x v="6"/>
    <s v="39888"/>
    <s v="FARMACIA QUERO DR.SSA ELISABETTA"/>
    <s v="01876260736"/>
    <s v="QRULBT64S59L049H"/>
    <d v="2023-03-02T00:00:00"/>
    <s v="D-UO-2023-7369"/>
    <n v="162"/>
    <n v="7369"/>
  </r>
  <r>
    <x v="6"/>
    <x v="6"/>
    <s v="37928"/>
    <s v="FARMACIA RESSA DR.SSA MARINA"/>
    <s v="02179220732"/>
    <s v="RSSMRN56S54F839I"/>
    <d v="2023-03-02T00:00:00"/>
    <s v="D-UO-2023-7370"/>
    <n v="109"/>
    <n v="7370"/>
  </r>
  <r>
    <x v="6"/>
    <x v="6"/>
    <s v="37929"/>
    <s v="FARMACIA RESTA DR. DOMENICO"/>
    <s v="01739900734"/>
    <s v="RSTDNC55M16L049Y"/>
    <d v="2023-03-02T00:00:00"/>
    <s v="D-UO-2023-7371"/>
    <n v="12"/>
    <n v="7371"/>
  </r>
  <r>
    <x v="6"/>
    <x v="6"/>
    <s v="102800"/>
    <s v="FARMACIA ROSANNA LO BIANCO S.N.C."/>
    <s v="03142030737"/>
    <s v="03142030737"/>
    <d v="2023-03-02T00:00:00"/>
    <s v="D-UO-2023-7372"/>
    <n v="49"/>
    <n v="7372"/>
  </r>
  <r>
    <x v="6"/>
    <x v="6"/>
    <s v="36211"/>
    <s v="FARMACIA ROSSETTI DR. GIOVANNI BATTISTA"/>
    <s v="01861750733"/>
    <s v="RSSGNN61D06I467Z"/>
    <d v="2023-03-02T00:00:00"/>
    <s v="D-UO-2023-7373"/>
    <n v="73"/>
    <n v="7373"/>
  </r>
  <r>
    <x v="6"/>
    <x v="6"/>
    <s v="38473"/>
    <s v="FARMACIA ROSSETTI DR.SSA MARIATERESA"/>
    <s v="02790620732"/>
    <s v="RSSMTR73S44L049H"/>
    <d v="2023-03-02T00:00:00"/>
    <s v="D-UO-2023-7374"/>
    <n v="24"/>
    <n v="7374"/>
  </r>
  <r>
    <x v="6"/>
    <x v="6"/>
    <s v="38349"/>
    <s v="FARMACIA RUSSO DR. PAOLO"/>
    <s v="02124040730"/>
    <s v="RSSPLA60L25E506T"/>
    <d v="2023-03-02T00:00:00"/>
    <s v="D-UO-2023-7375"/>
    <n v="60"/>
    <n v="7375"/>
  </r>
  <r>
    <x v="6"/>
    <x v="6"/>
    <s v="38661"/>
    <s v="FARMACIA S. MARIA DI POMPILIO DR. MICHELE"/>
    <s v="02790200733"/>
    <s v="PMPMHL78A26F537J"/>
    <d v="2023-03-02T00:00:00"/>
    <s v="D-UO-2023-7376"/>
    <n v="12"/>
    <n v="7376"/>
  </r>
  <r>
    <x v="6"/>
    <x v="6"/>
    <s v="101098"/>
    <s v="FARMACIA SAN BIAGIO S.N.C."/>
    <s v="03077890733"/>
    <s v="03077890733"/>
    <d v="2023-03-02T00:00:00"/>
    <s v="D-UO-2023-7377"/>
    <n v="24"/>
    <n v="7377"/>
  </r>
  <r>
    <x v="6"/>
    <x v="6"/>
    <s v="101094"/>
    <s v="FARMACIA SAN FRANCESCO S.N.C."/>
    <s v="03075570733"/>
    <s v="03075570733"/>
    <d v="2023-03-02T00:00:00"/>
    <s v="D-UO-2023-7378"/>
    <n v="60"/>
    <n v="7378"/>
  </r>
  <r>
    <x v="6"/>
    <x v="6"/>
    <s v="102544"/>
    <s v="FARMACIA SAN MARTINO S.N.C. DELLE DOTT.SSE TODARO ELISA E FRONTERA ALESSANDRA"/>
    <s v="03128350737"/>
    <s v="03128350737"/>
    <d v="2023-03-02T00:00:00"/>
    <s v="D-UO-2023-7379"/>
    <n v="73"/>
    <n v="7379"/>
  </r>
  <r>
    <x v="6"/>
    <x v="6"/>
    <s v="100028"/>
    <s v="FARMACIA SANGERMANO DOTT. MARCO"/>
    <s v="03040480737"/>
    <s v="SNGMRC87C03L049H"/>
    <d v="2023-03-02T00:00:00"/>
    <s v="D-UO-2023-7380"/>
    <n v="171"/>
    <n v="7380"/>
  </r>
  <r>
    <x v="6"/>
    <x v="6"/>
    <s v="38513"/>
    <s v="FARMACIA SANGIORGIO DR. PIETRO"/>
    <s v="02362880730"/>
    <s v="SNGPTR59L18A662C"/>
    <d v="2023-03-02T00:00:00"/>
    <s v="D-UO-2023-7381"/>
    <n v="12"/>
    <n v="7381"/>
  </r>
  <r>
    <x v="6"/>
    <x v="6"/>
    <s v="44168"/>
    <s v="FARMACIA SANT'ELENA DELLA DR.SSA PERRINI EMILIA"/>
    <s v="02968500732"/>
    <s v="PRRMLE60D51L049I"/>
    <d v="2023-03-02T00:00:00"/>
    <s v="D-UO-2023-7382"/>
    <n v="74"/>
    <n v="7382"/>
  </r>
  <r>
    <x v="6"/>
    <x v="6"/>
    <s v="115548"/>
    <s v="FARMACIA SANTA CHIARA S.A.S. DELLA DOTT.SSA ANDRISANO"/>
    <s v="03318080730"/>
    <s v="03318080730"/>
    <d v="2023-03-02T00:00:00"/>
    <s v="D-UO-2023-7383"/>
    <n v="25"/>
    <n v="7383"/>
  </r>
  <r>
    <x v="6"/>
    <x v="6"/>
    <s v="101167"/>
    <s v="FARMACIA SANTA CROCE DI NUOVA FARMACIA S.N.C. DOTT.SSE CASCINI, MAGGI, RUSSO"/>
    <s v="03082320734"/>
    <s v="03082320734"/>
    <d v="2023-03-02T00:00:00"/>
    <s v="D-UO-2023-7384"/>
    <n v="36"/>
    <n v="7384"/>
  </r>
  <r>
    <x v="6"/>
    <x v="6"/>
    <s v="101199"/>
    <s v="FARMACIA SANTO SPIRITO S.N.C. DELLA DR.SSA GIUDITTA BASTANZIO"/>
    <s v="03069540734"/>
    <s v="03069540734"/>
    <d v="2023-03-02T00:00:00"/>
    <s v="D-UO-2023-7385"/>
    <n v="38"/>
    <n v="7385"/>
  </r>
  <r>
    <x v="6"/>
    <x v="6"/>
    <s v="108053"/>
    <s v="FARMACIA SARNO - SCIALPI S.N.C. DEI DOTTORI SARNO BRUNELLA E SCIALPI ROMUALDO"/>
    <s v="03186250738"/>
    <s v="03186250738"/>
    <d v="2023-03-02T00:00:00"/>
    <s v="D-UO-2023-7386"/>
    <n v="12"/>
    <n v="7386"/>
  </r>
  <r>
    <x v="6"/>
    <x v="6"/>
    <s v="40928"/>
    <s v="FARMACIA SELVAGGI DR. ANGELO"/>
    <s v="02153570730"/>
    <s v="SLVNGL62R22L049L"/>
    <d v="2023-03-02T00:00:00"/>
    <s v="D-UO-2023-7387"/>
    <n v="174"/>
    <n v="7387"/>
  </r>
  <r>
    <x v="6"/>
    <x v="6"/>
    <s v="38163"/>
    <s v="FARMACIA SEMERARO DR.SSA ROSA RITA"/>
    <s v="00236100731"/>
    <s v="SMRRSO40E56E986F"/>
    <d v="2023-03-02T00:00:00"/>
    <s v="D-UO-2023-7388"/>
    <n v="73"/>
    <n v="7388"/>
  </r>
  <r>
    <x v="6"/>
    <x v="6"/>
    <s v="114460"/>
    <s v="FARMACIA SEMERARO S.R.L."/>
    <s v="03299390736"/>
    <s v="03299390736"/>
    <d v="2023-03-02T00:00:00"/>
    <s v="D-UO-2023-7389"/>
    <n v="109"/>
    <n v="7389"/>
  </r>
  <r>
    <x v="6"/>
    <x v="6"/>
    <s v="37942"/>
    <s v="FARMACIA SETTEMBRINI DR. FRANCESCO"/>
    <s v="02594020733"/>
    <s v="STTFNC60P06L049M"/>
    <d v="2023-03-02T00:00:00"/>
    <s v="D-UO-2023-7390"/>
    <n v="138.02000000000001"/>
    <n v="7390"/>
  </r>
  <r>
    <x v="6"/>
    <x v="6"/>
    <s v="35206"/>
    <s v="FARMACIA SORACE DR.SSA ANNA"/>
    <s v="00101030732"/>
    <s v="SRCNNA38S43G252W"/>
    <d v="2023-03-02T00:00:00"/>
    <s v="D-UO-2023-7391"/>
    <n v="36"/>
    <n v="7391"/>
  </r>
  <r>
    <x v="6"/>
    <x v="6"/>
    <s v="39247"/>
    <s v="FARMACIA SPAGNOLO DI SPAGNOLO CARMELO ED ERNESTINA S.N.C."/>
    <s v="02092940739"/>
    <s v="02092940739"/>
    <d v="2023-03-02T00:00:00"/>
    <s v="D-UO-2023-7392"/>
    <n v="37"/>
    <n v="7392"/>
  </r>
  <r>
    <x v="6"/>
    <x v="6"/>
    <s v="35057"/>
    <s v="FARMACIA STRADA MAGGIORE DR. ZAURITO &amp; C. S.N.C."/>
    <s v="01905260731"/>
    <s v="01905260731"/>
    <d v="2023-03-02T00:00:00"/>
    <s v="D-UO-2023-7393"/>
    <n v="24"/>
    <n v="7393"/>
  </r>
  <r>
    <x v="6"/>
    <x v="6"/>
    <s v="40938"/>
    <s v="FARMACIA TESTA DI TESTA F. S.N.C."/>
    <s v="02572350730"/>
    <s v="02572350730"/>
    <d v="2023-03-02T00:00:00"/>
    <s v="D-UO-2023-7394"/>
    <n v="12"/>
    <n v="7394"/>
  </r>
  <r>
    <x v="6"/>
    <x v="6"/>
    <s v="37401"/>
    <s v="FARMACIA VITIELLO DR. GIOVANNI"/>
    <s v="01724720733"/>
    <s v="VTLGNN45C30D620M"/>
    <d v="2023-03-02T00:00:00"/>
    <s v="D-UO-2023-7395"/>
    <n v="86"/>
    <n v="7395"/>
  </r>
  <r>
    <x v="6"/>
    <x v="6"/>
    <s v="101387"/>
    <s v="FARMACIE DI NOI S.A.S. DELLA DR.SSA ADRIANA &amp; C."/>
    <s v="03051930737"/>
    <s v="03051930737"/>
    <d v="2023-03-02T00:00:00"/>
    <s v="D-UO-2023-7396"/>
    <n v="136"/>
    <n v="7396"/>
  </r>
  <r>
    <x v="6"/>
    <x v="6"/>
    <s v="116894"/>
    <s v="LA FARMACIA BOCCUNI S.R.L. UNIPERSONALE"/>
    <s v="03352830735"/>
    <s v="03352830735"/>
    <d v="2023-03-02T00:00:00"/>
    <s v="D-UO-2023-7397"/>
    <n v="39.6"/>
    <n v="7397"/>
  </r>
  <r>
    <x v="6"/>
    <x v="6"/>
    <s v="109401"/>
    <s v="FARMACIE DEL BORGO ANTICO DOTT. GENTILE GRAZIA S.A.S."/>
    <s v="03227390733"/>
    <s v="03227390733"/>
    <d v="2023-03-02T00:00:00"/>
    <s v="D-UO-2023-7398"/>
    <n v="61"/>
    <n v="7398"/>
  </r>
  <r>
    <x v="42"/>
    <x v="42"/>
    <s v="34843"/>
    <s v="FARMACIA D'ONGHIA DR. FRANCESCO"/>
    <s v="00310180732"/>
    <s v="DNGFNC49P28F784N"/>
    <d v="2023-03-02T00:00:00"/>
    <s v="D-UO-2023-7399"/>
    <n v="30898.400000000001"/>
    <n v="7399"/>
  </r>
  <r>
    <x v="42"/>
    <x v="42"/>
    <s v="111615"/>
    <s v="FARMA F&amp;N S.R.L."/>
    <s v="03237420736"/>
    <s v="03237420736"/>
    <d v="2023-03-02T00:00:00"/>
    <s v="D-UO-2023-7400"/>
    <n v="580.94000000000005"/>
    <n v="7400"/>
  </r>
  <r>
    <x v="42"/>
    <x v="42"/>
    <s v="108863"/>
    <s v="FARMACIA ACQUARO S.R.L."/>
    <s v="03208660732"/>
    <s v="03208660732"/>
    <d v="2023-03-02T00:00:00"/>
    <s v="D-UO-2023-7401"/>
    <n v="762.94"/>
    <n v="7401"/>
  </r>
  <r>
    <x v="42"/>
    <x v="42"/>
    <s v="109670"/>
    <s v="FARMACIA ALIOTH S.R.L."/>
    <s v="08576931219"/>
    <s v="08576931219"/>
    <d v="2023-03-02T00:00:00"/>
    <s v="D-UO-2023-7402"/>
    <n v="1541.28"/>
    <n v="7402"/>
  </r>
  <r>
    <x v="42"/>
    <x v="42"/>
    <s v="109670"/>
    <s v="FARMACIA ALIOTH S.R.L."/>
    <s v="08576931219"/>
    <s v="08576931219"/>
    <d v="2023-03-02T00:00:00"/>
    <s v="D-UO-2023-7403"/>
    <n v="669.01"/>
    <n v="7403"/>
  </r>
  <r>
    <x v="42"/>
    <x v="42"/>
    <s v="109670"/>
    <s v="FARMACIA ALIOTH S.R.L."/>
    <s v="08576931219"/>
    <s v="08576931219"/>
    <d v="2023-03-02T00:00:00"/>
    <s v="D-UO-2023-7404"/>
    <n v="317.42"/>
    <n v="7404"/>
  </r>
  <r>
    <x v="42"/>
    <x v="42"/>
    <s v="111828"/>
    <s v="FARMACIA APPIA S.R.L."/>
    <s v="03263300737"/>
    <s v="03263300737"/>
    <d v="2023-03-02T00:00:00"/>
    <s v="D-UO-2023-7405"/>
    <n v="317.45"/>
    <n v="7405"/>
  </r>
  <r>
    <x v="42"/>
    <x v="42"/>
    <s v="36205"/>
    <s v="FARMACIA AURELIO SAMMARUGA S.N.C."/>
    <s v="01901880730"/>
    <s v="01901880730"/>
    <d v="2023-03-02T00:00:00"/>
    <s v="D-UO-2023-7406"/>
    <n v="2869.71"/>
    <n v="7406"/>
  </r>
  <r>
    <x v="42"/>
    <x v="42"/>
    <s v="40923"/>
    <s v="FARMACIA B&amp;B S.N.C. DEI DR.RI BELLOCCHI M. E. &amp; C."/>
    <s v="02601010735"/>
    <s v="02601010735"/>
    <d v="2023-03-02T00:00:00"/>
    <s v="D-UO-2023-7407"/>
    <n v="2030.21"/>
    <n v="7407"/>
  </r>
  <r>
    <x v="42"/>
    <x v="42"/>
    <s v="112862"/>
    <s v="FARMACIA BAGNUOLI S.A.S. DI FABRIZIO BAGNUOLI &amp; C."/>
    <s v="03276120734"/>
    <s v="03276120734"/>
    <d v="2023-03-02T00:00:00"/>
    <s v="D-UO-2023-7408"/>
    <n v="2015.68"/>
    <n v="7408"/>
  </r>
  <r>
    <x v="42"/>
    <x v="42"/>
    <s v="35116"/>
    <s v="FARMACIA BANDIERA DR.SSA GIULIA PIA"/>
    <s v="02679310785"/>
    <s v="BNDGLP58A47G110S"/>
    <d v="2023-03-02T00:00:00"/>
    <s v="D-UO-2023-7409"/>
    <n v="741.98"/>
    <n v="7409"/>
  </r>
  <r>
    <x v="42"/>
    <x v="42"/>
    <s v="39377"/>
    <s v="FARMACIA BASTELLI DR.SSA NUNZIATA"/>
    <s v="02460090737"/>
    <s v="BSTNZT56D56L049O"/>
    <d v="2023-03-02T00:00:00"/>
    <s v="D-UO-2023-7410"/>
    <n v="932.32"/>
    <n v="7410"/>
  </r>
  <r>
    <x v="42"/>
    <x v="42"/>
    <s v="102516"/>
    <s v="FARMACIA BELVEDERE S.N.C. DI ROBERTA CARAVETTA E ANTONELLA LAGANA'"/>
    <s v="03122590734"/>
    <s v="03122590734"/>
    <d v="2023-03-02T00:00:00"/>
    <s v="D-UO-2023-7411"/>
    <n v="698.4"/>
    <n v="7411"/>
  </r>
  <r>
    <x v="42"/>
    <x v="42"/>
    <s v="109197"/>
    <s v="FARMACIA BENEDETTO DR. GIOVANNI"/>
    <s v="03224890735"/>
    <s v="BNDGNN77S26A662I"/>
    <d v="2023-03-02T00:00:00"/>
    <s v="D-UO-2023-7412"/>
    <n v="697.03"/>
    <n v="7412"/>
  </r>
  <r>
    <x v="42"/>
    <x v="42"/>
    <s v="39939"/>
    <s v="FARMACIA BENEGIANO DR.SSA ROSA MARIA"/>
    <s v="02636130730"/>
    <s v="BNGRMR57H63F027Z"/>
    <d v="2023-03-02T00:00:00"/>
    <s v="D-UO-2023-7413"/>
    <n v="1499.79"/>
    <n v="7413"/>
  </r>
  <r>
    <x v="42"/>
    <x v="42"/>
    <s v="40213"/>
    <s v="FARMACIA DUE MARI DI BLASI AVE MARIA"/>
    <s v="02319730731"/>
    <s v="BLSVMR51P60L049K"/>
    <d v="2023-03-02T00:00:00"/>
    <s v="D-UO-2023-7414"/>
    <n v="829.33"/>
    <n v="7414"/>
  </r>
  <r>
    <x v="42"/>
    <x v="42"/>
    <s v="36145"/>
    <s v="FARMACIA BOTTIGLIONE DR. RINALDO"/>
    <s v="02170310730"/>
    <s v="BTTRLD51E20L049Q"/>
    <d v="2023-03-02T00:00:00"/>
    <s v="D-UO-2023-7415"/>
    <n v="980.59"/>
    <n v="7415"/>
  </r>
  <r>
    <x v="42"/>
    <x v="42"/>
    <s v="100531"/>
    <s v="FARMACIA BRESCIA DEL DR. BRESCIA ROSSANO E C. S.A.S."/>
    <s v="03078440736"/>
    <s v="03078440736"/>
    <d v="2023-03-02T00:00:00"/>
    <s v="D-UO-2023-7416"/>
    <n v="1787.76"/>
    <n v="7416"/>
  </r>
  <r>
    <x v="42"/>
    <x v="42"/>
    <s v="99831"/>
    <s v="FARMACIA BRESCIA DR. LUCA SALVATORE"/>
    <s v="03043990732"/>
    <s v="BRSLSL83L24L049H"/>
    <d v="2023-03-02T00:00:00"/>
    <s v="D-UO-2023-7417"/>
    <n v="801.15"/>
    <n v="7417"/>
  </r>
  <r>
    <x v="42"/>
    <x v="42"/>
    <s v="40890"/>
    <s v="FARMACIA C. TURI DEI DOTTORI GIUSEPPE E MARGHERITA TURI &amp; C. S.N.C."/>
    <s v="02682790734"/>
    <s v="02682790734"/>
    <d v="2023-03-02T00:00:00"/>
    <s v="D-UO-2023-7418"/>
    <n v="671.14"/>
    <n v="7418"/>
  </r>
  <r>
    <x v="42"/>
    <x v="42"/>
    <s v="39561"/>
    <s v="FARMACIA CALO' DR. MARIO"/>
    <s v="01012200737"/>
    <s v="CLAMRA50C09E882I"/>
    <d v="2023-03-02T00:00:00"/>
    <s v="D-UO-2023-7419"/>
    <n v="1371.11"/>
    <n v="7419"/>
  </r>
  <r>
    <x v="42"/>
    <x v="42"/>
    <s v="37921"/>
    <s v="FARMACIA CALO' S.N.C."/>
    <s v="02889180739"/>
    <s v="02889180739"/>
    <d v="2023-03-02T00:00:00"/>
    <s v="D-UO-2023-7420"/>
    <n v="479.63"/>
    <n v="7420"/>
  </r>
  <r>
    <x v="42"/>
    <x v="42"/>
    <s v="110484"/>
    <s v="FARMACIA CANTORO S.N.C."/>
    <s v="03236940734"/>
    <s v="03236940734"/>
    <d v="2023-03-02T00:00:00"/>
    <s v="D-UO-2023-7421"/>
    <n v="1109.83"/>
    <n v="7421"/>
  </r>
  <r>
    <x v="42"/>
    <x v="42"/>
    <s v="40933"/>
    <s v="FARMACIA CARANO DR.SSA ANNAMARIA"/>
    <s v="02530130737"/>
    <s v="CRNNMR75B43A662T"/>
    <d v="2023-03-02T00:00:00"/>
    <s v="D-UO-2023-7422"/>
    <n v="796.18"/>
    <n v="7422"/>
  </r>
  <r>
    <x v="42"/>
    <x v="42"/>
    <s v="42890"/>
    <s v="FARMACIA CARANO DR.SSA FABRIZIA"/>
    <s v="02957960731"/>
    <s v="CRNFRZ67E45L049J"/>
    <d v="2023-03-02T00:00:00"/>
    <s v="D-UO-2023-7423"/>
    <n v="292.26"/>
    <n v="7423"/>
  </r>
  <r>
    <x v="42"/>
    <x v="42"/>
    <s v="35993"/>
    <s v="FARMACIA CARBONARA DR.SSA ROMANA FRANCESCA"/>
    <s v="02445940733"/>
    <s v="CRBFNC73S58A662B"/>
    <d v="2023-03-02T00:00:00"/>
    <s v="D-UO-2023-7424"/>
    <n v="633.57000000000005"/>
    <n v="7424"/>
  </r>
  <r>
    <x v="42"/>
    <x v="42"/>
    <s v="40947"/>
    <s v="FARMACIA CARRARA DR. ROBERTO"/>
    <s v="02464370739"/>
    <s v="CRRRRT73A02L049H"/>
    <d v="2023-03-02T00:00:00"/>
    <s v="D-UO-2023-7425"/>
    <n v="1065.17"/>
    <n v="7425"/>
  </r>
  <r>
    <x v="42"/>
    <x v="42"/>
    <s v="36147"/>
    <s v="FARMACIA CASAVOLA DR. FRANCESCO"/>
    <s v="02179200734"/>
    <s v="CSVFNC60L10E986Z"/>
    <d v="2023-03-02T00:00:00"/>
    <s v="D-UO-2023-7426"/>
    <n v="665.44"/>
    <n v="7426"/>
  </r>
  <r>
    <x v="42"/>
    <x v="42"/>
    <s v="104071"/>
    <s v="FARMACIA CASTELLANETA S.R.L."/>
    <s v="03147160737"/>
    <s v="03147160737"/>
    <d v="2023-03-02T00:00:00"/>
    <s v="D-UO-2023-7427"/>
    <n v="1043.77"/>
    <n v="7427"/>
  </r>
  <r>
    <x v="42"/>
    <x v="42"/>
    <s v="39228"/>
    <s v="FARMACIA CICCARONE DR. GIUSEPPE"/>
    <s v="02123900736"/>
    <s v="CCCGPP64P17A662Y"/>
    <d v="2023-03-02T00:00:00"/>
    <s v="D-UO-2023-7428"/>
    <n v="1745.76"/>
    <n v="7428"/>
  </r>
  <r>
    <x v="42"/>
    <x v="42"/>
    <s v="34989"/>
    <s v="FARMACIA CLEMENTE DR.SSA GIULIANA"/>
    <s v="00133000737"/>
    <s v="CLMGLN43H51D754V"/>
    <d v="2023-03-02T00:00:00"/>
    <s v="D-UO-2023-7429"/>
    <n v="2110.5100000000002"/>
    <n v="7429"/>
  </r>
  <r>
    <x v="42"/>
    <x v="42"/>
    <s v="113796"/>
    <s v="FARMACIA COLANGELO S.R.L."/>
    <s v="03294870732"/>
    <s v="03294870732"/>
    <d v="2023-03-02T00:00:00"/>
    <s v="D-UO-2023-7430"/>
    <n v="624.66"/>
    <n v="7430"/>
  </r>
  <r>
    <x v="42"/>
    <x v="42"/>
    <s v="40914"/>
    <s v="FARMACIA COMUNALE DI GINOSA S.R.L."/>
    <s v="02597620737"/>
    <s v="02597620737"/>
    <d v="2023-03-02T00:00:00"/>
    <s v="D-UO-2023-7431"/>
    <n v="771.17"/>
    <n v="7431"/>
  </r>
  <r>
    <x v="42"/>
    <x v="42"/>
    <s v="116335"/>
    <s v="FARMACIA D'ACCAVIO S.R.L."/>
    <s v="02551930742"/>
    <s v="02551930742"/>
    <d v="2023-03-02T00:00:00"/>
    <s v="D-UO-2023-7432"/>
    <n v="315.25"/>
    <n v="7432"/>
  </r>
  <r>
    <x v="42"/>
    <x v="42"/>
    <s v="38094"/>
    <s v="FARMACIA D'ADDARIO DR. BARTOLOMEO"/>
    <s v="02515290738"/>
    <s v="DDDBTL59P17A662I"/>
    <d v="2023-03-02T00:00:00"/>
    <s v="D-UO-2023-7433"/>
    <n v="1121.3900000000001"/>
    <n v="7433"/>
  </r>
  <r>
    <x v="42"/>
    <x v="42"/>
    <s v="40931"/>
    <s v="FARMACIA D'ADDARIO DR. VINCENZO"/>
    <s v="02613500731"/>
    <s v="DDDVCN64H07C741C"/>
    <d v="2023-03-02T00:00:00"/>
    <s v="D-UO-2023-7434"/>
    <n v="612.9"/>
    <n v="7434"/>
  </r>
  <r>
    <x v="42"/>
    <x v="42"/>
    <s v="38697"/>
    <s v="FARMACIA D'ALOJA DI D'ALOJA E. &amp; C. S.N.C."/>
    <s v="02810580734"/>
    <s v="02810580734"/>
    <d v="2023-03-02T00:00:00"/>
    <s v="D-UO-2023-7435"/>
    <n v="657.84"/>
    <n v="7435"/>
  </r>
  <r>
    <x v="42"/>
    <x v="42"/>
    <s v="34843"/>
    <s v="FARMACIA D'ONGHIA DR. FRANCESCO"/>
    <s v="00310180732"/>
    <s v="DNGFNC49P28F784N"/>
    <d v="2023-03-02T00:00:00"/>
    <s v="D-UO-2023-7436"/>
    <n v="785.06"/>
    <n v="7436"/>
  </r>
  <r>
    <x v="42"/>
    <x v="42"/>
    <s v="105279"/>
    <s v="FARMACIA DEL LEVANTE S.N.C. DELLE DOTTORESSE TURTURIELLO A. E TROIANO L."/>
    <s v="03146740737"/>
    <s v="03146740737"/>
    <d v="2023-03-02T00:00:00"/>
    <s v="D-UO-2023-7437"/>
    <n v="216.23"/>
    <n v="7437"/>
  </r>
  <r>
    <x v="42"/>
    <x v="42"/>
    <s v="36856"/>
    <s v="FARMACIA DEL PRETE DEL DR. AGUSTO CORRADO"/>
    <s v="02687010732"/>
    <s v="GSTCRD65D05L049H"/>
    <d v="2023-03-02T00:00:00"/>
    <s v="D-UO-2023-7438"/>
    <n v="727.83"/>
    <n v="7438"/>
  </r>
  <r>
    <x v="42"/>
    <x v="42"/>
    <s v="40926"/>
    <s v="FARMACIA DEL PRETE S.N.C."/>
    <s v="01903010732"/>
    <s v="01903010732"/>
    <d v="2023-03-02T00:00:00"/>
    <s v="D-UO-2023-7439"/>
    <n v="554.98"/>
    <n v="7439"/>
  </r>
  <r>
    <x v="42"/>
    <x v="42"/>
    <s v="40942"/>
    <s v="FARMACIA DELL'ANNUNZIATA DR. D'ALESSANDRO NICOLA"/>
    <s v="02327820730"/>
    <s v="DLSNCL64E10G712O"/>
    <d v="2023-03-02T00:00:00"/>
    <s v="D-UO-2023-7440"/>
    <n v="1008.56"/>
    <n v="7440"/>
  </r>
  <r>
    <x v="42"/>
    <x v="42"/>
    <s v="100611"/>
    <s v="FARMACIA DELL'ORCO DR. FRANCESCO"/>
    <s v="03059710735"/>
    <s v="DLLFNC86C24L049X"/>
    <d v="2023-03-02T00:00:00"/>
    <s v="D-UO-2023-7441"/>
    <n v="200.62"/>
    <n v="7441"/>
  </r>
  <r>
    <x v="42"/>
    <x v="42"/>
    <s v="101061"/>
    <s v="FARMACIA DELLA SANITA' S.N.C. DI MICHELE A. MIALI, P. TROISI E P. DI CUNTO"/>
    <s v="03075340731"/>
    <s v="03075340731"/>
    <d v="2023-03-02T00:00:00"/>
    <s v="D-UO-2023-7442"/>
    <n v="258.36"/>
    <n v="7442"/>
  </r>
  <r>
    <x v="42"/>
    <x v="42"/>
    <s v="101020"/>
    <s v="FARMACIA DEMAGGIO E MOTOLOSE S.N.C."/>
    <s v="03033270731"/>
    <s v="03033270731"/>
    <d v="2023-03-02T00:00:00"/>
    <s v="D-UO-2023-7443"/>
    <n v="1028.6300000000001"/>
    <n v="7443"/>
  </r>
  <r>
    <x v="42"/>
    <x v="42"/>
    <s v="101928"/>
    <s v="FARMACIA DI MAGGIO S.N.C. DI FEDERICA E GABRIELE DI MAGGIO"/>
    <s v="03120820737"/>
    <s v="03120820737"/>
    <d v="2023-03-02T00:00:00"/>
    <s v="D-UO-2023-7444"/>
    <n v="1435.05"/>
    <n v="7444"/>
  </r>
  <r>
    <x v="42"/>
    <x v="42"/>
    <s v="34911"/>
    <s v="FARMACIA DI NOI S.N.C. DI SERENA E FEDERICA DI NOI"/>
    <s v="02103920738"/>
    <s v="02103920738"/>
    <d v="2023-03-02T00:00:00"/>
    <s v="D-UO-2023-7445"/>
    <n v="735.76"/>
    <n v="7445"/>
  </r>
  <r>
    <x v="42"/>
    <x v="42"/>
    <s v="103969"/>
    <s v="FARMACIA DONADIO S.R.L."/>
    <s v="03141140735"/>
    <s v="03141140735"/>
    <d v="2023-03-02T00:00:00"/>
    <s v="D-UO-2023-7446"/>
    <n v="736.23"/>
    <n v="7446"/>
  </r>
  <r>
    <x v="42"/>
    <x v="42"/>
    <s v="38105"/>
    <s v="FARMACIA DR. EUGENIO SEMERARO DELLA DR.SSA MARIA PETRONILLA SEMERARO"/>
    <s v="02547670733"/>
    <s v="SMRMPT75B50H096W"/>
    <d v="2023-03-02T00:00:00"/>
    <s v="D-UO-2023-7447"/>
    <n v="566.16999999999996"/>
    <n v="7447"/>
  </r>
  <r>
    <x v="42"/>
    <x v="42"/>
    <s v="35995"/>
    <s v="FARMACIA DRAMISINO DR. PIERPAOLO"/>
    <s v="02624530735"/>
    <s v="DRMPPL71A14A225Q"/>
    <d v="2023-03-02T00:00:00"/>
    <s v="D-UO-2023-7448"/>
    <n v="581.23"/>
    <n v="7448"/>
  </r>
  <r>
    <x v="42"/>
    <x v="42"/>
    <s v="102518"/>
    <s v="FARMACIA ENGJEJ S.N.C."/>
    <s v="03121530731"/>
    <s v="03121530731"/>
    <d v="2023-03-02T00:00:00"/>
    <s v="D-UO-2023-7449"/>
    <n v="548.96"/>
    <n v="7449"/>
  </r>
  <r>
    <x v="42"/>
    <x v="42"/>
    <s v="36169"/>
    <s v="FARMACIA EUROPA DI LADISI DR. PASQUALE"/>
    <s v="02803100730"/>
    <s v="LDSPQL70L24F784S"/>
    <d v="2023-03-02T00:00:00"/>
    <s v="D-UO-2023-7450"/>
    <n v="1257.3"/>
    <n v="7450"/>
  </r>
  <r>
    <x v="42"/>
    <x v="42"/>
    <s v="39212"/>
    <s v="FARMACIA FANULI DR.SSA FRANCA"/>
    <s v="02089290734"/>
    <s v="FNLFNC56D64E882E"/>
    <d v="2023-03-02T00:00:00"/>
    <s v="D-UO-2023-7451"/>
    <n v="808.52"/>
    <n v="7451"/>
  </r>
  <r>
    <x v="42"/>
    <x v="42"/>
    <s v="38469"/>
    <s v="FARMACIA FASCINI DR.SSA ANTONELLA"/>
    <s v="02237200734"/>
    <s v="FSCNNL61L71L049O"/>
    <d v="2023-03-02T00:00:00"/>
    <s v="D-UO-2023-7452"/>
    <n v="837.23"/>
    <n v="7452"/>
  </r>
  <r>
    <x v="42"/>
    <x v="42"/>
    <s v="40123"/>
    <s v="FARMACIA FERONE DR. GIULIO"/>
    <s v="02383430739"/>
    <s v="FRNGLI74S01F839T"/>
    <d v="2023-03-02T00:00:00"/>
    <s v="D-UO-2023-7453"/>
    <n v="1728.83"/>
    <n v="7453"/>
  </r>
  <r>
    <x v="42"/>
    <x v="42"/>
    <s v="35751"/>
    <s v="FARMACIA GALANTINO MAURO &amp; CARLA S.N.C."/>
    <s v="02404790731"/>
    <s v="02404790731"/>
    <d v="2023-03-02T00:00:00"/>
    <s v="D-UO-2023-7454"/>
    <n v="637.23"/>
    <n v="7454"/>
  </r>
  <r>
    <x v="42"/>
    <x v="42"/>
    <s v="36332"/>
    <s v="FARMACIA GALBIATI DR. GIANFRANCO"/>
    <s v="00133010736"/>
    <s v="GLBGFR47B22L049S"/>
    <d v="2023-03-02T00:00:00"/>
    <s v="D-UO-2023-7455"/>
    <n v="1066.69"/>
    <n v="7455"/>
  </r>
  <r>
    <x v="42"/>
    <x v="42"/>
    <s v="41207"/>
    <s v="FARMACIA GANGEMI DR. GIANPAOLO"/>
    <s v="02914170739"/>
    <s v="GNGGPL73H03L049O"/>
    <d v="2023-03-02T00:00:00"/>
    <s v="D-UO-2023-7456"/>
    <n v="862.28"/>
    <n v="7456"/>
  </r>
  <r>
    <x v="42"/>
    <x v="42"/>
    <s v="37666"/>
    <s v="FARMACIA GARGAGLIONE DR. SERAFINO"/>
    <s v="00774490734"/>
    <s v="GRGSFN49L25I157C"/>
    <d v="2023-03-02T00:00:00"/>
    <s v="D-UO-2023-7457"/>
    <n v="925.59"/>
    <n v="7457"/>
  </r>
  <r>
    <x v="42"/>
    <x v="42"/>
    <s v="101248"/>
    <s v="FARMACIA GENUSIA DEI DOTTORI R. IACOVINO E C. FORNABAIO S.N.C."/>
    <s v="03089230738"/>
    <s v="03089230738"/>
    <d v="2023-03-02T00:00:00"/>
    <s v="D-UO-2023-7458"/>
    <n v="405.61"/>
    <n v="7458"/>
  </r>
  <r>
    <x v="42"/>
    <x v="42"/>
    <s v="40929"/>
    <s v="FARMACIA GIACOVAZZO DR.SSA MARIA ANGELA"/>
    <s v="01872290737"/>
    <s v="GCVMNG56M58L049H"/>
    <d v="2023-03-02T00:00:00"/>
    <s v="D-UO-2023-7459"/>
    <n v="512.52"/>
    <n v="7459"/>
  </r>
  <r>
    <x v="42"/>
    <x v="42"/>
    <s v="117340"/>
    <s v="FARMACIA GIACOVAZZO LEONARDO S.A.S."/>
    <s v="03344760735"/>
    <s v="03344760735"/>
    <d v="2023-03-02T00:00:00"/>
    <s v="D-UO-2023-7460"/>
    <n v="1847.1"/>
    <n v="7460"/>
  </r>
  <r>
    <x v="42"/>
    <x v="42"/>
    <s v="34677"/>
    <s v="FARMACIA GIANGRANDE DR.SSA ALESSANDRA MARIA"/>
    <s v="03920230756"/>
    <s v="GNGLSN58D59C978A"/>
    <d v="2023-03-02T00:00:00"/>
    <s v="D-UO-2023-7461"/>
    <n v="1784.26"/>
    <n v="7461"/>
  </r>
  <r>
    <x v="42"/>
    <x v="42"/>
    <s v="43023"/>
    <s v="FARMACIA GIUDICE S.A.S. DI GIUDICE ALFONSO"/>
    <s v="02951890736"/>
    <s v="02951890736"/>
    <d v="2023-03-02T00:00:00"/>
    <s v="D-UO-2023-7462"/>
    <n v="826.75"/>
    <n v="7462"/>
  </r>
  <r>
    <x v="42"/>
    <x v="42"/>
    <s v="102442"/>
    <s v="FARMACIA GRANIGLIA DI CARLA E LUCIA GRANIGLIA S.N.C."/>
    <s v="03129680736"/>
    <s v="03129680736"/>
    <d v="2023-03-02T00:00:00"/>
    <s v="D-UO-2023-7463"/>
    <n v="1589.05"/>
    <n v="7463"/>
  </r>
  <r>
    <x v="42"/>
    <x v="42"/>
    <s v="36184"/>
    <s v="FARMACIA GRAVAME G. &amp; P. S.N.C."/>
    <s v="01090200732"/>
    <s v="01090200732"/>
    <d v="2023-03-02T00:00:00"/>
    <s v="D-UO-2023-7464"/>
    <n v="692.72"/>
    <n v="7464"/>
  </r>
  <r>
    <x v="42"/>
    <x v="42"/>
    <s v="39394"/>
    <s v="FARMACIA GRECO DR. ANTONIO PIO ANGELO"/>
    <s v="02625890732"/>
    <s v="GRCNNP56A22G252D"/>
    <d v="2023-03-02T00:00:00"/>
    <s v="D-UO-2023-7465"/>
    <n v="894.49"/>
    <n v="7465"/>
  </r>
  <r>
    <x v="42"/>
    <x v="42"/>
    <s v="39192"/>
    <s v="FARMACIA GRECO DR.SSA ANNA CARMELA"/>
    <s v="02389170735"/>
    <s v="GRCNCR56T61E882R"/>
    <d v="2023-03-02T00:00:00"/>
    <s v="D-UO-2023-7466"/>
    <n v="1490.74"/>
    <n v="7466"/>
  </r>
  <r>
    <x v="42"/>
    <x v="42"/>
    <s v="40811"/>
    <s v="FARMACIA GRIMALDI DR.SSA PAOLA"/>
    <s v="02891760734"/>
    <s v="GRMPLA71H69L049M"/>
    <d v="2023-03-02T00:00:00"/>
    <s v="D-UO-2023-7467"/>
    <n v="176.68"/>
    <n v="7467"/>
  </r>
  <r>
    <x v="42"/>
    <x v="42"/>
    <s v="71960"/>
    <s v="FARMACIA GROTTOLI DR.SSA GIOVANNA"/>
    <s v="03000410732"/>
    <s v="GRTGNN65L54L049E"/>
    <d v="2023-03-02T00:00:00"/>
    <s v="D-UO-2023-7468"/>
    <n v="1036.96"/>
    <n v="7468"/>
  </r>
  <r>
    <x v="42"/>
    <x v="42"/>
    <s v="100472"/>
    <s v="FARMACIA H24 S.R.L."/>
    <s v="03067170732"/>
    <s v="03067170732"/>
    <d v="2023-03-02T00:00:00"/>
    <s v="D-UO-2023-7469"/>
    <n v="667.49"/>
    <n v="7469"/>
  </r>
  <r>
    <x v="42"/>
    <x v="42"/>
    <s v="102517"/>
    <s v="FARMACIA IGEA S.N.C."/>
    <s v="03124230735"/>
    <s v="03124230735"/>
    <d v="2023-03-02T00:00:00"/>
    <s v="D-UO-2023-7470"/>
    <n v="533.38"/>
    <n v="7470"/>
  </r>
  <r>
    <x v="42"/>
    <x v="42"/>
    <s v="102534"/>
    <s v="FARMACIA INTROCASO S.R.L."/>
    <s v="03123350732"/>
    <s v="03123350732"/>
    <d v="2023-03-02T00:00:00"/>
    <s v="D-UO-2023-7471"/>
    <n v="1137.5999999999999"/>
    <n v="7471"/>
  </r>
  <r>
    <x v="42"/>
    <x v="42"/>
    <s v="36187"/>
    <s v="FARMACIA ITALIA DELLA DR.SSA RAGUSA ANNA"/>
    <s v="00152620738"/>
    <s v="RGSNNA48A60L049R"/>
    <d v="2023-03-02T00:00:00"/>
    <s v="D-UO-2023-7472"/>
    <n v="1047.68"/>
    <n v="7472"/>
  </r>
  <r>
    <x v="42"/>
    <x v="42"/>
    <s v="102303"/>
    <s v="FARMACIA JONICA DEL DR. BRESCIA VALERIO E C. S.A.S."/>
    <s v="03078450735"/>
    <s v="03078450735"/>
    <d v="2023-03-02T00:00:00"/>
    <s v="D-UO-2023-7473"/>
    <n v="576.96"/>
    <n v="7473"/>
  </r>
  <r>
    <x v="42"/>
    <x v="42"/>
    <s v="101212"/>
    <s v="FARMACIA JONICA S.N.C."/>
    <s v="03088050731"/>
    <s v="03088050731"/>
    <d v="2023-03-02T00:00:00"/>
    <s v="D-UO-2023-7474"/>
    <n v="144.09"/>
    <n v="7474"/>
  </r>
  <r>
    <x v="42"/>
    <x v="42"/>
    <s v="102520"/>
    <s v="FARMACIA JONICA S.N.C. DI MACRIPO' M. R. E TOMASSETTI S."/>
    <s v="03123770731"/>
    <s v="03123770731"/>
    <d v="2023-03-02T00:00:00"/>
    <s v="D-UO-2023-7475"/>
    <n v="768.54"/>
    <n v="7475"/>
  </r>
  <r>
    <x v="42"/>
    <x v="42"/>
    <s v="37568"/>
    <s v="FARMACIA LA FORTUNA DR.SSA RACHELE"/>
    <s v="01008220731"/>
    <s v="LFRRHL46M55I058Q"/>
    <d v="2023-03-02T00:00:00"/>
    <s v="D-UO-2023-7476"/>
    <n v="207.18"/>
    <n v="7476"/>
  </r>
  <r>
    <x v="42"/>
    <x v="42"/>
    <s v="101270"/>
    <s v="FARMACIA LA MADDALENA DI BURDI ROSA"/>
    <s v="07950860721"/>
    <s v="BRDRSO74S63A662J"/>
    <d v="2023-03-02T00:00:00"/>
    <s v="D-UO-2023-7477"/>
    <n v="355.52"/>
    <n v="7477"/>
  </r>
  <r>
    <x v="42"/>
    <x v="42"/>
    <s v="38873"/>
    <s v="FARMACIA LAMEDICA DR.SSA CARLA"/>
    <s v="03616290718"/>
    <s v="LMDCRL52B45L273C"/>
    <d v="2023-03-02T00:00:00"/>
    <s v="D-UO-2023-7478"/>
    <n v="1071.4000000000001"/>
    <n v="7478"/>
  </r>
  <r>
    <x v="42"/>
    <x v="42"/>
    <s v="99703"/>
    <s v="FARMACIA LAMENDOLA DR ANTONIO &amp; FIGLI S.N.C."/>
    <s v="03022270734"/>
    <s v="03022270734"/>
    <d v="2023-03-02T00:00:00"/>
    <s v="D-UO-2023-7479"/>
    <n v="755.84"/>
    <n v="7479"/>
  </r>
  <r>
    <x v="42"/>
    <x v="42"/>
    <s v="39989"/>
    <s v="FARMACIA LATRECCHINA DR. ANTONIO"/>
    <s v="00763090735"/>
    <s v="LTRNTN53M03E630F"/>
    <d v="2023-03-02T00:00:00"/>
    <s v="D-UO-2023-7480"/>
    <n v="583.25"/>
    <n v="7480"/>
  </r>
  <r>
    <x v="42"/>
    <x v="42"/>
    <s v="37944"/>
    <s v="FARMACIA LEBLON DEL DR. ARGENTINO LUIGI &amp; C. S.N.C."/>
    <s v="02559540733"/>
    <s v="02559540733"/>
    <d v="2023-03-02T00:00:00"/>
    <s v="D-UO-2023-7481"/>
    <n v="145.91"/>
    <n v="7481"/>
  </r>
  <r>
    <x v="42"/>
    <x v="42"/>
    <s v="40943"/>
    <s v="FARMACIA LECCESE DR.SSA IRENE"/>
    <s v="02055800730"/>
    <s v="LCCRNI56S66A514B"/>
    <d v="2023-03-02T00:00:00"/>
    <s v="D-UO-2023-7482"/>
    <n v="918.72"/>
    <n v="7482"/>
  </r>
  <r>
    <x v="42"/>
    <x v="42"/>
    <s v="34845"/>
    <s v="FARMACIA LEMBO DR. FRANCESCO"/>
    <s v="00340110733"/>
    <s v="LMBFNC52A26D755K"/>
    <d v="2023-03-02T00:00:00"/>
    <s v="D-UO-2023-7483"/>
    <n v="564.32000000000005"/>
    <n v="7483"/>
  </r>
  <r>
    <x v="42"/>
    <x v="42"/>
    <s v="39399"/>
    <s v="FARMACIA LENTI DR.SSA ANNA RITA IN CONCORDATO"/>
    <s v="02512760733"/>
    <s v="LNTNRT55H46E882F"/>
    <d v="2023-03-02T00:00:00"/>
    <s v="D-UO-2023-7484"/>
    <n v="758.02"/>
    <n v="7484"/>
  </r>
  <r>
    <x v="42"/>
    <x v="42"/>
    <s v="101097"/>
    <s v="FARMACIA LIUZZI DI FRANCHINI PAOLA &amp; C. S.N.C."/>
    <s v="03081960738"/>
    <s v="03081960738"/>
    <d v="2023-03-02T00:00:00"/>
    <s v="D-UO-2023-7485"/>
    <n v="588.82000000000005"/>
    <n v="7485"/>
  </r>
  <r>
    <x v="42"/>
    <x v="42"/>
    <s v="42064"/>
    <s v="FARMACIA LOPERFIDO DR. PATRIZIO"/>
    <s v="02927300737"/>
    <s v="LPRPRZ62S17A662S"/>
    <d v="2023-03-02T00:00:00"/>
    <s v="D-UO-2023-7486"/>
    <n v="1005.83"/>
    <n v="7486"/>
  </r>
  <r>
    <x v="42"/>
    <x v="42"/>
    <s v="38664"/>
    <s v="FARMACIA LORUSSO DR.SSA PASQUALINA ROSARIA"/>
    <s v="02781410739"/>
    <s v="LRSPQL65R47F027J"/>
    <d v="2023-03-02T00:00:00"/>
    <s v="D-UO-2023-7487"/>
    <n v="994.28"/>
    <n v="7487"/>
  </r>
  <r>
    <x v="42"/>
    <x v="42"/>
    <s v="35515"/>
    <s v="FARMACIA LUCARELLA DR. LEONARDO"/>
    <s v="01990300731"/>
    <s v="LCRLRD60L14E986J"/>
    <d v="2023-03-02T00:00:00"/>
    <s v="D-UO-2023-7488"/>
    <n v="687.87"/>
    <n v="7488"/>
  </r>
  <r>
    <x v="42"/>
    <x v="42"/>
    <s v="39923"/>
    <s v="FARMACIA LUCREZIO DR.SSA ANNA"/>
    <s v="02177400732"/>
    <s v="LCRNNA60P51L049D"/>
    <d v="2023-03-02T00:00:00"/>
    <s v="D-UO-2023-7489"/>
    <n v="929.47"/>
    <n v="7489"/>
  </r>
  <r>
    <x v="42"/>
    <x v="42"/>
    <s v="36182"/>
    <s v="FARMACIA LUCREZIO DR.SSA PAOLA"/>
    <s v="00857920730"/>
    <s v="LCRPLA55L64L219E"/>
    <d v="2023-03-02T00:00:00"/>
    <s v="D-UO-2023-7490"/>
    <n v="410.16"/>
    <n v="7490"/>
  </r>
  <r>
    <x v="42"/>
    <x v="42"/>
    <s v="40238"/>
    <s v="FARMACIA LUPARELLI DR. LUCIANO"/>
    <s v="02821430739"/>
    <s v="LPRLCN70P05E506R"/>
    <d v="2023-03-02T00:00:00"/>
    <s v="D-UO-2023-7491"/>
    <n v="867.44"/>
    <n v="7491"/>
  </r>
  <r>
    <x v="42"/>
    <x v="42"/>
    <s v="37330"/>
    <s v="FARMACIA LUPOLI DR.SSA PAOLA"/>
    <s v="02179210733"/>
    <s v="LPLPLA60L41L049Y"/>
    <d v="2023-03-02T00:00:00"/>
    <s v="D-UO-2023-7492"/>
    <n v="1640.52"/>
    <n v="7492"/>
  </r>
  <r>
    <x v="42"/>
    <x v="42"/>
    <s v="96945"/>
    <s v="FARMACIA MALAGRINO' S.A.S. DI TAGARELLI VINCENZA"/>
    <s v="03014330736"/>
    <s v="03014330736"/>
    <d v="2023-03-02T00:00:00"/>
    <s v="D-UO-2023-7493"/>
    <n v="1697.08"/>
    <n v="7493"/>
  </r>
  <r>
    <x v="42"/>
    <x v="42"/>
    <s v="37244"/>
    <s v="FARMACIA MANDURINO DELLA DR.SSA FRANCIOSO GIUDITTA"/>
    <s v="01942340736"/>
    <s v="FRNGTT54P52A662P"/>
    <d v="2023-03-02T00:00:00"/>
    <s v="D-UO-2023-7494"/>
    <n v="1300.8699999999999"/>
    <n v="7494"/>
  </r>
  <r>
    <x v="42"/>
    <x v="42"/>
    <s v="100639"/>
    <s v="FARMACIA MARSELLA DEL DR. FABIO MARSELLA E C. S.A.S."/>
    <s v="03078550732"/>
    <s v="03078550732"/>
    <d v="2023-03-02T00:00:00"/>
    <s v="D-UO-2023-7495"/>
    <n v="741.88"/>
    <n v="7495"/>
  </r>
  <r>
    <x v="42"/>
    <x v="42"/>
    <s v="116779"/>
    <s v="FARMACIA MARTINA S.R.L."/>
    <s v="03310130731"/>
    <s v="03310130731"/>
    <d v="2023-03-02T00:00:00"/>
    <s v="D-UO-2023-7496"/>
    <n v="1330.54"/>
    <n v="7496"/>
  </r>
  <r>
    <x v="42"/>
    <x v="42"/>
    <s v="37290"/>
    <s v="FARMACIA MARUCCI A. &amp; G. S.N.C."/>
    <s v="02178690737"/>
    <s v="02178690737"/>
    <d v="2023-03-02T00:00:00"/>
    <s v="D-UO-2023-7497"/>
    <n v="1465.07"/>
    <n v="7497"/>
  </r>
  <r>
    <x v="42"/>
    <x v="42"/>
    <s v="40119"/>
    <s v="FARMACIA MASSARO DR.SSA VITA MASSARO"/>
    <s v="02381550736"/>
    <s v="MSSVTI58C46F027F"/>
    <d v="2023-03-02T00:00:00"/>
    <s v="D-UO-2023-7498"/>
    <n v="3159.77"/>
    <n v="7498"/>
  </r>
  <r>
    <x v="42"/>
    <x v="42"/>
    <s v="34846"/>
    <s v="FARMACIA MEGA DOTT. PASQUALE"/>
    <s v="01016010736"/>
    <s v="MGEPQL58C21F052F"/>
    <d v="2023-03-02T00:00:00"/>
    <s v="D-UO-2023-7499"/>
    <n v="1400.91"/>
    <n v="7499"/>
  </r>
  <r>
    <x v="42"/>
    <x v="42"/>
    <s v="36476"/>
    <s v="FARMACIA MELIOTA PIERPAOLO S.N.C."/>
    <s v="02395570738"/>
    <s v="02395570738"/>
    <d v="2023-03-02T00:00:00"/>
    <s v="D-UO-2023-7500"/>
    <n v="1287.33"/>
    <n v="7500"/>
  </r>
  <r>
    <x v="42"/>
    <x v="42"/>
    <s v="36477"/>
    <s v="FARMACIA MENZA DR. ROBERTO"/>
    <s v="01706320734"/>
    <s v="MNZRRT52E08E882V"/>
    <d v="2023-03-02T00:00:00"/>
    <s v="D-UO-2023-7501"/>
    <n v="737.39"/>
    <n v="7501"/>
  </r>
  <r>
    <x v="42"/>
    <x v="42"/>
    <s v="96990"/>
    <s v="FARMACIA MICCOLI DR. TIZIANO"/>
    <s v="01732640709"/>
    <s v="MCCTZN81P27L113L"/>
    <d v="2023-03-02T00:00:00"/>
    <s v="D-UO-2023-7502"/>
    <n v="421.39"/>
    <n v="7502"/>
  </r>
  <r>
    <x v="42"/>
    <x v="42"/>
    <s v="112618"/>
    <s v="FARMACIA MONTEIASI S.R.L."/>
    <s v="03272500731"/>
    <s v="03272500731"/>
    <d v="2023-03-02T00:00:00"/>
    <s v="D-UO-2023-7503"/>
    <n v="695.99"/>
    <n v="7503"/>
  </r>
  <r>
    <x v="42"/>
    <x v="42"/>
    <s v="100025"/>
    <s v="FARMACIA MONTELEONE DR.SSA PAOLA"/>
    <s v="03047160738"/>
    <s v="MNTPLA64D44L049K"/>
    <d v="2023-03-02T00:00:00"/>
    <s v="D-UO-2023-7504"/>
    <n v="1083.23"/>
    <n v="7504"/>
  </r>
  <r>
    <x v="42"/>
    <x v="42"/>
    <s v="36854"/>
    <s v="FARMACIA NARDELLI MICHELE S.N.C. DEI DR.RI G. &amp; L."/>
    <s v="02859950731"/>
    <s v="02859950731"/>
    <d v="2023-03-02T00:00:00"/>
    <s v="D-UO-2023-7505"/>
    <n v="553.54"/>
    <n v="7505"/>
  </r>
  <r>
    <x v="42"/>
    <x v="42"/>
    <s v="116332"/>
    <s v="FARMACIA NIGRO DELLA DR.SSA NIGRO SILVANA S.N.C."/>
    <s v="03318520735"/>
    <s v="03318520735"/>
    <d v="2023-03-02T00:00:00"/>
    <s v="D-UO-2023-7506"/>
    <n v="243.23"/>
    <n v="7506"/>
  </r>
  <r>
    <x v="42"/>
    <x v="42"/>
    <s v="102535"/>
    <s v="FARMACIA NUOVA CRISPIANO S.N.C. DI GIGLIOTTI C., FALCONE F. R. E IORIO C."/>
    <s v="03129580738"/>
    <s v="03129580738"/>
    <d v="2023-03-02T00:00:00"/>
    <s v="D-UO-2023-7507"/>
    <n v="702.81"/>
    <n v="7507"/>
  </r>
  <r>
    <x v="42"/>
    <x v="42"/>
    <s v="101072"/>
    <s v="FARMACIA NUOVA DI MAGLIULO MARIA E CILURZO GIUSEPPE S.N.C."/>
    <s v="03075330732"/>
    <s v="03075330732"/>
    <d v="2023-03-02T00:00:00"/>
    <s v="D-UO-2023-7508"/>
    <n v="622.21"/>
    <n v="7508"/>
  </r>
  <r>
    <x v="42"/>
    <x v="42"/>
    <s v="114321"/>
    <s v="FARMACIA PARISI DOTT.SSA ROSA"/>
    <s v="03308050735"/>
    <s v="PRSRSO69A67F052J"/>
    <d v="2023-03-02T00:00:00"/>
    <s v="D-UO-2023-7509"/>
    <n v="724.62"/>
    <n v="7509"/>
  </r>
  <r>
    <x v="42"/>
    <x v="42"/>
    <s v="41081"/>
    <s v="FARMACIA PELLEGRINO DR.SSA ADDOLORATA"/>
    <s v="02904390735"/>
    <s v="PLLDLR64S46I950X"/>
    <d v="2023-03-02T00:00:00"/>
    <s v="D-UO-2023-7510"/>
    <n v="1076.22"/>
    <n v="7510"/>
  </r>
  <r>
    <x v="42"/>
    <x v="42"/>
    <s v="39210"/>
    <s v="FARMACIA PELUSO DR.SSA ANNA MARIA"/>
    <s v="02659820738"/>
    <s v="PLSNMR51B44L049I"/>
    <d v="2023-03-02T00:00:00"/>
    <s v="D-UO-2023-7511"/>
    <n v="406.74"/>
    <n v="7511"/>
  </r>
  <r>
    <x v="42"/>
    <x v="42"/>
    <s v="40940"/>
    <s v="FARMACIA PENTASSUGLIA S.N.C."/>
    <s v="02680460736"/>
    <s v="02680460736"/>
    <d v="2023-03-02T00:00:00"/>
    <s v="D-UO-2023-7512"/>
    <n v="877.85"/>
    <n v="7512"/>
  </r>
  <r>
    <x v="42"/>
    <x v="42"/>
    <s v="38756"/>
    <s v="FARMACIA PERRONE DR. AUGUSTO"/>
    <s v="02660070737"/>
    <s v="PRRGST71M01L049I"/>
    <d v="2023-03-02T00:00:00"/>
    <s v="D-UO-2023-7513"/>
    <n v="871.82"/>
    <n v="7513"/>
  </r>
  <r>
    <x v="42"/>
    <x v="42"/>
    <s v="36144"/>
    <s v="FARMACIA PUNZI DR. ROMANO"/>
    <s v="00021100730"/>
    <s v="PNZRMN36R30E986E"/>
    <d v="2023-03-02T00:00:00"/>
    <s v="D-UO-2023-7514"/>
    <n v="785.2"/>
    <n v="7514"/>
  </r>
  <r>
    <x v="42"/>
    <x v="42"/>
    <s v="112863"/>
    <s v="FARMACIA QUARANTA DI AUGUSTO QUARANTA &amp; C. S.A.S."/>
    <s v="03276150731"/>
    <s v="03276150731"/>
    <d v="2023-03-02T00:00:00"/>
    <s v="D-UO-2023-7515"/>
    <n v="1432.65"/>
    <n v="7515"/>
  </r>
  <r>
    <x v="42"/>
    <x v="42"/>
    <s v="39888"/>
    <s v="FARMACIA QUERO DR.SSA ELISABETTA"/>
    <s v="01876260736"/>
    <s v="QRULBT64S59L049H"/>
    <d v="2023-03-02T00:00:00"/>
    <s v="D-UO-2023-7516"/>
    <n v="1174.99"/>
    <n v="7516"/>
  </r>
  <r>
    <x v="42"/>
    <x v="42"/>
    <s v="36855"/>
    <s v="FARMACIA RAIMONDI GIUSTO DR.SSA ANGELA"/>
    <s v="02866010735"/>
    <s v="RMNNGL70R53L049X"/>
    <d v="2023-03-02T00:00:00"/>
    <s v="D-UO-2023-7517"/>
    <n v="822.69"/>
    <n v="7517"/>
  </r>
  <r>
    <x v="42"/>
    <x v="42"/>
    <s v="35155"/>
    <s v="FARMACIA RECCHIA DR.SSA ISABELLA"/>
    <s v="06500530727"/>
    <s v="RCCSLL69D60A662I"/>
    <d v="2023-03-02T00:00:00"/>
    <s v="D-UO-2023-7518"/>
    <n v="358.91"/>
    <n v="7518"/>
  </r>
  <r>
    <x v="42"/>
    <x v="42"/>
    <s v="37928"/>
    <s v="FARMACIA RESSA DR.SSA MARINA"/>
    <s v="02179220732"/>
    <s v="RSSMRN56S54F839I"/>
    <d v="2023-03-02T00:00:00"/>
    <s v="D-UO-2023-7519"/>
    <n v="1753.36"/>
    <n v="7519"/>
  </r>
  <r>
    <x v="42"/>
    <x v="42"/>
    <s v="37929"/>
    <s v="FARMACIA RESTA DR. DOMENICO"/>
    <s v="01739900734"/>
    <s v="RSTDNC55M16L049Y"/>
    <d v="2023-03-02T00:00:00"/>
    <s v="D-UO-2023-7520"/>
    <n v="554.24"/>
    <n v="7520"/>
  </r>
  <r>
    <x v="42"/>
    <x v="42"/>
    <s v="40941"/>
    <s v="FARMACIA RIZZI &amp; C. S.N.C."/>
    <s v="02489730735"/>
    <s v="02489730735"/>
    <d v="2023-03-02T00:00:00"/>
    <s v="D-UO-2023-7521"/>
    <n v="958.23"/>
    <n v="7521"/>
  </r>
  <r>
    <x v="42"/>
    <x v="42"/>
    <s v="104315"/>
    <s v="FARMACIA ROMANO S.R.L."/>
    <s v="03156880738"/>
    <s v="03156880738"/>
    <d v="2023-03-02T00:00:00"/>
    <s v="D-UO-2023-7522"/>
    <n v="1485.24"/>
    <n v="7522"/>
  </r>
  <r>
    <x v="42"/>
    <x v="42"/>
    <s v="102800"/>
    <s v="FARMACIA ROSANNA LO BIANCO S.N.C."/>
    <s v="03142030737"/>
    <s v="03142030737"/>
    <d v="2023-03-02T00:00:00"/>
    <s v="D-UO-2023-7523"/>
    <n v="1163.1400000000001"/>
    <n v="7523"/>
  </r>
  <r>
    <x v="42"/>
    <x v="42"/>
    <s v="36211"/>
    <s v="FARMACIA ROSSETTI DR. GIOVANNI BATTISTA"/>
    <s v="01861750733"/>
    <s v="RSSGNN61D06I467Z"/>
    <d v="2023-03-02T00:00:00"/>
    <s v="D-UO-2023-7524"/>
    <n v="1266.4000000000001"/>
    <n v="7524"/>
  </r>
  <r>
    <x v="42"/>
    <x v="42"/>
    <s v="38473"/>
    <s v="FARMACIA ROSSETTI DR.SSA MARIATERESA"/>
    <s v="02790620732"/>
    <s v="RSSMTR73S44L049H"/>
    <d v="2023-03-02T00:00:00"/>
    <s v="D-UO-2023-7525"/>
    <n v="863.52"/>
    <n v="7525"/>
  </r>
  <r>
    <x v="42"/>
    <x v="42"/>
    <s v="38349"/>
    <s v="FARMACIA RUSSO DR. PAOLO"/>
    <s v="02124040730"/>
    <s v="RSSPLA60L25E506T"/>
    <d v="2023-03-02T00:00:00"/>
    <s v="D-UO-2023-7526"/>
    <n v="865.54"/>
    <n v="7526"/>
  </r>
  <r>
    <x v="42"/>
    <x v="42"/>
    <s v="115584"/>
    <s v="FARMACIA S. EGIDIO DOTT.SSA MARIA AGATA ZAURITO S.R.L."/>
    <s v="03317660730"/>
    <s v="03317660730"/>
    <d v="2023-03-02T00:00:00"/>
    <s v="D-UO-2023-7527"/>
    <n v="1500.72"/>
    <n v="7527"/>
  </r>
  <r>
    <x v="42"/>
    <x v="42"/>
    <s v="38872"/>
    <s v="FARMACIA SACCOIA DR.SSA FULLONE ANTONELLA"/>
    <s v="02746410733"/>
    <s v="FLLNNL64L68L049B"/>
    <d v="2023-03-02T00:00:00"/>
    <s v="D-UO-2023-7528"/>
    <n v="708.45"/>
    <n v="7528"/>
  </r>
  <r>
    <x v="42"/>
    <x v="42"/>
    <s v="38720"/>
    <s v="FARMACIA SACRA FAMIGLIA S.A.S. DELLA DR.SSA GIOVANNONI M. L. &amp; C."/>
    <s v="02825100734"/>
    <s v="02825100734"/>
    <d v="2023-03-02T00:00:00"/>
    <s v="D-UO-2023-7529"/>
    <n v="418.44"/>
    <n v="7529"/>
  </r>
  <r>
    <x v="42"/>
    <x v="42"/>
    <s v="105181"/>
    <s v="FARMACIA SALENTINA S.R.L."/>
    <s v="03153900737"/>
    <s v="03153900737"/>
    <d v="2023-03-02T00:00:00"/>
    <s v="D-UO-2023-7530"/>
    <n v="195.96"/>
    <n v="7530"/>
  </r>
  <r>
    <x v="42"/>
    <x v="42"/>
    <s v="101098"/>
    <s v="FARMACIA SAN BIAGIO S.N.C."/>
    <s v="03077890733"/>
    <s v="03077890733"/>
    <d v="2023-03-02T00:00:00"/>
    <s v="D-UO-2023-7531"/>
    <n v="459.12"/>
    <n v="7531"/>
  </r>
  <r>
    <x v="42"/>
    <x v="42"/>
    <s v="115149"/>
    <s v="FARMACIA SAN CAMILLO DELLA DOTT.SSA ROBERTA RECCHIA"/>
    <s v="03303720738"/>
    <s v="RCCRRT89H52F262F"/>
    <d v="2023-03-02T00:00:00"/>
    <s v="D-UO-2023-7532"/>
    <n v="741.05"/>
    <n v="7532"/>
  </r>
  <r>
    <x v="42"/>
    <x v="42"/>
    <s v="111738"/>
    <s v="FARMACIA SAN CATALDO S.R.L."/>
    <s v="03221630738"/>
    <s v="03221630738"/>
    <d v="2023-03-02T00:00:00"/>
    <s v="D-UO-2023-7533"/>
    <n v="901.78"/>
    <n v="7533"/>
  </r>
  <r>
    <x v="42"/>
    <x v="42"/>
    <s v="101094"/>
    <s v="FARMACIA SAN FRANCESCO S.N.C."/>
    <s v="03075570733"/>
    <s v="03075570733"/>
    <d v="2023-03-02T00:00:00"/>
    <s v="D-UO-2023-7534"/>
    <n v="1051.79"/>
    <n v="7534"/>
  </r>
  <r>
    <x v="42"/>
    <x v="42"/>
    <s v="102544"/>
    <s v="FARMACIA SAN MARTINO S.N.C. DELLE DOTT.SSE TODARO ELISA E FRONTERA ALESSANDRA"/>
    <s v="03128350737"/>
    <s v="03128350737"/>
    <d v="2023-03-02T00:00:00"/>
    <s v="D-UO-2023-7535"/>
    <n v="786.17"/>
    <n v="7535"/>
  </r>
  <r>
    <x v="42"/>
    <x v="42"/>
    <s v="105149"/>
    <s v="FARMACIA SAN PIETRO DELLE DOTT.SSE GRANATA F., LAPPANESE M. E MONTALTO A. S.N.C."/>
    <s v="03149510731"/>
    <s v="03149510731"/>
    <d v="2023-03-02T00:00:00"/>
    <s v="D-UO-2023-7536"/>
    <n v="114.33"/>
    <n v="7536"/>
  </r>
  <r>
    <x v="42"/>
    <x v="42"/>
    <s v="100028"/>
    <s v="FARMACIA SANGERMANO DOTT. MARCO"/>
    <s v="03040480737"/>
    <s v="SNGMRC87C03L049H"/>
    <d v="2023-03-02T00:00:00"/>
    <s v="D-UO-2023-7537"/>
    <n v="2900.22"/>
    <n v="7537"/>
  </r>
  <r>
    <x v="42"/>
    <x v="42"/>
    <s v="38513"/>
    <s v="FARMACIA SANGIORGIO DR. PIETRO"/>
    <s v="02362880730"/>
    <s v="SNGPTR59L18A662C"/>
    <d v="2023-03-02T00:00:00"/>
    <s v="D-UO-2023-7538"/>
    <n v="1460.69"/>
    <n v="7538"/>
  </r>
  <r>
    <x v="42"/>
    <x v="42"/>
    <s v="44168"/>
    <s v="FARMACIA SANT'ELENA DELLA DR.SSA PERRINI EMILIA"/>
    <s v="02968500732"/>
    <s v="PRRMLE60D51L049I"/>
    <d v="2023-03-02T00:00:00"/>
    <s v="D-UO-2023-7539"/>
    <n v="723.09"/>
    <n v="7539"/>
  </r>
  <r>
    <x v="42"/>
    <x v="42"/>
    <s v="115548"/>
    <s v="FARMACIA SANTA CHIARA S.A.S. DELLA DOTT.SSA ANDRISANO"/>
    <s v="03318080730"/>
    <s v="03318080730"/>
    <d v="2023-03-02T00:00:00"/>
    <s v="D-UO-2023-7540"/>
    <n v="974.19"/>
    <n v="7540"/>
  </r>
  <r>
    <x v="42"/>
    <x v="42"/>
    <s v="101167"/>
    <s v="FARMACIA SANTA CROCE DI NUOVA FARMACIA S.N.C. DOTT.SSE CASCINI, MAGGI, RUSSO"/>
    <s v="03082320734"/>
    <s v="03082320734"/>
    <d v="2023-03-02T00:00:00"/>
    <s v="D-UO-2023-7541"/>
    <n v="854.02"/>
    <n v="7541"/>
  </r>
  <r>
    <x v="42"/>
    <x v="42"/>
    <s v="101199"/>
    <s v="FARMACIA SANTO SPIRITO S.N.C. DELLA DR.SSA GIUDITTA BASTANZIO"/>
    <s v="03069540734"/>
    <s v="03069540734"/>
    <d v="2023-03-02T00:00:00"/>
    <s v="D-UO-2023-7542"/>
    <n v="315.98"/>
    <n v="7542"/>
  </r>
  <r>
    <x v="42"/>
    <x v="42"/>
    <s v="108053"/>
    <s v="FARMACIA SARNO - SCIALPI S.N.C. DEI DOTTORI SARNO BRUNELLA E SCIALPI ROMUALDO"/>
    <s v="03186250738"/>
    <s v="03186250738"/>
    <d v="2023-03-02T00:00:00"/>
    <s v="D-UO-2023-7543"/>
    <n v="489.96"/>
    <n v="7543"/>
  </r>
  <r>
    <x v="42"/>
    <x v="42"/>
    <s v="38618"/>
    <s v="FARMACIA SCHIAVONE S.N.C."/>
    <s v="02470930732"/>
    <s v="02470930732"/>
    <d v="2023-03-02T00:00:00"/>
    <s v="D-UO-2023-7544"/>
    <n v="468.97"/>
    <n v="7544"/>
  </r>
  <r>
    <x v="42"/>
    <x v="42"/>
    <s v="40928"/>
    <s v="FARMACIA SELVAGGI DR. ANGELO"/>
    <s v="02153570730"/>
    <s v="SLVNGL62R22L049L"/>
    <d v="2023-03-02T00:00:00"/>
    <s v="D-UO-2023-7545"/>
    <n v="952.82"/>
    <n v="7545"/>
  </r>
  <r>
    <x v="42"/>
    <x v="42"/>
    <s v="38163"/>
    <s v="FARMACIA SEMERARO DR.SSA ROSA RITA"/>
    <s v="00236100731"/>
    <s v="SMRRSO40E56E986F"/>
    <d v="2023-03-02T00:00:00"/>
    <s v="D-UO-2023-7546"/>
    <n v="770.06"/>
    <n v="7546"/>
  </r>
  <r>
    <x v="42"/>
    <x v="42"/>
    <s v="114460"/>
    <s v="FARMACIA SEMERARO S.R.L."/>
    <s v="03299390736"/>
    <s v="03299390736"/>
    <d v="2023-03-02T00:00:00"/>
    <s v="D-UO-2023-7547"/>
    <n v="1317.86"/>
    <n v="7547"/>
  </r>
  <r>
    <x v="42"/>
    <x v="42"/>
    <s v="37942"/>
    <s v="FARMACIA SETTEMBRINI DR. FRANCESCO"/>
    <s v="02594020733"/>
    <s v="STTFNC60P06L049M"/>
    <d v="2023-03-02T00:00:00"/>
    <s v="D-UO-2023-7548"/>
    <n v="1015.49"/>
    <n v="7548"/>
  </r>
  <r>
    <x v="42"/>
    <x v="42"/>
    <s v="35206"/>
    <s v="FARMACIA SORACE DR.SSA ANNA"/>
    <s v="00101030732"/>
    <s v="SRCNNA38S43G252W"/>
    <d v="2023-03-02T00:00:00"/>
    <s v="D-UO-2023-7549"/>
    <n v="834.1"/>
    <n v="7549"/>
  </r>
  <r>
    <x v="42"/>
    <x v="42"/>
    <s v="39247"/>
    <s v="FARMACIA SPAGNOLO DI SPAGNOLO CARMELO ED ERNESTINA S.N.C."/>
    <s v="02092940739"/>
    <s v="02092940739"/>
    <d v="2023-03-02T00:00:00"/>
    <s v="D-UO-2023-7550"/>
    <n v="610.73"/>
    <n v="7550"/>
  </r>
  <r>
    <x v="42"/>
    <x v="42"/>
    <s v="117454"/>
    <s v="FARMACIA SPIRITO SANTO S.R.L."/>
    <s v="03352430734"/>
    <s v="03352430734"/>
    <d v="2023-03-02T00:00:00"/>
    <s v="D-UO-2023-7551"/>
    <n v="431.72"/>
    <n v="7551"/>
  </r>
  <r>
    <x v="42"/>
    <x v="42"/>
    <s v="35057"/>
    <s v="FARMACIA STRADA MAGGIORE DR. ZAURITO &amp; C. S.N.C."/>
    <s v="01905260731"/>
    <s v="01905260731"/>
    <d v="2023-03-02T00:00:00"/>
    <s v="D-UO-2023-7552"/>
    <n v="1654.81"/>
    <n v="7552"/>
  </r>
  <r>
    <x v="42"/>
    <x v="42"/>
    <s v="37349"/>
    <s v="FARMACIA TARANTINO DR.SSA ANNA PAOLA"/>
    <s v="02169750730"/>
    <s v="TRNNPL66L54L049Y"/>
    <d v="2023-03-02T00:00:00"/>
    <s v="D-UO-2023-7553"/>
    <n v="481.36"/>
    <n v="7553"/>
  </r>
  <r>
    <x v="42"/>
    <x v="42"/>
    <s v="40938"/>
    <s v="FARMACIA TESTA DI TESTA F. S.N.C."/>
    <s v="02572350730"/>
    <s v="02572350730"/>
    <d v="2023-03-02T00:00:00"/>
    <s v="D-UO-2023-7554"/>
    <n v="418.16"/>
    <n v="7554"/>
  </r>
  <r>
    <x v="42"/>
    <x v="42"/>
    <s v="101095"/>
    <s v="FARMACIA TOTARO S.A.S."/>
    <s v="03081330734"/>
    <s v="03081330734"/>
    <d v="2023-03-02T00:00:00"/>
    <s v="D-UO-2023-7555"/>
    <n v="284.93"/>
    <n v="7555"/>
  </r>
  <r>
    <x v="42"/>
    <x v="42"/>
    <s v="40807"/>
    <s v="FARMACIA TUCCI DR.SSA VINCENZA"/>
    <s v="00834720732"/>
    <s v="TCCVCN54R64E036T"/>
    <d v="2023-03-02T00:00:00"/>
    <s v="D-UO-2023-7556"/>
    <n v="461.01"/>
    <n v="7556"/>
  </r>
  <r>
    <x v="42"/>
    <x v="42"/>
    <s v="35050"/>
    <s v="FARMACIA VIRTU' DR. NICOLA"/>
    <s v="01880570732"/>
    <s v="VRTNCL58B22L049F"/>
    <d v="2023-03-02T00:00:00"/>
    <s v="D-UO-2023-7557"/>
    <n v="399.96"/>
    <n v="7557"/>
  </r>
  <r>
    <x v="42"/>
    <x v="42"/>
    <s v="37401"/>
    <s v="FARMACIA VITIELLO DR. GIOVANNI"/>
    <s v="01724720733"/>
    <s v="VTLGNN45C30D620M"/>
    <d v="2023-03-02T00:00:00"/>
    <s v="D-UO-2023-7558"/>
    <n v="1023.92"/>
    <n v="7558"/>
  </r>
  <r>
    <x v="42"/>
    <x v="42"/>
    <s v="109401"/>
    <s v="FARMACIE DEL BORGO ANTICO DOTT. GENTILE GRAZIA S.A.S."/>
    <s v="03227390733"/>
    <s v="03227390733"/>
    <d v="2023-03-02T00:00:00"/>
    <s v="D-UO-2023-7559"/>
    <n v="728.02"/>
    <n v="7559"/>
  </r>
  <r>
    <x v="42"/>
    <x v="42"/>
    <s v="109401"/>
    <s v="FARMACIE DEL BORGO ANTICO DOTT. GENTILE GRAZIA S.A.S."/>
    <s v="03227390733"/>
    <s v="03227390733"/>
    <d v="2023-03-02T00:00:00"/>
    <s v="D-UO-2023-7560"/>
    <n v="979.23"/>
    <n v="7560"/>
  </r>
  <r>
    <x v="42"/>
    <x v="42"/>
    <s v="101387"/>
    <s v="FARMACIE DI NOI S.A.S. DELLA DR.SSA ADRIANA &amp; C."/>
    <s v="03051930737"/>
    <s v="03051930737"/>
    <d v="2023-03-02T00:00:00"/>
    <s v="D-UO-2023-7561"/>
    <n v="1860.27"/>
    <n v="7561"/>
  </r>
  <r>
    <x v="42"/>
    <x v="42"/>
    <s v="116894"/>
    <s v="LA FARMACIA BOCCUNI S.R.L. UNIPERSONALE"/>
    <s v="03352830735"/>
    <s v="03352830735"/>
    <d v="2023-03-02T00:00:00"/>
    <s v="D-UO-2023-7562"/>
    <n v="810.35"/>
    <n v="7562"/>
  </r>
  <r>
    <x v="42"/>
    <x v="42"/>
    <s v="105075"/>
    <s v="MERCURIO S.R.L."/>
    <s v="03147190734"/>
    <s v="03147190734"/>
    <d v="2023-03-02T00:00:00"/>
    <s v="D-UO-2023-7563"/>
    <n v="996.46"/>
    <n v="7563"/>
  </r>
  <r>
    <x v="29"/>
    <x v="29"/>
    <s v="39239"/>
    <s v="ITOP S.P.A. OFFICINE ORTOPEDICHE"/>
    <s v="06509081003"/>
    <s v="06509081003"/>
    <d v="2023-03-02T00:00:00"/>
    <s v="D-UO-2023-7564"/>
    <n v="532.02"/>
    <n v="7564"/>
  </r>
  <r>
    <x v="41"/>
    <x v="41"/>
    <s v="39239"/>
    <s v="ITOP S.P.A. OFFICINE ORTOPEDICHE"/>
    <s v="06509081003"/>
    <s v="06509081003"/>
    <d v="2023-03-02T00:00:00"/>
    <s v="D-UO-2023-7564"/>
    <n v="56.52"/>
    <n v="7564"/>
  </r>
  <r>
    <x v="42"/>
    <x v="42"/>
    <s v="111615"/>
    <s v="FARMA F&amp;N S.R.L."/>
    <s v="03237420736"/>
    <s v="03237420736"/>
    <d v="2023-03-02T00:00:00"/>
    <s v="D-UO-2023-7565"/>
    <n v="1225.6099999999999"/>
    <n v="7565"/>
  </r>
  <r>
    <x v="42"/>
    <x v="42"/>
    <s v="108863"/>
    <s v="FARMACIA ACQUARO S.R.L."/>
    <s v="03208660732"/>
    <s v="03208660732"/>
    <d v="2023-03-02T00:00:00"/>
    <s v="D-UO-2023-7566"/>
    <n v="1813.09"/>
    <n v="7566"/>
  </r>
  <r>
    <x v="42"/>
    <x v="42"/>
    <s v="109670"/>
    <s v="FARMACIA ALIOTH S.R.L."/>
    <s v="08576931219"/>
    <s v="08576931219"/>
    <d v="2023-03-02T00:00:00"/>
    <s v="D-UO-2023-7567"/>
    <n v="2060.08"/>
    <n v="7567"/>
  </r>
  <r>
    <x v="42"/>
    <x v="42"/>
    <s v="109670"/>
    <s v="FARMACIA ALIOTH S.R.L."/>
    <s v="08576931219"/>
    <s v="08576931219"/>
    <d v="2023-03-02T00:00:00"/>
    <s v="D-UO-2023-7568"/>
    <n v="1779.76"/>
    <n v="7568"/>
  </r>
  <r>
    <x v="42"/>
    <x v="42"/>
    <s v="109670"/>
    <s v="FARMACIA ALIOTH S.R.L."/>
    <s v="08576931219"/>
    <s v="08576931219"/>
    <d v="2023-03-02T00:00:00"/>
    <s v="D-UO-2023-7569"/>
    <n v="391.69"/>
    <n v="7569"/>
  </r>
  <r>
    <x v="42"/>
    <x v="42"/>
    <s v="111828"/>
    <s v="FARMACIA APPIA S.R.L."/>
    <s v="03263300737"/>
    <s v="03263300737"/>
    <d v="2023-03-02T00:00:00"/>
    <s v="D-UO-2023-7570"/>
    <n v="392.63"/>
    <n v="7570"/>
  </r>
  <r>
    <x v="42"/>
    <x v="42"/>
    <s v="36205"/>
    <s v="FARMACIA AURELIO SAMMARUGA S.N.C."/>
    <s v="01901880730"/>
    <s v="01901880730"/>
    <d v="2023-03-02T00:00:00"/>
    <s v="D-UO-2023-7571"/>
    <n v="4872.58"/>
    <n v="7571"/>
  </r>
  <r>
    <x v="42"/>
    <x v="42"/>
    <s v="40923"/>
    <s v="FARMACIA B&amp;B S.N.C. DEI DR.RI BELLOCCHI M. E. &amp; C."/>
    <s v="02601010735"/>
    <s v="02601010735"/>
    <d v="2023-03-02T00:00:00"/>
    <s v="D-UO-2023-7572"/>
    <n v="3774.4"/>
    <n v="7572"/>
  </r>
  <r>
    <x v="42"/>
    <x v="42"/>
    <s v="112862"/>
    <s v="FARMACIA BAGNUOLI S.A.S. DI FABRIZIO BAGNUOLI &amp; C."/>
    <s v="03276120734"/>
    <s v="03276120734"/>
    <d v="2023-03-02T00:00:00"/>
    <s v="D-UO-2023-7573"/>
    <n v="2574.41"/>
    <n v="7573"/>
  </r>
  <r>
    <x v="42"/>
    <x v="42"/>
    <s v="35116"/>
    <s v="FARMACIA BANDIERA DR.SSA GIULIA PIA"/>
    <s v="02679310785"/>
    <s v="BNDGLP58A47G110S"/>
    <d v="2023-03-02T00:00:00"/>
    <s v="D-UO-2023-7574"/>
    <n v="816.5"/>
    <n v="7574"/>
  </r>
  <r>
    <x v="42"/>
    <x v="42"/>
    <s v="106834"/>
    <s v="FARMACIA BASILE DOTT.SSA MARIANGELA"/>
    <s v="03174920730"/>
    <s v="BSLMNG78A70E986M"/>
    <d v="2023-03-02T00:00:00"/>
    <s v="D-UO-2023-7575"/>
    <n v="1325.52"/>
    <n v="7575"/>
  </r>
  <r>
    <x v="42"/>
    <x v="42"/>
    <s v="39377"/>
    <s v="FARMACIA BASTELLI DR.SSA NUNZIATA"/>
    <s v="02460090737"/>
    <s v="BSTNZT56D56L049O"/>
    <d v="2023-03-02T00:00:00"/>
    <s v="D-UO-2023-7576"/>
    <n v="970.71"/>
    <n v="7576"/>
  </r>
  <r>
    <x v="42"/>
    <x v="42"/>
    <s v="102516"/>
    <s v="FARMACIA BELVEDERE S.N.C. DI ROBERTA CARAVETTA E ANTONELLA LAGANA'"/>
    <s v="03122590734"/>
    <s v="03122590734"/>
    <d v="2023-03-02T00:00:00"/>
    <s v="D-UO-2023-7577"/>
    <n v="1025.3900000000001"/>
    <n v="7577"/>
  </r>
  <r>
    <x v="42"/>
    <x v="42"/>
    <s v="109197"/>
    <s v="FARMACIA BENEDETTO DR. GIOVANNI"/>
    <s v="03224890735"/>
    <s v="BNDGNN77S26A662I"/>
    <d v="2023-03-02T00:00:00"/>
    <s v="D-UO-2023-7578"/>
    <n v="1458.86"/>
    <n v="7578"/>
  </r>
  <r>
    <x v="42"/>
    <x v="42"/>
    <s v="39939"/>
    <s v="FARMACIA BENEGIANO DR.SSA ROSA MARIA"/>
    <s v="02636130730"/>
    <s v="BNGRMR57H63F027Z"/>
    <d v="2023-03-02T00:00:00"/>
    <s v="D-UO-2023-7579"/>
    <n v="1845.36"/>
    <n v="7579"/>
  </r>
  <r>
    <x v="42"/>
    <x v="42"/>
    <s v="40213"/>
    <s v="FARMACIA DUE MARI DI BLASI AVE MARIA"/>
    <s v="02319730731"/>
    <s v="BLSVMR51P60L049K"/>
    <d v="2023-03-02T00:00:00"/>
    <s v="D-UO-2023-7580"/>
    <n v="1214.3800000000001"/>
    <n v="7580"/>
  </r>
  <r>
    <x v="42"/>
    <x v="42"/>
    <s v="36145"/>
    <s v="FARMACIA BOTTIGLIONE DR. RINALDO"/>
    <s v="02170310730"/>
    <s v="BTTRLD51E20L049Q"/>
    <d v="2023-03-02T00:00:00"/>
    <s v="D-UO-2023-7581"/>
    <n v="1548.1"/>
    <n v="7581"/>
  </r>
  <r>
    <x v="42"/>
    <x v="42"/>
    <s v="100531"/>
    <s v="FARMACIA BRESCIA DEL DR. BRESCIA ROSSANO E C. S.A.S."/>
    <s v="03078440736"/>
    <s v="03078440736"/>
    <d v="2023-03-02T00:00:00"/>
    <s v="D-UO-2023-7582"/>
    <n v="2821.64"/>
    <n v="7582"/>
  </r>
  <r>
    <x v="42"/>
    <x v="42"/>
    <s v="99831"/>
    <s v="FARMACIA BRESCIA DR. LUCA SALVATORE"/>
    <s v="03043990732"/>
    <s v="BRSLSL83L24L049H"/>
    <d v="2023-03-02T00:00:00"/>
    <s v="D-UO-2023-7583"/>
    <n v="1978.56"/>
    <n v="7583"/>
  </r>
  <r>
    <x v="42"/>
    <x v="42"/>
    <s v="40890"/>
    <s v="FARMACIA C. TURI DEI DOTTORI GIUSEPPE E MARGHERITA TURI &amp; C. S.N.C."/>
    <s v="02682790734"/>
    <s v="02682790734"/>
    <d v="2023-03-02T00:00:00"/>
    <s v="D-UO-2023-7584"/>
    <n v="1317.62"/>
    <n v="7584"/>
  </r>
  <r>
    <x v="42"/>
    <x v="42"/>
    <s v="39561"/>
    <s v="FARMACIA CALO' DR. MARIO"/>
    <s v="01012200737"/>
    <s v="CLAMRA50C09E882I"/>
    <d v="2023-03-02T00:00:00"/>
    <s v="D-UO-2023-7585"/>
    <n v="2387.3000000000002"/>
    <n v="7585"/>
  </r>
  <r>
    <x v="42"/>
    <x v="42"/>
    <s v="110484"/>
    <s v="FARMACIA CANTORO S.N.C."/>
    <s v="03236940734"/>
    <s v="03236940734"/>
    <d v="2023-03-02T00:00:00"/>
    <s v="D-UO-2023-7586"/>
    <n v="1781.94"/>
    <n v="7586"/>
  </r>
  <r>
    <x v="42"/>
    <x v="42"/>
    <s v="40933"/>
    <s v="FARMACIA CARANO DR.SSA ANNAMARIA"/>
    <s v="02530130737"/>
    <s v="CRNNMR75B43A662T"/>
    <d v="2023-03-02T00:00:00"/>
    <s v="D-UO-2023-7587"/>
    <n v="1428.52"/>
    <n v="7587"/>
  </r>
  <r>
    <x v="42"/>
    <x v="42"/>
    <s v="42890"/>
    <s v="FARMACIA CARANO DR.SSA FABRIZIA"/>
    <s v="02957960731"/>
    <s v="CRNFRZ67E45L049J"/>
    <d v="2023-03-02T00:00:00"/>
    <s v="D-UO-2023-7588"/>
    <n v="687.2"/>
    <n v="7588"/>
  </r>
  <r>
    <x v="42"/>
    <x v="42"/>
    <s v="35993"/>
    <s v="FARMACIA CARBONARA DR.SSA ROMANA FRANCESCA"/>
    <s v="02445940733"/>
    <s v="CRBFNC73S58A662B"/>
    <d v="2023-03-02T00:00:00"/>
    <s v="D-UO-2023-7589"/>
    <n v="1303.81"/>
    <n v="7589"/>
  </r>
  <r>
    <x v="42"/>
    <x v="42"/>
    <s v="40947"/>
    <s v="FARMACIA CARRARA DR. ROBERTO"/>
    <s v="02464370739"/>
    <s v="CRRRRT73A02L049H"/>
    <d v="2023-03-02T00:00:00"/>
    <s v="D-UO-2023-7590"/>
    <n v="1801.46"/>
    <n v="7590"/>
  </r>
  <r>
    <x v="42"/>
    <x v="42"/>
    <s v="36147"/>
    <s v="FARMACIA CASAVOLA DR. FRANCESCO"/>
    <s v="02179200734"/>
    <s v="CSVFNC60L10E986Z"/>
    <d v="2023-03-02T00:00:00"/>
    <s v="D-UO-2023-7591"/>
    <n v="1160.6199999999999"/>
    <n v="7591"/>
  </r>
  <r>
    <x v="42"/>
    <x v="42"/>
    <s v="104071"/>
    <s v="FARMACIA CASTELLANETA S.R.L."/>
    <s v="03147160737"/>
    <s v="03147160737"/>
    <d v="2023-03-02T00:00:00"/>
    <s v="D-UO-2023-7592"/>
    <n v="2189.6"/>
    <n v="7592"/>
  </r>
  <r>
    <x v="42"/>
    <x v="42"/>
    <s v="39228"/>
    <s v="FARMACIA CICCARONE DR. GIUSEPPE"/>
    <s v="02123900736"/>
    <s v="CCCGPP64P17A662Y"/>
    <d v="2023-03-02T00:00:00"/>
    <s v="D-UO-2023-7593"/>
    <n v="2593.59"/>
    <n v="7593"/>
  </r>
  <r>
    <x v="42"/>
    <x v="42"/>
    <s v="34989"/>
    <s v="FARMACIA CLEMENTE DR.SSA GIULIANA"/>
    <s v="00133000737"/>
    <s v="CLMGLN43H51D754V"/>
    <d v="2023-03-02T00:00:00"/>
    <s v="D-UO-2023-7594"/>
    <n v="2630.23"/>
    <n v="7594"/>
  </r>
  <r>
    <x v="42"/>
    <x v="42"/>
    <s v="113796"/>
    <s v="FARMACIA COLANGELO S.R.L."/>
    <s v="03294870732"/>
    <s v="03294870732"/>
    <d v="2023-03-02T00:00:00"/>
    <s v="D-UO-2023-7595"/>
    <n v="1463.7"/>
    <n v="7595"/>
  </r>
  <r>
    <x v="42"/>
    <x v="42"/>
    <s v="40914"/>
    <s v="FARMACIA COMUNALE DI GINOSA S.R.L."/>
    <s v="02597620737"/>
    <s v="02597620737"/>
    <d v="2023-03-02T00:00:00"/>
    <s v="D-UO-2023-7596"/>
    <n v="1545.37"/>
    <n v="7596"/>
  </r>
  <r>
    <x v="42"/>
    <x v="42"/>
    <s v="116335"/>
    <s v="FARMACIA D'ACCAVIO S.R.L."/>
    <s v="02551930742"/>
    <s v="02551930742"/>
    <d v="2023-03-02T00:00:00"/>
    <s v="D-UO-2023-7597"/>
    <n v="361.44"/>
    <n v="7597"/>
  </r>
  <r>
    <x v="42"/>
    <x v="42"/>
    <s v="38094"/>
    <s v="FARMACIA D'ADDARIO DR. BARTOLOMEO"/>
    <s v="02515290738"/>
    <s v="DDDBTL59P17A662I"/>
    <d v="2023-03-02T00:00:00"/>
    <s v="D-UO-2023-7598"/>
    <n v="2235.41"/>
    <n v="7598"/>
  </r>
  <r>
    <x v="42"/>
    <x v="42"/>
    <s v="40931"/>
    <s v="FARMACIA D'ADDARIO DR. VINCENZO"/>
    <s v="02613500731"/>
    <s v="DDDVCN64H07C741C"/>
    <d v="2023-03-02T00:00:00"/>
    <s v="D-UO-2023-7599"/>
    <n v="1276.3499999999999"/>
    <n v="7599"/>
  </r>
  <r>
    <x v="42"/>
    <x v="42"/>
    <s v="38697"/>
    <s v="FARMACIA D'ALOJA DI D'ALOJA E. &amp; C. S.N.C."/>
    <s v="02810580734"/>
    <s v="02810580734"/>
    <d v="2023-03-02T00:00:00"/>
    <s v="D-UO-2023-7600"/>
    <n v="1487.05"/>
    <n v="7600"/>
  </r>
  <r>
    <x v="42"/>
    <x v="42"/>
    <s v="34843"/>
    <s v="FARMACIA D'ONGHIA DR. FRANCESCO"/>
    <s v="00310180732"/>
    <s v="DNGFNC49P28F784N"/>
    <d v="2023-03-02T00:00:00"/>
    <s v="D-UO-2023-7601"/>
    <n v="1236.2"/>
    <n v="7601"/>
  </r>
  <r>
    <x v="42"/>
    <x v="42"/>
    <s v="105279"/>
    <s v="FARMACIA DEL LEVANTE S.N.C. DELLE DOTTORESSE TURTURIELLO A. E TROIANO L."/>
    <s v="03146740737"/>
    <s v="03146740737"/>
    <d v="2023-03-02T00:00:00"/>
    <s v="D-UO-2023-7602"/>
    <n v="537.75"/>
    <n v="7602"/>
  </r>
  <r>
    <x v="42"/>
    <x v="42"/>
    <s v="36856"/>
    <s v="FARMACIA DEL PRETE DEL DR. AGUSTO CORRADO"/>
    <s v="02687010732"/>
    <s v="GSTCRD65D05L049H"/>
    <d v="2023-03-02T00:00:00"/>
    <s v="D-UO-2023-7603"/>
    <n v="1741.72"/>
    <n v="7603"/>
  </r>
  <r>
    <x v="42"/>
    <x v="42"/>
    <s v="40926"/>
    <s v="FARMACIA DEL PRETE S.N.C."/>
    <s v="01903010732"/>
    <s v="01903010732"/>
    <d v="2023-03-02T00:00:00"/>
    <s v="D-UO-2023-7604"/>
    <n v="1232.48"/>
    <n v="7604"/>
  </r>
  <r>
    <x v="42"/>
    <x v="42"/>
    <s v="40942"/>
    <s v="FARMACIA DELL'ANNUNZIATA DR. D'ALESSANDRO NICOLA"/>
    <s v="02327820730"/>
    <s v="DLSNCL64E10G712O"/>
    <d v="2023-03-02T00:00:00"/>
    <s v="D-UO-2023-7605"/>
    <n v="1275.06"/>
    <n v="7605"/>
  </r>
  <r>
    <x v="42"/>
    <x v="42"/>
    <s v="100611"/>
    <s v="FARMACIA DELL'ORCO DR. FRANCESCO"/>
    <s v="03059710735"/>
    <s v="DLLFNC86C24L049X"/>
    <d v="2023-03-02T00:00:00"/>
    <s v="D-UO-2023-7606"/>
    <n v="546.61"/>
    <n v="7606"/>
  </r>
  <r>
    <x v="42"/>
    <x v="42"/>
    <s v="101061"/>
    <s v="FARMACIA DELLA SANITA' S.N.C. DI MICHELE A. MIALI, P. TROISI E P. DI CUNTO"/>
    <s v="03075340731"/>
    <s v="03075340731"/>
    <d v="2023-03-02T00:00:00"/>
    <s v="D-UO-2023-7607"/>
    <n v="789.84"/>
    <n v="7607"/>
  </r>
  <r>
    <x v="42"/>
    <x v="42"/>
    <s v="101020"/>
    <s v="FARMACIA DEMAGGIO E MOTOLOSE S.N.C."/>
    <s v="03033270731"/>
    <s v="03033270731"/>
    <d v="2023-03-02T00:00:00"/>
    <s v="D-UO-2023-7608"/>
    <n v="2092.5"/>
    <n v="7608"/>
  </r>
  <r>
    <x v="42"/>
    <x v="42"/>
    <s v="101928"/>
    <s v="FARMACIA DI MAGGIO S.N.C. DI FEDERICA E GABRIELE DI MAGGIO"/>
    <s v="03120820737"/>
    <s v="03120820737"/>
    <d v="2023-03-02T00:00:00"/>
    <s v="D-UO-2023-7609"/>
    <n v="2524.09"/>
    <n v="7609"/>
  </r>
  <r>
    <x v="42"/>
    <x v="42"/>
    <s v="34911"/>
    <s v="FARMACIA DI NOI S.N.C. DI SERENA E FEDERICA DI NOI"/>
    <s v="02103920738"/>
    <s v="02103920738"/>
    <d v="2023-03-02T00:00:00"/>
    <s v="D-UO-2023-7610"/>
    <n v="1428.33"/>
    <n v="7610"/>
  </r>
  <r>
    <x v="42"/>
    <x v="42"/>
    <s v="103969"/>
    <s v="FARMACIA DONADIO S.R.L."/>
    <s v="03141140735"/>
    <s v="03141140735"/>
    <d v="2023-03-02T00:00:00"/>
    <s v="D-UO-2023-7611"/>
    <n v="1801.27"/>
    <n v="7611"/>
  </r>
  <r>
    <x v="42"/>
    <x v="42"/>
    <s v="35995"/>
    <s v="FARMACIA DRAMISINO DR. PIERPAOLO"/>
    <s v="02624530735"/>
    <s v="DRMPPL71A14A225Q"/>
    <d v="2023-03-02T00:00:00"/>
    <s v="D-UO-2023-7612"/>
    <n v="880.82"/>
    <n v="7612"/>
  </r>
  <r>
    <x v="42"/>
    <x v="42"/>
    <s v="102518"/>
    <s v="FARMACIA ENGJEJ S.N.C."/>
    <s v="03121530731"/>
    <s v="03121530731"/>
    <d v="2023-03-02T00:00:00"/>
    <s v="D-UO-2023-7613"/>
    <n v="896.57"/>
    <n v="7613"/>
  </r>
  <r>
    <x v="42"/>
    <x v="42"/>
    <s v="36169"/>
    <s v="FARMACIA EUROPA DI LADISI DR. PASQUALE"/>
    <s v="02803100730"/>
    <s v="LDSPQL70L24F784S"/>
    <d v="2023-03-02T00:00:00"/>
    <s v="D-UO-2023-7614"/>
    <n v="1429.89"/>
    <n v="7614"/>
  </r>
  <r>
    <x v="42"/>
    <x v="42"/>
    <s v="39212"/>
    <s v="FARMACIA FANULI DR.SSA FRANCA"/>
    <s v="02089290734"/>
    <s v="FNLFNC56D64E882E"/>
    <d v="2023-03-02T00:00:00"/>
    <s v="D-UO-2023-7615"/>
    <n v="1049.05"/>
    <n v="7615"/>
  </r>
  <r>
    <x v="42"/>
    <x v="42"/>
    <s v="38469"/>
    <s v="FARMACIA FASCINI DR.SSA ANTONELLA"/>
    <s v="02237200734"/>
    <s v="FSCNNL61L71L049O"/>
    <d v="2023-03-02T00:00:00"/>
    <s v="D-UO-2023-7616"/>
    <n v="1328.95"/>
    <n v="7616"/>
  </r>
  <r>
    <x v="42"/>
    <x v="42"/>
    <s v="40123"/>
    <s v="FARMACIA FERONE DR. GIULIO"/>
    <s v="02383430739"/>
    <s v="FRNGLI74S01F839T"/>
    <d v="2023-03-02T00:00:00"/>
    <s v="D-UO-2023-7617"/>
    <n v="1774.7"/>
    <n v="7617"/>
  </r>
  <r>
    <x v="42"/>
    <x v="42"/>
    <s v="35751"/>
    <s v="FARMACIA GALANTINO MAURO &amp; CARLA S.N.C."/>
    <s v="02404790731"/>
    <s v="02404790731"/>
    <d v="2023-03-02T00:00:00"/>
    <s v="D-UO-2023-7618"/>
    <n v="900.54"/>
    <n v="7618"/>
  </r>
  <r>
    <x v="42"/>
    <x v="42"/>
    <s v="36332"/>
    <s v="FARMACIA GALBIATI DR. GIANFRANCO"/>
    <s v="00133010736"/>
    <s v="GLBGFR47B22L049S"/>
    <d v="2023-03-02T00:00:00"/>
    <s v="D-UO-2023-7619"/>
    <n v="1690.44"/>
    <n v="7619"/>
  </r>
  <r>
    <x v="42"/>
    <x v="42"/>
    <s v="41207"/>
    <s v="FARMACIA GANGEMI DR. GIANPAOLO"/>
    <s v="02914170739"/>
    <s v="GNGGPL73H03L049O"/>
    <d v="2023-03-02T00:00:00"/>
    <s v="D-UO-2023-7620"/>
    <n v="1052.25"/>
    <n v="7620"/>
  </r>
  <r>
    <x v="42"/>
    <x v="42"/>
    <s v="37666"/>
    <s v="FARMACIA GARGAGLIONE DR. SERAFINO"/>
    <s v="00774490734"/>
    <s v="GRGSFN49L25I157C"/>
    <d v="2023-03-02T00:00:00"/>
    <s v="D-UO-2023-7621"/>
    <n v="1907.91"/>
    <n v="7621"/>
  </r>
  <r>
    <x v="42"/>
    <x v="42"/>
    <s v="101248"/>
    <s v="FARMACIA GENUSIA DEI DOTTORI R. IACOVINO E C. FORNABAIO S.N.C."/>
    <s v="03089230738"/>
    <s v="03089230738"/>
    <d v="2023-03-02T00:00:00"/>
    <s v="D-UO-2023-7622"/>
    <n v="1124.08"/>
    <n v="7622"/>
  </r>
  <r>
    <x v="42"/>
    <x v="42"/>
    <s v="40929"/>
    <s v="FARMACIA GIACOVAZZO DR.SSA MARIA ANGELA"/>
    <s v="01872290737"/>
    <s v="GCVMNG56M58L049H"/>
    <d v="2023-03-02T00:00:00"/>
    <s v="D-UO-2023-7623"/>
    <n v="1017.83"/>
    <n v="7623"/>
  </r>
  <r>
    <x v="42"/>
    <x v="42"/>
    <s v="117340"/>
    <s v="FARMACIA GIACOVAZZO LEONARDO S.A.S."/>
    <s v="03344760735"/>
    <s v="03344760735"/>
    <d v="2023-03-02T00:00:00"/>
    <s v="D-UO-2023-7624"/>
    <n v="3332.91"/>
    <n v="7624"/>
  </r>
  <r>
    <x v="42"/>
    <x v="42"/>
    <s v="34677"/>
    <s v="FARMACIA GIANGRANDE DR.SSA ALESSANDRA MARIA"/>
    <s v="03920230756"/>
    <s v="GNGLSN58D59C978A"/>
    <d v="2023-03-02T00:00:00"/>
    <s v="D-UO-2023-7625"/>
    <n v="2669.44"/>
    <n v="7625"/>
  </r>
  <r>
    <x v="42"/>
    <x v="42"/>
    <s v="43023"/>
    <s v="FARMACIA GIUDICE S.A.S. DI GIUDICE ALFONSO"/>
    <s v="02951890736"/>
    <s v="02951890736"/>
    <d v="2023-03-02T00:00:00"/>
    <s v="D-UO-2023-7626"/>
    <n v="1073.8800000000001"/>
    <n v="7626"/>
  </r>
  <r>
    <x v="42"/>
    <x v="42"/>
    <s v="102442"/>
    <s v="FARMACIA GRANIGLIA DI CARLA E LUCIA GRANIGLIA S.N.C."/>
    <s v="03129680736"/>
    <s v="03129680736"/>
    <d v="2023-03-02T00:00:00"/>
    <s v="D-UO-2023-7627"/>
    <n v="1387.59"/>
    <n v="7627"/>
  </r>
  <r>
    <x v="42"/>
    <x v="42"/>
    <s v="36184"/>
    <s v="FARMACIA GRAVAME G. &amp; P. S.N.C."/>
    <s v="01090200732"/>
    <s v="01090200732"/>
    <d v="2023-03-02T00:00:00"/>
    <s v="D-UO-2023-7628"/>
    <n v="1037.83"/>
    <n v="7628"/>
  </r>
  <r>
    <x v="42"/>
    <x v="42"/>
    <s v="39394"/>
    <s v="FARMACIA GRECO DR. ANTONIO PIO ANGELO"/>
    <s v="02625890732"/>
    <s v="GRCNNP56A22G252D"/>
    <d v="2023-03-02T00:00:00"/>
    <s v="D-UO-2023-7629"/>
    <n v="1922.85"/>
    <n v="7629"/>
  </r>
  <r>
    <x v="42"/>
    <x v="42"/>
    <s v="39192"/>
    <s v="FARMACIA GRECO DR.SSA ANNA CARMELA"/>
    <s v="02389170735"/>
    <s v="GRCNCR56T61E882R"/>
    <d v="2023-03-02T00:00:00"/>
    <s v="D-UO-2023-7630"/>
    <n v="2201.48"/>
    <n v="7630"/>
  </r>
  <r>
    <x v="42"/>
    <x v="42"/>
    <s v="40811"/>
    <s v="FARMACIA GRIMALDI DR.SSA PAOLA"/>
    <s v="02891760734"/>
    <s v="GRMPLA71H69L049M"/>
    <d v="2023-03-02T00:00:00"/>
    <s v="D-UO-2023-7631"/>
    <n v="589.03"/>
    <n v="7631"/>
  </r>
  <r>
    <x v="42"/>
    <x v="42"/>
    <s v="71960"/>
    <s v="FARMACIA GROTTOLI DR.SSA GIOVANNA"/>
    <s v="03000410732"/>
    <s v="GRTGNN65L54L049E"/>
    <d v="2023-03-02T00:00:00"/>
    <s v="D-UO-2023-7632"/>
    <n v="1048.22"/>
    <n v="7632"/>
  </r>
  <r>
    <x v="42"/>
    <x v="42"/>
    <s v="100472"/>
    <s v="FARMACIA H24 S.R.L."/>
    <s v="03067170732"/>
    <s v="03067170732"/>
    <d v="2023-03-02T00:00:00"/>
    <s v="D-UO-2023-7633"/>
    <n v="1094.3499999999999"/>
    <n v="7633"/>
  </r>
  <r>
    <x v="42"/>
    <x v="42"/>
    <s v="102517"/>
    <s v="FARMACIA IGEA S.N.C."/>
    <s v="03124230735"/>
    <s v="03124230735"/>
    <d v="2023-03-02T00:00:00"/>
    <s v="D-UO-2023-7634"/>
    <n v="1358.8"/>
    <n v="7634"/>
  </r>
  <r>
    <x v="42"/>
    <x v="42"/>
    <s v="102534"/>
    <s v="FARMACIA INTROCASO S.R.L."/>
    <s v="03123350732"/>
    <s v="03123350732"/>
    <d v="2023-03-02T00:00:00"/>
    <s v="D-UO-2023-7635"/>
    <n v="2661.67"/>
    <n v="7635"/>
  </r>
  <r>
    <x v="42"/>
    <x v="42"/>
    <s v="36187"/>
    <s v="FARMACIA ITALIA DELLA DR.SSA RAGUSA ANNA"/>
    <s v="00152620738"/>
    <s v="RGSNNA48A60L049R"/>
    <d v="2023-03-02T00:00:00"/>
    <s v="D-UO-2023-7636"/>
    <n v="1286.3599999999999"/>
    <n v="7636"/>
  </r>
  <r>
    <x v="42"/>
    <x v="42"/>
    <s v="102303"/>
    <s v="FARMACIA JONICA DEL DR. BRESCIA VALERIO E C. S.A.S."/>
    <s v="03078450735"/>
    <s v="03078450735"/>
    <d v="2023-03-02T00:00:00"/>
    <s v="D-UO-2023-7637"/>
    <n v="1416.92"/>
    <n v="7637"/>
  </r>
  <r>
    <x v="42"/>
    <x v="42"/>
    <s v="101212"/>
    <s v="FARMACIA JONICA S.N.C."/>
    <s v="03088050731"/>
    <s v="03088050731"/>
    <d v="2023-03-02T00:00:00"/>
    <s v="D-UO-2023-7638"/>
    <n v="421.35"/>
    <n v="7638"/>
  </r>
  <r>
    <x v="42"/>
    <x v="42"/>
    <s v="102520"/>
    <s v="FARMACIA JONICA S.N.C. DI MACRIPO' M. R. E TOMASSETTI S."/>
    <s v="03123770731"/>
    <s v="03123770731"/>
    <d v="2023-03-02T00:00:00"/>
    <s v="D-UO-2023-7639"/>
    <n v="1438.14"/>
    <n v="7639"/>
  </r>
  <r>
    <x v="42"/>
    <x v="42"/>
    <s v="37568"/>
    <s v="FARMACIA LA FORTUNA DR.SSA RACHELE"/>
    <s v="01008220731"/>
    <s v="LFRRHL46M55I058Q"/>
    <d v="2023-03-02T00:00:00"/>
    <s v="D-UO-2023-7640"/>
    <n v="576.4"/>
    <n v="7640"/>
  </r>
  <r>
    <x v="42"/>
    <x v="42"/>
    <s v="101270"/>
    <s v="FARMACIA LA MADDALENA DI BURDI ROSA"/>
    <s v="07950860721"/>
    <s v="BRDRSO74S63A662J"/>
    <d v="2023-03-02T00:00:00"/>
    <s v="D-UO-2023-7641"/>
    <n v="1222.2"/>
    <n v="7641"/>
  </r>
  <r>
    <x v="42"/>
    <x v="42"/>
    <s v="38873"/>
    <s v="FARMACIA LAMEDICA DR.SSA CARLA"/>
    <s v="03616290718"/>
    <s v="LMDCRL52B45L273C"/>
    <d v="2023-03-02T00:00:00"/>
    <s v="D-UO-2023-7642"/>
    <n v="1878.58"/>
    <n v="7642"/>
  </r>
  <r>
    <x v="42"/>
    <x v="42"/>
    <s v="99703"/>
    <s v="FARMACIA LAMENDOLA DR ANTONIO &amp; FIGLI S.N.C."/>
    <s v="03022270734"/>
    <s v="03022270734"/>
    <d v="2023-03-02T00:00:00"/>
    <s v="D-UO-2023-7643"/>
    <n v="1114.75"/>
    <n v="7643"/>
  </r>
  <r>
    <x v="42"/>
    <x v="42"/>
    <s v="34849"/>
    <s v="FARMACIA LASALVIA DOTT. FORTUNATO"/>
    <s v="01733700734"/>
    <s v="LSLFTN57S04L049G"/>
    <d v="2023-03-02T00:00:00"/>
    <s v="D-UO-2023-7644"/>
    <n v="1498.26"/>
    <n v="7644"/>
  </r>
  <r>
    <x v="42"/>
    <x v="42"/>
    <s v="39989"/>
    <s v="FARMACIA LATRECCHINA DR. ANTONIO"/>
    <s v="00763090735"/>
    <s v="LTRNTN53M03E630F"/>
    <d v="2023-03-02T00:00:00"/>
    <s v="D-UO-2023-7645"/>
    <n v="1505.57"/>
    <n v="7645"/>
  </r>
  <r>
    <x v="42"/>
    <x v="42"/>
    <s v="37944"/>
    <s v="FARMACIA LEBLON DEL DR. ARGENTINO LUIGI &amp; C. S.N.C."/>
    <s v="02559540733"/>
    <s v="02559540733"/>
    <d v="2023-03-02T00:00:00"/>
    <s v="D-UO-2023-7646"/>
    <n v="742.89"/>
    <n v="7646"/>
  </r>
  <r>
    <x v="42"/>
    <x v="42"/>
    <s v="40943"/>
    <s v="FARMACIA LECCESE DR.SSA IRENE"/>
    <s v="02055800730"/>
    <s v="LCCRNI56S66A514B"/>
    <d v="2023-03-02T00:00:00"/>
    <s v="D-UO-2023-7647"/>
    <n v="2199.14"/>
    <n v="7647"/>
  </r>
  <r>
    <x v="42"/>
    <x v="42"/>
    <s v="34845"/>
    <s v="FARMACIA LEMBO DR. FRANCESCO"/>
    <s v="00340110733"/>
    <s v="LMBFNC52A26D755K"/>
    <d v="2023-03-02T00:00:00"/>
    <s v="D-UO-2023-7648"/>
    <n v="1413.78"/>
    <n v="7648"/>
  </r>
  <r>
    <x v="42"/>
    <x v="42"/>
    <s v="39399"/>
    <s v="FARMACIA LENTI DR.SSA ANNA RITA IN CONCORDATO"/>
    <s v="02512760733"/>
    <s v="LNTNRT55H46E882F"/>
    <d v="2023-03-02T00:00:00"/>
    <s v="D-UO-2023-7649"/>
    <n v="577.19000000000005"/>
    <n v="7649"/>
  </r>
  <r>
    <x v="42"/>
    <x v="42"/>
    <s v="101097"/>
    <s v="FARMACIA LIUZZI DI FRANCHINI PAOLA &amp; C. S.N.C."/>
    <s v="03081960738"/>
    <s v="03081960738"/>
    <d v="2023-03-02T00:00:00"/>
    <s v="D-UO-2023-7650"/>
    <n v="1180.8399999999999"/>
    <n v="7650"/>
  </r>
  <r>
    <x v="42"/>
    <x v="42"/>
    <s v="42064"/>
    <s v="FARMACIA LOPERFIDO DR. PATRIZIO"/>
    <s v="02927300737"/>
    <s v="LPRPRZ62S17A662S"/>
    <d v="2023-03-02T00:00:00"/>
    <s v="D-UO-2023-7651"/>
    <n v="1507.9"/>
    <n v="7651"/>
  </r>
  <r>
    <x v="42"/>
    <x v="42"/>
    <s v="38664"/>
    <s v="FARMACIA LORUSSO DR.SSA PASQUALINA ROSARIA"/>
    <s v="02781410739"/>
    <s v="LRSPQL65R47F027J"/>
    <d v="2023-03-02T00:00:00"/>
    <s v="D-UO-2023-7652"/>
    <n v="1285.27"/>
    <n v="7652"/>
  </r>
  <r>
    <x v="42"/>
    <x v="42"/>
    <s v="35515"/>
    <s v="FARMACIA LUCARELLA DR. LEONARDO"/>
    <s v="01990300731"/>
    <s v="LCRLRD60L14E986J"/>
    <d v="2023-03-02T00:00:00"/>
    <s v="D-UO-2023-7653"/>
    <n v="1509.65"/>
    <n v="7653"/>
  </r>
  <r>
    <x v="42"/>
    <x v="42"/>
    <s v="39923"/>
    <s v="FARMACIA LUCREZIO DR.SSA ANNA"/>
    <s v="02177400732"/>
    <s v="LCRNNA60P51L049D"/>
    <d v="2023-03-02T00:00:00"/>
    <s v="D-UO-2023-7654"/>
    <n v="1260.3900000000001"/>
    <n v="7654"/>
  </r>
  <r>
    <x v="42"/>
    <x v="42"/>
    <s v="36182"/>
    <s v="FARMACIA LUCREZIO DR.SSA PAOLA"/>
    <s v="00857920730"/>
    <s v="LCRPLA55L64L219E"/>
    <d v="2023-03-02T00:00:00"/>
    <s v="D-UO-2023-7655"/>
    <n v="821.44"/>
    <n v="7655"/>
  </r>
  <r>
    <x v="42"/>
    <x v="42"/>
    <s v="40238"/>
    <s v="FARMACIA LUPARELLI DR. LUCIANO"/>
    <s v="02821430739"/>
    <s v="LPRLCN70P05E506R"/>
    <d v="2023-03-02T00:00:00"/>
    <s v="D-UO-2023-7656"/>
    <n v="1485.11"/>
    <n v="7656"/>
  </r>
  <r>
    <x v="42"/>
    <x v="42"/>
    <s v="37330"/>
    <s v="FARMACIA LUPOLI DR.SSA PAOLA"/>
    <s v="02179210733"/>
    <s v="LPLPLA60L41L049Y"/>
    <d v="2023-03-02T00:00:00"/>
    <s v="D-UO-2023-7657"/>
    <n v="2674.04"/>
    <n v="7657"/>
  </r>
  <r>
    <x v="42"/>
    <x v="42"/>
    <s v="96945"/>
    <s v="FARMACIA MALAGRINO' S.A.S. DI TAGARELLI VINCENZA"/>
    <s v="03014330736"/>
    <s v="03014330736"/>
    <d v="2023-03-02T00:00:00"/>
    <s v="D-UO-2023-7658"/>
    <n v="2230.35"/>
    <n v="7658"/>
  </r>
  <r>
    <x v="42"/>
    <x v="42"/>
    <s v="37244"/>
    <s v="FARMACIA MANDURINO DELLA DR.SSA FRANCIOSO GIUDITTA"/>
    <s v="01942340736"/>
    <s v="FRNGTT54P52A662P"/>
    <d v="2023-03-02T00:00:00"/>
    <s v="D-UO-2023-7659"/>
    <n v="2017.84"/>
    <n v="7659"/>
  </r>
  <r>
    <x v="42"/>
    <x v="42"/>
    <s v="100639"/>
    <s v="FARMACIA MARSELLA DEL DR. FABIO MARSELLA E C. S.A.S."/>
    <s v="03078550732"/>
    <s v="03078550732"/>
    <d v="2023-03-02T00:00:00"/>
    <s v="D-UO-2023-7660"/>
    <n v="1309.55"/>
    <n v="7660"/>
  </r>
  <r>
    <x v="42"/>
    <x v="42"/>
    <s v="116779"/>
    <s v="FARMACIA MARTINA S.R.L."/>
    <s v="03310130731"/>
    <s v="03310130731"/>
    <d v="2023-03-02T00:00:00"/>
    <s v="D-UO-2023-7661"/>
    <n v="2915.68"/>
    <n v="7661"/>
  </r>
  <r>
    <x v="42"/>
    <x v="42"/>
    <s v="37290"/>
    <s v="FARMACIA MARUCCI A. &amp; G. S.N.C."/>
    <s v="02178690737"/>
    <s v="02178690737"/>
    <d v="2023-03-02T00:00:00"/>
    <s v="D-UO-2023-7662"/>
    <n v="1694.32"/>
    <n v="7662"/>
  </r>
  <r>
    <x v="42"/>
    <x v="42"/>
    <s v="40119"/>
    <s v="FARMACIA MASSARO DR.SSA VITA MASSARO"/>
    <s v="02381550736"/>
    <s v="MSSVTI58C46F027F"/>
    <d v="2023-03-02T00:00:00"/>
    <s v="D-UO-2023-7663"/>
    <n v="4975.82"/>
    <n v="7663"/>
  </r>
  <r>
    <x v="42"/>
    <x v="42"/>
    <s v="34846"/>
    <s v="FARMACIA MEGA DOTT. PASQUALE"/>
    <s v="01016010736"/>
    <s v="MGEPQL58C21F052F"/>
    <d v="2023-03-02T00:00:00"/>
    <s v="D-UO-2023-7664"/>
    <n v="1970.35"/>
    <n v="7664"/>
  </r>
  <r>
    <x v="42"/>
    <x v="42"/>
    <s v="36476"/>
    <s v="FARMACIA MELIOTA PIERPAOLO S.N.C."/>
    <s v="02395570738"/>
    <s v="02395570738"/>
    <d v="2023-03-02T00:00:00"/>
    <s v="D-UO-2023-7665"/>
    <n v="1747.7"/>
    <n v="7665"/>
  </r>
  <r>
    <x v="42"/>
    <x v="42"/>
    <s v="36477"/>
    <s v="FARMACIA MENZA DR. ROBERTO"/>
    <s v="01706320734"/>
    <s v="MNZRRT52E08E882V"/>
    <d v="2023-03-02T00:00:00"/>
    <s v="D-UO-2023-7666"/>
    <n v="1157.78"/>
    <n v="7666"/>
  </r>
  <r>
    <x v="42"/>
    <x v="42"/>
    <s v="96990"/>
    <s v="FARMACIA MICCOLI DR. TIZIANO"/>
    <s v="01732640709"/>
    <s v="MCCTZN81P27L113L"/>
    <d v="2023-03-02T00:00:00"/>
    <s v="D-UO-2023-7667"/>
    <n v="959.86"/>
    <n v="7667"/>
  </r>
  <r>
    <x v="42"/>
    <x v="42"/>
    <s v="112618"/>
    <s v="FARMACIA MONTEIASI S.R.L."/>
    <s v="03272500731"/>
    <s v="03272500731"/>
    <d v="2023-03-02T00:00:00"/>
    <s v="D-UO-2023-7668"/>
    <n v="1302.6199999999999"/>
    <n v="7668"/>
  </r>
  <r>
    <x v="42"/>
    <x v="42"/>
    <s v="100025"/>
    <s v="FARMACIA MONTELEONE DR.SSA PAOLA"/>
    <s v="03047160738"/>
    <s v="MNTPLA64D44L049K"/>
    <d v="2023-03-02T00:00:00"/>
    <s v="D-UO-2023-7669"/>
    <n v="2306.19"/>
    <n v="7669"/>
  </r>
  <r>
    <x v="42"/>
    <x v="42"/>
    <s v="36854"/>
    <s v="FARMACIA NARDELLI MICHELE S.N.C. DEI DR.RI G. &amp; L."/>
    <s v="02859950731"/>
    <s v="02859950731"/>
    <d v="2023-03-02T00:00:00"/>
    <s v="D-UO-2023-7670"/>
    <n v="1157.48"/>
    <n v="7670"/>
  </r>
  <r>
    <x v="42"/>
    <x v="42"/>
    <s v="116332"/>
    <s v="FARMACIA NIGRO DELLA DR.SSA NIGRO SILVANA S.N.C."/>
    <s v="03318520735"/>
    <s v="03318520735"/>
    <d v="2023-03-02T00:00:00"/>
    <s v="D-UO-2023-7671"/>
    <n v="944.65"/>
    <n v="7671"/>
  </r>
  <r>
    <x v="42"/>
    <x v="42"/>
    <s v="102535"/>
    <s v="FARMACIA NUOVA CRISPIANO S.N.C. DI GIGLIOTTI C., FALCONE F. R. E IORIO C."/>
    <s v="03129580738"/>
    <s v="03129580738"/>
    <d v="2023-03-02T00:00:00"/>
    <s v="D-UO-2023-7672"/>
    <n v="1544.13"/>
    <n v="7672"/>
  </r>
  <r>
    <x v="42"/>
    <x v="42"/>
    <s v="101072"/>
    <s v="FARMACIA NUOVA DI MAGLIULO MARIA E CILURZO GIUSEPPE S.N.C."/>
    <s v="03075330732"/>
    <s v="03075330732"/>
    <d v="2023-03-02T00:00:00"/>
    <s v="D-UO-2023-7673"/>
    <n v="1917.29"/>
    <n v="7673"/>
  </r>
  <r>
    <x v="42"/>
    <x v="42"/>
    <s v="39395"/>
    <s v="FARMACIA PANACEA DELLA DR.SSA GLEZAKOU NIKI"/>
    <s v="02671880736"/>
    <s v="GLZNKI52R49Z115D"/>
    <d v="2023-03-02T00:00:00"/>
    <s v="D-UO-2023-7674"/>
    <n v="1838.89"/>
    <n v="7674"/>
  </r>
  <r>
    <x v="42"/>
    <x v="42"/>
    <s v="114321"/>
    <s v="FARMACIA PARISI DOTT.SSA ROSA"/>
    <s v="03308050735"/>
    <s v="PRSRSO69A67F052J"/>
    <d v="2023-03-02T00:00:00"/>
    <s v="D-UO-2023-7675"/>
    <n v="1259.8499999999999"/>
    <n v="7675"/>
  </r>
  <r>
    <x v="42"/>
    <x v="42"/>
    <s v="41081"/>
    <s v="FARMACIA PELLEGRINO DR.SSA ADDOLORATA"/>
    <s v="02904390735"/>
    <s v="PLLDLR64S46I950X"/>
    <d v="2023-03-02T00:00:00"/>
    <s v="D-UO-2023-7676"/>
    <n v="1147.04"/>
    <n v="7676"/>
  </r>
  <r>
    <x v="42"/>
    <x v="42"/>
    <s v="39210"/>
    <s v="FARMACIA PELUSO DR.SSA ANNA MARIA"/>
    <s v="02659820738"/>
    <s v="PLSNMR51B44L049I"/>
    <d v="2023-03-02T00:00:00"/>
    <s v="D-UO-2023-7677"/>
    <n v="604.91999999999996"/>
    <n v="7677"/>
  </r>
  <r>
    <x v="42"/>
    <x v="42"/>
    <s v="40940"/>
    <s v="FARMACIA PENTASSUGLIA S.N.C."/>
    <s v="02680460736"/>
    <s v="02680460736"/>
    <d v="2023-03-02T00:00:00"/>
    <s v="D-UO-2023-7678"/>
    <n v="2697.76"/>
    <n v="7678"/>
  </r>
  <r>
    <x v="42"/>
    <x v="42"/>
    <s v="38756"/>
    <s v="FARMACIA PERRONE DR. AUGUSTO"/>
    <s v="02660070737"/>
    <s v="PRRGST71M01L049I"/>
    <d v="2023-03-02T00:00:00"/>
    <s v="D-UO-2023-7679"/>
    <n v="1681.49"/>
    <n v="7679"/>
  </r>
  <r>
    <x v="42"/>
    <x v="42"/>
    <s v="36144"/>
    <s v="FARMACIA PUNZI DR. ROMANO"/>
    <s v="00021100730"/>
    <s v="PNZRMN36R30E986E"/>
    <d v="2023-03-02T00:00:00"/>
    <s v="D-UO-2023-7680"/>
    <n v="2081.73"/>
    <n v="7680"/>
  </r>
  <r>
    <x v="42"/>
    <x v="42"/>
    <s v="112863"/>
    <s v="FARMACIA QUARANTA DI AUGUSTO QUARANTA &amp; C. S.A.S."/>
    <s v="03276150731"/>
    <s v="03276150731"/>
    <d v="2023-03-02T00:00:00"/>
    <s v="D-UO-2023-7681"/>
    <n v="2383.29"/>
    <n v="7681"/>
  </r>
  <r>
    <x v="42"/>
    <x v="42"/>
    <s v="39888"/>
    <s v="FARMACIA QUERO DR.SSA ELISABETTA"/>
    <s v="01876260736"/>
    <s v="QRULBT64S59L049H"/>
    <d v="2023-03-02T00:00:00"/>
    <s v="D-UO-2023-7682"/>
    <n v="3160.24"/>
    <n v="7682"/>
  </r>
  <r>
    <x v="42"/>
    <x v="42"/>
    <s v="36855"/>
    <s v="FARMACIA RAIMONDI GIUSTO DR.SSA ANGELA"/>
    <s v="02866010735"/>
    <s v="RMNNGL70R53L049X"/>
    <d v="2023-03-02T00:00:00"/>
    <s v="D-UO-2023-7683"/>
    <n v="1511.67"/>
    <n v="7683"/>
  </r>
  <r>
    <x v="42"/>
    <x v="42"/>
    <s v="35155"/>
    <s v="FARMACIA RECCHIA DR.SSA ISABELLA"/>
    <s v="06500530727"/>
    <s v="RCCSLL69D60A662I"/>
    <d v="2023-03-02T00:00:00"/>
    <s v="D-UO-2023-7684"/>
    <n v="1036.46"/>
    <n v="7684"/>
  </r>
  <r>
    <x v="42"/>
    <x v="42"/>
    <s v="37928"/>
    <s v="FARMACIA RESSA DR.SSA MARINA"/>
    <s v="02179220732"/>
    <s v="RSSMRN56S54F839I"/>
    <d v="2023-03-02T00:00:00"/>
    <s v="D-UO-2023-7685"/>
    <n v="3126.19"/>
    <n v="7685"/>
  </r>
  <r>
    <x v="42"/>
    <x v="42"/>
    <s v="37929"/>
    <s v="FARMACIA RESTA DR. DOMENICO"/>
    <s v="01739900734"/>
    <s v="RSTDNC55M16L049Y"/>
    <d v="2023-03-02T00:00:00"/>
    <s v="D-UO-2023-7686"/>
    <n v="700.19"/>
    <n v="7686"/>
  </r>
  <r>
    <x v="42"/>
    <x v="42"/>
    <s v="40941"/>
    <s v="FARMACIA RIZZI &amp; C. S.N.C."/>
    <s v="02489730735"/>
    <s v="02489730735"/>
    <d v="2023-03-02T00:00:00"/>
    <s v="D-UO-2023-7687"/>
    <n v="2119.86"/>
    <n v="7687"/>
  </r>
  <r>
    <x v="42"/>
    <x v="42"/>
    <s v="104315"/>
    <s v="FARMACIA ROMANO S.R.L."/>
    <s v="03156880738"/>
    <s v="03156880738"/>
    <d v="2023-03-02T00:00:00"/>
    <s v="D-UO-2023-7688"/>
    <n v="2146.69"/>
    <n v="7688"/>
  </r>
  <r>
    <x v="42"/>
    <x v="42"/>
    <s v="102800"/>
    <s v="FARMACIA ROSANNA LO BIANCO S.N.C."/>
    <s v="03142030737"/>
    <s v="03142030737"/>
    <d v="2023-03-02T00:00:00"/>
    <s v="D-UO-2023-7689"/>
    <n v="2050.17"/>
    <n v="7689"/>
  </r>
  <r>
    <x v="42"/>
    <x v="42"/>
    <s v="36211"/>
    <s v="FARMACIA ROSSETTI DR. GIOVANNI BATTISTA"/>
    <s v="01861750733"/>
    <s v="RSSGNN61D06I467Z"/>
    <d v="2023-03-02T00:00:00"/>
    <s v="D-UO-2023-7690"/>
    <n v="1683.31"/>
    <n v="7690"/>
  </r>
  <r>
    <x v="42"/>
    <x v="42"/>
    <s v="38473"/>
    <s v="FARMACIA ROSSETTI DR.SSA MARIATERESA"/>
    <s v="02790620732"/>
    <s v="RSSMTR73S44L049H"/>
    <d v="2023-03-02T00:00:00"/>
    <s v="D-UO-2023-7691"/>
    <n v="1923.51"/>
    <n v="7691"/>
  </r>
  <r>
    <x v="42"/>
    <x v="42"/>
    <s v="38349"/>
    <s v="FARMACIA RUSSO DR. PAOLO"/>
    <s v="02124040730"/>
    <s v="RSSPLA60L25E506T"/>
    <d v="2023-03-02T00:00:00"/>
    <s v="D-UO-2023-7692"/>
    <n v="1517.5"/>
    <n v="7692"/>
  </r>
  <r>
    <x v="42"/>
    <x v="42"/>
    <s v="115584"/>
    <s v="FARMACIA S. EGIDIO DOTT.SSA MARIA AGATA ZAURITO S.R.L."/>
    <s v="03317660730"/>
    <s v="03317660730"/>
    <d v="2023-03-02T00:00:00"/>
    <s v="D-UO-2023-7693"/>
    <n v="1860.74"/>
    <n v="7693"/>
  </r>
  <r>
    <x v="42"/>
    <x v="42"/>
    <s v="38661"/>
    <s v="FARMACIA S. MARIA DI POMPILIO DR. MICHELE"/>
    <s v="02790200733"/>
    <s v="PMPMHL78A26F537J"/>
    <d v="2023-03-02T00:00:00"/>
    <s v="D-UO-2023-7694"/>
    <n v="2289.4"/>
    <n v="7694"/>
  </r>
  <r>
    <x v="42"/>
    <x v="42"/>
    <s v="38872"/>
    <s v="FARMACIA SACCOIA DR.SSA FULLONE ANTONELLA"/>
    <s v="02746410733"/>
    <s v="FLLNNL64L68L049B"/>
    <d v="2023-03-02T00:00:00"/>
    <s v="D-UO-2023-7695"/>
    <n v="1234.8800000000001"/>
    <n v="7695"/>
  </r>
  <r>
    <x v="42"/>
    <x v="42"/>
    <s v="38720"/>
    <s v="FARMACIA SACRA FAMIGLIA S.A.S. DELLA DR.SSA GIOVANNONI M. L. &amp; C."/>
    <s v="02825100734"/>
    <s v="02825100734"/>
    <d v="2023-03-02T00:00:00"/>
    <s v="D-UO-2023-7696"/>
    <n v="1341.6"/>
    <n v="7696"/>
  </r>
  <r>
    <x v="42"/>
    <x v="42"/>
    <s v="105181"/>
    <s v="FARMACIA SALENTINA S.R.L."/>
    <s v="03153900737"/>
    <s v="03153900737"/>
    <d v="2023-03-02T00:00:00"/>
    <s v="D-UO-2023-7697"/>
    <n v="768.05"/>
    <n v="7697"/>
  </r>
  <r>
    <x v="42"/>
    <x v="42"/>
    <s v="101098"/>
    <s v="FARMACIA SAN BIAGIO S.N.C."/>
    <s v="03077890733"/>
    <s v="03077890733"/>
    <d v="2023-03-02T00:00:00"/>
    <s v="D-UO-2023-7698"/>
    <n v="1211.7"/>
    <n v="7698"/>
  </r>
  <r>
    <x v="42"/>
    <x v="42"/>
    <s v="115149"/>
    <s v="FARMACIA SAN CAMILLO DELLA DOTT.SSA ROBERTA RECCHIA"/>
    <s v="03303720738"/>
    <s v="RCCRRT89H52F262F"/>
    <d v="2023-03-02T00:00:00"/>
    <s v="D-UO-2023-7699"/>
    <n v="1150.1300000000001"/>
    <n v="7699"/>
  </r>
  <r>
    <x v="42"/>
    <x v="42"/>
    <s v="111738"/>
    <s v="FARMACIA SAN CATALDO S.R.L."/>
    <s v="03221630738"/>
    <s v="03221630738"/>
    <d v="2023-03-02T00:00:00"/>
    <s v="D-UO-2023-7700"/>
    <n v="1500"/>
    <n v="7700"/>
  </r>
  <r>
    <x v="42"/>
    <x v="42"/>
    <s v="101094"/>
    <s v="FARMACIA SAN FRANCESCO S.N.C."/>
    <s v="03075570733"/>
    <s v="03075570733"/>
    <d v="2023-03-02T00:00:00"/>
    <s v="D-UO-2023-7701"/>
    <n v="1991.25"/>
    <n v="7701"/>
  </r>
  <r>
    <x v="42"/>
    <x v="42"/>
    <s v="102544"/>
    <s v="FARMACIA SAN MARTINO S.N.C. DELLE DOTT.SSE TODARO ELISA E FRONTERA ALESSANDRA"/>
    <s v="03128350737"/>
    <s v="03128350737"/>
    <d v="2023-03-02T00:00:00"/>
    <s v="D-UO-2023-7702"/>
    <n v="2274.58"/>
    <n v="7702"/>
  </r>
  <r>
    <x v="42"/>
    <x v="42"/>
    <s v="105149"/>
    <s v="FARMACIA SAN PIETRO DELLE DOTT.SSE GRANATA F., LAPPANESE M. E MONTALTO A. S.N.C."/>
    <s v="03149510731"/>
    <s v="03149510731"/>
    <d v="2023-03-02T00:00:00"/>
    <s v="D-UO-2023-7703"/>
    <n v="208.44"/>
    <n v="7703"/>
  </r>
  <r>
    <x v="42"/>
    <x v="42"/>
    <s v="100028"/>
    <s v="FARMACIA SANGERMANO DOTT. MARCO"/>
    <s v="03040480737"/>
    <s v="SNGMRC87C03L049H"/>
    <d v="2023-03-02T00:00:00"/>
    <s v="D-UO-2023-7704"/>
    <n v="3252.72"/>
    <n v="7704"/>
  </r>
  <r>
    <x v="42"/>
    <x v="42"/>
    <s v="38513"/>
    <s v="FARMACIA SANGIORGIO DR. PIETRO"/>
    <s v="02362880730"/>
    <s v="SNGPTR59L18A662C"/>
    <d v="2023-03-02T00:00:00"/>
    <s v="D-UO-2023-7705"/>
    <n v="2291.13"/>
    <n v="7705"/>
  </r>
  <r>
    <x v="42"/>
    <x v="42"/>
    <s v="116780"/>
    <s v="FARMACIA SANT'ANNA DEL DOTT. RICCIARDI GIUSEPPE"/>
    <s v="08733780723"/>
    <s v="RCCGPP76L26A662F"/>
    <d v="2023-03-02T00:00:00"/>
    <s v="D-UO-2023-7706"/>
    <n v="1139.32"/>
    <n v="7706"/>
  </r>
  <r>
    <x v="42"/>
    <x v="42"/>
    <s v="44168"/>
    <s v="FARMACIA SANT'ELENA DELLA DR.SSA PERRINI EMILIA"/>
    <s v="02968500732"/>
    <s v="PRRMLE60D51L049I"/>
    <d v="2023-03-02T00:00:00"/>
    <s v="D-UO-2023-7707"/>
    <n v="770.09"/>
    <n v="7707"/>
  </r>
  <r>
    <x v="42"/>
    <x v="42"/>
    <s v="115548"/>
    <s v="FARMACIA SANTA CHIARA S.A.S. DELLA DOTT.SSA ANDRISANO"/>
    <s v="03318080730"/>
    <s v="03318080730"/>
    <d v="2023-03-02T00:00:00"/>
    <s v="D-UO-2023-7708"/>
    <n v="1752.19"/>
    <n v="7708"/>
  </r>
  <r>
    <x v="42"/>
    <x v="42"/>
    <s v="101167"/>
    <s v="FARMACIA SANTA CROCE DI NUOVA FARMACIA S.N.C. DOTT.SSE CASCINI, MAGGI, RUSSO"/>
    <s v="03082320734"/>
    <s v="03082320734"/>
    <d v="2023-03-02T00:00:00"/>
    <s v="D-UO-2023-7709"/>
    <n v="1671.35"/>
    <n v="7709"/>
  </r>
  <r>
    <x v="42"/>
    <x v="42"/>
    <s v="101199"/>
    <s v="FARMACIA SANTO SPIRITO S.N.C. DELLA DR.SSA GIUDITTA BASTANZIO"/>
    <s v="03069540734"/>
    <s v="03069540734"/>
    <d v="2023-03-02T00:00:00"/>
    <s v="D-UO-2023-7710"/>
    <n v="859.74"/>
    <n v="7710"/>
  </r>
  <r>
    <x v="42"/>
    <x v="42"/>
    <s v="108053"/>
    <s v="FARMACIA SARNO - SCIALPI S.N.C. DEI DOTTORI SARNO BRUNELLA E SCIALPI ROMUALDO"/>
    <s v="03186250738"/>
    <s v="03186250738"/>
    <d v="2023-03-02T00:00:00"/>
    <s v="D-UO-2023-7711"/>
    <n v="1194.58"/>
    <n v="7711"/>
  </r>
  <r>
    <x v="42"/>
    <x v="42"/>
    <s v="38618"/>
    <s v="FARMACIA SCHIAVONE S.N.C."/>
    <s v="02470930732"/>
    <s v="02470930732"/>
    <d v="2023-03-02T00:00:00"/>
    <s v="D-UO-2023-7712"/>
    <n v="912.13"/>
    <n v="7712"/>
  </r>
  <r>
    <x v="42"/>
    <x v="42"/>
    <s v="40928"/>
    <s v="FARMACIA SELVAGGI DR. ANGELO"/>
    <s v="02153570730"/>
    <s v="SLVNGL62R22L049L"/>
    <d v="2023-03-02T00:00:00"/>
    <s v="D-UO-2023-7713"/>
    <n v="1815.16"/>
    <n v="7713"/>
  </r>
  <r>
    <x v="42"/>
    <x v="42"/>
    <s v="38163"/>
    <s v="FARMACIA SEMERARO DR.SSA ROSA RITA"/>
    <s v="00236100731"/>
    <s v="SMRRSO40E56E986F"/>
    <d v="2023-03-02T00:00:00"/>
    <s v="D-UO-2023-7714"/>
    <n v="1334.73"/>
    <n v="7714"/>
  </r>
  <r>
    <x v="42"/>
    <x v="42"/>
    <s v="114460"/>
    <s v="FARMACIA SEMERARO S.R.L."/>
    <s v="03299390736"/>
    <s v="03299390736"/>
    <d v="2023-03-02T00:00:00"/>
    <s v="D-UO-2023-7715"/>
    <n v="3136.5"/>
    <n v="7715"/>
  </r>
  <r>
    <x v="42"/>
    <x v="42"/>
    <s v="37942"/>
    <s v="FARMACIA SETTEMBRINI DR. FRANCESCO"/>
    <s v="02594020733"/>
    <s v="STTFNC60P06L049M"/>
    <d v="2023-03-02T00:00:00"/>
    <s v="D-UO-2023-7716"/>
    <n v="1553.47"/>
    <n v="7716"/>
  </r>
  <r>
    <x v="42"/>
    <x v="42"/>
    <s v="35206"/>
    <s v="FARMACIA SORACE DR.SSA ANNA"/>
    <s v="00101030732"/>
    <s v="SRCNNA38S43G252W"/>
    <d v="2023-03-02T00:00:00"/>
    <s v="D-UO-2023-7717"/>
    <n v="1269.9100000000001"/>
    <n v="7717"/>
  </r>
  <r>
    <x v="42"/>
    <x v="42"/>
    <s v="39247"/>
    <s v="FARMACIA SPAGNOLO DI SPAGNOLO CARMELO ED ERNESTINA S.N.C."/>
    <s v="02092940739"/>
    <s v="02092940739"/>
    <d v="2023-03-02T00:00:00"/>
    <s v="D-UO-2023-7718"/>
    <n v="943.88"/>
    <n v="7718"/>
  </r>
  <r>
    <x v="42"/>
    <x v="42"/>
    <s v="117454"/>
    <s v="FARMACIA SPIRITO SANTO S.R.L."/>
    <s v="03352430734"/>
    <s v="03352430734"/>
    <d v="2023-03-02T00:00:00"/>
    <s v="D-UO-2023-7719"/>
    <n v="1412.39"/>
    <n v="7719"/>
  </r>
  <r>
    <x v="42"/>
    <x v="42"/>
    <s v="35057"/>
    <s v="FARMACIA STRADA MAGGIORE DR. ZAURITO &amp; C. S.N.C."/>
    <s v="01905260731"/>
    <s v="01905260731"/>
    <d v="2023-03-02T00:00:00"/>
    <s v="D-UO-2023-7720"/>
    <n v="2504.27"/>
    <n v="7720"/>
  </r>
  <r>
    <x v="42"/>
    <x v="42"/>
    <s v="37349"/>
    <s v="FARMACIA TARANTINO DR.SSA ANNA PAOLA"/>
    <s v="02169750730"/>
    <s v="TRNNPL66L54L049Y"/>
    <d v="2023-03-02T00:00:00"/>
    <s v="D-UO-2023-7721"/>
    <n v="1054.46"/>
    <n v="7721"/>
  </r>
  <r>
    <x v="42"/>
    <x v="42"/>
    <s v="40938"/>
    <s v="FARMACIA TESTA DI TESTA F. S.N.C."/>
    <s v="02572350730"/>
    <s v="02572350730"/>
    <d v="2023-03-02T00:00:00"/>
    <s v="D-UO-2023-7722"/>
    <n v="1655.91"/>
    <n v="7722"/>
  </r>
  <r>
    <x v="42"/>
    <x v="42"/>
    <s v="36709"/>
    <s v="FARMACIA TORSELLO DR.SSA FEDERICA"/>
    <s v="02875640738"/>
    <s v="TRSFRC71M56E506Q"/>
    <d v="2023-03-02T00:00:00"/>
    <s v="D-UO-2023-7723"/>
    <n v="1060.1199999999999"/>
    <n v="7723"/>
  </r>
  <r>
    <x v="42"/>
    <x v="42"/>
    <s v="101095"/>
    <s v="FARMACIA TOTARO S.A.S."/>
    <s v="03081330734"/>
    <s v="03081330734"/>
    <d v="2023-03-02T00:00:00"/>
    <s v="D-UO-2023-7724"/>
    <n v="731.58"/>
    <n v="7724"/>
  </r>
  <r>
    <x v="42"/>
    <x v="42"/>
    <s v="40807"/>
    <s v="FARMACIA TUCCI DR.SSA VINCENZA"/>
    <s v="00834720732"/>
    <s v="TCCVCN54R64E036T"/>
    <d v="2023-03-02T00:00:00"/>
    <s v="D-UO-2023-7725"/>
    <n v="1383.18"/>
    <n v="7725"/>
  </r>
  <r>
    <x v="42"/>
    <x v="42"/>
    <s v="35050"/>
    <s v="FARMACIA VIRTU' DR. NICOLA"/>
    <s v="01880570732"/>
    <s v="VRTNCL58B22L049F"/>
    <d v="2023-03-02T00:00:00"/>
    <s v="D-UO-2023-7726"/>
    <n v="1111.08"/>
    <n v="7726"/>
  </r>
  <r>
    <x v="42"/>
    <x v="42"/>
    <s v="37401"/>
    <s v="FARMACIA VITIELLO DR. GIOVANNI"/>
    <s v="01724720733"/>
    <s v="VTLGNN45C30D620M"/>
    <d v="2023-03-02T00:00:00"/>
    <s v="D-UO-2023-7727"/>
    <n v="1162.3399999999999"/>
    <n v="7727"/>
  </r>
  <r>
    <x v="42"/>
    <x v="42"/>
    <s v="109401"/>
    <s v="FARMACIE DEL BORGO ANTICO DOTT. GENTILE GRAZIA S.A.S."/>
    <s v="03227390733"/>
    <s v="03227390733"/>
    <d v="2023-03-02T00:00:00"/>
    <s v="D-UO-2023-7728"/>
    <n v="1455"/>
    <n v="7728"/>
  </r>
  <r>
    <x v="42"/>
    <x v="42"/>
    <s v="109401"/>
    <s v="FARMACIE DEL BORGO ANTICO DOTT. GENTILE GRAZIA S.A.S."/>
    <s v="03227390733"/>
    <s v="03227390733"/>
    <d v="2023-03-02T00:00:00"/>
    <s v="D-UO-2023-7729"/>
    <n v="2750.15"/>
    <n v="7729"/>
  </r>
  <r>
    <x v="42"/>
    <x v="42"/>
    <s v="101387"/>
    <s v="FARMACIE DI NOI S.A.S. DELLA DR.SSA ADRIANA &amp; C."/>
    <s v="03051930737"/>
    <s v="03051930737"/>
    <d v="2023-03-02T00:00:00"/>
    <s v="D-UO-2023-7730"/>
    <n v="2856.3"/>
    <n v="7730"/>
  </r>
  <r>
    <x v="42"/>
    <x v="42"/>
    <s v="116894"/>
    <s v="LA FARMACIA BOCCUNI S.R.L. UNIPERSONALE"/>
    <s v="03352830735"/>
    <s v="03352830735"/>
    <d v="2023-03-02T00:00:00"/>
    <s v="D-UO-2023-7731"/>
    <n v="1798.94"/>
    <n v="7731"/>
  </r>
  <r>
    <x v="42"/>
    <x v="42"/>
    <s v="105075"/>
    <s v="MERCURIO S.R.L."/>
    <s v="03147190734"/>
    <s v="03147190734"/>
    <d v="2023-03-02T00:00:00"/>
    <s v="D-UO-2023-7732"/>
    <n v="1153.53"/>
    <n v="7732"/>
  </r>
  <r>
    <x v="8"/>
    <x v="8"/>
    <s v="39409"/>
    <s v="CASA AMATA S.R.L."/>
    <s v="03066990759"/>
    <s v="03066990759"/>
    <d v="2023-03-03T00:00:00"/>
    <s v="D-UO-2023-7733"/>
    <n v="4751.0600000000004"/>
    <n v="7733"/>
  </r>
  <r>
    <x v="8"/>
    <x v="8"/>
    <s v="101408"/>
    <s v="FISIOMEDICAL S.R.L."/>
    <s v="07733610724"/>
    <s v="07733610724"/>
    <d v="2023-03-03T00:00:00"/>
    <s v="D-UO-2023-7734"/>
    <n v="18525.839999999997"/>
    <n v="7734"/>
  </r>
  <r>
    <x v="6"/>
    <x v="6"/>
    <s v="116921"/>
    <s v="INVISIBEN S.R.L."/>
    <s v="15852481009"/>
    <s v="15852481009"/>
    <d v="2023-03-03T00:00:00"/>
    <s v="D-UO-2023-7735"/>
    <n v="1488.12"/>
    <n v="7735"/>
  </r>
  <r>
    <x v="8"/>
    <x v="8"/>
    <s v="38144"/>
    <s v="ISTITUTO DELLE SUORE DELLA SACRA FAMIGLIA"/>
    <s v="00277810545"/>
    <s v="84001440548"/>
    <d v="2023-03-03T00:00:00"/>
    <s v="D-UO-2023-7736"/>
    <n v="2992.74"/>
    <n v="7736"/>
  </r>
  <r>
    <x v="8"/>
    <x v="8"/>
    <s v="38288"/>
    <s v="ISTITUTO SERAFICO PER SORDOMUTI E CIECHI"/>
    <s v="00432610541"/>
    <s v="00432610541"/>
    <d v="2023-03-03T00:00:00"/>
    <s v="D-UO-2023-7737"/>
    <n v="12475.68"/>
    <n v="7737"/>
  </r>
  <r>
    <x v="8"/>
    <x v="8"/>
    <s v="38848"/>
    <s v="L'ADELFIA SOCIETA' COOPERATIVA SOCIALE"/>
    <s v="00950700757"/>
    <s v="00950700757"/>
    <d v="2023-03-03T00:00:00"/>
    <s v="D-UO-2023-7738"/>
    <n v="5539.0700000000006"/>
    <n v="7738"/>
  </r>
  <r>
    <x v="6"/>
    <x v="6"/>
    <s v="106654"/>
    <s v="ATOS MEDICAL S.R.L."/>
    <s v="04830660280"/>
    <s v="04830660280"/>
    <d v="2023-03-03T00:00:00"/>
    <s v="D-UO-2023-7739"/>
    <n v="295.36"/>
    <n v="7739"/>
  </r>
  <r>
    <x v="21"/>
    <x v="21"/>
    <s v="38074"/>
    <s v="MEDICAIR SUD S.R.L."/>
    <s v="07249130969"/>
    <s v="07249130969"/>
    <d v="2023-03-03T00:00:00"/>
    <s v="D-UO-2023-7740"/>
    <n v="41009.07"/>
    <n v="7740"/>
  </r>
  <r>
    <x v="6"/>
    <x v="6"/>
    <s v="36848"/>
    <s v="MEGLIO SENZA DI D'ADAMO ADDOLORATA COSIMA (EX BIOCELIA DI D'ADAMO ADDOLORATA C.)"/>
    <s v="02858680735"/>
    <s v="DDMDLR73T51E882X"/>
    <d v="2023-03-03T00:00:00"/>
    <s v="D-UO-2023-7741"/>
    <n v="19751.14"/>
    <n v="7741"/>
  </r>
  <r>
    <x v="21"/>
    <x v="21"/>
    <s v="41555"/>
    <s v="SAD S.R.L."/>
    <s v="04378340758"/>
    <s v="04378340758"/>
    <d v="2023-03-03T00:00:00"/>
    <s v="D-UO-2023-7742"/>
    <n v="24546.9"/>
    <n v="7742"/>
  </r>
  <r>
    <x v="10"/>
    <x v="10"/>
    <s v="41119"/>
    <s v="SERENITY S.P.A."/>
    <s v="01635360694"/>
    <s v="01251280689"/>
    <d v="2023-03-03T00:00:00"/>
    <s v="D-UO-2023-7743"/>
    <n v="1114953.6599999999"/>
    <n v="7743"/>
  </r>
  <r>
    <x v="6"/>
    <x v="6"/>
    <s v="38424"/>
    <s v="TOMBOLINI OFFICINE ORTOPEDICHE S.R.L."/>
    <s v="01937190732"/>
    <s v="01937190732"/>
    <d v="2023-03-03T00:00:00"/>
    <s v="D-UO-2023-7744"/>
    <n v="41048.99"/>
    <n v="7744"/>
  </r>
  <r>
    <x v="10"/>
    <x v="10"/>
    <s v="37403"/>
    <s v="VIVISOL S.R.L."/>
    <s v="02422300968"/>
    <s v="05903120631"/>
    <d v="2023-03-03T00:00:00"/>
    <s v="D-UO-2023-7745"/>
    <n v="5680.48"/>
    <n v="7745"/>
  </r>
  <r>
    <x v="6"/>
    <x v="6"/>
    <s v="37403"/>
    <s v="VIVISOL S.R.L."/>
    <s v="02422300968"/>
    <s v="05903120631"/>
    <d v="2023-03-03T00:00:00"/>
    <s v="D-UO-2023-7745"/>
    <n v="2356.9199999999996"/>
    <n v="7745"/>
  </r>
  <r>
    <x v="21"/>
    <x v="21"/>
    <s v="37403"/>
    <s v="VIVISOL S.R.L."/>
    <s v="02422300968"/>
    <s v="05903120631"/>
    <d v="2023-03-03T00:00:00"/>
    <s v="D-UO-2023-7745"/>
    <n v="41859.599999999999"/>
    <n v="7745"/>
  </r>
  <r>
    <x v="1"/>
    <x v="1"/>
    <s v="102293"/>
    <s v="AGENZIA DELLE ENTRATE-RISCOSSIONE "/>
    <s v="13756881002"/>
    <s v="13756881002"/>
    <d v="2023-03-03T00:00:00"/>
    <s v="D-UO-2023-7746"/>
    <n v="430.39"/>
    <n v="7746"/>
  </r>
  <r>
    <x v="10"/>
    <x v="10"/>
    <s v="36251"/>
    <s v="F.A.S.E. S.R.L."/>
    <s v="03578710729"/>
    <s v="03578710729"/>
    <d v="2023-03-03T00:00:00"/>
    <s v="D-UO-2023-7760"/>
    <n v="6511.62"/>
    <n v="7760"/>
  </r>
  <r>
    <x v="10"/>
    <x v="10"/>
    <s v="36185"/>
    <s v="FARMAC - ZABBAN S.P.A. FARMACEUTICI - MEDICAZIONE - ARTICOLI CHIRURGICI"/>
    <s v="00503151201"/>
    <s v="00322800376"/>
    <d v="2023-03-03T00:00:00"/>
    <s v="D-UO-2023-7761"/>
    <n v="3230.7700000000004"/>
    <n v="7761"/>
  </r>
  <r>
    <x v="9"/>
    <x v="9"/>
    <s v="36179"/>
    <s v="FARMACEUTICI DAMOR S.P.A."/>
    <s v="00272420639"/>
    <s v="00272420639"/>
    <d v="2023-03-03T00:00:00"/>
    <s v="D-UO-2023-7762"/>
    <n v="14816.220000000001"/>
    <n v="7762"/>
  </r>
  <r>
    <x v="10"/>
    <x v="10"/>
    <s v="36179"/>
    <s v="FARMACEUTICI DAMOR S.P.A."/>
    <s v="00272420639"/>
    <s v="00272420639"/>
    <d v="2023-03-03T00:00:00"/>
    <s v="D-UO-2023-7762"/>
    <n v="284.53000000000003"/>
    <n v="7762"/>
  </r>
  <r>
    <x v="9"/>
    <x v="9"/>
    <s v="34846"/>
    <s v="FARMACIA MEGA DOTT. PASQUALE"/>
    <s v="01016010736"/>
    <s v="MGEPQL58C21F052F"/>
    <d v="2023-03-03T00:00:00"/>
    <s v="D-UO-2023-7763"/>
    <n v="144"/>
    <n v="7763"/>
  </r>
  <r>
    <x v="9"/>
    <x v="9"/>
    <s v="100942"/>
    <s v="FARMACIA NENNA GIORGIO"/>
    <s v="01542940695"/>
    <s v="NNNGRG57C21G141G"/>
    <d v="2023-03-03T00:00:00"/>
    <s v="D-UO-2023-7764"/>
    <n v="2238.9399999999996"/>
    <n v="7764"/>
  </r>
  <r>
    <x v="9"/>
    <x v="9"/>
    <s v="117063"/>
    <s v="FARMACIA SANT'ELIA S.R.L."/>
    <s v="08706460725"/>
    <s v="08706460725"/>
    <d v="2023-03-03T00:00:00"/>
    <s v="D-UO-2023-7765"/>
    <n v="103.18"/>
    <n v="7765"/>
  </r>
  <r>
    <x v="10"/>
    <x v="10"/>
    <s v="43780"/>
    <s v="FASS FARMA S.R.L."/>
    <s v="09785261000"/>
    <s v="09785261000"/>
    <d v="2023-03-03T00:00:00"/>
    <s v="D-UO-2023-7766"/>
    <n v="1332.98"/>
    <n v="7766"/>
  </r>
  <r>
    <x v="10"/>
    <x v="10"/>
    <s v="36262"/>
    <s v="FATER S.P.A."/>
    <s v="01282360682"/>
    <s v="01323030690"/>
    <d v="2023-03-03T00:00:00"/>
    <s v="D-UO-2023-7767"/>
    <n v="24438.97"/>
    <n v="7767"/>
  </r>
  <r>
    <x v="9"/>
    <x v="9"/>
    <s v="37671"/>
    <s v="FERRING S.P.A."/>
    <s v="07676940153"/>
    <s v="07676940153"/>
    <d v="2023-03-03T00:00:00"/>
    <s v="D-UO-2023-7768"/>
    <n v="71.709999999999994"/>
    <n v="7768"/>
  </r>
  <r>
    <x v="9"/>
    <x v="9"/>
    <s v="36273"/>
    <s v="FIDIA FARMACEUTICI S.P.A."/>
    <s v="00204260285"/>
    <s v="00204260285"/>
    <d v="2023-03-03T00:00:00"/>
    <s v="D-UO-2023-7769"/>
    <n v="13194.410000000003"/>
    <n v="7769"/>
  </r>
  <r>
    <x v="10"/>
    <x v="10"/>
    <s v="36273"/>
    <s v="FIDIA FARMACEUTICI S.P.A."/>
    <s v="00204260285"/>
    <s v="00204260285"/>
    <d v="2023-03-03T00:00:00"/>
    <s v="D-UO-2023-7769"/>
    <n v="86.48"/>
    <n v="7769"/>
  </r>
  <r>
    <x v="10"/>
    <x v="10"/>
    <s v="36309"/>
    <s v="FORMED S.R.L."/>
    <s v="00857230734"/>
    <s v="00857230734"/>
    <d v="2023-03-03T00:00:00"/>
    <s v="D-UO-2023-7770"/>
    <n v="8232.09"/>
    <n v="7770"/>
  </r>
  <r>
    <x v="10"/>
    <x v="10"/>
    <s v="37117"/>
    <s v="FORNITURE LABORATORIO S.R.L."/>
    <s v="02397620739"/>
    <s v="02397620739"/>
    <d v="2023-03-03T00:00:00"/>
    <s v="D-UO-2023-7771"/>
    <n v="620.98"/>
    <n v="7771"/>
  </r>
  <r>
    <x v="5"/>
    <x v="5"/>
    <s v="36370"/>
    <s v="CONFRATERNITA MISERICORDIA CRISPIANO"/>
    <s v="90025760738"/>
    <s v="90025760738"/>
    <d v="2023-03-03T00:00:00"/>
    <s v="D-UO-2023-7772"/>
    <n v="2456.31"/>
    <n v="7772"/>
  </r>
  <r>
    <x v="9"/>
    <x v="9"/>
    <s v="35612"/>
    <s v="IPSEN S.P.A."/>
    <s v="07161740159"/>
    <s v="05619050585"/>
    <d v="2023-03-03T00:00:00"/>
    <s v="D-UO-2023-7773"/>
    <n v="159.65"/>
    <n v="7773"/>
  </r>
  <r>
    <x v="8"/>
    <x v="8"/>
    <s v="40314"/>
    <s v="LA SOLIDARIETA' SOCIETA' COOPERATIVA SOCIALE"/>
    <s v="01727760736"/>
    <s v="01727760736"/>
    <d v="2023-03-03T00:00:00"/>
    <s v="D-UO-2023-7774"/>
    <n v="64924.61"/>
    <n v="7774"/>
  </r>
  <r>
    <x v="8"/>
    <x v="8"/>
    <s v="40304"/>
    <s v="SANTA CHIARA S.R.L."/>
    <s v="02369370735"/>
    <s v="02369370735"/>
    <d v="2023-03-03T00:00:00"/>
    <s v="D-UO-2023-7775"/>
    <n v="39885.15"/>
    <n v="7775"/>
  </r>
  <r>
    <x v="10"/>
    <x v="10"/>
    <s v="101661"/>
    <s v="URGO MEDICAL ITALIA S.R.L."/>
    <s v="09714010965"/>
    <s v="09714010965"/>
    <d v="2023-03-03T00:00:00"/>
    <s v="D-UO-2023-7776"/>
    <n v="3274.96"/>
    <n v="7776"/>
  </r>
  <r>
    <x v="89"/>
    <x v="89"/>
    <s v="30902"/>
    <s v="MARZIA ANTONIETTA"/>
    <s v=""/>
    <s v="MRZNNT56R61L049Y"/>
    <d v="2023-03-03T00:00:00"/>
    <s v="D-UO-2023-7777"/>
    <n v="206.64"/>
    <n v="7777"/>
  </r>
  <r>
    <x v="61"/>
    <x v="61"/>
    <s v="104523"/>
    <s v="BIANCO SERGIO "/>
    <s v=""/>
    <s v="BNCSRG68M14L049I"/>
    <d v="2023-03-03T00:00:00"/>
    <s v="D-UO-2023-7778"/>
    <n v="2400"/>
    <n v="7778"/>
  </r>
  <r>
    <x v="61"/>
    <x v="61"/>
    <s v="104531"/>
    <s v="BRUNETTI ILARIA"/>
    <s v=""/>
    <s v="BRNLRI01A42C136S"/>
    <d v="2023-03-03T00:00:00"/>
    <s v="D-UO-2023-7779"/>
    <n v="2400"/>
    <n v="7779"/>
  </r>
  <r>
    <x v="61"/>
    <x v="61"/>
    <s v="110794"/>
    <s v="CALDERONE ANNARITA"/>
    <s v=""/>
    <s v="CLDNRT91C68L049W"/>
    <d v="2023-03-03T00:00:00"/>
    <s v="D-UO-2023-7780"/>
    <n v="2400"/>
    <n v="7780"/>
  </r>
  <r>
    <x v="61"/>
    <x v="61"/>
    <s v="105583"/>
    <s v="DESANTIS GIUSEPPE"/>
    <s v=""/>
    <s v="DSNGPP70R27F537V"/>
    <d v="2023-03-03T00:00:00"/>
    <s v="D-UO-2023-7781"/>
    <n v="1973.38"/>
    <n v="7781"/>
  </r>
  <r>
    <x v="61"/>
    <x v="61"/>
    <s v="105108"/>
    <s v="DI BARI TANCREDI"/>
    <s v=""/>
    <s v="DBRTCR41B15F376L"/>
    <d v="2023-03-03T00:00:00"/>
    <s v="D-UO-2023-7782"/>
    <n v="2400"/>
    <n v="7782"/>
  </r>
  <r>
    <x v="61"/>
    <x v="61"/>
    <s v="106761"/>
    <s v="DONATELLI MICHELE"/>
    <s v=""/>
    <s v="DNTMHL12M14E205W"/>
    <d v="2023-03-03T00:00:00"/>
    <s v="D-UO-2023-7783"/>
    <n v="7200"/>
    <n v="7783"/>
  </r>
  <r>
    <x v="61"/>
    <x v="61"/>
    <s v="107793"/>
    <s v="FINA GIUSEPPE ANGELO"/>
    <s v="00000000000"/>
    <s v="FNIGPP64M27H882I"/>
    <d v="2023-03-03T00:00:00"/>
    <s v="D-UO-2023-7784"/>
    <n v="2400"/>
    <n v="7784"/>
  </r>
  <r>
    <x v="61"/>
    <x v="61"/>
    <s v="103857"/>
    <s v="GIANFRATE PALMA"/>
    <s v="00000000000"/>
    <s v="GNFPLM68C58E986Q"/>
    <d v="2023-03-03T00:00:00"/>
    <s v="D-UO-2023-7785"/>
    <n v="2400"/>
    <n v="7785"/>
  </r>
  <r>
    <x v="61"/>
    <x v="61"/>
    <s v="110841"/>
    <s v="MARANGI MARIA CARMELA"/>
    <s v=""/>
    <s v="MRNMCR78A46C136Y"/>
    <d v="2023-03-03T00:00:00"/>
    <s v="D-UO-2023-7786"/>
    <n v="2400"/>
    <n v="7786"/>
  </r>
  <r>
    <x v="61"/>
    <x v="61"/>
    <s v="105110"/>
    <s v="MASI SALVATORE ALESSIO"/>
    <s v="00000000000"/>
    <s v="MSASVT10S10A048S"/>
    <d v="2023-03-03T00:00:00"/>
    <s v="D-UO-2023-7787"/>
    <n v="2400"/>
    <n v="7787"/>
  </r>
  <r>
    <x v="61"/>
    <x v="61"/>
    <s v="106229"/>
    <s v="MOSCAGIURO VERONICA"/>
    <s v=""/>
    <s v="MSCVNC99L49F027M"/>
    <d v="2023-03-03T00:00:00"/>
    <s v="D-UO-2023-7788"/>
    <n v="2400"/>
    <n v="7788"/>
  </r>
  <r>
    <x v="61"/>
    <x v="61"/>
    <s v="103967"/>
    <s v="RIBECCO DARIO"/>
    <s v="00000000000"/>
    <s v="RBCDRA77T05A662Y"/>
    <d v="2023-03-03T00:00:00"/>
    <s v="D-UO-2023-7789"/>
    <n v="3200"/>
    <n v="7789"/>
  </r>
  <r>
    <x v="61"/>
    <x v="61"/>
    <s v="104814"/>
    <s v="RICCARDI ANTONELLA "/>
    <s v=""/>
    <s v="RCCNNL83A49C136X"/>
    <d v="2023-03-03T00:00:00"/>
    <s v="D-UO-2023-7790"/>
    <n v="2400"/>
    <n v="7790"/>
  </r>
  <r>
    <x v="61"/>
    <x v="61"/>
    <s v="103879"/>
    <s v="SANTORO MELISSA"/>
    <s v="00000000000"/>
    <s v="SNTMSS09S58E205T"/>
    <d v="2023-03-03T00:00:00"/>
    <s v="D-UO-2023-7791"/>
    <n v="800"/>
    <n v="7791"/>
  </r>
  <r>
    <x v="72"/>
    <x v="72"/>
    <s v="117371"/>
    <s v="PACIFICO FRANCESCO"/>
    <s v=""/>
    <s v="PCFFNC75C26L049W"/>
    <d v="2023-03-03T00:00:00"/>
    <s v="D-UO-2023-7792"/>
    <n v="20.66"/>
    <n v="7792"/>
  </r>
  <r>
    <x v="6"/>
    <x v="6"/>
    <s v="37056"/>
    <s v="LABORATORIO ORTOPEDICO MONZALI L.O.M. S.R.L."/>
    <s v="02459330375"/>
    <s v="02459330375"/>
    <d v="2023-03-03T00:00:00"/>
    <s v="D-UO-2023-7793"/>
    <n v="378.23"/>
    <n v="7793"/>
  </r>
  <r>
    <x v="6"/>
    <x v="6"/>
    <s v="102729"/>
    <s v="FISIOSAN DI GIANFRANCA CORONESE"/>
    <s v="03132090733"/>
    <s v="CRNGFR73R64F027Q"/>
    <d v="2023-03-03T00:00:00"/>
    <s v="D-UO-2023-7794"/>
    <n v="241.28"/>
    <n v="7794"/>
  </r>
  <r>
    <x v="9"/>
    <x v="9"/>
    <s v="38771"/>
    <s v="HIKMA ITALIA S.P.A."/>
    <s v="01620460186"/>
    <s v="11278030157"/>
    <d v="2023-03-03T00:00:00"/>
    <s v="D-UO-2023-7795"/>
    <n v="15085.970000000001"/>
    <n v="7795"/>
  </r>
  <r>
    <x v="10"/>
    <x v="10"/>
    <s v="35485"/>
    <s v="HOLLISTER S.P.A."/>
    <s v="11492820151"/>
    <s v="93517310152"/>
    <d v="2023-03-03T00:00:00"/>
    <s v="D-UO-2023-7796"/>
    <n v="33869.420000000006"/>
    <n v="7796"/>
  </r>
  <r>
    <x v="10"/>
    <x v="10"/>
    <s v="35493"/>
    <s v="HOSPITAL DI MELE CESARE &amp; C. S.A.S."/>
    <s v="02587690757"/>
    <s v="01246950743"/>
    <d v="2023-03-03T00:00:00"/>
    <s v="D-UO-2023-7797"/>
    <n v="8414.4"/>
    <n v="7797"/>
  </r>
  <r>
    <x v="9"/>
    <x v="9"/>
    <s v="35498"/>
    <s v="HOSPITAL SCIENTIFIC CONSULTING S.R.L."/>
    <s v="04080850722"/>
    <s v="04080850722"/>
    <d v="2023-03-03T00:00:00"/>
    <s v="D-UO-2023-7798"/>
    <n v="446.04"/>
    <n v="7798"/>
  </r>
  <r>
    <x v="9"/>
    <x v="9"/>
    <s v="100164"/>
    <s v="I.B.N. SAVIO S.R.L."/>
    <s v="13118231003"/>
    <s v="13118231003"/>
    <d v="2023-03-03T00:00:00"/>
    <s v="D-UO-2023-7799"/>
    <n v="49.02"/>
    <n v="7799"/>
  </r>
  <r>
    <x v="10"/>
    <x v="10"/>
    <s v="35120"/>
    <s v="KYOWA KIRIN S.R.L. A SOCIO UNICO"/>
    <s v="03716240969"/>
    <s v="03716240969"/>
    <d v="2023-03-03T00:00:00"/>
    <s v="D-UO-2023-7800"/>
    <n v="131.82"/>
    <n v="7800"/>
  </r>
  <r>
    <x v="10"/>
    <x v="10"/>
    <s v="99925"/>
    <s v="F.R.L. MEDICAL SERVICE S.R.L."/>
    <s v="03936370752"/>
    <s v="03936370752"/>
    <d v="2023-03-03T00:00:00"/>
    <s v="D-UO-2023-7801"/>
    <n v="2635.2"/>
    <n v="7801"/>
  </r>
  <r>
    <x v="10"/>
    <x v="10"/>
    <s v="36326"/>
    <s v="FRESENIUS MEDICAL CARE ITALIA S.P.A."/>
    <s v="00931170195"/>
    <s v="09291850155"/>
    <d v="2023-03-03T00:00:00"/>
    <s v="D-UO-2023-7802"/>
    <n v="40971.890000000014"/>
    <n v="7802"/>
  </r>
  <r>
    <x v="10"/>
    <x v="10"/>
    <s v="36872"/>
    <s v="GADA ITALIA S.P.A."/>
    <s v="08230471008"/>
    <s v="08230471008"/>
    <d v="2023-03-03T00:00:00"/>
    <s v="D-UO-2023-7803"/>
    <n v="2813.4700000000003"/>
    <n v="7803"/>
  </r>
  <r>
    <x v="9"/>
    <x v="9"/>
    <s v="113504"/>
    <s v="GALAPAGOS BIOPHARMA ITALY S.R.L."/>
    <s v="10972900962"/>
    <s v="10972900962"/>
    <d v="2023-03-03T00:00:00"/>
    <s v="D-UO-2023-7804"/>
    <n v="6255.7000000000007"/>
    <n v="7804"/>
  </r>
  <r>
    <x v="9"/>
    <x v="9"/>
    <s v="39492"/>
    <s v="GILEAD SCIENCES S.R.L."/>
    <s v="11187430159"/>
    <s v="11187430159"/>
    <d v="2023-03-03T00:00:00"/>
    <s v="D-UO-2023-7805"/>
    <n v="407362.04000000004"/>
    <n v="7805"/>
  </r>
  <r>
    <x v="9"/>
    <x v="9"/>
    <s v="36879"/>
    <s v="GRUNENTHAL ITALIA S.R.L."/>
    <s v="04485620159"/>
    <s v="04485620159"/>
    <d v="2023-03-03T00:00:00"/>
    <s v="D-UO-2023-7806"/>
    <n v="2867.1700000000005"/>
    <n v="7806"/>
  </r>
  <r>
    <x v="2"/>
    <x v="2"/>
    <s v="34887"/>
    <s v="FONDAZIONE CITTADELLA DELLA CARITA'"/>
    <s v="01051420733"/>
    <s v="90014210737"/>
    <d v="2023-03-03T00:00:00"/>
    <s v="D-UO-2023-7807"/>
    <n v="57279"/>
    <n v="7807"/>
  </r>
  <r>
    <x v="9"/>
    <x v="9"/>
    <s v="34968"/>
    <s v="IBSA FARMACEUTICI ITALIA S.R.L."/>
    <s v="10616310156"/>
    <s v="10616310156"/>
    <d v="2023-03-03T00:00:00"/>
    <s v="D-UO-2023-7808"/>
    <n v="0.01"/>
    <n v="7808"/>
  </r>
  <r>
    <x v="25"/>
    <x v="25"/>
    <s v="34968"/>
    <s v="IBSA FARMACEUTICI ITALIA S.R.L."/>
    <s v="10616310156"/>
    <s v="10616310156"/>
    <d v="2023-03-03T00:00:00"/>
    <s v="D-UO-2023-7808"/>
    <n v="82.800000000000011"/>
    <n v="7808"/>
  </r>
  <r>
    <x v="10"/>
    <x v="10"/>
    <s v="34968"/>
    <s v="IBSA FARMACEUTICI ITALIA S.R.L."/>
    <s v="10616310156"/>
    <s v="10616310156"/>
    <d v="2023-03-03T00:00:00"/>
    <s v="D-UO-2023-7808"/>
    <n v="10448.629999999999"/>
    <n v="7808"/>
  </r>
  <r>
    <x v="10"/>
    <x v="10"/>
    <s v="107081"/>
    <s v="ICU MEDICAL EUROPE S.R.L."/>
    <s v="03237150234"/>
    <s v="03237150234"/>
    <d v="2023-03-03T00:00:00"/>
    <s v="D-UO-2023-7809"/>
    <n v="15843.58"/>
    <n v="7809"/>
  </r>
  <r>
    <x v="10"/>
    <x v="10"/>
    <s v="35572"/>
    <s v="IMMUCOR ITALIA S.P.A."/>
    <s v="09412650153"/>
    <s v="09412650153"/>
    <d v="2023-03-03T00:00:00"/>
    <s v="D-UO-2023-7810"/>
    <n v="27833.89"/>
    <n v="7810"/>
  </r>
  <r>
    <x v="9"/>
    <x v="9"/>
    <s v="57643"/>
    <s v="INDIVIOR ITALIA S.R.L."/>
    <s v="08457170960"/>
    <s v="08457170960"/>
    <d v="2023-03-03T00:00:00"/>
    <s v="D-UO-2023-7811"/>
    <n v="2233.44"/>
    <n v="7811"/>
  </r>
  <r>
    <x v="9"/>
    <x v="9"/>
    <s v="115179"/>
    <s v="INFECTOPHARM S.R.L."/>
    <s v="11691250960"/>
    <s v="11691250960"/>
    <d v="2023-03-03T00:00:00"/>
    <s v="D-UO-2023-7812"/>
    <n v="6552.64"/>
    <n v="7812"/>
  </r>
  <r>
    <x v="9"/>
    <x v="9"/>
    <s v="39501"/>
    <s v="INNOVA PHARMA S.P.A."/>
    <s v="13206920152"/>
    <s v="90032460322"/>
    <d v="2023-03-03T00:00:00"/>
    <s v="D-UO-2023-7813"/>
    <n v="369.6"/>
    <n v="7813"/>
  </r>
  <r>
    <x v="10"/>
    <x v="10"/>
    <s v="38766"/>
    <s v="INNOVAMEDICA S.P.A."/>
    <s v="10191080158"/>
    <s v="10191080158"/>
    <d v="2023-03-03T00:00:00"/>
    <s v="D-UO-2023-7814"/>
    <n v="9623.7999999999993"/>
    <n v="7814"/>
  </r>
  <r>
    <x v="10"/>
    <x v="10"/>
    <s v="35590"/>
    <s v="INSTRUMENTATION LABORATORY S.P.A."/>
    <s v="02368591208"/>
    <s v="02368591208"/>
    <d v="2023-03-03T00:00:00"/>
    <s v="D-UO-2023-7815"/>
    <n v="130806.39000000001"/>
    <n v="7815"/>
  </r>
  <r>
    <x v="21"/>
    <x v="21"/>
    <s v="35590"/>
    <s v="INSTRUMENTATION LABORATORY S.P.A."/>
    <s v="02368591208"/>
    <s v="02368591208"/>
    <d v="2023-03-03T00:00:00"/>
    <s v="D-UO-2023-7815"/>
    <n v="88095.88"/>
    <n v="7815"/>
  </r>
  <r>
    <x v="10"/>
    <x v="10"/>
    <s v="100235"/>
    <s v="INTEGRA LIFESCIENCES ITALY S.R.L."/>
    <s v="09284460962"/>
    <s v="09284460962"/>
    <d v="2023-03-03T00:00:00"/>
    <s v="D-UO-2023-7816"/>
    <n v="2248.16"/>
    <n v="7816"/>
  </r>
  <r>
    <x v="10"/>
    <x v="10"/>
    <s v="36649"/>
    <s v="INTERHOSPITAL S.R.L."/>
    <s v="02061320731"/>
    <s v="02061320731"/>
    <d v="2023-03-03T00:00:00"/>
    <s v="D-UO-2023-7817"/>
    <n v="5055.3599999999997"/>
    <n v="7817"/>
  </r>
  <r>
    <x v="25"/>
    <x v="25"/>
    <s v="36773"/>
    <s v="NESTLE' ITALIANA S.P.A."/>
    <s v="00777280157"/>
    <s v="02401440157"/>
    <d v="2023-03-03T00:00:00"/>
    <s v="D-UO-2023-7818"/>
    <n v="63839.759999999966"/>
    <n v="7818"/>
  </r>
  <r>
    <x v="10"/>
    <x v="10"/>
    <s v="41599"/>
    <s v="INTRAUMA S.P.A."/>
    <s v="09270550016"/>
    <s v="09270550016"/>
    <d v="2023-03-03T00:00:00"/>
    <s v="D-UO-2023-7819"/>
    <n v="8985.6"/>
    <n v="7819"/>
  </r>
  <r>
    <x v="9"/>
    <x v="9"/>
    <s v="101771"/>
    <s v="ISTITUTO GENTILI S.R.L."/>
    <s v="07921350968"/>
    <s v="07921350968"/>
    <d v="2023-03-03T00:00:00"/>
    <s v="D-UO-2023-7820"/>
    <n v="1089.8500000000001"/>
    <n v="7820"/>
  </r>
  <r>
    <x v="25"/>
    <x v="25"/>
    <s v="109425"/>
    <s v="ITALFARMACIA S.R.L."/>
    <s v="04758201000"/>
    <s v="04758201000"/>
    <d v="2023-03-03T00:00:00"/>
    <s v="D-UO-2023-7821"/>
    <n v="132"/>
    <n v="7821"/>
  </r>
  <r>
    <x v="9"/>
    <x v="9"/>
    <s v="36966"/>
    <s v="ITALFARMACO S.P.A."/>
    <s v="00737420158"/>
    <s v="00737420158"/>
    <d v="2023-03-03T00:00:00"/>
    <s v="D-UO-2023-7822"/>
    <n v="24644.639999999999"/>
    <n v="7822"/>
  </r>
  <r>
    <x v="25"/>
    <x v="25"/>
    <s v="36966"/>
    <s v="ITALFARMACO S.P.A."/>
    <s v="00737420158"/>
    <s v="00737420158"/>
    <d v="2023-03-03T00:00:00"/>
    <s v="D-UO-2023-7822"/>
    <n v="753.06000000000006"/>
    <n v="7822"/>
  </r>
  <r>
    <x v="46"/>
    <x v="46"/>
    <s v="115490"/>
    <s v="ITALIANA PETROLI S.P.A."/>
    <s v="00051570893"/>
    <s v="00051570893"/>
    <d v="2023-03-03T00:00:00"/>
    <s v="D-UO-2023-7823"/>
    <n v="34693.919999999998"/>
    <n v="7823"/>
  </r>
  <r>
    <x v="9"/>
    <x v="9"/>
    <s v="97106"/>
    <s v="ITC FARMA S.R.L."/>
    <s v="02158490595"/>
    <s v="02158490595"/>
    <d v="2023-03-03T00:00:00"/>
    <s v="D-UO-2023-7824"/>
    <n v="1051.1000000000001"/>
    <n v="7824"/>
  </r>
  <r>
    <x v="73"/>
    <x v="73"/>
    <s v="116508"/>
    <s v="CLINIGEN IRELAND LTD"/>
    <s v=""/>
    <s v=""/>
    <d v="2023-03-03T00:00:00"/>
    <s v="D-UO-2023-7825"/>
    <n v="24570"/>
    <n v="7825"/>
  </r>
  <r>
    <x v="73"/>
    <x v="73"/>
    <s v="38001"/>
    <s v="CENTRI ACUSTICI CASATTA S.R.L."/>
    <s v="02812491203"/>
    <s v="02812491203"/>
    <d v="2023-03-03T00:00:00"/>
    <s v="D-UO-2023-7828"/>
    <n v="1286.32"/>
    <n v="7828"/>
  </r>
  <r>
    <x v="10"/>
    <x v="10"/>
    <s v="108889"/>
    <s v="CARDIO.TEK S.R.L."/>
    <s v="01098730763"/>
    <s v="01098730763"/>
    <d v="2023-03-03T00:00:00"/>
    <s v="D-UO-2023-7829"/>
    <n v="56434"/>
    <n v="7829"/>
  </r>
  <r>
    <x v="9"/>
    <x v="9"/>
    <s v="36987"/>
    <s v="JANSSEN-CILAG S.P.A."/>
    <s v="02707070963"/>
    <s v="00962280590"/>
    <d v="2023-03-03T00:00:00"/>
    <s v="D-UO-2023-7830"/>
    <n v="89410.91"/>
    <n v="7830"/>
  </r>
  <r>
    <x v="9"/>
    <x v="9"/>
    <s v="103329"/>
    <s v="JAZZ HEALTHCARE ITALY S.R.L."/>
    <s v="03537450136"/>
    <s v="03537450136"/>
    <d v="2023-03-03T00:00:00"/>
    <s v="D-UO-2023-7831"/>
    <n v="3857.8300000000008"/>
    <n v="7831"/>
  </r>
  <r>
    <x v="10"/>
    <x v="10"/>
    <s v="40900"/>
    <s v="JOHNSON &amp; JOHNSON MEDICAL S.P.A."/>
    <s v="08082461008"/>
    <s v="08082461008"/>
    <d v="2023-03-03T00:00:00"/>
    <s v="D-UO-2023-7832"/>
    <n v="47797.170000000056"/>
    <n v="7832"/>
  </r>
  <r>
    <x v="9"/>
    <x v="9"/>
    <s v="39126"/>
    <s v="K24 PHARMACEUTICALS S.R.L."/>
    <s v="07510800639"/>
    <s v="07510800639"/>
    <d v="2023-03-03T00:00:00"/>
    <s v="D-UO-2023-7833"/>
    <n v="1566.95"/>
    <n v="7833"/>
  </r>
  <r>
    <x v="9"/>
    <x v="9"/>
    <s v="39986"/>
    <s v="KEDRION S.P.A."/>
    <s v="01779530466"/>
    <s v="01779530466"/>
    <d v="2023-03-03T00:00:00"/>
    <s v="D-UO-2023-7834"/>
    <n v="9834"/>
    <n v="7834"/>
  </r>
  <r>
    <x v="29"/>
    <x v="29"/>
    <s v="42587"/>
    <s v="SBARRA ETTORE"/>
    <s v="04969340720"/>
    <s v="SBRTTR58H19A662B"/>
    <d v="2023-03-03T00:00:00"/>
    <s v="D-UO-2023-7835"/>
    <n v="7779.02"/>
    <n v="7835"/>
  </r>
  <r>
    <x v="2"/>
    <x v="2"/>
    <s v="40504"/>
    <s v="CASA DI CURA VILLA VERDE FRANCO AUSIELLO S.R.L."/>
    <s v="00943900738"/>
    <s v="00943900738"/>
    <d v="2023-03-06T00:00:00"/>
    <s v="D-UO-2023-7836"/>
    <n v="1459467"/>
    <n v="7836"/>
  </r>
  <r>
    <x v="12"/>
    <x v="12"/>
    <s v="36075"/>
    <s v="ESAOTE S.P.A."/>
    <s v="05131180969"/>
    <s v="05131180969"/>
    <d v="2023-03-06T00:00:00"/>
    <s v="D-UO-2023-7839"/>
    <n v="56551.64"/>
    <n v="7839"/>
  </r>
  <r>
    <x v="11"/>
    <x v="11"/>
    <s v="116180"/>
    <s v="RUGGIERO PIERPAOLO"/>
    <s v="05651160722"/>
    <s v="RGGPPL67P05A662S"/>
    <d v="2023-03-06T00:00:00"/>
    <s v="D-UO-2023-7840"/>
    <n v="17623.099999999999"/>
    <n v="7840"/>
  </r>
  <r>
    <x v="4"/>
    <x v="4"/>
    <s v="116602"/>
    <s v="DI LENA ROBERTA"/>
    <s v=""/>
    <s v="DLNRRT79R44C136T"/>
    <d v="2023-03-06T00:00:00"/>
    <s v="D-UO-2023-7841"/>
    <n v="812"/>
    <n v="7841"/>
  </r>
  <r>
    <x v="9"/>
    <x v="9"/>
    <s v="36736"/>
    <s v="L. MOLTENI &amp; C. DEI FRATELLI ALITTI SOCIETA' DI ESERCIZIO S.P.A."/>
    <s v="01286700487"/>
    <s v="01286700487"/>
    <d v="2023-03-06T00:00:00"/>
    <s v="D-UO-2023-7842"/>
    <n v="11068.869999999999"/>
    <n v="7842"/>
  </r>
  <r>
    <x v="10"/>
    <x v="10"/>
    <s v="36736"/>
    <s v="L. MOLTENI &amp; C. DEI FRATELLI ALITTI SOCIETA' DI ESERCIZIO S.P.A."/>
    <s v="01286700487"/>
    <s v="01286700487"/>
    <d v="2023-03-06T00:00:00"/>
    <s v="D-UO-2023-7842"/>
    <n v="0"/>
    <n v="7842"/>
  </r>
  <r>
    <x v="10"/>
    <x v="10"/>
    <s v="37047"/>
    <s v="LABOINDUSTRIA S.P.A."/>
    <s v="00805390283"/>
    <s v="00805390283"/>
    <d v="2023-03-06T00:00:00"/>
    <s v="D-UO-2023-7843"/>
    <n v="658.8"/>
    <n v="7843"/>
  </r>
  <r>
    <x v="9"/>
    <x v="9"/>
    <s v="37053"/>
    <s v="LABORATORIO FARMACEUTICO C.T. S.R.L."/>
    <s v="00071020085"/>
    <s v="00071020085"/>
    <d v="2023-03-06T00:00:00"/>
    <s v="D-UO-2023-7844"/>
    <n v="2078.21"/>
    <n v="7844"/>
  </r>
  <r>
    <x v="9"/>
    <x v="9"/>
    <s v="38247"/>
    <s v="LABORATORIO FARMACEUTICO S.I.T. S.R.L."/>
    <s v="01467050181"/>
    <s v="01108720598"/>
    <d v="2023-03-06T00:00:00"/>
    <s v="D-UO-2023-7845"/>
    <n v="86.28"/>
    <n v="7845"/>
  </r>
  <r>
    <x v="10"/>
    <x v="10"/>
    <s v="102744"/>
    <s v="LIMACORPORATE S.P.A."/>
    <s v="01427710304"/>
    <s v="01427710304"/>
    <d v="2023-03-06T00:00:00"/>
    <s v="D-UO-2023-7846"/>
    <n v="8618.48"/>
    <n v="7846"/>
  </r>
  <r>
    <x v="9"/>
    <x v="9"/>
    <s v="39412"/>
    <s v="LINDE MEDICALE S.R.L."/>
    <s v="01550070617"/>
    <s v="04411460639"/>
    <d v="2023-03-06T00:00:00"/>
    <s v="D-UO-2023-7847"/>
    <n v="1344.73"/>
    <n v="7847"/>
  </r>
  <r>
    <x v="6"/>
    <x v="6"/>
    <s v="39412"/>
    <s v="LINDE MEDICALE S.R.L."/>
    <s v="01550070617"/>
    <s v="04411460639"/>
    <d v="2023-03-06T00:00:00"/>
    <s v="D-UO-2023-7847"/>
    <n v="1472.64"/>
    <n v="7847"/>
  </r>
  <r>
    <x v="21"/>
    <x v="21"/>
    <s v="39412"/>
    <s v="LINDE MEDICALE S.R.L."/>
    <s v="01550070617"/>
    <s v="04411460639"/>
    <d v="2023-03-06T00:00:00"/>
    <s v="D-UO-2023-7847"/>
    <n v="340.16"/>
    <n v="7847"/>
  </r>
  <r>
    <x v="10"/>
    <x v="10"/>
    <s v="37054"/>
    <s v="LOFARMA S.P.A."/>
    <s v="00713510154"/>
    <s v="00713510154"/>
    <d v="2023-03-06T00:00:00"/>
    <s v="D-UO-2023-7848"/>
    <n v="1743.9"/>
    <n v="7848"/>
  </r>
  <r>
    <x v="10"/>
    <x v="10"/>
    <s v="105973"/>
    <s v="LOHMANN &amp; RAUSCHER S.R.L."/>
    <s v="00207810284"/>
    <s v="00207810284"/>
    <d v="2023-03-06T00:00:00"/>
    <s v="D-UO-2023-7849"/>
    <n v="8655.3000000000011"/>
    <n v="7849"/>
  </r>
  <r>
    <x v="49"/>
    <x v="49"/>
    <s v="111187"/>
    <s v="MABE S.R.L."/>
    <s v=""/>
    <s v="02969620133"/>
    <d v="2023-03-06T00:00:00"/>
    <s v="D-UO-2023-7882"/>
    <n v="16569"/>
    <n v="7882"/>
  </r>
  <r>
    <x v="10"/>
    <x v="10"/>
    <s v="37278"/>
    <s v="MASCIA BRUNELLI S.P.A."/>
    <s v="05985320158"/>
    <s v="05985320158"/>
    <d v="2023-03-06T00:00:00"/>
    <s v="D-UO-2023-7883"/>
    <n v="395.76"/>
    <n v="7883"/>
  </r>
  <r>
    <x v="10"/>
    <x v="10"/>
    <s v="39196"/>
    <s v="MAVIMED S.R.L. U.S."/>
    <s v="04093090753"/>
    <s v="04093090753"/>
    <d v="2023-03-06T00:00:00"/>
    <s v="D-UO-2023-7884"/>
    <n v="111288.4"/>
    <n v="7884"/>
  </r>
  <r>
    <x v="10"/>
    <x v="10"/>
    <s v="106105"/>
    <s v="MBA ITALIA S.R.L. (ORA BIOMEDICA ITALIA S.R.L. COD. 116216)"/>
    <s v="05704111003"/>
    <s v="05704111003"/>
    <d v="2023-03-06T00:00:00"/>
    <s v="D-UO-2023-7885"/>
    <n v="12337.519999999999"/>
    <n v="7885"/>
  </r>
  <r>
    <x v="10"/>
    <x v="10"/>
    <s v="36469"/>
    <s v="MEDTRONIC ITALIA S.P.A."/>
    <s v="09238800156"/>
    <s v="09238800156"/>
    <d v="2023-03-06T00:00:00"/>
    <s v="D-UO-2023-7886"/>
    <n v="150225.15"/>
    <n v="7886"/>
  </r>
  <r>
    <x v="9"/>
    <x v="9"/>
    <s v="41616"/>
    <s v="MEDAC PHARMA S.R.L."/>
    <s v="11815361008"/>
    <s v="11815361008"/>
    <d v="2023-03-06T00:00:00"/>
    <s v="D-UO-2023-7887"/>
    <n v="64289.030000000006"/>
    <n v="7887"/>
  </r>
  <r>
    <x v="10"/>
    <x v="10"/>
    <s v="101083"/>
    <s v="MEDHOS S.R.L."/>
    <s v="03927450712"/>
    <s v="03927450712"/>
    <d v="2023-03-06T00:00:00"/>
    <s v="D-UO-2023-7888"/>
    <n v="692.36"/>
    <n v="7888"/>
  </r>
  <r>
    <x v="10"/>
    <x v="10"/>
    <s v="36432"/>
    <s v="MEDIC'S BIOMEDICA S.R.L."/>
    <s v="02062730755"/>
    <s v="02062730755"/>
    <d v="2023-03-06T00:00:00"/>
    <s v="D-UO-2023-7889"/>
    <n v="371525.80000000005"/>
    <n v="7889"/>
  </r>
  <r>
    <x v="10"/>
    <x v="10"/>
    <s v="35114"/>
    <s v="MEDICA S.P.A."/>
    <s v="01604300366"/>
    <s v="01604300366"/>
    <d v="2023-03-06T00:00:00"/>
    <s v="D-UO-2023-7890"/>
    <n v="237.12000000000003"/>
    <n v="7890"/>
  </r>
  <r>
    <x v="21"/>
    <x v="21"/>
    <s v="38074"/>
    <s v="MEDICAIR SUD S.R.L."/>
    <s v="07249130969"/>
    <s v="07249130969"/>
    <d v="2023-03-06T00:00:00"/>
    <s v="D-UO-2023-7891"/>
    <n v="56638.599999999991"/>
    <n v="7891"/>
  </r>
  <r>
    <x v="10"/>
    <x v="10"/>
    <s v="37317"/>
    <s v="MEDICAL CENTURY S.A.S. DI MARIO MELE &amp; CO."/>
    <s v="01202730758"/>
    <s v="01202730758"/>
    <d v="2023-03-06T00:00:00"/>
    <s v="D-UO-2023-7892"/>
    <n v="4886.1000000000004"/>
    <n v="7892"/>
  </r>
  <r>
    <x v="10"/>
    <x v="10"/>
    <s v="37334"/>
    <s v="MEDICAL CHIRURGICA S.R.L."/>
    <s v="00221360746"/>
    <s v="00221360746"/>
    <d v="2023-03-06T00:00:00"/>
    <s v="D-UO-2023-7893"/>
    <n v="366"/>
    <n v="7893"/>
  </r>
  <r>
    <x v="10"/>
    <x v="10"/>
    <s v="37370"/>
    <s v="MEDICAL SYSTEMS S.P.A."/>
    <s v="02405380102"/>
    <s v="00248660599"/>
    <d v="2023-03-06T00:00:00"/>
    <s v="D-UO-2023-7894"/>
    <n v="18888.400000000001"/>
    <n v="7894"/>
  </r>
  <r>
    <x v="10"/>
    <x v="10"/>
    <s v="37884"/>
    <s v="MEDIMAR S.R.L."/>
    <s v="06064180968"/>
    <s v="06064180968"/>
    <d v="2023-03-06T00:00:00"/>
    <s v="D-UO-2023-7895"/>
    <n v="269.01"/>
    <n v="7895"/>
  </r>
  <r>
    <x v="25"/>
    <x v="25"/>
    <s v="36868"/>
    <s v="HEINZ ITALIA S.P.A."/>
    <s v="00937220598"/>
    <s v="00937220598"/>
    <d v="2023-03-06T00:00:00"/>
    <s v="D-UO-2023-7896"/>
    <n v="49792.560000000019"/>
    <n v="7896"/>
  </r>
  <r>
    <x v="72"/>
    <x v="72"/>
    <s v="117514"/>
    <s v="ESPOSITO ANTONIO"/>
    <s v=""/>
    <s v="SPSNTN76B09L049E"/>
    <d v="2023-03-06T00:00:00"/>
    <s v="D-UO-2023-7897"/>
    <n v="36.15"/>
    <n v="7897"/>
  </r>
  <r>
    <x v="72"/>
    <x v="72"/>
    <s v="117515"/>
    <s v="DI MOLFETTA FEDERICO"/>
    <s v=""/>
    <s v="DMLFRC96T26L049D"/>
    <d v="2023-03-06T00:00:00"/>
    <s v="D-UO-2023-7898"/>
    <n v="32.54"/>
    <n v="7898"/>
  </r>
  <r>
    <x v="72"/>
    <x v="72"/>
    <s v="117607"/>
    <s v="SPINETO TIZIANA"/>
    <s v=""/>
    <s v="SPNTZN79A69L049L"/>
    <d v="2023-03-06T00:00:00"/>
    <s v="D-UO-2023-7899"/>
    <n v="34.86"/>
    <n v="7899"/>
  </r>
  <r>
    <x v="72"/>
    <x v="72"/>
    <s v="117517"/>
    <s v="GRECO MICHELE"/>
    <s v=""/>
    <s v="GRCMHL42C21D862Y"/>
    <d v="2023-03-06T00:00:00"/>
    <s v="D-UO-2023-7900"/>
    <n v="152"/>
    <n v="7900"/>
  </r>
  <r>
    <x v="72"/>
    <x v="72"/>
    <s v="117605"/>
    <s v="TUCCI ANNAMARIA"/>
    <s v=""/>
    <s v="TCCNMR86S65E205R"/>
    <d v="2023-03-06T00:00:00"/>
    <s v="D-UO-2023-7901"/>
    <n v="23.63"/>
    <n v="7901"/>
  </r>
  <r>
    <x v="72"/>
    <x v="72"/>
    <s v="117603"/>
    <s v="PANTALEO NICOLO'"/>
    <s v=""/>
    <s v="PNTNCL14P03C136P"/>
    <d v="2023-03-06T00:00:00"/>
    <s v="D-UO-2023-7902"/>
    <n v="70"/>
    <n v="7902"/>
  </r>
  <r>
    <x v="72"/>
    <x v="72"/>
    <s v="117518"/>
    <s v="MURIANNI VINCENZO"/>
    <s v=""/>
    <s v="MRNVCN71D18L049U"/>
    <d v="2023-03-06T00:00:00"/>
    <s v="D-UO-2023-7903"/>
    <n v="102"/>
    <n v="7903"/>
  </r>
  <r>
    <x v="8"/>
    <x v="8"/>
    <s v="115159"/>
    <s v="LE ALI DELLA VITA S.R.L.S."/>
    <s v="02443360744"/>
    <s v="02443360744"/>
    <d v="2023-03-06T00:00:00"/>
    <s v="D-UO-2023-7904"/>
    <n v="15893.630000000001"/>
    <n v="7904"/>
  </r>
  <r>
    <x v="8"/>
    <x v="8"/>
    <s v="40304"/>
    <s v="SANTA CHIARA S.R.L."/>
    <s v="02369370735"/>
    <s v="02369370735"/>
    <d v="2023-03-06T00:00:00"/>
    <s v="D-UO-2023-7905"/>
    <n v="3863.09"/>
    <n v="7905"/>
  </r>
  <r>
    <x v="72"/>
    <x v="72"/>
    <s v="117519"/>
    <s v="STOLA ALESSANDRO"/>
    <s v=""/>
    <s v="STLLSN99H04L049I"/>
    <d v="2023-03-06T00:00:00"/>
    <s v="D-UO-2023-7906"/>
    <n v="20.66"/>
    <n v="7906"/>
  </r>
  <r>
    <x v="72"/>
    <x v="72"/>
    <s v="117521"/>
    <s v="MARZELLA NOEMI"/>
    <s v=""/>
    <s v="MRZNMO01P45L049G"/>
    <d v="2023-03-06T00:00:00"/>
    <s v="D-UO-2023-7907"/>
    <n v="27.89"/>
    <n v="7907"/>
  </r>
  <r>
    <x v="10"/>
    <x v="10"/>
    <s v="39474"/>
    <s v="MED ITALIA BIOMEDICA S.R.L."/>
    <s v="01885550366"/>
    <s v="02812360101"/>
    <d v="2023-03-06T00:00:00"/>
    <s v="D-UO-2023-7908"/>
    <n v="30537.819999999996"/>
    <n v="7908"/>
  </r>
  <r>
    <x v="10"/>
    <x v="10"/>
    <s v="39078"/>
    <s v="MEDISAN SUD S.R.L."/>
    <s v="00348120718"/>
    <s v="00348120718"/>
    <d v="2023-03-06T00:00:00"/>
    <s v="D-UO-2023-7909"/>
    <n v="325720.98"/>
    <n v="7909"/>
  </r>
  <r>
    <x v="10"/>
    <x v="10"/>
    <s v="109993"/>
    <s v="MEDITALIA S.A.S. IMPORT/EXPORT DI PEZZINO SEBASTIANA"/>
    <s v="03531000820"/>
    <s v="03531000820"/>
    <d v="2023-03-06T00:00:00"/>
    <s v="D-UO-2023-7910"/>
    <n v="3463.58"/>
    <n v="7910"/>
  </r>
  <r>
    <x v="49"/>
    <x v="49"/>
    <s v="39362"/>
    <s v="MEDLINE INTERNATIONAL ITALY S.R.L."/>
    <s v="05526631006"/>
    <s v="12244190158"/>
    <d v="2023-03-06T00:00:00"/>
    <s v="D-UO-2023-7911"/>
    <n v="13097.7"/>
    <n v="7911"/>
  </r>
  <r>
    <x v="10"/>
    <x v="10"/>
    <s v="108996"/>
    <s v="MEHOS S.R.L."/>
    <s v="09163950968"/>
    <s v="09163950968"/>
    <d v="2023-03-06T00:00:00"/>
    <s v="D-UO-2023-7912"/>
    <n v="8456.82"/>
    <n v="7912"/>
  </r>
  <r>
    <x v="9"/>
    <x v="9"/>
    <s v="36724"/>
    <s v="MERCK SERONO S.P.A."/>
    <s v="00880701008"/>
    <s v="00399800580"/>
    <d v="2023-03-06T00:00:00"/>
    <s v="D-UO-2023-7913"/>
    <n v="59589.66"/>
    <n v="7913"/>
  </r>
  <r>
    <x v="10"/>
    <x v="10"/>
    <s v="109685"/>
    <s v="MERIT MEDICAL ITALY S.R.L."/>
    <s v="07609020966"/>
    <s v="07609020966"/>
    <d v="2023-03-06T00:00:00"/>
    <s v="D-UO-2023-7914"/>
    <n v="253.15"/>
    <n v="7914"/>
  </r>
  <r>
    <x v="72"/>
    <x v="72"/>
    <s v="117522"/>
    <s v="D'ELIA FRANCESCO"/>
    <s v=""/>
    <s v="DLEFNC50M10L049U"/>
    <d v="2023-03-06T00:00:00"/>
    <s v="D-UO-2023-7915"/>
    <n v="8.68"/>
    <n v="7915"/>
  </r>
  <r>
    <x v="29"/>
    <x v="29"/>
    <s v="40606"/>
    <s v="MINISTERO DELLA GIUSTIZIA"/>
    <s v=""/>
    <s v="80184430587"/>
    <d v="2023-03-06T00:00:00"/>
    <s v="D-UO-2023-7916"/>
    <n v="843"/>
    <n v="7916"/>
  </r>
  <r>
    <x v="8"/>
    <x v="8"/>
    <s v="100243"/>
    <s v="AUXILIUM SOCIETA' COOPERATIVA SOCIALE A.R.L."/>
    <s v="01053600761"/>
    <s v="01053600761"/>
    <d v="2023-03-06T00:00:00"/>
    <s v="D-UO-2023-7917"/>
    <n v="60400.050000000017"/>
    <n v="7917"/>
  </r>
  <r>
    <x v="29"/>
    <x v="29"/>
    <s v="40606"/>
    <s v="MINISTERO DELLA GIUSTIZIA"/>
    <s v=""/>
    <s v="80184430587"/>
    <d v="2023-03-06T00:00:00"/>
    <s v="D-UO-2023-7918"/>
    <n v="27"/>
    <n v="7918"/>
  </r>
  <r>
    <x v="10"/>
    <x v="10"/>
    <s v="101083"/>
    <s v="MEDHOS S.R.L."/>
    <s v="03927450712"/>
    <s v="03927450712"/>
    <d v="2023-03-06T00:00:00"/>
    <s v="D-UO-2023-7919"/>
    <n v="2260.88"/>
    <n v="7919"/>
  </r>
  <r>
    <x v="10"/>
    <x v="10"/>
    <s v="116209"/>
    <s v="MEDIKA 2000 S.R.L."/>
    <s v="03292230798"/>
    <s v="03292230798"/>
    <d v="2023-03-06T00:00:00"/>
    <s v="D-UO-2023-7920"/>
    <n v="3660"/>
    <n v="7920"/>
  </r>
  <r>
    <x v="10"/>
    <x v="10"/>
    <s v="103757"/>
    <s v="MICROPORT CRM S.R.L."/>
    <s v="02654900022"/>
    <s v="02654900022"/>
    <d v="2023-03-06T00:00:00"/>
    <s v="D-UO-2023-7921"/>
    <n v="23400"/>
    <n v="7921"/>
  </r>
  <r>
    <x v="10"/>
    <x v="10"/>
    <s v="102361"/>
    <s v="MICROPORT SCIENTIFIC S.R.L."/>
    <s v="08357720963"/>
    <s v="08357720963"/>
    <d v="2023-03-06T00:00:00"/>
    <s v="D-UO-2023-7922"/>
    <n v="9486.27"/>
    <n v="7922"/>
  </r>
  <r>
    <x v="10"/>
    <x v="10"/>
    <s v="36734"/>
    <s v="MOLNLYCKE HEALTH CARE S.R.L."/>
    <s v="02426070120"/>
    <s v="12300580151"/>
    <d v="2023-03-06T00:00:00"/>
    <s v="D-UO-2023-7923"/>
    <n v="22038.6"/>
    <n v="7923"/>
  </r>
  <r>
    <x v="9"/>
    <x v="9"/>
    <s v="37922"/>
    <s v="NEUPHARMA S.R.L."/>
    <s v="11846301007"/>
    <s v="11846301007"/>
    <d v="2023-03-06T00:00:00"/>
    <s v="D-UO-2023-7924"/>
    <n v="332.64"/>
    <n v="7924"/>
  </r>
  <r>
    <x v="9"/>
    <x v="9"/>
    <s v="36755"/>
    <s v="MONICO S.P.A."/>
    <s v="00228550273"/>
    <s v="00228550273"/>
    <d v="2023-03-06T00:00:00"/>
    <s v="D-UO-2023-7925"/>
    <n v="10468.059999999998"/>
    <n v="7925"/>
  </r>
  <r>
    <x v="10"/>
    <x v="10"/>
    <s v="36759"/>
    <s v="MOVI S.P.A."/>
    <s v="11575580151"/>
    <s v="11575580151"/>
    <d v="2023-03-06T00:00:00"/>
    <s v="D-UO-2023-7926"/>
    <n v="4599.34"/>
    <n v="7926"/>
  </r>
  <r>
    <x v="90"/>
    <x v="90"/>
    <s v="111923"/>
    <s v="GESTIONE SERVIZI TARANTO S.C. A R.L."/>
    <s v="03873011203"/>
    <s v="03873011203"/>
    <d v="2023-03-06T00:00:00"/>
    <s v="D-UO-2023-7927"/>
    <n v="1282699.4099999999"/>
    <n v="7927"/>
  </r>
  <r>
    <x v="16"/>
    <x v="16"/>
    <s v="111923"/>
    <s v="GESTIONE SERVIZI TARANTO S.C. A R.L."/>
    <s v="03873011203"/>
    <s v="03873011203"/>
    <d v="2023-03-06T00:00:00"/>
    <s v="D-UO-2023-7927"/>
    <n v="814610.14"/>
    <n v="7927"/>
  </r>
  <r>
    <x v="17"/>
    <x v="17"/>
    <s v="111923"/>
    <s v="GESTIONE SERVIZI TARANTO S.C. A R.L."/>
    <s v="03873011203"/>
    <s v="03873011203"/>
    <d v="2023-03-06T00:00:00"/>
    <s v="D-UO-2023-7927"/>
    <n v="643767.91"/>
    <n v="7927"/>
  </r>
  <r>
    <x v="29"/>
    <x v="29"/>
    <s v="40606"/>
    <s v="MINISTERO DELLA GIUSTIZIA"/>
    <s v=""/>
    <s v="80184430587"/>
    <d v="2023-03-06T00:00:00"/>
    <s v="D-UO-2023-7928"/>
    <n v="379.5"/>
    <n v="7928"/>
  </r>
  <r>
    <x v="29"/>
    <x v="29"/>
    <s v="40606"/>
    <s v="MINISTERO DELLA GIUSTIZIA"/>
    <s v=""/>
    <s v="80184430587"/>
    <d v="2023-03-06T00:00:00"/>
    <s v="D-UO-2023-7929"/>
    <n v="27"/>
    <n v="7929"/>
  </r>
  <r>
    <x v="9"/>
    <x v="9"/>
    <s v="77520"/>
    <s v="MYLAN ITALIA S.R.L."/>
    <s v="02789580590"/>
    <s v="02789580590"/>
    <d v="2023-03-07T00:00:00"/>
    <s v="D-UO-2023-7930"/>
    <n v="7539.0800000000036"/>
    <n v="7930"/>
  </r>
  <r>
    <x v="7"/>
    <x v="7"/>
    <s v="37766"/>
    <s v="DIVERSI MEDICI GENERICI PEDIATRI"/>
    <s v="00000000000"/>
    <s v=""/>
    <d v="2023-03-07T00:00:00"/>
    <s v="D-UO-2023-7931"/>
    <n v="7600.56"/>
    <n v="7931"/>
  </r>
  <r>
    <x v="9"/>
    <x v="9"/>
    <s v="77520"/>
    <s v="MYLAN ITALIA S.R.L."/>
    <s v="02789580590"/>
    <s v="02789580590"/>
    <d v="2023-03-07T00:00:00"/>
    <s v="D-UO-2023-7932"/>
    <n v="30208.839999999986"/>
    <n v="7932"/>
  </r>
  <r>
    <x v="9"/>
    <x v="9"/>
    <s v="38987"/>
    <s v="MYLAN S.P.A. (ORA MYLAN ITALIA S.R.L. COD. 77520)"/>
    <s v="13179250157"/>
    <s v="13179250157"/>
    <d v="2023-03-07T00:00:00"/>
    <s v="D-UO-2023-7933"/>
    <n v="698.76"/>
    <n v="7933"/>
  </r>
  <r>
    <x v="9"/>
    <x v="9"/>
    <s v="77520"/>
    <s v="MYLAN ITALIA S.R.L."/>
    <s v="02789580590"/>
    <s v="02789580590"/>
    <d v="2023-03-07T00:00:00"/>
    <s v="D-UO-2023-7934"/>
    <n v="26.95"/>
    <n v="7934"/>
  </r>
  <r>
    <x v="9"/>
    <x v="9"/>
    <s v="36494"/>
    <s v="MSD ITALIA S.R.L."/>
    <s v="00887261006"/>
    <s v="00422760587"/>
    <d v="2023-03-07T00:00:00"/>
    <s v="D-UO-2023-7935"/>
    <n v="681127.64"/>
    <n v="7935"/>
  </r>
  <r>
    <x v="77"/>
    <x v="77"/>
    <s v="40406"/>
    <s v="AZIENDA OSPEDALIERO UNIVERSITARIA CONSORZIALE POLICLINICO DI BARI"/>
    <s v="04846410720"/>
    <s v="04846410720"/>
    <d v="2023-03-07T00:00:00"/>
    <s v="D-UO-2023-7936"/>
    <n v="28097.83"/>
    <n v="7936"/>
  </r>
  <r>
    <x v="6"/>
    <x v="6"/>
    <s v="36645"/>
    <s v="AUDIFON S.R.L."/>
    <s v="02938480726"/>
    <s v="02938480726"/>
    <d v="2023-03-07T00:00:00"/>
    <s v="D-UO-2023-7937"/>
    <n v="1315.31"/>
    <n v="7937"/>
  </r>
  <r>
    <x v="8"/>
    <x v="8"/>
    <s v="100213"/>
    <s v="AZIENDA USL TOSCANA NORD OVEST"/>
    <s v="02198590503"/>
    <s v="02198590503"/>
    <d v="2023-03-07T00:00:00"/>
    <s v="D-UO-2023-7938"/>
    <n v="110.5"/>
    <n v="7938"/>
  </r>
  <r>
    <x v="19"/>
    <x v="19"/>
    <s v="36277"/>
    <s v="C.D.C. MADONNA DEL BUON CAMMINO S.R.L."/>
    <s v="03199980727"/>
    <s v="03199980727"/>
    <d v="2023-03-07T00:00:00"/>
    <s v="D-UO-2023-7939"/>
    <n v="1557.27"/>
    <n v="7939"/>
  </r>
  <r>
    <x v="6"/>
    <x v="6"/>
    <s v="38176"/>
    <s v="COCHLEAR ITALIA S.R.L."/>
    <s v="02504711207"/>
    <s v="02504711207"/>
    <d v="2023-03-07T00:00:00"/>
    <s v="D-UO-2023-7940"/>
    <n v="22672"/>
    <n v="7940"/>
  </r>
  <r>
    <x v="19"/>
    <x v="19"/>
    <s v="38006"/>
    <s v="COMUNITA' SAN GIUSEPPE S.R.L. - LE VELE - CASA PER LA VITA"/>
    <s v="03737490759"/>
    <s v="03737490759"/>
    <d v="2023-03-07T00:00:00"/>
    <s v="D-UO-2023-7941"/>
    <n v="8276.2099999999991"/>
    <n v="7941"/>
  </r>
  <r>
    <x v="6"/>
    <x v="6"/>
    <s v="37979"/>
    <s v="COOPERATIVA SOCIALE A.I.D.A. AUSILI E INFORMATICA PER DISABILI E ANZIANI"/>
    <s v="02994900369"/>
    <s v="02994900369"/>
    <d v="2023-03-07T00:00:00"/>
    <s v="D-UO-2023-7942"/>
    <n v="790.4"/>
    <n v="7942"/>
  </r>
  <r>
    <x v="6"/>
    <x v="6"/>
    <s v="40942"/>
    <s v="FARMACIA DELL'ANNUNZIATA DR. D'ALESSANDRO NICOLA"/>
    <s v="02327820730"/>
    <s v="DLSNCL64E10G712O"/>
    <d v="2023-03-07T00:00:00"/>
    <s v="D-UO-2023-7943"/>
    <n v="362.81"/>
    <n v="7943"/>
  </r>
  <r>
    <x v="6"/>
    <x v="6"/>
    <s v="37947"/>
    <s v="IOPI - ISTITUTO ORTOPEDICO PODOLOGICO ITALIANO DI CICORELLA ENRICO"/>
    <s v="02230460731"/>
    <s v="CCRNRC67S01L049F"/>
    <d v="2023-03-07T00:00:00"/>
    <s v="D-UO-2023-7944"/>
    <n v="980.42"/>
    <n v="7944"/>
  </r>
  <r>
    <x v="6"/>
    <x v="6"/>
    <s v="39239"/>
    <s v="ITOP S.P.A. OFFICINE ORTOPEDICHE"/>
    <s v="06509081003"/>
    <s v="06509081003"/>
    <d v="2023-03-07T00:00:00"/>
    <s v="D-UO-2023-7945"/>
    <n v="4723.05"/>
    <n v="7945"/>
  </r>
  <r>
    <x v="8"/>
    <x v="8"/>
    <s v="34949"/>
    <s v="LEGA DEL FILO D'ORO ONLUS"/>
    <s v="01185590427"/>
    <s v="80003150424"/>
    <d v="2023-03-07T00:00:00"/>
    <s v="D-UO-2023-7946"/>
    <n v="1464.7"/>
    <n v="7946"/>
  </r>
  <r>
    <x v="21"/>
    <x v="21"/>
    <s v="38074"/>
    <s v="MEDICAIR SUD S.R.L."/>
    <s v="07249130969"/>
    <s v="07249130969"/>
    <d v="2023-03-07T00:00:00"/>
    <s v="D-UO-2023-7947"/>
    <n v="174581.06"/>
    <n v="7947"/>
  </r>
  <r>
    <x v="6"/>
    <x v="6"/>
    <s v="41041"/>
    <s v="MEDILCOM S.R.L."/>
    <s v="07116350724"/>
    <s v="07116350724"/>
    <d v="2023-03-07T00:00:00"/>
    <s v="D-UO-2023-7948"/>
    <n v="4616.5600000000004"/>
    <n v="7948"/>
  </r>
  <r>
    <x v="6"/>
    <x v="6"/>
    <s v="38041"/>
    <s v="NEW MEDICAL TREND S.R.L."/>
    <s v="02102970742"/>
    <s v="02102970742"/>
    <d v="2023-03-07T00:00:00"/>
    <s v="D-UO-2023-7949"/>
    <n v="5617.7300000000005"/>
    <n v="7949"/>
  </r>
  <r>
    <x v="6"/>
    <x v="6"/>
    <s v="42184"/>
    <s v="NUOVA ORTOPEDIA ITALIANA S.R.L."/>
    <s v="02924520733"/>
    <s v="02924520733"/>
    <d v="2023-03-07T00:00:00"/>
    <s v="D-UO-2023-7950"/>
    <n v="1444"/>
    <n v="7950"/>
  </r>
  <r>
    <x v="6"/>
    <x v="6"/>
    <s v="36863"/>
    <s v="OCULARISTICA ITALIANA S.R.L."/>
    <s v="01908381005"/>
    <s v="07922400580"/>
    <d v="2023-03-07T00:00:00"/>
    <s v="D-UO-2023-7951"/>
    <n v="2084.2199999999998"/>
    <n v="7951"/>
  </r>
  <r>
    <x v="6"/>
    <x v="6"/>
    <s v="99911"/>
    <s v="OFFICINE ORTOPEDICHE RIZZOLI S.R.L."/>
    <s v="09107020969"/>
    <s v="09107020969"/>
    <d v="2023-03-07T00:00:00"/>
    <s v="D-UO-2023-7952"/>
    <n v="3308.36"/>
    <n v="7952"/>
  </r>
  <r>
    <x v="6"/>
    <x v="6"/>
    <s v="38067"/>
    <s v="ORTHOGEA S.R.L."/>
    <s v="01907630741"/>
    <s v="01907630741"/>
    <d v="2023-03-07T00:00:00"/>
    <s v="D-UO-2023-7953"/>
    <n v="353.6"/>
    <n v="7953"/>
  </r>
  <r>
    <x v="6"/>
    <x v="6"/>
    <s v="38130"/>
    <s v="ORTHOMEDICA S.R.L."/>
    <s v="03570080287"/>
    <s v="03570080287"/>
    <d v="2023-03-07T00:00:00"/>
    <s v="D-UO-2023-7954"/>
    <n v="353.61"/>
    <n v="7954"/>
  </r>
  <r>
    <x v="6"/>
    <x v="6"/>
    <s v="36885"/>
    <s v="ORTOPEDIA &quot;G. LORE'&quot; S.N.C. DI STASI M.M. &amp; C."/>
    <s v="00095710737"/>
    <s v="00095710737"/>
    <d v="2023-03-07T00:00:00"/>
    <s v="D-UO-2023-7955"/>
    <n v="270.55"/>
    <n v="7955"/>
  </r>
  <r>
    <x v="6"/>
    <x v="6"/>
    <s v="36672"/>
    <s v="OTTICA BUX DI BUX GIUSEPPE"/>
    <s v="00141480723"/>
    <s v="BXUGPP47E17A662C"/>
    <d v="2023-03-07T00:00:00"/>
    <s v="D-UO-2023-7956"/>
    <n v="222.48"/>
    <n v="7956"/>
  </r>
  <r>
    <x v="6"/>
    <x v="6"/>
    <s v="41623"/>
    <s v="PARAFARMACIA DEI PORTICI DI PAGLIARI DR.SSA LUCIA"/>
    <s v="02890980739"/>
    <s v="PGLLCU83D62C136F"/>
    <d v="2023-03-07T00:00:00"/>
    <s v="D-UO-2023-7957"/>
    <n v="2490.7999999999997"/>
    <n v="7957"/>
  </r>
  <r>
    <x v="6"/>
    <x v="6"/>
    <s v="36750"/>
    <s v="PROMED S.R.L."/>
    <s v="04206070759"/>
    <s v="04206070759"/>
    <d v="2023-03-07T00:00:00"/>
    <s v="D-UO-2023-7958"/>
    <n v="332.8"/>
    <n v="7958"/>
  </r>
  <r>
    <x v="6"/>
    <x v="6"/>
    <s v="115940"/>
    <s v="SANITARIA &quot;LA STAMPELLA&quot; DI LACAVA PANTALEA"/>
    <s v="03268140732"/>
    <s v="LCVPTL74A52E205G"/>
    <d v="2023-03-07T00:00:00"/>
    <s v="D-UO-2023-7959"/>
    <n v="3402.3"/>
    <n v="7959"/>
  </r>
  <r>
    <x v="6"/>
    <x v="6"/>
    <s v="71924"/>
    <s v="SENTIRE S.R.L."/>
    <s v="02422960746"/>
    <s v="02422960746"/>
    <d v="2023-03-07T00:00:00"/>
    <s v="D-UO-2023-7960"/>
    <n v="2976.24"/>
    <n v="7960"/>
  </r>
  <r>
    <x v="19"/>
    <x v="19"/>
    <s v="40225"/>
    <s v="SOCIETA' COOPERATIVA SOCIALE &quot;CITTA' SOLIDALE&quot;"/>
    <s v="01897890743"/>
    <s v="01897890743"/>
    <d v="2023-03-07T00:00:00"/>
    <s v="D-UO-2023-7961"/>
    <n v="4353.16"/>
    <n v="7961"/>
  </r>
  <r>
    <x v="6"/>
    <x v="6"/>
    <s v="37004"/>
    <s v="TARANTO ACUSTICA S.R.L."/>
    <s v="02773720731"/>
    <s v="02773720731"/>
    <d v="2023-03-07T00:00:00"/>
    <s v="D-UO-2023-7962"/>
    <n v="43810.17"/>
    <n v="7962"/>
  </r>
  <r>
    <x v="6"/>
    <x v="6"/>
    <s v="38424"/>
    <s v="TOMBOLINI OFFICINE ORTOPEDICHE S.R.L."/>
    <s v="01937190732"/>
    <s v="01937190732"/>
    <d v="2023-03-07T00:00:00"/>
    <s v="D-UO-2023-7963"/>
    <n v="60951.079999999994"/>
    <n v="7963"/>
  </r>
  <r>
    <x v="6"/>
    <x v="6"/>
    <s v="110508"/>
    <s v="UDIMED S.R.L."/>
    <s v="04814640753"/>
    <s v="04814640753"/>
    <d v="2023-03-07T00:00:00"/>
    <s v="D-UO-2023-7964"/>
    <n v="4118.7"/>
    <n v="7964"/>
  </r>
  <r>
    <x v="6"/>
    <x v="6"/>
    <s v="37403"/>
    <s v="VIVISOL S.R.L."/>
    <s v="02422300968"/>
    <s v="05903120631"/>
    <d v="2023-03-07T00:00:00"/>
    <s v="D-UO-2023-7965"/>
    <n v="25995.84"/>
    <n v="7965"/>
  </r>
  <r>
    <x v="57"/>
    <x v="57"/>
    <s v="34717"/>
    <s v="BERARDI GIUSEPPINA"/>
    <s v=""/>
    <s v="BRRGPP64L48L049C"/>
    <d v="2023-03-07T00:00:00"/>
    <s v="D-UO-2023-7966"/>
    <n v="5896"/>
    <n v="7966"/>
  </r>
  <r>
    <x v="57"/>
    <x v="57"/>
    <s v="39304"/>
    <s v="ELIA VITA"/>
    <s v=""/>
    <s v="LEIVTI50P48L049Q"/>
    <d v="2023-03-07T00:00:00"/>
    <s v="D-UO-2023-7967"/>
    <n v="1053.56"/>
    <n v="7967"/>
  </r>
  <r>
    <x v="57"/>
    <x v="57"/>
    <s v="35465"/>
    <s v="MIALI FRANCESCO"/>
    <s v="02040520732"/>
    <s v="MLIFNC43B09E986A"/>
    <d v="2023-03-07T00:00:00"/>
    <s v="D-UO-2023-7968"/>
    <n v="8303.68"/>
    <n v="7968"/>
  </r>
  <r>
    <x v="8"/>
    <x v="8"/>
    <s v="100263"/>
    <s v="P.G. MELANIE KLEIN COOPERATIVA SOCIALE"/>
    <s v="00512240771"/>
    <s v="00512240771"/>
    <d v="2023-03-07T00:00:00"/>
    <s v="D-UO-2023-7969"/>
    <n v="19036.82"/>
    <n v="7969"/>
  </r>
  <r>
    <x v="10"/>
    <x v="10"/>
    <s v="101661"/>
    <s v="URGO MEDICAL ITALIA S.R.L."/>
    <s v="09714010965"/>
    <s v="09714010965"/>
    <d v="2023-03-07T00:00:00"/>
    <s v="D-UO-2023-7970"/>
    <n v="110.59"/>
    <n v="7970"/>
  </r>
  <r>
    <x v="57"/>
    <x v="57"/>
    <s v="34920"/>
    <s v="VINCI RAFFAELE"/>
    <s v=""/>
    <s v="VNCRFL47R28D171U"/>
    <d v="2023-03-07T00:00:00"/>
    <s v="D-UO-2023-7971"/>
    <n v="3636.75"/>
    <n v="7971"/>
  </r>
  <r>
    <x v="8"/>
    <x v="8"/>
    <s v="35179"/>
    <s v="VOLUNTAS ET STUDIUM S.R.L. (VILLA FRANCESCO)"/>
    <s v="02457150734"/>
    <s v="02457150734"/>
    <d v="2023-03-07T00:00:00"/>
    <s v="D-UO-2023-7972"/>
    <n v="47357.4"/>
    <n v="7972"/>
  </r>
  <r>
    <x v="9"/>
    <x v="9"/>
    <s v="60882"/>
    <s v="NEOPHARMED GENTILI S.P.A."/>
    <s v="06647900965"/>
    <s v="06647900965"/>
    <d v="2023-03-07T00:00:00"/>
    <s v="D-UO-2023-7973"/>
    <n v="2334.19"/>
    <n v="7973"/>
  </r>
  <r>
    <x v="9"/>
    <x v="9"/>
    <s v="37922"/>
    <s v="NEUPHARMA S.R.L."/>
    <s v="11846301007"/>
    <s v="11846301007"/>
    <d v="2023-03-07T00:00:00"/>
    <s v="D-UO-2023-7974"/>
    <n v="1621.6599999999999"/>
    <n v="7974"/>
  </r>
  <r>
    <x v="10"/>
    <x v="10"/>
    <s v="39163"/>
    <s v="NEUROMED S.P.A."/>
    <s v="07077990013"/>
    <s v="07077990013"/>
    <d v="2023-03-07T00:00:00"/>
    <s v="D-UO-2023-7975"/>
    <n v="1683.6"/>
    <n v="7975"/>
  </r>
  <r>
    <x v="9"/>
    <x v="9"/>
    <s v="38655"/>
    <s v="NORDIC PHARMA S.R.L."/>
    <s v="04516021005"/>
    <s v="04516021005"/>
    <d v="2023-03-07T00:00:00"/>
    <s v="D-UO-2023-7976"/>
    <n v="1402.97"/>
    <n v="7976"/>
  </r>
  <r>
    <x v="9"/>
    <x v="9"/>
    <s v="36887"/>
    <s v="NORGINE ITALIA S.R.L."/>
    <s v="11116290153"/>
    <s v="11116290153"/>
    <d v="2023-03-07T00:00:00"/>
    <s v="D-UO-2023-7977"/>
    <n v="1237.5"/>
    <n v="7977"/>
  </r>
  <r>
    <x v="10"/>
    <x v="10"/>
    <s v="112759"/>
    <s v="NOVA BIOMEDICAL ITALIA S.R.L."/>
    <s v="09390710961"/>
    <s v="09390710961"/>
    <d v="2023-03-07T00:00:00"/>
    <s v="D-UO-2023-7978"/>
    <n v="8784"/>
    <n v="7978"/>
  </r>
  <r>
    <x v="9"/>
    <x v="9"/>
    <s v="36350"/>
    <s v="NOVARTIS FARMA S.P.A."/>
    <s v="02385200122"/>
    <s v="07195130153"/>
    <d v="2023-03-07T00:00:00"/>
    <s v="D-UO-2023-7979"/>
    <n v="1123144.3899999997"/>
    <n v="7979"/>
  </r>
  <r>
    <x v="9"/>
    <x v="9"/>
    <s v="36795"/>
    <s v="NOVO NORDISK S.P.A."/>
    <s v="01260981004"/>
    <s v="03918040589"/>
    <d v="2023-03-07T00:00:00"/>
    <s v="D-UO-2023-7980"/>
    <n v="39072.820000000007"/>
    <n v="7980"/>
  </r>
  <r>
    <x v="6"/>
    <x v="6"/>
    <s v="113604"/>
    <s v="AMPLIFON ITALIA S.P.A."/>
    <s v="11567540965"/>
    <s v="11567540965"/>
    <d v="2023-03-07T00:00:00"/>
    <s v="D-UO-2023-7983"/>
    <n v="60551.25"/>
    <n v="7983"/>
  </r>
  <r>
    <x v="6"/>
    <x v="6"/>
    <s v="113604"/>
    <s v="AMPLIFON ITALIA S.P.A."/>
    <s v="11567540965"/>
    <s v="11567540965"/>
    <d v="2023-03-07T00:00:00"/>
    <s v="D-UO-2023-7984"/>
    <n v="2552.4700000000003"/>
    <n v="7984"/>
  </r>
  <r>
    <x v="42"/>
    <x v="42"/>
    <s v="36169"/>
    <s v="FARMACIA EUROPA DI LADISI DR. PASQUALE"/>
    <s v="02803100730"/>
    <s v="LDSPQL70L24F784S"/>
    <d v="2023-03-07T00:00:00"/>
    <s v="D-UO-2023-7985"/>
    <n v="3815.07"/>
    <n v="7985"/>
  </r>
  <r>
    <x v="0"/>
    <x v="0"/>
    <s v="37773"/>
    <s v="LIQUIDAZIONE PERIODICA IVA AGENZIA DELLE ENTRATE"/>
    <s v="00000000000"/>
    <s v=""/>
    <d v="2023-03-07T00:00:00"/>
    <s v="D-UO-2023-7986"/>
    <n v="13877.89"/>
    <n v="7986"/>
  </r>
  <r>
    <x v="14"/>
    <x v="14"/>
    <s v="35484"/>
    <s v="ACQUEDOTTO PUGLIESE S.P.A."/>
    <s v="00347000721"/>
    <s v="00347000721"/>
    <d v="2023-03-07T00:00:00"/>
    <s v="D-UO-2023-7987"/>
    <n v="79092.37"/>
    <n v="7987"/>
  </r>
  <r>
    <x v="8"/>
    <x v="8"/>
    <s v="40509"/>
    <s v="CARLO FIORINO HOSPITAL S.P.A."/>
    <s v="00273480731"/>
    <s v="00273480731"/>
    <d v="2023-03-07T00:00:00"/>
    <s v="D-UO-2023-7988"/>
    <n v="12040.18"/>
    <n v="7988"/>
  </r>
  <r>
    <x v="9"/>
    <x v="9"/>
    <s v="38636"/>
    <s v="OCTAPHARMA ITALY S.P.A."/>
    <s v="01887000501"/>
    <s v="01887000501"/>
    <d v="2023-03-07T00:00:00"/>
    <s v="D-UO-2023-7989"/>
    <n v="10458.25"/>
    <n v="7989"/>
  </r>
  <r>
    <x v="9"/>
    <x v="9"/>
    <s v="115890"/>
    <s v="OHRE PHARMA ITALIA S.R.L."/>
    <s v="11933830967"/>
    <s v="11933830967"/>
    <d v="2023-03-07T00:00:00"/>
    <s v="D-UO-2023-7990"/>
    <n v="65.14"/>
    <n v="7990"/>
  </r>
  <r>
    <x v="9"/>
    <x v="9"/>
    <s v="37996"/>
    <s v="S.A.L.F. S.P.A. LABORATORIO FARMACOLOGICO"/>
    <s v="00226250165"/>
    <s v="00226250165"/>
    <d v="2023-03-07T00:00:00"/>
    <s v="D-UO-2023-7991"/>
    <n v="9760.7699999999986"/>
    <n v="7991"/>
  </r>
  <r>
    <x v="10"/>
    <x v="10"/>
    <s v="37996"/>
    <s v="S.A.L.F. S.P.A. LABORATORIO FARMACOLOGICO"/>
    <s v="00226250165"/>
    <s v="00226250165"/>
    <d v="2023-03-07T00:00:00"/>
    <s v="D-UO-2023-7991"/>
    <n v="30.5"/>
    <n v="7991"/>
  </r>
  <r>
    <x v="57"/>
    <x v="57"/>
    <s v="38339"/>
    <s v="MELE ANTONELLA"/>
    <s v=""/>
    <s v="MLENNL88E64E882N"/>
    <d v="2023-03-07T00:00:00"/>
    <s v="D-UO-2023-7992"/>
    <n v="2446.1799999999998"/>
    <n v="7992"/>
  </r>
  <r>
    <x v="9"/>
    <x v="9"/>
    <s v="109828"/>
    <s v="OMNIVISION ITALIA S.R.L."/>
    <s v="10842790965"/>
    <s v="10842790965"/>
    <d v="2023-03-07T00:00:00"/>
    <s v="D-UO-2023-7993"/>
    <n v="176.60000000000002"/>
    <n v="7993"/>
  </r>
  <r>
    <x v="9"/>
    <x v="9"/>
    <s v="115180"/>
    <s v="OPELLA HEALTHCARE ITALY S.R.L."/>
    <s v="13445820155"/>
    <s v="13445820155"/>
    <d v="2023-03-07T00:00:00"/>
    <s v="D-UO-2023-7994"/>
    <n v="6148.55"/>
    <n v="7994"/>
  </r>
  <r>
    <x v="9"/>
    <x v="9"/>
    <s v="36085"/>
    <s v="ORGANON ITALIA S.R.L."/>
    <s v="03296950151"/>
    <s v="03296950151"/>
    <d v="2023-03-07T00:00:00"/>
    <s v="D-UO-2023-7995"/>
    <n v="87.01"/>
    <n v="7995"/>
  </r>
  <r>
    <x v="9"/>
    <x v="9"/>
    <s v="34994"/>
    <s v="ORION PHARMA S.R.L."/>
    <s v="05941670969"/>
    <s v="05941670969"/>
    <d v="2023-03-07T00:00:00"/>
    <s v="D-UO-2023-7996"/>
    <n v="2714.25"/>
    <n v="7996"/>
  </r>
  <r>
    <x v="10"/>
    <x v="10"/>
    <s v="36608"/>
    <s v="ORTOPEDICAL DI CAROLI MARIA E C. S.N.C."/>
    <s v="01226820742"/>
    <s v="01226820742"/>
    <d v="2023-03-07T00:00:00"/>
    <s v="D-UO-2023-7997"/>
    <n v="4881.4699999999993"/>
    <n v="7997"/>
  </r>
  <r>
    <x v="9"/>
    <x v="9"/>
    <s v="105999"/>
    <s v="OTTOPHARMA S.R.L."/>
    <s v="02457060032"/>
    <s v="02457060032"/>
    <d v="2023-03-07T00:00:00"/>
    <s v="D-UO-2023-7998"/>
    <n v="1568.4499999999998"/>
    <n v="7998"/>
  </r>
  <r>
    <x v="6"/>
    <x v="6"/>
    <s v="35347"/>
    <s v="AMPLIFON S.P.A. (ORA AMPLIFON ITALIA S.P.A. COD. 113604)"/>
    <s v="04923960159"/>
    <s v="04923960159"/>
    <d v="2023-03-07T00:00:00"/>
    <s v="D-UO-2023-7999"/>
    <n v="17893.169999999998"/>
    <n v="7999"/>
  </r>
  <r>
    <x v="6"/>
    <x v="6"/>
    <s v="35347"/>
    <s v="AMPLIFON S.P.A. (ORA AMPLIFON ITALIA S.P.A. COD. 113604)"/>
    <s v="04923960159"/>
    <s v="04923960159"/>
    <d v="2023-03-07T00:00:00"/>
    <s v="D-UO-2023-8000"/>
    <n v="11918.940000000002"/>
    <n v="8000"/>
  </r>
  <r>
    <x v="72"/>
    <x v="72"/>
    <s v="117523"/>
    <s v="GRAVINA MARIA"/>
    <s v=""/>
    <s v="GRVMRA82A41L049V"/>
    <d v="2023-03-07T00:00:00"/>
    <s v="D-UO-2023-8001"/>
    <n v="20.66"/>
    <n v="8001"/>
  </r>
  <r>
    <x v="72"/>
    <x v="72"/>
    <s v="117524"/>
    <s v="DI NATALE MARIA TERESA"/>
    <s v=""/>
    <s v="DNTMTR56E63E036L"/>
    <d v="2023-03-07T00:00:00"/>
    <s v="D-UO-2023-8002"/>
    <n v="102"/>
    <n v="8002"/>
  </r>
  <r>
    <x v="72"/>
    <x v="72"/>
    <s v="117525"/>
    <s v="DE LUCA GIUSEPPE"/>
    <s v=""/>
    <s v="DLCGPP01A09L049E"/>
    <d v="2023-03-07T00:00:00"/>
    <s v="D-UO-2023-8003"/>
    <n v="6.97"/>
    <n v="8003"/>
  </r>
  <r>
    <x v="72"/>
    <x v="72"/>
    <s v="117526"/>
    <s v="DEL GIUDICE LUCIA"/>
    <s v=""/>
    <s v="DLGLCU59D44L049S"/>
    <d v="2023-03-07T00:00:00"/>
    <s v="D-UO-2023-8004"/>
    <n v="36.15"/>
    <n v="8004"/>
  </r>
  <r>
    <x v="72"/>
    <x v="72"/>
    <s v="117527"/>
    <s v="PADULA ADRIANA"/>
    <s v=""/>
    <s v="PDLDRN43P53E537U"/>
    <d v="2023-03-07T00:00:00"/>
    <s v="D-UO-2023-8005"/>
    <n v="162"/>
    <n v="8005"/>
  </r>
  <r>
    <x v="72"/>
    <x v="72"/>
    <s v="117528"/>
    <s v="BALDARO BIAGIO"/>
    <s v=""/>
    <s v="BLDBGI89A16L049U"/>
    <d v="2023-03-07T00:00:00"/>
    <s v="D-UO-2023-8006"/>
    <n v="20.66"/>
    <n v="8006"/>
  </r>
  <r>
    <x v="72"/>
    <x v="72"/>
    <s v="117529"/>
    <s v="CAVALLO MICHELE"/>
    <s v=""/>
    <s v="CVLMHL61L27H409Q"/>
    <d v="2023-03-07T00:00:00"/>
    <s v="D-UO-2023-8007"/>
    <n v="18.440000000000001"/>
    <n v="8007"/>
  </r>
  <r>
    <x v="72"/>
    <x v="72"/>
    <s v="117530"/>
    <s v="RUGGIERO ANTONELLA"/>
    <s v=""/>
    <s v="RGGNNL91E49E205V"/>
    <d v="2023-03-07T00:00:00"/>
    <s v="D-UO-2023-8008"/>
    <n v="36.15"/>
    <n v="8008"/>
  </r>
  <r>
    <x v="19"/>
    <x v="19"/>
    <s v="116876"/>
    <s v="DOMUS AUREA NUOVA SALUS S.R.L."/>
    <s v="06405590727"/>
    <s v="06405590727"/>
    <d v="2023-03-07T00:00:00"/>
    <s v="D-UO-2023-8009"/>
    <n v="59650.559999999998"/>
    <n v="8009"/>
  </r>
  <r>
    <x v="6"/>
    <x v="6"/>
    <s v="38042"/>
    <s v="MEDICAL ORTOPEDIA VERGATI S.R.L."/>
    <s v="02228600744"/>
    <s v="02228600744"/>
    <d v="2023-03-07T00:00:00"/>
    <s v="D-UO-2023-8010"/>
    <n v="185.12"/>
    <n v="8010"/>
  </r>
  <r>
    <x v="10"/>
    <x v="10"/>
    <s v="110504"/>
    <s v="PERFORMANCE HOSPITAL S.R.L."/>
    <s v="03612120166"/>
    <s v="03612120166"/>
    <d v="2023-03-07T00:00:00"/>
    <s v="D-UO-2023-8011"/>
    <n v="3513.6"/>
    <n v="8011"/>
  </r>
  <r>
    <x v="40"/>
    <x v="40"/>
    <s v="36661"/>
    <s v="PERHOSPITAL S.R.L."/>
    <s v="02506040753"/>
    <s v="02506040753"/>
    <d v="2023-03-07T00:00:00"/>
    <s v="D-UO-2023-8012"/>
    <n v="500.69"/>
    <n v="8012"/>
  </r>
  <r>
    <x v="10"/>
    <x v="10"/>
    <s v="36661"/>
    <s v="PERHOSPITAL S.R.L."/>
    <s v="02506040753"/>
    <s v="02506040753"/>
    <d v="2023-03-07T00:00:00"/>
    <s v="D-UO-2023-8012"/>
    <n v="181796.22"/>
    <n v="8012"/>
  </r>
  <r>
    <x v="10"/>
    <x v="10"/>
    <s v="102746"/>
    <s v="PERMEDICA S.P.A."/>
    <s v="01975020130"/>
    <s v="07747160153"/>
    <d v="2023-03-07T00:00:00"/>
    <s v="D-UO-2023-8013"/>
    <n v="3961.3599999999997"/>
    <n v="8013"/>
  </r>
  <r>
    <x v="9"/>
    <x v="9"/>
    <s v="72725"/>
    <s v="PFIZER S.R.L."/>
    <s v="02774840595"/>
    <s v="02774840595"/>
    <d v="2023-03-07T00:00:00"/>
    <s v="D-UO-2023-8014"/>
    <n v="364369.66000000009"/>
    <n v="8014"/>
  </r>
  <r>
    <x v="25"/>
    <x v="25"/>
    <s v="72725"/>
    <s v="PFIZER S.R.L."/>
    <s v="02774840595"/>
    <s v="02774840595"/>
    <d v="2023-03-07T00:00:00"/>
    <s v="D-UO-2023-8014"/>
    <n v="85.8"/>
    <n v="8014"/>
  </r>
  <r>
    <x v="9"/>
    <x v="9"/>
    <s v="39981"/>
    <s v="RECORDATI RARE DISEASES ITALY S.R.L."/>
    <s v="12736110151"/>
    <s v="12736110151"/>
    <d v="2023-03-07T00:00:00"/>
    <s v="D-UO-2023-8015"/>
    <n v="1188.17"/>
    <n v="8015"/>
  </r>
  <r>
    <x v="10"/>
    <x v="10"/>
    <s v="97101"/>
    <s v="RIXLAB S.R.L."/>
    <s v="01711590545"/>
    <s v="01711590545"/>
    <d v="2023-03-07T00:00:00"/>
    <s v="D-UO-2023-8016"/>
    <n v="842.41"/>
    <n v="8016"/>
  </r>
  <r>
    <x v="10"/>
    <x v="10"/>
    <s v="100444"/>
    <s v="ROCHE DIABETES CARE ITALY S.P.A."/>
    <s v="09050810960"/>
    <s v="09050810960"/>
    <d v="2023-03-07T00:00:00"/>
    <s v="D-UO-2023-8017"/>
    <n v="14257.189999999999"/>
    <n v="8017"/>
  </r>
  <r>
    <x v="8"/>
    <x v="8"/>
    <s v="100444"/>
    <s v="ROCHE DIABETES CARE ITALY S.P.A."/>
    <s v="09050810960"/>
    <s v="09050810960"/>
    <d v="2023-03-07T00:00:00"/>
    <s v="D-UO-2023-8017"/>
    <n v="696.28"/>
    <n v="8017"/>
  </r>
  <r>
    <x v="10"/>
    <x v="10"/>
    <s v="37955"/>
    <s v="ROCHE DIAGNOSTICS S.P.A."/>
    <s v="10181220152"/>
    <s v="10181220152"/>
    <d v="2023-03-07T00:00:00"/>
    <s v="D-UO-2023-8018"/>
    <n v="58404.959999999999"/>
    <n v="8018"/>
  </r>
  <r>
    <x v="21"/>
    <x v="21"/>
    <s v="41555"/>
    <s v="SAD S.R.L."/>
    <s v="04378340758"/>
    <s v="04378340758"/>
    <d v="2023-03-07T00:00:00"/>
    <s v="D-UO-2023-8019"/>
    <n v="17879.099999999999"/>
    <n v="8019"/>
  </r>
  <r>
    <x v="9"/>
    <x v="9"/>
    <s v="102995"/>
    <s v="ROVI BIOTECH S.R.L."/>
    <s v="08891280961"/>
    <s v="08891280961"/>
    <d v="2023-03-07T00:00:00"/>
    <s v="D-UO-2023-8020"/>
    <n v="1087.5500000000002"/>
    <n v="8020"/>
  </r>
  <r>
    <x v="72"/>
    <x v="72"/>
    <s v="117531"/>
    <s v="PULITO GIUSEPPE"/>
    <s v=""/>
    <s v="PLTGPP64A22L049M"/>
    <d v="2023-03-07T00:00:00"/>
    <s v="D-UO-2023-8021"/>
    <n v="22.66"/>
    <n v="8021"/>
  </r>
  <r>
    <x v="72"/>
    <x v="72"/>
    <s v="117532"/>
    <s v="TREVISI ADRIANA"/>
    <s v=""/>
    <s v="TRVDRN53A69G187K"/>
    <d v="2023-03-07T00:00:00"/>
    <s v="D-UO-2023-8022"/>
    <n v="48.98"/>
    <n v="8022"/>
  </r>
  <r>
    <x v="72"/>
    <x v="72"/>
    <s v="117533"/>
    <s v="LEONE SIMONA"/>
    <s v=""/>
    <s v="LNESMN01T55C136Z"/>
    <d v="2023-03-07T00:00:00"/>
    <s v="D-UO-2023-8023"/>
    <n v="36.15"/>
    <n v="8023"/>
  </r>
  <r>
    <x v="72"/>
    <x v="72"/>
    <s v="117534"/>
    <s v="LANZILLOTTA PAOLA"/>
    <s v=""/>
    <s v="LNZPLA63C61L049V"/>
    <d v="2023-03-07T00:00:00"/>
    <s v="D-UO-2023-8024"/>
    <n v="59.15"/>
    <n v="8024"/>
  </r>
  <r>
    <x v="9"/>
    <x v="9"/>
    <s v="36666"/>
    <s v="PFIZER ITALIA S.R.L."/>
    <s v="01781570591"/>
    <s v="06954380157"/>
    <d v="2023-03-07T00:00:00"/>
    <s v="D-UO-2023-8025"/>
    <n v="910.8"/>
    <n v="8025"/>
  </r>
  <r>
    <x v="9"/>
    <x v="9"/>
    <s v="104222"/>
    <s v="PHARM@IDEA S.R.L."/>
    <s v="03542760172"/>
    <s v="03542760172"/>
    <d v="2023-03-07T00:00:00"/>
    <s v="D-UO-2023-8026"/>
    <n v="690.56000000000006"/>
    <n v="8026"/>
  </r>
  <r>
    <x v="9"/>
    <x v="9"/>
    <s v="41388"/>
    <s v="PHARMA MAR S.R.L."/>
    <s v="07858440964"/>
    <s v="07858440964"/>
    <d v="2023-03-07T00:00:00"/>
    <s v="D-UO-2023-8027"/>
    <n v="3879.92"/>
    <n v="8027"/>
  </r>
  <r>
    <x v="10"/>
    <x v="10"/>
    <s v="40348"/>
    <s v="PHARMA-J S.R.L."/>
    <s v="07509990631"/>
    <s v="07509990631"/>
    <d v="2023-03-07T00:00:00"/>
    <s v="D-UO-2023-8028"/>
    <n v="30391.200000000001"/>
    <n v="8028"/>
  </r>
  <r>
    <x v="9"/>
    <x v="9"/>
    <s v="39190"/>
    <s v="PHARMATEX ITALIA S.R.L."/>
    <s v="03670780158"/>
    <s v="03670780158"/>
    <d v="2023-03-07T00:00:00"/>
    <s v="D-UO-2023-8029"/>
    <n v="3925.57"/>
    <n v="8029"/>
  </r>
  <r>
    <x v="10"/>
    <x v="10"/>
    <s v="101680"/>
    <s v="PHRONEMA S.R.L."/>
    <s v="02855470734"/>
    <s v="02855470734"/>
    <d v="2023-03-07T00:00:00"/>
    <s v="D-UO-2023-8030"/>
    <n v="18867.989999999998"/>
    <n v="8030"/>
  </r>
  <r>
    <x v="10"/>
    <x v="10"/>
    <s v="38933"/>
    <s v="PIERRE FABRE ITALIA S.P.A."/>
    <s v="01538130152"/>
    <s v="01538130152"/>
    <d v="2023-03-07T00:00:00"/>
    <s v="D-UO-2023-8031"/>
    <n v="79.02"/>
    <n v="8031"/>
  </r>
  <r>
    <x v="9"/>
    <x v="9"/>
    <s v="35214"/>
    <s v="PIERRE FABRE PHARMA S.R.L."/>
    <s v="10128980157"/>
    <s v="10128980157"/>
    <d v="2023-03-07T00:00:00"/>
    <s v="D-UO-2023-8032"/>
    <n v="76980.639999999999"/>
    <n v="8032"/>
  </r>
  <r>
    <x v="10"/>
    <x v="10"/>
    <s v="102565"/>
    <s v="PIKDARE S.P.A."/>
    <s v="03690650134"/>
    <s v="03690650134"/>
    <d v="2023-03-07T00:00:00"/>
    <s v="D-UO-2023-8033"/>
    <n v="2474.16"/>
    <n v="8033"/>
  </r>
  <r>
    <x v="9"/>
    <x v="9"/>
    <s v="36653"/>
    <s v="PIRAMAL CRITICAL CARE ITALIA S.P.A."/>
    <s v="03981260239"/>
    <s v="03981260239"/>
    <d v="2023-03-07T00:00:00"/>
    <s v="D-UO-2023-8034"/>
    <n v="4882.47"/>
    <n v="8034"/>
  </r>
  <r>
    <x v="9"/>
    <x v="9"/>
    <s v="37439"/>
    <s v="POLIFARMA S.P.A."/>
    <s v="00882341001"/>
    <s v="00403210586"/>
    <d v="2023-03-07T00:00:00"/>
    <s v="D-UO-2023-8035"/>
    <n v="1382.8"/>
    <n v="8035"/>
  </r>
  <r>
    <x v="25"/>
    <x v="25"/>
    <s v="112947"/>
    <s v="PROFESSIONAL DIETETICS S.P.A."/>
    <s v="11817800151"/>
    <s v="11817800151"/>
    <d v="2023-03-07T00:00:00"/>
    <s v="D-UO-2023-8036"/>
    <n v="19.899999999999999"/>
    <n v="8036"/>
  </r>
  <r>
    <x v="10"/>
    <x v="10"/>
    <s v="112947"/>
    <s v="PROFESSIONAL DIETETICS S.P.A."/>
    <s v="11817800151"/>
    <s v="11817800151"/>
    <d v="2023-03-07T00:00:00"/>
    <s v="D-UO-2023-8036"/>
    <n v="1136.54"/>
    <n v="8036"/>
  </r>
  <r>
    <x v="10"/>
    <x v="10"/>
    <s v="102991"/>
    <s v="PURLING S.R.L."/>
    <s v="02583590399"/>
    <s v="02583590399"/>
    <d v="2023-03-07T00:00:00"/>
    <s v="D-UO-2023-8037"/>
    <n v="878.4"/>
    <n v="8037"/>
  </r>
  <r>
    <x v="29"/>
    <x v="29"/>
    <s v="87680"/>
    <s v="BAGLIVO MARIA ANTONIETTA"/>
    <s v=""/>
    <s v="BGLMNT58M43D237J"/>
    <d v="2023-03-07T00:00:00"/>
    <s v="D-UO-2023-8038"/>
    <n v="1441.14"/>
    <n v="8038"/>
  </r>
  <r>
    <x v="20"/>
    <x v="20"/>
    <s v="87680"/>
    <s v="BAGLIVO MARIA ANTONIETTA"/>
    <s v=""/>
    <s v="BGLMNT58M43D237J"/>
    <d v="2023-03-07T00:00:00"/>
    <s v="D-UO-2023-8038"/>
    <n v="7258.86"/>
    <n v="8038"/>
  </r>
  <r>
    <x v="43"/>
    <x v="43"/>
    <s v="117056"/>
    <s v="ACQUAVIVA ANTONIO"/>
    <s v=""/>
    <s v="CQVNTN56T04A662J"/>
    <d v="2023-03-07T00:00:00"/>
    <s v="D-UO-2023-8039"/>
    <n v="798.15"/>
    <n v="8039"/>
  </r>
  <r>
    <x v="69"/>
    <x v="69"/>
    <s v="36415"/>
    <s v="MUSCI VINCENZO"/>
    <s v=""/>
    <s v="MSCVCN49H18D754N"/>
    <d v="2023-03-07T00:00:00"/>
    <s v="D-UO-2023-8040"/>
    <n v="5040"/>
    <n v="8040"/>
  </r>
  <r>
    <x v="29"/>
    <x v="29"/>
    <s v="77908"/>
    <s v="CORRENTE  LUIGI"/>
    <s v=""/>
    <s v="CRRLGU54C10E205S"/>
    <d v="2023-03-07T00:00:00"/>
    <s v="D-UO-2023-8041"/>
    <n v="7296.84"/>
    <n v="8041"/>
  </r>
  <r>
    <x v="20"/>
    <x v="20"/>
    <s v="77908"/>
    <s v="CORRENTE  LUIGI"/>
    <s v=""/>
    <s v="CRRLGU54C10E205S"/>
    <d v="2023-03-07T00:00:00"/>
    <s v="D-UO-2023-8041"/>
    <n v="71413"/>
    <n v="8041"/>
  </r>
  <r>
    <x v="9"/>
    <x v="9"/>
    <s v="37632"/>
    <s v="SANOFI S.R.L."/>
    <s v="00832400154"/>
    <s v="00832400154"/>
    <d v="2023-03-07T00:00:00"/>
    <s v="D-UO-2023-8042"/>
    <n v="239196.76000000007"/>
    <n v="8042"/>
  </r>
  <r>
    <x v="9"/>
    <x v="9"/>
    <s v="96981"/>
    <s v="SANTEN ITALY S.R.L."/>
    <s v="08747570961"/>
    <s v="08747570961"/>
    <d v="2023-03-07T00:00:00"/>
    <s v="D-UO-2023-8043"/>
    <n v="356.4"/>
    <n v="8043"/>
  </r>
  <r>
    <x v="10"/>
    <x v="10"/>
    <s v="38030"/>
    <s v="SANTEX S.P.A."/>
    <s v="00860580158"/>
    <s v="00860580158"/>
    <d v="2023-03-07T00:00:00"/>
    <s v="D-UO-2023-8044"/>
    <n v="7909.26"/>
    <n v="8044"/>
  </r>
  <r>
    <x v="8"/>
    <x v="8"/>
    <s v="40526"/>
    <s v="O.S.M.A.I.R.M. S.R.L."/>
    <s v="00350530739"/>
    <s v="80009750730"/>
    <d v="2023-03-07T00:00:00"/>
    <s v="D-UO-2023-8045"/>
    <n v="624500.47999999998"/>
    <n v="8045"/>
  </r>
  <r>
    <x v="19"/>
    <x v="19"/>
    <s v="40526"/>
    <s v="O.S.M.A.I.R.M. S.R.L."/>
    <s v="00350530739"/>
    <s v="80009750730"/>
    <d v="2023-03-07T00:00:00"/>
    <s v="D-UO-2023-8045"/>
    <n v="2155.7199999999998"/>
    <n v="8045"/>
  </r>
  <r>
    <x v="5"/>
    <x v="5"/>
    <s v="36276"/>
    <s v="ASSOCIAZIONE ARCOBALENO O.D.V. - ORGANIZZAZIONE DI VOLONTARIATO"/>
    <s v="90071410733"/>
    <s v="90071410733"/>
    <d v="2023-03-07T00:00:00"/>
    <s v="D-UO-2023-8046"/>
    <n v="95900.05"/>
    <n v="8046"/>
  </r>
  <r>
    <x v="8"/>
    <x v="8"/>
    <s v="40526"/>
    <s v="O.S.M.A.I.R.M. S.R.L."/>
    <s v="00350530739"/>
    <s v="80009750730"/>
    <d v="2023-03-07T00:00:00"/>
    <s v="D-UO-2023-8047"/>
    <n v="20019.55"/>
    <n v="8047"/>
  </r>
  <r>
    <x v="19"/>
    <x v="19"/>
    <s v="40526"/>
    <s v="O.S.M.A.I.R.M. S.R.L."/>
    <s v="00350530739"/>
    <s v="80009750730"/>
    <d v="2023-03-07T00:00:00"/>
    <s v="D-UO-2023-8047"/>
    <n v="25478"/>
    <n v="8047"/>
  </r>
  <r>
    <x v="10"/>
    <x v="10"/>
    <s v="36391"/>
    <s v="SBM S.R.L."/>
    <s v="03518350750"/>
    <s v="03518350750"/>
    <d v="2023-03-07T00:00:00"/>
    <s v="D-UO-2023-8048"/>
    <n v="112058.29"/>
    <n v="8048"/>
  </r>
  <r>
    <x v="21"/>
    <x v="21"/>
    <s v="36391"/>
    <s v="SBM S.R.L."/>
    <s v="03518350750"/>
    <s v="03518350750"/>
    <d v="2023-03-07T00:00:00"/>
    <s v="D-UO-2023-8048"/>
    <n v="7917.8"/>
    <n v="8048"/>
  </r>
  <r>
    <x v="9"/>
    <x v="9"/>
    <s v="38057"/>
    <s v="SCHARPER S.P.A."/>
    <s v="10771570156"/>
    <s v="09098120158"/>
    <d v="2023-03-07T00:00:00"/>
    <s v="D-UO-2023-8049"/>
    <n v="740.13999999999987"/>
    <n v="8049"/>
  </r>
  <r>
    <x v="9"/>
    <x v="9"/>
    <s v="107688"/>
    <s v="SCIENSUS INTERNATIONAL B.V."/>
    <s v=""/>
    <s v=""/>
    <d v="2023-03-07T00:00:00"/>
    <s v="D-UO-2023-8050"/>
    <n v="14193.18"/>
    <n v="8050"/>
  </r>
  <r>
    <x v="9"/>
    <x v="9"/>
    <s v="36568"/>
    <s v="SCLAVO DIAGNOSTICS INTERNATIONAL S.R.L."/>
    <s v="00958350522"/>
    <s v="00958350522"/>
    <d v="2023-03-07T00:00:00"/>
    <s v="D-UO-2023-8051"/>
    <n v="1382.9199999999998"/>
    <n v="8051"/>
  </r>
  <r>
    <x v="73"/>
    <x v="73"/>
    <s v="115655"/>
    <s v="PRETESO FRANCESCO"/>
    <s v=""/>
    <s v="PRTFNC98R15L049T"/>
    <d v="2023-03-07T00:00:00"/>
    <s v="D-UO-2023-8055"/>
    <n v="700"/>
    <n v="8055"/>
  </r>
  <r>
    <x v="5"/>
    <x v="5"/>
    <s v="100968"/>
    <s v="ASSOCIAZIONE DI VOLONTARIATO ANTONIO MARIA LEO ONLUS"/>
    <s v=""/>
    <s v="91016770744"/>
    <d v="2023-03-08T00:00:00"/>
    <s v="D-UO-2023-8056"/>
    <n v="21720.39"/>
    <n v="8056"/>
  </r>
  <r>
    <x v="5"/>
    <x v="5"/>
    <s v="36570"/>
    <s v="ASSOCIAZIONE DI VOLONTARIATO P.A. AVETRANA SOCCORSO"/>
    <s v=""/>
    <s v="90087620739"/>
    <d v="2023-03-08T00:00:00"/>
    <s v="D-UO-2023-8057"/>
    <n v="21720.39"/>
    <n v="8057"/>
  </r>
  <r>
    <x v="5"/>
    <x v="5"/>
    <s v="36370"/>
    <s v="CONFRATERNITA MISERICORDIA CRISPIANO"/>
    <s v="90025760738"/>
    <s v="90025760738"/>
    <d v="2023-03-08T00:00:00"/>
    <s v="D-UO-2023-8058"/>
    <n v="42936.63"/>
    <n v="8058"/>
  </r>
  <r>
    <x v="5"/>
    <x v="5"/>
    <s v="35841"/>
    <s v="CONFRATERNITA MISERICORDIA DI PALAGIANO"/>
    <s v=""/>
    <s v="90040640733"/>
    <d v="2023-03-08T00:00:00"/>
    <s v="D-UO-2023-8059"/>
    <n v="71758.47"/>
    <n v="8059"/>
  </r>
  <r>
    <x v="5"/>
    <x v="5"/>
    <s v="78074"/>
    <s v="CROCE ROSSA ITALIANA COMITATO DI TARANTO"/>
    <s v="02969980735"/>
    <s v="02969980735"/>
    <d v="2023-03-08T00:00:00"/>
    <s v="D-UO-2023-8060"/>
    <n v="65161.17"/>
    <n v="8060"/>
  </r>
  <r>
    <x v="5"/>
    <x v="5"/>
    <s v="36754"/>
    <s v="PUBBLICA ASSISTENZA ASSOCIAZIONE CROCE VERDE FAGGIANO DI NUNZIO CIACCIA"/>
    <s v="01728400738"/>
    <s v="01728400738"/>
    <d v="2023-03-08T00:00:00"/>
    <s v="D-UO-2023-8061"/>
    <n v="130322.34"/>
    <n v="8061"/>
  </r>
  <r>
    <x v="8"/>
    <x v="8"/>
    <s v="100243"/>
    <s v="AUXILIUM SOCIETA' COOPERATIVA SOCIALE A.R.L."/>
    <s v="01053600761"/>
    <s v="01053600761"/>
    <d v="2023-03-08T00:00:00"/>
    <s v="D-UO-2023-8069"/>
    <n v="4827.3900000000003"/>
    <n v="8069"/>
  </r>
  <r>
    <x v="8"/>
    <x v="8"/>
    <s v="40049"/>
    <s v="DOMUS SOCIETA' COOPERATIVA SOCIALE"/>
    <s v="05000960723"/>
    <s v="05000960723"/>
    <d v="2023-03-08T00:00:00"/>
    <s v="D-UO-2023-8070"/>
    <n v="18039.830000000002"/>
    <n v="8070"/>
  </r>
  <r>
    <x v="8"/>
    <x v="8"/>
    <s v="112354"/>
    <s v="RESIDENCE S. ANTONIO S.R.L."/>
    <s v="02745770731"/>
    <s v="02745770731"/>
    <d v="2023-03-08T00:00:00"/>
    <s v="D-UO-2023-8071"/>
    <n v="18427.439999999999"/>
    <n v="8071"/>
  </r>
  <r>
    <x v="6"/>
    <x v="6"/>
    <s v="38092"/>
    <s v="BARBIERI S.R.L."/>
    <s v="01543860355"/>
    <s v="01543860355"/>
    <d v="2023-03-08T00:00:00"/>
    <s v="D-UO-2023-8072"/>
    <n v="2426.5"/>
    <n v="8072"/>
  </r>
  <r>
    <x v="19"/>
    <x v="19"/>
    <s v="96950"/>
    <s v="CASA DI CURA PRIVATA SANTA CAMILLA S.P.A."/>
    <s v="12430481007"/>
    <s v="12430481007"/>
    <d v="2023-03-08T00:00:00"/>
    <s v="D-UO-2023-8073"/>
    <n v="12692.88"/>
    <n v="8073"/>
  </r>
  <r>
    <x v="6"/>
    <x v="6"/>
    <s v="36863"/>
    <s v="OCULARISTICA ITALIANA S.R.L."/>
    <s v="01908381005"/>
    <s v="07922400580"/>
    <d v="2023-03-08T00:00:00"/>
    <s v="D-UO-2023-8074"/>
    <n v="398.1"/>
    <n v="8074"/>
  </r>
  <r>
    <x v="6"/>
    <x v="6"/>
    <s v="111142"/>
    <s v="REMEDIUM SANITARIA E ORTOPEDIA S.R.L."/>
    <s v="03216150734"/>
    <s v="03216150734"/>
    <d v="2023-03-08T00:00:00"/>
    <s v="D-UO-2023-8075"/>
    <n v="842.4"/>
    <n v="8075"/>
  </r>
  <r>
    <x v="6"/>
    <x v="6"/>
    <s v="38022"/>
    <s v="SANITAL ORTOPEDIA SANITARIA S.R.L."/>
    <s v="02004321002"/>
    <s v="08263470588"/>
    <d v="2023-03-08T00:00:00"/>
    <s v="D-UO-2023-8076"/>
    <n v="840.13"/>
    <n v="8076"/>
  </r>
  <r>
    <x v="9"/>
    <x v="9"/>
    <s v="38159"/>
    <s v="SERVIER ITALIA S.P.A."/>
    <s v="00924251002"/>
    <s v="00701480584"/>
    <d v="2023-03-08T00:00:00"/>
    <s v="D-UO-2023-8077"/>
    <n v="23163.57"/>
    <n v="8077"/>
  </r>
  <r>
    <x v="9"/>
    <x v="9"/>
    <s v="38173"/>
    <s v="SIFI S.P.A."/>
    <s v="00122890874"/>
    <s v="00122890874"/>
    <d v="2023-03-08T00:00:00"/>
    <s v="D-UO-2023-8078"/>
    <n v="36"/>
    <n v="8078"/>
  </r>
  <r>
    <x v="25"/>
    <x v="25"/>
    <s v="38173"/>
    <s v="SIFI S.P.A."/>
    <s v="00122890874"/>
    <s v="00122890874"/>
    <d v="2023-03-08T00:00:00"/>
    <s v="D-UO-2023-8078"/>
    <n v="96"/>
    <n v="8078"/>
  </r>
  <r>
    <x v="10"/>
    <x v="10"/>
    <s v="38793"/>
    <s v="SINI-MEDIK NIEDERREITER GMBH"/>
    <s v=""/>
    <s v=""/>
    <d v="2023-03-08T00:00:00"/>
    <s v="D-UO-2023-8079"/>
    <n v="458"/>
    <n v="8079"/>
  </r>
  <r>
    <x v="9"/>
    <x v="9"/>
    <s v="38266"/>
    <s v="SMITH &amp; NEPHEW S.R.L."/>
    <s v="00953780962"/>
    <s v="09331210154"/>
    <d v="2023-03-08T00:00:00"/>
    <s v="D-UO-2023-8080"/>
    <n v="3058"/>
    <n v="8080"/>
  </r>
  <r>
    <x v="10"/>
    <x v="10"/>
    <s v="38266"/>
    <s v="SMITH &amp; NEPHEW S.R.L."/>
    <s v="00953780962"/>
    <s v="09331210154"/>
    <d v="2023-03-08T00:00:00"/>
    <s v="D-UO-2023-8080"/>
    <n v="699.92000000000007"/>
    <n v="8080"/>
  </r>
  <r>
    <x v="10"/>
    <x v="10"/>
    <s v="39546"/>
    <s v="SMITHS MEDICAL ITALIA S.R.L."/>
    <s v="02154270595"/>
    <s v="02154270595"/>
    <d v="2023-03-08T00:00:00"/>
    <s v="D-UO-2023-8081"/>
    <n v="1415.75"/>
    <n v="8081"/>
  </r>
  <r>
    <x v="9"/>
    <x v="9"/>
    <s v="44540"/>
    <s v="SO.SE.PHARM S.R.L. SOCIETA' DI SERVIZIO PER L'INDUSTRIA FARMACEUTICA ED AFFINI"/>
    <s v="04775221007"/>
    <s v="01163980681"/>
    <d v="2023-03-08T00:00:00"/>
    <s v="D-UO-2023-8082"/>
    <n v="5632"/>
    <n v="8082"/>
  </r>
  <r>
    <x v="24"/>
    <x v="24"/>
    <s v="38789"/>
    <s v="SOCIETA' COOPERATIVA DI PRODUZIONE E LAVORO LAV.I.T."/>
    <s v="03594670717"/>
    <s v="03594670717"/>
    <d v="2023-03-08T00:00:00"/>
    <s v="D-UO-2023-8083"/>
    <n v="30957.02"/>
    <n v="8083"/>
  </r>
  <r>
    <x v="9"/>
    <x v="9"/>
    <s v="38282"/>
    <s v="SOFAR S.P.A."/>
    <s v="03428610152"/>
    <s v="03428610152"/>
    <d v="2023-03-08T00:00:00"/>
    <s v="D-UO-2023-8084"/>
    <n v="5676.51"/>
    <n v="8084"/>
  </r>
  <r>
    <x v="10"/>
    <x v="10"/>
    <s v="37115"/>
    <s v="SPINDIAL S.P.A."/>
    <s v="02141870341"/>
    <s v="02141870341"/>
    <d v="2023-03-08T00:00:00"/>
    <s v="D-UO-2023-8085"/>
    <n v="4619.2599999999993"/>
    <n v="8085"/>
  </r>
  <r>
    <x v="10"/>
    <x v="10"/>
    <s v="40825"/>
    <s v="BRADY ITALIA S.R.L."/>
    <s v="11484330151"/>
    <s v="02445290964"/>
    <d v="2023-03-08T00:00:00"/>
    <s v="D-UO-2023-8086"/>
    <n v="634.4"/>
    <n v="8086"/>
  </r>
  <r>
    <x v="10"/>
    <x v="10"/>
    <s v="38362"/>
    <s v="STRYKER ITALIA S.R.L."/>
    <s v="06032681006"/>
    <s v="12572900152"/>
    <d v="2023-03-08T00:00:00"/>
    <s v="D-UO-2023-8087"/>
    <n v="142968.43"/>
    <n v="8087"/>
  </r>
  <r>
    <x v="10"/>
    <x v="10"/>
    <s v="38377"/>
    <s v="SURGIKAL S.R.L."/>
    <s v="02049680719"/>
    <s v="01841540733"/>
    <d v="2023-03-08T00:00:00"/>
    <s v="D-UO-2023-8088"/>
    <n v="1282.52"/>
    <n v="8088"/>
  </r>
  <r>
    <x v="10"/>
    <x v="10"/>
    <s v="38380"/>
    <s v="SVAS BIOSANA S.P.A."/>
    <s v="01354901215"/>
    <s v="04720630633"/>
    <d v="2023-03-08T00:00:00"/>
    <s v="D-UO-2023-8089"/>
    <n v="985.56999999999994"/>
    <n v="8089"/>
  </r>
  <r>
    <x v="30"/>
    <x v="30"/>
    <s v="109378"/>
    <s v="VODAFONE AUTOMOTIVE ITALIA S.P.A."/>
    <s v="09890720155"/>
    <s v="09890720155"/>
    <d v="2023-03-08T00:00:00"/>
    <s v="D-UO-2023-8090"/>
    <n v="13279.41"/>
    <n v="8090"/>
  </r>
  <r>
    <x v="10"/>
    <x v="10"/>
    <s v="114831"/>
    <s v="WELLSPECT S.R.L."/>
    <s v="03940501202"/>
    <s v="03940501202"/>
    <d v="2023-03-08T00:00:00"/>
    <s v="D-UO-2023-8091"/>
    <n v="6273.7000000000007"/>
    <n v="8091"/>
  </r>
  <r>
    <x v="57"/>
    <x v="57"/>
    <s v="34927"/>
    <s v="MICCOLI  MARIA  ANGELICA"/>
    <s v=""/>
    <s v="MCCMNG46R42I467F"/>
    <d v="2023-03-08T00:00:00"/>
    <s v="D-UO-2023-8092"/>
    <n v="3739.83"/>
    <n v="8092"/>
  </r>
  <r>
    <x v="57"/>
    <x v="57"/>
    <s v="112015"/>
    <s v="PELUSO ADDOLORATA"/>
    <s v=""/>
    <s v="PLSDLR48M48L049P"/>
    <d v="2023-03-08T00:00:00"/>
    <s v="D-UO-2023-8093"/>
    <n v="3825"/>
    <n v="8093"/>
  </r>
  <r>
    <x v="57"/>
    <x v="57"/>
    <s v="39198"/>
    <s v="PRISCIANO ANNA RITA"/>
    <s v=""/>
    <s v="PRSNRT57D60A514Z"/>
    <d v="2023-03-08T00:00:00"/>
    <s v="D-UO-2023-8094"/>
    <n v="977.36"/>
    <n v="8094"/>
  </r>
  <r>
    <x v="57"/>
    <x v="57"/>
    <s v="41127"/>
    <s v="TURCO PIETRO"/>
    <s v=""/>
    <s v="TRCPTR45A31C741T"/>
    <d v="2023-03-08T00:00:00"/>
    <s v="D-UO-2023-8095"/>
    <n v="959.74"/>
    <n v="8095"/>
  </r>
  <r>
    <x v="9"/>
    <x v="9"/>
    <s v="38411"/>
    <s v="TEOFARMA S.R.L."/>
    <s v="01423300183"/>
    <s v="01423300183"/>
    <d v="2023-03-08T00:00:00"/>
    <s v="D-UO-2023-8096"/>
    <n v="74.75"/>
    <n v="8096"/>
  </r>
  <r>
    <x v="10"/>
    <x v="10"/>
    <s v="37011"/>
    <s v="TERUMO ITALIA S.R.L."/>
    <s v="07279701002"/>
    <s v="07279701002"/>
    <d v="2023-03-08T00:00:00"/>
    <s v="D-UO-2023-8097"/>
    <n v="6262.88"/>
    <n v="8097"/>
  </r>
  <r>
    <x v="9"/>
    <x v="9"/>
    <s v="35940"/>
    <s v="TEVA ITALIA S.R.L."/>
    <s v="11654150157"/>
    <s v="11654150157"/>
    <d v="2023-03-08T00:00:00"/>
    <s v="D-UO-2023-8098"/>
    <n v="8427.52"/>
    <n v="8098"/>
  </r>
  <r>
    <x v="9"/>
    <x v="9"/>
    <s v="102500"/>
    <s v="THEA FARMA S.P.A."/>
    <s v="07649050965"/>
    <s v="07649050965"/>
    <d v="2023-03-08T00:00:00"/>
    <s v="D-UO-2023-8099"/>
    <n v="1064.8"/>
    <n v="8099"/>
  </r>
  <r>
    <x v="9"/>
    <x v="9"/>
    <s v="103751"/>
    <s v="TILLOMED ITALIA S.R.L."/>
    <s v="09750710965"/>
    <s v="09750710965"/>
    <d v="2023-03-08T00:00:00"/>
    <s v="D-UO-2023-8100"/>
    <n v="223.08"/>
    <n v="8100"/>
  </r>
  <r>
    <x v="59"/>
    <x v="59"/>
    <s v="38801"/>
    <s v="STYLE &amp; ARREDO DI LA VOLPE CARMELO &amp; C. S.R.L."/>
    <s v="02359570732"/>
    <s v="02359570732"/>
    <d v="2023-03-08T00:00:00"/>
    <s v="D-UO-2023-8101"/>
    <n v="7010.73"/>
    <n v="8101"/>
  </r>
  <r>
    <x v="10"/>
    <x v="10"/>
    <s v="103335"/>
    <s v="SYSMEX PARTEC ITALIA S.R.L."/>
    <s v="05908740961"/>
    <s v="05908740961"/>
    <d v="2023-03-08T00:00:00"/>
    <s v="D-UO-2023-8102"/>
    <n v="16207.7"/>
    <n v="8102"/>
  </r>
  <r>
    <x v="21"/>
    <x v="21"/>
    <s v="103335"/>
    <s v="SYSMEX PARTEC ITALIA S.R.L."/>
    <s v="05908740961"/>
    <s v="05908740961"/>
    <d v="2023-03-08T00:00:00"/>
    <s v="D-UO-2023-8102"/>
    <n v="12759.78"/>
    <n v="8102"/>
  </r>
  <r>
    <x v="9"/>
    <x v="9"/>
    <s v="39956"/>
    <s v="TAKEDA ITALIA S.P.A."/>
    <s v="00696360155"/>
    <s v="00696360155"/>
    <d v="2023-03-08T00:00:00"/>
    <s v="D-UO-2023-8103"/>
    <n v="183793.20999999996"/>
    <n v="8103"/>
  </r>
  <r>
    <x v="10"/>
    <x v="10"/>
    <s v="37083"/>
    <s v="TECNOLOGIE AVANZATE T.A. S.R.L."/>
    <s v="02008340016"/>
    <s v="02008340016"/>
    <d v="2023-03-08T00:00:00"/>
    <s v="D-UO-2023-8104"/>
    <n v="729.56"/>
    <n v="8104"/>
  </r>
  <r>
    <x v="10"/>
    <x v="10"/>
    <s v="36091"/>
    <s v="TECNOMEDICA S.R.L."/>
    <s v="05823920722"/>
    <s v="05823920722"/>
    <d v="2023-03-08T00:00:00"/>
    <s v="D-UO-2023-8105"/>
    <n v="1849.52"/>
    <n v="8105"/>
  </r>
  <r>
    <x v="10"/>
    <x v="10"/>
    <s v="38407"/>
    <s v="TECNOSOLUZIONI S.R.L."/>
    <s v="02510050756"/>
    <s v="02510050756"/>
    <d v="2023-03-08T00:00:00"/>
    <s v="D-UO-2023-8106"/>
    <n v="6141.4800000000005"/>
    <n v="8106"/>
  </r>
  <r>
    <x v="10"/>
    <x v="10"/>
    <s v="101942"/>
    <s v="TEGEA S.R.L."/>
    <s v="01740391204"/>
    <s v="01740391204"/>
    <d v="2023-03-08T00:00:00"/>
    <s v="D-UO-2023-8107"/>
    <n v="860.1"/>
    <n v="8107"/>
  </r>
  <r>
    <x v="55"/>
    <x v="55"/>
    <s v="39538"/>
    <s v="TEKNASA S.A.S. DI ARCANGELO CANGIALOSI"/>
    <s v="02584520734"/>
    <s v="02584520734"/>
    <d v="2023-03-08T00:00:00"/>
    <s v="D-UO-2023-8108"/>
    <n v="92.94"/>
    <n v="8108"/>
  </r>
  <r>
    <x v="10"/>
    <x v="10"/>
    <s v="36215"/>
    <s v="TELEFLEX MEDICAL S.R.L."/>
    <s v="02804530968"/>
    <s v="06324460150"/>
    <d v="2023-03-08T00:00:00"/>
    <s v="D-UO-2023-8109"/>
    <n v="8965.84"/>
    <n v="8109"/>
  </r>
  <r>
    <x v="38"/>
    <x v="38"/>
    <s v="35434"/>
    <s v="3. M.C. S.P.A."/>
    <s v="04303410726"/>
    <s v="04303410726"/>
    <d v="2023-03-08T00:00:00"/>
    <s v="D-UO-2023-8110"/>
    <n v="2001.29"/>
    <n v="8110"/>
  </r>
  <r>
    <x v="10"/>
    <x v="10"/>
    <s v="38442"/>
    <s v="3M ITALIA S.R.L."/>
    <s v="12971700153"/>
    <s v="00100190610"/>
    <d v="2023-03-08T00:00:00"/>
    <s v="D-UO-2023-8111"/>
    <n v="43328.45"/>
    <n v="8111"/>
  </r>
  <r>
    <x v="9"/>
    <x v="9"/>
    <s v="38446"/>
    <s v="UCB PHARMA S.P.A."/>
    <s v="00471770016"/>
    <s v="00471770016"/>
    <d v="2023-03-08T00:00:00"/>
    <s v="D-UO-2023-8112"/>
    <n v="39215.489999999991"/>
    <n v="8112"/>
  </r>
  <r>
    <x v="9"/>
    <x v="9"/>
    <s v="36950"/>
    <s v="UNIPHARMA SA"/>
    <s v=""/>
    <s v=""/>
    <d v="2023-03-08T00:00:00"/>
    <s v="D-UO-2023-8113"/>
    <n v="165"/>
    <n v="8113"/>
  </r>
  <r>
    <x v="9"/>
    <x v="9"/>
    <s v="78037"/>
    <s v="SPLIT PAYMENT AGENZIA DELLE ENTRATE"/>
    <s v=""/>
    <s v=""/>
    <d v="2023-03-08T00:00:00"/>
    <s v="D-UO-2023-8114"/>
    <n v="790975.44000000006"/>
    <n v="8114"/>
  </r>
  <r>
    <x v="25"/>
    <x v="25"/>
    <s v="78037"/>
    <s v="SPLIT PAYMENT AGENZIA DELLE ENTRATE"/>
    <s v=""/>
    <s v=""/>
    <d v="2023-03-08T00:00:00"/>
    <s v="D-UO-2023-8114"/>
    <n v="12316.42"/>
    <n v="8114"/>
  </r>
  <r>
    <x v="39"/>
    <x v="39"/>
    <s v="78037"/>
    <s v="SPLIT PAYMENT AGENZIA DELLE ENTRATE"/>
    <s v=""/>
    <s v=""/>
    <d v="2023-03-08T00:00:00"/>
    <s v="D-UO-2023-8114"/>
    <n v="44048.18"/>
    <n v="8114"/>
  </r>
  <r>
    <x v="44"/>
    <x v="44"/>
    <s v="78037"/>
    <s v="SPLIT PAYMENT AGENZIA DELLE ENTRATE"/>
    <s v=""/>
    <s v=""/>
    <d v="2023-03-08T00:00:00"/>
    <s v="D-UO-2023-8114"/>
    <n v="403.27"/>
    <n v="8114"/>
  </r>
  <r>
    <x v="40"/>
    <x v="40"/>
    <s v="78037"/>
    <s v="SPLIT PAYMENT AGENZIA DELLE ENTRATE"/>
    <s v=""/>
    <s v=""/>
    <d v="2023-03-08T00:00:00"/>
    <s v="D-UO-2023-8114"/>
    <n v="1155"/>
    <n v="8114"/>
  </r>
  <r>
    <x v="10"/>
    <x v="10"/>
    <s v="78037"/>
    <s v="SPLIT PAYMENT AGENZIA DELLE ENTRATE"/>
    <s v=""/>
    <s v=""/>
    <d v="2023-03-08T00:00:00"/>
    <s v="D-UO-2023-8114"/>
    <n v="860407.43000000063"/>
    <n v="8114"/>
  </r>
  <r>
    <x v="36"/>
    <x v="36"/>
    <s v="78037"/>
    <s v="SPLIT PAYMENT AGENZIA DELLE ENTRATE"/>
    <s v=""/>
    <s v=""/>
    <d v="2023-03-08T00:00:00"/>
    <s v="D-UO-2023-8114"/>
    <n v="1539.39"/>
    <n v="8114"/>
  </r>
  <r>
    <x v="45"/>
    <x v="45"/>
    <s v="78037"/>
    <s v="SPLIT PAYMENT AGENZIA DELLE ENTRATE"/>
    <s v=""/>
    <s v=""/>
    <d v="2023-03-08T00:00:00"/>
    <s v="D-UO-2023-8114"/>
    <n v="73.260000000000005"/>
    <n v="8114"/>
  </r>
  <r>
    <x v="38"/>
    <x v="38"/>
    <s v="78037"/>
    <s v="SPLIT PAYMENT AGENZIA DELLE ENTRATE"/>
    <s v=""/>
    <s v=""/>
    <d v="2023-03-08T00:00:00"/>
    <s v="D-UO-2023-8114"/>
    <n v="17470.77"/>
    <n v="8114"/>
  </r>
  <r>
    <x v="23"/>
    <x v="23"/>
    <s v="78037"/>
    <s v="SPLIT PAYMENT AGENZIA DELLE ENTRATE"/>
    <s v=""/>
    <s v=""/>
    <d v="2023-03-08T00:00:00"/>
    <s v="D-UO-2023-8114"/>
    <n v="25486.719999999994"/>
    <n v="8114"/>
  </r>
  <r>
    <x v="47"/>
    <x v="47"/>
    <s v="78037"/>
    <s v="SPLIT PAYMENT AGENZIA DELLE ENTRATE"/>
    <s v=""/>
    <s v=""/>
    <d v="2023-03-08T00:00:00"/>
    <s v="D-UO-2023-8114"/>
    <n v="278.86"/>
    <n v="8114"/>
  </r>
  <r>
    <x v="75"/>
    <x v="75"/>
    <s v="78037"/>
    <s v="SPLIT PAYMENT AGENZIA DELLE ENTRATE"/>
    <s v=""/>
    <s v=""/>
    <d v="2023-03-08T00:00:00"/>
    <s v="D-UO-2023-8114"/>
    <n v="4.8"/>
    <n v="8114"/>
  </r>
  <r>
    <x v="49"/>
    <x v="49"/>
    <s v="78037"/>
    <s v="SPLIT PAYMENT AGENZIA DELLE ENTRATE"/>
    <s v=""/>
    <s v=""/>
    <d v="2023-03-08T00:00:00"/>
    <s v="D-UO-2023-8114"/>
    <n v="1899.0000000000002"/>
    <n v="8114"/>
  </r>
  <r>
    <x v="42"/>
    <x v="42"/>
    <s v="78037"/>
    <s v="SPLIT PAYMENT AGENZIA DELLE ENTRATE"/>
    <s v=""/>
    <s v=""/>
    <d v="2023-03-08T00:00:00"/>
    <s v="D-UO-2023-8114"/>
    <n v="4320.3200000000006"/>
    <n v="8114"/>
  </r>
  <r>
    <x v="8"/>
    <x v="8"/>
    <s v="78037"/>
    <s v="SPLIT PAYMENT AGENZIA DELLE ENTRATE"/>
    <s v=""/>
    <s v=""/>
    <d v="2023-03-08T00:00:00"/>
    <s v="D-UO-2023-8114"/>
    <n v="61176.3"/>
    <n v="8114"/>
  </r>
  <r>
    <x v="6"/>
    <x v="6"/>
    <s v="78037"/>
    <s v="SPLIT PAYMENT AGENZIA DELLE ENTRATE"/>
    <s v=""/>
    <s v=""/>
    <d v="2023-03-08T00:00:00"/>
    <s v="D-UO-2023-8114"/>
    <n v="47045.259999999878"/>
    <n v="8114"/>
  </r>
  <r>
    <x v="19"/>
    <x v="19"/>
    <s v="78037"/>
    <s v="SPLIT PAYMENT AGENZIA DELLE ENTRATE"/>
    <s v=""/>
    <s v=""/>
    <d v="2023-03-08T00:00:00"/>
    <s v="D-UO-2023-8114"/>
    <n v="56096.729999999996"/>
    <n v="8114"/>
  </r>
  <r>
    <x v="24"/>
    <x v="24"/>
    <s v="78037"/>
    <s v="SPLIT PAYMENT AGENZIA DELLE ENTRATE"/>
    <s v=""/>
    <s v=""/>
    <d v="2023-03-08T00:00:00"/>
    <s v="D-UO-2023-8114"/>
    <n v="233661.76000000013"/>
    <n v="8114"/>
  </r>
  <r>
    <x v="52"/>
    <x v="52"/>
    <s v="78037"/>
    <s v="SPLIT PAYMENT AGENZIA DELLE ENTRATE"/>
    <s v=""/>
    <s v=""/>
    <d v="2023-03-08T00:00:00"/>
    <s v="D-UO-2023-8114"/>
    <n v="14007.609999999999"/>
    <n v="8114"/>
  </r>
  <r>
    <x v="15"/>
    <x v="15"/>
    <s v="78037"/>
    <s v="SPLIT PAYMENT AGENZIA DELLE ENTRATE"/>
    <s v=""/>
    <s v=""/>
    <d v="2023-03-08T00:00:00"/>
    <s v="D-UO-2023-8114"/>
    <n v="100707.8"/>
    <n v="8114"/>
  </r>
  <r>
    <x v="14"/>
    <x v="14"/>
    <s v="78037"/>
    <s v="SPLIT PAYMENT AGENZIA DELLE ENTRATE"/>
    <s v=""/>
    <s v=""/>
    <d v="2023-03-08T00:00:00"/>
    <s v="D-UO-2023-8114"/>
    <n v="8386.7000000000007"/>
    <n v="8114"/>
  </r>
  <r>
    <x v="34"/>
    <x v="34"/>
    <s v="78037"/>
    <s v="SPLIT PAYMENT AGENZIA DELLE ENTRATE"/>
    <s v=""/>
    <s v=""/>
    <d v="2023-03-08T00:00:00"/>
    <s v="D-UO-2023-8114"/>
    <n v="177868.97"/>
    <n v="8114"/>
  </r>
  <r>
    <x v="54"/>
    <x v="54"/>
    <s v="78037"/>
    <s v="SPLIT PAYMENT AGENZIA DELLE ENTRATE"/>
    <s v=""/>
    <s v=""/>
    <d v="2023-03-08T00:00:00"/>
    <s v="D-UO-2023-8114"/>
    <n v="3665.3600000000006"/>
    <n v="8114"/>
  </r>
  <r>
    <x v="16"/>
    <x v="16"/>
    <s v="78037"/>
    <s v="SPLIT PAYMENT AGENZIA DELLE ENTRATE"/>
    <s v=""/>
    <s v=""/>
    <d v="2023-03-08T00:00:00"/>
    <s v="D-UO-2023-8114"/>
    <n v="1494.05"/>
    <n v="8114"/>
  </r>
  <r>
    <x v="55"/>
    <x v="55"/>
    <s v="78037"/>
    <s v="SPLIT PAYMENT AGENZIA DELLE ENTRATE"/>
    <s v=""/>
    <s v=""/>
    <d v="2023-03-08T00:00:00"/>
    <s v="D-UO-2023-8114"/>
    <n v="63959.109999999993"/>
    <n v="8114"/>
  </r>
  <r>
    <x v="30"/>
    <x v="30"/>
    <s v="78037"/>
    <s v="SPLIT PAYMENT AGENZIA DELLE ENTRATE"/>
    <s v=""/>
    <s v=""/>
    <d v="2023-03-08T00:00:00"/>
    <s v="D-UO-2023-8114"/>
    <n v="8778.31"/>
    <n v="8114"/>
  </r>
  <r>
    <x v="17"/>
    <x v="17"/>
    <s v="78037"/>
    <s v="SPLIT PAYMENT AGENZIA DELLE ENTRATE"/>
    <s v=""/>
    <s v=""/>
    <d v="2023-03-08T00:00:00"/>
    <s v="D-UO-2023-8114"/>
    <n v="4400"/>
    <n v="8114"/>
  </r>
  <r>
    <x v="56"/>
    <x v="56"/>
    <s v="78037"/>
    <s v="SPLIT PAYMENT AGENZIA DELLE ENTRATE"/>
    <s v=""/>
    <s v=""/>
    <d v="2023-03-08T00:00:00"/>
    <s v="D-UO-2023-8114"/>
    <n v="49866.600000000006"/>
    <n v="8114"/>
  </r>
  <r>
    <x v="21"/>
    <x v="21"/>
    <s v="78037"/>
    <s v="SPLIT PAYMENT AGENZIA DELLE ENTRATE"/>
    <s v=""/>
    <s v=""/>
    <d v="2023-03-08T00:00:00"/>
    <s v="D-UO-2023-8114"/>
    <n v="138918.89999999994"/>
    <n v="8114"/>
  </r>
  <r>
    <x v="57"/>
    <x v="57"/>
    <s v="78037"/>
    <s v="SPLIT PAYMENT AGENZIA DELLE ENTRATE"/>
    <s v=""/>
    <s v=""/>
    <d v="2023-03-08T00:00:00"/>
    <s v="D-UO-2023-8114"/>
    <n v="27031.64"/>
    <n v="8114"/>
  </r>
  <r>
    <x v="0"/>
    <x v="0"/>
    <s v="78037"/>
    <s v="SPLIT PAYMENT AGENZIA DELLE ENTRATE"/>
    <s v=""/>
    <s v=""/>
    <d v="2023-03-08T00:00:00"/>
    <s v="D-UO-2023-8114"/>
    <n v="759.29000000000008"/>
    <n v="8114"/>
  </r>
  <r>
    <x v="31"/>
    <x v="31"/>
    <s v="78037"/>
    <s v="SPLIT PAYMENT AGENZIA DELLE ENTRATE"/>
    <s v=""/>
    <s v=""/>
    <d v="2023-03-08T00:00:00"/>
    <s v="D-UO-2023-8114"/>
    <n v="833.08999999999992"/>
    <n v="8114"/>
  </r>
  <r>
    <x v="86"/>
    <x v="86"/>
    <s v="78037"/>
    <s v="SPLIT PAYMENT AGENZIA DELLE ENTRATE"/>
    <s v=""/>
    <s v=""/>
    <d v="2023-03-08T00:00:00"/>
    <s v="D-UO-2023-8114"/>
    <n v="2138.1799999999998"/>
    <n v="8114"/>
  </r>
  <r>
    <x v="11"/>
    <x v="11"/>
    <s v="78037"/>
    <s v="SPLIT PAYMENT AGENZIA DELLE ENTRATE"/>
    <s v=""/>
    <s v=""/>
    <d v="2023-03-08T00:00:00"/>
    <s v="D-UO-2023-8114"/>
    <n v="436840.99000000011"/>
    <n v="8114"/>
  </r>
  <r>
    <x v="12"/>
    <x v="12"/>
    <s v="78037"/>
    <s v="SPLIT PAYMENT AGENZIA DELLE ENTRATE"/>
    <s v=""/>
    <s v=""/>
    <d v="2023-03-08T00:00:00"/>
    <s v="D-UO-2023-8114"/>
    <n v="16391.09"/>
    <n v="8114"/>
  </r>
  <r>
    <x v="59"/>
    <x v="59"/>
    <s v="78037"/>
    <s v="SPLIT PAYMENT AGENZIA DELLE ENTRATE"/>
    <s v=""/>
    <s v=""/>
    <d v="2023-03-08T00:00:00"/>
    <s v="D-UO-2023-8114"/>
    <n v="2895.09"/>
    <n v="8114"/>
  </r>
  <r>
    <x v="60"/>
    <x v="60"/>
    <s v="78037"/>
    <s v="SPLIT PAYMENT AGENZIA DELLE ENTRATE"/>
    <s v=""/>
    <s v=""/>
    <d v="2023-03-08T00:00:00"/>
    <s v="D-UO-2023-8114"/>
    <n v="692.98"/>
    <n v="8114"/>
  </r>
  <r>
    <x v="9"/>
    <x v="9"/>
    <s v="108532"/>
    <s v="VIATRIS PHARMA S.R.L."/>
    <s v="03009550595"/>
    <s v="03009550595"/>
    <d v="2023-03-08T00:00:00"/>
    <s v="D-UO-2023-8118"/>
    <n v="57.989999999999995"/>
    <n v="8118"/>
  </r>
  <r>
    <x v="9"/>
    <x v="9"/>
    <s v="99808"/>
    <s v="VIFOR PHARMA ITALIA S.R.L."/>
    <s v="01554220192"/>
    <s v="01554220192"/>
    <d v="2023-03-08T00:00:00"/>
    <s v="D-UO-2023-8119"/>
    <n v="12364.48"/>
    <n v="8119"/>
  </r>
  <r>
    <x v="9"/>
    <x v="9"/>
    <s v="37137"/>
    <s v="VISUFARMA S.P.A."/>
    <s v="05101501004"/>
    <s v="05101501004"/>
    <d v="2023-03-08T00:00:00"/>
    <s v="D-UO-2023-8120"/>
    <n v="2306.89"/>
    <n v="8120"/>
  </r>
  <r>
    <x v="6"/>
    <x v="6"/>
    <s v="37403"/>
    <s v="VIVISOL S.R.L."/>
    <s v="02422300968"/>
    <s v="05903120631"/>
    <d v="2023-03-08T00:00:00"/>
    <s v="D-UO-2023-8121"/>
    <n v="2319.4100000000003"/>
    <n v="8121"/>
  </r>
  <r>
    <x v="21"/>
    <x v="21"/>
    <s v="37403"/>
    <s v="VIVISOL S.R.L."/>
    <s v="02422300968"/>
    <s v="05903120631"/>
    <d v="2023-03-08T00:00:00"/>
    <s v="D-UO-2023-8121"/>
    <n v="21372.43"/>
    <n v="8121"/>
  </r>
  <r>
    <x v="10"/>
    <x v="10"/>
    <s v="36585"/>
    <s v="VYGON ITALIA S.R.L."/>
    <s v="02173550282"/>
    <s v="02173550282"/>
    <d v="2023-03-08T00:00:00"/>
    <s v="D-UO-2023-8122"/>
    <n v="840.32999999999993"/>
    <n v="8122"/>
  </r>
  <r>
    <x v="9"/>
    <x v="9"/>
    <s v="37422"/>
    <s v="ZAMBON ITALIA S.R.L."/>
    <s v="02307520243"/>
    <s v="03804220154"/>
    <d v="2023-03-08T00:00:00"/>
    <s v="D-UO-2023-8123"/>
    <n v="1086.99"/>
    <n v="8123"/>
  </r>
  <r>
    <x v="9"/>
    <x v="9"/>
    <s v="108294"/>
    <s v="ZENTIVA ITALIA S.R.L."/>
    <s v="11388870153"/>
    <s v="11388870153"/>
    <d v="2023-03-08T00:00:00"/>
    <s v="D-UO-2023-8124"/>
    <n v="241.25"/>
    <n v="8124"/>
  </r>
  <r>
    <x v="35"/>
    <x v="35"/>
    <s v="108366"/>
    <s v="TRIPALDI MARIA ELENA"/>
    <s v="03196020733"/>
    <s v="TRPMLN86S63L049U"/>
    <d v="2023-03-08T00:00:00"/>
    <s v="D-UO-2023-8125"/>
    <n v="864"/>
    <n v="8125"/>
  </r>
  <r>
    <x v="8"/>
    <x v="8"/>
    <s v="35238"/>
    <s v="ASSOCIAZIONE CASA FAMIGLIA MONTFORT"/>
    <s v="00938390739"/>
    <s v="00938390739"/>
    <d v="2023-03-08T00:00:00"/>
    <s v="D-UO-2023-8126"/>
    <n v="43547.56"/>
    <n v="8126"/>
  </r>
  <r>
    <x v="8"/>
    <x v="8"/>
    <s v="39982"/>
    <s v="COOPERATIVA SOCIALE SPAZI NUOVI S.C."/>
    <s v="02835670726"/>
    <s v="02835670726"/>
    <d v="2023-03-08T00:00:00"/>
    <s v="D-UO-2023-8127"/>
    <n v="6316"/>
    <n v="8127"/>
  </r>
  <r>
    <x v="8"/>
    <x v="8"/>
    <s v="109534"/>
    <s v="NEW DREAMS SOCIETA' COOPERATIVA SOCIALE"/>
    <s v="03006540730"/>
    <s v="03006540730"/>
    <d v="2023-03-08T00:00:00"/>
    <s v="D-UO-2023-8128"/>
    <n v="54452.590000000011"/>
    <n v="8128"/>
  </r>
  <r>
    <x v="10"/>
    <x v="10"/>
    <s v="100155"/>
    <s v="SERVIMED S.R.L."/>
    <s v="03055550739"/>
    <s v="03055550739"/>
    <d v="2023-03-08T00:00:00"/>
    <s v="D-UO-2023-8129"/>
    <n v="824.72"/>
    <n v="8129"/>
  </r>
  <r>
    <x v="75"/>
    <x v="75"/>
    <s v="100155"/>
    <s v="SERVIMED S.R.L."/>
    <s v="03055550739"/>
    <s v="03055550739"/>
    <d v="2023-03-08T00:00:00"/>
    <s v="D-UO-2023-8129"/>
    <n v="488"/>
    <n v="8129"/>
  </r>
  <r>
    <x v="8"/>
    <x v="8"/>
    <s v="40258"/>
    <s v="&quot;LA VELA&quot; SOCIETA' COOPERATIVA SOCIALE A.R.L."/>
    <s v="02375300734"/>
    <s v="02375300734"/>
    <d v="2023-03-08T00:00:00"/>
    <s v="D-UO-2023-8130"/>
    <n v="30863.090000000004"/>
    <n v="8130"/>
  </r>
  <r>
    <x v="8"/>
    <x v="8"/>
    <s v="103698"/>
    <s v="COOPERATIVA SOCIALE SAN GIUSEPPE"/>
    <s v="00887060739"/>
    <s v="00887060739"/>
    <d v="2023-03-08T00:00:00"/>
    <s v="D-UO-2023-8131"/>
    <n v="3249.4"/>
    <n v="8131"/>
  </r>
  <r>
    <x v="8"/>
    <x v="8"/>
    <s v="40049"/>
    <s v="DOMUS SOCIETA' COOPERATIVA SOCIALE"/>
    <s v="05000960723"/>
    <s v="05000960723"/>
    <d v="2023-03-08T00:00:00"/>
    <s v="D-UO-2023-8132"/>
    <n v="144306.78000000003"/>
    <n v="8132"/>
  </r>
  <r>
    <x v="8"/>
    <x v="8"/>
    <s v="35599"/>
    <s v="FONDAZIONE BEATO NUNZIO SULPRIZIO ONLUS"/>
    <s v="02373740733"/>
    <s v="02373740733"/>
    <d v="2023-03-08T00:00:00"/>
    <s v="D-UO-2023-8133"/>
    <n v="58448.05"/>
    <n v="8133"/>
  </r>
  <r>
    <x v="8"/>
    <x v="8"/>
    <s v="100380"/>
    <s v="NUOVI ORIZZONTI SOCIETA' COOPERATIVA SOCIALE"/>
    <s v="04497020729"/>
    <s v="04497020729"/>
    <d v="2023-03-08T00:00:00"/>
    <s v="D-UO-2023-8134"/>
    <n v="5155.92"/>
    <n v="8134"/>
  </r>
  <r>
    <x v="8"/>
    <x v="8"/>
    <s v="103685"/>
    <s v="SALENTO SERVIZI SOCIO SANITARI S.R.L."/>
    <s v="08655151218"/>
    <s v="08655151218"/>
    <d v="2023-03-08T00:00:00"/>
    <s v="D-UO-2023-8135"/>
    <n v="8203.68"/>
    <n v="8135"/>
  </r>
  <r>
    <x v="25"/>
    <x v="25"/>
    <s v="36773"/>
    <s v="NESTLE' ITALIANA S.P.A."/>
    <s v="00777280157"/>
    <s v="02401440157"/>
    <d v="2023-03-08T00:00:00"/>
    <s v="D-UO-2023-8136"/>
    <n v="3781.01"/>
    <n v="8136"/>
  </r>
  <r>
    <x v="8"/>
    <x v="8"/>
    <s v="40154"/>
    <s v="PROVINCIA NATIVITA' DELLA BEATA MARIA VERGINE - ORDINE SS. TRINITA'"/>
    <s v="01257980639"/>
    <s v="01257980639"/>
    <d v="2023-03-08T00:00:00"/>
    <s v="D-UO-2023-8137"/>
    <n v="29237.82"/>
    <n v="8137"/>
  </r>
  <r>
    <x v="29"/>
    <x v="29"/>
    <s v="100155"/>
    <s v="SERVIMED S.R.L."/>
    <s v="03055550739"/>
    <s v="03055550739"/>
    <d v="2023-03-08T00:00:00"/>
    <s v="D-UO-2023-8138"/>
    <n v="961.07"/>
    <n v="8138"/>
  </r>
  <r>
    <x v="29"/>
    <x v="29"/>
    <s v="116320"/>
    <s v="TIEMMEAUTO S.R.L."/>
    <s v="02819790730"/>
    <s v="02819790730"/>
    <d v="2023-03-08T00:00:00"/>
    <s v="D-UO-2023-8139"/>
    <n v="200"/>
    <n v="8139"/>
  </r>
  <r>
    <x v="76"/>
    <x v="76"/>
    <s v="42952"/>
    <s v="LABORATORIO ANALISI PLINIANO S.R.L."/>
    <s v="00814350732"/>
    <s v="00814350732"/>
    <d v="2023-03-09T00:00:00"/>
    <s v="D-UO-2023-8140"/>
    <n v="4403.87"/>
    <n v="8140"/>
  </r>
  <r>
    <x v="62"/>
    <x v="62"/>
    <s v="41268"/>
    <s v="TESORERIA PRV.LE SEZ.TARANTO-TRIBUTO 100 E"/>
    <s v=""/>
    <s v="80415740580"/>
    <d v="2023-03-09T00:00:00"/>
    <s v="D-UO-2023-8141"/>
    <n v="296796.59000000003"/>
    <n v="8141"/>
  </r>
  <r>
    <x v="63"/>
    <x v="63"/>
    <s v="41268"/>
    <s v="TESORERIA PRV.LE SEZ.TARANTO-TRIBUTO 100 E"/>
    <s v=""/>
    <s v="80415740580"/>
    <d v="2023-03-09T00:00:00"/>
    <s v="D-UO-2023-8142"/>
    <n v="4067436.74"/>
    <n v="8142"/>
  </r>
  <r>
    <x v="62"/>
    <x v="62"/>
    <s v="41268"/>
    <s v="TESORERIA PRV.LE SEZ.TARANTO-TRIBUTO 100 E"/>
    <s v=""/>
    <s v="80415740580"/>
    <d v="2023-03-09T00:00:00"/>
    <s v="D-UO-2023-8143"/>
    <n v="22136.649999999998"/>
    <n v="8143"/>
  </r>
  <r>
    <x v="65"/>
    <x v="65"/>
    <s v="41268"/>
    <s v="TESORERIA PRV.LE SEZ.TARANTO-TRIBUTO 100 E"/>
    <s v=""/>
    <s v="80415740580"/>
    <d v="2023-03-09T00:00:00"/>
    <s v="D-UO-2023-8144"/>
    <n v="208394.19"/>
    <n v="8144"/>
  </r>
  <r>
    <x v="64"/>
    <x v="64"/>
    <s v="41268"/>
    <s v="TESORERIA PRV.LE SEZ.TARANTO-TRIBUTO 100 E"/>
    <s v=""/>
    <s v="80415740580"/>
    <d v="2023-03-09T00:00:00"/>
    <s v="D-UO-2023-8145"/>
    <n v="85217.57"/>
    <n v="8145"/>
  </r>
  <r>
    <x v="62"/>
    <x v="62"/>
    <s v="41269"/>
    <s v="TESORERIA PROV.LE  SEZ.TARANTO -TRIBUTO 102 E"/>
    <s v=""/>
    <s v=""/>
    <d v="2023-03-09T00:00:00"/>
    <s v="D-UO-2023-8146"/>
    <n v="1500.63"/>
    <n v="8146"/>
  </r>
  <r>
    <x v="63"/>
    <x v="63"/>
    <s v="41269"/>
    <s v="TESORERIA PROV.LE  SEZ.TARANTO -TRIBUTO 102 E"/>
    <s v=""/>
    <s v=""/>
    <d v="2023-03-09T00:00:00"/>
    <s v="D-UO-2023-8147"/>
    <n v="14638.8"/>
    <n v="8147"/>
  </r>
  <r>
    <x v="65"/>
    <x v="65"/>
    <s v="40191"/>
    <s v="TESORERIA PROV.LE STATO SEZ.TARANTO-TRIBUTO 110 E"/>
    <s v="00000000000"/>
    <s v=""/>
    <d v="2023-03-09T00:00:00"/>
    <s v="D-UO-2023-8148"/>
    <n v="78586.45"/>
    <n v="8148"/>
  </r>
  <r>
    <x v="66"/>
    <x v="66"/>
    <s v="41270"/>
    <s v="TESORERIA PROV.LE SEZ.TARANTO-TRIBUTO 112 E"/>
    <s v=""/>
    <s v=""/>
    <d v="2023-03-09T00:00:00"/>
    <s v="D-UO-2023-8149"/>
    <n v="90"/>
    <n v="8149"/>
  </r>
  <r>
    <x v="65"/>
    <x v="65"/>
    <s v="41271"/>
    <s v="TESORERIA PROV.LE SEZ.TARANTO-TRIBUTO 104 E"/>
    <s v=""/>
    <s v="80415740580"/>
    <d v="2023-03-09T00:00:00"/>
    <s v="D-UO-2023-8150"/>
    <n v="4951.1000000000004"/>
    <n v="8150"/>
  </r>
  <r>
    <x v="64"/>
    <x v="64"/>
    <s v="41271"/>
    <s v="TESORERIA PROV.LE SEZ.TARANTO-TRIBUTO 104 E"/>
    <s v=""/>
    <s v="80415740580"/>
    <d v="2023-03-09T00:00:00"/>
    <s v="D-UO-2023-8151"/>
    <n v="1175756.3699999999"/>
    <n v="8151"/>
  </r>
  <r>
    <x v="68"/>
    <x v="68"/>
    <s v="41271"/>
    <s v="TESORERIA PROV.LE SEZ.TARANTO-TRIBUTO 104 E"/>
    <s v=""/>
    <s v="80415740580"/>
    <d v="2023-03-09T00:00:00"/>
    <s v="D-UO-2023-8152"/>
    <n v="47011.79"/>
    <n v="8152"/>
  </r>
  <r>
    <x v="62"/>
    <x v="62"/>
    <s v="41293"/>
    <s v="TESORERIA PRV.LE SEZ.TARANTO - TRIBUTO 384E - 128E"/>
    <s v=""/>
    <s v=""/>
    <d v="2023-03-09T00:00:00"/>
    <s v="D-UO-2023-8153"/>
    <n v="8632.68"/>
    <n v="8153"/>
  </r>
  <r>
    <x v="63"/>
    <x v="63"/>
    <s v="41293"/>
    <s v="TESORERIA PRV.LE SEZ.TARANTO - TRIBUTO 384E - 128E"/>
    <s v=""/>
    <s v=""/>
    <d v="2023-03-09T00:00:00"/>
    <s v="D-UO-2023-8154"/>
    <n v="95668.49"/>
    <n v="8154"/>
  </r>
  <r>
    <x v="62"/>
    <x v="62"/>
    <s v="41293"/>
    <s v="TESORERIA PRV.LE SEZ.TARANTO - TRIBUTO 384E - 128E"/>
    <s v=""/>
    <s v=""/>
    <d v="2023-03-09T00:00:00"/>
    <s v="D-UO-2023-8155"/>
    <n v="1241.03"/>
    <n v="8155"/>
  </r>
  <r>
    <x v="65"/>
    <x v="65"/>
    <s v="41293"/>
    <s v="TESORERIA PRV.LE SEZ.TARANTO - TRIBUTO 384E - 128E"/>
    <s v=""/>
    <s v=""/>
    <d v="2023-03-09T00:00:00"/>
    <s v="D-UO-2023-8156"/>
    <n v="3725.28"/>
    <n v="8156"/>
  </r>
  <r>
    <x v="64"/>
    <x v="64"/>
    <s v="41293"/>
    <s v="TESORERIA PRV.LE SEZ.TARANTO - TRIBUTO 384E - 128E"/>
    <s v=""/>
    <s v=""/>
    <d v="2023-03-09T00:00:00"/>
    <s v="D-UO-2023-8157"/>
    <n v="2187.48"/>
    <n v="8157"/>
  </r>
  <r>
    <x v="62"/>
    <x v="62"/>
    <s v="41295"/>
    <s v="TESORERIA PROV.LE SEZ.TARANTO-TRIBUTO 385 E"/>
    <s v=""/>
    <s v=""/>
    <d v="2023-03-09T00:00:00"/>
    <s v="D-UO-2023-8158"/>
    <n v="274.83999999999997"/>
    <n v="8158"/>
  </r>
  <r>
    <x v="63"/>
    <x v="63"/>
    <s v="41295"/>
    <s v="TESORERIA PROV.LE SEZ.TARANTO-TRIBUTO 385 E"/>
    <s v=""/>
    <s v=""/>
    <d v="2023-03-09T00:00:00"/>
    <s v="D-UO-2023-8159"/>
    <n v="656.83"/>
    <n v="8159"/>
  </r>
  <r>
    <x v="62"/>
    <x v="62"/>
    <s v="41295"/>
    <s v="TESORERIA PROV.LE SEZ.TARANTO-TRIBUTO 385 E"/>
    <s v=""/>
    <s v=""/>
    <d v="2023-03-09T00:00:00"/>
    <s v="D-UO-2023-8160"/>
    <n v="45.99"/>
    <n v="8160"/>
  </r>
  <r>
    <x v="65"/>
    <x v="65"/>
    <s v="41295"/>
    <s v="TESORERIA PROV.LE SEZ.TARANTO-TRIBUTO 385 E"/>
    <s v=""/>
    <s v=""/>
    <d v="2023-03-09T00:00:00"/>
    <s v="D-UO-2023-8161"/>
    <n v="145.96"/>
    <n v="8161"/>
  </r>
  <r>
    <x v="64"/>
    <x v="64"/>
    <s v="41295"/>
    <s v="TESORERIA PROV.LE SEZ.TARANTO-TRIBUTO 385 E"/>
    <s v=""/>
    <s v=""/>
    <d v="2023-03-09T00:00:00"/>
    <s v="D-UO-2023-8162"/>
    <n v="96.48"/>
    <n v="8162"/>
  </r>
  <r>
    <x v="62"/>
    <x v="62"/>
    <s v="41298"/>
    <s v="TESORERIA PROV.LE SEZ.TARANTO -TRIBUTO 381 E- 126E"/>
    <s v=""/>
    <s v=""/>
    <d v="2023-03-09T00:00:00"/>
    <s v="D-UO-2023-8163"/>
    <n v="19263.48"/>
    <n v="8163"/>
  </r>
  <r>
    <x v="63"/>
    <x v="63"/>
    <s v="41298"/>
    <s v="TESORERIA PROV.LE SEZ.TARANTO -TRIBUTO 381 E- 126E"/>
    <s v=""/>
    <s v=""/>
    <d v="2023-03-09T00:00:00"/>
    <s v="D-UO-2023-8164"/>
    <n v="260591.47"/>
    <n v="8164"/>
  </r>
  <r>
    <x v="62"/>
    <x v="62"/>
    <s v="41298"/>
    <s v="TESORERIA PROV.LE SEZ.TARANTO -TRIBUTO 381 E- 126E"/>
    <s v=""/>
    <s v=""/>
    <d v="2023-03-09T00:00:00"/>
    <s v="D-UO-2023-8165"/>
    <n v="3612.77"/>
    <n v="8165"/>
  </r>
  <r>
    <x v="65"/>
    <x v="65"/>
    <s v="41298"/>
    <s v="TESORERIA PROV.LE SEZ.TARANTO -TRIBUTO 381 E- 126E"/>
    <s v=""/>
    <s v=""/>
    <d v="2023-03-09T00:00:00"/>
    <s v="D-UO-2023-8166"/>
    <n v="9588.48"/>
    <n v="8166"/>
  </r>
  <r>
    <x v="64"/>
    <x v="64"/>
    <s v="41298"/>
    <s v="TESORERIA PROV.LE SEZ.TARANTO -TRIBUTO 381 E- 126E"/>
    <s v=""/>
    <s v=""/>
    <d v="2023-03-09T00:00:00"/>
    <s v="D-UO-2023-8167"/>
    <n v="5815.61"/>
    <n v="8167"/>
  </r>
  <r>
    <x v="68"/>
    <x v="68"/>
    <s v="41301"/>
    <s v="TESORERIA PROV.LE SEZ.TARANTO-TRIBUTO 380 E"/>
    <s v="00000000000"/>
    <s v=""/>
    <d v="2023-03-09T00:00:00"/>
    <s v="D-UO-2023-8168"/>
    <n v="1765010.8700000003"/>
    <n v="8168"/>
  </r>
  <r>
    <x v="33"/>
    <x v="33"/>
    <s v="37756"/>
    <s v="I.N.P.S. - TARANTO"/>
    <s v="00000000000"/>
    <s v=""/>
    <d v="2023-03-09T00:00:00"/>
    <s v="D-UO-2023-8169"/>
    <n v="22406.68"/>
    <n v="8169"/>
  </r>
  <r>
    <x v="67"/>
    <x v="67"/>
    <s v="37756"/>
    <s v="I.N.P.S. - TARANTO"/>
    <s v="00000000000"/>
    <s v=""/>
    <d v="2023-03-09T00:00:00"/>
    <s v="D-UO-2023-8170"/>
    <n v="4557.04"/>
    <n v="8170"/>
  </r>
  <r>
    <x v="32"/>
    <x v="32"/>
    <s v="37756"/>
    <s v="I.N.P.S. - TARANTO"/>
    <s v="00000000000"/>
    <s v=""/>
    <d v="2023-03-09T00:00:00"/>
    <s v="D-UO-2023-8171"/>
    <n v="52"/>
    <n v="8171"/>
  </r>
  <r>
    <x v="28"/>
    <x v="28"/>
    <s v="37756"/>
    <s v="I.N.P.S. - TARANTO"/>
    <s v="00000000000"/>
    <s v=""/>
    <d v="2023-03-09T00:00:00"/>
    <s v="D-UO-2023-8172"/>
    <n v="1124.8599999999999"/>
    <n v="8172"/>
  </r>
  <r>
    <x v="32"/>
    <x v="32"/>
    <s v="37756"/>
    <s v="I.N.P.S. - TARANTO"/>
    <s v="00000000000"/>
    <s v=""/>
    <d v="2023-03-09T00:00:00"/>
    <s v="D-UO-2023-8211"/>
    <n v="5670.26"/>
    <n v="8211"/>
  </r>
  <r>
    <x v="33"/>
    <x v="33"/>
    <s v="37756"/>
    <s v="I.N.P.S. - TARANTO"/>
    <s v="00000000000"/>
    <s v=""/>
    <d v="2023-03-09T00:00:00"/>
    <s v="D-UO-2023-8212"/>
    <n v="11340.17"/>
    <n v="8212"/>
  </r>
  <r>
    <x v="33"/>
    <x v="33"/>
    <s v="37783"/>
    <s v="I.N.P.D.A.P. EX CPSAN"/>
    <s v="00000000000"/>
    <s v="97095380586"/>
    <d v="2023-03-09T00:00:00"/>
    <s v="D-UO-2023-8213"/>
    <n v="85095.81"/>
    <n v="8213"/>
  </r>
  <r>
    <x v="67"/>
    <x v="67"/>
    <s v="37783"/>
    <s v="I.N.P.D.A.P. EX CPSAN"/>
    <s v="00000000000"/>
    <s v="97095380586"/>
    <d v="2023-03-09T00:00:00"/>
    <s v="D-UO-2023-8214"/>
    <n v="1237937.02"/>
    <n v="8214"/>
  </r>
  <r>
    <x v="20"/>
    <x v="20"/>
    <s v="117633"/>
    <s v="CAIAZZO ROSANNA"/>
    <s v=""/>
    <s v="CZZRNN57H48L049S"/>
    <d v="2023-03-09T00:00:00"/>
    <s v="D-UO-2023-8215"/>
    <n v="41000"/>
    <n v="8215"/>
  </r>
  <r>
    <x v="32"/>
    <x v="32"/>
    <s v="37783"/>
    <s v="I.N.P.D.A.P. EX CPSAN"/>
    <s v="00000000000"/>
    <s v="97095380586"/>
    <d v="2023-03-09T00:00:00"/>
    <s v="D-UO-2023-8216"/>
    <n v="32164.539999999997"/>
    <n v="8216"/>
  </r>
  <r>
    <x v="10"/>
    <x v="10"/>
    <s v="37078"/>
    <s v="A. ANNESE S.R.L."/>
    <s v="03379160728"/>
    <s v="03379160728"/>
    <d v="2023-03-09T00:00:00"/>
    <s v="D-UO-2023-8217"/>
    <n v="3408.19"/>
    <n v="8217"/>
  </r>
  <r>
    <x v="76"/>
    <x v="76"/>
    <s v="40512"/>
    <s v="CENTRO DIALISI SS. MEDICI S.R.L."/>
    <s v="02858820737"/>
    <s v="02858820737"/>
    <d v="2023-03-09T00:00:00"/>
    <s v="D-UO-2023-8218"/>
    <n v="367502.70999999996"/>
    <n v="8218"/>
  </r>
  <r>
    <x v="10"/>
    <x v="10"/>
    <s v="38342"/>
    <s v="ABBOTT MEDICAL ITALIA S.R.L."/>
    <s v="11264670156"/>
    <s v="11264670156"/>
    <d v="2023-03-09T00:00:00"/>
    <s v="D-UO-2023-8219"/>
    <n v="78306.8"/>
    <n v="8219"/>
  </r>
  <r>
    <x v="28"/>
    <x v="28"/>
    <s v="37783"/>
    <s v="I.N.P.D.A.P. EX CPSAN"/>
    <s v="00000000000"/>
    <s v="97095380586"/>
    <d v="2023-03-09T00:00:00"/>
    <s v="D-UO-2023-8220"/>
    <n v="478584.75"/>
    <n v="8220"/>
  </r>
  <r>
    <x v="25"/>
    <x v="25"/>
    <s v="34912"/>
    <s v="ABBOTT S.R.L."/>
    <s v="00076670595"/>
    <s v="00076670595"/>
    <d v="2023-03-09T00:00:00"/>
    <s v="D-UO-2023-8221"/>
    <n v="35955.119999999995"/>
    <n v="8221"/>
  </r>
  <r>
    <x v="10"/>
    <x v="10"/>
    <s v="34912"/>
    <s v="ABBOTT S.R.L."/>
    <s v="00076670595"/>
    <s v="00076670595"/>
    <d v="2023-03-09T00:00:00"/>
    <s v="D-UO-2023-8221"/>
    <n v="49474.430000000008"/>
    <n v="8221"/>
  </r>
  <r>
    <x v="28"/>
    <x v="28"/>
    <s v="37783"/>
    <s v="I.N.P.D.A.P. EX CPSAN"/>
    <s v="00000000000"/>
    <s v="97095380586"/>
    <d v="2023-03-09T00:00:00"/>
    <s v="D-UO-2023-8222"/>
    <n v="96.32"/>
    <n v="8222"/>
  </r>
  <r>
    <x v="28"/>
    <x v="28"/>
    <s v="37783"/>
    <s v="I.N.P.D.A.P. EX CPSAN"/>
    <s v="00000000000"/>
    <s v="97095380586"/>
    <d v="2023-03-09T00:00:00"/>
    <s v="D-UO-2023-8223"/>
    <n v="2478.12"/>
    <n v="8223"/>
  </r>
  <r>
    <x v="76"/>
    <x v="76"/>
    <s v="40529"/>
    <s v="DIAVERUM ITALIA S.R.L."/>
    <s v="02243300361"/>
    <s v="02243300361"/>
    <d v="2023-03-09T00:00:00"/>
    <s v="D-UO-2023-8224"/>
    <n v="546923.38"/>
    <n v="8224"/>
  </r>
  <r>
    <x v="28"/>
    <x v="28"/>
    <s v="37772"/>
    <s v="I.N.P.D.A.P. EX CPDEL"/>
    <s v="00000000000"/>
    <s v="97095380586"/>
    <d v="2023-03-09T00:00:00"/>
    <s v="D-UO-2023-8225"/>
    <n v="1998.44"/>
    <n v="8225"/>
  </r>
  <r>
    <x v="28"/>
    <x v="28"/>
    <s v="37772"/>
    <s v="I.N.P.D.A.P. EX CPDEL"/>
    <s v="00000000000"/>
    <s v="97095380586"/>
    <d v="2023-03-09T00:00:00"/>
    <s v="D-UO-2023-8226"/>
    <n v="1528.43"/>
    <n v="8226"/>
  </r>
  <r>
    <x v="33"/>
    <x v="33"/>
    <s v="37772"/>
    <s v="I.N.P.D.A.P. EX CPDEL"/>
    <s v="00000000000"/>
    <s v="97095380586"/>
    <d v="2023-03-09T00:00:00"/>
    <s v="D-UO-2023-8227"/>
    <n v="252572.74"/>
    <n v="8227"/>
  </r>
  <r>
    <x v="20"/>
    <x v="20"/>
    <s v="117634"/>
    <s v="IPPIA NICOLA"/>
    <s v=""/>
    <s v="PPINCL80P29L049S"/>
    <d v="2023-03-09T00:00:00"/>
    <s v="D-UO-2023-8228"/>
    <n v="30000"/>
    <n v="8228"/>
  </r>
  <r>
    <x v="67"/>
    <x v="67"/>
    <s v="37772"/>
    <s v="I.N.P.D.A.P. EX CPDEL"/>
    <s v="00000000000"/>
    <s v="97095380586"/>
    <d v="2023-03-09T00:00:00"/>
    <s v="D-UO-2023-8229"/>
    <n v="2836174.96"/>
    <n v="8229"/>
  </r>
  <r>
    <x v="32"/>
    <x v="32"/>
    <s v="37772"/>
    <s v="I.N.P.D.A.P. EX CPDEL"/>
    <s v="00000000000"/>
    <s v="97095380586"/>
    <d v="2023-03-09T00:00:00"/>
    <s v="D-UO-2023-8230"/>
    <n v="75190.59"/>
    <n v="8230"/>
  </r>
  <r>
    <x v="28"/>
    <x v="28"/>
    <s v="37772"/>
    <s v="I.N.P.D.A.P. EX CPDEL"/>
    <s v="00000000000"/>
    <s v="97095380586"/>
    <d v="2023-03-09T00:00:00"/>
    <s v="D-UO-2023-8231"/>
    <n v="877423.81"/>
    <n v="8231"/>
  </r>
  <r>
    <x v="33"/>
    <x v="33"/>
    <s v="37753"/>
    <s v="I.N.P.D.A.P. EX INADEL PREV."/>
    <s v=""/>
    <s v="97095380586"/>
    <d v="2023-03-09T00:00:00"/>
    <s v="D-UO-2023-8232"/>
    <n v="415.39"/>
    <n v="8232"/>
  </r>
  <r>
    <x v="67"/>
    <x v="67"/>
    <s v="37753"/>
    <s v="I.N.P.D.A.P. EX INADEL PREV."/>
    <s v=""/>
    <s v="97095380586"/>
    <d v="2023-03-09T00:00:00"/>
    <s v="D-UO-2023-8233"/>
    <n v="117819.74"/>
    <n v="8233"/>
  </r>
  <r>
    <x v="28"/>
    <x v="28"/>
    <s v="37753"/>
    <s v="I.N.P.D.A.P. EX INADEL PREV."/>
    <s v=""/>
    <s v="97095380586"/>
    <d v="2023-03-09T00:00:00"/>
    <s v="D-UO-2023-8234"/>
    <n v="81714.22"/>
    <n v="8234"/>
  </r>
  <r>
    <x v="32"/>
    <x v="32"/>
    <s v="37753"/>
    <s v="I.N.P.D.A.P. EX INADEL PREV."/>
    <s v=""/>
    <s v="97095380586"/>
    <d v="2023-03-09T00:00:00"/>
    <s v="D-UO-2023-8235"/>
    <n v="288.45999999999998"/>
    <n v="8235"/>
  </r>
  <r>
    <x v="33"/>
    <x v="33"/>
    <s v="37753"/>
    <s v="I.N.P.D.A.P. EX INADEL PREV."/>
    <s v=""/>
    <s v="97095380586"/>
    <d v="2023-03-09T00:00:00"/>
    <s v="D-UO-2023-8236"/>
    <n v="34835.25"/>
    <n v="8236"/>
  </r>
  <r>
    <x v="67"/>
    <x v="67"/>
    <s v="37753"/>
    <s v="I.N.P.D.A.P. EX INADEL PREV."/>
    <s v=""/>
    <s v="97095380586"/>
    <d v="2023-03-09T00:00:00"/>
    <s v="D-UO-2023-8237"/>
    <n v="310291.96999999997"/>
    <n v="8237"/>
  </r>
  <r>
    <x v="10"/>
    <x v="10"/>
    <s v="38615"/>
    <s v="A.F. MEDICAL S.R.L."/>
    <s v="05395280729"/>
    <s v="05395280729"/>
    <d v="2023-03-09T00:00:00"/>
    <s v="D-UO-2023-8238"/>
    <n v="1216.95"/>
    <n v="8238"/>
  </r>
  <r>
    <x v="75"/>
    <x v="75"/>
    <s v="36092"/>
    <s v="A2 S.R.L."/>
    <s v="02271600732"/>
    <s v="02271600732"/>
    <d v="2023-03-09T00:00:00"/>
    <s v="D-UO-2023-8239"/>
    <n v="4941"/>
    <n v="8239"/>
  </r>
  <r>
    <x v="10"/>
    <x v="10"/>
    <s v="78071"/>
    <s v="AB MEDICA S.P.A."/>
    <s v="08862820969"/>
    <s v="08862820969"/>
    <d v="2023-03-09T00:00:00"/>
    <s v="D-UO-2023-8240"/>
    <n v="73196.34"/>
    <n v="8240"/>
  </r>
  <r>
    <x v="10"/>
    <x v="10"/>
    <s v="78071"/>
    <s v="AB MEDICA S.P.A."/>
    <s v="08862820969"/>
    <s v="08862820969"/>
    <d v="2023-03-09T00:00:00"/>
    <s v="D-UO-2023-8241"/>
    <n v="12064"/>
    <n v="8241"/>
  </r>
  <r>
    <x v="9"/>
    <x v="9"/>
    <s v="38889"/>
    <s v="ABBVIE S.R.L."/>
    <s v="02645920592"/>
    <s v="02645920592"/>
    <d v="2023-03-09T00:00:00"/>
    <s v="D-UO-2023-8242"/>
    <n v="255019.47999999998"/>
    <n v="8242"/>
  </r>
  <r>
    <x v="9"/>
    <x v="9"/>
    <s v="36600"/>
    <s v="ABC FARMACEUTICI S.P.A."/>
    <s v="08028050014"/>
    <s v="08028050014"/>
    <d v="2023-03-09T00:00:00"/>
    <s v="D-UO-2023-8243"/>
    <n v="150.26"/>
    <n v="8243"/>
  </r>
  <r>
    <x v="9"/>
    <x v="9"/>
    <s v="35402"/>
    <s v="ABIOGEN PHARMA S.P.A."/>
    <s v="01466740501"/>
    <s v="05200381001"/>
    <d v="2023-03-09T00:00:00"/>
    <s v="D-UO-2023-8244"/>
    <n v="1130.79"/>
    <n v="8244"/>
  </r>
  <r>
    <x v="9"/>
    <x v="9"/>
    <s v="35092"/>
    <s v="ACCORD HEALTHCARE ITALIA S.R.L."/>
    <s v="06522300968"/>
    <s v="06522300968"/>
    <d v="2023-03-09T00:00:00"/>
    <s v="D-UO-2023-8245"/>
    <n v="15049.65"/>
    <n v="8245"/>
  </r>
  <r>
    <x v="9"/>
    <x v="9"/>
    <s v="42908"/>
    <s v="ADVANCED ACCELERATOR APPLICATIONS S.R.L."/>
    <s v="01493500704"/>
    <s v="01493500704"/>
    <d v="2023-03-09T00:00:00"/>
    <s v="D-UO-2023-8246"/>
    <n v="28650.78"/>
    <n v="8246"/>
  </r>
  <r>
    <x v="10"/>
    <x v="10"/>
    <s v="108292"/>
    <s v="ADVANCED STERILIZATION PRODUCTS ITALIA S.R.L."/>
    <s v="10491670963"/>
    <s v="10491670963"/>
    <d v="2023-03-09T00:00:00"/>
    <s v="D-UO-2023-8247"/>
    <n v="9817.5499999999993"/>
    <n v="8247"/>
  </r>
  <r>
    <x v="9"/>
    <x v="9"/>
    <s v="102828"/>
    <s v="ADVANZ PHARMA SPECIALTY MEDICINE ITALIA S.R.L. (EX INTERCEPT ITALIA S.R.L.)"/>
    <s v="02890650548"/>
    <s v="02890650548"/>
    <d v="2023-03-09T00:00:00"/>
    <s v="D-UO-2023-8248"/>
    <n v="6683.78"/>
    <n v="8248"/>
  </r>
  <r>
    <x v="10"/>
    <x v="10"/>
    <s v="39296"/>
    <s v="AESSE HOSPITAL S.R.L."/>
    <s v="04068750720"/>
    <s v="04068750720"/>
    <d v="2023-03-09T00:00:00"/>
    <s v="D-UO-2023-8249"/>
    <n v="4516.9399999999996"/>
    <n v="8249"/>
  </r>
  <r>
    <x v="10"/>
    <x v="10"/>
    <s v="101874"/>
    <s v="AFERETICA S.R.L."/>
    <s v="03330561204"/>
    <s v="03330561204"/>
    <d v="2023-03-09T00:00:00"/>
    <s v="D-UO-2023-8250"/>
    <n v="11711.27"/>
    <n v="8250"/>
  </r>
  <r>
    <x v="25"/>
    <x v="25"/>
    <s v="35074"/>
    <s v="AG PHARMA S.R.L."/>
    <s v="07965410637"/>
    <s v="07965410637"/>
    <d v="2023-03-09T00:00:00"/>
    <s v="D-UO-2023-8251"/>
    <n v="49.9"/>
    <n v="8251"/>
  </r>
  <r>
    <x v="10"/>
    <x v="10"/>
    <s v="35665"/>
    <s v="AHSI S.P.A."/>
    <s v="02481080964"/>
    <s v="02481080964"/>
    <d v="2023-03-09T00:00:00"/>
    <s v="D-UO-2023-8252"/>
    <n v="540.95000000000005"/>
    <n v="8252"/>
  </r>
  <r>
    <x v="10"/>
    <x v="10"/>
    <s v="109059"/>
    <s v="ME.DI.COM. S.R.L."/>
    <s v="03470130729"/>
    <s v="03470130729"/>
    <d v="2023-03-09T00:00:00"/>
    <s v="D-UO-2023-8253"/>
    <n v="424.56"/>
    <n v="8253"/>
  </r>
  <r>
    <x v="32"/>
    <x v="32"/>
    <s v="37753"/>
    <s v="I.N.P.D.A.P. EX INADEL PREV."/>
    <s v=""/>
    <s v="97095380586"/>
    <d v="2023-03-09T00:00:00"/>
    <s v="D-UO-2023-8254"/>
    <n v="24122.9"/>
    <n v="8254"/>
  </r>
  <r>
    <x v="28"/>
    <x v="28"/>
    <s v="37753"/>
    <s v="I.N.P.D.A.P. EX INADEL PREV."/>
    <s v=""/>
    <s v="97095380586"/>
    <d v="2023-03-09T00:00:00"/>
    <s v="D-UO-2023-8255"/>
    <n v="214542.37"/>
    <n v="8255"/>
  </r>
  <r>
    <x v="32"/>
    <x v="32"/>
    <s v="35390"/>
    <s v="I.N.P.D.A.P. EX CPDEL-CPSAN"/>
    <s v="00000000000"/>
    <s v=""/>
    <d v="2023-03-09T00:00:00"/>
    <s v="D-UO-2023-8256"/>
    <n v="4994.62"/>
    <n v="8256"/>
  </r>
  <r>
    <x v="28"/>
    <x v="28"/>
    <s v="35390"/>
    <s v="I.N.P.D.A.P. EX CPDEL-CPSAN"/>
    <s v="00000000000"/>
    <s v=""/>
    <d v="2023-03-09T00:00:00"/>
    <s v="D-UO-2023-8257"/>
    <n v="60085.4"/>
    <n v="8257"/>
  </r>
  <r>
    <x v="1"/>
    <x v="1"/>
    <s v="34776"/>
    <s v="A.U.P.I. - ASSOCIAZIONE UNITARIA PSICOLOGI ITALIANI"/>
    <s v=""/>
    <s v="96011290044"/>
    <d v="2023-03-09T00:00:00"/>
    <s v="D-UO-2023-8258"/>
    <n v="41.85"/>
    <n v="8258"/>
  </r>
  <r>
    <x v="1"/>
    <x v="1"/>
    <s v="34689"/>
    <s v="C.G.I.L. PUGLIA"/>
    <s v=""/>
    <s v="93057960721"/>
    <d v="2023-03-09T00:00:00"/>
    <s v="D-UO-2023-8259"/>
    <n v="15.4"/>
    <n v="8259"/>
  </r>
  <r>
    <x v="1"/>
    <x v="1"/>
    <s v="34931"/>
    <s v="SUMAI SINDACATO"/>
    <s v="00000000000"/>
    <s v=""/>
    <d v="2023-03-09T00:00:00"/>
    <s v="D-UO-2023-8260"/>
    <n v="218.18"/>
    <n v="8260"/>
  </r>
  <r>
    <x v="1"/>
    <x v="1"/>
    <s v="36636"/>
    <s v="PRESTITALIA S.P.A "/>
    <s v="11991500015"/>
    <s v="01464750668"/>
    <d v="2023-03-09T00:00:00"/>
    <s v="D-UO-2023-8261"/>
    <n v="256"/>
    <n v="8261"/>
  </r>
  <r>
    <x v="1"/>
    <x v="1"/>
    <s v="38714"/>
    <s v="UNICREDIT SPA"/>
    <s v="00348170101"/>
    <s v="00348170101"/>
    <d v="2023-03-09T00:00:00"/>
    <s v="D-UO-2023-8262"/>
    <n v="386"/>
    <n v="8262"/>
  </r>
  <r>
    <x v="20"/>
    <x v="20"/>
    <s v="117635"/>
    <s v="IPPIA BARBARA"/>
    <s v=""/>
    <s v="PPIBBR81T42L049F"/>
    <d v="2023-03-09T00:00:00"/>
    <s v="D-UO-2023-8263"/>
    <n v="36000"/>
    <n v="8263"/>
  </r>
  <r>
    <x v="76"/>
    <x v="76"/>
    <s v="35211"/>
    <s v="LIFEBRAIN TARANTO S.R.L."/>
    <s v="00406970731"/>
    <s v="00406970731"/>
    <d v="2023-03-09T00:00:00"/>
    <s v="D-UO-2023-8264"/>
    <n v="190204.55"/>
    <n v="8264"/>
  </r>
  <r>
    <x v="76"/>
    <x v="76"/>
    <s v="42973"/>
    <s v="LABORATORIO ANALISI DOTT. FRANCESCO SOLITO S.R.L."/>
    <s v="02763790736"/>
    <s v="02763790736"/>
    <d v="2023-03-09T00:00:00"/>
    <s v="D-UO-2023-8265"/>
    <n v="110.30000000000001"/>
    <n v="8265"/>
  </r>
  <r>
    <x v="76"/>
    <x v="76"/>
    <s v="42974"/>
    <s v="LABORATORIO ANALISI DOTT. P. RUSSO S.R.L."/>
    <s v="02777900735"/>
    <s v="02777900735"/>
    <d v="2023-03-09T00:00:00"/>
    <s v="D-UO-2023-8266"/>
    <n v="58.62"/>
    <n v="8266"/>
  </r>
  <r>
    <x v="76"/>
    <x v="76"/>
    <s v="101171"/>
    <s v="ISTITUTI CLINICI SCIENTIFICI MAUGERI S.P.A. S.B."/>
    <s v="02631650187"/>
    <s v="02631650187"/>
    <d v="2023-03-09T00:00:00"/>
    <s v="D-UO-2023-8267"/>
    <n v="50854.53"/>
    <n v="8267"/>
  </r>
  <r>
    <x v="76"/>
    <x v="76"/>
    <s v="100029"/>
    <s v="STUDI ODONTOIATRICI MARIA SANTISSIMA DEL POPOLO S.R.L."/>
    <s v="02956410738"/>
    <s v="02956410738"/>
    <d v="2023-03-09T00:00:00"/>
    <s v="D-UO-2023-8268"/>
    <n v="6457.35"/>
    <n v="8268"/>
  </r>
  <r>
    <x v="8"/>
    <x v="8"/>
    <s v="96977"/>
    <s v="C.O.S. S.R.L."/>
    <s v="02640320731"/>
    <s v="02640320731"/>
    <d v="2023-03-09T00:00:00"/>
    <s v="D-UO-2023-8269"/>
    <n v="34500.410000000003"/>
    <n v="8269"/>
  </r>
  <r>
    <x v="76"/>
    <x v="76"/>
    <s v="42960"/>
    <s v="STUDIO POMPONI AVARELLO S.R.L."/>
    <s v="00814800736"/>
    <s v="00814800736"/>
    <d v="2023-03-09T00:00:00"/>
    <s v="D-UO-2023-8270"/>
    <n v="6927.7599999999993"/>
    <n v="8270"/>
  </r>
  <r>
    <x v="10"/>
    <x v="10"/>
    <s v="39207"/>
    <s v="A. MENARINI DIAGNOSTICS S.R.L."/>
    <s v="05688870483"/>
    <s v="05688870483"/>
    <d v="2023-03-09T00:00:00"/>
    <s v="D-UO-2023-8271"/>
    <n v="6203.5499999999993"/>
    <n v="8271"/>
  </r>
  <r>
    <x v="9"/>
    <x v="9"/>
    <s v="39953"/>
    <s v="AIESI HOSPITAL SERVICE S.A.S."/>
    <s v="06111530637"/>
    <s v="06111530637"/>
    <d v="2023-03-09T00:00:00"/>
    <s v="D-UO-2023-8272"/>
    <n v="768.25"/>
    <n v="8272"/>
  </r>
  <r>
    <x v="10"/>
    <x v="10"/>
    <s v="39953"/>
    <s v="AIESI HOSPITAL SERVICE S.A.S."/>
    <s v="06111530637"/>
    <s v="06111530637"/>
    <d v="2023-03-09T00:00:00"/>
    <s v="D-UO-2023-8272"/>
    <n v="319.62"/>
    <n v="8272"/>
  </r>
  <r>
    <x v="10"/>
    <x v="10"/>
    <s v="40296"/>
    <s v="ALCON ITALIA S.P.A."/>
    <s v="07435060152"/>
    <s v="07435060152"/>
    <d v="2023-03-09T00:00:00"/>
    <s v="D-UO-2023-8273"/>
    <n v="22355.280000000002"/>
    <n v="8273"/>
  </r>
  <r>
    <x v="21"/>
    <x v="21"/>
    <s v="40296"/>
    <s v="ALCON ITALIA S.P.A."/>
    <s v="07435060152"/>
    <s v="07435060152"/>
    <d v="2023-03-09T00:00:00"/>
    <s v="D-UO-2023-8273"/>
    <n v="6986.0399999999991"/>
    <n v="8273"/>
  </r>
  <r>
    <x v="10"/>
    <x v="10"/>
    <s v="38520"/>
    <s v="CO.DI.SAN. S.P.A."/>
    <s v="00784230872"/>
    <s v="00784230872"/>
    <d v="2023-03-09T00:00:00"/>
    <s v="D-UO-2023-8274"/>
    <n v="2835.93"/>
    <n v="8274"/>
  </r>
  <r>
    <x v="9"/>
    <x v="9"/>
    <s v="55434"/>
    <s v="AUROBINDO PHARMA (ITALIA) S.R.L."/>
    <s v="06058020964"/>
    <s v="06058020964"/>
    <d v="2023-03-09T00:00:00"/>
    <s v="D-UO-2023-8275"/>
    <n v="443.41"/>
    <n v="8275"/>
  </r>
  <r>
    <x v="9"/>
    <x v="9"/>
    <s v="102230"/>
    <s v="ALFASIGMA S.P.A."/>
    <s v="03432221202"/>
    <s v="03432221202"/>
    <d v="2023-03-09T00:00:00"/>
    <s v="D-UO-2023-8276"/>
    <n v="8279.8300000000017"/>
    <n v="8276"/>
  </r>
  <r>
    <x v="25"/>
    <x v="25"/>
    <s v="102230"/>
    <s v="ALFASIGMA S.P.A."/>
    <s v="03432221202"/>
    <s v="03432221202"/>
    <d v="2023-03-09T00:00:00"/>
    <s v="D-UO-2023-8276"/>
    <n v="619.87"/>
    <n v="8276"/>
  </r>
  <r>
    <x v="9"/>
    <x v="9"/>
    <s v="38225"/>
    <s v="ALLOGA (ITALIA) S.R.L."/>
    <s v="01099110999"/>
    <s v="00101780492"/>
    <d v="2023-03-09T00:00:00"/>
    <s v="D-UO-2023-8277"/>
    <n v="320.20000000000005"/>
    <n v="8277"/>
  </r>
  <r>
    <x v="9"/>
    <x v="9"/>
    <s v="36753"/>
    <s v="ALMIRALL S.P.A."/>
    <s v="06037901003"/>
    <s v="06037901003"/>
    <d v="2023-03-09T00:00:00"/>
    <s v="D-UO-2023-8278"/>
    <n v="4459.3599999999997"/>
    <n v="8278"/>
  </r>
  <r>
    <x v="9"/>
    <x v="9"/>
    <s v="111038"/>
    <s v="ALNYLAM ITALY S.R.L."/>
    <s v="09592090964"/>
    <s v="09592090964"/>
    <d v="2023-03-09T00:00:00"/>
    <s v="D-UO-2023-8279"/>
    <n v="41282.379999999997"/>
    <n v="8279"/>
  </r>
  <r>
    <x v="10"/>
    <x v="10"/>
    <s v="36367"/>
    <s v="AMBU S.R.L."/>
    <s v="11160660152"/>
    <s v="11160660152"/>
    <d v="2023-03-09T00:00:00"/>
    <s v="D-UO-2023-8280"/>
    <n v="5305.7800000000007"/>
    <n v="8280"/>
  </r>
  <r>
    <x v="9"/>
    <x v="9"/>
    <s v="36098"/>
    <s v="AMGEN S.R.L."/>
    <s v="10051170156"/>
    <s v="10051170156"/>
    <d v="2023-03-09T00:00:00"/>
    <s v="D-UO-2023-8281"/>
    <n v="418688.16999999993"/>
    <n v="8281"/>
  </r>
  <r>
    <x v="72"/>
    <x v="72"/>
    <s v="117535"/>
    <s v="PALOMBELLA ANNA GIOVANNA"/>
    <s v=""/>
    <s v="PLMNGV69M52D463C"/>
    <d v="2023-03-09T00:00:00"/>
    <s v="D-UO-2023-8282"/>
    <n v="36.15"/>
    <n v="8282"/>
  </r>
  <r>
    <x v="9"/>
    <x v="9"/>
    <s v="36965"/>
    <s v="ANGELINI PHARMA S.P.A."/>
    <s v="01258691003"/>
    <s v="03907010585"/>
    <d v="2023-03-09T00:00:00"/>
    <s v="D-UO-2023-8283"/>
    <n v="366.03"/>
    <n v="8283"/>
  </r>
  <r>
    <x v="10"/>
    <x v="10"/>
    <s v="36965"/>
    <s v="ANGELINI PHARMA S.P.A."/>
    <s v="01258691003"/>
    <s v="03907010585"/>
    <d v="2023-03-09T00:00:00"/>
    <s v="D-UO-2023-8283"/>
    <n v="373.32"/>
    <n v="8283"/>
  </r>
  <r>
    <x v="10"/>
    <x v="10"/>
    <s v="36365"/>
    <s v="ARTSANITY S.R.L."/>
    <s v="03190310262"/>
    <s v="03190310262"/>
    <d v="2023-03-09T00:00:00"/>
    <s v="D-UO-2023-8284"/>
    <n v="797.16"/>
    <n v="8284"/>
  </r>
  <r>
    <x v="9"/>
    <x v="9"/>
    <s v="65332"/>
    <s v="ASPEN PHARMA IRELAND LIMITED"/>
    <s v=""/>
    <s v=""/>
    <d v="2023-03-09T00:00:00"/>
    <s v="D-UO-2023-8285"/>
    <n v="5739.9800000000005"/>
    <n v="8285"/>
  </r>
  <r>
    <x v="9"/>
    <x v="9"/>
    <s v="39914"/>
    <s v="ASTELLAS PHARMA S.P.A."/>
    <s v="00789580966"/>
    <s v="04754860155"/>
    <d v="2023-03-09T00:00:00"/>
    <s v="D-UO-2023-8286"/>
    <n v="47876.979999999996"/>
    <n v="8286"/>
  </r>
  <r>
    <x v="9"/>
    <x v="9"/>
    <s v="36601"/>
    <s v="ASTRAZENECA S.P.A."/>
    <s v="00735390155"/>
    <s v="00735390155"/>
    <d v="2023-03-09T00:00:00"/>
    <s v="D-UO-2023-8287"/>
    <n v="165468.21"/>
    <n v="8287"/>
  </r>
  <r>
    <x v="20"/>
    <x v="20"/>
    <s v="117636"/>
    <s v="FRANCHINI FRANCESCO"/>
    <s v=""/>
    <s v="FRNFNC02E26L049N"/>
    <d v="2023-03-09T00:00:00"/>
    <s v="D-UO-2023-8288"/>
    <n v="3000"/>
    <n v="8288"/>
  </r>
  <r>
    <x v="72"/>
    <x v="72"/>
    <s v="44151"/>
    <s v="ARCADIO GIUSEPPA"/>
    <s v=""/>
    <s v="RCDGPP68B63E205V"/>
    <d v="2023-03-09T00:00:00"/>
    <s v="D-UO-2023-8289"/>
    <n v="152"/>
    <n v="8289"/>
  </r>
  <r>
    <x v="72"/>
    <x v="72"/>
    <s v="117536"/>
    <s v="PROPATO ANTONIO"/>
    <s v=""/>
    <s v="PRPNTN02M06L049G"/>
    <d v="2023-03-09T00:00:00"/>
    <s v="D-UO-2023-8290"/>
    <n v="45"/>
    <n v="8290"/>
  </r>
  <r>
    <x v="76"/>
    <x v="76"/>
    <s v="42954"/>
    <s v="LABORATORIO DI ANALISI CLINICHE DOTT. ANGELO RAGUSA S.R.L."/>
    <s v="00814570735"/>
    <s v="00814570735"/>
    <d v="2023-03-09T00:00:00"/>
    <s v="D-UO-2023-8291"/>
    <n v="10217.43"/>
    <n v="8291"/>
  </r>
  <r>
    <x v="32"/>
    <x v="32"/>
    <s v="35293"/>
    <s v="E.N.P.A.B. - CONTRIB. PREVIDENZIALI"/>
    <s v="00000000000"/>
    <s v=""/>
    <d v="2023-03-09T00:00:00"/>
    <s v="D-UO-2023-8292"/>
    <n v="327.17"/>
    <n v="8292"/>
  </r>
  <r>
    <x v="33"/>
    <x v="33"/>
    <s v="35293"/>
    <s v="E.N.P.A.B. - CONTRIB. PREVIDENZIALI"/>
    <s v="00000000000"/>
    <s v=""/>
    <d v="2023-03-09T00:00:00"/>
    <s v="D-UO-2023-8292"/>
    <n v="473.23"/>
    <n v="8292"/>
  </r>
  <r>
    <x v="76"/>
    <x v="76"/>
    <s v="42949"/>
    <s v="LABORATORIO D'ANALISI PAOLO VI S.R.L."/>
    <s v="00423150739"/>
    <s v="00423150739"/>
    <d v="2023-03-09T00:00:00"/>
    <s v="D-UO-2023-8293"/>
    <n v="2825.6000000000004"/>
    <n v="8293"/>
  </r>
  <r>
    <x v="72"/>
    <x v="72"/>
    <s v="89042"/>
    <s v="CARUCCI FILOMENA"/>
    <s v=""/>
    <s v="CRCFMN56L64E986T"/>
    <d v="2023-03-09T00:00:00"/>
    <s v="D-UO-2023-8294"/>
    <n v="27.89"/>
    <n v="8294"/>
  </r>
  <r>
    <x v="72"/>
    <x v="72"/>
    <s v="63098"/>
    <s v="VEROLESE MARIA STELLA"/>
    <s v=""/>
    <s v="VRLMST71S66L049G"/>
    <d v="2023-03-09T00:00:00"/>
    <s v="D-UO-2023-8295"/>
    <n v="12.91"/>
    <n v="8295"/>
  </r>
  <r>
    <x v="72"/>
    <x v="72"/>
    <s v="117537"/>
    <s v="SPAGNOLETTI SILVIO ROSARIO"/>
    <s v=""/>
    <s v="SPGSVR58R05L049K"/>
    <d v="2023-03-09T00:00:00"/>
    <s v="D-UO-2023-8296"/>
    <n v="11.62"/>
    <n v="8296"/>
  </r>
  <r>
    <x v="32"/>
    <x v="32"/>
    <s v="40881"/>
    <s v="E.N.P.A.P. CONTRIB. PREVIDENZIALI"/>
    <s v="00000000000"/>
    <s v=""/>
    <d v="2023-03-09T00:00:00"/>
    <s v="D-UO-2023-8297"/>
    <n v="4777.28"/>
    <n v="8297"/>
  </r>
  <r>
    <x v="33"/>
    <x v="33"/>
    <s v="40881"/>
    <s v="E.N.P.A.P. CONTRIB. PREVIDENZIALI"/>
    <s v="00000000000"/>
    <s v=""/>
    <d v="2023-03-09T00:00:00"/>
    <s v="D-UO-2023-8297"/>
    <n v="6896.48"/>
    <n v="8297"/>
  </r>
  <r>
    <x v="76"/>
    <x v="76"/>
    <s v="42964"/>
    <s v="STUDIO OCULISTICO DOTT. DONATO SANARICO"/>
    <s v="02065400737"/>
    <s v="02065400737"/>
    <d v="2023-03-09T00:00:00"/>
    <s v="D-UO-2023-8298"/>
    <n v="5690.3"/>
    <n v="8298"/>
  </r>
  <r>
    <x v="8"/>
    <x v="8"/>
    <s v="42967"/>
    <s v="CENTRO MESSAPICO DI FISIOKINESITERAPIA S.R.L."/>
    <s v="02744640737"/>
    <s v=""/>
    <d v="2023-03-09T00:00:00"/>
    <s v="D-UO-2023-8299"/>
    <n v="7452.1799999999994"/>
    <n v="8299"/>
  </r>
  <r>
    <x v="8"/>
    <x v="8"/>
    <s v="102721"/>
    <s v="MEDICAL CENTER S.R.L."/>
    <s v="02867630739"/>
    <s v="02867630739"/>
    <d v="2023-03-09T00:00:00"/>
    <s v="D-UO-2023-8300"/>
    <n v="13366.1"/>
    <n v="8300"/>
  </r>
  <r>
    <x v="76"/>
    <x v="76"/>
    <s v="40528"/>
    <s v="CENTRO DI MEDICINA DELLO SPORT"/>
    <s v="01836240737"/>
    <s v="01836240737"/>
    <d v="2023-03-09T00:00:00"/>
    <s v="D-UO-2023-8301"/>
    <n v="26.28"/>
    <n v="8301"/>
  </r>
  <r>
    <x v="76"/>
    <x v="76"/>
    <s v="100233"/>
    <s v="STUDIO ODONTOIATRICO VINCI S.R.L."/>
    <s v="03049880739"/>
    <s v="03049880739"/>
    <d v="2023-03-09T00:00:00"/>
    <s v="D-UO-2023-8302"/>
    <n v="30617.23"/>
    <n v="8302"/>
  </r>
  <r>
    <x v="76"/>
    <x v="76"/>
    <s v="101099"/>
    <s v="CENTRO JONICO CARDIOVASCOLARE S.R.L."/>
    <s v="02938930738"/>
    <s v="02938930738"/>
    <d v="2023-03-09T00:00:00"/>
    <s v="D-UO-2023-8303"/>
    <n v="4668.4399999999996"/>
    <n v="8303"/>
  </r>
  <r>
    <x v="76"/>
    <x v="76"/>
    <s v="41176"/>
    <s v="CENTRO A.B.S.- ANALISI BIOLOGICO-SANITARIE S.R.L."/>
    <s v="00250420734"/>
    <s v="00250420734"/>
    <d v="2023-03-09T00:00:00"/>
    <s v="D-UO-2023-8304"/>
    <n v="12765.14"/>
    <n v="8304"/>
  </r>
  <r>
    <x v="8"/>
    <x v="8"/>
    <s v="40509"/>
    <s v="CARLO FIORINO HOSPITAL S.P.A."/>
    <s v="00273480731"/>
    <s v="00273480731"/>
    <d v="2023-03-09T00:00:00"/>
    <s v="D-UO-2023-8305"/>
    <n v="48222.97"/>
    <n v="8305"/>
  </r>
  <r>
    <x v="47"/>
    <x v="47"/>
    <s v="109511"/>
    <s v="CED DIGITAL &amp; SERVIZI S.R.L."/>
    <s v="11476541005"/>
    <s v="11476541005"/>
    <d v="2023-03-09T00:00:00"/>
    <s v="D-UO-2023-8306"/>
    <n v="199.99"/>
    <n v="8306"/>
  </r>
  <r>
    <x v="8"/>
    <x v="8"/>
    <s v="96671"/>
    <s v="COOPERATIVA SOCIALE &quot;IL BLUE&quot; ONLUS"/>
    <s v="02368320731"/>
    <s v="02368320731"/>
    <d v="2023-03-09T00:00:00"/>
    <s v="D-UO-2023-8307"/>
    <n v="26444.16"/>
    <n v="8307"/>
  </r>
  <r>
    <x v="8"/>
    <x v="8"/>
    <s v="103698"/>
    <s v="COOPERATIVA SOCIALE SAN GIUSEPPE"/>
    <s v="00887060739"/>
    <s v="00887060739"/>
    <d v="2023-03-09T00:00:00"/>
    <s v="D-UO-2023-8308"/>
    <n v="15163"/>
    <n v="8308"/>
  </r>
  <r>
    <x v="8"/>
    <x v="8"/>
    <s v="40049"/>
    <s v="DOMUS SOCIETA' COOPERATIVA SOCIALE"/>
    <s v="05000960723"/>
    <s v="05000960723"/>
    <d v="2023-03-09T00:00:00"/>
    <s v="D-UO-2023-8309"/>
    <n v="36251.380000000005"/>
    <n v="8309"/>
  </r>
  <r>
    <x v="8"/>
    <x v="8"/>
    <s v="115159"/>
    <s v="LE ALI DELLA VITA S.R.L.S."/>
    <s v="02443360744"/>
    <s v="02443360744"/>
    <d v="2023-03-09T00:00:00"/>
    <s v="D-UO-2023-8310"/>
    <n v="19774.14"/>
    <n v="8310"/>
  </r>
  <r>
    <x v="8"/>
    <x v="8"/>
    <s v="116843"/>
    <s v="NEAPOLISANIT S.R.L."/>
    <s v="04123381214"/>
    <s v="04123381214"/>
    <d v="2023-03-09T00:00:00"/>
    <s v="D-UO-2023-8311"/>
    <n v="59619.740000000005"/>
    <n v="8311"/>
  </r>
  <r>
    <x v="76"/>
    <x v="76"/>
    <s v="41470"/>
    <s v="LAB. ANALISI SANTILIO FRANCO S.R.L."/>
    <s v="00406940734"/>
    <s v="00406940734"/>
    <d v="2023-03-09T00:00:00"/>
    <s v="D-UO-2023-8312"/>
    <n v="12399.820000000002"/>
    <n v="8312"/>
  </r>
  <r>
    <x v="9"/>
    <x v="9"/>
    <s v="57417"/>
    <s v="BUREAU VOOR MEDICINALE CANNABIS"/>
    <s v=""/>
    <s v=""/>
    <d v="2023-03-09T00:00:00"/>
    <s v="D-UO-2023-8313"/>
    <n v="10427.5"/>
    <n v="8313"/>
  </r>
  <r>
    <x v="72"/>
    <x v="72"/>
    <s v="117538"/>
    <s v="CAPOBIANCO GIOVANNI"/>
    <s v=""/>
    <s v="CPBGNN50A12D761B"/>
    <d v="2023-03-09T00:00:00"/>
    <s v="D-UO-2023-8314"/>
    <n v="9.76"/>
    <n v="8314"/>
  </r>
  <r>
    <x v="76"/>
    <x v="76"/>
    <s v="42958"/>
    <s v="LAB. ANALISI SCALA S.R.L."/>
    <s v="00414350736"/>
    <s v="00414350736"/>
    <d v="2023-03-09T00:00:00"/>
    <s v="D-UO-2023-8315"/>
    <n v="902.2"/>
    <n v="8315"/>
  </r>
  <r>
    <x v="72"/>
    <x v="72"/>
    <s v="117539"/>
    <s v="FONSECA GIUSEPPE"/>
    <s v=""/>
    <s v="FNSGPP66H16L049X"/>
    <d v="2023-03-09T00:00:00"/>
    <s v="D-UO-2023-8316"/>
    <n v="20.66"/>
    <n v="8316"/>
  </r>
  <r>
    <x v="76"/>
    <x v="76"/>
    <s v="42953"/>
    <s v="CENTRO ANALISI E/4 DR. ERMANNO CALCATELLI S.R.L."/>
    <s v="01901550739"/>
    <s v="01901550739"/>
    <d v="2023-03-09T00:00:00"/>
    <s v="D-UO-2023-8317"/>
    <n v="81223.600000000006"/>
    <n v="8317"/>
  </r>
  <r>
    <x v="72"/>
    <x v="72"/>
    <s v="117540"/>
    <s v="PACCIANA AMALIA"/>
    <s v=""/>
    <s v="PCCMLA71H60L049B"/>
    <d v="2023-03-09T00:00:00"/>
    <s v="D-UO-2023-8318"/>
    <n v="36.15"/>
    <n v="8318"/>
  </r>
  <r>
    <x v="72"/>
    <x v="72"/>
    <s v="50720"/>
    <s v="TARANTINO SALVATORE"/>
    <s v=""/>
    <s v="TRNSVT35M09I305V"/>
    <d v="2023-03-09T00:00:00"/>
    <s v="D-UO-2023-8319"/>
    <n v="20.66"/>
    <n v="8319"/>
  </r>
  <r>
    <x v="29"/>
    <x v="29"/>
    <s v="117637"/>
    <s v="MITA ANTONIO"/>
    <s v="02527090746"/>
    <s v="MTINTN60S27C424I"/>
    <d v="2023-03-09T00:00:00"/>
    <s v="D-UO-2023-8320"/>
    <n v="30000"/>
    <n v="8320"/>
  </r>
  <r>
    <x v="19"/>
    <x v="19"/>
    <s v="36272"/>
    <s v="APOLLO COOPERATIVA SOCIALE ONLUS"/>
    <s v="04176110726"/>
    <s v="04176110726"/>
    <d v="2023-03-09T00:00:00"/>
    <s v="D-UO-2023-8321"/>
    <n v="19502.63"/>
    <n v="8321"/>
  </r>
  <r>
    <x v="19"/>
    <x v="19"/>
    <s v="40049"/>
    <s v="DOMUS SOCIETA' COOPERATIVA SOCIALE"/>
    <s v="05000960723"/>
    <s v="05000960723"/>
    <d v="2023-03-09T00:00:00"/>
    <s v="D-UO-2023-8322"/>
    <n v="78799.86"/>
    <n v="8322"/>
  </r>
  <r>
    <x v="19"/>
    <x v="19"/>
    <s v="100380"/>
    <s v="NUOVI ORIZZONTI SOCIETA' COOPERATIVA SOCIALE"/>
    <s v="04497020729"/>
    <s v="04497020729"/>
    <d v="2023-03-09T00:00:00"/>
    <s v="D-UO-2023-8323"/>
    <n v="11638.01"/>
    <n v="8323"/>
  </r>
  <r>
    <x v="19"/>
    <x v="19"/>
    <s v="100799"/>
    <s v="P.A.R.S. PREVENZIONE ASSISTENZA REINSERIMENTO SOCIALE - &quot;PIO CAROSI&quot; ONLUS"/>
    <s v="01191980430"/>
    <s v="93011660433"/>
    <d v="2023-03-09T00:00:00"/>
    <s v="D-UO-2023-8324"/>
    <n v="843.15"/>
    <n v="8324"/>
  </r>
  <r>
    <x v="76"/>
    <x v="76"/>
    <s v="42955"/>
    <s v="LAB. ANALISI STANTE S.R.L."/>
    <s v="00414360735"/>
    <s v=""/>
    <d v="2023-03-09T00:00:00"/>
    <s v="D-UO-2023-8325"/>
    <n v="662.41"/>
    <n v="8325"/>
  </r>
  <r>
    <x v="76"/>
    <x v="76"/>
    <s v="42952"/>
    <s v="LABORATORIO ANALISI PLINIANO S.R.L."/>
    <s v="00814350732"/>
    <s v="00814350732"/>
    <d v="2023-03-09T00:00:00"/>
    <s v="D-UO-2023-8326"/>
    <n v="5542.87"/>
    <n v="8326"/>
  </r>
  <r>
    <x v="76"/>
    <x v="76"/>
    <s v="35819"/>
    <s v="C.M.D. ANALISI S.R.L."/>
    <s v="00814750733"/>
    <s v="00814750733"/>
    <d v="2023-03-09T00:00:00"/>
    <s v="D-UO-2023-8327"/>
    <n v="8356.84"/>
    <n v="8327"/>
  </r>
  <r>
    <x v="76"/>
    <x v="76"/>
    <s v="42947"/>
    <s v="LABORATORIO ANALISI MADONNA DELLA NEVE S.R.L."/>
    <s v="00409500733"/>
    <s v="00409500733"/>
    <d v="2023-03-09T00:00:00"/>
    <s v="D-UO-2023-8328"/>
    <n v="23802.41"/>
    <n v="8328"/>
  </r>
  <r>
    <x v="8"/>
    <x v="8"/>
    <s v="42945"/>
    <s v="CENTRO MEDICAL SERVICE S.R.L."/>
    <s v="01767440736"/>
    <s v="01767440736"/>
    <d v="2023-03-09T00:00:00"/>
    <s v="D-UO-2023-8329"/>
    <n v="13137.05"/>
    <n v="8329"/>
  </r>
  <r>
    <x v="72"/>
    <x v="72"/>
    <s v="117541"/>
    <s v="SACCOMANNO LUIGI"/>
    <s v=""/>
    <s v="SCCLGU49S28L049X"/>
    <d v="2023-03-09T00:00:00"/>
    <s v="D-UO-2023-8330"/>
    <n v="52"/>
    <n v="8330"/>
  </r>
  <r>
    <x v="72"/>
    <x v="72"/>
    <s v="117545"/>
    <s v="CASAMASSIMA ANNA"/>
    <s v=""/>
    <s v="CSMNNA81B47C136F"/>
    <d v="2023-03-09T00:00:00"/>
    <s v="D-UO-2023-8331"/>
    <n v="35.369999999999997"/>
    <n v="8331"/>
  </r>
  <r>
    <x v="76"/>
    <x v="76"/>
    <s v="42943"/>
    <s v="LAB. DI ANALISI DESTEFANO S.R.L."/>
    <s v="00420000739"/>
    <s v="00420000739"/>
    <d v="2023-03-09T00:00:00"/>
    <s v="D-UO-2023-8332"/>
    <n v="15140.67"/>
    <n v="8332"/>
  </r>
  <r>
    <x v="76"/>
    <x v="76"/>
    <s v="42963"/>
    <s v="LAB. ANALISI DR. MICHELE ETTORRE S.R.L."/>
    <s v="02487650737"/>
    <s v="02487650737"/>
    <d v="2023-03-09T00:00:00"/>
    <s v="D-UO-2023-8333"/>
    <n v="30184.29"/>
    <n v="8333"/>
  </r>
  <r>
    <x v="6"/>
    <x v="6"/>
    <s v="59185"/>
    <s v="AZIENDA UNITA' SANITARIA LOCALE DELLA ROMAGNA"/>
    <s v="02483810392"/>
    <s v="02483810392"/>
    <d v="2023-03-09T00:00:00"/>
    <s v="D-UO-2023-8334"/>
    <n v="24"/>
    <n v="8334"/>
  </r>
  <r>
    <x v="6"/>
    <x v="6"/>
    <s v="37041"/>
    <s v="C.A.M. CENTRO ACUSTICO MERIDIONALE S.R.L."/>
    <s v="02498250733"/>
    <s v="02498250733"/>
    <d v="2023-03-09T00:00:00"/>
    <s v="D-UO-2023-8335"/>
    <n v="78.099999999999994"/>
    <n v="8335"/>
  </r>
  <r>
    <x v="6"/>
    <x v="6"/>
    <s v="35262"/>
    <s v="DALPASSO S.R.L."/>
    <s v="01432940359"/>
    <s v="01432940359"/>
    <d v="2023-03-09T00:00:00"/>
    <s v="D-UO-2023-8336"/>
    <n v="1188.48"/>
    <n v="8336"/>
  </r>
  <r>
    <x v="6"/>
    <x v="6"/>
    <s v="36780"/>
    <s v="IMAR S.R.L."/>
    <s v="01672590682"/>
    <s v="01672590682"/>
    <d v="2023-03-09T00:00:00"/>
    <s v="D-UO-2023-8337"/>
    <n v="840.13"/>
    <n v="8337"/>
  </r>
  <r>
    <x v="6"/>
    <x v="6"/>
    <s v="38074"/>
    <s v="MEDICAIR SUD S.R.L."/>
    <s v="07249130969"/>
    <s v="07249130969"/>
    <d v="2023-03-09T00:00:00"/>
    <s v="D-UO-2023-8338"/>
    <n v="336.3"/>
    <n v="8338"/>
  </r>
  <r>
    <x v="6"/>
    <x v="6"/>
    <s v="102545"/>
    <s v="MEDICAL PROJECT S.R.L.S."/>
    <s v="03122960739"/>
    <s v="03122960739"/>
    <d v="2023-03-09T00:00:00"/>
    <s v="D-UO-2023-8339"/>
    <n v="810.16"/>
    <n v="8339"/>
  </r>
  <r>
    <x v="6"/>
    <x v="6"/>
    <s v="38886"/>
    <s v="MEDIGAS ITALIA S.R.L."/>
    <s v="11861240155"/>
    <s v="02466440167"/>
    <d v="2023-03-09T00:00:00"/>
    <s v="D-UO-2023-8340"/>
    <n v="1681.24"/>
    <n v="8340"/>
  </r>
  <r>
    <x v="6"/>
    <x v="6"/>
    <s v="38041"/>
    <s v="NEW MEDICAL TREND S.R.L."/>
    <s v="02102970742"/>
    <s v="02102970742"/>
    <d v="2023-03-09T00:00:00"/>
    <s v="D-UO-2023-8341"/>
    <n v="6114.7999999999993"/>
    <n v="8341"/>
  </r>
  <r>
    <x v="6"/>
    <x v="6"/>
    <s v="42184"/>
    <s v="NUOVA ORTOPEDIA ITALIANA S.R.L."/>
    <s v="02924520733"/>
    <s v="02924520733"/>
    <d v="2023-03-09T00:00:00"/>
    <s v="D-UO-2023-8342"/>
    <n v="312.62"/>
    <n v="8342"/>
  </r>
  <r>
    <x v="6"/>
    <x v="6"/>
    <s v="35005"/>
    <s v="NUOVE TECNOLOGIE ORTOPEDICHE COLELLA S.R.L."/>
    <s v="02473470751"/>
    <s v="02473470751"/>
    <d v="2023-03-09T00:00:00"/>
    <s v="D-UO-2023-8343"/>
    <n v="7390.2300000000005"/>
    <n v="8343"/>
  </r>
  <r>
    <x v="8"/>
    <x v="8"/>
    <s v="40526"/>
    <s v="O.S.M.A.I.R.M. S.R.L."/>
    <s v="00350530739"/>
    <s v="80009750730"/>
    <d v="2023-03-09T00:00:00"/>
    <s v="D-UO-2023-8344"/>
    <n v="28084.19"/>
    <n v="8344"/>
  </r>
  <r>
    <x v="72"/>
    <x v="72"/>
    <s v="117546"/>
    <s v="CALO' MANFREDI"/>
    <s v=""/>
    <s v="CLAMFR58E26L049N"/>
    <d v="2023-03-09T00:00:00"/>
    <s v="D-UO-2023-8345"/>
    <n v="24.38"/>
    <n v="8345"/>
  </r>
  <r>
    <x v="6"/>
    <x v="6"/>
    <s v="99911"/>
    <s v="OFFICINE ORTOPEDICHE RIZZOLI S.R.L."/>
    <s v="09107020969"/>
    <s v="09107020969"/>
    <d v="2023-03-09T00:00:00"/>
    <s v="D-UO-2023-8346"/>
    <n v="1418.48"/>
    <n v="8346"/>
  </r>
  <r>
    <x v="11"/>
    <x v="11"/>
    <s v="110089"/>
    <s v="3TI PROGETTI ITALIA - INGEGNERIA INTEGRATA S.P.A."/>
    <s v="07025291001"/>
    <s v="07025291001"/>
    <d v="2023-03-09T00:00:00"/>
    <s v="D-UO-2023-8347"/>
    <n v="12420.73"/>
    <n v="8347"/>
  </r>
  <r>
    <x v="11"/>
    <x v="11"/>
    <s v="105719"/>
    <s v="MANELLI IMPRESA S.P.A."/>
    <s v="06746680724"/>
    <s v="06746680724"/>
    <d v="2023-03-09T00:00:00"/>
    <s v="D-UO-2023-8348"/>
    <n v="64994.85"/>
    <n v="8348"/>
  </r>
  <r>
    <x v="11"/>
    <x v="11"/>
    <s v="102695"/>
    <s v="POOLMILANO S.R.L."/>
    <s v="03225880966"/>
    <s v="03225880966"/>
    <d v="2023-03-09T00:00:00"/>
    <s v="D-UO-2023-8349"/>
    <n v="3270.83"/>
    <n v="8349"/>
  </r>
  <r>
    <x v="11"/>
    <x v="11"/>
    <s v="101365"/>
    <s v="RPA S.R.L."/>
    <s v="02776790541"/>
    <s v="02776790541"/>
    <d v="2023-03-09T00:00:00"/>
    <s v="D-UO-2023-8350"/>
    <n v="1331.8"/>
    <n v="8350"/>
  </r>
  <r>
    <x v="11"/>
    <x v="11"/>
    <s v="102693"/>
    <s v="STUDIO TECNICO CARBONARA INGEGNERI ASSOCIATI"/>
    <s v="06967360725"/>
    <s v="06967360725"/>
    <d v="2023-03-09T00:00:00"/>
    <s v="D-UO-2023-8351"/>
    <n v="26000.69"/>
    <n v="8351"/>
  </r>
  <r>
    <x v="76"/>
    <x v="76"/>
    <s v="42980"/>
    <s v="LAB. DI ANALISI CLINICHE DR.SSA G. MODEO S.R.L."/>
    <s v="02832690735"/>
    <s v="02832690735"/>
    <d v="2023-03-09T00:00:00"/>
    <s v="D-UO-2023-8352"/>
    <n v="14517.09"/>
    <n v="8352"/>
  </r>
  <r>
    <x v="76"/>
    <x v="76"/>
    <s v="42978"/>
    <s v="STUDIO RADIOLOGICO DR. OSTILLIO S.R.L."/>
    <s v="02767270735"/>
    <s v="02767270735"/>
    <d v="2023-03-09T00:00:00"/>
    <s v="D-UO-2023-8353"/>
    <n v="84371.209999999992"/>
    <n v="8353"/>
  </r>
  <r>
    <x v="76"/>
    <x v="76"/>
    <s v="39676"/>
    <s v="LABORATORIO DI ANALISI DR.SSA SANTORO ROSANNA S.R.L."/>
    <s v="02774570739"/>
    <s v="02774570739"/>
    <d v="2023-03-09T00:00:00"/>
    <s v="D-UO-2023-8354"/>
    <n v="20588.55"/>
    <n v="8354"/>
  </r>
  <r>
    <x v="11"/>
    <x v="11"/>
    <s v="105719"/>
    <s v="MANELLI IMPRESA S.P.A."/>
    <s v="06746680724"/>
    <s v="06746680724"/>
    <d v="2023-03-09T00:00:00"/>
    <s v="D-UO-2023-8355"/>
    <n v="7121.16"/>
    <n v="8355"/>
  </r>
  <r>
    <x v="76"/>
    <x v="76"/>
    <s v="42962"/>
    <s v="CENTRO SANITARIO POLIVALENTE S.R.L."/>
    <s v="02394490730"/>
    <s v="02394490730"/>
    <d v="2023-03-09T00:00:00"/>
    <s v="D-UO-2023-8357"/>
    <n v="43739.229999999996"/>
    <n v="8357"/>
  </r>
  <r>
    <x v="8"/>
    <x v="8"/>
    <s v="42962"/>
    <s v="CENTRO SANITARIO POLIVALENTE S.R.L."/>
    <s v="02394490730"/>
    <s v="02394490730"/>
    <d v="2023-03-09T00:00:00"/>
    <s v="D-UO-2023-8357"/>
    <n v="3455.6600000000003"/>
    <n v="8357"/>
  </r>
  <r>
    <x v="76"/>
    <x v="76"/>
    <s v="42961"/>
    <s v="ISTITUTO DI RADIOLOGIA S.R.L."/>
    <s v="02261160739"/>
    <s v="02261160739"/>
    <d v="2023-03-09T00:00:00"/>
    <s v="D-UO-2023-8358"/>
    <n v="49950.380000000005"/>
    <n v="8358"/>
  </r>
  <r>
    <x v="6"/>
    <x v="6"/>
    <s v="36361"/>
    <s v="PUGLIA LIFE S.R.L."/>
    <s v="05419220727"/>
    <s v="05419220727"/>
    <d v="2023-03-09T00:00:00"/>
    <s v="D-UO-2023-8359"/>
    <n v="274.56"/>
    <n v="8359"/>
  </r>
  <r>
    <x v="6"/>
    <x v="6"/>
    <s v="38035"/>
    <s v="SAPIO LIFE S.R.L."/>
    <s v="02006400960"/>
    <s v="02006400960"/>
    <d v="2023-03-09T00:00:00"/>
    <s v="D-UO-2023-8360"/>
    <n v="1050.4000000000001"/>
    <n v="8360"/>
  </r>
  <r>
    <x v="19"/>
    <x v="19"/>
    <s v="37072"/>
    <s v="NUOVA LUCE SOCIETA' COOPERATIVA A R.L."/>
    <s v="02673320731"/>
    <s v="02673320731"/>
    <d v="2023-03-09T00:00:00"/>
    <s v="D-UO-2023-8361"/>
    <n v="8676.5400000000009"/>
    <n v="8361"/>
  </r>
  <r>
    <x v="8"/>
    <x v="8"/>
    <s v="40225"/>
    <s v="SOCIETA' COOPERATIVA SOCIALE &quot;CITTA' SOLIDALE&quot;"/>
    <s v="01897890743"/>
    <s v="01897890743"/>
    <d v="2023-03-09T00:00:00"/>
    <s v="D-UO-2023-8362"/>
    <n v="2299.37"/>
    <n v="8362"/>
  </r>
  <r>
    <x v="6"/>
    <x v="6"/>
    <s v="38424"/>
    <s v="TOMBOLINI OFFICINE ORTOPEDICHE S.R.L."/>
    <s v="01937190732"/>
    <s v="01937190732"/>
    <d v="2023-03-09T00:00:00"/>
    <s v="D-UO-2023-8363"/>
    <n v="25796.660000000003"/>
    <n v="8363"/>
  </r>
  <r>
    <x v="6"/>
    <x v="6"/>
    <s v="110508"/>
    <s v="UDIMED S.R.L."/>
    <s v="04814640753"/>
    <s v="04814640753"/>
    <d v="2023-03-09T00:00:00"/>
    <s v="D-UO-2023-8364"/>
    <n v="8237.4"/>
    <n v="8364"/>
  </r>
  <r>
    <x v="21"/>
    <x v="21"/>
    <s v="38909"/>
    <s v="VITALAIRE ITALIA S.P.A."/>
    <s v="02061610792"/>
    <s v="02061610792"/>
    <d v="2023-03-09T00:00:00"/>
    <s v="D-UO-2023-8365"/>
    <n v="137.88"/>
    <n v="8365"/>
  </r>
  <r>
    <x v="26"/>
    <x v="26"/>
    <s v="37403"/>
    <s v="VIVISOL S.R.L."/>
    <s v="02422300968"/>
    <s v="05903120631"/>
    <d v="2023-03-09T00:00:00"/>
    <s v="D-UO-2023-8366"/>
    <n v="134.38"/>
    <n v="8366"/>
  </r>
  <r>
    <x v="7"/>
    <x v="7"/>
    <s v="37403"/>
    <s v="VIVISOL S.R.L."/>
    <s v="02422300968"/>
    <s v="05903120631"/>
    <d v="2023-03-09T00:00:00"/>
    <s v="D-UO-2023-8366"/>
    <n v="654.66999999999996"/>
    <n v="8366"/>
  </r>
  <r>
    <x v="76"/>
    <x v="76"/>
    <s v="35829"/>
    <s v="LABORATORIO ANALISI CLINICHE DOTT.SSA CELLAMARE GIUSEPPINA S.R.L."/>
    <s v="01903140737"/>
    <s v="01903140737"/>
    <d v="2023-03-09T00:00:00"/>
    <s v="D-UO-2023-8367"/>
    <n v="16717.89"/>
    <n v="8367"/>
  </r>
  <r>
    <x v="10"/>
    <x v="10"/>
    <s v="37642"/>
    <s v="SIEMENS HEALTHCARE S.R.L."/>
    <s v="12268050155"/>
    <s v="04785851009"/>
    <d v="2023-03-09T00:00:00"/>
    <s v="D-UO-2023-8368"/>
    <n v="221660.28000000003"/>
    <n v="8368"/>
  </r>
  <r>
    <x v="21"/>
    <x v="21"/>
    <s v="37642"/>
    <s v="SIEMENS HEALTHCARE S.R.L."/>
    <s v="12268050155"/>
    <s v="04785851009"/>
    <d v="2023-03-09T00:00:00"/>
    <s v="D-UO-2023-8368"/>
    <n v="11864.5"/>
    <n v="8368"/>
  </r>
  <r>
    <x v="19"/>
    <x v="19"/>
    <s v="38141"/>
    <s v="ASSOCIAZIONE DI VOLONTARIATO M.I.T.A.G. ONLUS"/>
    <s v="91003890745"/>
    <s v="91003890745"/>
    <d v="2023-03-09T00:00:00"/>
    <s v="D-UO-2023-8369"/>
    <n v="20093.420000000002"/>
    <n v="8369"/>
  </r>
  <r>
    <x v="76"/>
    <x v="76"/>
    <s v="36248"/>
    <s v="LABORATORIO DI ANALISI CLINICHE DR. FRANCESCO GIACOIA S.R.L."/>
    <s v="01905380737"/>
    <s v="01905380737"/>
    <d v="2023-03-09T00:00:00"/>
    <s v="D-UO-2023-8370"/>
    <n v="15815.18"/>
    <n v="8370"/>
  </r>
  <r>
    <x v="76"/>
    <x v="76"/>
    <s v="42941"/>
    <s v="PATRIZIA &amp; GIOVANNI MAGRI' S.R.L."/>
    <s v="00324160738"/>
    <s v="00324160738"/>
    <d v="2023-03-09T00:00:00"/>
    <s v="D-UO-2023-8371"/>
    <n v="10996.49"/>
    <n v="8371"/>
  </r>
  <r>
    <x v="76"/>
    <x v="76"/>
    <s v="40509"/>
    <s v="CARLO FIORINO HOSPITAL S.P.A."/>
    <s v="00273480731"/>
    <s v="00273480731"/>
    <d v="2023-03-09T00:00:00"/>
    <s v="D-UO-2023-8372"/>
    <n v="271208.62"/>
    <n v="8372"/>
  </r>
  <r>
    <x v="8"/>
    <x v="8"/>
    <s v="40509"/>
    <s v="CARLO FIORINO HOSPITAL S.P.A."/>
    <s v="00273480731"/>
    <s v="00273480731"/>
    <d v="2023-03-09T00:00:00"/>
    <s v="D-UO-2023-8372"/>
    <n v="1182.74"/>
    <n v="8372"/>
  </r>
  <r>
    <x v="76"/>
    <x v="76"/>
    <s v="34723"/>
    <s v="CENTRO MEDICINA SOCIALE E DELLA RIABILITAZIONE DI LATORRE FELICETTA &amp; C. S.n.c."/>
    <s v="00228760732"/>
    <s v="00228760732"/>
    <d v="2023-03-09T00:00:00"/>
    <s v="D-UO-2023-8373"/>
    <n v="1830.97"/>
    <n v="8373"/>
  </r>
  <r>
    <x v="8"/>
    <x v="8"/>
    <s v="34723"/>
    <s v="CENTRO MEDICINA SOCIALE E DELLA RIABILITAZIONE DI LATORRE FELICETTA &amp; C. S.n.c."/>
    <s v="00228760732"/>
    <s v="00228760732"/>
    <d v="2023-03-09T00:00:00"/>
    <s v="D-UO-2023-8373"/>
    <n v="16098.6"/>
    <n v="8373"/>
  </r>
  <r>
    <x v="76"/>
    <x v="76"/>
    <s v="40504"/>
    <s v="CASA DI CURA VILLA VERDE FRANCO AUSIELLO S.R.L."/>
    <s v="00943900738"/>
    <s v="00943900738"/>
    <d v="2023-03-09T00:00:00"/>
    <s v="D-UO-2023-8374"/>
    <n v="85446.22"/>
    <n v="8374"/>
  </r>
  <r>
    <x v="8"/>
    <x v="8"/>
    <s v="40504"/>
    <s v="CASA DI CURA VILLA VERDE FRANCO AUSIELLO S.R.L."/>
    <s v="00943900738"/>
    <s v="00943900738"/>
    <d v="2023-03-09T00:00:00"/>
    <s v="D-UO-2023-8374"/>
    <n v="3674.6"/>
    <n v="8374"/>
  </r>
  <r>
    <x v="76"/>
    <x v="76"/>
    <s v="40500"/>
    <s v="CASA DI CURA BERNARDINI S.R.L."/>
    <s v="00601480742"/>
    <s v="00333580736"/>
    <d v="2023-03-09T00:00:00"/>
    <s v="D-UO-2023-8375"/>
    <n v="164745.53999999998"/>
    <n v="8375"/>
  </r>
  <r>
    <x v="8"/>
    <x v="8"/>
    <s v="40500"/>
    <s v="CASA DI CURA BERNARDINI S.R.L."/>
    <s v="00601480742"/>
    <s v="00333580736"/>
    <d v="2023-03-09T00:00:00"/>
    <s v="D-UO-2023-8375"/>
    <n v="13175.5"/>
    <n v="8375"/>
  </r>
  <r>
    <x v="76"/>
    <x v="76"/>
    <s v="36693"/>
    <s v="CITTA' DI LECCE HOSPITAL GVM CARE &amp; RESEARCH S.R.L."/>
    <s v="01367410394"/>
    <s v="01367410394"/>
    <d v="2023-03-09T00:00:00"/>
    <s v="D-UO-2023-8376"/>
    <n v="98504.29"/>
    <n v="8376"/>
  </r>
  <r>
    <x v="8"/>
    <x v="8"/>
    <s v="38916"/>
    <s v="C.T.F. CENTRO DI TERAPIA FISICA E RIABILITAZIONE SNC"/>
    <s v="01739140737"/>
    <s v="01739140737"/>
    <d v="2023-03-09T00:00:00"/>
    <s v="D-UO-2023-8377"/>
    <n v="19860.46"/>
    <n v="8377"/>
  </r>
  <r>
    <x v="76"/>
    <x v="76"/>
    <s v="40506"/>
    <s v="CENTRO SOCIO SANITARIO VILLA BIANCA AUSIELLO S.R.L."/>
    <s v="00767540735"/>
    <s v="00767540735"/>
    <d v="2023-03-09T00:00:00"/>
    <s v="D-UO-2023-8378"/>
    <n v="83051.960000000006"/>
    <n v="8378"/>
  </r>
  <r>
    <x v="8"/>
    <x v="8"/>
    <s v="40506"/>
    <s v="CENTRO SOCIO SANITARIO VILLA BIANCA AUSIELLO S.R.L."/>
    <s v="00767540735"/>
    <s v="00767540735"/>
    <d v="2023-03-09T00:00:00"/>
    <s v="D-UO-2023-8378"/>
    <n v="32569.449999999997"/>
    <n v="8378"/>
  </r>
  <r>
    <x v="76"/>
    <x v="76"/>
    <s v="42976"/>
    <s v="LABORATORIO SAN GIOVANNI S.R.L."/>
    <s v="02775260736"/>
    <s v=""/>
    <d v="2023-03-09T00:00:00"/>
    <s v="D-UO-2023-8379"/>
    <n v="24.04"/>
    <n v="8379"/>
  </r>
  <r>
    <x v="20"/>
    <x v="20"/>
    <s v="117659"/>
    <s v="D'ANVERSA GIANNI"/>
    <s v=""/>
    <s v="DNVGNN83H06C136N"/>
    <d v="2023-03-09T00:00:00"/>
    <s v="D-UO-2023-8381"/>
    <n v="10000"/>
    <n v="8381"/>
  </r>
  <r>
    <x v="20"/>
    <x v="20"/>
    <s v="117660"/>
    <s v="D'ANVERSA VITO"/>
    <s v=""/>
    <s v="DNVVTI52B06E469N"/>
    <d v="2023-03-09T00:00:00"/>
    <s v="D-UO-2023-8382"/>
    <n v="22500"/>
    <n v="8382"/>
  </r>
  <r>
    <x v="20"/>
    <x v="20"/>
    <s v="117661"/>
    <s v="D'ANVERSA MARILISA"/>
    <s v=""/>
    <s v="DNVMLS87L48C136H"/>
    <d v="2023-03-09T00:00:00"/>
    <s v="D-UO-2023-8383"/>
    <n v="10000"/>
    <n v="8383"/>
  </r>
  <r>
    <x v="20"/>
    <x v="20"/>
    <s v="117662"/>
    <s v="DELL'AQUILA MARIA ANTONIETTA"/>
    <s v=""/>
    <s v="DLLMNT62T63L049Y"/>
    <d v="2023-03-09T00:00:00"/>
    <s v="D-UO-2023-8384"/>
    <n v="22500"/>
    <n v="8384"/>
  </r>
  <r>
    <x v="29"/>
    <x v="29"/>
    <s v="117665"/>
    <s v="STUDIO LEGALE ASSOCIATO AVV. A. BARTOLUCCI E AVV. D. MONACO"/>
    <s v="02319450413"/>
    <s v="02319450413"/>
    <d v="2023-03-09T00:00:00"/>
    <s v="D-UO-2023-8385"/>
    <n v="7500"/>
    <n v="8385"/>
  </r>
  <r>
    <x v="29"/>
    <x v="29"/>
    <s v="117663"/>
    <s v="LIGUORI ERCOLE ANTONIO"/>
    <s v="00172298887"/>
    <s v="LGRRLN74B14H926Y"/>
    <d v="2023-03-09T00:00:00"/>
    <s v="D-UO-2023-8386"/>
    <n v="7500"/>
    <n v="8386"/>
  </r>
  <r>
    <x v="6"/>
    <x v="6"/>
    <s v="100611"/>
    <s v="FARMACIA DELL'ORCO DR. FRANCESCO"/>
    <s v="03059710735"/>
    <s v="DLLFNC86C24L049X"/>
    <d v="2023-03-10T00:00:00"/>
    <s v="D-UO-2023-8387"/>
    <n v="55"/>
    <n v="8387"/>
  </r>
  <r>
    <x v="9"/>
    <x v="9"/>
    <s v="36350"/>
    <s v="NOVARTIS FARMA S.P.A."/>
    <s v="02385200122"/>
    <s v="07195130153"/>
    <d v="2023-03-10T00:00:00"/>
    <s v="D-UO-2023-8388"/>
    <n v="86223.75"/>
    <n v="8388"/>
  </r>
  <r>
    <x v="5"/>
    <x v="5"/>
    <s v="104907"/>
    <s v="ASSOCIAZIONE DI VOLONTARIATO EMERGENZA CASTELLANETA"/>
    <s v="90197600738"/>
    <s v="90197600738"/>
    <d v="2023-03-10T00:00:00"/>
    <s v="D-UO-2023-8392"/>
    <n v="342"/>
    <n v="8392"/>
  </r>
  <r>
    <x v="5"/>
    <x v="5"/>
    <s v="109219"/>
    <s v="ASSOCIAZIONE MARINA DI GINOSA SOCCORSO SER"/>
    <s v="90242960731"/>
    <s v="90242960731"/>
    <d v="2023-03-10T00:00:00"/>
    <s v="D-UO-2023-8393"/>
    <n v="869.6"/>
    <n v="8393"/>
  </r>
  <r>
    <x v="6"/>
    <x v="6"/>
    <s v="117067"/>
    <s v="AZIENDA SANITARIA LOCALE &quot;CITTA' DI TORINO&quot;"/>
    <s v="11632570013"/>
    <s v="11632570013"/>
    <d v="2023-03-10T00:00:00"/>
    <s v="D-UO-2023-8394"/>
    <n v="95.8"/>
    <n v="8394"/>
  </r>
  <r>
    <x v="10"/>
    <x v="10"/>
    <s v="113027"/>
    <s v="IGEA S.R.L."/>
    <s v="04645470750"/>
    <s v="04645470750"/>
    <d v="2023-03-10T00:00:00"/>
    <s v="D-UO-2023-8395"/>
    <n v="1844.6399999999999"/>
    <n v="8395"/>
  </r>
  <r>
    <x v="10"/>
    <x v="10"/>
    <s v="39884"/>
    <s v="B. BRAUN AVITUM ITALY S.P.A."/>
    <s v="02067940367"/>
    <s v="02067940367"/>
    <d v="2023-03-10T00:00:00"/>
    <s v="D-UO-2023-8397"/>
    <n v="7952.88"/>
    <n v="8397"/>
  </r>
  <r>
    <x v="9"/>
    <x v="9"/>
    <s v="39883"/>
    <s v="B. BRAUN MILANO S.P.A."/>
    <s v="00674840152"/>
    <s v="00674840152"/>
    <d v="2023-03-10T00:00:00"/>
    <s v="D-UO-2023-8398"/>
    <n v="526.9"/>
    <n v="8398"/>
  </r>
  <r>
    <x v="10"/>
    <x v="10"/>
    <s v="39883"/>
    <s v="B. BRAUN MILANO S.P.A."/>
    <s v="00674840152"/>
    <s v="00674840152"/>
    <d v="2023-03-10T00:00:00"/>
    <s v="D-UO-2023-8398"/>
    <n v="2301.85"/>
    <n v="8398"/>
  </r>
  <r>
    <x v="9"/>
    <x v="9"/>
    <s v="38777"/>
    <s v="BAUSCH &amp; LOMB-IOM S.P.A."/>
    <s v="00857610968"/>
    <s v="07393830158"/>
    <d v="2023-03-10T00:00:00"/>
    <s v="D-UO-2023-8399"/>
    <n v="895.49"/>
    <n v="8399"/>
  </r>
  <r>
    <x v="9"/>
    <x v="9"/>
    <s v="38153"/>
    <s v="BAYER S.P.A."/>
    <s v="05849130157"/>
    <s v="05849130157"/>
    <d v="2023-03-10T00:00:00"/>
    <s v="D-UO-2023-8400"/>
    <n v="110071.03000000001"/>
    <n v="8400"/>
  </r>
  <r>
    <x v="10"/>
    <x v="10"/>
    <s v="38153"/>
    <s v="BAYER S.P.A."/>
    <s v="05849130157"/>
    <s v="05849130157"/>
    <d v="2023-03-10T00:00:00"/>
    <s v="D-UO-2023-8400"/>
    <n v="10771.53"/>
    <n v="8400"/>
  </r>
  <r>
    <x v="10"/>
    <x v="10"/>
    <s v="38351"/>
    <s v="BECKMAN COULTER S.R.L."/>
    <s v="04185110154"/>
    <s v="04185110154"/>
    <d v="2023-03-10T00:00:00"/>
    <s v="D-UO-2023-8401"/>
    <n v="76343.989999999991"/>
    <n v="8401"/>
  </r>
  <r>
    <x v="9"/>
    <x v="9"/>
    <s v="38394"/>
    <s v="BECTON DICKINSON ITALIA S.P.A."/>
    <s v="00803890151"/>
    <s v="00803890151"/>
    <d v="2023-03-10T00:00:00"/>
    <s v="D-UO-2023-8402"/>
    <n v="928.7600000000001"/>
    <n v="8402"/>
  </r>
  <r>
    <x v="10"/>
    <x v="10"/>
    <s v="38394"/>
    <s v="BECTON DICKINSON ITALIA S.P.A."/>
    <s v="00803890151"/>
    <s v="00803890151"/>
    <d v="2023-03-10T00:00:00"/>
    <s v="D-UO-2023-8402"/>
    <n v="9423.3700000000008"/>
    <n v="8402"/>
  </r>
  <r>
    <x v="10"/>
    <x v="10"/>
    <s v="39351"/>
    <s v="BENEFIS S.R.L."/>
    <s v="02790240101"/>
    <s v="02790240101"/>
    <d v="2023-03-10T00:00:00"/>
    <s v="D-UO-2023-8403"/>
    <n v="1206.5999999999999"/>
    <n v="8403"/>
  </r>
  <r>
    <x v="10"/>
    <x v="10"/>
    <s v="35310"/>
    <s v="BETA DIAGNOSTICI DI CARMELO BONASERA &amp; C. S.A.S."/>
    <s v="01633850837"/>
    <s v="01633850837"/>
    <d v="2023-03-10T00:00:00"/>
    <s v="D-UO-2023-8404"/>
    <n v="1356.0900000000001"/>
    <n v="8404"/>
  </r>
  <r>
    <x v="25"/>
    <x v="25"/>
    <s v="34912"/>
    <s v="ABBOTT S.R.L."/>
    <s v="00076670595"/>
    <s v="00076670595"/>
    <d v="2023-03-10T00:00:00"/>
    <s v="D-UO-2023-8405"/>
    <n v="3659.6000000000004"/>
    <n v="8405"/>
  </r>
  <r>
    <x v="10"/>
    <x v="10"/>
    <s v="34912"/>
    <s v="ABBOTT S.R.L."/>
    <s v="00076670595"/>
    <s v="00076670595"/>
    <d v="2023-03-10T00:00:00"/>
    <s v="D-UO-2023-8405"/>
    <n v="2915.67"/>
    <n v="8405"/>
  </r>
  <r>
    <x v="6"/>
    <x v="6"/>
    <s v="113604"/>
    <s v="AMPLIFON ITALIA S.P.A."/>
    <s v="11567540965"/>
    <s v="11567540965"/>
    <d v="2023-03-10T00:00:00"/>
    <s v="D-UO-2023-8406"/>
    <n v="1605.29"/>
    <n v="8406"/>
  </r>
  <r>
    <x v="10"/>
    <x v="10"/>
    <s v="39245"/>
    <s v="BIO-OPTICA MILANO S.P.A."/>
    <s v="06754140157"/>
    <s v="06754140157"/>
    <d v="2023-03-10T00:00:00"/>
    <s v="D-UO-2023-8407"/>
    <n v="13959.049999999997"/>
    <n v="8407"/>
  </r>
  <r>
    <x v="21"/>
    <x v="21"/>
    <s v="39297"/>
    <s v="BIO-RAD LABORATORIES S.R.L."/>
    <s v="00801720152"/>
    <s v="00801720152"/>
    <d v="2023-03-10T00:00:00"/>
    <s v="D-UO-2023-8408"/>
    <n v="13097.92"/>
    <n v="8408"/>
  </r>
  <r>
    <x v="9"/>
    <x v="9"/>
    <s v="39549"/>
    <s v="BIOGEN ITALIA S.R.L."/>
    <s v="03663160962"/>
    <s v="03663160962"/>
    <d v="2023-03-10T00:00:00"/>
    <s v="D-UO-2023-8409"/>
    <n v="42670.91"/>
    <n v="8409"/>
  </r>
  <r>
    <x v="25"/>
    <x v="25"/>
    <s v="37914"/>
    <s v="BIOHEALTH ITALIA S.R.L."/>
    <s v="07766700012"/>
    <s v="07766700012"/>
    <d v="2023-03-10T00:00:00"/>
    <s v="D-UO-2023-8410"/>
    <n v="56"/>
    <n v="8410"/>
  </r>
  <r>
    <x v="9"/>
    <x v="9"/>
    <s v="37654"/>
    <s v="BIOINDUSTRIA L.I.M. S.P.A."/>
    <s v="01679130060"/>
    <s v="01679130060"/>
    <d v="2023-03-10T00:00:00"/>
    <s v="D-UO-2023-8411"/>
    <n v="1867.47"/>
    <n v="8411"/>
  </r>
  <r>
    <x v="10"/>
    <x v="10"/>
    <s v="37678"/>
    <s v="BIOMED 3 S.R.L."/>
    <s v="04381680729"/>
    <s v="04381680729"/>
    <d v="2023-03-10T00:00:00"/>
    <s v="D-UO-2023-8412"/>
    <n v="4684.8"/>
    <n v="8412"/>
  </r>
  <r>
    <x v="9"/>
    <x v="9"/>
    <s v="38080"/>
    <s v="BAXTER S.P.A."/>
    <s v="00907371009"/>
    <s v="00492340583"/>
    <d v="2023-03-10T00:00:00"/>
    <s v="D-UO-2023-8413"/>
    <n v="146042.27999999997"/>
    <n v="8413"/>
  </r>
  <r>
    <x v="25"/>
    <x v="25"/>
    <s v="38080"/>
    <s v="BAXTER S.P.A."/>
    <s v="00907371009"/>
    <s v="00492340583"/>
    <d v="2023-03-10T00:00:00"/>
    <s v="D-UO-2023-8413"/>
    <n v="37242.700000000004"/>
    <n v="8413"/>
  </r>
  <r>
    <x v="10"/>
    <x v="10"/>
    <s v="38080"/>
    <s v="BAXTER S.P.A."/>
    <s v="00907371009"/>
    <s v="00492340583"/>
    <d v="2023-03-10T00:00:00"/>
    <s v="D-UO-2023-8413"/>
    <n v="52591.020000000004"/>
    <n v="8413"/>
  </r>
  <r>
    <x v="10"/>
    <x v="10"/>
    <s v="39227"/>
    <s v="BIOMET ITALIA S.R.L. A SOCIO UNICO (ORA ZIMMER BIOMET ITALIA S.R.L. COD. 37426)"/>
    <s v="10028190154"/>
    <s v="10028190154"/>
    <d v="2023-03-10T00:00:00"/>
    <s v="D-UO-2023-8414"/>
    <n v="1292.82"/>
    <n v="8414"/>
  </r>
  <r>
    <x v="9"/>
    <x v="9"/>
    <s v="45406"/>
    <s v="BIOPROJET ITALIA S.R.L."/>
    <s v="08023050969"/>
    <s v="08023050969"/>
    <d v="2023-03-10T00:00:00"/>
    <s v="D-UO-2023-8415"/>
    <n v="1035.21"/>
    <n v="8415"/>
  </r>
  <r>
    <x v="6"/>
    <x v="6"/>
    <s v="34934"/>
    <s v="BIOTECNICA S.R.L."/>
    <s v="01632311203"/>
    <s v="03743480372"/>
    <d v="2023-03-10T00:00:00"/>
    <s v="D-UO-2023-8416"/>
    <n v="389.34000000000003"/>
    <n v="8416"/>
  </r>
  <r>
    <x v="9"/>
    <x v="9"/>
    <s v="38524"/>
    <s v="BIOTEST ITALIA S.R.L."/>
    <s v="00807290150"/>
    <s v="00807290150"/>
    <d v="2023-03-10T00:00:00"/>
    <s v="D-UO-2023-8417"/>
    <n v="5672.54"/>
    <n v="8417"/>
  </r>
  <r>
    <x v="20"/>
    <x v="20"/>
    <s v="117670"/>
    <s v="MURIANNI ANNA"/>
    <s v=""/>
    <s v="MRNNNA62T52L049K"/>
    <d v="2023-03-10T00:00:00"/>
    <s v="D-UO-2023-8418"/>
    <n v="40000"/>
    <n v="8418"/>
  </r>
  <r>
    <x v="20"/>
    <x v="20"/>
    <s v="117671"/>
    <s v="GUARINO ANGELA FILOMENA"/>
    <s v=""/>
    <s v="GRNNLF01R50L049X"/>
    <d v="2023-03-10T00:00:00"/>
    <s v="D-UO-2023-8419"/>
    <n v="35000"/>
    <n v="8419"/>
  </r>
  <r>
    <x v="20"/>
    <x v="20"/>
    <s v="117672"/>
    <s v="GUARINO DONATA"/>
    <s v=""/>
    <s v="GRNDNT72P58L049V"/>
    <d v="2023-03-10T00:00:00"/>
    <s v="D-UO-2023-8420"/>
    <n v="35000"/>
    <n v="8420"/>
  </r>
  <r>
    <x v="9"/>
    <x v="9"/>
    <s v="38597"/>
    <s v="BOEHRINGER INGELHEIM ITALIA S.P.A."/>
    <s v="00421210485"/>
    <s v="00421210485"/>
    <d v="2023-03-10T00:00:00"/>
    <s v="D-UO-2023-8421"/>
    <n v="75.180000000000007"/>
    <n v="8421"/>
  </r>
  <r>
    <x v="10"/>
    <x v="10"/>
    <s v="38758"/>
    <s v="BOSTON SCIENTIFIC S.P.A."/>
    <s v="11206730159"/>
    <s v="11206730159"/>
    <d v="2023-03-10T00:00:00"/>
    <s v="D-UO-2023-8422"/>
    <n v="123618.17999999998"/>
    <n v="8422"/>
  </r>
  <r>
    <x v="21"/>
    <x v="21"/>
    <s v="38758"/>
    <s v="BOSTON SCIENTIFIC S.P.A."/>
    <s v="11206730159"/>
    <s v="11206730159"/>
    <d v="2023-03-10T00:00:00"/>
    <s v="D-UO-2023-8422"/>
    <n v="5124"/>
    <n v="8422"/>
  </r>
  <r>
    <x v="9"/>
    <x v="9"/>
    <s v="39896"/>
    <s v="BRISTOL-MYERS SQUIBB S.R.L."/>
    <s v="01726510595"/>
    <s v="00082130592"/>
    <d v="2023-03-10T00:00:00"/>
    <s v="D-UO-2023-8423"/>
    <n v="397677.92000000004"/>
    <n v="8423"/>
  </r>
  <r>
    <x v="9"/>
    <x v="9"/>
    <s v="37485"/>
    <s v="BRUNO FARMACEUTICI S.P.A."/>
    <s v="05038691001"/>
    <s v="05038691001"/>
    <d v="2023-03-10T00:00:00"/>
    <s v="D-UO-2023-8424"/>
    <n v="385.48"/>
    <n v="8424"/>
  </r>
  <r>
    <x v="10"/>
    <x v="10"/>
    <s v="100318"/>
    <s v="BS MEDICAL S.R.L."/>
    <s v="01167730355"/>
    <s v="01167730355"/>
    <d v="2023-03-10T00:00:00"/>
    <s v="D-UO-2023-8425"/>
    <n v="2982.9"/>
    <n v="8425"/>
  </r>
  <r>
    <x v="10"/>
    <x v="10"/>
    <s v="39116"/>
    <s v="C.H.S. S.R.L."/>
    <s v="02515700736"/>
    <s v="02515700736"/>
    <d v="2023-03-10T00:00:00"/>
    <s v="D-UO-2023-8426"/>
    <n v="8670.5400000000009"/>
    <n v="8426"/>
  </r>
  <r>
    <x v="10"/>
    <x v="10"/>
    <s v="101755"/>
    <s v="CANTEL MEDICAL (ITALY) S.R.L."/>
    <s v="01893311009"/>
    <s v="07869740584"/>
    <d v="2023-03-10T00:00:00"/>
    <s v="D-UO-2023-8427"/>
    <n v="4695.92"/>
    <n v="8427"/>
  </r>
  <r>
    <x v="10"/>
    <x v="10"/>
    <s v="99931"/>
    <s v="CARDINAL HEALTH ITALY 509 S.R.L."/>
    <s v="09158150962"/>
    <s v="09158150962"/>
    <d v="2023-03-10T00:00:00"/>
    <s v="D-UO-2023-8428"/>
    <n v="6495.88"/>
    <n v="8428"/>
  </r>
  <r>
    <x v="9"/>
    <x v="9"/>
    <s v="39038"/>
    <s v="CARLO ERBA REAGENTS S.R.L."/>
    <s v="01802940484"/>
    <s v="01802940484"/>
    <d v="2023-03-10T00:00:00"/>
    <s v="D-UO-2023-8429"/>
    <n v="109.8"/>
    <n v="8429"/>
  </r>
  <r>
    <x v="9"/>
    <x v="9"/>
    <s v="110511"/>
    <s v="CELLTRION HEALTHCARE ITALY S.R.L."/>
    <s v="10618220965"/>
    <s v="10618220965"/>
    <d v="2023-03-10T00:00:00"/>
    <s v="D-UO-2023-8430"/>
    <n v="2838.29"/>
    <n v="8430"/>
  </r>
  <r>
    <x v="10"/>
    <x v="10"/>
    <s v="103309"/>
    <s v="CERICHEM BIOPHARM S.R.L."/>
    <s v="03728930714"/>
    <s v="03728930714"/>
    <d v="2023-03-10T00:00:00"/>
    <s v="D-UO-2023-8431"/>
    <n v="331.84"/>
    <n v="8431"/>
  </r>
  <r>
    <x v="9"/>
    <x v="9"/>
    <s v="39448"/>
    <s v="CHIESI FARMACEUTICI S.P.A."/>
    <s v="01513360345"/>
    <s v="01513360345"/>
    <d v="2023-03-10T00:00:00"/>
    <s v="D-UO-2023-8432"/>
    <n v="24188.18"/>
    <n v="8432"/>
  </r>
  <r>
    <x v="10"/>
    <x v="10"/>
    <s v="39448"/>
    <s v="CHIESI FARMACEUTICI S.P.A."/>
    <s v="01513360345"/>
    <s v="01513360345"/>
    <d v="2023-03-10T00:00:00"/>
    <s v="D-UO-2023-8432"/>
    <n v="1124.19"/>
    <n v="8432"/>
  </r>
  <r>
    <x v="9"/>
    <x v="9"/>
    <s v="112293"/>
    <s v="CHIESI ITALIA S.P.A. CON SOCIO UNICO"/>
    <s v="02944970348"/>
    <s v="02944970348"/>
    <d v="2023-03-10T00:00:00"/>
    <s v="D-UO-2023-8433"/>
    <n v="11579.01"/>
    <n v="8433"/>
  </r>
  <r>
    <x v="10"/>
    <x v="10"/>
    <s v="97050"/>
    <s v="CLINI-LAB S.R.L."/>
    <s v="01857820284"/>
    <s v="01857820284"/>
    <d v="2023-03-10T00:00:00"/>
    <s v="D-UO-2023-8434"/>
    <n v="658.61999999999989"/>
    <n v="8434"/>
  </r>
  <r>
    <x v="9"/>
    <x v="9"/>
    <s v="116508"/>
    <s v="CLINIGEN IRELAND LTD"/>
    <s v=""/>
    <s v=""/>
    <d v="2023-03-10T00:00:00"/>
    <s v="D-UO-2023-8435"/>
    <n v="4438"/>
    <n v="8435"/>
  </r>
  <r>
    <x v="20"/>
    <x v="20"/>
    <s v="64912"/>
    <s v="GUARINO ANGELO"/>
    <s v=""/>
    <s v="GRNNGL76S10L049J"/>
    <d v="2023-03-10T00:00:00"/>
    <s v="D-UO-2023-8436"/>
    <n v="35000"/>
    <n v="8436"/>
  </r>
  <r>
    <x v="11"/>
    <x v="11"/>
    <s v="109243"/>
    <s v="CONSORZIO STABILE GANOSIS SOCIETA' CONSORTILE A R.L."/>
    <s v="01375260625"/>
    <s v="01375260625"/>
    <d v="2023-03-10T00:00:00"/>
    <s v="D-UO-2023-8437"/>
    <n v="16830"/>
    <n v="8437"/>
  </r>
  <r>
    <x v="11"/>
    <x v="11"/>
    <s v="105158"/>
    <s v="E.T.S. S.P.A. ENGINEERING AND TECHNICAL SERVICES"/>
    <s v="02141540167"/>
    <s v="02141540167"/>
    <d v="2023-03-10T00:00:00"/>
    <s v="D-UO-2023-8438"/>
    <n v="25691.85"/>
    <n v="8438"/>
  </r>
  <r>
    <x v="11"/>
    <x v="11"/>
    <s v="105280"/>
    <s v="MYTHOS CONSORZIO STABILE S.C. A R.L."/>
    <s v="01123220079"/>
    <s v="01123220079"/>
    <d v="2023-03-10T00:00:00"/>
    <s v="D-UO-2023-8439"/>
    <n v="7340.53"/>
    <n v="8439"/>
  </r>
  <r>
    <x v="11"/>
    <x v="11"/>
    <s v="111441"/>
    <s v="OSPEDALE SAN CATALDO TARANTO S.C.A.R.L."/>
    <s v="08476670727"/>
    <s v="08476670727"/>
    <d v="2023-03-10T00:00:00"/>
    <s v="D-UO-2023-8440"/>
    <n v="3214940.76"/>
    <n v="8440"/>
  </r>
  <r>
    <x v="11"/>
    <x v="11"/>
    <s v="102695"/>
    <s v="POOLMILANO S.R.L."/>
    <s v="03225880966"/>
    <s v="03225880966"/>
    <d v="2023-03-10T00:00:00"/>
    <s v="D-UO-2023-8441"/>
    <n v="12478.9"/>
    <n v="8441"/>
  </r>
  <r>
    <x v="11"/>
    <x v="11"/>
    <s v="101365"/>
    <s v="RPA S.R.L."/>
    <s v="02776790541"/>
    <s v="02776790541"/>
    <d v="2023-03-10T00:00:00"/>
    <s v="D-UO-2023-8442"/>
    <n v="22214.77"/>
    <n v="8442"/>
  </r>
  <r>
    <x v="11"/>
    <x v="11"/>
    <s v="105281"/>
    <s v="TECHNITAL S.P.A."/>
    <s v="05139031008"/>
    <s v="05139031008"/>
    <d v="2023-03-10T00:00:00"/>
    <s v="D-UO-2023-8443"/>
    <n v="9542.68"/>
    <n v="8443"/>
  </r>
  <r>
    <x v="61"/>
    <x v="61"/>
    <s v="110865"/>
    <s v="DI TINCO ANNA"/>
    <s v=""/>
    <s v="DTNNNA64H61E036O"/>
    <d v="2023-03-10T00:00:00"/>
    <s v="D-UO-2023-8444"/>
    <n v="720.09"/>
    <n v="8444"/>
  </r>
  <r>
    <x v="61"/>
    <x v="61"/>
    <s v="108230"/>
    <s v="GRASSO SANTO"/>
    <s v=""/>
    <s v="GRSSNT43B04L049D"/>
    <d v="2023-03-10T00:00:00"/>
    <s v="D-UO-2023-8445"/>
    <n v="1173.3800000000001"/>
    <n v="8445"/>
  </r>
  <r>
    <x v="61"/>
    <x v="61"/>
    <s v="108682"/>
    <s v="HORVAT VENUT-NICU"/>
    <s v=""/>
    <s v="HRVVTN93H05Z129M"/>
    <d v="2023-03-10T00:00:00"/>
    <s v="D-UO-2023-8446"/>
    <n v="3200"/>
    <n v="8446"/>
  </r>
  <r>
    <x v="61"/>
    <x v="61"/>
    <s v="105400"/>
    <s v="LOFORESE GIOVANNI"/>
    <s v=""/>
    <s v="LFRGNN05T08C134F"/>
    <d v="2023-03-10T00:00:00"/>
    <s v="D-UO-2023-8447"/>
    <n v="2400"/>
    <n v="8447"/>
  </r>
  <r>
    <x v="61"/>
    <x v="61"/>
    <s v="111632"/>
    <s v="MIGLIORE LUCA"/>
    <s v=""/>
    <s v="MGLLCU77R10L219G"/>
    <d v="2023-03-10T00:00:00"/>
    <s v="D-UO-2023-8448"/>
    <n v="2400"/>
    <n v="8448"/>
  </r>
  <r>
    <x v="61"/>
    <x v="61"/>
    <s v="111633"/>
    <s v="MIGLIORE SALVATORE"/>
    <s v=""/>
    <s v="MGLSVT85B23E882O"/>
    <d v="2023-03-10T00:00:00"/>
    <s v="D-UO-2023-8449"/>
    <n v="2400"/>
    <n v="8449"/>
  </r>
  <r>
    <x v="61"/>
    <x v="61"/>
    <s v="104434"/>
    <s v="NOBILE SAMUELE "/>
    <s v=""/>
    <s v="NBLSML03L15L049B"/>
    <d v="2023-03-10T00:00:00"/>
    <s v="D-UO-2023-8450"/>
    <n v="3200"/>
    <n v="8450"/>
  </r>
  <r>
    <x v="20"/>
    <x v="20"/>
    <s v="117673"/>
    <s v="GUARINO IRENE"/>
    <s v=""/>
    <s v="GRNRNI75B50L049G"/>
    <d v="2023-03-10T00:00:00"/>
    <s v="D-UO-2023-8451"/>
    <n v="35000"/>
    <n v="8451"/>
  </r>
  <r>
    <x v="29"/>
    <x v="29"/>
    <s v="101689"/>
    <s v="PONTRELLI GIOVANNI"/>
    <s v="02081900736"/>
    <s v="PNTGNN66E22F205Z"/>
    <d v="2023-03-10T00:00:00"/>
    <s v="D-UO-2023-8453"/>
    <n v="29528.44"/>
    <n v="8453"/>
  </r>
  <r>
    <x v="9"/>
    <x v="9"/>
    <s v="38080"/>
    <s v="BAXTER S.P.A."/>
    <s v="00907371009"/>
    <s v="00492340583"/>
    <d v="2023-03-10T00:00:00"/>
    <s v="D-UO-2023-8456"/>
    <n v="32.67"/>
    <n v="8456"/>
  </r>
  <r>
    <x v="25"/>
    <x v="25"/>
    <s v="38080"/>
    <s v="BAXTER S.P.A."/>
    <s v="00907371009"/>
    <s v="00492340583"/>
    <d v="2023-03-10T00:00:00"/>
    <s v="D-UO-2023-8456"/>
    <n v="12325.5"/>
    <n v="8456"/>
  </r>
  <r>
    <x v="10"/>
    <x v="10"/>
    <s v="38080"/>
    <s v="BAXTER S.P.A."/>
    <s v="00907371009"/>
    <s v="00492340583"/>
    <d v="2023-03-10T00:00:00"/>
    <s v="D-UO-2023-8456"/>
    <n v="19335.68"/>
    <n v="8456"/>
  </r>
  <r>
    <x v="10"/>
    <x v="10"/>
    <s v="39223"/>
    <s v="BIOMERIEUX ITALIA S.P.A."/>
    <s v="01696821006"/>
    <s v="07146020586"/>
    <d v="2023-03-10T00:00:00"/>
    <s v="D-UO-2023-8457"/>
    <n v="39099.18"/>
    <n v="8457"/>
  </r>
  <r>
    <x v="21"/>
    <x v="21"/>
    <s v="39223"/>
    <s v="BIOMERIEUX ITALIA S.P.A."/>
    <s v="01696821006"/>
    <s v="07146020586"/>
    <d v="2023-03-10T00:00:00"/>
    <s v="D-UO-2023-8457"/>
    <n v="57261.46"/>
    <n v="8457"/>
  </r>
  <r>
    <x v="10"/>
    <x v="10"/>
    <s v="39223"/>
    <s v="BIOMERIEUX ITALIA S.P.A."/>
    <s v="01696821006"/>
    <s v="07146020586"/>
    <d v="2023-03-10T00:00:00"/>
    <s v="D-UO-2023-8458"/>
    <n v="112974.9"/>
    <n v="8458"/>
  </r>
  <r>
    <x v="21"/>
    <x v="21"/>
    <s v="39223"/>
    <s v="BIOMERIEUX ITALIA S.P.A."/>
    <s v="01696821006"/>
    <s v="07146020586"/>
    <d v="2023-03-10T00:00:00"/>
    <s v="D-UO-2023-8458"/>
    <n v="49346.400000000001"/>
    <n v="8458"/>
  </r>
  <r>
    <x v="9"/>
    <x v="9"/>
    <s v="41556"/>
    <s v="ALEXION PHARMA ITALY S.R.L."/>
    <s v="05665070966"/>
    <s v="05665070966"/>
    <d v="2023-03-10T00:00:00"/>
    <s v="D-UO-2023-8459"/>
    <n v="48976.719999999994"/>
    <n v="8459"/>
  </r>
  <r>
    <x v="5"/>
    <x v="5"/>
    <s v="37731"/>
    <s v="ASSOCIAZIONE LA LUCE O.D.V. - ORGANIZZAZIONE DI VOLONTARIATO"/>
    <s v="90025560732"/>
    <s v="90025560732"/>
    <d v="2023-03-10T00:00:00"/>
    <s v="D-UO-2023-8460"/>
    <n v="69602.11"/>
    <n v="8460"/>
  </r>
  <r>
    <x v="5"/>
    <x v="5"/>
    <s v="35174"/>
    <s v="P.A. CROCE VERDE SAN MARZANO"/>
    <s v=""/>
    <s v="90025780736"/>
    <d v="2023-03-10T00:00:00"/>
    <s v="D-UO-2023-8461"/>
    <n v="117620.44"/>
    <n v="8461"/>
  </r>
  <r>
    <x v="5"/>
    <x v="5"/>
    <s v="36754"/>
    <s v="PUBBLICA ASSISTENZA ASSOCIAZIONE CROCE VERDE FAGGIANO DI NUNZIO CIACCIA"/>
    <s v="01728400738"/>
    <s v="01728400738"/>
    <d v="2023-03-10T00:00:00"/>
    <s v="D-UO-2023-8462"/>
    <n v="6466.1100000000006"/>
    <n v="8462"/>
  </r>
  <r>
    <x v="54"/>
    <x v="54"/>
    <s v="41386"/>
    <s v="FRANCO GIUSEPPE"/>
    <s v="02284550734"/>
    <s v="FRNGPP56M23I018T"/>
    <d v="2023-03-10T00:00:00"/>
    <s v="D-UO-2023-8463"/>
    <n v="1485.49"/>
    <n v="8463"/>
  </r>
  <r>
    <x v="54"/>
    <x v="54"/>
    <s v="117120"/>
    <s v="FRACCALINI THOMAS"/>
    <s v=""/>
    <s v="FRCTMS76P24L219J"/>
    <d v="2023-03-10T00:00:00"/>
    <s v="D-UO-2023-8464"/>
    <n v="2190.2800000000002"/>
    <n v="8464"/>
  </r>
  <r>
    <x v="9"/>
    <x v="9"/>
    <s v="39448"/>
    <s v="CHIESI FARMACEUTICI S.P.A."/>
    <s v="01513360345"/>
    <s v="01513360345"/>
    <d v="2023-03-10T00:00:00"/>
    <s v="D-UO-2023-8465"/>
    <n v="11014.85"/>
    <n v="8465"/>
  </r>
  <r>
    <x v="9"/>
    <x v="9"/>
    <s v="35513"/>
    <s v="CODIFI S.R.L. - CONSORZIO STABILE PER LA DISTRIBUZIONE"/>
    <s v="02344710484"/>
    <s v="02344710484"/>
    <d v="2023-03-10T00:00:00"/>
    <s v="D-UO-2023-8466"/>
    <n v="7721.22"/>
    <n v="8466"/>
  </r>
  <r>
    <x v="10"/>
    <x v="10"/>
    <s v="41119"/>
    <s v="SERENITY S.P.A."/>
    <s v="01635360694"/>
    <s v="01251280689"/>
    <d v="2023-03-13T00:00:00"/>
    <s v="D-UO-2023-8467"/>
    <n v="316260.95"/>
    <n v="8467"/>
  </r>
  <r>
    <x v="76"/>
    <x v="76"/>
    <s v="42971"/>
    <s v="MASTERGEST S.R.L. "/>
    <s v="01916880733"/>
    <s v="01916880733"/>
    <d v="2023-03-13T00:00:00"/>
    <s v="D-UO-2023-8468"/>
    <n v="17477.3"/>
    <n v="8468"/>
  </r>
  <r>
    <x v="8"/>
    <x v="8"/>
    <s v="42971"/>
    <s v="MASTERGEST S.R.L. "/>
    <s v="01916880733"/>
    <s v="01916880733"/>
    <d v="2023-03-13T00:00:00"/>
    <s v="D-UO-2023-8468"/>
    <n v="11459.24"/>
    <n v="8468"/>
  </r>
  <r>
    <x v="7"/>
    <x v="7"/>
    <s v="37767"/>
    <s v="DIV.MEDICI CONTINUITA'ASSISTENZIALE"/>
    <s v="00000000000"/>
    <s v=""/>
    <d v="2023-03-13T00:00:00"/>
    <s v="D-UO-2023-8469"/>
    <n v="935.12"/>
    <n v="8469"/>
  </r>
  <r>
    <x v="10"/>
    <x v="10"/>
    <s v="38520"/>
    <s v="CO.DI.SAN. S.P.A."/>
    <s v="00784230872"/>
    <s v="00784230872"/>
    <d v="2023-03-13T00:00:00"/>
    <s v="D-UO-2023-8470"/>
    <n v="1993.0800000000002"/>
    <n v="8470"/>
  </r>
  <r>
    <x v="9"/>
    <x v="9"/>
    <s v="35513"/>
    <s v="CODIFI S.R.L. - CONSORZIO STABILE PER LA DISTRIBUZIONE"/>
    <s v="02344710484"/>
    <s v="02344710484"/>
    <d v="2023-03-13T00:00:00"/>
    <s v="D-UO-2023-8471"/>
    <n v="340.45000000000005"/>
    <n v="8471"/>
  </r>
  <r>
    <x v="10"/>
    <x v="10"/>
    <s v="34998"/>
    <s v="COLOPLAST S.P.A."/>
    <s v="00691781207"/>
    <s v="04029180371"/>
    <d v="2023-03-13T00:00:00"/>
    <s v="D-UO-2023-8472"/>
    <n v="33820.859999999993"/>
    <n v="8472"/>
  </r>
  <r>
    <x v="10"/>
    <x v="10"/>
    <s v="38800"/>
    <s v="CONVATEC ITALIA S.R.L."/>
    <s v="06209390969"/>
    <s v="06209390969"/>
    <d v="2023-03-13T00:00:00"/>
    <s v="D-UO-2023-8473"/>
    <n v="57954.630000000012"/>
    <n v="8473"/>
  </r>
  <r>
    <x v="10"/>
    <x v="10"/>
    <s v="35036"/>
    <s v="COOK ITALIA S.R.L."/>
    <s v="00847380961"/>
    <s v="07123400157"/>
    <d v="2023-03-13T00:00:00"/>
    <s v="D-UO-2023-8474"/>
    <n v="14806.1"/>
    <n v="8474"/>
  </r>
  <r>
    <x v="6"/>
    <x v="6"/>
    <s v="39264"/>
    <s v="ASCOLTARE DI GUGLIELMI VENANZIO"/>
    <s v="04190510729"/>
    <s v="GGLVNZ64B21A662I"/>
    <d v="2023-03-13T00:00:00"/>
    <s v="D-UO-2023-8475"/>
    <n v="1479.9"/>
    <n v="8475"/>
  </r>
  <r>
    <x v="6"/>
    <x v="6"/>
    <s v="106654"/>
    <s v="ATOS MEDICAL S.R.L."/>
    <s v="04830660280"/>
    <s v="04830660280"/>
    <d v="2023-03-13T00:00:00"/>
    <s v="D-UO-2023-8476"/>
    <n v="1849.02"/>
    <n v="8476"/>
  </r>
  <r>
    <x v="6"/>
    <x v="6"/>
    <s v="36645"/>
    <s v="AUDIFON S.R.L."/>
    <s v="02938480726"/>
    <s v="02938480726"/>
    <d v="2023-03-13T00:00:00"/>
    <s v="D-UO-2023-8477"/>
    <n v="2630.58"/>
    <n v="8477"/>
  </r>
  <r>
    <x v="6"/>
    <x v="6"/>
    <s v="37988"/>
    <s v="AURELIO NICOLODI SOCIETA' COOPERATIVA SOCIALE A R.L."/>
    <s v="06776850726"/>
    <s v="06776850726"/>
    <d v="2023-03-13T00:00:00"/>
    <s v="D-UO-2023-8478"/>
    <n v="1913.6"/>
    <n v="8478"/>
  </r>
  <r>
    <x v="24"/>
    <x v="24"/>
    <s v="100243"/>
    <s v="AUXILIUM SOCIETA' COOPERATIVA SOCIALE A.R.L."/>
    <s v="01053600761"/>
    <s v="01053600761"/>
    <d v="2023-03-13T00:00:00"/>
    <s v="D-UO-2023-8479"/>
    <n v="186999.5"/>
    <n v="8479"/>
  </r>
  <r>
    <x v="6"/>
    <x v="6"/>
    <s v="102297"/>
    <s v="CAFORIO ORTOPEDIE S.R.L. UNIPERSONALE"/>
    <s v="02150880744"/>
    <s v="02150880744"/>
    <d v="2023-03-13T00:00:00"/>
    <s v="D-UO-2023-8480"/>
    <n v="2605.69"/>
    <n v="8480"/>
  </r>
  <r>
    <x v="6"/>
    <x v="6"/>
    <s v="96612"/>
    <s v="CENTRO ACUSTICO S.R.L."/>
    <s v="07642990720"/>
    <s v="07642990720"/>
    <d v="2023-03-13T00:00:00"/>
    <s v="D-UO-2023-8481"/>
    <n v="1315.28"/>
    <n v="8481"/>
  </r>
  <r>
    <x v="6"/>
    <x v="6"/>
    <s v="36680"/>
    <s v="CENTRO PER L'UDITO PHONIES S.R.L."/>
    <s v="01096280738"/>
    <s v="01096280738"/>
    <d v="2023-03-13T00:00:00"/>
    <s v="D-UO-2023-8482"/>
    <n v="2716.99"/>
    <n v="8482"/>
  </r>
  <r>
    <x v="8"/>
    <x v="8"/>
    <s v="100080"/>
    <s v="CONSORZIO DOMICARE S.C."/>
    <s v="02050010350"/>
    <s v="02050010350"/>
    <d v="2023-03-13T00:00:00"/>
    <s v="D-UO-2023-8483"/>
    <n v="2296.73"/>
    <n v="8483"/>
  </r>
  <r>
    <x v="6"/>
    <x v="6"/>
    <s v="35262"/>
    <s v="DALPASSO S.R.L."/>
    <s v="01432940359"/>
    <s v="01432940359"/>
    <d v="2023-03-13T00:00:00"/>
    <s v="D-UO-2023-8484"/>
    <n v="1188.47"/>
    <n v="8484"/>
  </r>
  <r>
    <x v="6"/>
    <x v="6"/>
    <s v="48824"/>
    <s v="FONUDITO S.R.L."/>
    <s v="04457090753"/>
    <s v="04457090753"/>
    <d v="2023-03-13T00:00:00"/>
    <s v="D-UO-2023-8485"/>
    <n v="1401.7"/>
    <n v="8485"/>
  </r>
  <r>
    <x v="6"/>
    <x v="6"/>
    <s v="116873"/>
    <s v="FRANCHI ORTOPEDIA S.R.L.S."/>
    <s v="01438660456"/>
    <s v="01438660456"/>
    <d v="2023-03-13T00:00:00"/>
    <s v="D-UO-2023-8486"/>
    <n v="1860.56"/>
    <n v="8486"/>
  </r>
  <r>
    <x v="6"/>
    <x v="6"/>
    <s v="101747"/>
    <s v="GLOBAL ASSISTANCE DI FE.DE. S.A.S. DI DE GIORGIO VALERIA"/>
    <s v="02757130733"/>
    <s v="02757130733"/>
    <d v="2023-03-13T00:00:00"/>
    <s v="D-UO-2023-8487"/>
    <n v="1199.94"/>
    <n v="8487"/>
  </r>
  <r>
    <x v="6"/>
    <x v="6"/>
    <s v="36780"/>
    <s v="IMAR S.R.L."/>
    <s v="01672590682"/>
    <s v="01672590682"/>
    <d v="2023-03-13T00:00:00"/>
    <s v="D-UO-2023-8488"/>
    <n v="840.13"/>
    <n v="8488"/>
  </r>
  <r>
    <x v="6"/>
    <x v="6"/>
    <s v="37947"/>
    <s v="IOPI - ISTITUTO ORTOPEDICO PODOLOGICO ITALIANO DI CICORELLA ENRICO"/>
    <s v="02230460731"/>
    <s v="CCRNRC67S01L049F"/>
    <d v="2023-03-13T00:00:00"/>
    <s v="D-UO-2023-8489"/>
    <n v="2392.94"/>
    <n v="8489"/>
  </r>
  <r>
    <x v="6"/>
    <x v="6"/>
    <s v="37463"/>
    <s v="LA NUOVA SANITARIA DI SEMERARO AMEDEO"/>
    <s v="00952410736"/>
    <s v="SMRMDA56R13E986E"/>
    <d v="2023-03-13T00:00:00"/>
    <s v="D-UO-2023-8490"/>
    <n v="5891.78"/>
    <n v="8490"/>
  </r>
  <r>
    <x v="6"/>
    <x v="6"/>
    <s v="53277"/>
    <s v="LA SANITARIA DI LEO ANNA GILDA"/>
    <s v="02048920736"/>
    <s v="LEONGL65R47E882N"/>
    <d v="2023-03-13T00:00:00"/>
    <s v="D-UO-2023-8491"/>
    <n v="1259.23"/>
    <n v="8491"/>
  </r>
  <r>
    <x v="6"/>
    <x v="6"/>
    <s v="109547"/>
    <s v="LA SANITARIA LEUCCI S.R.L."/>
    <s v="04953950757"/>
    <s v="04953950757"/>
    <d v="2023-03-13T00:00:00"/>
    <s v="D-UO-2023-8492"/>
    <n v="1492.6"/>
    <n v="8492"/>
  </r>
  <r>
    <x v="21"/>
    <x v="21"/>
    <s v="38074"/>
    <s v="MEDICAIR SUD S.R.L."/>
    <s v="07249130969"/>
    <s v="07249130969"/>
    <d v="2023-03-13T00:00:00"/>
    <s v="D-UO-2023-8493"/>
    <n v="118648.61"/>
    <n v="8493"/>
  </r>
  <r>
    <x v="6"/>
    <x v="6"/>
    <s v="102545"/>
    <s v="MEDICAL PROJECT S.R.L.S."/>
    <s v="03122960739"/>
    <s v="03122960739"/>
    <d v="2023-03-13T00:00:00"/>
    <s v="D-UO-2023-8494"/>
    <n v="2028"/>
    <n v="8494"/>
  </r>
  <r>
    <x v="6"/>
    <x v="6"/>
    <s v="37535"/>
    <s v="MEDVET S.R.L."/>
    <s v="02367210735"/>
    <s v="02367210735"/>
    <d v="2023-03-13T00:00:00"/>
    <s v="D-UO-2023-8495"/>
    <n v="471.75"/>
    <n v="8495"/>
  </r>
  <r>
    <x v="6"/>
    <x v="6"/>
    <s v="113948"/>
    <s v="ORTOPEDIA OLIVI S.R.L."/>
    <s v="01458280359"/>
    <s v="01458280359"/>
    <d v="2023-03-13T00:00:00"/>
    <s v="D-UO-2023-8496"/>
    <n v="332.8"/>
    <n v="8496"/>
  </r>
  <r>
    <x v="6"/>
    <x v="6"/>
    <s v="117029"/>
    <s v="ORTOPEDIA PARATO S.R.L."/>
    <s v="05948000723"/>
    <s v="05948000723"/>
    <d v="2023-03-13T00:00:00"/>
    <s v="D-UO-2023-8497"/>
    <n v="603.20000000000005"/>
    <n v="8497"/>
  </r>
  <r>
    <x v="19"/>
    <x v="19"/>
    <s v="40154"/>
    <s v="PROVINCIA NATIVITA' DELLA BEATA MARIA VERGINE - ORDINE SS. TRINITA'"/>
    <s v="01257980639"/>
    <s v="01257980639"/>
    <d v="2023-03-13T00:00:00"/>
    <s v="D-UO-2023-8498"/>
    <n v="4975.6400000000003"/>
    <n v="8498"/>
  </r>
  <r>
    <x v="21"/>
    <x v="21"/>
    <s v="41555"/>
    <s v="SAD S.R.L."/>
    <s v="04378340758"/>
    <s v="04378340758"/>
    <d v="2023-03-13T00:00:00"/>
    <s v="D-UO-2023-8499"/>
    <n v="14137.71"/>
    <n v="8499"/>
  </r>
  <r>
    <x v="6"/>
    <x v="6"/>
    <s v="37004"/>
    <s v="TARANTO ACUSTICA S.R.L."/>
    <s v="02773720731"/>
    <s v="02773720731"/>
    <d v="2023-03-13T00:00:00"/>
    <s v="D-UO-2023-8500"/>
    <n v="15747.86"/>
    <n v="8500"/>
  </r>
  <r>
    <x v="6"/>
    <x v="6"/>
    <s v="38424"/>
    <s v="TOMBOLINI OFFICINE ORTOPEDICHE S.R.L."/>
    <s v="01937190732"/>
    <s v="01937190732"/>
    <d v="2023-03-13T00:00:00"/>
    <s v="D-UO-2023-8501"/>
    <n v="27139.969999999994"/>
    <n v="8501"/>
  </r>
  <r>
    <x v="21"/>
    <x v="21"/>
    <s v="37403"/>
    <s v="VIVISOL S.R.L."/>
    <s v="02422300968"/>
    <s v="05903120631"/>
    <d v="2023-03-13T00:00:00"/>
    <s v="D-UO-2023-8502"/>
    <n v="6396.83"/>
    <n v="8502"/>
  </r>
  <r>
    <x v="9"/>
    <x v="9"/>
    <s v="110511"/>
    <s v="CELLTRION HEALTHCARE ITALY S.R.L."/>
    <s v="10618220965"/>
    <s v="10618220965"/>
    <d v="2023-03-13T00:00:00"/>
    <s v="D-UO-2023-8503"/>
    <n v="2023.47"/>
    <n v="8503"/>
  </r>
  <r>
    <x v="9"/>
    <x v="9"/>
    <s v="112293"/>
    <s v="CHIESI ITALIA S.P.A. CON SOCIO UNICO"/>
    <s v="02944970348"/>
    <s v="02944970348"/>
    <d v="2023-03-13T00:00:00"/>
    <s v="D-UO-2023-8504"/>
    <n v="3575.26"/>
    <n v="8504"/>
  </r>
  <r>
    <x v="10"/>
    <x v="10"/>
    <s v="38800"/>
    <s v="CONVATEC ITALIA S.R.L."/>
    <s v="06209390969"/>
    <s v="06209390969"/>
    <d v="2023-03-13T00:00:00"/>
    <s v="D-UO-2023-8505"/>
    <n v="29643.050000000007"/>
    <n v="8505"/>
  </r>
  <r>
    <x v="9"/>
    <x v="9"/>
    <s v="116366"/>
    <s v="CORZA MEDICAL S.R.L."/>
    <s v="11471750965"/>
    <s v="11471750965"/>
    <d v="2023-03-13T00:00:00"/>
    <s v="D-UO-2023-8506"/>
    <n v="3850"/>
    <n v="8506"/>
  </r>
  <r>
    <x v="10"/>
    <x v="10"/>
    <s v="36673"/>
    <s v="CROSSMED S.P.A."/>
    <s v="01736720994"/>
    <s v="01736720994"/>
    <d v="2023-03-13T00:00:00"/>
    <s v="D-UO-2023-8507"/>
    <n v="11712"/>
    <n v="8507"/>
  </r>
  <r>
    <x v="9"/>
    <x v="9"/>
    <s v="37112"/>
    <s v="CSL BEHRING S.P.A."/>
    <s v="02642020156"/>
    <s v="02642020156"/>
    <d v="2023-03-13T00:00:00"/>
    <s v="D-UO-2023-8508"/>
    <n v="15276.8"/>
    <n v="8508"/>
  </r>
  <r>
    <x v="6"/>
    <x v="6"/>
    <s v="36849"/>
    <s v="S.I.R.I.O. MEDICAL S.R.L."/>
    <s v="08576721008"/>
    <s v="08576721008"/>
    <d v="2023-03-13T00:00:00"/>
    <s v="D-UO-2023-8509"/>
    <n v="821.6"/>
    <n v="8509"/>
  </r>
  <r>
    <x v="8"/>
    <x v="8"/>
    <s v="37946"/>
    <s v="CIVILTA' FUTURA SOCIETA' COOPERATIVA SOCIALE"/>
    <s v="02567920737"/>
    <s v="02567920737"/>
    <d v="2023-03-13T00:00:00"/>
    <s v="D-UO-2023-8510"/>
    <n v="59469.14"/>
    <n v="8510"/>
  </r>
  <r>
    <x v="1"/>
    <x v="1"/>
    <s v="114988"/>
    <s v="COLACI FRANCESCO"/>
    <s v=""/>
    <s v="CLCFNC65A26L049T"/>
    <d v="2023-03-13T00:00:00"/>
    <s v="D-UO-2023-8511"/>
    <n v="210"/>
    <n v="8511"/>
  </r>
  <r>
    <x v="1"/>
    <x v="1"/>
    <s v="105555"/>
    <s v="IFIS NPL INVESTING S.P.A."/>
    <s v="04494710272"/>
    <s v="04494710272"/>
    <d v="2023-03-13T00:00:00"/>
    <s v="D-UO-2023-8512"/>
    <n v="303.57"/>
    <n v="8512"/>
  </r>
  <r>
    <x v="1"/>
    <x v="1"/>
    <s v="101229"/>
    <s v="GIANFRATE GIUSEPPE"/>
    <s v=""/>
    <s v="GNFGPP38C26D508H"/>
    <d v="2023-03-13T00:00:00"/>
    <s v="D-UO-2023-8513"/>
    <n v="313"/>
    <n v="8513"/>
  </r>
  <r>
    <x v="1"/>
    <x v="1"/>
    <s v="105555"/>
    <s v="IFIS NPL INVESTING S.P.A."/>
    <s v="04494710272"/>
    <s v="04494710272"/>
    <d v="2023-03-13T00:00:00"/>
    <s v="D-UO-2023-8514"/>
    <n v="288.8"/>
    <n v="8514"/>
  </r>
  <r>
    <x v="6"/>
    <x v="6"/>
    <s v="36361"/>
    <s v="PUGLIA LIFE S.R.L."/>
    <s v="05419220727"/>
    <s v="05419220727"/>
    <d v="2023-03-13T00:00:00"/>
    <s v="D-UO-2023-8515"/>
    <n v="93.6"/>
    <n v="8515"/>
  </r>
  <r>
    <x v="21"/>
    <x v="21"/>
    <s v="36361"/>
    <s v="PUGLIA LIFE S.R.L."/>
    <s v="05419220727"/>
    <s v="05419220727"/>
    <d v="2023-03-13T00:00:00"/>
    <s v="D-UO-2023-8515"/>
    <n v="5758.2199999999984"/>
    <n v="8515"/>
  </r>
  <r>
    <x v="21"/>
    <x v="21"/>
    <s v="36361"/>
    <s v="PUGLIA LIFE S.R.L."/>
    <s v="05419220727"/>
    <s v="05419220727"/>
    <d v="2023-03-13T00:00:00"/>
    <s v="D-UO-2023-8516"/>
    <n v="1976.1700000000003"/>
    <n v="8516"/>
  </r>
  <r>
    <x v="1"/>
    <x v="1"/>
    <s v="115888"/>
    <s v="CONDOMINIO VIA DELLA SANITA' 42"/>
    <s v=""/>
    <s v="90179200739"/>
    <d v="2023-03-13T00:00:00"/>
    <s v="D-UO-2023-8517"/>
    <n v="301.61"/>
    <n v="8517"/>
  </r>
  <r>
    <x v="10"/>
    <x v="10"/>
    <s v="38800"/>
    <s v="CONVATEC ITALIA S.R.L."/>
    <s v="06209390969"/>
    <s v="06209390969"/>
    <d v="2023-03-13T00:00:00"/>
    <s v="D-UO-2023-8518"/>
    <n v="33334.919999999984"/>
    <n v="8518"/>
  </r>
  <r>
    <x v="36"/>
    <x v="36"/>
    <s v="38800"/>
    <s v="CONVATEC ITALIA S.R.L."/>
    <s v="06209390969"/>
    <s v="06209390969"/>
    <d v="2023-03-13T00:00:00"/>
    <s v="D-UO-2023-8518"/>
    <n v="697.35"/>
    <n v="8518"/>
  </r>
  <r>
    <x v="9"/>
    <x v="9"/>
    <s v="37205"/>
    <s v="DAIICHI SANKYO ITALIA S.P.A."/>
    <s v="04494061007"/>
    <s v="00468270582"/>
    <d v="2023-03-13T00:00:00"/>
    <s v="D-UO-2023-8519"/>
    <n v="380.7"/>
    <n v="8519"/>
  </r>
  <r>
    <x v="25"/>
    <x v="25"/>
    <s v="39138"/>
    <s v="DANONE NUTRICIA S.P.A. SOCIETA' BENEFIT"/>
    <s v="11667890153"/>
    <s v="11667890153"/>
    <d v="2023-03-13T00:00:00"/>
    <s v="D-UO-2023-8520"/>
    <n v="5906.98"/>
    <n v="8520"/>
  </r>
  <r>
    <x v="10"/>
    <x v="10"/>
    <s v="39138"/>
    <s v="DANONE NUTRICIA S.P.A. SOCIETA' BENEFIT"/>
    <s v="11667890153"/>
    <s v="11667890153"/>
    <d v="2023-03-13T00:00:00"/>
    <s v="D-UO-2023-8520"/>
    <n v="329.4"/>
    <n v="8520"/>
  </r>
  <r>
    <x v="10"/>
    <x v="10"/>
    <s v="34687"/>
    <s v="DASIT S.P.A."/>
    <s v="03222390159"/>
    <s v="03222390159"/>
    <d v="2023-03-13T00:00:00"/>
    <s v="D-UO-2023-8521"/>
    <n v="3502.4"/>
    <n v="8521"/>
  </r>
  <r>
    <x v="21"/>
    <x v="21"/>
    <s v="34687"/>
    <s v="DASIT S.P.A."/>
    <s v="03222390159"/>
    <s v="03222390159"/>
    <d v="2023-03-13T00:00:00"/>
    <s v="D-UO-2023-8521"/>
    <n v="12857.7"/>
    <n v="8521"/>
  </r>
  <r>
    <x v="10"/>
    <x v="10"/>
    <s v="37924"/>
    <s v="DELCON S.R.L."/>
    <s v="06025140150"/>
    <s v="06025140150"/>
    <d v="2023-03-13T00:00:00"/>
    <s v="D-UO-2023-8522"/>
    <n v="5880.95"/>
    <n v="8522"/>
  </r>
  <r>
    <x v="10"/>
    <x v="10"/>
    <s v="35839"/>
    <s v="DIAPATH S.P.A."/>
    <s v="02705540165"/>
    <s v="02705540165"/>
    <d v="2023-03-13T00:00:00"/>
    <s v="D-UO-2023-8523"/>
    <n v="495.42"/>
    <n v="8523"/>
  </r>
  <r>
    <x v="21"/>
    <x v="21"/>
    <s v="35759"/>
    <s v="DIATEK S.R.L."/>
    <s v="03758390722"/>
    <s v="03758390722"/>
    <d v="2023-03-13T00:00:00"/>
    <s v="D-UO-2023-8524"/>
    <n v="14640"/>
    <n v="8524"/>
  </r>
  <r>
    <x v="9"/>
    <x v="9"/>
    <s v="35779"/>
    <s v="DICOFARM S.P.A."/>
    <s v="01068901006"/>
    <s v="02516920580"/>
    <d v="2023-03-13T00:00:00"/>
    <s v="D-UO-2023-8525"/>
    <n v="16.5"/>
    <n v="8525"/>
  </r>
  <r>
    <x v="25"/>
    <x v="25"/>
    <s v="35779"/>
    <s v="DICOFARM S.P.A."/>
    <s v="01068901006"/>
    <s v="02516920580"/>
    <d v="2023-03-13T00:00:00"/>
    <s v="D-UO-2023-8525"/>
    <n v="200.64"/>
    <n v="8525"/>
  </r>
  <r>
    <x v="9"/>
    <x v="9"/>
    <s v="35784"/>
    <s v="DIFA - COOPER S.P.A."/>
    <s v="00334560125"/>
    <s v="00334560125"/>
    <d v="2023-03-13T00:00:00"/>
    <s v="D-UO-2023-8526"/>
    <n v="697.44"/>
    <n v="8526"/>
  </r>
  <r>
    <x v="49"/>
    <x v="49"/>
    <s v="113594"/>
    <s v="DITTA INDIVIDUALE PIZZOCRI NICOLO'"/>
    <s v="10318600961"/>
    <s v="PZZNCL94M04I577V"/>
    <d v="2023-03-13T00:00:00"/>
    <s v="D-UO-2023-8527"/>
    <n v="10290"/>
    <n v="8527"/>
  </r>
  <r>
    <x v="9"/>
    <x v="9"/>
    <s v="103576"/>
    <s v="DOC GENERICI S.R.L."/>
    <s v="11845960159"/>
    <s v="11845960159"/>
    <d v="2023-03-13T00:00:00"/>
    <s v="D-UO-2023-8528"/>
    <n v="341.55"/>
    <n v="8528"/>
  </r>
  <r>
    <x v="9"/>
    <x v="9"/>
    <s v="35834"/>
    <s v="DOMPE' FARMACEUTICI S.P.A."/>
    <s v="00791570153"/>
    <s v="00791570153"/>
    <d v="2023-03-13T00:00:00"/>
    <s v="D-UO-2023-8529"/>
    <n v="61285.80999999999"/>
    <n v="8529"/>
  </r>
  <r>
    <x v="72"/>
    <x v="72"/>
    <s v="117550"/>
    <s v="DIGNAZIO ANNA MARIA"/>
    <s v=""/>
    <s v="DGNNMR58E47L920L"/>
    <d v="2023-03-13T00:00:00"/>
    <s v="D-UO-2023-8530"/>
    <n v="36.15"/>
    <n v="8530"/>
  </r>
  <r>
    <x v="72"/>
    <x v="72"/>
    <s v="54955"/>
    <s v="LEO PASQUALE"/>
    <s v=""/>
    <s v="LEOPQL66E12L049U"/>
    <d v="2023-03-13T00:00:00"/>
    <s v="D-UO-2023-8531"/>
    <n v="20.66"/>
    <n v="8531"/>
  </r>
  <r>
    <x v="72"/>
    <x v="72"/>
    <s v="117551"/>
    <s v="CONTE FRANCO"/>
    <s v=""/>
    <s v="CNTFNC58S09L049U"/>
    <d v="2023-03-13T00:00:00"/>
    <s v="D-UO-2023-8532"/>
    <n v="20.66"/>
    <n v="8532"/>
  </r>
  <r>
    <x v="2"/>
    <x v="2"/>
    <s v="40504"/>
    <s v="CASA DI CURA VILLA VERDE FRANCO AUSIELLO S.R.L."/>
    <s v="00943900738"/>
    <s v="00943900738"/>
    <d v="2023-03-13T00:00:00"/>
    <s v="D-UO-2023-8533"/>
    <n v="2808907.98"/>
    <n v="8533"/>
  </r>
  <r>
    <x v="72"/>
    <x v="72"/>
    <s v="45516"/>
    <s v="MONTENLEONE GRAZIA"/>
    <s v=""/>
    <s v="MNTGRZ42R48L049H"/>
    <d v="2023-03-13T00:00:00"/>
    <s v="D-UO-2023-8534"/>
    <n v="102"/>
    <n v="8534"/>
  </r>
  <r>
    <x v="72"/>
    <x v="72"/>
    <s v="117553"/>
    <s v="SGOBIO ANTONIETTA"/>
    <s v=""/>
    <s v="SGBNNT56D51F563C"/>
    <d v="2023-03-13T00:00:00"/>
    <s v="D-UO-2023-8535"/>
    <n v="250"/>
    <n v="8535"/>
  </r>
  <r>
    <x v="9"/>
    <x v="9"/>
    <s v="100078"/>
    <s v="ECUPHARMA S.R.L."/>
    <s v="10863670153"/>
    <s v="10863670153"/>
    <d v="2023-03-13T00:00:00"/>
    <s v="D-UO-2023-8536"/>
    <n v="40.4"/>
    <n v="8536"/>
  </r>
  <r>
    <x v="9"/>
    <x v="9"/>
    <s v="40870"/>
    <s v="EG S.P.A."/>
    <s v="12432150154"/>
    <s v="12432150154"/>
    <d v="2023-03-13T00:00:00"/>
    <s v="D-UO-2023-8537"/>
    <n v="456.71000000000004"/>
    <n v="8537"/>
  </r>
  <r>
    <x v="9"/>
    <x v="9"/>
    <s v="35986"/>
    <s v="ELI LILLY ITALIA S.P.A."/>
    <s v="00426150488"/>
    <s v="00426150488"/>
    <d v="2023-03-13T00:00:00"/>
    <s v="D-UO-2023-8538"/>
    <n v="28663.350000000002"/>
    <n v="8538"/>
  </r>
  <r>
    <x v="39"/>
    <x v="39"/>
    <s v="99913"/>
    <s v="EMERGENT ITALY S.R.L. (GIA' PAXVAX ITALY S.R.L.)"/>
    <s v="08894200966"/>
    <s v="08894200966"/>
    <d v="2023-03-13T00:00:00"/>
    <s v="D-UO-2023-8539"/>
    <n v="104.61"/>
    <n v="8539"/>
  </r>
  <r>
    <x v="9"/>
    <x v="9"/>
    <s v="39208"/>
    <s v="EPITECH GROUP S.P.A."/>
    <s v="03630550287"/>
    <s v="03630550287"/>
    <d v="2023-03-13T00:00:00"/>
    <s v="D-UO-2023-8540"/>
    <n v="204.6"/>
    <n v="8540"/>
  </r>
  <r>
    <x v="25"/>
    <x v="25"/>
    <s v="39208"/>
    <s v="EPITECH GROUP S.P.A."/>
    <s v="03630550287"/>
    <s v="03630550287"/>
    <d v="2023-03-13T00:00:00"/>
    <s v="D-UO-2023-8540"/>
    <n v="254.1"/>
    <n v="8540"/>
  </r>
  <r>
    <x v="9"/>
    <x v="9"/>
    <s v="104171"/>
    <s v="ERBAGIL S.R.L."/>
    <s v="01468980626"/>
    <s v="01468980626"/>
    <d v="2023-03-13T00:00:00"/>
    <s v="D-UO-2023-8541"/>
    <n v="2882.2500000000009"/>
    <n v="8541"/>
  </r>
  <r>
    <x v="9"/>
    <x v="9"/>
    <s v="36076"/>
    <s v="ERREKAPPA EUROTERAPICI S.P.A."/>
    <s v="09674060158"/>
    <s v="09674060158"/>
    <d v="2023-03-13T00:00:00"/>
    <s v="D-UO-2023-8542"/>
    <n v="7.48"/>
    <n v="8542"/>
  </r>
  <r>
    <x v="25"/>
    <x v="25"/>
    <s v="36076"/>
    <s v="ERREKAPPA EUROTERAPICI S.P.A."/>
    <s v="09674060158"/>
    <s v="09674060158"/>
    <d v="2023-03-13T00:00:00"/>
    <s v="D-UO-2023-8542"/>
    <n v="629.6400000000001"/>
    <n v="8542"/>
  </r>
  <r>
    <x v="10"/>
    <x v="10"/>
    <s v="109004"/>
    <s v="ESSITY ITALY S.P.A."/>
    <s v="03318780966"/>
    <s v="03318780966"/>
    <d v="2023-03-13T00:00:00"/>
    <s v="D-UO-2023-8543"/>
    <n v="7112.079999999999"/>
    <n v="8543"/>
  </r>
  <r>
    <x v="9"/>
    <x v="9"/>
    <s v="116769"/>
    <s v="ETHYPHARM ITALY S.R.L."/>
    <s v="05331510288"/>
    <s v="05331510288"/>
    <d v="2023-03-13T00:00:00"/>
    <s v="D-UO-2023-8544"/>
    <n v="566.36999999999989"/>
    <n v="8544"/>
  </r>
  <r>
    <x v="9"/>
    <x v="9"/>
    <s v="34963"/>
    <s v="EUROMED S.R.L."/>
    <s v="05763890638"/>
    <s v="05763890638"/>
    <d v="2023-03-13T00:00:00"/>
    <s v="D-UO-2023-8545"/>
    <n v="501.38"/>
    <n v="8545"/>
  </r>
  <r>
    <x v="10"/>
    <x v="10"/>
    <s v="37501"/>
    <s v="EUROMEDICAL S.R.L."/>
    <s v="00719630766"/>
    <s v="00719630766"/>
    <d v="2023-03-13T00:00:00"/>
    <s v="D-UO-2023-8546"/>
    <n v="2569.5"/>
    <n v="8546"/>
  </r>
  <r>
    <x v="10"/>
    <x v="10"/>
    <s v="36167"/>
    <s v="EUROSPITAL S.P.A."/>
    <s v="00047510326"/>
    <s v="00047510326"/>
    <d v="2023-03-13T00:00:00"/>
    <s v="D-UO-2023-8547"/>
    <n v="50000.719999999994"/>
    <n v="8547"/>
  </r>
  <r>
    <x v="9"/>
    <x v="9"/>
    <s v="108157"/>
    <s v="EVER PHARMA ITALIA S.R.L."/>
    <s v="14883281009"/>
    <s v="14883281009"/>
    <d v="2023-03-13T00:00:00"/>
    <s v="D-UO-2023-8548"/>
    <n v="461.34"/>
    <n v="8548"/>
  </r>
  <r>
    <x v="72"/>
    <x v="72"/>
    <s v="117554"/>
    <s v="PELUSO ADRIANA"/>
    <s v=""/>
    <s v="PLSDRN85M60L049G"/>
    <d v="2023-03-13T00:00:00"/>
    <s v="D-UO-2023-8549"/>
    <n v="102"/>
    <n v="8549"/>
  </r>
  <r>
    <x v="72"/>
    <x v="72"/>
    <s v="117555"/>
    <s v="ANTONAZZO ANTONIO"/>
    <s v=""/>
    <s v="NTNNTN44P27E205A"/>
    <d v="2023-03-13T00:00:00"/>
    <s v="D-UO-2023-8550"/>
    <n v="24.38"/>
    <n v="8550"/>
  </r>
  <r>
    <x v="72"/>
    <x v="72"/>
    <s v="117556"/>
    <s v="CALIANDRO GIUSEPPE"/>
    <s v=""/>
    <s v="CLNGPP55T16D171O"/>
    <d v="2023-03-13T00:00:00"/>
    <s v="D-UO-2023-8551"/>
    <n v="20.66"/>
    <n v="8551"/>
  </r>
  <r>
    <x v="2"/>
    <x v="2"/>
    <s v="40500"/>
    <s v="CASA DI CURA BERNARDINI S.R.L."/>
    <s v="00601480742"/>
    <s v="00333580736"/>
    <d v="2023-03-13T00:00:00"/>
    <s v="D-UO-2023-8552"/>
    <n v="1304016.79"/>
    <n v="8552"/>
  </r>
  <r>
    <x v="72"/>
    <x v="72"/>
    <s v="117557"/>
    <s v="D'ALOJA MARCO"/>
    <s v=""/>
    <s v="DLJMRC75D03L049E"/>
    <d v="2023-03-13T00:00:00"/>
    <s v="D-UO-2023-8553"/>
    <n v="38.9"/>
    <n v="8553"/>
  </r>
  <r>
    <x v="2"/>
    <x v="2"/>
    <s v="40509"/>
    <s v="CARLO FIORINO HOSPITAL S.P.A."/>
    <s v="00273480731"/>
    <s v="00273480731"/>
    <d v="2023-03-13T00:00:00"/>
    <s v="D-UO-2023-8554"/>
    <n v="668888.96"/>
    <n v="8554"/>
  </r>
  <r>
    <x v="72"/>
    <x v="72"/>
    <s v="117559"/>
    <s v="PIPOLI FRANCESCO"/>
    <s v=""/>
    <s v="PPLFNC60D22D508J"/>
    <d v="2023-03-13T00:00:00"/>
    <s v="D-UO-2023-8555"/>
    <n v="12.91"/>
    <n v="8555"/>
  </r>
  <r>
    <x v="2"/>
    <x v="2"/>
    <s v="40506"/>
    <s v="CENTRO SOCIO SANITARIO VILLA BIANCA AUSIELLO S.R.L."/>
    <s v="00767540735"/>
    <s v="00767540735"/>
    <d v="2023-03-13T00:00:00"/>
    <s v="D-UO-2023-8556"/>
    <n v="482192.71000000008"/>
    <n v="8556"/>
  </r>
  <r>
    <x v="72"/>
    <x v="72"/>
    <s v="117558"/>
    <s v="TAMBURRINO ALESSANDRA"/>
    <s v=""/>
    <s v="TMBLSN72A50L049V"/>
    <d v="2023-03-13T00:00:00"/>
    <s v="D-UO-2023-8557"/>
    <n v="32.54"/>
    <n v="8557"/>
  </r>
  <r>
    <x v="10"/>
    <x v="10"/>
    <s v="36872"/>
    <s v="GADA ITALIA S.P.A."/>
    <s v="08230471008"/>
    <s v="08230471008"/>
    <d v="2023-03-13T00:00:00"/>
    <s v="D-UO-2023-8558"/>
    <n v="3120"/>
    <n v="8558"/>
  </r>
  <r>
    <x v="9"/>
    <x v="9"/>
    <s v="113504"/>
    <s v="GALAPAGOS BIOPHARMA ITALY S.R.L."/>
    <s v="10972900962"/>
    <s v="10972900962"/>
    <d v="2023-03-13T00:00:00"/>
    <s v="D-UO-2023-8559"/>
    <n v="1251.1400000000001"/>
    <n v="8559"/>
  </r>
  <r>
    <x v="9"/>
    <x v="9"/>
    <s v="39492"/>
    <s v="GILEAD SCIENCES S.R.L."/>
    <s v="11187430159"/>
    <s v="11187430159"/>
    <d v="2023-03-13T00:00:00"/>
    <s v="D-UO-2023-8560"/>
    <n v="28351.440000000002"/>
    <n v="8560"/>
  </r>
  <r>
    <x v="10"/>
    <x v="10"/>
    <s v="35323"/>
    <s v="GILSON ITALIA S.R.L."/>
    <s v="02829240155"/>
    <s v="02829240155"/>
    <d v="2023-03-13T00:00:00"/>
    <s v="D-UO-2023-8561"/>
    <n v="913.48"/>
    <n v="8561"/>
  </r>
  <r>
    <x v="12"/>
    <x v="12"/>
    <s v="36914"/>
    <s v="GIVAS S.R.L."/>
    <s v="01498810280"/>
    <s v="01498810280"/>
    <d v="2023-03-13T00:00:00"/>
    <s v="D-UO-2023-8562"/>
    <n v="44179.92"/>
    <n v="8562"/>
  </r>
  <r>
    <x v="59"/>
    <x v="59"/>
    <s v="36914"/>
    <s v="GIVAS S.R.L."/>
    <s v="01498810280"/>
    <s v="01498810280"/>
    <d v="2023-03-13T00:00:00"/>
    <s v="D-UO-2023-8562"/>
    <n v="3301.54"/>
    <n v="8562"/>
  </r>
  <r>
    <x v="9"/>
    <x v="9"/>
    <s v="39102"/>
    <s v="GLORIA MED PHARMA S.R.L."/>
    <s v="02767640135"/>
    <s v="02767640135"/>
    <d v="2023-03-13T00:00:00"/>
    <s v="D-UO-2023-8563"/>
    <n v="229.48"/>
    <n v="8563"/>
  </r>
  <r>
    <x v="9"/>
    <x v="9"/>
    <s v="36060"/>
    <s v="GRIFOLS ITALIA S.P.A."/>
    <s v="01262580507"/>
    <s v="10852890150"/>
    <d v="2023-03-13T00:00:00"/>
    <s v="D-UO-2023-8564"/>
    <n v="168650.34999999998"/>
    <n v="8564"/>
  </r>
  <r>
    <x v="2"/>
    <x v="2"/>
    <s v="101171"/>
    <s v="ISTITUTI CLINICI SCIENTIFICI MAUGERI S.P.A. S.B."/>
    <s v="02631650187"/>
    <s v="02631650187"/>
    <d v="2023-03-13T00:00:00"/>
    <s v="D-UO-2023-8565"/>
    <n v="579401.26"/>
    <n v="8565"/>
  </r>
  <r>
    <x v="9"/>
    <x v="9"/>
    <s v="36879"/>
    <s v="GRUNENTHAL ITALIA S.R.L."/>
    <s v="04485620159"/>
    <s v="04485620159"/>
    <d v="2023-03-13T00:00:00"/>
    <s v="D-UO-2023-8566"/>
    <n v="975.29000000000008"/>
    <n v="8566"/>
  </r>
  <r>
    <x v="10"/>
    <x v="10"/>
    <s v="39381"/>
    <s v="GUERBET S.P.A."/>
    <s v="03841180106"/>
    <s v="03841180106"/>
    <d v="2023-03-13T00:00:00"/>
    <s v="D-UO-2023-8567"/>
    <n v="551.09999999999991"/>
    <n v="8567"/>
  </r>
  <r>
    <x v="2"/>
    <x v="2"/>
    <s v="36693"/>
    <s v="CITTA' DI LECCE HOSPITAL GVM CARE &amp; RESEARCH S.R.L."/>
    <s v="01367410394"/>
    <s v="01367410394"/>
    <d v="2023-03-13T00:00:00"/>
    <s v="D-UO-2023-8568"/>
    <n v="847620.38"/>
    <n v="8568"/>
  </r>
  <r>
    <x v="9"/>
    <x v="9"/>
    <s v="39093"/>
    <s v="FAR.G.IM. S.R.L."/>
    <s v="03617810878"/>
    <s v="03617810878"/>
    <d v="2023-03-13T00:00:00"/>
    <s v="D-UO-2023-8569"/>
    <n v="149.58000000000001"/>
    <n v="8569"/>
  </r>
  <r>
    <x v="10"/>
    <x v="10"/>
    <s v="36185"/>
    <s v="FARMAC - ZABBAN S.P.A. FARMACEUTICI - MEDICAZIONE - ARTICOLI CHIRURGICI"/>
    <s v="00503151201"/>
    <s v="00322800376"/>
    <d v="2023-03-13T00:00:00"/>
    <s v="D-UO-2023-8570"/>
    <n v="3486.1600000000003"/>
    <n v="8570"/>
  </r>
  <r>
    <x v="9"/>
    <x v="9"/>
    <s v="41101"/>
    <s v="FARMACEUTICA INTERNAZIONALE ITALIANA S.R.L."/>
    <s v="02130320035"/>
    <s v="02130320035"/>
    <d v="2023-03-13T00:00:00"/>
    <s v="D-UO-2023-8571"/>
    <n v="2593.8000000000002"/>
    <n v="8571"/>
  </r>
  <r>
    <x v="9"/>
    <x v="9"/>
    <s v="36179"/>
    <s v="FARMACEUTICI DAMOR S.P.A."/>
    <s v="00272420639"/>
    <s v="00272420639"/>
    <d v="2023-03-13T00:00:00"/>
    <s v="D-UO-2023-8572"/>
    <n v="6540.02"/>
    <n v="8572"/>
  </r>
  <r>
    <x v="10"/>
    <x v="10"/>
    <s v="36179"/>
    <s v="FARMACEUTICI DAMOR S.P.A."/>
    <s v="00272420639"/>
    <s v="00272420639"/>
    <d v="2023-03-13T00:00:00"/>
    <s v="D-UO-2023-8572"/>
    <n v="818.43"/>
    <n v="8572"/>
  </r>
  <r>
    <x v="9"/>
    <x v="9"/>
    <s v="34989"/>
    <s v="FARMACIA CLEMENTE DR.SSA GIULIANA"/>
    <s v="00133000737"/>
    <s v="CLMGLN43H51D754V"/>
    <d v="2023-03-13T00:00:00"/>
    <s v="D-UO-2023-8573"/>
    <n v="72.17"/>
    <n v="8573"/>
  </r>
  <r>
    <x v="9"/>
    <x v="9"/>
    <s v="115365"/>
    <s v="FARMACIA DI DICIOLLA GIOVANNA (ORA FARMACIA DICIOLLA S.R.L. COD. 117549)"/>
    <s v="00782170724"/>
    <s v="DCLGNN51P67H501I"/>
    <d v="2023-03-13T00:00:00"/>
    <s v="D-UO-2023-8574"/>
    <n v="188.1"/>
    <n v="8574"/>
  </r>
  <r>
    <x v="9"/>
    <x v="9"/>
    <s v="34846"/>
    <s v="FARMACIA MEGA DOTT. PASQUALE"/>
    <s v="01016010736"/>
    <s v="MGEPQL58C21F052F"/>
    <d v="2023-03-13T00:00:00"/>
    <s v="D-UO-2023-8575"/>
    <n v="1494.02"/>
    <n v="8575"/>
  </r>
  <r>
    <x v="9"/>
    <x v="9"/>
    <s v="100942"/>
    <s v="FARMACIA NENNA GIORGIO"/>
    <s v="01542940695"/>
    <s v="NNNGRG57C21G141G"/>
    <d v="2023-03-13T00:00:00"/>
    <s v="D-UO-2023-8576"/>
    <n v="3540.6799999999994"/>
    <n v="8576"/>
  </r>
  <r>
    <x v="10"/>
    <x v="10"/>
    <s v="43780"/>
    <s v="FASS FARMA S.R.L."/>
    <s v="09785261000"/>
    <s v="09785261000"/>
    <d v="2023-03-13T00:00:00"/>
    <s v="D-UO-2023-8577"/>
    <n v="759.53"/>
    <n v="8577"/>
  </r>
  <r>
    <x v="9"/>
    <x v="9"/>
    <s v="36273"/>
    <s v="FIDIA FARMACEUTICI S.P.A."/>
    <s v="00204260285"/>
    <s v="00204260285"/>
    <d v="2023-03-13T00:00:00"/>
    <s v="D-UO-2023-8578"/>
    <n v="17621.080000000002"/>
    <n v="8578"/>
  </r>
  <r>
    <x v="9"/>
    <x v="9"/>
    <s v="35838"/>
    <s v="FISIOPHARMA S.R.L."/>
    <s v="02580140651"/>
    <s v="02580140651"/>
    <d v="2023-03-13T00:00:00"/>
    <s v="D-UO-2023-8579"/>
    <n v="46.2"/>
    <n v="8579"/>
  </r>
  <r>
    <x v="10"/>
    <x v="10"/>
    <s v="109177"/>
    <s v="FLOW ASSESSMENT S.R.L."/>
    <s v="10926940965"/>
    <s v="10926940965"/>
    <d v="2023-03-13T00:00:00"/>
    <s v="D-UO-2023-8580"/>
    <n v="35780.160000000003"/>
    <n v="8580"/>
  </r>
  <r>
    <x v="10"/>
    <x v="10"/>
    <s v="36309"/>
    <s v="FORMED S.R.L."/>
    <s v="00857230734"/>
    <s v="00857230734"/>
    <d v="2023-03-13T00:00:00"/>
    <s v="D-UO-2023-8581"/>
    <n v="3724.6"/>
    <n v="8581"/>
  </r>
  <r>
    <x v="10"/>
    <x v="10"/>
    <s v="37117"/>
    <s v="FORNITURE LABORATORIO S.R.L."/>
    <s v="02397620739"/>
    <s v="02397620739"/>
    <d v="2023-03-13T00:00:00"/>
    <s v="D-UO-2023-8582"/>
    <n v="2461.71"/>
    <n v="8582"/>
  </r>
  <r>
    <x v="9"/>
    <x v="9"/>
    <s v="39137"/>
    <s v="FRESENIUS KABI ITALIA S.R.L."/>
    <s v="03524050238"/>
    <s v="03524050238"/>
    <d v="2023-03-13T00:00:00"/>
    <s v="D-UO-2023-8583"/>
    <n v="11137.279999999999"/>
    <n v="8583"/>
  </r>
  <r>
    <x v="10"/>
    <x v="10"/>
    <s v="36326"/>
    <s v="FRESENIUS MEDICAL CARE ITALIA S.P.A."/>
    <s v="00931170195"/>
    <s v="09291850155"/>
    <d v="2023-03-13T00:00:00"/>
    <s v="D-UO-2023-8584"/>
    <n v="7152.3399999999992"/>
    <n v="8584"/>
  </r>
  <r>
    <x v="1"/>
    <x v="1"/>
    <s v="36930"/>
    <s v="BANCA INTESA SANPAOLO S.P.A."/>
    <s v="11991500015"/>
    <s v="00799960158"/>
    <d v="2023-03-13T00:00:00"/>
    <s v="D-UO-2023-8585"/>
    <n v="337.6"/>
    <n v="8585"/>
  </r>
  <r>
    <x v="1"/>
    <x v="1"/>
    <s v="109260"/>
    <s v="GEST.IN S.P.A."/>
    <s v="05351700017"/>
    <s v="05351700017"/>
    <d v="2023-03-13T00:00:00"/>
    <s v="D-UO-2023-8586"/>
    <n v="120.15"/>
    <n v="8586"/>
  </r>
  <r>
    <x v="1"/>
    <x v="1"/>
    <s v="109652"/>
    <s v="CIRILLO NICOLA"/>
    <s v=""/>
    <s v="CRLNCL71E13A225G"/>
    <d v="2023-03-13T00:00:00"/>
    <s v="D-UO-2023-8587"/>
    <n v="314.58999999999997"/>
    <n v="8587"/>
  </r>
  <r>
    <x v="29"/>
    <x v="29"/>
    <s v="35828"/>
    <s v="STUDIO LEGALE ASSOCIATO LIUZZI-MISSERINI"/>
    <s v="02774410738"/>
    <s v="02774410738"/>
    <d v="2023-03-13T00:00:00"/>
    <s v="D-UO-2023-8588"/>
    <n v="1500"/>
    <n v="8588"/>
  </r>
  <r>
    <x v="1"/>
    <x v="1"/>
    <s v="113405"/>
    <s v="BCC NPLS 2020 S.R.L."/>
    <s v="05098890261"/>
    <s v="05098890261"/>
    <d v="2023-03-13T00:00:00"/>
    <s v="D-UO-2023-8589"/>
    <n v="253.03"/>
    <n v="8589"/>
  </r>
  <r>
    <x v="1"/>
    <x v="1"/>
    <s v="102293"/>
    <s v="AGENZIA DELLE ENTRATE-RISCOSSIONE "/>
    <s v="13756881002"/>
    <s v="13756881002"/>
    <d v="2023-03-13T00:00:00"/>
    <s v="D-UO-2023-8590"/>
    <n v="645.07000000000005"/>
    <n v="8590"/>
  </r>
  <r>
    <x v="1"/>
    <x v="1"/>
    <s v="36628"/>
    <s v="SO.G.E.T. SPA "/>
    <s v="01807790686"/>
    <s v="01807790686"/>
    <d v="2023-03-13T00:00:00"/>
    <s v="D-UO-2023-8591"/>
    <n v="127.74"/>
    <n v="8591"/>
  </r>
  <r>
    <x v="10"/>
    <x v="10"/>
    <s v="115197"/>
    <s v="H.S. HOSPITAL SERVICE S.P.A."/>
    <s v="01296201005"/>
    <s v="04742650585"/>
    <d v="2023-03-13T00:00:00"/>
    <s v="D-UO-2023-8592"/>
    <n v="112.24"/>
    <n v="8592"/>
  </r>
  <r>
    <x v="10"/>
    <x v="10"/>
    <s v="106892"/>
    <s v="HD HOSPITAL DEVICE S.R.L."/>
    <s v="10367041000"/>
    <s v="10367041000"/>
    <d v="2023-03-13T00:00:00"/>
    <s v="D-UO-2023-8593"/>
    <n v="24254.3"/>
    <n v="8593"/>
  </r>
  <r>
    <x v="25"/>
    <x v="25"/>
    <s v="36868"/>
    <s v="HEINZ ITALIA S.P.A."/>
    <s v="00937220598"/>
    <s v="00937220598"/>
    <d v="2023-03-13T00:00:00"/>
    <s v="D-UO-2023-8594"/>
    <n v="721.36"/>
    <n v="8594"/>
  </r>
  <r>
    <x v="9"/>
    <x v="9"/>
    <s v="38771"/>
    <s v="HIKMA ITALIA S.P.A."/>
    <s v="01620460186"/>
    <s v="11278030157"/>
    <d v="2023-03-13T00:00:00"/>
    <s v="D-UO-2023-8595"/>
    <n v="14346.3"/>
    <n v="8595"/>
  </r>
  <r>
    <x v="10"/>
    <x v="10"/>
    <s v="35485"/>
    <s v="HOLLISTER S.P.A."/>
    <s v="11492820151"/>
    <s v="93517310152"/>
    <d v="2023-03-13T00:00:00"/>
    <s v="D-UO-2023-8596"/>
    <n v="1192.26"/>
    <n v="8596"/>
  </r>
  <r>
    <x v="10"/>
    <x v="10"/>
    <s v="35493"/>
    <s v="HOSPITAL DI MELE CESARE &amp; C. S.A.S."/>
    <s v="02587690757"/>
    <s v="01246950743"/>
    <d v="2023-03-13T00:00:00"/>
    <s v="D-UO-2023-8597"/>
    <n v="5186.37"/>
    <n v="8597"/>
  </r>
  <r>
    <x v="9"/>
    <x v="9"/>
    <s v="35498"/>
    <s v="HOSPITAL SCIENTIFIC CONSULTING S.R.L."/>
    <s v="04080850722"/>
    <s v="04080850722"/>
    <d v="2023-03-13T00:00:00"/>
    <s v="D-UO-2023-8598"/>
    <n v="47017.5"/>
    <n v="8598"/>
  </r>
  <r>
    <x v="10"/>
    <x v="10"/>
    <s v="35498"/>
    <s v="HOSPITAL SCIENTIFIC CONSULTING S.R.L."/>
    <s v="04080850722"/>
    <s v="04080850722"/>
    <d v="2023-03-13T00:00:00"/>
    <s v="D-UO-2023-8598"/>
    <n v="727.96"/>
    <n v="8598"/>
  </r>
  <r>
    <x v="10"/>
    <x v="10"/>
    <s v="106678"/>
    <s v="HUNA RAPPRESENTANZE S.R.L."/>
    <s v="03957600715"/>
    <s v="03957600715"/>
    <d v="2023-03-13T00:00:00"/>
    <s v="D-UO-2023-8599"/>
    <n v="30138.880000000001"/>
    <n v="8599"/>
  </r>
  <r>
    <x v="9"/>
    <x v="9"/>
    <s v="36887"/>
    <s v="NORGINE ITALIA S.R.L."/>
    <s v="11116290153"/>
    <s v="11116290153"/>
    <d v="2023-03-13T00:00:00"/>
    <s v="D-UO-2023-8601"/>
    <n v="275"/>
    <n v="8601"/>
  </r>
  <r>
    <x v="8"/>
    <x v="8"/>
    <s v="40526"/>
    <s v="O.S.M.A.I.R.M. S.R.L."/>
    <s v="00350530739"/>
    <s v="80009750730"/>
    <d v="2023-03-13T00:00:00"/>
    <s v="D-UO-2023-8602"/>
    <n v="1876673.45"/>
    <n v="8602"/>
  </r>
  <r>
    <x v="8"/>
    <x v="8"/>
    <s v="40526"/>
    <s v="O.S.M.A.I.R.M. S.R.L."/>
    <s v="00350530739"/>
    <s v="80009750730"/>
    <d v="2023-03-13T00:00:00"/>
    <s v="D-UO-2023-8603"/>
    <n v="654.21"/>
    <n v="8603"/>
  </r>
  <r>
    <x v="9"/>
    <x v="9"/>
    <s v="100164"/>
    <s v="I.B.N. SAVIO S.R.L."/>
    <s v="13118231003"/>
    <s v="13118231003"/>
    <d v="2023-03-13T00:00:00"/>
    <s v="D-UO-2023-8604"/>
    <n v="217.64"/>
    <n v="8604"/>
  </r>
  <r>
    <x v="9"/>
    <x v="9"/>
    <s v="42375"/>
    <s v="INCA-PHARM S.R.L."/>
    <s v="02452050608"/>
    <s v="02452050608"/>
    <d v="2023-03-13T00:00:00"/>
    <s v="D-UO-2023-8605"/>
    <n v="619.29999999999995"/>
    <n v="8605"/>
  </r>
  <r>
    <x v="9"/>
    <x v="9"/>
    <s v="81728"/>
    <s v="INCYTE BIOSCIENCES ITALY S.R.L."/>
    <s v="12146481002"/>
    <s v="12146481002"/>
    <d v="2023-03-13T00:00:00"/>
    <s v="D-UO-2023-8606"/>
    <n v="67604.12000000001"/>
    <n v="8606"/>
  </r>
  <r>
    <x v="9"/>
    <x v="9"/>
    <s v="37433"/>
    <s v="INDUSTRIA FARMACEUTICA GALENICA SENESE S.R.L."/>
    <s v="00050110527"/>
    <s v="00050110527"/>
    <d v="2023-03-13T00:00:00"/>
    <s v="D-UO-2023-8607"/>
    <n v="2814.0899999999997"/>
    <n v="8607"/>
  </r>
  <r>
    <x v="9"/>
    <x v="9"/>
    <s v="115179"/>
    <s v="INFECTOPHARM S.R.L."/>
    <s v="11691250960"/>
    <s v="11691250960"/>
    <d v="2023-03-13T00:00:00"/>
    <s v="D-UO-2023-8608"/>
    <n v="6400.2699999999995"/>
    <n v="8608"/>
  </r>
  <r>
    <x v="9"/>
    <x v="9"/>
    <s v="39986"/>
    <s v="KEDRION S.P.A."/>
    <s v="01779530466"/>
    <s v="01779530466"/>
    <d v="2023-03-13T00:00:00"/>
    <s v="D-UO-2023-8609"/>
    <n v="43538.549999999996"/>
    <n v="8609"/>
  </r>
  <r>
    <x v="18"/>
    <x v="18"/>
    <s v="32265"/>
    <s v="PETROCELLI GUIDO"/>
    <s v=""/>
    <s v="PTRGDU50E22L049Z"/>
    <d v="2023-03-13T00:00:00"/>
    <s v="D-UO-2023-8610"/>
    <n v="6733.14"/>
    <n v="8610"/>
  </r>
  <r>
    <x v="18"/>
    <x v="18"/>
    <s v="32265"/>
    <s v="PETROCELLI GUIDO"/>
    <s v=""/>
    <s v="PTRGDU50E22L049Z"/>
    <d v="2023-03-13T00:00:00"/>
    <s v="D-UO-2023-8611"/>
    <n v="10546.86"/>
    <n v="8611"/>
  </r>
  <r>
    <x v="10"/>
    <x v="10"/>
    <s v="41119"/>
    <s v="SERENITY S.P.A."/>
    <s v="01635360694"/>
    <s v="01251280689"/>
    <d v="2023-03-13T00:00:00"/>
    <s v="D-UO-2023-8612"/>
    <n v="135881.57"/>
    <n v="8612"/>
  </r>
  <r>
    <x v="29"/>
    <x v="29"/>
    <s v="36339"/>
    <s v="DEL VECCHIO MASSIMILIANO"/>
    <s v="01884730738"/>
    <s v="DLVMSM67E13L049K"/>
    <d v="2023-03-13T00:00:00"/>
    <s v="D-UO-2023-8613"/>
    <n v="1605.03"/>
    <n v="8613"/>
  </r>
  <r>
    <x v="42"/>
    <x v="42"/>
    <s v="36329"/>
    <s v="FARMACIA BELARDINELLI DELLA DR.SSA DURANTE RICCIARDA - DISATTIVATO"/>
    <s v="02559350737"/>
    <s v="DRNRCR60B64L049U"/>
    <d v="2023-03-13T00:00:00"/>
    <s v="D-UO-2023-8614"/>
    <n v="21749.360000000001"/>
    <n v="8614"/>
  </r>
  <r>
    <x v="29"/>
    <x v="29"/>
    <s v="47133"/>
    <s v="STUDIO LEGALE P. NICHIL - LAURA DE DONNO AVVOCATI ASSOCIATI"/>
    <s v="03522060759"/>
    <s v="03522060759"/>
    <d v="2023-03-13T00:00:00"/>
    <s v="D-UO-2023-8615"/>
    <n v="1426.3"/>
    <n v="8615"/>
  </r>
  <r>
    <x v="9"/>
    <x v="9"/>
    <s v="36987"/>
    <s v="JANSSEN-CILAG S.P.A."/>
    <s v="02707070963"/>
    <s v="00962280590"/>
    <d v="2023-03-14T00:00:00"/>
    <s v="D-UO-2023-8922"/>
    <n v="47394.84"/>
    <n v="8922"/>
  </r>
  <r>
    <x v="9"/>
    <x v="9"/>
    <s v="103329"/>
    <s v="JAZZ HEALTHCARE ITALY S.R.L."/>
    <s v="03537450136"/>
    <s v="03537450136"/>
    <d v="2023-03-14T00:00:00"/>
    <s v="D-UO-2023-8923"/>
    <n v="689.7"/>
    <n v="8923"/>
  </r>
  <r>
    <x v="10"/>
    <x v="10"/>
    <s v="40900"/>
    <s v="JOHNSON &amp; JOHNSON MEDICAL S.P.A."/>
    <s v="08082461008"/>
    <s v="08082461008"/>
    <d v="2023-03-14T00:00:00"/>
    <s v="D-UO-2023-8924"/>
    <n v="78255.610000000044"/>
    <n v="8924"/>
  </r>
  <r>
    <x v="9"/>
    <x v="9"/>
    <s v="39126"/>
    <s v="K24 PHARMACEUTICALS S.R.L."/>
    <s v="07510800639"/>
    <s v="07510800639"/>
    <d v="2023-03-14T00:00:00"/>
    <s v="D-UO-2023-8925"/>
    <n v="4573.8"/>
    <n v="8925"/>
  </r>
  <r>
    <x v="10"/>
    <x v="10"/>
    <s v="37136"/>
    <s v="KALTEK S.R.L."/>
    <s v="02405040284"/>
    <s v="02405040284"/>
    <d v="2023-03-14T00:00:00"/>
    <s v="D-UO-2023-8926"/>
    <n v="524.6"/>
    <n v="8926"/>
  </r>
  <r>
    <x v="36"/>
    <x v="36"/>
    <s v="115865"/>
    <s v="KEMIPOL S.R.L."/>
    <s v="00127890689"/>
    <s v="00127890689"/>
    <d v="2023-03-14T00:00:00"/>
    <s v="D-UO-2023-8927"/>
    <n v="199.1"/>
    <n v="8927"/>
  </r>
  <r>
    <x v="9"/>
    <x v="9"/>
    <s v="35120"/>
    <s v="KYOWA KIRIN S.R.L. A SOCIO UNICO"/>
    <s v="03716240969"/>
    <s v="03716240969"/>
    <d v="2023-03-14T00:00:00"/>
    <s v="D-UO-2023-8928"/>
    <n v="67260.06"/>
    <n v="8928"/>
  </r>
  <r>
    <x v="9"/>
    <x v="9"/>
    <s v="34968"/>
    <s v="IBSA FARMACEUTICI ITALIA S.R.L."/>
    <s v="10616310156"/>
    <s v="10616310156"/>
    <d v="2023-03-14T00:00:00"/>
    <s v="D-UO-2023-8929"/>
    <n v="210.37"/>
    <n v="8929"/>
  </r>
  <r>
    <x v="25"/>
    <x v="25"/>
    <s v="34968"/>
    <s v="IBSA FARMACEUTICI ITALIA S.R.L."/>
    <s v="10616310156"/>
    <s v="10616310156"/>
    <d v="2023-03-14T00:00:00"/>
    <s v="D-UO-2023-8929"/>
    <n v="85.81"/>
    <n v="8929"/>
  </r>
  <r>
    <x v="10"/>
    <x v="10"/>
    <s v="34968"/>
    <s v="IBSA FARMACEUTICI ITALIA S.R.L."/>
    <s v="10616310156"/>
    <s v="10616310156"/>
    <d v="2023-03-14T00:00:00"/>
    <s v="D-UO-2023-8929"/>
    <n v="16666.810000000001"/>
    <n v="8929"/>
  </r>
  <r>
    <x v="9"/>
    <x v="9"/>
    <s v="39501"/>
    <s v="INNOVA PHARMA S.P.A."/>
    <s v="13206920152"/>
    <s v="90032460322"/>
    <d v="2023-03-14T00:00:00"/>
    <s v="D-UO-2023-8930"/>
    <n v="7634.87"/>
    <n v="8930"/>
  </r>
  <r>
    <x v="10"/>
    <x v="10"/>
    <s v="38766"/>
    <s v="INNOVAMEDICA S.P.A."/>
    <s v="10191080158"/>
    <s v="10191080158"/>
    <d v="2023-03-14T00:00:00"/>
    <s v="D-UO-2023-8931"/>
    <n v="848.56000000000006"/>
    <n v="8931"/>
  </r>
  <r>
    <x v="21"/>
    <x v="21"/>
    <s v="35590"/>
    <s v="INSTRUMENTATION LABORATORY S.P.A."/>
    <s v="02368591208"/>
    <s v="02368591208"/>
    <d v="2023-03-14T00:00:00"/>
    <s v="D-UO-2023-8932"/>
    <n v="12736.81"/>
    <n v="8932"/>
  </r>
  <r>
    <x v="10"/>
    <x v="10"/>
    <s v="100235"/>
    <s v="INTEGRA LIFESCIENCES ITALY S.R.L."/>
    <s v="09284460962"/>
    <s v="09284460962"/>
    <d v="2023-03-14T00:00:00"/>
    <s v="D-UO-2023-8933"/>
    <n v="22243.920000000006"/>
    <n v="8933"/>
  </r>
  <r>
    <x v="10"/>
    <x v="10"/>
    <s v="36649"/>
    <s v="INTERHOSPITAL S.R.L."/>
    <s v="02061320731"/>
    <s v="02061320731"/>
    <d v="2023-03-14T00:00:00"/>
    <s v="D-UO-2023-8934"/>
    <n v="99981.320000000022"/>
    <n v="8934"/>
  </r>
  <r>
    <x v="10"/>
    <x v="10"/>
    <s v="41599"/>
    <s v="INTRAUMA S.P.A."/>
    <s v="09270550016"/>
    <s v="09270550016"/>
    <d v="2023-03-14T00:00:00"/>
    <s v="D-UO-2023-8935"/>
    <n v="65839.609999999971"/>
    <n v="8935"/>
  </r>
  <r>
    <x v="9"/>
    <x v="9"/>
    <s v="101771"/>
    <s v="ISTITUTO GENTILI S.R.L."/>
    <s v="07921350968"/>
    <s v="07921350968"/>
    <d v="2023-03-14T00:00:00"/>
    <s v="D-UO-2023-8936"/>
    <n v="257.41999999999996"/>
    <n v="8936"/>
  </r>
  <r>
    <x v="24"/>
    <x v="24"/>
    <s v="40354"/>
    <s v="ISTITUTO ZOOPROFILATTICO SPERIMENTALE DELLA PUGLIA E DELLA BASILICATA"/>
    <s v="00168430718"/>
    <s v="00168430718"/>
    <d v="2023-03-14T00:00:00"/>
    <s v="D-UO-2023-8937"/>
    <n v="53061.67"/>
    <n v="8937"/>
  </r>
  <r>
    <x v="9"/>
    <x v="9"/>
    <s v="35723"/>
    <s v="ITALCHIMICI S.P.A."/>
    <s v="11902030151"/>
    <s v="01328640592"/>
    <d v="2023-03-14T00:00:00"/>
    <s v="D-UO-2023-8938"/>
    <n v="21.26"/>
    <n v="8938"/>
  </r>
  <r>
    <x v="9"/>
    <x v="9"/>
    <s v="36966"/>
    <s v="ITALFARMACO S.P.A."/>
    <s v="00737420158"/>
    <s v="00737420158"/>
    <d v="2023-03-14T00:00:00"/>
    <s v="D-UO-2023-8939"/>
    <n v="25780.699999999997"/>
    <n v="8939"/>
  </r>
  <r>
    <x v="9"/>
    <x v="9"/>
    <s v="97106"/>
    <s v="ITC FARMA S.R.L."/>
    <s v="02158490595"/>
    <s v="02158490595"/>
    <d v="2023-03-14T00:00:00"/>
    <s v="D-UO-2023-8940"/>
    <n v="591.05999999999995"/>
    <n v="8940"/>
  </r>
  <r>
    <x v="10"/>
    <x v="10"/>
    <s v="36538"/>
    <s v="ITEL TELECOMUNICAZIONI S.R.L."/>
    <s v="02954150724"/>
    <s v="02954150724"/>
    <d v="2023-03-14T00:00:00"/>
    <s v="D-UO-2023-8941"/>
    <n v="44618.1"/>
    <n v="8941"/>
  </r>
  <r>
    <x v="10"/>
    <x v="10"/>
    <s v="78045"/>
    <s v="IVIS TECHNOLOGIES S.R.L."/>
    <s v="02427750738"/>
    <s v="02427750738"/>
    <d v="2023-03-14T00:00:00"/>
    <s v="D-UO-2023-8942"/>
    <n v="2839.2"/>
    <n v="8942"/>
  </r>
  <r>
    <x v="1"/>
    <x v="1"/>
    <s v="102293"/>
    <s v="AGENZIA DELLE ENTRATE-RISCOSSIONE "/>
    <s v="13756881002"/>
    <s v="13756881002"/>
    <d v="2023-03-14T00:00:00"/>
    <s v="D-UO-2023-8943"/>
    <n v="707.83"/>
    <n v="8943"/>
  </r>
  <r>
    <x v="11"/>
    <x v="11"/>
    <s v="108900"/>
    <s v="FIORAMANTI LUIGI"/>
    <s v=""/>
    <s v="FRMLGU61L07D773J"/>
    <d v="2023-03-14T00:00:00"/>
    <s v="D-UO-2023-8944"/>
    <n v="19664.7"/>
    <n v="8944"/>
  </r>
  <r>
    <x v="11"/>
    <x v="11"/>
    <s v="41386"/>
    <s v="FRANCO GIUSEPPE"/>
    <s v="02284550734"/>
    <s v="FRNGPP56M23I018T"/>
    <d v="2023-03-14T00:00:00"/>
    <s v="D-UO-2023-8945"/>
    <n v="16120.69"/>
    <n v="8945"/>
  </r>
  <r>
    <x v="11"/>
    <x v="11"/>
    <s v="110442"/>
    <s v="GRECO ANTONIO"/>
    <s v="02620560751"/>
    <s v="GRCNTN64S10I930N"/>
    <d v="2023-03-14T00:00:00"/>
    <s v="D-UO-2023-8946"/>
    <n v="2075.35"/>
    <n v="8946"/>
  </r>
  <r>
    <x v="11"/>
    <x v="11"/>
    <s v="61208"/>
    <s v="LATANZA ANTONIO"/>
    <s v="02049170737"/>
    <s v="LTNNTN66H13L049K"/>
    <d v="2023-03-14T00:00:00"/>
    <s v="D-UO-2023-8947"/>
    <n v="16120.61"/>
    <n v="8947"/>
  </r>
  <r>
    <x v="10"/>
    <x v="10"/>
    <s v="40900"/>
    <s v="JOHNSON &amp; JOHNSON MEDICAL S.P.A."/>
    <s v="08082461008"/>
    <s v="08082461008"/>
    <d v="2023-03-14T00:00:00"/>
    <s v="D-UO-2023-8948"/>
    <n v="117289.17999999995"/>
    <n v="8948"/>
  </r>
  <r>
    <x v="19"/>
    <x v="19"/>
    <s v="38141"/>
    <s v="ASSOCIAZIONE DI VOLONTARIATO M.I.T.A.G. ONLUS"/>
    <s v="91003890745"/>
    <s v="91003890745"/>
    <d v="2023-03-14T00:00:00"/>
    <s v="D-UO-2023-8949"/>
    <n v="4167.59"/>
    <n v="8949"/>
  </r>
  <r>
    <x v="9"/>
    <x v="9"/>
    <s v="36736"/>
    <s v="L. MOLTENI &amp; C. DEI FRATELLI ALITTI SOCIETA' DI ESERCIZIO S.P.A."/>
    <s v="01286700487"/>
    <s v="01286700487"/>
    <d v="2023-03-14T00:00:00"/>
    <s v="D-UO-2023-8950"/>
    <n v="5070.6900000000005"/>
    <n v="8950"/>
  </r>
  <r>
    <x v="10"/>
    <x v="10"/>
    <s v="37047"/>
    <s v="LABOINDUSTRIA S.P.A."/>
    <s v="00805390283"/>
    <s v="00805390283"/>
    <d v="2023-03-14T00:00:00"/>
    <s v="D-UO-2023-8951"/>
    <n v="2747.01"/>
    <n v="8951"/>
  </r>
  <r>
    <x v="9"/>
    <x v="9"/>
    <s v="37051"/>
    <s v="LABORATORI BALDACCI S.P.A."/>
    <s v="00108790502"/>
    <s v="00108790502"/>
    <d v="2023-03-14T00:00:00"/>
    <s v="D-UO-2023-8952"/>
    <n v="250.97999999999996"/>
    <n v="8952"/>
  </r>
  <r>
    <x v="9"/>
    <x v="9"/>
    <s v="38247"/>
    <s v="LABORATORIO FARMACEUTICO S.I.T. S.R.L."/>
    <s v="01467050181"/>
    <s v="01108720598"/>
    <d v="2023-03-14T00:00:00"/>
    <s v="D-UO-2023-8953"/>
    <n v="190.49"/>
    <n v="8953"/>
  </r>
  <r>
    <x v="9"/>
    <x v="9"/>
    <s v="103281"/>
    <s v="LANOVA FARMACEUTICI S.R.L."/>
    <s v="03778700710"/>
    <s v="03778700710"/>
    <d v="2023-03-14T00:00:00"/>
    <s v="D-UO-2023-8954"/>
    <n v="59.4"/>
    <n v="8954"/>
  </r>
  <r>
    <x v="9"/>
    <x v="9"/>
    <s v="74601"/>
    <s v="VERTEX PHARMACEUTICALS ITALY S.R.L."/>
    <s v="08433930966"/>
    <s v="08433930966"/>
    <d v="2023-03-14T00:00:00"/>
    <s v="D-UO-2023-8955"/>
    <n v="63594.87"/>
    <n v="8955"/>
  </r>
  <r>
    <x v="9"/>
    <x v="9"/>
    <s v="35127"/>
    <s v="LEO PHARMA S.P.A."/>
    <s v="11271521004"/>
    <s v="11271521004"/>
    <d v="2023-03-14T00:00:00"/>
    <s v="D-UO-2023-8956"/>
    <n v="1270.72"/>
    <n v="8956"/>
  </r>
  <r>
    <x v="7"/>
    <x v="7"/>
    <s v="102503"/>
    <s v="LIFE CURE S.R.L."/>
    <s v="01140460294"/>
    <s v="01140460294"/>
    <d v="2023-03-14T00:00:00"/>
    <s v="D-UO-2023-8957"/>
    <n v="1348"/>
    <n v="8957"/>
  </r>
  <r>
    <x v="10"/>
    <x v="10"/>
    <s v="102744"/>
    <s v="LIMACORPORATE S.P.A."/>
    <s v="01427710304"/>
    <s v="01427710304"/>
    <d v="2023-03-14T00:00:00"/>
    <s v="D-UO-2023-8958"/>
    <n v="3549.52"/>
    <n v="8958"/>
  </r>
  <r>
    <x v="9"/>
    <x v="9"/>
    <s v="39412"/>
    <s v="LINDE MEDICALE S.R.L."/>
    <s v="01550070617"/>
    <s v="04411460639"/>
    <d v="2023-03-14T00:00:00"/>
    <s v="D-UO-2023-8959"/>
    <n v="296.77"/>
    <n v="8959"/>
  </r>
  <r>
    <x v="21"/>
    <x v="21"/>
    <s v="39412"/>
    <s v="LINDE MEDICALE S.R.L."/>
    <s v="01550070617"/>
    <s v="04411460639"/>
    <d v="2023-03-14T00:00:00"/>
    <s v="D-UO-2023-8959"/>
    <n v="1399.29"/>
    <n v="8959"/>
  </r>
  <r>
    <x v="10"/>
    <x v="10"/>
    <s v="37054"/>
    <s v="LOFARMA S.P.A."/>
    <s v="00713510154"/>
    <s v="00713510154"/>
    <d v="2023-03-14T00:00:00"/>
    <s v="D-UO-2023-8960"/>
    <n v="600.46"/>
    <n v="8960"/>
  </r>
  <r>
    <x v="10"/>
    <x v="10"/>
    <s v="105973"/>
    <s v="LOHMANN &amp; RAUSCHER S.R.L."/>
    <s v="00207810284"/>
    <s v="00207810284"/>
    <d v="2023-03-14T00:00:00"/>
    <s v="D-UO-2023-8961"/>
    <n v="572"/>
    <n v="8961"/>
  </r>
  <r>
    <x v="9"/>
    <x v="9"/>
    <s v="37196"/>
    <s v="LUNDBECK ITALIA S.P.A."/>
    <s v="11008200153"/>
    <s v="11008200153"/>
    <d v="2023-03-14T00:00:00"/>
    <s v="D-UO-2023-8962"/>
    <n v="41.89"/>
    <n v="8962"/>
  </r>
  <r>
    <x v="6"/>
    <x v="6"/>
    <s v="39384"/>
    <s v="FARMACIA MALATO DR. FRANCESCO"/>
    <s v="02625700733"/>
    <s v="MLTFNC66C22L049K"/>
    <d v="2023-03-14T00:00:00"/>
    <s v="D-UO-2023-8963"/>
    <n v="87"/>
    <n v="8963"/>
  </r>
  <r>
    <x v="19"/>
    <x v="19"/>
    <s v="42897"/>
    <s v="COOPERATIVA SOCIALE MINERVA SOCIETA' COOPERATIVA SOCIALE"/>
    <s v="04482930726"/>
    <s v="04482930726"/>
    <d v="2023-03-14T00:00:00"/>
    <s v="D-UO-2023-8964"/>
    <n v="94.03"/>
    <n v="8964"/>
  </r>
  <r>
    <x v="24"/>
    <x v="24"/>
    <s v="39384"/>
    <s v="FARMACIA MALATO DR. FRANCESCO"/>
    <s v="02625700733"/>
    <s v="MLTFNC66C22L049K"/>
    <d v="2023-03-14T00:00:00"/>
    <s v="D-UO-2023-8965"/>
    <n v="1118.6099999999999"/>
    <n v="8965"/>
  </r>
  <r>
    <x v="24"/>
    <x v="24"/>
    <s v="106834"/>
    <s v="FARMACIA BASILE DOTT.SSA MARIANGELA"/>
    <s v="03174920730"/>
    <s v="BSLMNG78A70E986M"/>
    <d v="2023-03-14T00:00:00"/>
    <s v="D-UO-2023-8966"/>
    <n v="569.96"/>
    <n v="8966"/>
  </r>
  <r>
    <x v="24"/>
    <x v="24"/>
    <s v="39384"/>
    <s v="FARMACIA MALATO DR. FRANCESCO"/>
    <s v="02625700733"/>
    <s v="MLTFNC66C22L049K"/>
    <d v="2023-03-14T00:00:00"/>
    <s v="D-UO-2023-8967"/>
    <n v="694.38"/>
    <n v="8967"/>
  </r>
  <r>
    <x v="72"/>
    <x v="72"/>
    <s v="117560"/>
    <s v="CIRACIRA FRANCESCA"/>
    <s v=""/>
    <s v="CRCFNC92E55L049L"/>
    <d v="2023-03-14T00:00:00"/>
    <s v="D-UO-2023-8968"/>
    <n v="15.28"/>
    <n v="8968"/>
  </r>
  <r>
    <x v="6"/>
    <x v="6"/>
    <s v="116332"/>
    <s v="FARMACIA NIGRO DELLA DR.SSA NIGRO SILVANA S.N.C."/>
    <s v="03318520735"/>
    <s v="03318520735"/>
    <d v="2023-03-14T00:00:00"/>
    <s v="D-UO-2023-8969"/>
    <n v="49"/>
    <n v="8969"/>
  </r>
  <r>
    <x v="72"/>
    <x v="72"/>
    <s v="117562"/>
    <s v="RICCI GIOVANNI"/>
    <s v=""/>
    <s v="RCCGNN62L06F027L"/>
    <d v="2023-03-14T00:00:00"/>
    <s v="D-UO-2023-8970"/>
    <n v="9.76"/>
    <n v="8970"/>
  </r>
  <r>
    <x v="72"/>
    <x v="72"/>
    <s v="117561"/>
    <s v="BELLO CLAUDIO"/>
    <s v=""/>
    <s v="BLLCLD76D29D862G"/>
    <d v="2023-03-14T00:00:00"/>
    <s v="D-UO-2023-8971"/>
    <n v="27.89"/>
    <n v="8971"/>
  </r>
  <r>
    <x v="72"/>
    <x v="72"/>
    <s v="117563"/>
    <s v="QUAZZICO MARIANNA"/>
    <s v=""/>
    <s v="QZZMNN77E70L049V"/>
    <d v="2023-03-14T00:00:00"/>
    <s v="D-UO-2023-8972"/>
    <n v="20.66"/>
    <n v="8972"/>
  </r>
  <r>
    <x v="72"/>
    <x v="72"/>
    <s v="117564"/>
    <s v="D'ALCONZO FRANCO"/>
    <s v=""/>
    <s v="DLCFNC57T09L049M"/>
    <d v="2023-03-14T00:00:00"/>
    <s v="D-UO-2023-8973"/>
    <n v="22.4"/>
    <n v="8973"/>
  </r>
  <r>
    <x v="72"/>
    <x v="72"/>
    <s v="117565"/>
    <s v="BARBERO CARMELO"/>
    <s v=""/>
    <s v="BRBCML70H19L049L"/>
    <d v="2023-03-14T00:00:00"/>
    <s v="D-UO-2023-8974"/>
    <n v="27.17"/>
    <n v="8974"/>
  </r>
  <r>
    <x v="72"/>
    <x v="72"/>
    <s v="117574"/>
    <s v="CALO' ROBERTA"/>
    <s v=""/>
    <s v="CLARRT83C47I467T"/>
    <d v="2023-03-14T00:00:00"/>
    <s v="D-UO-2023-8975"/>
    <n v="20.66"/>
    <n v="8975"/>
  </r>
  <r>
    <x v="72"/>
    <x v="72"/>
    <s v="117575"/>
    <s v="MASTRANGELO ANNA"/>
    <s v=""/>
    <s v="MSTNNA77D41H096U"/>
    <d v="2023-03-14T00:00:00"/>
    <s v="D-UO-2023-8976"/>
    <n v="35.89"/>
    <n v="8976"/>
  </r>
  <r>
    <x v="72"/>
    <x v="72"/>
    <s v="53972"/>
    <s v="TOCCI URBANO CARMINE"/>
    <s v=""/>
    <s v="TCCRNC69L16E205W"/>
    <d v="2023-03-14T00:00:00"/>
    <s v="D-UO-2023-8977"/>
    <n v="36.15"/>
    <n v="8977"/>
  </r>
  <r>
    <x v="16"/>
    <x v="16"/>
    <s v="35666"/>
    <s v="MATERA GIUSEPPE S.R.L."/>
    <s v="05794300722"/>
    <s v="05794300722"/>
    <d v="2023-03-14T00:00:00"/>
    <s v="D-UO-2023-8978"/>
    <n v="35736.11"/>
    <n v="8978"/>
  </r>
  <r>
    <x v="10"/>
    <x v="10"/>
    <s v="39196"/>
    <s v="MAVIMED S.R.L. U.S."/>
    <s v="04093090753"/>
    <s v="04093090753"/>
    <d v="2023-03-14T00:00:00"/>
    <s v="D-UO-2023-8979"/>
    <n v="1561.6"/>
    <n v="8979"/>
  </r>
  <r>
    <x v="21"/>
    <x v="21"/>
    <s v="38074"/>
    <s v="MEDICAIR SUD S.R.L."/>
    <s v="07249130969"/>
    <s v="07249130969"/>
    <d v="2023-03-14T00:00:00"/>
    <s v="D-UO-2023-8980"/>
    <n v="96088.700000000012"/>
    <n v="8980"/>
  </r>
  <r>
    <x v="10"/>
    <x v="10"/>
    <s v="37317"/>
    <s v="MEDICAL CENTURY S.A.S. DI MARIO MELE &amp; CO."/>
    <s v="01202730758"/>
    <s v="01202730758"/>
    <d v="2023-03-14T00:00:00"/>
    <s v="D-UO-2023-8981"/>
    <n v="4324.8999999999996"/>
    <n v="8981"/>
  </r>
  <r>
    <x v="10"/>
    <x v="10"/>
    <s v="37370"/>
    <s v="MEDICAL SYSTEMS S.P.A."/>
    <s v="02405380102"/>
    <s v="00248660599"/>
    <d v="2023-03-14T00:00:00"/>
    <s v="D-UO-2023-8982"/>
    <n v="20609.07"/>
    <n v="8982"/>
  </r>
  <r>
    <x v="21"/>
    <x v="21"/>
    <s v="37370"/>
    <s v="MEDICAL SYSTEMS S.P.A."/>
    <s v="02405380102"/>
    <s v="00248660599"/>
    <d v="2023-03-14T00:00:00"/>
    <s v="D-UO-2023-8982"/>
    <n v="1830"/>
    <n v="8982"/>
  </r>
  <r>
    <x v="10"/>
    <x v="10"/>
    <s v="113979"/>
    <s v="MEDICASL SHOP S.R.L.S."/>
    <s v="02494510742"/>
    <s v="02494510742"/>
    <d v="2023-03-14T00:00:00"/>
    <s v="D-UO-2023-8983"/>
    <n v="30242.510000000002"/>
    <n v="8983"/>
  </r>
  <r>
    <x v="6"/>
    <x v="6"/>
    <s v="38886"/>
    <s v="MEDIGAS ITALIA S.R.L."/>
    <s v="11861240155"/>
    <s v="02466440167"/>
    <d v="2023-03-14T00:00:00"/>
    <s v="D-UO-2023-8984"/>
    <n v="285.19"/>
    <n v="8984"/>
  </r>
  <r>
    <x v="21"/>
    <x v="21"/>
    <s v="38886"/>
    <s v="MEDIGAS ITALIA S.R.L."/>
    <s v="11861240155"/>
    <s v="02466440167"/>
    <d v="2023-03-14T00:00:00"/>
    <s v="D-UO-2023-8984"/>
    <n v="749.87999999999988"/>
    <n v="8984"/>
  </r>
  <r>
    <x v="10"/>
    <x v="10"/>
    <s v="37884"/>
    <s v="MEDIMAR S.R.L."/>
    <s v="06064180968"/>
    <s v="06064180968"/>
    <d v="2023-03-14T00:00:00"/>
    <s v="D-UO-2023-8985"/>
    <n v="270.83999999999997"/>
    <n v="8985"/>
  </r>
  <r>
    <x v="10"/>
    <x v="10"/>
    <s v="39078"/>
    <s v="MEDISAN SUD S.R.L."/>
    <s v="00348120718"/>
    <s v="00348120718"/>
    <d v="2023-03-14T00:00:00"/>
    <s v="D-UO-2023-8986"/>
    <n v="1531.49"/>
    <n v="8986"/>
  </r>
  <r>
    <x v="10"/>
    <x v="10"/>
    <s v="109993"/>
    <s v="MEDITALIA S.A.S. IMPORT/EXPORT DI PEZZINO SEBASTIANA"/>
    <s v="03531000820"/>
    <s v="03531000820"/>
    <d v="2023-03-14T00:00:00"/>
    <s v="D-UO-2023-8987"/>
    <n v="94.18"/>
    <n v="8987"/>
  </r>
  <r>
    <x v="10"/>
    <x v="10"/>
    <s v="36469"/>
    <s v="MEDTRONIC ITALIA S.P.A."/>
    <s v="09238800156"/>
    <s v="09238800156"/>
    <d v="2023-03-14T00:00:00"/>
    <s v="D-UO-2023-8988"/>
    <n v="100101.54"/>
    <n v="8988"/>
  </r>
  <r>
    <x v="10"/>
    <x v="10"/>
    <s v="117051"/>
    <s v="MEGA CONSULTING S.R.L."/>
    <s v="04005780715"/>
    <s v="04005780715"/>
    <d v="2023-03-14T00:00:00"/>
    <s v="D-UO-2023-8989"/>
    <n v="8271.6"/>
    <n v="8989"/>
  </r>
  <r>
    <x v="10"/>
    <x v="10"/>
    <s v="108996"/>
    <s v="MEHOS S.R.L."/>
    <s v="09163950968"/>
    <s v="09163950968"/>
    <d v="2023-03-14T00:00:00"/>
    <s v="D-UO-2023-8990"/>
    <n v="899.51"/>
    <n v="8990"/>
  </r>
  <r>
    <x v="9"/>
    <x v="9"/>
    <s v="36724"/>
    <s v="MERCK SERONO S.P.A."/>
    <s v="00880701008"/>
    <s v="00399800580"/>
    <d v="2023-03-14T00:00:00"/>
    <s v="D-UO-2023-8991"/>
    <n v="51.48"/>
    <n v="8991"/>
  </r>
  <r>
    <x v="10"/>
    <x v="10"/>
    <s v="100613"/>
    <s v="MONDIAL S.N.C. DI CAVINATO ANTONIO &amp; C."/>
    <s v="01994900288"/>
    <s v="01994900288"/>
    <d v="2023-03-14T00:00:00"/>
    <s v="D-UO-2023-8992"/>
    <n v="215.46"/>
    <n v="8992"/>
  </r>
  <r>
    <x v="9"/>
    <x v="9"/>
    <s v="36755"/>
    <s v="MONICO S.P.A."/>
    <s v="00228550273"/>
    <s v="00228550273"/>
    <d v="2023-03-14T00:00:00"/>
    <s v="D-UO-2023-8993"/>
    <n v="1050.81"/>
    <n v="8993"/>
  </r>
  <r>
    <x v="10"/>
    <x v="10"/>
    <s v="36759"/>
    <s v="MOVI S.P.A."/>
    <s v="11575580151"/>
    <s v="11575580151"/>
    <d v="2023-03-14T00:00:00"/>
    <s v="D-UO-2023-8994"/>
    <n v="26961.219999999998"/>
    <n v="8994"/>
  </r>
  <r>
    <x v="9"/>
    <x v="9"/>
    <s v="109828"/>
    <s v="OMNIVISION ITALIA S.R.L."/>
    <s v="10842790965"/>
    <s v="10842790965"/>
    <d v="2023-03-14T00:00:00"/>
    <s v="D-UO-2023-8995"/>
    <n v="127.77"/>
    <n v="8995"/>
  </r>
  <r>
    <x v="72"/>
    <x v="72"/>
    <s v="117596"/>
    <s v="DE SIATI ALESSANDRO"/>
    <s v=""/>
    <s v="DSTLSN13C31L049T"/>
    <d v="2023-03-14T00:00:00"/>
    <s v="D-UO-2023-8996"/>
    <n v="23.24"/>
    <n v="8996"/>
  </r>
  <r>
    <x v="8"/>
    <x v="8"/>
    <s v="39409"/>
    <s v="CASA AMATA S.R.L."/>
    <s v="03066990759"/>
    <s v="03066990759"/>
    <d v="2023-03-14T00:00:00"/>
    <s v="D-UO-2023-9001"/>
    <n v="4751.0600000000004"/>
    <n v="9001"/>
  </r>
  <r>
    <x v="8"/>
    <x v="8"/>
    <s v="38084"/>
    <s v="CENTRO RHAM S.R.L."/>
    <s v="01182390771"/>
    <s v="01182390771"/>
    <d v="2023-03-14T00:00:00"/>
    <s v="D-UO-2023-9002"/>
    <n v="5077.96"/>
    <n v="9002"/>
  </r>
  <r>
    <x v="8"/>
    <x v="8"/>
    <s v="38144"/>
    <s v="ISTITUTO DELLE SUORE DELLA SACRA FAMIGLIA"/>
    <s v="00277810545"/>
    <s v="84001440548"/>
    <d v="2023-03-14T00:00:00"/>
    <s v="D-UO-2023-9003"/>
    <n v="675.78"/>
    <n v="9003"/>
  </r>
  <r>
    <x v="6"/>
    <x v="6"/>
    <s v="37463"/>
    <s v="LA NUOVA SANITARIA DI SEMERARO AMEDEO"/>
    <s v="00952410736"/>
    <s v="SMRMDA56R13E986E"/>
    <d v="2023-03-14T00:00:00"/>
    <s v="D-UO-2023-9004"/>
    <n v="2470.8900000000003"/>
    <n v="9004"/>
  </r>
  <r>
    <x v="7"/>
    <x v="7"/>
    <s v="39412"/>
    <s v="LINDE MEDICALE S.R.L."/>
    <s v="01550070617"/>
    <s v="04411460639"/>
    <d v="2023-03-14T00:00:00"/>
    <s v="D-UO-2023-9005"/>
    <n v="83.82"/>
    <n v="9005"/>
  </r>
  <r>
    <x v="21"/>
    <x v="21"/>
    <s v="38074"/>
    <s v="MEDICAIR SUD S.R.L."/>
    <s v="07249130969"/>
    <s v="07249130969"/>
    <d v="2023-03-14T00:00:00"/>
    <s v="D-UO-2023-9006"/>
    <n v="722070.58"/>
    <n v="9006"/>
  </r>
  <r>
    <x v="19"/>
    <x v="19"/>
    <s v="40526"/>
    <s v="O.S.M.A.I.R.M. S.R.L."/>
    <s v="00350530739"/>
    <s v="80009750730"/>
    <d v="2023-03-14T00:00:00"/>
    <s v="D-UO-2023-9007"/>
    <n v="2654.67"/>
    <n v="9007"/>
  </r>
  <r>
    <x v="8"/>
    <x v="8"/>
    <s v="40154"/>
    <s v="PROVINCIA NATIVITA' DELLA BEATA MARIA VERGINE - ORDINE SS. TRINITA'"/>
    <s v="01257980639"/>
    <s v="01257980639"/>
    <d v="2023-03-14T00:00:00"/>
    <s v="D-UO-2023-9008"/>
    <n v="84824.92"/>
    <n v="9008"/>
  </r>
  <r>
    <x v="21"/>
    <x v="21"/>
    <s v="41555"/>
    <s v="SAD S.R.L."/>
    <s v="04378340758"/>
    <s v="04378340758"/>
    <d v="2023-03-14T00:00:00"/>
    <s v="D-UO-2023-9009"/>
    <n v="101624.04"/>
    <n v="9009"/>
  </r>
  <r>
    <x v="8"/>
    <x v="8"/>
    <s v="34948"/>
    <s v="C.A.S.T. ASSISI ONLUS"/>
    <s v="01685580548"/>
    <s v="94016620547"/>
    <d v="2023-03-14T00:00:00"/>
    <s v="D-UO-2023-9010"/>
    <n v="6121.88"/>
    <n v="9010"/>
  </r>
  <r>
    <x v="10"/>
    <x v="10"/>
    <s v="41119"/>
    <s v="SERENITY S.P.A."/>
    <s v="01635360694"/>
    <s v="01251280689"/>
    <d v="2023-03-14T00:00:00"/>
    <s v="D-UO-2023-9011"/>
    <n v="105818.94"/>
    <n v="9011"/>
  </r>
  <r>
    <x v="8"/>
    <x v="8"/>
    <s v="40218"/>
    <s v="CENTRO DI SOLIDARIETA' DI REGGIO EMILIA ONLUS"/>
    <s v="01134820354"/>
    <s v="01134820354"/>
    <d v="2023-03-14T00:00:00"/>
    <s v="D-UO-2023-9012"/>
    <n v="1441.5"/>
    <n v="9012"/>
  </r>
  <r>
    <x v="19"/>
    <x v="19"/>
    <s v="37972"/>
    <s v="SORGENTE S.R.L."/>
    <s v="04083390759"/>
    <s v="04083390759"/>
    <d v="2023-03-14T00:00:00"/>
    <s v="D-UO-2023-9013"/>
    <n v="85892.07"/>
    <n v="9013"/>
  </r>
  <r>
    <x v="8"/>
    <x v="8"/>
    <s v="36860"/>
    <s v="CENTRO SOCIALE PAPA GIOVANNI XXIII SOCIETA' COOPERATIVA SOCIALE - ONLUS"/>
    <s v="01838960357"/>
    <s v="80039730355"/>
    <d v="2023-03-14T00:00:00"/>
    <s v="D-UO-2023-9014"/>
    <n v="350.99"/>
    <n v="9014"/>
  </r>
  <r>
    <x v="8"/>
    <x v="8"/>
    <s v="113567"/>
    <s v="UNIVERSO SALUTE BASILICATA S.R.L."/>
    <s v="04321490718"/>
    <s v="04321490718"/>
    <d v="2023-03-14T00:00:00"/>
    <s v="D-UO-2023-9015"/>
    <n v="15917.4"/>
    <n v="9015"/>
  </r>
  <r>
    <x v="8"/>
    <x v="8"/>
    <s v="35020"/>
    <s v="COMUNITA' INCONTRO ONLUS "/>
    <s v="01538531003"/>
    <s v="06368500580"/>
    <d v="2023-03-14T00:00:00"/>
    <s v="D-UO-2023-9016"/>
    <n v="1700.97"/>
    <n v="9016"/>
  </r>
  <r>
    <x v="8"/>
    <x v="8"/>
    <s v="40138"/>
    <s v="COMUNITA' S. MAURIZIO"/>
    <s v="01733150401"/>
    <s v="01733150401"/>
    <d v="2023-03-14T00:00:00"/>
    <s v="D-UO-2023-9017"/>
    <n v="2030.14"/>
    <n v="9017"/>
  </r>
  <r>
    <x v="8"/>
    <x v="8"/>
    <s v="36529"/>
    <s v="COOPERATIVA SOCIALE GIOVANNI PAOLO II - COMUNITA' TERAPEUTICA IL RISORTO"/>
    <s v="01909160739"/>
    <s v="90025620734"/>
    <d v="2023-03-14T00:00:00"/>
    <s v="D-UO-2023-9018"/>
    <n v="9681"/>
    <n v="9018"/>
  </r>
  <r>
    <x v="5"/>
    <x v="5"/>
    <s v="51011"/>
    <s v="CROCE ROSSA ITALIANA COMITATO DI MARTINA FRANCA"/>
    <s v="02969780739"/>
    <s v="02969780739"/>
    <d v="2023-03-14T00:00:00"/>
    <s v="D-UO-2023-9019"/>
    <n v="162"/>
    <n v="9019"/>
  </r>
  <r>
    <x v="8"/>
    <x v="8"/>
    <s v="100799"/>
    <s v="P.A.R.S. PREVENZIONE ASSISTENZA REINSERIMENTO SOCIALE - &quot;PIO CAROSI&quot; ONLUS"/>
    <s v="01191980430"/>
    <s v="93011660433"/>
    <d v="2023-03-14T00:00:00"/>
    <s v="D-UO-2023-9020"/>
    <n v="825.83"/>
    <n v="9020"/>
  </r>
  <r>
    <x v="8"/>
    <x v="8"/>
    <s v="35021"/>
    <s v="RINASCITA DEL CENTRO STORICO (COMUNITA' PER RECUPERO TOSSICODIPENDENTI)"/>
    <s v="02248730737"/>
    <s v="90022480736"/>
    <d v="2023-03-14T00:00:00"/>
    <s v="D-UO-2023-9021"/>
    <n v="2116.34"/>
    <n v="9021"/>
  </r>
  <r>
    <x v="8"/>
    <x v="8"/>
    <s v="37398"/>
    <s v="SOCIETA' COOPERATIVA SOCIALE COMUNITA' OASI 2 SAN FRANCESCO"/>
    <s v="04269990729"/>
    <s v="04269990729"/>
    <d v="2023-03-14T00:00:00"/>
    <s v="D-UO-2023-9022"/>
    <n v="1695.75"/>
    <n v="9022"/>
  </r>
  <r>
    <x v="72"/>
    <x v="72"/>
    <s v="117576"/>
    <s v="BRUNETTI MARIA LEONARDA"/>
    <s v=""/>
    <s v="BRNMLN64S46E882W"/>
    <d v="2023-03-14T00:00:00"/>
    <s v="D-UO-2023-9023"/>
    <n v="15.84"/>
    <n v="9023"/>
  </r>
  <r>
    <x v="72"/>
    <x v="72"/>
    <s v="117594"/>
    <s v="DE GIORGIO ANNA"/>
    <s v=""/>
    <s v="DGRNNA62L68L049H"/>
    <d v="2023-03-14T00:00:00"/>
    <s v="D-UO-2023-9024"/>
    <n v="21.17"/>
    <n v="9024"/>
  </r>
  <r>
    <x v="72"/>
    <x v="72"/>
    <s v="29106"/>
    <s v="GENNARI ANTONIO LEONARDO"/>
    <s v=""/>
    <s v="GNNNNL57B22E882Z"/>
    <d v="2023-03-14T00:00:00"/>
    <s v="D-UO-2023-9025"/>
    <n v="13.14"/>
    <n v="9025"/>
  </r>
  <r>
    <x v="72"/>
    <x v="72"/>
    <s v="117577"/>
    <s v="DEPUNZIO FRANCESCO"/>
    <s v=""/>
    <s v="DPNFNC85H20E205F"/>
    <d v="2023-03-14T00:00:00"/>
    <s v="D-UO-2023-9026"/>
    <n v="7.75"/>
    <n v="9026"/>
  </r>
  <r>
    <x v="72"/>
    <x v="72"/>
    <s v="117578"/>
    <s v="SOLIDORO ROSANNA"/>
    <s v=""/>
    <s v="SLDRNN46C67L049E"/>
    <d v="2023-03-14T00:00:00"/>
    <s v="D-UO-2023-9027"/>
    <n v="56.81"/>
    <n v="9027"/>
  </r>
  <r>
    <x v="23"/>
    <x v="23"/>
    <s v="42068"/>
    <s v="MYO S.P.A."/>
    <s v="03222970406"/>
    <s v="03222970406"/>
    <d v="2023-03-14T00:00:00"/>
    <s v="D-UO-2023-9028"/>
    <n v="3513.5099999999998"/>
    <n v="9028"/>
  </r>
  <r>
    <x v="9"/>
    <x v="9"/>
    <s v="60882"/>
    <s v="NEOPHARMED GENTILI S.P.A."/>
    <s v="06647900965"/>
    <s v="06647900965"/>
    <d v="2023-03-14T00:00:00"/>
    <s v="D-UO-2023-9029"/>
    <n v="1227.75"/>
    <n v="9029"/>
  </r>
  <r>
    <x v="25"/>
    <x v="25"/>
    <s v="36773"/>
    <s v="NESTLE' ITALIANA S.P.A."/>
    <s v="00777280157"/>
    <s v="02401440157"/>
    <d v="2023-03-14T00:00:00"/>
    <s v="D-UO-2023-9030"/>
    <n v="12282.32"/>
    <n v="9030"/>
  </r>
  <r>
    <x v="9"/>
    <x v="9"/>
    <s v="37922"/>
    <s v="NEUPHARMA S.R.L."/>
    <s v="11846301007"/>
    <s v="11846301007"/>
    <d v="2023-03-14T00:00:00"/>
    <s v="D-UO-2023-9031"/>
    <n v="821.7"/>
    <n v="9031"/>
  </r>
  <r>
    <x v="12"/>
    <x v="12"/>
    <s v="114889"/>
    <s v="NIKON EUROPE B.V. - SEDE AMMINISTRATIVA ITALIANA"/>
    <s v="07055380484"/>
    <s v="94294570489"/>
    <d v="2023-03-14T00:00:00"/>
    <s v="D-UO-2023-9032"/>
    <n v="48617"/>
    <n v="9032"/>
  </r>
  <r>
    <x v="9"/>
    <x v="9"/>
    <s v="36887"/>
    <s v="NORGINE ITALIA S.R.L."/>
    <s v="11116290153"/>
    <s v="11116290153"/>
    <d v="2023-03-14T00:00:00"/>
    <s v="D-UO-2023-9033"/>
    <n v="137.5"/>
    <n v="9033"/>
  </r>
  <r>
    <x v="9"/>
    <x v="9"/>
    <s v="36350"/>
    <s v="NOVARTIS FARMA S.P.A."/>
    <s v="02385200122"/>
    <s v="07195130153"/>
    <d v="2023-03-14T00:00:00"/>
    <s v="D-UO-2023-9034"/>
    <n v="108626.63999999997"/>
    <n v="9034"/>
  </r>
  <r>
    <x v="9"/>
    <x v="9"/>
    <s v="36795"/>
    <s v="NOVO NORDISK S.P.A."/>
    <s v="01260981004"/>
    <s v="03918040589"/>
    <d v="2023-03-14T00:00:00"/>
    <s v="D-UO-2023-9035"/>
    <n v="1503.7600000000002"/>
    <n v="9035"/>
  </r>
  <r>
    <x v="21"/>
    <x v="21"/>
    <s v="39484"/>
    <s v="NUOVA FARMEC S.R.L."/>
    <s v="01737830230"/>
    <s v="00133360081"/>
    <d v="2023-03-14T00:00:00"/>
    <s v="D-UO-2023-9036"/>
    <n v="1949.56"/>
    <n v="9036"/>
  </r>
  <r>
    <x v="9"/>
    <x v="9"/>
    <s v="77520"/>
    <s v="MYLAN ITALIA S.R.L."/>
    <s v="02789580590"/>
    <s v="02789580590"/>
    <d v="2023-03-14T00:00:00"/>
    <s v="D-UO-2023-9037"/>
    <n v="5394.4600000000009"/>
    <n v="9037"/>
  </r>
  <r>
    <x v="88"/>
    <x v="88"/>
    <s v="99924"/>
    <s v="DELLISANTI PIERGIORGIO"/>
    <s v=""/>
    <s v="DLLPGR53B10L049U"/>
    <d v="2023-03-14T00:00:00"/>
    <s v="D-UO-2023-9038"/>
    <n v="39726.400000000001"/>
    <n v="9038"/>
  </r>
  <r>
    <x v="9"/>
    <x v="9"/>
    <s v="100597"/>
    <s v="SUN PHARMA ITALIA S.R.L."/>
    <s v="04974910962"/>
    <s v="04974910962"/>
    <d v="2023-03-14T00:00:00"/>
    <s v="D-UO-2023-9039"/>
    <n v="42068.469999999994"/>
    <n v="9039"/>
  </r>
  <r>
    <x v="9"/>
    <x v="9"/>
    <s v="36494"/>
    <s v="MSD ITALIA S.R.L."/>
    <s v="00887261006"/>
    <s v="00422760587"/>
    <d v="2023-03-14T00:00:00"/>
    <s v="D-UO-2023-9040"/>
    <n v="27983.699999999997"/>
    <n v="9040"/>
  </r>
  <r>
    <x v="18"/>
    <x v="18"/>
    <s v="27185"/>
    <s v="CARRIERI FRANCESCO"/>
    <s v=""/>
    <s v="CRRFNC51L09H882F"/>
    <d v="2023-03-14T00:00:00"/>
    <s v="D-UO-2023-9041"/>
    <n v="41040"/>
    <n v="9041"/>
  </r>
  <r>
    <x v="10"/>
    <x v="10"/>
    <s v="36926"/>
    <s v="OLYMPUS ITALIA S.R.L."/>
    <s v="10994940152"/>
    <s v="10994940152"/>
    <d v="2023-03-14T00:00:00"/>
    <s v="D-UO-2023-9042"/>
    <n v="1220"/>
    <n v="9042"/>
  </r>
  <r>
    <x v="10"/>
    <x v="10"/>
    <s v="36926"/>
    <s v="OLYMPUS ITALIA S.R.L."/>
    <s v="10994940152"/>
    <s v="10994940152"/>
    <d v="2023-03-14T00:00:00"/>
    <s v="D-UO-2023-9043"/>
    <n v="72112.78"/>
    <n v="9043"/>
  </r>
  <r>
    <x v="12"/>
    <x v="12"/>
    <s v="36926"/>
    <s v="OLYMPUS ITALIA S.R.L."/>
    <s v="10994940152"/>
    <s v="10994940152"/>
    <d v="2023-03-14T00:00:00"/>
    <s v="D-UO-2023-9043"/>
    <n v="38818.53"/>
    <n v="9043"/>
  </r>
  <r>
    <x v="8"/>
    <x v="8"/>
    <s v="100243"/>
    <s v="AUXILIUM SOCIETA' COOPERATIVA SOCIALE A.R.L."/>
    <s v="01053600761"/>
    <s v="01053600761"/>
    <d v="2023-03-14T00:00:00"/>
    <s v="D-UO-2023-9044"/>
    <n v="97828.97"/>
    <n v="9044"/>
  </r>
  <r>
    <x v="8"/>
    <x v="8"/>
    <s v="37946"/>
    <s v="CIVILTA' FUTURA SOCIETA' COOPERATIVA SOCIALE"/>
    <s v="02567920737"/>
    <s v="02567920737"/>
    <d v="2023-03-14T00:00:00"/>
    <s v="D-UO-2023-9045"/>
    <n v="51290.48"/>
    <n v="9045"/>
  </r>
  <r>
    <x v="8"/>
    <x v="8"/>
    <s v="100080"/>
    <s v="CONSORZIO DOMICARE S.C."/>
    <s v="02050010350"/>
    <s v="02050010350"/>
    <d v="2023-03-14T00:00:00"/>
    <s v="D-UO-2023-9046"/>
    <n v="34745.22"/>
    <n v="9046"/>
  </r>
  <r>
    <x v="8"/>
    <x v="8"/>
    <s v="100263"/>
    <s v="P.G. MELANIE KLEIN COOPERATIVA SOCIALE"/>
    <s v="00512240771"/>
    <s v="00512240771"/>
    <d v="2023-03-14T00:00:00"/>
    <s v="D-UO-2023-9047"/>
    <n v="83462.84"/>
    <n v="9047"/>
  </r>
  <r>
    <x v="8"/>
    <x v="8"/>
    <s v="42444"/>
    <s v="COOPERATIVA SOCIALE PAM SERVICE SOCIETA' COOPERATIVA"/>
    <s v="02332360730"/>
    <s v="02332360730"/>
    <d v="2023-03-14T00:00:00"/>
    <s v="D-UO-2023-9048"/>
    <n v="26268.17"/>
    <n v="9048"/>
  </r>
  <r>
    <x v="7"/>
    <x v="7"/>
    <s v="39601"/>
    <s v="FONDAZIONE ANT ITALIA ONLUS"/>
    <s v="01229650377"/>
    <s v="01229650377"/>
    <d v="2023-03-14T00:00:00"/>
    <s v="D-UO-2023-9049"/>
    <n v="3600"/>
    <n v="9049"/>
  </r>
  <r>
    <x v="8"/>
    <x v="8"/>
    <s v="109534"/>
    <s v="NEW DREAMS SOCIETA' COOPERATIVA SOCIALE"/>
    <s v="03006540730"/>
    <s v="03006540730"/>
    <d v="2023-03-14T00:00:00"/>
    <s v="D-UO-2023-9050"/>
    <n v="1474.5"/>
    <n v="9050"/>
  </r>
  <r>
    <x v="73"/>
    <x v="73"/>
    <s v="104192"/>
    <s v="D'IPPOLITO ANNA"/>
    <s v=""/>
    <s v="DPPNNA72P51L049S"/>
    <d v="2023-03-14T00:00:00"/>
    <s v="D-UO-2023-9051"/>
    <n v="303.94"/>
    <n v="9051"/>
  </r>
  <r>
    <x v="22"/>
    <x v="22"/>
    <s v="102293"/>
    <s v="AGENZIA DELLE ENTRATE-RISCOSSIONE "/>
    <s v="13756881002"/>
    <s v="13756881002"/>
    <d v="2023-03-14T00:00:00"/>
    <s v="D-UO-2023-9052"/>
    <n v="1200"/>
    <n v="9052"/>
  </r>
  <r>
    <x v="10"/>
    <x v="10"/>
    <s v="110504"/>
    <s v="PERFORMANCE HOSPITAL S.R.L."/>
    <s v="03612120166"/>
    <s v="03612120166"/>
    <d v="2023-03-14T00:00:00"/>
    <s v="D-UO-2023-9053"/>
    <n v="5270.4"/>
    <n v="9053"/>
  </r>
  <r>
    <x v="10"/>
    <x v="10"/>
    <s v="102746"/>
    <s v="PERMEDICA S.P.A."/>
    <s v="01975020130"/>
    <s v="07747160153"/>
    <d v="2023-03-14T00:00:00"/>
    <s v="D-UO-2023-9054"/>
    <n v="34998.899999999994"/>
    <n v="9054"/>
  </r>
  <r>
    <x v="9"/>
    <x v="9"/>
    <s v="72725"/>
    <s v="PFIZER S.R.L."/>
    <s v="02774840595"/>
    <s v="02774840595"/>
    <d v="2023-03-14T00:00:00"/>
    <s v="D-UO-2023-9055"/>
    <n v="36177.400000000009"/>
    <n v="9055"/>
  </r>
  <r>
    <x v="9"/>
    <x v="9"/>
    <s v="104222"/>
    <s v="PHARM@IDEA S.R.L."/>
    <s v="03542760172"/>
    <s v="03542760172"/>
    <d v="2023-03-14T00:00:00"/>
    <s v="D-UO-2023-9056"/>
    <n v="2459.9499999999998"/>
    <n v="9056"/>
  </r>
  <r>
    <x v="9"/>
    <x v="9"/>
    <s v="39190"/>
    <s v="PHARMATEX ITALIA S.R.L."/>
    <s v="03670780158"/>
    <s v="03670780158"/>
    <d v="2023-03-14T00:00:00"/>
    <s v="D-UO-2023-9057"/>
    <n v="58.08"/>
    <n v="9057"/>
  </r>
  <r>
    <x v="10"/>
    <x v="10"/>
    <s v="101680"/>
    <s v="PHRONEMA S.R.L."/>
    <s v="02855470734"/>
    <s v="02855470734"/>
    <d v="2023-03-14T00:00:00"/>
    <s v="D-UO-2023-9058"/>
    <n v="13946.029999999999"/>
    <n v="9058"/>
  </r>
  <r>
    <x v="44"/>
    <x v="44"/>
    <s v="35840"/>
    <s v="O.PI.VI. S.R.L."/>
    <s v="02834700151"/>
    <s v="02834700151"/>
    <d v="2023-03-14T00:00:00"/>
    <s v="D-UO-2023-9059"/>
    <n v="6722.2"/>
    <n v="9059"/>
  </r>
  <r>
    <x v="9"/>
    <x v="9"/>
    <s v="115180"/>
    <s v="OPELLA HEALTHCARE ITALY S.R.L."/>
    <s v="13445820155"/>
    <s v="13445820155"/>
    <d v="2023-03-14T00:00:00"/>
    <s v="D-UO-2023-9060"/>
    <n v="261.36"/>
    <n v="9060"/>
  </r>
  <r>
    <x v="9"/>
    <x v="9"/>
    <s v="36085"/>
    <s v="ORGANON ITALIA S.R.L."/>
    <s v="03296950151"/>
    <s v="03296950151"/>
    <d v="2023-03-14T00:00:00"/>
    <s v="D-UO-2023-9061"/>
    <n v="24.14"/>
    <n v="9061"/>
  </r>
  <r>
    <x v="9"/>
    <x v="9"/>
    <s v="34994"/>
    <s v="ORION PHARMA S.R.L."/>
    <s v="05941670969"/>
    <s v="05941670969"/>
    <d v="2023-03-14T00:00:00"/>
    <s v="D-UO-2023-9062"/>
    <n v="391.05"/>
    <n v="9062"/>
  </r>
  <r>
    <x v="10"/>
    <x v="10"/>
    <s v="55445"/>
    <s v="ORTHO-CLINICAL DIAGNOSTICS ITALY S.R.L."/>
    <s v="08592930963"/>
    <s v="08592930963"/>
    <d v="2023-03-14T00:00:00"/>
    <s v="D-UO-2023-9063"/>
    <n v="992.94"/>
    <n v="9063"/>
  </r>
  <r>
    <x v="10"/>
    <x v="10"/>
    <s v="38736"/>
    <s v="ORTHOMED ITALIA S.R.L."/>
    <s v="02303220749"/>
    <s v="02303220749"/>
    <d v="2023-03-14T00:00:00"/>
    <s v="D-UO-2023-9064"/>
    <n v="63984.400000000009"/>
    <n v="9064"/>
  </r>
  <r>
    <x v="10"/>
    <x v="10"/>
    <s v="36608"/>
    <s v="ORTOPEDICAL DI CAROLI MARIA E C. S.N.C."/>
    <s v="01226820742"/>
    <s v="01226820742"/>
    <d v="2023-03-14T00:00:00"/>
    <s v="D-UO-2023-9065"/>
    <n v="11128.719999999998"/>
    <n v="9065"/>
  </r>
  <r>
    <x v="6"/>
    <x v="6"/>
    <s v="36616"/>
    <s v="OTTICA COMM. GIUSEPPE RANIERI S.R.L."/>
    <s v="03431280720"/>
    <s v="03431280720"/>
    <d v="2023-03-14T00:00:00"/>
    <s v="D-UO-2023-9066"/>
    <n v="1343"/>
    <n v="9066"/>
  </r>
  <r>
    <x v="9"/>
    <x v="9"/>
    <s v="34950"/>
    <s v="SANDOZ S.P.A."/>
    <s v="02689300123"/>
    <s v="00795170158"/>
    <d v="2023-03-15T00:00:00"/>
    <s v="D-UO-2023-9068"/>
    <n v="49274.03"/>
    <n v="9068"/>
  </r>
  <r>
    <x v="10"/>
    <x v="10"/>
    <s v="34950"/>
    <s v="SANDOZ S.P.A."/>
    <s v="02689300123"/>
    <s v="00795170158"/>
    <d v="2023-03-15T00:00:00"/>
    <s v="D-UO-2023-9068"/>
    <n v="1731.32"/>
    <n v="9068"/>
  </r>
  <r>
    <x v="9"/>
    <x v="9"/>
    <s v="34950"/>
    <s v="SANDOZ S.P.A."/>
    <s v="02689300123"/>
    <s v="00795170158"/>
    <d v="2023-03-15T00:00:00"/>
    <s v="D-UO-2023-9069"/>
    <n v="2126.6999999999998"/>
    <n v="9069"/>
  </r>
  <r>
    <x v="21"/>
    <x v="21"/>
    <s v="41555"/>
    <s v="SAD S.R.L."/>
    <s v="04378340758"/>
    <s v="04378340758"/>
    <d v="2023-03-15T00:00:00"/>
    <s v="D-UO-2023-9070"/>
    <n v="6392.24"/>
    <n v="9070"/>
  </r>
  <r>
    <x v="72"/>
    <x v="72"/>
    <s v="117579"/>
    <s v="MINERVINI GAETANA"/>
    <s v=""/>
    <s v="MNRGTN68M68F284J"/>
    <d v="2023-03-15T00:00:00"/>
    <s v="D-UO-2023-9071"/>
    <n v="35.89"/>
    <n v="9071"/>
  </r>
  <r>
    <x v="72"/>
    <x v="72"/>
    <s v="117580"/>
    <s v="D'ETTORRE PIERO"/>
    <s v=""/>
    <s v="DTTPRI78D05L294U"/>
    <d v="2023-03-15T00:00:00"/>
    <s v="D-UO-2023-9072"/>
    <n v="20.66"/>
    <n v="9072"/>
  </r>
  <r>
    <x v="72"/>
    <x v="72"/>
    <s v="117581"/>
    <s v="INDELLICATI GIUSEPPE"/>
    <s v=""/>
    <s v="NDLGPP98P29F027B"/>
    <d v="2023-03-15T00:00:00"/>
    <s v="D-UO-2023-9073"/>
    <n v="35"/>
    <n v="9073"/>
  </r>
  <r>
    <x v="9"/>
    <x v="9"/>
    <s v="55434"/>
    <s v="AUROBINDO PHARMA (ITALIA) S.R.L."/>
    <s v="06058020964"/>
    <s v="06058020964"/>
    <d v="2023-03-15T00:00:00"/>
    <s v="D-UO-2023-9074"/>
    <n v="52.230000000000004"/>
    <n v="9074"/>
  </r>
  <r>
    <x v="9"/>
    <x v="9"/>
    <s v="36653"/>
    <s v="PIRAMAL CRITICAL CARE ITALIA S.P.A."/>
    <s v="03981260239"/>
    <s v="03981260239"/>
    <d v="2023-03-15T00:00:00"/>
    <s v="D-UO-2023-9075"/>
    <n v="1934.5700000000002"/>
    <n v="9075"/>
  </r>
  <r>
    <x v="9"/>
    <x v="9"/>
    <s v="37439"/>
    <s v="POLIFARMA S.P.A."/>
    <s v="00882341001"/>
    <s v="00403210586"/>
    <d v="2023-03-15T00:00:00"/>
    <s v="D-UO-2023-9076"/>
    <n v="2653.87"/>
    <n v="9076"/>
  </r>
  <r>
    <x v="40"/>
    <x v="40"/>
    <s v="102701"/>
    <s v="PROMOS S.P.A."/>
    <s v="00794290676"/>
    <s v="00794290676"/>
    <d v="2023-03-15T00:00:00"/>
    <s v="D-UO-2023-9077"/>
    <n v="753.22"/>
    <n v="9077"/>
  </r>
  <r>
    <x v="23"/>
    <x v="23"/>
    <s v="73180"/>
    <s v="PUBLIDEA S.R.L."/>
    <s v="01265740777"/>
    <s v="01265740777"/>
    <d v="2023-03-15T00:00:00"/>
    <s v="D-UO-2023-9078"/>
    <n v="375.76"/>
    <n v="9078"/>
  </r>
  <r>
    <x v="21"/>
    <x v="21"/>
    <s v="36361"/>
    <s v="PUGLIA LIFE S.R.L."/>
    <s v="05419220727"/>
    <s v="05419220727"/>
    <d v="2023-03-15T00:00:00"/>
    <s v="D-UO-2023-9079"/>
    <n v="966.3599999999999"/>
    <n v="9079"/>
  </r>
  <r>
    <x v="10"/>
    <x v="10"/>
    <s v="39556"/>
    <s v="QIAGEN S.R.L."/>
    <s v="13110270157"/>
    <s v="13110270157"/>
    <d v="2023-03-15T00:00:00"/>
    <s v="D-UO-2023-9080"/>
    <n v="30679.34"/>
    <n v="9080"/>
  </r>
  <r>
    <x v="21"/>
    <x v="21"/>
    <s v="111094"/>
    <s v="RELAB S.R.L."/>
    <s v="01489790996"/>
    <s v="01489790996"/>
    <d v="2023-03-15T00:00:00"/>
    <s v="D-UO-2023-9081"/>
    <n v="5337.5"/>
    <n v="9081"/>
  </r>
  <r>
    <x v="10"/>
    <x v="10"/>
    <s v="100444"/>
    <s v="ROCHE DIABETES CARE ITALY S.P.A."/>
    <s v="09050810960"/>
    <s v="09050810960"/>
    <d v="2023-03-15T00:00:00"/>
    <s v="D-UO-2023-9082"/>
    <n v="11742.64"/>
    <n v="9082"/>
  </r>
  <r>
    <x v="9"/>
    <x v="9"/>
    <s v="102995"/>
    <s v="ROVI BIOTECH S.R.L."/>
    <s v="08891280961"/>
    <s v="08891280961"/>
    <d v="2023-03-15T00:00:00"/>
    <s v="D-UO-2023-9083"/>
    <n v="365.68"/>
    <n v="9083"/>
  </r>
  <r>
    <x v="72"/>
    <x v="72"/>
    <s v="117582"/>
    <s v="COLIBA ROXANA IULIA"/>
    <s v=""/>
    <s v="CLBRNL97L66Z129J"/>
    <d v="2023-03-15T00:00:00"/>
    <s v="D-UO-2023-9084"/>
    <n v="35.89"/>
    <n v="9084"/>
  </r>
  <r>
    <x v="72"/>
    <x v="72"/>
    <s v="117583"/>
    <s v="LANZOLLA SERENA"/>
    <s v=""/>
    <s v="LNZSRN84B69L049K"/>
    <d v="2023-03-15T00:00:00"/>
    <s v="D-UO-2023-9085"/>
    <n v="66"/>
    <n v="9085"/>
  </r>
  <r>
    <x v="72"/>
    <x v="72"/>
    <s v="117592"/>
    <s v="CONVERTINO PAOLO ROBERTO"/>
    <s v=""/>
    <s v="CNVPRB11M05E205C"/>
    <d v="2023-03-15T00:00:00"/>
    <s v="D-UO-2023-9086"/>
    <n v="12.91"/>
    <n v="9086"/>
  </r>
  <r>
    <x v="72"/>
    <x v="72"/>
    <s v="117584"/>
    <s v="ZACCARIA LUCIA"/>
    <s v=""/>
    <s v="ZCCLCU65E60D761Y"/>
    <d v="2023-03-15T00:00:00"/>
    <s v="D-UO-2023-9087"/>
    <n v="20.66"/>
    <n v="9087"/>
  </r>
  <r>
    <x v="72"/>
    <x v="72"/>
    <s v="117590"/>
    <s v="SPARTANO GRAZIA"/>
    <s v=""/>
    <s v="SPRGRZ60E69E205R"/>
    <d v="2023-03-15T00:00:00"/>
    <s v="D-UO-2023-9088"/>
    <n v="36.15"/>
    <n v="9088"/>
  </r>
  <r>
    <x v="72"/>
    <x v="72"/>
    <s v="117585"/>
    <s v="OLIVA SALVATORE"/>
    <s v=""/>
    <s v="LVOSVT64A12F027E"/>
    <d v="2023-03-15T00:00:00"/>
    <s v="D-UO-2023-9089"/>
    <n v="36.15"/>
    <n v="9089"/>
  </r>
  <r>
    <x v="72"/>
    <x v="72"/>
    <s v="117588"/>
    <s v="STRUMMIELLO VINCENZA"/>
    <s v=""/>
    <s v="STRVCN77S70E205O"/>
    <d v="2023-03-15T00:00:00"/>
    <s v="D-UO-2023-9090"/>
    <n v="20.66"/>
    <n v="9090"/>
  </r>
  <r>
    <x v="32"/>
    <x v="32"/>
    <s v="112299"/>
    <s v="ENPAPI-ENTE NAZIONALE DI PREV.ZA E ASSISTENZA DELLA PROFESSIONE INFERMIERISTICA"/>
    <s v=""/>
    <s v="97151870587"/>
    <d v="2023-03-15T00:00:00"/>
    <s v="D-UO-2023-9091"/>
    <n v="718.64"/>
    <n v="9091"/>
  </r>
  <r>
    <x v="33"/>
    <x v="33"/>
    <s v="112299"/>
    <s v="ENPAPI-ENTE NAZIONALE DI PREV.ZA E ASSISTENZA DELLA PROFESSIONE INFERMIERISTICA"/>
    <s v=""/>
    <s v="97151870587"/>
    <d v="2023-03-15T00:00:00"/>
    <s v="D-UO-2023-9091"/>
    <n v="1437.3"/>
    <n v="9091"/>
  </r>
  <r>
    <x v="72"/>
    <x v="72"/>
    <s v="117586"/>
    <s v="PESCE ANTONELLA"/>
    <s v=""/>
    <s v="PSCNNL83B56E205E"/>
    <d v="2023-03-15T00:00:00"/>
    <s v="D-UO-2023-9092"/>
    <n v="36.15"/>
    <n v="9092"/>
  </r>
  <r>
    <x v="72"/>
    <x v="72"/>
    <s v="64068"/>
    <s v="CANNAVO' ROSARIO ANTONIO"/>
    <s v=""/>
    <s v="CNNRRN48S22L280H"/>
    <d v="2023-03-15T00:00:00"/>
    <s v="D-UO-2023-9093"/>
    <n v="46.15"/>
    <n v="9093"/>
  </r>
  <r>
    <x v="21"/>
    <x v="21"/>
    <s v="38068"/>
    <s v="KYOCERA DOCUMENT SOLUTIONS ITALIA S.P.A."/>
    <s v="02973040963"/>
    <s v="01788080156"/>
    <d v="2023-03-15T00:00:00"/>
    <s v="D-UO-2023-9094"/>
    <n v="1791.62"/>
    <n v="9094"/>
  </r>
  <r>
    <x v="9"/>
    <x v="9"/>
    <s v="37996"/>
    <s v="S.A.L.F. S.P.A. LABORATORIO FARMACOLOGICO"/>
    <s v="00226250165"/>
    <s v="00226250165"/>
    <d v="2023-03-15T00:00:00"/>
    <s v="D-UO-2023-9095"/>
    <n v="829.32"/>
    <n v="9095"/>
  </r>
  <r>
    <x v="9"/>
    <x v="9"/>
    <s v="37632"/>
    <s v="SANOFI S.R.L."/>
    <s v="00832400154"/>
    <s v="00832400154"/>
    <d v="2023-03-15T00:00:00"/>
    <s v="D-UO-2023-9096"/>
    <n v="17174.969999999998"/>
    <n v="9096"/>
  </r>
  <r>
    <x v="9"/>
    <x v="9"/>
    <s v="96981"/>
    <s v="SANTEN ITALY S.R.L."/>
    <s v="08747570961"/>
    <s v="08747570961"/>
    <d v="2023-03-15T00:00:00"/>
    <s v="D-UO-2023-9097"/>
    <n v="356.4"/>
    <n v="9097"/>
  </r>
  <r>
    <x v="10"/>
    <x v="10"/>
    <s v="36391"/>
    <s v="SBM S.R.L."/>
    <s v="03518350750"/>
    <s v="03518350750"/>
    <d v="2023-03-15T00:00:00"/>
    <s v="D-UO-2023-9098"/>
    <n v="110428.82"/>
    <n v="9098"/>
  </r>
  <r>
    <x v="10"/>
    <x v="10"/>
    <s v="39467"/>
    <s v="ALFA HOSPITAL S.R.L."/>
    <s v="00354900730"/>
    <s v="00354900730"/>
    <d v="2023-03-15T00:00:00"/>
    <s v="D-UO-2023-9099"/>
    <n v="11319.07"/>
    <n v="9099"/>
  </r>
  <r>
    <x v="9"/>
    <x v="9"/>
    <s v="38057"/>
    <s v="SCHARPER S.P.A."/>
    <s v="10771570156"/>
    <s v="09098120158"/>
    <d v="2023-03-15T00:00:00"/>
    <s v="D-UO-2023-9100"/>
    <n v="840.57999999999993"/>
    <n v="9100"/>
  </r>
  <r>
    <x v="37"/>
    <x v="37"/>
    <s v="35415"/>
    <s v="BORRELLI MARIO"/>
    <s v=""/>
    <s v="BRRMRA60R02F839R"/>
    <d v="2023-03-15T00:00:00"/>
    <s v="D-UO-2023-9101"/>
    <n v="4568.1099999999997"/>
    <n v="9101"/>
  </r>
  <r>
    <x v="9"/>
    <x v="9"/>
    <s v="36568"/>
    <s v="SCLAVO DIAGNOSTICS INTERNATIONAL S.R.L."/>
    <s v="00958350522"/>
    <s v="00958350522"/>
    <d v="2023-03-15T00:00:00"/>
    <s v="D-UO-2023-9102"/>
    <n v="569.79999999999995"/>
    <n v="9102"/>
  </r>
  <r>
    <x v="37"/>
    <x v="37"/>
    <s v="36952"/>
    <s v="PIGNATELLI ARCANGELO"/>
    <s v="10628750589"/>
    <s v="PGNRNG65S20L049O"/>
    <d v="2023-03-15T00:00:00"/>
    <s v="D-UO-2023-9103"/>
    <n v="5411.02"/>
    <n v="9103"/>
  </r>
  <r>
    <x v="9"/>
    <x v="9"/>
    <s v="116061"/>
    <s v="SEAGEN B.V."/>
    <s v=""/>
    <s v=""/>
    <d v="2023-03-15T00:00:00"/>
    <s v="D-UO-2023-9104"/>
    <n v="14405.859999999999"/>
    <n v="9104"/>
  </r>
  <r>
    <x v="4"/>
    <x v="4"/>
    <s v="35847"/>
    <s v="ROTUNNO ANGELO"/>
    <s v="01715350730"/>
    <s v="RTNNGL58E18E036D"/>
    <d v="2023-03-15T00:00:00"/>
    <s v="D-UO-2023-9105"/>
    <n v="1620.1599999999999"/>
    <n v="9105"/>
  </r>
  <r>
    <x v="12"/>
    <x v="12"/>
    <s v="36365"/>
    <s v="ARTSANITY S.R.L."/>
    <s v="03190310262"/>
    <s v="03190310262"/>
    <d v="2023-03-15T00:00:00"/>
    <s v="D-UO-2023-9106"/>
    <n v="676"/>
    <n v="9106"/>
  </r>
  <r>
    <x v="10"/>
    <x v="10"/>
    <s v="41119"/>
    <s v="SERENITY S.P.A."/>
    <s v="01635360694"/>
    <s v="01251280689"/>
    <d v="2023-03-15T00:00:00"/>
    <s v="D-UO-2023-9107"/>
    <n v="204117.18999999997"/>
    <n v="9107"/>
  </r>
  <r>
    <x v="2"/>
    <x v="2"/>
    <s v="34887"/>
    <s v="FONDAZIONE CITTADELLA DELLA CARITA'"/>
    <s v="01051420733"/>
    <s v="90014210737"/>
    <d v="2023-03-15T00:00:00"/>
    <s v="D-UO-2023-9112"/>
    <n v="480514.70999999996"/>
    <n v="9112"/>
  </r>
  <r>
    <x v="10"/>
    <x v="10"/>
    <s v="100155"/>
    <s v="SERVIMED S.R.L."/>
    <s v="03055550739"/>
    <s v="03055550739"/>
    <d v="2023-03-15T00:00:00"/>
    <s v="D-UO-2023-9126"/>
    <n v="40950"/>
    <n v="9126"/>
  </r>
  <r>
    <x v="9"/>
    <x v="9"/>
    <s v="101771"/>
    <s v="ISTITUTO GENTILI S.R.L."/>
    <s v="07921350968"/>
    <s v="07921350968"/>
    <d v="2023-03-15T00:00:00"/>
    <s v="D-UO-2023-9127"/>
    <n v="3517.88"/>
    <n v="9127"/>
  </r>
  <r>
    <x v="10"/>
    <x v="10"/>
    <s v="105973"/>
    <s v="LOHMANN &amp; RAUSCHER S.R.L."/>
    <s v="00207810284"/>
    <s v="00207810284"/>
    <d v="2023-03-15T00:00:00"/>
    <s v="D-UO-2023-9128"/>
    <n v="3259.46"/>
    <n v="9128"/>
  </r>
  <r>
    <x v="10"/>
    <x v="10"/>
    <s v="37955"/>
    <s v="ROCHE DIAGNOSTICS S.P.A."/>
    <s v="10181220152"/>
    <s v="10181220152"/>
    <d v="2023-03-15T00:00:00"/>
    <s v="D-UO-2023-9129"/>
    <n v="437302.74000000005"/>
    <n v="9129"/>
  </r>
  <r>
    <x v="21"/>
    <x v="21"/>
    <s v="37955"/>
    <s v="ROCHE DIAGNOSTICS S.P.A."/>
    <s v="10181220152"/>
    <s v="10181220152"/>
    <d v="2023-03-15T00:00:00"/>
    <s v="D-UO-2023-9129"/>
    <n v="40493.949999999997"/>
    <n v="9129"/>
  </r>
  <r>
    <x v="9"/>
    <x v="9"/>
    <s v="107688"/>
    <s v="SCIENSUS INTERNATIONAL B.V."/>
    <s v=""/>
    <s v=""/>
    <d v="2023-03-15T00:00:00"/>
    <s v="D-UO-2023-9130"/>
    <n v="13484.33"/>
    <n v="9130"/>
  </r>
  <r>
    <x v="10"/>
    <x v="10"/>
    <s v="38114"/>
    <s v="SEBIA ITALIA S.R.L."/>
    <s v="01260340482"/>
    <s v="01260340482"/>
    <d v="2023-03-15T00:00:00"/>
    <s v="D-UO-2023-9131"/>
    <n v="8716.2899999999991"/>
    <n v="9131"/>
  </r>
  <r>
    <x v="10"/>
    <x v="10"/>
    <s v="38116"/>
    <s v="SEDA S.P.A."/>
    <s v="01681100150"/>
    <s v="01681100150"/>
    <d v="2023-03-15T00:00:00"/>
    <s v="D-UO-2023-9132"/>
    <n v="1851.2"/>
    <n v="9132"/>
  </r>
  <r>
    <x v="10"/>
    <x v="10"/>
    <s v="38127"/>
    <s v="SEROM MEDICAL TECHNOLOGY S.R.L."/>
    <s v="01836081008"/>
    <s v="07668030583"/>
    <d v="2023-03-15T00:00:00"/>
    <s v="D-UO-2023-9133"/>
    <n v="629.19000000000005"/>
    <n v="9133"/>
  </r>
  <r>
    <x v="9"/>
    <x v="9"/>
    <s v="113296"/>
    <s v="SHIONOGI S.R.L."/>
    <s v="08339330964"/>
    <s v="08339330964"/>
    <d v="2023-03-15T00:00:00"/>
    <s v="D-UO-2023-9134"/>
    <n v="19250.82"/>
    <n v="9134"/>
  </r>
  <r>
    <x v="76"/>
    <x v="76"/>
    <s v="34887"/>
    <s v="FONDAZIONE CITTADELLA DELLA CARITA'"/>
    <s v="01051420733"/>
    <s v="90014210737"/>
    <d v="2023-03-15T00:00:00"/>
    <s v="D-UO-2023-9135"/>
    <n v="38779.199999999997"/>
    <n v="9135"/>
  </r>
  <r>
    <x v="8"/>
    <x v="8"/>
    <s v="34887"/>
    <s v="FONDAZIONE CITTADELLA DELLA CARITA'"/>
    <s v="01051420733"/>
    <s v="90014210737"/>
    <d v="2023-03-15T00:00:00"/>
    <s v="D-UO-2023-9135"/>
    <n v="14818.37"/>
    <n v="9135"/>
  </r>
  <r>
    <x v="76"/>
    <x v="76"/>
    <s v="34887"/>
    <s v="FONDAZIONE CITTADELLA DELLA CARITA'"/>
    <s v="01051420733"/>
    <s v="90014210737"/>
    <d v="2023-03-15T00:00:00"/>
    <s v="D-UO-2023-9136"/>
    <n v="9735.24"/>
    <n v="9136"/>
  </r>
  <r>
    <x v="8"/>
    <x v="8"/>
    <s v="34887"/>
    <s v="FONDAZIONE CITTADELLA DELLA CARITA'"/>
    <s v="01051420733"/>
    <s v="90014210737"/>
    <d v="2023-03-15T00:00:00"/>
    <s v="D-UO-2023-9136"/>
    <n v="7246.1799999999994"/>
    <n v="9136"/>
  </r>
  <r>
    <x v="10"/>
    <x v="10"/>
    <s v="38107"/>
    <s v="S.C.S. INTERNATIONAL S.R.L."/>
    <s v="01034640100"/>
    <s v="01034640100"/>
    <d v="2023-03-15T00:00:00"/>
    <s v="D-UO-2023-9137"/>
    <n v="3327.25"/>
    <n v="9137"/>
  </r>
  <r>
    <x v="9"/>
    <x v="9"/>
    <s v="37642"/>
    <s v="SIEMENS HEALTHCARE S.R.L."/>
    <s v="12268050155"/>
    <s v="04785851009"/>
    <d v="2023-03-15T00:00:00"/>
    <s v="D-UO-2023-9138"/>
    <n v="529.11"/>
    <n v="9138"/>
  </r>
  <r>
    <x v="10"/>
    <x v="10"/>
    <s v="37642"/>
    <s v="SIEMENS HEALTHCARE S.R.L."/>
    <s v="12268050155"/>
    <s v="04785851009"/>
    <d v="2023-03-15T00:00:00"/>
    <s v="D-UO-2023-9138"/>
    <n v="18662.129999999994"/>
    <n v="9138"/>
  </r>
  <r>
    <x v="36"/>
    <x v="36"/>
    <s v="37642"/>
    <s v="SIEMENS HEALTHCARE S.R.L."/>
    <s v="12268050155"/>
    <s v="04785851009"/>
    <d v="2023-03-15T00:00:00"/>
    <s v="D-UO-2023-9138"/>
    <n v="36.6"/>
    <n v="9138"/>
  </r>
  <r>
    <x v="21"/>
    <x v="21"/>
    <s v="37642"/>
    <s v="SIEMENS HEALTHCARE S.R.L."/>
    <s v="12268050155"/>
    <s v="04785851009"/>
    <d v="2023-03-15T00:00:00"/>
    <s v="D-UO-2023-9138"/>
    <n v="323.3"/>
    <n v="9138"/>
  </r>
  <r>
    <x v="25"/>
    <x v="25"/>
    <s v="38173"/>
    <s v="SIFI S.P.A."/>
    <s v="00122890874"/>
    <s v="00122890874"/>
    <d v="2023-03-15T00:00:00"/>
    <s v="D-UO-2023-9139"/>
    <n v="118"/>
    <n v="9139"/>
  </r>
  <r>
    <x v="10"/>
    <x v="10"/>
    <s v="38173"/>
    <s v="SIFI S.P.A."/>
    <s v="00122890874"/>
    <s v="00122890874"/>
    <d v="2023-03-15T00:00:00"/>
    <s v="D-UO-2023-9139"/>
    <n v="11.5"/>
    <n v="9139"/>
  </r>
  <r>
    <x v="10"/>
    <x v="10"/>
    <s v="38793"/>
    <s v="SINI-MEDIK NIEDERREITER GMBH"/>
    <s v=""/>
    <s v=""/>
    <d v="2023-03-15T00:00:00"/>
    <s v="D-UO-2023-9140"/>
    <n v="458"/>
    <n v="9140"/>
  </r>
  <r>
    <x v="9"/>
    <x v="9"/>
    <s v="108389"/>
    <s v="SINTESY PHARMA S.R.L."/>
    <s v="10282700961"/>
    <s v="10282700961"/>
    <d v="2023-03-15T00:00:00"/>
    <s v="D-UO-2023-9141"/>
    <n v="222.45999999999995"/>
    <n v="9141"/>
  </r>
  <r>
    <x v="10"/>
    <x v="10"/>
    <s v="38235"/>
    <s v="SISMED S.R.L."/>
    <s v="03454000724"/>
    <s v="03454000724"/>
    <d v="2023-03-15T00:00:00"/>
    <s v="D-UO-2023-9142"/>
    <n v="7320"/>
    <n v="9142"/>
  </r>
  <r>
    <x v="26"/>
    <x v="26"/>
    <s v="37164"/>
    <s v="MINISTERO DELLE INFRASTRUTTURE E DEI TRASPORTI - MOTORIZZAZIONE CIVILE TARANTO"/>
    <s v=""/>
    <s v="80012640738"/>
    <d v="2023-03-15T00:00:00"/>
    <s v="D-UO-2023-9143"/>
    <n v="3284.45"/>
    <n v="9143"/>
  </r>
  <r>
    <x v="9"/>
    <x v="9"/>
    <s v="38266"/>
    <s v="SMITH &amp; NEPHEW S.R.L."/>
    <s v="00953780962"/>
    <s v="09331210154"/>
    <d v="2023-03-15T00:00:00"/>
    <s v="D-UO-2023-9144"/>
    <n v="764.5"/>
    <n v="9144"/>
  </r>
  <r>
    <x v="10"/>
    <x v="10"/>
    <s v="38266"/>
    <s v="SMITH &amp; NEPHEW S.R.L."/>
    <s v="00953780962"/>
    <s v="09331210154"/>
    <d v="2023-03-15T00:00:00"/>
    <s v="D-UO-2023-9144"/>
    <n v="4210.0200000000004"/>
    <n v="9144"/>
  </r>
  <r>
    <x v="10"/>
    <x v="10"/>
    <s v="39546"/>
    <s v="SMITHS MEDICAL ITALIA S.R.L."/>
    <s v="02154270595"/>
    <s v="02154270595"/>
    <d v="2023-03-15T00:00:00"/>
    <s v="D-UO-2023-9145"/>
    <n v="3201.7900000000004"/>
    <n v="9145"/>
  </r>
  <r>
    <x v="29"/>
    <x v="29"/>
    <s v="100155"/>
    <s v="SERVIMED S.R.L."/>
    <s v="03055550739"/>
    <s v="03055550739"/>
    <d v="2023-03-15T00:00:00"/>
    <s v="D-UO-2023-9146"/>
    <n v="1924.52"/>
    <n v="9146"/>
  </r>
  <r>
    <x v="24"/>
    <x v="24"/>
    <s v="38789"/>
    <s v="SOCIETA' COOPERATIVA DI PRODUZIONE E LAVORO LAV.I.T."/>
    <s v="03594670717"/>
    <s v="03594670717"/>
    <d v="2023-03-16T00:00:00"/>
    <s v="D-UO-2023-9147"/>
    <n v="32817.94"/>
    <n v="9147"/>
  </r>
  <r>
    <x v="9"/>
    <x v="9"/>
    <s v="38282"/>
    <s v="SOFAR S.P.A."/>
    <s v="03428610152"/>
    <s v="03428610152"/>
    <d v="2023-03-16T00:00:00"/>
    <s v="D-UO-2023-9148"/>
    <n v="274.46999999999997"/>
    <n v="9148"/>
  </r>
  <r>
    <x v="25"/>
    <x v="25"/>
    <s v="42050"/>
    <s v="SOLGAR ITALIA MULTINUTRIENT S.P.A."/>
    <s v="01406590289"/>
    <s v="01406590289"/>
    <d v="2023-03-16T00:00:00"/>
    <s v="D-UO-2023-9149"/>
    <n v="75.02"/>
    <n v="9149"/>
  </r>
  <r>
    <x v="9"/>
    <x v="9"/>
    <s v="42822"/>
    <s v="SOOFT ITALIA S.P.A. (ORA FIDIA FARMACEUTICI S.P.A. COD. 36273)"/>
    <s v="01624020440"/>
    <s v="01624020440"/>
    <d v="2023-03-16T00:00:00"/>
    <s v="D-UO-2023-9150"/>
    <n v="118.8"/>
    <n v="9150"/>
  </r>
  <r>
    <x v="10"/>
    <x v="10"/>
    <s v="42822"/>
    <s v="SOOFT ITALIA S.P.A. (ORA FIDIA FARMACEUTICI S.P.A. COD. 36273)"/>
    <s v="01624020440"/>
    <s v="01624020440"/>
    <d v="2023-03-16T00:00:00"/>
    <s v="D-UO-2023-9150"/>
    <n v="31.620000000000005"/>
    <n v="9150"/>
  </r>
  <r>
    <x v="38"/>
    <x v="38"/>
    <s v="35434"/>
    <s v="3. M.C. S.P.A."/>
    <s v="04303410726"/>
    <s v="04303410726"/>
    <d v="2023-03-16T00:00:00"/>
    <s v="D-UO-2023-9151"/>
    <n v="4040.42"/>
    <n v="9151"/>
  </r>
  <r>
    <x v="10"/>
    <x v="10"/>
    <s v="37115"/>
    <s v="SPINDIAL S.P.A."/>
    <s v="02141870341"/>
    <s v="02141870341"/>
    <d v="2023-03-16T00:00:00"/>
    <s v="D-UO-2023-9152"/>
    <n v="2376.09"/>
    <n v="9152"/>
  </r>
  <r>
    <x v="21"/>
    <x v="21"/>
    <s v="39060"/>
    <s v="STORZ MEDICAL ITALIA S.R.L."/>
    <s v="03615181009"/>
    <s v="03615181009"/>
    <d v="2023-03-16T00:00:00"/>
    <s v="D-UO-2023-9153"/>
    <n v="2531.5"/>
    <n v="9153"/>
  </r>
  <r>
    <x v="10"/>
    <x v="10"/>
    <s v="38362"/>
    <s v="STRYKER ITALIA S.R.L."/>
    <s v="06032681006"/>
    <s v="12572900152"/>
    <d v="2023-03-16T00:00:00"/>
    <s v="D-UO-2023-9154"/>
    <n v="1570.4"/>
    <n v="9154"/>
  </r>
  <r>
    <x v="59"/>
    <x v="59"/>
    <s v="38801"/>
    <s v="STYLE &amp; ARREDO DI LA VOLPE CARMELO &amp; C. S.R.L."/>
    <s v="02359570732"/>
    <s v="02359570732"/>
    <d v="2023-03-16T00:00:00"/>
    <s v="D-UO-2023-9155"/>
    <n v="907.68"/>
    <n v="9155"/>
  </r>
  <r>
    <x v="9"/>
    <x v="9"/>
    <s v="100597"/>
    <s v="SUN PHARMA ITALIA S.R.L."/>
    <s v="04974910962"/>
    <s v="04974910962"/>
    <d v="2023-03-16T00:00:00"/>
    <s v="D-UO-2023-9156"/>
    <n v="984.56"/>
    <n v="9156"/>
  </r>
  <r>
    <x v="10"/>
    <x v="10"/>
    <s v="38377"/>
    <s v="SURGIKAL S.R.L."/>
    <s v="02049680719"/>
    <s v="01841540733"/>
    <d v="2023-03-16T00:00:00"/>
    <s v="D-UO-2023-9157"/>
    <n v="9256.7000000000007"/>
    <n v="9157"/>
  </r>
  <r>
    <x v="10"/>
    <x v="10"/>
    <s v="38380"/>
    <s v="SVAS BIOSANA S.P.A."/>
    <s v="01354901215"/>
    <s v="04720630633"/>
    <d v="2023-03-16T00:00:00"/>
    <s v="D-UO-2023-9158"/>
    <n v="52744.80999999999"/>
    <n v="9158"/>
  </r>
  <r>
    <x v="34"/>
    <x v="34"/>
    <s v="38380"/>
    <s v="SVAS BIOSANA S.P.A."/>
    <s v="01354901215"/>
    <s v="04720630633"/>
    <d v="2023-03-16T00:00:00"/>
    <s v="D-UO-2023-9158"/>
    <n v="578"/>
    <n v="9158"/>
  </r>
  <r>
    <x v="9"/>
    <x v="9"/>
    <s v="34798"/>
    <s v="SWEDISH ORPHAN BIOVITRUM S.R.L."/>
    <s v="05288990962"/>
    <s v="05288990962"/>
    <d v="2023-03-16T00:00:00"/>
    <s v="D-UO-2023-9159"/>
    <n v="123006.29999999999"/>
    <n v="9159"/>
  </r>
  <r>
    <x v="1"/>
    <x v="1"/>
    <s v="111373"/>
    <s v="MERCURIO MORTGAGE FINANCE SRL"/>
    <s v="03622620965"/>
    <s v="03622620965"/>
    <d v="2023-03-16T00:00:00"/>
    <s v="D-UO-2023-9195"/>
    <n v="2604.6999999999998"/>
    <n v="9195"/>
  </r>
  <r>
    <x v="5"/>
    <x v="5"/>
    <s v="36629"/>
    <s v="ASSOCIAZIONE DI PUBBLICA ASSISTENZA MOTTOLA SOCCORSO  A.N.P.A.S."/>
    <s v="02055950733"/>
    <s v="02055950733"/>
    <d v="2023-03-16T00:00:00"/>
    <s v="D-UO-2023-9196"/>
    <n v="65161.17"/>
    <n v="9196"/>
  </r>
  <r>
    <x v="5"/>
    <x v="5"/>
    <s v="39983"/>
    <s v="ASSOCIAZIONE RADIO C.B. HELP27 S.E.R."/>
    <s v="90022940739"/>
    <s v="90022940739"/>
    <d v="2023-03-16T00:00:00"/>
    <s v="D-UO-2023-9197"/>
    <n v="74709.27"/>
    <n v="9197"/>
  </r>
  <r>
    <x v="10"/>
    <x v="10"/>
    <s v="39953"/>
    <s v="AIESI HOSPITAL SERVICE S.A.S."/>
    <s v="06111530637"/>
    <s v="06111530637"/>
    <d v="2023-03-16T00:00:00"/>
    <s v="D-UO-2023-9198"/>
    <n v="666.49"/>
    <n v="9198"/>
  </r>
  <r>
    <x v="5"/>
    <x v="5"/>
    <s v="35174"/>
    <s v="P.A. CROCE VERDE SAN MARZANO"/>
    <s v=""/>
    <s v="90025780736"/>
    <d v="2023-03-16T00:00:00"/>
    <s v="D-UO-2023-9199"/>
    <n v="19986.91"/>
    <n v="9199"/>
  </r>
  <r>
    <x v="6"/>
    <x v="6"/>
    <s v="39264"/>
    <s v="ASCOLTARE DI GUGLIELMI VENANZIO"/>
    <s v="04190510729"/>
    <s v="GGLVNZ64B21A662I"/>
    <d v="2023-03-16T00:00:00"/>
    <s v="D-UO-2023-9200"/>
    <n v="4283.3099999999995"/>
    <n v="9200"/>
  </r>
  <r>
    <x v="6"/>
    <x v="6"/>
    <s v="37041"/>
    <s v="C.A.M. CENTRO ACUSTICO MERIDIONALE S.R.L."/>
    <s v="02498250733"/>
    <s v="02498250733"/>
    <d v="2023-03-16T00:00:00"/>
    <s v="D-UO-2023-9201"/>
    <n v="10573.04"/>
    <n v="9201"/>
  </r>
  <r>
    <x v="6"/>
    <x v="6"/>
    <s v="38176"/>
    <s v="COCHLEAR ITALIA S.R.L."/>
    <s v="02504711207"/>
    <s v="02504711207"/>
    <d v="2023-03-16T00:00:00"/>
    <s v="D-UO-2023-9202"/>
    <n v="11960"/>
    <n v="9202"/>
  </r>
  <r>
    <x v="6"/>
    <x v="6"/>
    <s v="101747"/>
    <s v="GLOBAL ASSISTANCE DI FE.DE. S.A.S. DI DE GIORGIO VALERIA"/>
    <s v="02757130733"/>
    <s v="02757130733"/>
    <d v="2023-03-16T00:00:00"/>
    <s v="D-UO-2023-9203"/>
    <n v="360.88"/>
    <n v="9203"/>
  </r>
  <r>
    <x v="6"/>
    <x v="6"/>
    <s v="113798"/>
    <s v="L'ANGOLO SENZA GLUTINE DI PICCIONE ROMINA"/>
    <s v="03285170738"/>
    <s v="PCCRMN80S62E882G"/>
    <d v="2023-03-16T00:00:00"/>
    <s v="D-UO-2023-9204"/>
    <n v="16575.010000000002"/>
    <n v="9204"/>
  </r>
  <r>
    <x v="6"/>
    <x v="6"/>
    <s v="109547"/>
    <s v="LA SANITARIA LEUCCI S.R.L."/>
    <s v="04953950757"/>
    <s v="04953950757"/>
    <d v="2023-03-16T00:00:00"/>
    <s v="D-UO-2023-9205"/>
    <n v="1593.2199999999998"/>
    <n v="9205"/>
  </r>
  <r>
    <x v="9"/>
    <x v="9"/>
    <s v="39412"/>
    <s v="LINDE MEDICALE S.R.L."/>
    <s v="01550070617"/>
    <s v="04411460639"/>
    <d v="2023-03-16T00:00:00"/>
    <s v="D-UO-2023-9206"/>
    <n v="43795.69"/>
    <n v="9206"/>
  </r>
  <r>
    <x v="21"/>
    <x v="21"/>
    <s v="39412"/>
    <s v="LINDE MEDICALE S.R.L."/>
    <s v="01550070617"/>
    <s v="04411460639"/>
    <d v="2023-03-16T00:00:00"/>
    <s v="D-UO-2023-9206"/>
    <n v="18254.250000000004"/>
    <n v="9206"/>
  </r>
  <r>
    <x v="21"/>
    <x v="21"/>
    <s v="38886"/>
    <s v="MEDIGAS ITALIA S.R.L."/>
    <s v="11861240155"/>
    <s v="02466440167"/>
    <d v="2023-03-16T00:00:00"/>
    <s v="D-UO-2023-9207"/>
    <n v="13340.170000000002"/>
    <n v="9207"/>
  </r>
  <r>
    <x v="6"/>
    <x v="6"/>
    <s v="42184"/>
    <s v="NUOVA ORTOPEDIA ITALIANA S.R.L."/>
    <s v="02924520733"/>
    <s v="02924520733"/>
    <d v="2023-03-16T00:00:00"/>
    <s v="D-UO-2023-9208"/>
    <n v="1032.7"/>
    <n v="9208"/>
  </r>
  <r>
    <x v="6"/>
    <x v="6"/>
    <s v="99911"/>
    <s v="OFFICINE ORTOPEDICHE RIZZOLI S.R.L."/>
    <s v="09107020969"/>
    <s v="09107020969"/>
    <d v="2023-03-16T00:00:00"/>
    <s v="D-UO-2023-9209"/>
    <n v="9952.91"/>
    <n v="9209"/>
  </r>
  <r>
    <x v="6"/>
    <x v="6"/>
    <s v="39379"/>
    <s v="ORTOPEDIA DE CICCO S.R.L."/>
    <s v="05979940722"/>
    <s v="05979940722"/>
    <d v="2023-03-16T00:00:00"/>
    <s v="D-UO-2023-9210"/>
    <n v="712.78"/>
    <n v="9210"/>
  </r>
  <r>
    <x v="6"/>
    <x v="6"/>
    <s v="36840"/>
    <s v="PUNTO SALUTE DI DI CINQUE IRENE"/>
    <s v="04775320726"/>
    <s v="DCNRNI65B57F262H"/>
    <d v="2023-03-16T00:00:00"/>
    <s v="D-UO-2023-9211"/>
    <n v="1221.94"/>
    <n v="9211"/>
  </r>
  <r>
    <x v="9"/>
    <x v="9"/>
    <s v="38035"/>
    <s v="SAPIO LIFE S.R.L."/>
    <s v="02006400960"/>
    <s v="02006400960"/>
    <d v="2023-03-16T00:00:00"/>
    <s v="D-UO-2023-9212"/>
    <n v="194472.12000000005"/>
    <n v="9212"/>
  </r>
  <r>
    <x v="10"/>
    <x v="10"/>
    <s v="38035"/>
    <s v="SAPIO LIFE S.R.L."/>
    <s v="02006400960"/>
    <s v="02006400960"/>
    <d v="2023-03-16T00:00:00"/>
    <s v="D-UO-2023-9212"/>
    <n v="17987.84"/>
    <n v="9212"/>
  </r>
  <r>
    <x v="21"/>
    <x v="21"/>
    <s v="41555"/>
    <s v="SAD S.R.L."/>
    <s v="04378340758"/>
    <s v="04378340758"/>
    <d v="2023-03-16T00:00:00"/>
    <s v="D-UO-2023-9249"/>
    <n v="7827.12"/>
    <n v="9249"/>
  </r>
  <r>
    <x v="6"/>
    <x v="6"/>
    <s v="40187"/>
    <s v="SANITARIA DE IACOVO ANNA MARIA"/>
    <s v="02272770732"/>
    <s v="DCVNNA73H41L049A"/>
    <d v="2023-03-16T00:00:00"/>
    <s v="D-UO-2023-9250"/>
    <n v="93.6"/>
    <n v="9250"/>
  </r>
  <r>
    <x v="6"/>
    <x v="6"/>
    <s v="38035"/>
    <s v="SAPIO LIFE S.R.L."/>
    <s v="02006400960"/>
    <s v="02006400960"/>
    <d v="2023-03-16T00:00:00"/>
    <s v="D-UO-2023-9251"/>
    <n v="488"/>
    <n v="9251"/>
  </r>
  <r>
    <x v="7"/>
    <x v="7"/>
    <s v="40334"/>
    <s v="COMUNE di MASSAFRA"/>
    <s v="00858770738"/>
    <s v="80009410731"/>
    <d v="2023-03-16T00:00:00"/>
    <s v="D-UO-2023-9252"/>
    <n v="69429.78"/>
    <n v="9252"/>
  </r>
  <r>
    <x v="6"/>
    <x v="6"/>
    <s v="37004"/>
    <s v="TARANTO ACUSTICA S.R.L."/>
    <s v="02773720731"/>
    <s v="02773720731"/>
    <d v="2023-03-16T00:00:00"/>
    <s v="D-UO-2023-9253"/>
    <n v="7173.06"/>
    <n v="9253"/>
  </r>
  <r>
    <x v="6"/>
    <x v="6"/>
    <s v="38424"/>
    <s v="TOMBOLINI OFFICINE ORTOPEDICHE S.R.L."/>
    <s v="01937190732"/>
    <s v="01937190732"/>
    <d v="2023-03-16T00:00:00"/>
    <s v="D-UO-2023-9254"/>
    <n v="13065.500000000004"/>
    <n v="9254"/>
  </r>
  <r>
    <x v="21"/>
    <x v="21"/>
    <s v="38909"/>
    <s v="VITALAIRE ITALIA S.P.A."/>
    <s v="02061610792"/>
    <s v="02061610792"/>
    <d v="2023-03-16T00:00:00"/>
    <s v="D-UO-2023-9255"/>
    <n v="18986.739999999994"/>
    <n v="9255"/>
  </r>
  <r>
    <x v="8"/>
    <x v="8"/>
    <s v="87167"/>
    <s v="LOGOS SOCIETA' COOPERATIVA SOCIALE ONLUS"/>
    <s v="02933990737"/>
    <s v="02933990737"/>
    <d v="2023-03-16T00:00:00"/>
    <s v="D-UO-2023-9256"/>
    <n v="66412.31"/>
    <n v="9256"/>
  </r>
  <r>
    <x v="57"/>
    <x v="57"/>
    <s v="37953"/>
    <s v="BARONCELLI S.P.A."/>
    <s v="04322701006"/>
    <s v="00373720739"/>
    <d v="2023-03-16T00:00:00"/>
    <s v="D-UO-2023-9261"/>
    <n v="10340.879999999999"/>
    <n v="9261"/>
  </r>
  <r>
    <x v="31"/>
    <x v="31"/>
    <s v="106270"/>
    <s v="CONDOMINIO VIALE VIRGILIO 117 TARANTO"/>
    <s v=""/>
    <s v="80019520735"/>
    <d v="2023-03-16T00:00:00"/>
    <s v="D-UO-2023-9262"/>
    <n v="930.15000000000009"/>
    <n v="9262"/>
  </r>
  <r>
    <x v="57"/>
    <x v="57"/>
    <s v="109729"/>
    <s v="FINTECNA S.P.A."/>
    <s v="04507161000"/>
    <s v="05990230012"/>
    <d v="2023-03-16T00:00:00"/>
    <s v="D-UO-2023-9263"/>
    <n v="2923.75"/>
    <n v="9263"/>
  </r>
  <r>
    <x v="57"/>
    <x v="57"/>
    <s v="38569"/>
    <s v="GIACINTI IMMOBILIARE SAS"/>
    <s v="02249790730"/>
    <s v="02249790730"/>
    <d v="2023-03-16T00:00:00"/>
    <s v="D-UO-2023-9264"/>
    <n v="5981.7"/>
    <n v="9264"/>
  </r>
  <r>
    <x v="57"/>
    <x v="57"/>
    <s v="37839"/>
    <s v="LOD IMMOBILIARE S.A.S. DI LODESERTO M. &amp; C."/>
    <s v="02333250732"/>
    <s v="02333250732"/>
    <d v="2023-03-16T00:00:00"/>
    <s v="D-UO-2023-9265"/>
    <n v="14559.8"/>
    <n v="9265"/>
  </r>
  <r>
    <x v="57"/>
    <x v="57"/>
    <s v="38450"/>
    <s v="VIRGILIO DI ANGELA PELUSO E C. S.N.C."/>
    <s v="02818720738"/>
    <s v="02818720738"/>
    <d v="2023-03-16T00:00:00"/>
    <s v="D-UO-2023-9266"/>
    <n v="6834.17"/>
    <n v="9266"/>
  </r>
  <r>
    <x v="10"/>
    <x v="10"/>
    <s v="38487"/>
    <s v="UBER ROS S.P.A."/>
    <s v="01799221005"/>
    <s v="07532430589"/>
    <d v="2023-03-16T00:00:00"/>
    <s v="D-UO-2023-9267"/>
    <n v="106807.92000000003"/>
    <n v="9267"/>
  </r>
  <r>
    <x v="9"/>
    <x v="9"/>
    <s v="38446"/>
    <s v="UCB PHARMA S.P.A."/>
    <s v="00471770016"/>
    <s v="00471770016"/>
    <d v="2023-03-16T00:00:00"/>
    <s v="D-UO-2023-9268"/>
    <n v="58345.439999999995"/>
    <n v="9268"/>
  </r>
  <r>
    <x v="9"/>
    <x v="9"/>
    <s v="36950"/>
    <s v="UNIPHARMA SA"/>
    <s v=""/>
    <s v=""/>
    <d v="2023-03-16T00:00:00"/>
    <s v="D-UO-2023-9269"/>
    <n v="84.15"/>
    <n v="9269"/>
  </r>
  <r>
    <x v="10"/>
    <x v="10"/>
    <s v="101661"/>
    <s v="URGO MEDICAL ITALIA S.R.L."/>
    <s v="09714010965"/>
    <s v="09714010965"/>
    <d v="2023-03-16T00:00:00"/>
    <s v="D-UO-2023-9270"/>
    <n v="210.08"/>
    <n v="9270"/>
  </r>
  <r>
    <x v="9"/>
    <x v="9"/>
    <s v="39956"/>
    <s v="TAKEDA ITALIA S.P.A."/>
    <s v="00696360155"/>
    <s v="00696360155"/>
    <d v="2023-03-16T00:00:00"/>
    <s v="D-UO-2023-9271"/>
    <n v="85108.01999999999"/>
    <n v="9271"/>
  </r>
  <r>
    <x v="9"/>
    <x v="9"/>
    <s v="104311"/>
    <s v="TECHDOW PHARMA ITALY S.R.L."/>
    <s v="09873140967"/>
    <s v="09873140967"/>
    <d v="2023-03-16T00:00:00"/>
    <s v="D-UO-2023-9272"/>
    <n v="41758.199999999997"/>
    <n v="9272"/>
  </r>
  <r>
    <x v="10"/>
    <x v="10"/>
    <s v="36091"/>
    <s v="TECNOMEDICA S.R.L."/>
    <s v="05823920722"/>
    <s v="05823920722"/>
    <d v="2023-03-16T00:00:00"/>
    <s v="D-UO-2023-9273"/>
    <n v="10870.2"/>
    <n v="9273"/>
  </r>
  <r>
    <x v="10"/>
    <x v="10"/>
    <s v="38407"/>
    <s v="TECNOSOLUZIONI S.R.L."/>
    <s v="02510050756"/>
    <s v="02510050756"/>
    <d v="2023-03-16T00:00:00"/>
    <s v="D-UO-2023-9274"/>
    <n v="22106.400000000001"/>
    <n v="9274"/>
  </r>
  <r>
    <x v="10"/>
    <x v="10"/>
    <s v="36215"/>
    <s v="TELEFLEX MEDICAL S.R.L."/>
    <s v="02804530968"/>
    <s v="06324460150"/>
    <d v="2023-03-16T00:00:00"/>
    <s v="D-UO-2023-9275"/>
    <n v="20081.950000000004"/>
    <n v="9275"/>
  </r>
  <r>
    <x v="9"/>
    <x v="9"/>
    <s v="38411"/>
    <s v="TEOFARMA S.R.L."/>
    <s v="01423300183"/>
    <s v="01423300183"/>
    <d v="2023-03-16T00:00:00"/>
    <s v="D-UO-2023-9276"/>
    <n v="2522.29"/>
    <n v="9276"/>
  </r>
  <r>
    <x v="10"/>
    <x v="10"/>
    <s v="37011"/>
    <s v="TERUMO ITALIA S.R.L."/>
    <s v="07279701002"/>
    <s v="07279701002"/>
    <d v="2023-03-16T00:00:00"/>
    <s v="D-UO-2023-9277"/>
    <n v="63658.910000000011"/>
    <n v="9277"/>
  </r>
  <r>
    <x v="9"/>
    <x v="9"/>
    <s v="35940"/>
    <s v="TEVA ITALIA S.R.L."/>
    <s v="11654150157"/>
    <s v="11654150157"/>
    <d v="2023-03-16T00:00:00"/>
    <s v="D-UO-2023-9278"/>
    <n v="23052.380000000005"/>
    <n v="9278"/>
  </r>
  <r>
    <x v="9"/>
    <x v="9"/>
    <s v="102500"/>
    <s v="THEA FARMA S.P.A."/>
    <s v="07649050965"/>
    <s v="07649050965"/>
    <d v="2023-03-16T00:00:00"/>
    <s v="D-UO-2023-9279"/>
    <n v="266.2"/>
    <n v="9279"/>
  </r>
  <r>
    <x v="10"/>
    <x v="10"/>
    <s v="100777"/>
    <s v="THERAS BIOCARE S.R.L."/>
    <s v="02700790344"/>
    <s v="02700790344"/>
    <d v="2023-03-16T00:00:00"/>
    <s v="D-UO-2023-9280"/>
    <n v="87703.200000000026"/>
    <n v="9280"/>
  </r>
  <r>
    <x v="9"/>
    <x v="9"/>
    <s v="103751"/>
    <s v="TILLOMED ITALIA S.R.L."/>
    <s v="09750710965"/>
    <s v="09750710965"/>
    <d v="2023-03-16T00:00:00"/>
    <s v="D-UO-2023-9281"/>
    <n v="5932.41"/>
    <n v="9281"/>
  </r>
  <r>
    <x v="29"/>
    <x v="29"/>
    <s v="37289"/>
    <s v="AGENZIA DELLE ENTRATE"/>
    <s v="06363391001"/>
    <s v="06363391001"/>
    <d v="2023-03-16T00:00:00"/>
    <s v="D-UO-2023-9284"/>
    <n v="208.75"/>
    <n v="9284"/>
  </r>
  <r>
    <x v="9"/>
    <x v="9"/>
    <s v="110566"/>
    <s v="VEMEDIA PHARMA S.R.L."/>
    <s v="09896140010"/>
    <s v="09896140010"/>
    <d v="2023-03-16T00:00:00"/>
    <s v="D-UO-2023-9285"/>
    <n v="4576"/>
    <n v="9285"/>
  </r>
  <r>
    <x v="9"/>
    <x v="9"/>
    <s v="114016"/>
    <s v="WELCOME PHARMA S.P.A."/>
    <s v="05328311005"/>
    <s v="05328311005"/>
    <d v="2023-03-16T00:00:00"/>
    <s v="D-UO-2023-9286"/>
    <n v="38.239999999999995"/>
    <n v="9286"/>
  </r>
  <r>
    <x v="9"/>
    <x v="9"/>
    <s v="99808"/>
    <s v="VIFOR PHARMA ITALIA S.R.L."/>
    <s v="01554220192"/>
    <s v="01554220192"/>
    <d v="2023-03-16T00:00:00"/>
    <s v="D-UO-2023-9287"/>
    <n v="21104.89"/>
    <n v="9287"/>
  </r>
  <r>
    <x v="10"/>
    <x v="10"/>
    <s v="65322"/>
    <s v="VIGEO S.R.L."/>
    <s v="02123550200"/>
    <s v="02123550200"/>
    <d v="2023-03-16T00:00:00"/>
    <s v="D-UO-2023-9288"/>
    <n v="5400.9400000000005"/>
    <n v="9288"/>
  </r>
  <r>
    <x v="24"/>
    <x v="24"/>
    <s v="38076"/>
    <s v="VIS S.P.A. (EX IVRI S.R.L.)"/>
    <s v="00311210736"/>
    <s v="00311210736"/>
    <d v="2023-03-16T00:00:00"/>
    <s v="D-UO-2023-9289"/>
    <n v="19941.73"/>
    <n v="9289"/>
  </r>
  <r>
    <x v="9"/>
    <x v="9"/>
    <s v="37137"/>
    <s v="VISUFARMA S.P.A."/>
    <s v="05101501004"/>
    <s v="05101501004"/>
    <d v="2023-03-16T00:00:00"/>
    <s v="D-UO-2023-9290"/>
    <n v="1145.69"/>
    <n v="9290"/>
  </r>
  <r>
    <x v="21"/>
    <x v="21"/>
    <s v="38909"/>
    <s v="VITALAIRE ITALIA S.P.A."/>
    <s v="02061610792"/>
    <s v="02061610792"/>
    <d v="2023-03-16T00:00:00"/>
    <s v="D-UO-2023-9291"/>
    <n v="2215.4"/>
    <n v="9291"/>
  </r>
  <r>
    <x v="10"/>
    <x v="10"/>
    <s v="37403"/>
    <s v="VIVISOL S.R.L."/>
    <s v="02422300968"/>
    <s v="05903120631"/>
    <d v="2023-03-16T00:00:00"/>
    <s v="D-UO-2023-9292"/>
    <n v="18738.760000000002"/>
    <n v="9292"/>
  </r>
  <r>
    <x v="6"/>
    <x v="6"/>
    <s v="37403"/>
    <s v="VIVISOL S.R.L."/>
    <s v="02422300968"/>
    <s v="05903120631"/>
    <d v="2023-03-16T00:00:00"/>
    <s v="D-UO-2023-9292"/>
    <n v="658.8"/>
    <n v="9292"/>
  </r>
  <r>
    <x v="21"/>
    <x v="21"/>
    <s v="37403"/>
    <s v="VIVISOL S.R.L."/>
    <s v="02422300968"/>
    <s v="05903120631"/>
    <d v="2023-03-16T00:00:00"/>
    <s v="D-UO-2023-9292"/>
    <n v="23876.06"/>
    <n v="9292"/>
  </r>
  <r>
    <x v="10"/>
    <x v="10"/>
    <s v="36585"/>
    <s v="VYGON ITALIA S.R.L."/>
    <s v="02173550282"/>
    <s v="02173550282"/>
    <d v="2023-03-16T00:00:00"/>
    <s v="D-UO-2023-9293"/>
    <n v="17458.93"/>
    <n v="9293"/>
  </r>
  <r>
    <x v="8"/>
    <x v="8"/>
    <s v="40049"/>
    <s v="DOMUS SOCIETA' COOPERATIVA SOCIALE"/>
    <s v="05000960723"/>
    <s v="05000960723"/>
    <d v="2023-03-16T00:00:00"/>
    <s v="D-UO-2023-9294"/>
    <n v="15854.44"/>
    <n v="9294"/>
  </r>
  <r>
    <x v="21"/>
    <x v="21"/>
    <s v="38074"/>
    <s v="MEDICAIR SUD S.R.L."/>
    <s v="07249130969"/>
    <s v="07249130969"/>
    <d v="2023-03-16T00:00:00"/>
    <s v="D-UO-2023-9295"/>
    <n v="7931.33"/>
    <n v="9295"/>
  </r>
  <r>
    <x v="6"/>
    <x v="6"/>
    <s v="81723"/>
    <s v="PARAFARMACIA DI LABARILE LOREDANA"/>
    <s v="03001570732"/>
    <s v="LBRLDN74P65L049U"/>
    <d v="2023-03-16T00:00:00"/>
    <s v="D-UO-2023-9296"/>
    <n v="5069.45"/>
    <n v="9296"/>
  </r>
  <r>
    <x v="6"/>
    <x v="6"/>
    <s v="37854"/>
    <s v="PUGLIA MEDICAL S.R.L."/>
    <s v="04277790723"/>
    <s v="04277790723"/>
    <d v="2023-03-16T00:00:00"/>
    <s v="D-UO-2023-9297"/>
    <n v="143.96"/>
    <n v="9297"/>
  </r>
  <r>
    <x v="29"/>
    <x v="29"/>
    <s v="37289"/>
    <s v="AGENZIA DELLE ENTRATE"/>
    <s v="06363391001"/>
    <s v="06363391001"/>
    <d v="2023-03-16T00:00:00"/>
    <s v="D-UO-2023-9298"/>
    <n v="208.75"/>
    <n v="9298"/>
  </r>
  <r>
    <x v="9"/>
    <x v="9"/>
    <s v="57417"/>
    <s v="BUREAU VOOR MEDICINALE CANNABIS"/>
    <s v=""/>
    <s v=""/>
    <d v="2023-03-16T00:00:00"/>
    <s v="D-UO-2023-9299"/>
    <n v="5572"/>
    <n v="9299"/>
  </r>
  <r>
    <x v="29"/>
    <x v="29"/>
    <s v="108210"/>
    <s v="EQUITALIA GIUSTIZIA S.P.A."/>
    <s v="09982061005"/>
    <s v="09982061005"/>
    <d v="2023-03-16T00:00:00"/>
    <s v="D-UO-2023-9300"/>
    <n v="145.5"/>
    <n v="9300"/>
  </r>
  <r>
    <x v="29"/>
    <x v="29"/>
    <s v="108210"/>
    <s v="EQUITALIA GIUSTIZIA S.P.A."/>
    <s v="09982061005"/>
    <s v="09982061005"/>
    <d v="2023-03-16T00:00:00"/>
    <s v="D-UO-2023-9301"/>
    <n v="259"/>
    <n v="9301"/>
  </r>
  <r>
    <x v="29"/>
    <x v="29"/>
    <s v="108210"/>
    <s v="EQUITALIA GIUSTIZIA S.P.A."/>
    <s v="09982061005"/>
    <s v="09982061005"/>
    <d v="2023-03-16T00:00:00"/>
    <s v="D-UO-2023-9302"/>
    <n v="406.5"/>
    <n v="9302"/>
  </r>
  <r>
    <x v="29"/>
    <x v="29"/>
    <s v="37289"/>
    <s v="AGENZIA DELLE ENTRATE"/>
    <s v="06363391001"/>
    <s v="06363391001"/>
    <d v="2023-03-16T00:00:00"/>
    <s v="D-UO-2023-9303"/>
    <n v="222.75"/>
    <n v="9303"/>
  </r>
  <r>
    <x v="29"/>
    <x v="29"/>
    <s v="37289"/>
    <s v="AGENZIA DELLE ENTRATE"/>
    <s v="06363391001"/>
    <s v="06363391001"/>
    <d v="2023-03-16T00:00:00"/>
    <s v="D-UO-2023-9304"/>
    <n v="208.75"/>
    <n v="9304"/>
  </r>
  <r>
    <x v="29"/>
    <x v="29"/>
    <s v="37289"/>
    <s v="AGENZIA DELLE ENTRATE"/>
    <s v="06363391001"/>
    <s v="06363391001"/>
    <d v="2023-03-16T00:00:00"/>
    <s v="D-UO-2023-9305"/>
    <n v="208.75"/>
    <n v="9305"/>
  </r>
  <r>
    <x v="29"/>
    <x v="29"/>
    <s v="37289"/>
    <s v="AGENZIA DELLE ENTRATE"/>
    <s v="06363391001"/>
    <s v="06363391001"/>
    <d v="2023-03-16T00:00:00"/>
    <s v="D-UO-2023-9306"/>
    <n v="208.75"/>
    <n v="9306"/>
  </r>
  <r>
    <x v="72"/>
    <x v="72"/>
    <s v="117543"/>
    <s v="ASO OLOWOLAGBA  ADETUTU"/>
    <s v=""/>
    <s v="SLWDTT88B63Z335N"/>
    <d v="2023-03-17T00:00:00"/>
    <s v="D-UO-2023-9307"/>
    <n v="132"/>
    <n v="9307"/>
  </r>
  <r>
    <x v="24"/>
    <x v="24"/>
    <s v="38661"/>
    <s v="FARMACIA S. MARIA DI POMPILIO DR. MICHELE"/>
    <s v="02790200733"/>
    <s v="PMPMHL78A26F537J"/>
    <d v="2023-03-17T00:00:00"/>
    <s v="D-UO-2023-9308"/>
    <n v="1206.26"/>
    <n v="9308"/>
  </r>
  <r>
    <x v="24"/>
    <x v="24"/>
    <s v="38105"/>
    <s v="FARMACIA DR. EUGENIO SEMERARO DELLA DR.SSA MARIA PETRONILLA SEMERARO"/>
    <s v="02547670733"/>
    <s v="SMRMPT75B50H096W"/>
    <d v="2023-03-17T00:00:00"/>
    <s v="D-UO-2023-9309"/>
    <n v="848.75"/>
    <n v="9309"/>
  </r>
  <r>
    <x v="72"/>
    <x v="72"/>
    <s v="117544"/>
    <s v="CORRADO MARINELLA"/>
    <s v=""/>
    <s v="CRRMNL99S62L049H"/>
    <d v="2023-03-17T00:00:00"/>
    <s v="D-UO-2023-9310"/>
    <n v="29.55"/>
    <n v="9310"/>
  </r>
  <r>
    <x v="72"/>
    <x v="72"/>
    <s v="60832"/>
    <s v="ARGENTIERI NUNZIATINA"/>
    <s v=""/>
    <s v="RGNNZT60E67L049R"/>
    <d v="2023-03-17T00:00:00"/>
    <s v="D-UO-2023-9311"/>
    <n v="36.15"/>
    <n v="9311"/>
  </r>
  <r>
    <x v="10"/>
    <x v="10"/>
    <s v="104171"/>
    <s v="ERBAGIL S.R.L."/>
    <s v="01468980626"/>
    <s v="01468980626"/>
    <d v="2023-03-17T00:00:00"/>
    <s v="D-UO-2023-9312"/>
    <n v="732"/>
    <n v="9312"/>
  </r>
  <r>
    <x v="9"/>
    <x v="9"/>
    <s v="117063"/>
    <s v="FARMACIA SANT'ELIA S.R.L."/>
    <s v="08706460725"/>
    <s v="08706460725"/>
    <d v="2023-03-17T00:00:00"/>
    <s v="D-UO-2023-9313"/>
    <n v="491.15000000000003"/>
    <n v="9313"/>
  </r>
  <r>
    <x v="9"/>
    <x v="9"/>
    <s v="36879"/>
    <s v="GRUNENTHAL ITALIA S.R.L."/>
    <s v="04485620159"/>
    <s v="04485620159"/>
    <d v="2023-03-17T00:00:00"/>
    <s v="D-UO-2023-9314"/>
    <n v="758.4799999999999"/>
    <n v="9314"/>
  </r>
  <r>
    <x v="9"/>
    <x v="9"/>
    <s v="112947"/>
    <s v="PROFESSIONAL DIETETICS S.P.A."/>
    <s v="11817800151"/>
    <s v="11817800151"/>
    <d v="2023-03-17T00:00:00"/>
    <s v="D-UO-2023-9315"/>
    <n v="16.09"/>
    <n v="9315"/>
  </r>
  <r>
    <x v="25"/>
    <x v="25"/>
    <s v="112947"/>
    <s v="PROFESSIONAL DIETETICS S.P.A."/>
    <s v="11817800151"/>
    <s v="11817800151"/>
    <d v="2023-03-17T00:00:00"/>
    <s v="D-UO-2023-9315"/>
    <n v="39.799999999999997"/>
    <n v="9315"/>
  </r>
  <r>
    <x v="10"/>
    <x v="10"/>
    <s v="112947"/>
    <s v="PROFESSIONAL DIETETICS S.P.A."/>
    <s v="11817800151"/>
    <s v="11817800151"/>
    <d v="2023-03-17T00:00:00"/>
    <s v="D-UO-2023-9315"/>
    <n v="278.77"/>
    <n v="9315"/>
  </r>
  <r>
    <x v="10"/>
    <x v="10"/>
    <s v="38793"/>
    <s v="SINI-MEDIK NIEDERREITER GMBH"/>
    <s v=""/>
    <s v=""/>
    <d v="2023-03-17T00:00:00"/>
    <s v="D-UO-2023-9316"/>
    <n v="893.1"/>
    <n v="9316"/>
  </r>
  <r>
    <x v="10"/>
    <x v="10"/>
    <s v="82053"/>
    <s v="W.L. GORE &amp; ASSOCIATI S.R.L."/>
    <s v="01364640233"/>
    <s v="03748120155"/>
    <d v="2023-03-17T00:00:00"/>
    <s v="D-UO-2023-9317"/>
    <n v="5221.84"/>
    <n v="9317"/>
  </r>
  <r>
    <x v="9"/>
    <x v="9"/>
    <s v="37422"/>
    <s v="ZAMBON ITALIA S.R.L."/>
    <s v="02307520243"/>
    <s v="03804220154"/>
    <d v="2023-03-17T00:00:00"/>
    <s v="D-UO-2023-9318"/>
    <n v="1897.26"/>
    <n v="9318"/>
  </r>
  <r>
    <x v="9"/>
    <x v="9"/>
    <s v="108294"/>
    <s v="ZENTIVA ITALIA S.R.L."/>
    <s v="11388870153"/>
    <s v="11388870153"/>
    <d v="2023-03-17T00:00:00"/>
    <s v="D-UO-2023-9319"/>
    <n v="1275.6599999999996"/>
    <n v="9319"/>
  </r>
  <r>
    <x v="72"/>
    <x v="72"/>
    <s v="117685"/>
    <s v="MANIGRASSO RICCARDO"/>
    <s v=""/>
    <s v="MNGRCR04A24E205U"/>
    <d v="2023-03-17T00:00:00"/>
    <s v="D-UO-2023-9320"/>
    <n v="56.32"/>
    <n v="9320"/>
  </r>
  <r>
    <x v="72"/>
    <x v="72"/>
    <s v="117686"/>
    <s v="LEONE ANNALISA"/>
    <s v=""/>
    <s v="LNENLS74C63L049H"/>
    <d v="2023-03-17T00:00:00"/>
    <s v="D-UO-2023-9321"/>
    <n v="152"/>
    <n v="9321"/>
  </r>
  <r>
    <x v="72"/>
    <x v="72"/>
    <s v="117687"/>
    <s v="DE FLORIO NICOLA"/>
    <s v=""/>
    <s v="DFLNCL57P27L049U"/>
    <d v="2023-03-17T00:00:00"/>
    <s v="D-UO-2023-9322"/>
    <n v="122"/>
    <n v="9322"/>
  </r>
  <r>
    <x v="72"/>
    <x v="72"/>
    <s v="117688"/>
    <s v="DE TOMA ALESSIA"/>
    <s v=""/>
    <s v="DTMLSS97M44C722O"/>
    <d v="2023-03-17T00:00:00"/>
    <s v="D-UO-2023-9323"/>
    <n v="12.91"/>
    <n v="9323"/>
  </r>
  <r>
    <x v="72"/>
    <x v="72"/>
    <s v="27652"/>
    <s v="ADDABBO ROSANNA"/>
    <s v=""/>
    <s v="DDBRNN65H65C136G"/>
    <d v="2023-03-17T00:00:00"/>
    <s v="D-UO-2023-9324"/>
    <n v="10"/>
    <n v="9324"/>
  </r>
  <r>
    <x v="72"/>
    <x v="72"/>
    <s v="117690"/>
    <s v="FOGGETTI LOREDANA"/>
    <s v=""/>
    <s v="FGGLDN76R41E882G"/>
    <d v="2023-03-17T00:00:00"/>
    <s v="D-UO-2023-9325"/>
    <n v="36.15"/>
    <n v="9325"/>
  </r>
  <r>
    <x v="72"/>
    <x v="72"/>
    <s v="117691"/>
    <s v="GALEONE PIERO CIRO"/>
    <s v=""/>
    <s v="GLNPCR56R28H882O"/>
    <d v="2023-03-17T00:00:00"/>
    <s v="D-UO-2023-9326"/>
    <n v="11.22"/>
    <n v="9326"/>
  </r>
  <r>
    <x v="10"/>
    <x v="10"/>
    <s v="37078"/>
    <s v="A. ANNESE S.R.L."/>
    <s v="03379160728"/>
    <s v="03379160728"/>
    <d v="2023-03-17T00:00:00"/>
    <s v="D-UO-2023-9327"/>
    <n v="199.04000000000002"/>
    <n v="9327"/>
  </r>
  <r>
    <x v="10"/>
    <x v="10"/>
    <s v="38615"/>
    <s v="A.F. MEDICAL S.R.L."/>
    <s v="05395280729"/>
    <s v="05395280729"/>
    <d v="2023-03-17T00:00:00"/>
    <s v="D-UO-2023-9328"/>
    <n v="6032"/>
    <n v="9328"/>
  </r>
  <r>
    <x v="10"/>
    <x v="10"/>
    <s v="38342"/>
    <s v="ABBOTT MEDICAL ITALIA S.R.L."/>
    <s v="11264670156"/>
    <s v="11264670156"/>
    <d v="2023-03-17T00:00:00"/>
    <s v="D-UO-2023-9329"/>
    <n v="1474.35"/>
    <n v="9329"/>
  </r>
  <r>
    <x v="9"/>
    <x v="9"/>
    <s v="38889"/>
    <s v="ABBVIE S.R.L."/>
    <s v="02645920592"/>
    <s v="02645920592"/>
    <d v="2023-03-17T00:00:00"/>
    <s v="D-UO-2023-9330"/>
    <n v="51706.14"/>
    <n v="9330"/>
  </r>
  <r>
    <x v="9"/>
    <x v="9"/>
    <s v="36600"/>
    <s v="ABC FARMACEUTICI S.P.A."/>
    <s v="08028050014"/>
    <s v="08028050014"/>
    <d v="2023-03-17T00:00:00"/>
    <s v="D-UO-2023-9331"/>
    <n v="262.74"/>
    <n v="9331"/>
  </r>
  <r>
    <x v="9"/>
    <x v="9"/>
    <s v="35402"/>
    <s v="ABIOGEN PHARMA S.P.A."/>
    <s v="01466740501"/>
    <s v="05200381001"/>
    <d v="2023-03-17T00:00:00"/>
    <s v="D-UO-2023-9332"/>
    <n v="300.59000000000003"/>
    <n v="9332"/>
  </r>
  <r>
    <x v="9"/>
    <x v="9"/>
    <s v="35092"/>
    <s v="ACCORD HEALTHCARE ITALIA S.R.L."/>
    <s v="06522300968"/>
    <s v="06522300968"/>
    <d v="2023-03-17T00:00:00"/>
    <s v="D-UO-2023-9333"/>
    <n v="2112"/>
    <n v="9333"/>
  </r>
  <r>
    <x v="9"/>
    <x v="9"/>
    <s v="102828"/>
    <s v="ADVANZ PHARMA SPECIALTY MEDICINE ITALIA S.R.L. (EX INTERCEPT ITALIA S.R.L.)"/>
    <s v="02890650548"/>
    <s v="02890650548"/>
    <d v="2023-03-17T00:00:00"/>
    <s v="D-UO-2023-9334"/>
    <n v="28406.029999999992"/>
    <n v="9334"/>
  </r>
  <r>
    <x v="10"/>
    <x v="10"/>
    <s v="39296"/>
    <s v="AESSE HOSPITAL S.R.L."/>
    <s v="04068750720"/>
    <s v="04068750720"/>
    <d v="2023-03-17T00:00:00"/>
    <s v="D-UO-2023-9335"/>
    <n v="22419.94"/>
    <n v="9335"/>
  </r>
  <r>
    <x v="25"/>
    <x v="25"/>
    <s v="35074"/>
    <s v="AG PHARMA S.R.L."/>
    <s v="07965410637"/>
    <s v="07965410637"/>
    <d v="2023-03-17T00:00:00"/>
    <s v="D-UO-2023-9336"/>
    <n v="115.5"/>
    <n v="9336"/>
  </r>
  <r>
    <x v="72"/>
    <x v="72"/>
    <s v="113490"/>
    <s v="BRUNO GIUSEPPINA"/>
    <s v=""/>
    <s v="BRNGPP61E44F563A"/>
    <d v="2023-03-17T00:00:00"/>
    <s v="D-UO-2023-9337"/>
    <n v="7.4"/>
    <n v="9337"/>
  </r>
  <r>
    <x v="72"/>
    <x v="72"/>
    <s v="117692"/>
    <s v="MONTANARO LAURA"/>
    <s v=""/>
    <s v="MNTLRA59S52E986A"/>
    <d v="2023-03-17T00:00:00"/>
    <s v="D-UO-2023-9338"/>
    <n v="47.83"/>
    <n v="9338"/>
  </r>
  <r>
    <x v="72"/>
    <x v="72"/>
    <s v="117693"/>
    <s v="GENNARINI GREGORIO"/>
    <s v=""/>
    <s v="GNNGGR65R17E882M"/>
    <d v="2023-03-17T00:00:00"/>
    <s v="D-UO-2023-9339"/>
    <n v="9.76"/>
    <n v="9339"/>
  </r>
  <r>
    <x v="72"/>
    <x v="72"/>
    <s v="107659"/>
    <s v="PERRONE GIORGIO"/>
    <s v=""/>
    <s v="PRRGRG35D28F052A"/>
    <d v="2023-03-17T00:00:00"/>
    <s v="D-UO-2023-9340"/>
    <n v="9.76"/>
    <n v="9340"/>
  </r>
  <r>
    <x v="9"/>
    <x v="9"/>
    <s v="102230"/>
    <s v="ALFASIGMA S.P.A."/>
    <s v="03432221202"/>
    <s v="03432221202"/>
    <d v="2023-03-17T00:00:00"/>
    <s v="D-UO-2023-9341"/>
    <n v="1909.4599999999998"/>
    <n v="9341"/>
  </r>
  <r>
    <x v="10"/>
    <x v="10"/>
    <s v="117042"/>
    <s v="ALL MEDICAL S.P.A."/>
    <s v="03060401209"/>
    <s v="03060401209"/>
    <d v="2023-03-17T00:00:00"/>
    <s v="D-UO-2023-9342"/>
    <n v="1040"/>
    <n v="9342"/>
  </r>
  <r>
    <x v="72"/>
    <x v="72"/>
    <s v="116993"/>
    <s v="NISI FRANCESCO"/>
    <s v=""/>
    <s v="NSIFNC57R29L049Q"/>
    <d v="2023-03-17T00:00:00"/>
    <s v="D-UO-2023-9343"/>
    <n v="7.75"/>
    <n v="9343"/>
  </r>
  <r>
    <x v="9"/>
    <x v="9"/>
    <s v="38225"/>
    <s v="ALLOGA (ITALIA) S.R.L."/>
    <s v="01099110999"/>
    <s v="00101780492"/>
    <d v="2023-03-17T00:00:00"/>
    <s v="D-UO-2023-9344"/>
    <n v="10171.779999999999"/>
    <n v="9344"/>
  </r>
  <r>
    <x v="25"/>
    <x v="25"/>
    <s v="34912"/>
    <s v="ABBOTT S.R.L."/>
    <s v="00076670595"/>
    <s v="00076670595"/>
    <d v="2023-03-17T00:00:00"/>
    <s v="D-UO-2023-9345"/>
    <n v="36097.300000000003"/>
    <n v="9345"/>
  </r>
  <r>
    <x v="10"/>
    <x v="10"/>
    <s v="34912"/>
    <s v="ABBOTT S.R.L."/>
    <s v="00076670595"/>
    <s v="00076670595"/>
    <d v="2023-03-17T00:00:00"/>
    <s v="D-UO-2023-9345"/>
    <n v="37999.83"/>
    <n v="9345"/>
  </r>
  <r>
    <x v="7"/>
    <x v="7"/>
    <s v="37214"/>
    <s v="A.I.L. ASSOCIAZIONE ITALIANA LEUCEMIE O.D.V. - SEZIONE DI TARANTO"/>
    <s v="02406000733"/>
    <s v="90035400739"/>
    <d v="2023-03-17T00:00:00"/>
    <s v="D-UO-2023-9346"/>
    <n v="6000"/>
    <n v="9346"/>
  </r>
  <r>
    <x v="8"/>
    <x v="8"/>
    <s v="96937"/>
    <s v="ANFFAS COMUNITA' SOCIO RIABILITATIVA &quot;DOPO DI NOI&quot;"/>
    <s v="03002160731"/>
    <s v="90133000738"/>
    <d v="2023-03-17T00:00:00"/>
    <s v="D-UO-2023-9347"/>
    <n v="19116.72"/>
    <n v="9347"/>
  </r>
  <r>
    <x v="7"/>
    <x v="7"/>
    <s v="39601"/>
    <s v="FONDAZIONE ANT ITALIA ONLUS"/>
    <s v="01229650377"/>
    <s v="01229650377"/>
    <d v="2023-03-17T00:00:00"/>
    <s v="D-UO-2023-9348"/>
    <n v="14400"/>
    <n v="9348"/>
  </r>
  <r>
    <x v="8"/>
    <x v="8"/>
    <s v="100380"/>
    <s v="NUOVI ORIZZONTI SOCIETA' COOPERATIVA SOCIALE"/>
    <s v="04497020729"/>
    <s v="04497020729"/>
    <d v="2023-03-17T00:00:00"/>
    <s v="D-UO-2023-9349"/>
    <n v="4656.96"/>
    <n v="9349"/>
  </r>
  <r>
    <x v="8"/>
    <x v="8"/>
    <s v="40526"/>
    <s v="O.S.M.A.I.R.M. S.R.L."/>
    <s v="00350530739"/>
    <s v="80009750730"/>
    <d v="2023-03-17T00:00:00"/>
    <s v="D-UO-2023-9350"/>
    <n v="1876673.44"/>
    <n v="9350"/>
  </r>
  <r>
    <x v="8"/>
    <x v="8"/>
    <s v="96939"/>
    <s v="SOCIETA' COOPERATIVA SOCIALE O.N.L.U.S. FUTURA D.A.S.T."/>
    <s v="02518290735"/>
    <s v="02518290735"/>
    <d v="2023-03-17T00:00:00"/>
    <s v="D-UO-2023-9351"/>
    <n v="30861.200000000001"/>
    <n v="9351"/>
  </r>
  <r>
    <x v="10"/>
    <x v="10"/>
    <s v="39207"/>
    <s v="A. MENARINI DIAGNOSTICS S.R.L."/>
    <s v="05688870483"/>
    <s v="05688870483"/>
    <d v="2023-03-17T00:00:00"/>
    <s v="D-UO-2023-9352"/>
    <n v="10189.439999999999"/>
    <n v="9352"/>
  </r>
  <r>
    <x v="9"/>
    <x v="9"/>
    <s v="36753"/>
    <s v="ALMIRALL S.P.A."/>
    <s v="06037901003"/>
    <s v="06037901003"/>
    <d v="2023-03-17T00:00:00"/>
    <s v="D-UO-2023-9353"/>
    <n v="8547.91"/>
    <n v="9353"/>
  </r>
  <r>
    <x v="9"/>
    <x v="9"/>
    <s v="111038"/>
    <s v="ALNYLAM ITALY S.R.L."/>
    <s v="09592090964"/>
    <s v="09592090964"/>
    <d v="2023-03-17T00:00:00"/>
    <s v="D-UO-2023-9354"/>
    <n v="132022.82999999999"/>
    <n v="9354"/>
  </r>
  <r>
    <x v="10"/>
    <x v="10"/>
    <s v="36367"/>
    <s v="AMBU S.R.L."/>
    <s v="11160660152"/>
    <s v="11160660152"/>
    <d v="2023-03-17T00:00:00"/>
    <s v="D-UO-2023-9355"/>
    <n v="21737.06"/>
    <n v="9355"/>
  </r>
  <r>
    <x v="9"/>
    <x v="9"/>
    <s v="36098"/>
    <s v="AMGEN S.R.L."/>
    <s v="10051170156"/>
    <s v="10051170156"/>
    <d v="2023-03-17T00:00:00"/>
    <s v="D-UO-2023-9356"/>
    <n v="111879.66000000002"/>
    <n v="9356"/>
  </r>
  <r>
    <x v="9"/>
    <x v="9"/>
    <s v="104171"/>
    <s v="ERBAGIL S.R.L."/>
    <s v="01468980626"/>
    <s v="01468980626"/>
    <d v="2023-03-17T00:00:00"/>
    <s v="D-UO-2023-9377"/>
    <n v="823.5"/>
    <n v="9377"/>
  </r>
  <r>
    <x v="10"/>
    <x v="10"/>
    <s v="104171"/>
    <s v="ERBAGIL S.R.L."/>
    <s v="01468980626"/>
    <s v="01468980626"/>
    <d v="2023-03-17T00:00:00"/>
    <s v="D-UO-2023-9377"/>
    <n v="585.6"/>
    <n v="9377"/>
  </r>
  <r>
    <x v="9"/>
    <x v="9"/>
    <s v="36965"/>
    <s v="ANGELINI PHARMA S.P.A."/>
    <s v="01258691003"/>
    <s v="03907010585"/>
    <d v="2023-03-17T00:00:00"/>
    <s v="D-UO-2023-9397"/>
    <n v="686.4"/>
    <n v="9397"/>
  </r>
  <r>
    <x v="23"/>
    <x v="23"/>
    <s v="36260"/>
    <s v="ANGELO AMODIO S.R.L."/>
    <s v="01897770739"/>
    <s v="01897770739"/>
    <d v="2023-03-17T00:00:00"/>
    <s v="D-UO-2023-9398"/>
    <n v="20446.73"/>
    <n v="9398"/>
  </r>
  <r>
    <x v="10"/>
    <x v="10"/>
    <s v="100767"/>
    <s v="APPLIED MEDICAL DISTRIBUTION EUROPE B.V. - FILIALE ITALIANA"/>
    <s v="06912570964"/>
    <s v="06912570964"/>
    <d v="2023-03-17T00:00:00"/>
    <s v="D-UO-2023-9399"/>
    <n v="2854.8"/>
    <n v="9399"/>
  </r>
  <r>
    <x v="10"/>
    <x v="10"/>
    <s v="112858"/>
    <s v="ASCENSIA DIABETES CARE ITALY S.R.L."/>
    <s v="13522771008"/>
    <s v="13522771008"/>
    <d v="2023-03-17T00:00:00"/>
    <s v="D-UO-2023-9400"/>
    <n v="3359.2"/>
    <n v="9400"/>
  </r>
  <r>
    <x v="9"/>
    <x v="9"/>
    <s v="65332"/>
    <s v="ASPEN PHARMA IRELAND LIMITED"/>
    <s v=""/>
    <s v=""/>
    <d v="2023-03-17T00:00:00"/>
    <s v="D-UO-2023-9401"/>
    <n v="975.97"/>
    <n v="9401"/>
  </r>
  <r>
    <x v="9"/>
    <x v="9"/>
    <s v="39914"/>
    <s v="ASTELLAS PHARMA S.P.A."/>
    <s v="00789580966"/>
    <s v="04754860155"/>
    <d v="2023-03-17T00:00:00"/>
    <s v="D-UO-2023-9402"/>
    <n v="74521.670000000013"/>
    <n v="9402"/>
  </r>
  <r>
    <x v="9"/>
    <x v="9"/>
    <s v="36601"/>
    <s v="ASTRAZENECA S.P.A."/>
    <s v="00735390155"/>
    <s v="00735390155"/>
    <d v="2023-03-17T00:00:00"/>
    <s v="D-UO-2023-9403"/>
    <n v="554.22"/>
    <n v="9403"/>
  </r>
  <r>
    <x v="6"/>
    <x v="6"/>
    <s v="39318"/>
    <s v="ACUSTICA PUGLIE S.R.L."/>
    <s v="00765190723"/>
    <s v="00765190723"/>
    <d v="2023-03-17T00:00:00"/>
    <s v="D-UO-2023-9404"/>
    <n v="4196.7999999999993"/>
    <n v="9404"/>
  </r>
  <r>
    <x v="6"/>
    <x v="6"/>
    <s v="113604"/>
    <s v="AMPLIFON ITALIA S.P.A."/>
    <s v="11567540965"/>
    <s v="11567540965"/>
    <d v="2023-03-17T00:00:00"/>
    <s v="D-UO-2023-9405"/>
    <n v="15542.809999999996"/>
    <n v="9405"/>
  </r>
  <r>
    <x v="6"/>
    <x v="6"/>
    <s v="39264"/>
    <s v="ASCOLTARE DI GUGLIELMI VENANZIO"/>
    <s v="04190510729"/>
    <s v="GGLVNZ64B21A662I"/>
    <d v="2023-03-17T00:00:00"/>
    <s v="D-UO-2023-9406"/>
    <n v="2889.91"/>
    <n v="9406"/>
  </r>
  <r>
    <x v="37"/>
    <x v="37"/>
    <s v="38141"/>
    <s v="ASSOCIAZIONE DI VOLONTARIATO M.I.T.A.G. ONLUS"/>
    <s v="91003890745"/>
    <s v="91003890745"/>
    <d v="2023-03-17T00:00:00"/>
    <s v="D-UO-2023-9407"/>
    <n v="5105.3900000000003"/>
    <n v="9407"/>
  </r>
  <r>
    <x v="6"/>
    <x v="6"/>
    <s v="38092"/>
    <s v="BARBIERI S.R.L."/>
    <s v="01543860355"/>
    <s v="01543860355"/>
    <d v="2023-03-17T00:00:00"/>
    <s v="D-UO-2023-9408"/>
    <n v="4136.08"/>
    <n v="9408"/>
  </r>
  <r>
    <x v="6"/>
    <x v="6"/>
    <s v="37041"/>
    <s v="C.A.M. CENTRO ACUSTICO MERIDIONALE S.R.L."/>
    <s v="02498250733"/>
    <s v="02498250733"/>
    <d v="2023-03-17T00:00:00"/>
    <s v="D-UO-2023-9409"/>
    <n v="2630.58"/>
    <n v="9409"/>
  </r>
  <r>
    <x v="8"/>
    <x v="8"/>
    <s v="40509"/>
    <s v="CARLO FIORINO HOSPITAL S.P.A."/>
    <s v="00273480731"/>
    <s v="00273480731"/>
    <d v="2023-03-17T00:00:00"/>
    <s v="D-UO-2023-9410"/>
    <n v="39867"/>
    <n v="9410"/>
  </r>
  <r>
    <x v="8"/>
    <x v="8"/>
    <s v="39409"/>
    <s v="CASA AMATA S.R.L."/>
    <s v="03066990759"/>
    <s v="03066990759"/>
    <d v="2023-03-17T00:00:00"/>
    <s v="D-UO-2023-9411"/>
    <n v="9268.92"/>
    <n v="9411"/>
  </r>
  <r>
    <x v="6"/>
    <x v="6"/>
    <s v="36680"/>
    <s v="CENTRO PER L'UDITO PHONIES S.R.L."/>
    <s v="01096280738"/>
    <s v="01096280738"/>
    <d v="2023-03-17T00:00:00"/>
    <s v="D-UO-2023-9412"/>
    <n v="416.58"/>
    <n v="9412"/>
  </r>
  <r>
    <x v="55"/>
    <x v="55"/>
    <s v="109807"/>
    <s v="COOPERATIVA SOCIALE L'OBIETTIVO S.C.R.L."/>
    <s v="02752570727"/>
    <s v="02752570727"/>
    <d v="2023-03-17T00:00:00"/>
    <s v="D-UO-2023-9413"/>
    <n v="20657.82"/>
    <n v="9413"/>
  </r>
  <r>
    <x v="8"/>
    <x v="8"/>
    <s v="36655"/>
    <s v="FIORDALISO S.R.L."/>
    <s v="02324870746"/>
    <s v="02324870746"/>
    <d v="2023-03-17T00:00:00"/>
    <s v="D-UO-2023-9414"/>
    <n v="9042.34"/>
    <n v="9414"/>
  </r>
  <r>
    <x v="6"/>
    <x v="6"/>
    <s v="101747"/>
    <s v="GLOBAL ASSISTANCE DI FE.DE. S.A.S. DI DE GIORGIO VALERIA"/>
    <s v="02757130733"/>
    <s v="02757130733"/>
    <d v="2023-03-17T00:00:00"/>
    <s v="D-UO-2023-9415"/>
    <n v="1469.52"/>
    <n v="9415"/>
  </r>
  <r>
    <x v="6"/>
    <x v="6"/>
    <s v="37463"/>
    <s v="LA NUOVA SANITARIA DI SEMERARO AMEDEO"/>
    <s v="00952410736"/>
    <s v="SMRMDA56R13E986E"/>
    <d v="2023-03-17T00:00:00"/>
    <s v="D-UO-2023-9416"/>
    <n v="146.4"/>
    <n v="9416"/>
  </r>
  <r>
    <x v="6"/>
    <x v="6"/>
    <s v="37056"/>
    <s v="LABORATORIO ORTOPEDICO MONZALI L.O.M. S.R.L."/>
    <s v="02459330375"/>
    <s v="02459330375"/>
    <d v="2023-03-17T00:00:00"/>
    <s v="D-UO-2023-9417"/>
    <n v="1478.39"/>
    <n v="9417"/>
  </r>
  <r>
    <x v="6"/>
    <x v="6"/>
    <s v="102545"/>
    <s v="MEDICAL PROJECT S.R.L.S."/>
    <s v="03122960739"/>
    <s v="03122960739"/>
    <d v="2023-03-17T00:00:00"/>
    <s v="D-UO-2023-9418"/>
    <n v="9505.6"/>
    <n v="9418"/>
  </r>
  <r>
    <x v="6"/>
    <x v="6"/>
    <s v="42184"/>
    <s v="NUOVA ORTOPEDIA ITALIANA S.R.L."/>
    <s v="02924520733"/>
    <s v="02924520733"/>
    <d v="2023-03-17T00:00:00"/>
    <s v="D-UO-2023-9419"/>
    <n v="19416.400000000001"/>
    <n v="9419"/>
  </r>
  <r>
    <x v="6"/>
    <x v="6"/>
    <s v="99911"/>
    <s v="OFFICINE ORTOPEDICHE RIZZOLI S.R.L."/>
    <s v="09107020969"/>
    <s v="09107020969"/>
    <d v="2023-03-17T00:00:00"/>
    <s v="D-UO-2023-9420"/>
    <n v="25641.609999999997"/>
    <n v="9420"/>
  </r>
  <r>
    <x v="6"/>
    <x v="6"/>
    <s v="36616"/>
    <s v="OTTICA COMM. GIUSEPPE RANIERI S.R.L."/>
    <s v="03431280720"/>
    <s v="03431280720"/>
    <d v="2023-03-17T00:00:00"/>
    <s v="D-UO-2023-9421"/>
    <n v="204.92"/>
    <n v="9421"/>
  </r>
  <r>
    <x v="6"/>
    <x v="6"/>
    <s v="40187"/>
    <s v="SANITARIA DE IACOVO ANNA MARIA"/>
    <s v="02272770732"/>
    <s v="DCVNNA73H41L049A"/>
    <d v="2023-03-17T00:00:00"/>
    <s v="D-UO-2023-9422"/>
    <n v="1361.3600000000001"/>
    <n v="9422"/>
  </r>
  <r>
    <x v="6"/>
    <x v="6"/>
    <s v="71924"/>
    <s v="SENTIRE S.R.L."/>
    <s v="02422960746"/>
    <s v="02422960746"/>
    <d v="2023-03-17T00:00:00"/>
    <s v="D-UO-2023-9423"/>
    <n v="5952.48"/>
    <n v="9423"/>
  </r>
  <r>
    <x v="19"/>
    <x v="19"/>
    <s v="55439"/>
    <s v="SOCIETA' COOPERATIVA SOCIALE ONLUS &quot;IL GIGLIO&quot;"/>
    <s v="02388210748"/>
    <s v="02388210748"/>
    <d v="2023-03-17T00:00:00"/>
    <s v="D-UO-2023-9424"/>
    <n v="4747.2299999999996"/>
    <n v="9424"/>
  </r>
  <r>
    <x v="8"/>
    <x v="8"/>
    <s v="35023"/>
    <s v="ASSOCIAZIONE AIRONE ONLUS"/>
    <s v="02116510732"/>
    <s v="90018000738"/>
    <d v="2023-03-17T00:00:00"/>
    <s v="D-UO-2023-9425"/>
    <n v="40979.5"/>
    <n v="9425"/>
  </r>
  <r>
    <x v="8"/>
    <x v="8"/>
    <s v="36824"/>
    <s v="ASSOCIAZIONE COMUNITA' EMMANUEL ONLUS"/>
    <s v="04107220750"/>
    <s v="93002480759"/>
    <d v="2023-03-17T00:00:00"/>
    <s v="D-UO-2023-9426"/>
    <n v="56034.43"/>
    <n v="9426"/>
  </r>
  <r>
    <x v="24"/>
    <x v="24"/>
    <s v="35118"/>
    <s v="CNS CONSORZIO NAZIONALE SERVIZI SOCIETA' COOPERATIVA"/>
    <s v="03609840370"/>
    <s v="02884150588"/>
    <d v="2023-03-17T00:00:00"/>
    <s v="D-UO-2023-9427"/>
    <n v="429653.74"/>
    <n v="9427"/>
  </r>
  <r>
    <x v="8"/>
    <x v="8"/>
    <s v="36529"/>
    <s v="COOPERATIVA SOCIALE GIOVANNI PAOLO II - COMUNITA' TERAPEUTICA IL RISORTO"/>
    <s v="01909160739"/>
    <s v="90025620734"/>
    <d v="2023-03-17T00:00:00"/>
    <s v="D-UO-2023-9428"/>
    <n v="9681"/>
    <n v="9428"/>
  </r>
  <r>
    <x v="6"/>
    <x v="6"/>
    <s v="117410"/>
    <s v="EAR CLINIC CENTRO ACUSTICO COOPERATIVA A R.L."/>
    <s v="03351150739"/>
    <s v="03351150739"/>
    <d v="2023-03-17T00:00:00"/>
    <s v="D-UO-2023-9429"/>
    <n v="4118.7"/>
    <n v="9429"/>
  </r>
  <r>
    <x v="19"/>
    <x v="19"/>
    <s v="40521"/>
    <s v="FONDAZIONE OPERA BEATO BARTOLO LONGO ONLUS"/>
    <s v="01266030749"/>
    <s v="01266030749"/>
    <d v="2023-03-17T00:00:00"/>
    <s v="D-UO-2023-9430"/>
    <n v="6853.67"/>
    <n v="9430"/>
  </r>
  <r>
    <x v="57"/>
    <x v="57"/>
    <s v="41638"/>
    <s v="IMMOBILIARE CINEMA DI G. DILONARDO &amp; C. S.A.S."/>
    <s v="00808320725"/>
    <s v="00808320725"/>
    <d v="2023-03-17T00:00:00"/>
    <s v="D-UO-2023-9431"/>
    <n v="39447.479999999996"/>
    <n v="9431"/>
  </r>
  <r>
    <x v="8"/>
    <x v="8"/>
    <s v="35115"/>
    <s v="L'ARCOBALENO SOCIETA' COOPERATIVA SOCIALE"/>
    <s v="01964660755"/>
    <s v="01964660755"/>
    <d v="2023-03-17T00:00:00"/>
    <s v="D-UO-2023-9432"/>
    <n v="6793.95"/>
    <n v="9432"/>
  </r>
  <r>
    <x v="6"/>
    <x v="6"/>
    <s v="37463"/>
    <s v="LA NUOVA SANITARIA DI SEMERARO AMEDEO"/>
    <s v="00952410736"/>
    <s v="SMRMDA56R13E986E"/>
    <d v="2023-03-17T00:00:00"/>
    <s v="D-UO-2023-9433"/>
    <n v="11390.6"/>
    <n v="9433"/>
  </r>
  <r>
    <x v="6"/>
    <x v="6"/>
    <s v="38424"/>
    <s v="TOMBOLINI OFFICINE ORTOPEDICHE S.R.L."/>
    <s v="01937190732"/>
    <s v="01937190732"/>
    <d v="2023-03-17T00:00:00"/>
    <s v="D-UO-2023-9434"/>
    <n v="704.31"/>
    <n v="9434"/>
  </r>
  <r>
    <x v="24"/>
    <x v="24"/>
    <s v="38076"/>
    <s v="VIS S.P.A. (EX IVRI S.R.L.)"/>
    <s v="00311210736"/>
    <s v="00311210736"/>
    <d v="2023-03-17T00:00:00"/>
    <s v="D-UO-2023-9435"/>
    <n v="12885.48"/>
    <n v="9435"/>
  </r>
  <r>
    <x v="29"/>
    <x v="29"/>
    <s v="103053"/>
    <s v="SUPERCONDOMINIO PIAZZA BRODOLINI FABB. K (AMM.RE AVV. FRANCESCA MALANDRINI)"/>
    <s v=""/>
    <s v="90021540738"/>
    <d v="2023-03-17T00:00:00"/>
    <s v="D-UO-2023-9436"/>
    <n v="609.05999999999995"/>
    <n v="9436"/>
  </r>
  <r>
    <x v="41"/>
    <x v="41"/>
    <s v="103053"/>
    <s v="SUPERCONDOMINIO PIAZZA BRODOLINI FABB. K (AMM.RE AVV. FRANCESCA MALANDRINI)"/>
    <s v=""/>
    <s v="90021540738"/>
    <d v="2023-03-17T00:00:00"/>
    <s v="D-UO-2023-9436"/>
    <n v="2.0699999999999998"/>
    <n v="9436"/>
  </r>
  <r>
    <x v="31"/>
    <x v="31"/>
    <s v="103053"/>
    <s v="SUPERCONDOMINIO PIAZZA BRODOLINI FABB. K (AMM.RE AVV. FRANCESCA MALANDRINI)"/>
    <s v=""/>
    <s v="90021540738"/>
    <d v="2023-03-17T00:00:00"/>
    <s v="D-UO-2023-9436"/>
    <n v="568.03"/>
    <n v="9436"/>
  </r>
  <r>
    <x v="72"/>
    <x v="72"/>
    <s v="117681"/>
    <s v="MARTQOPISHVILI ELENE"/>
    <s v=""/>
    <s v="MRTLNE74E46Z254V"/>
    <d v="2023-03-20T00:00:00"/>
    <s v="D-UO-2023-9437"/>
    <n v="10.33"/>
    <n v="9437"/>
  </r>
  <r>
    <x v="42"/>
    <x v="42"/>
    <s v="40228"/>
    <s v="ASSOFARM 0,02%"/>
    <s v="06309101001"/>
    <s v="97199290582"/>
    <d v="2023-03-20T00:00:00"/>
    <s v="D-UO-2023-9438"/>
    <n v="9.68"/>
    <n v="9438"/>
  </r>
  <r>
    <x v="42"/>
    <x v="42"/>
    <s v="36343"/>
    <s v="ASSOFARM 0,15%"/>
    <s v="06309101001"/>
    <s v="97199290582"/>
    <d v="2023-03-20T00:00:00"/>
    <s v="D-UO-2023-9439"/>
    <n v="27.88"/>
    <n v="9439"/>
  </r>
  <r>
    <x v="42"/>
    <x v="42"/>
    <s v="36263"/>
    <s v="FEDERFARMA"/>
    <s v="01976520583"/>
    <s v="01976520583"/>
    <d v="2023-03-20T00:00:00"/>
    <s v="D-UO-2023-9440"/>
    <n v="4257.1899999999996"/>
    <n v="9440"/>
  </r>
  <r>
    <x v="42"/>
    <x v="42"/>
    <s v="35223"/>
    <s v="FEDERFARMA - FONDO NAZIONALE 0,02%"/>
    <s v="97006310581"/>
    <s v="01976520583"/>
    <d v="2023-03-20T00:00:00"/>
    <s v="D-UO-2023-9441"/>
    <n v="1702.86"/>
    <n v="9441"/>
  </r>
  <r>
    <x v="42"/>
    <x v="42"/>
    <s v="36264"/>
    <s v="FEDERFARMA TARANTO ASS. SINDACALE TITOLARI DI FARMACIA DELLA PROV. DI TARANTO"/>
    <s v="02285360737"/>
    <s v="80012050730"/>
    <d v="2023-03-20T00:00:00"/>
    <s v="D-UO-2023-9442"/>
    <n v="4257.1899999999996"/>
    <n v="9442"/>
  </r>
  <r>
    <x v="6"/>
    <x v="6"/>
    <s v="106654"/>
    <s v="ATOS MEDICAL S.R.L."/>
    <s v="04830660280"/>
    <s v="04830660280"/>
    <d v="2023-03-20T00:00:00"/>
    <s v="D-UO-2023-9443"/>
    <n v="3165.56"/>
    <n v="9443"/>
  </r>
  <r>
    <x v="9"/>
    <x v="9"/>
    <s v="55434"/>
    <s v="AUROBINDO PHARMA (ITALIA) S.R.L."/>
    <s v="06058020964"/>
    <s v="06058020964"/>
    <d v="2023-03-20T00:00:00"/>
    <s v="D-UO-2023-9444"/>
    <n v="3248.2699999999995"/>
    <n v="9444"/>
  </r>
  <r>
    <x v="9"/>
    <x v="9"/>
    <s v="100483"/>
    <s v="AVAS PHARMACEUTICALS S.R.L."/>
    <s v="09190500968"/>
    <s v="09190500968"/>
    <d v="2023-03-20T00:00:00"/>
    <s v="D-UO-2023-9445"/>
    <n v="3600.2200000000003"/>
    <n v="9445"/>
  </r>
  <r>
    <x v="10"/>
    <x v="10"/>
    <s v="102464"/>
    <s v="AZ HOSPITAL S.R.L."/>
    <s v="01387091216"/>
    <s v="05063110638"/>
    <d v="2023-03-20T00:00:00"/>
    <s v="D-UO-2023-9446"/>
    <n v="2311.9"/>
    <n v="9446"/>
  </r>
  <r>
    <x v="84"/>
    <x v="84"/>
    <s v="59185"/>
    <s v="AZIENDA UNITA' SANITARIA LOCALE DELLA ROMAGNA"/>
    <s v="02483810392"/>
    <s v="02483810392"/>
    <d v="2023-03-20T00:00:00"/>
    <s v="D-UO-2023-9447"/>
    <n v="2002"/>
    <n v="9447"/>
  </r>
  <r>
    <x v="10"/>
    <x v="10"/>
    <s v="39884"/>
    <s v="B. BRAUN AVITUM ITALY S.P.A."/>
    <s v="02067940367"/>
    <s v="02067940367"/>
    <d v="2023-03-20T00:00:00"/>
    <s v="D-UO-2023-9448"/>
    <n v="6458.4"/>
    <n v="9448"/>
  </r>
  <r>
    <x v="9"/>
    <x v="9"/>
    <s v="39883"/>
    <s v="B. BRAUN MILANO S.P.A."/>
    <s v="00674840152"/>
    <s v="00674840152"/>
    <d v="2023-03-20T00:00:00"/>
    <s v="D-UO-2023-9449"/>
    <n v="21567.48"/>
    <n v="9449"/>
  </r>
  <r>
    <x v="10"/>
    <x v="10"/>
    <s v="39883"/>
    <s v="B. BRAUN MILANO S.P.A."/>
    <s v="00674840152"/>
    <s v="00674840152"/>
    <d v="2023-03-20T00:00:00"/>
    <s v="D-UO-2023-9449"/>
    <n v="15634.74"/>
    <n v="9449"/>
  </r>
  <r>
    <x v="9"/>
    <x v="9"/>
    <s v="38153"/>
    <s v="BAYER S.P.A."/>
    <s v="05849130157"/>
    <s v="05849130157"/>
    <d v="2023-03-20T00:00:00"/>
    <s v="D-UO-2023-9450"/>
    <n v="149296.1"/>
    <n v="9450"/>
  </r>
  <r>
    <x v="10"/>
    <x v="10"/>
    <s v="38153"/>
    <s v="BAYER S.P.A."/>
    <s v="05849130157"/>
    <s v="05849130157"/>
    <d v="2023-03-20T00:00:00"/>
    <s v="D-UO-2023-9450"/>
    <n v="19213.59"/>
    <n v="9450"/>
  </r>
  <r>
    <x v="10"/>
    <x v="10"/>
    <s v="38351"/>
    <s v="BECKMAN COULTER S.R.L."/>
    <s v="04185110154"/>
    <s v="04185110154"/>
    <d v="2023-03-20T00:00:00"/>
    <s v="D-UO-2023-9451"/>
    <n v="3072.02"/>
    <n v="9451"/>
  </r>
  <r>
    <x v="9"/>
    <x v="9"/>
    <s v="38394"/>
    <s v="BECTON DICKINSON ITALIA S.P.A."/>
    <s v="00803890151"/>
    <s v="00803890151"/>
    <d v="2023-03-20T00:00:00"/>
    <s v="D-UO-2023-9452"/>
    <n v="2986.5"/>
    <n v="9452"/>
  </r>
  <r>
    <x v="10"/>
    <x v="10"/>
    <s v="38394"/>
    <s v="BECTON DICKINSON ITALIA S.P.A."/>
    <s v="00803890151"/>
    <s v="00803890151"/>
    <d v="2023-03-20T00:00:00"/>
    <s v="D-UO-2023-9452"/>
    <n v="19018.579999999998"/>
    <n v="9452"/>
  </r>
  <r>
    <x v="42"/>
    <x v="42"/>
    <s v="35897"/>
    <s v="E.N.P.A.F. 0,90% "/>
    <s v="80039550589"/>
    <s v="80039550589"/>
    <d v="2023-03-20T00:00:00"/>
    <s v="D-UO-2023-9453"/>
    <n v="77064.94"/>
    <n v="9453"/>
  </r>
  <r>
    <x v="42"/>
    <x v="42"/>
    <s v="36341"/>
    <s v="E.N.P.A.F.CONTR.0,15% C/O GESINF"/>
    <s v="00000000000"/>
    <s v=""/>
    <d v="2023-03-20T00:00:00"/>
    <s v="D-UO-2023-9454"/>
    <n v="4767.1499999999996"/>
    <n v="9454"/>
  </r>
  <r>
    <x v="9"/>
    <x v="9"/>
    <s v="38080"/>
    <s v="BAXTER S.P.A."/>
    <s v="00907371009"/>
    <s v="00492340583"/>
    <d v="2023-03-20T00:00:00"/>
    <s v="D-UO-2023-9455"/>
    <n v="168593.72"/>
    <n v="9455"/>
  </r>
  <r>
    <x v="25"/>
    <x v="25"/>
    <s v="38080"/>
    <s v="BAXTER S.P.A."/>
    <s v="00907371009"/>
    <s v="00492340583"/>
    <d v="2023-03-20T00:00:00"/>
    <s v="D-UO-2023-9455"/>
    <n v="48538.820000000007"/>
    <n v="9455"/>
  </r>
  <r>
    <x v="10"/>
    <x v="10"/>
    <s v="38080"/>
    <s v="BAXTER S.P.A."/>
    <s v="00907371009"/>
    <s v="00492340583"/>
    <d v="2023-03-20T00:00:00"/>
    <s v="D-UO-2023-9455"/>
    <n v="58568.140000000007"/>
    <n v="9455"/>
  </r>
  <r>
    <x v="10"/>
    <x v="10"/>
    <s v="39351"/>
    <s v="BENEFIS S.R.L."/>
    <s v="02790240101"/>
    <s v="02790240101"/>
    <d v="2023-03-20T00:00:00"/>
    <s v="D-UO-2023-9457"/>
    <n v="19856.78"/>
    <n v="9457"/>
  </r>
  <r>
    <x v="10"/>
    <x v="10"/>
    <s v="110285"/>
    <s v="BERICAH S.P.A."/>
    <s v="00899910244"/>
    <s v="00899910244"/>
    <d v="2023-03-20T00:00:00"/>
    <s v="D-UO-2023-9458"/>
    <n v="27.3"/>
    <n v="9458"/>
  </r>
  <r>
    <x v="49"/>
    <x v="49"/>
    <s v="110285"/>
    <s v="BERICAH S.P.A."/>
    <s v="00899910244"/>
    <s v="00899910244"/>
    <d v="2023-03-20T00:00:00"/>
    <s v="D-UO-2023-9458"/>
    <n v="31219.649999999998"/>
    <n v="9458"/>
  </r>
  <r>
    <x v="10"/>
    <x v="10"/>
    <s v="38262"/>
    <s v="BETAFIN S.P.A."/>
    <s v="00129500773"/>
    <s v="00129500773"/>
    <d v="2023-03-20T00:00:00"/>
    <s v="D-UO-2023-9459"/>
    <n v="29589.200000000001"/>
    <n v="9459"/>
  </r>
  <r>
    <x v="72"/>
    <x v="72"/>
    <s v="117695"/>
    <s v="DEPASQUALE ILARIA"/>
    <s v=""/>
    <s v="DPSLRI75R58L049W"/>
    <d v="2023-03-20T00:00:00"/>
    <s v="D-UO-2023-9460"/>
    <n v="34.86"/>
    <n v="9460"/>
  </r>
  <r>
    <x v="10"/>
    <x v="10"/>
    <s v="39353"/>
    <s v="BIO SUD MEDICAL SYSTEMS S.R.L."/>
    <s v="03225090723"/>
    <s v="03225090723"/>
    <d v="2023-03-20T00:00:00"/>
    <s v="D-UO-2023-9461"/>
    <n v="2138.0099999999998"/>
    <n v="9461"/>
  </r>
  <r>
    <x v="21"/>
    <x v="21"/>
    <s v="39297"/>
    <s v="BIO-RAD LABORATORIES S.R.L."/>
    <s v="00801720152"/>
    <s v="00801720152"/>
    <d v="2023-03-20T00:00:00"/>
    <s v="D-UO-2023-9462"/>
    <n v="4911.72"/>
    <n v="9462"/>
  </r>
  <r>
    <x v="10"/>
    <x v="10"/>
    <s v="40163"/>
    <s v="BIODIAGRAM S.R.L."/>
    <s v="03526561216"/>
    <s v="03526561216"/>
    <d v="2023-03-20T00:00:00"/>
    <s v="D-UO-2023-9463"/>
    <n v="2745"/>
    <n v="9463"/>
  </r>
  <r>
    <x v="9"/>
    <x v="9"/>
    <s v="39549"/>
    <s v="BIOGEN ITALIA S.R.L."/>
    <s v="03663160962"/>
    <s v="03663160962"/>
    <d v="2023-03-20T00:00:00"/>
    <s v="D-UO-2023-9464"/>
    <n v="167394.15"/>
    <n v="9464"/>
  </r>
  <r>
    <x v="9"/>
    <x v="9"/>
    <s v="37654"/>
    <s v="BIOINDUSTRIA L.I.M. S.P.A."/>
    <s v="01679130060"/>
    <s v="01679130060"/>
    <d v="2023-03-20T00:00:00"/>
    <s v="D-UO-2023-9465"/>
    <n v="3530.07"/>
    <n v="9465"/>
  </r>
  <r>
    <x v="10"/>
    <x v="10"/>
    <s v="39223"/>
    <s v="BIOMERIEUX ITALIA S.P.A."/>
    <s v="01696821006"/>
    <s v="07146020586"/>
    <d v="2023-03-20T00:00:00"/>
    <s v="D-UO-2023-9466"/>
    <n v="3921.1"/>
    <n v="9466"/>
  </r>
  <r>
    <x v="10"/>
    <x v="10"/>
    <s v="39223"/>
    <s v="BIOMERIEUX ITALIA S.P.A."/>
    <s v="01696821006"/>
    <s v="07146020586"/>
    <d v="2023-03-20T00:00:00"/>
    <s v="D-UO-2023-9467"/>
    <n v="10895.82"/>
    <n v="9467"/>
  </r>
  <r>
    <x v="9"/>
    <x v="9"/>
    <s v="45406"/>
    <s v="BIOPROJET ITALIA S.R.L."/>
    <s v="08023050969"/>
    <s v="08023050969"/>
    <d v="2023-03-20T00:00:00"/>
    <s v="D-UO-2023-9468"/>
    <n v="1251.49"/>
    <n v="9468"/>
  </r>
  <r>
    <x v="10"/>
    <x v="10"/>
    <s v="115886"/>
    <s v="BIOPSYBELL S.R.L."/>
    <s v="02615000367"/>
    <s v="02615000367"/>
    <d v="2023-03-20T00:00:00"/>
    <s v="D-UO-2023-9469"/>
    <n v="274.5"/>
    <n v="9469"/>
  </r>
  <r>
    <x v="91"/>
    <x v="91"/>
    <s v="39493"/>
    <s v="BIOSUD S.R.L."/>
    <s v="02465190755"/>
    <s v="02465190755"/>
    <d v="2023-03-20T00:00:00"/>
    <s v="D-UO-2023-9470"/>
    <n v="96298.109999999986"/>
    <n v="9470"/>
  </r>
  <r>
    <x v="9"/>
    <x v="9"/>
    <s v="39393"/>
    <s v="BIOTEK S.R.L."/>
    <s v="01938190731"/>
    <s v="01938190731"/>
    <d v="2023-03-20T00:00:00"/>
    <s v="D-UO-2023-9471"/>
    <n v="347.7"/>
    <n v="9471"/>
  </r>
  <r>
    <x v="10"/>
    <x v="10"/>
    <s v="39393"/>
    <s v="BIOTEK S.R.L."/>
    <s v="01938190731"/>
    <s v="01938190731"/>
    <d v="2023-03-20T00:00:00"/>
    <s v="D-UO-2023-9471"/>
    <n v="549"/>
    <n v="9471"/>
  </r>
  <r>
    <x v="9"/>
    <x v="9"/>
    <s v="38524"/>
    <s v="BIOTEST ITALIA S.R.L."/>
    <s v="00807290150"/>
    <s v="00807290150"/>
    <d v="2023-03-20T00:00:00"/>
    <s v="D-UO-2023-9472"/>
    <n v="54279.58"/>
    <n v="9472"/>
  </r>
  <r>
    <x v="9"/>
    <x v="9"/>
    <s v="41640"/>
    <s v="BIOTRADING S.R.L."/>
    <s v="02445510817"/>
    <s v="02445510817"/>
    <d v="2023-03-20T00:00:00"/>
    <s v="D-UO-2023-9473"/>
    <n v="198"/>
    <n v="9473"/>
  </r>
  <r>
    <x v="9"/>
    <x v="9"/>
    <s v="38597"/>
    <s v="BOEHRINGER INGELHEIM ITALIA S.P.A."/>
    <s v="00421210485"/>
    <s v="00421210485"/>
    <d v="2023-03-20T00:00:00"/>
    <s v="D-UO-2023-9474"/>
    <n v="89877.21"/>
    <n v="9474"/>
  </r>
  <r>
    <x v="10"/>
    <x v="10"/>
    <s v="38758"/>
    <s v="BOSTON SCIENTIFIC S.P.A."/>
    <s v="11206730159"/>
    <s v="11206730159"/>
    <d v="2023-03-20T00:00:00"/>
    <s v="D-UO-2023-9475"/>
    <n v="9115.4"/>
    <n v="9475"/>
  </r>
  <r>
    <x v="9"/>
    <x v="9"/>
    <s v="39896"/>
    <s v="BRISTOL-MYERS SQUIBB S.R.L."/>
    <s v="01726510595"/>
    <s v="00082130592"/>
    <d v="2023-03-20T00:00:00"/>
    <s v="D-UO-2023-9476"/>
    <n v="274874.51999999996"/>
    <n v="9476"/>
  </r>
  <r>
    <x v="9"/>
    <x v="9"/>
    <s v="37485"/>
    <s v="BRUNO FARMACEUTICI S.P.A."/>
    <s v="05038691001"/>
    <s v="05038691001"/>
    <d v="2023-03-20T00:00:00"/>
    <s v="D-UO-2023-9477"/>
    <n v="114.43"/>
    <n v="9477"/>
  </r>
  <r>
    <x v="10"/>
    <x v="10"/>
    <s v="100318"/>
    <s v="BS MEDICAL S.R.L."/>
    <s v="01167730355"/>
    <s v="01167730355"/>
    <d v="2023-03-20T00:00:00"/>
    <s v="D-UO-2023-9478"/>
    <n v="1332.24"/>
    <n v="9478"/>
  </r>
  <r>
    <x v="9"/>
    <x v="9"/>
    <s v="117063"/>
    <s v="FARMACIA SANT'ELIA S.R.L."/>
    <s v="08706460725"/>
    <s v="08706460725"/>
    <d v="2023-03-20T00:00:00"/>
    <s v="D-UO-2023-9479"/>
    <n v="586.08000000000004"/>
    <n v="9479"/>
  </r>
  <r>
    <x v="10"/>
    <x v="10"/>
    <s v="39116"/>
    <s v="C.H.S. S.R.L."/>
    <s v="02515700736"/>
    <s v="02515700736"/>
    <d v="2023-03-20T00:00:00"/>
    <s v="D-UO-2023-9480"/>
    <n v="40033.57"/>
    <n v="9480"/>
  </r>
  <r>
    <x v="10"/>
    <x v="10"/>
    <s v="99931"/>
    <s v="CARDINAL HEALTH ITALY 509 S.R.L."/>
    <s v="09158150962"/>
    <s v="09158150962"/>
    <d v="2023-03-20T00:00:00"/>
    <s v="D-UO-2023-9481"/>
    <n v="5538.5"/>
    <n v="9481"/>
  </r>
  <r>
    <x v="10"/>
    <x v="10"/>
    <s v="108889"/>
    <s v="CARDIO.TEK S.R.L."/>
    <s v="01098730763"/>
    <s v="01098730763"/>
    <d v="2023-03-20T00:00:00"/>
    <s v="D-UO-2023-9482"/>
    <n v="7488"/>
    <n v="9482"/>
  </r>
  <r>
    <x v="9"/>
    <x v="9"/>
    <s v="110511"/>
    <s v="CELLTRION HEALTHCARE ITALY S.R.L."/>
    <s v="10618220965"/>
    <s v="10618220965"/>
    <d v="2023-03-20T00:00:00"/>
    <s v="D-UO-2023-9483"/>
    <n v="15977.950000000003"/>
    <n v="9483"/>
  </r>
  <r>
    <x v="10"/>
    <x v="10"/>
    <s v="101539"/>
    <s v="CHEMIL S.R.L."/>
    <s v="02518990284"/>
    <s v="02518990284"/>
    <d v="2023-03-20T00:00:00"/>
    <s v="D-UO-2023-9484"/>
    <n v="5862.95"/>
    <n v="9484"/>
  </r>
  <r>
    <x v="49"/>
    <x v="49"/>
    <s v="101539"/>
    <s v="CHEMIL S.R.L."/>
    <s v="02518990284"/>
    <s v="02518990284"/>
    <d v="2023-03-20T00:00:00"/>
    <s v="D-UO-2023-9484"/>
    <n v="21420.809999999998"/>
    <n v="9484"/>
  </r>
  <r>
    <x v="9"/>
    <x v="9"/>
    <s v="112293"/>
    <s v="CHIESI ITALIA S.P.A. CON SOCIO UNICO"/>
    <s v="02944970348"/>
    <s v="02944970348"/>
    <d v="2023-03-20T00:00:00"/>
    <s v="D-UO-2023-9485"/>
    <n v="28011.660000000003"/>
    <n v="9485"/>
  </r>
  <r>
    <x v="21"/>
    <x v="21"/>
    <s v="109736"/>
    <s v="CLASS S.R.L."/>
    <s v="03833021201"/>
    <s v="03833021201"/>
    <d v="2023-03-20T00:00:00"/>
    <s v="D-UO-2023-9486"/>
    <n v="184259.04"/>
    <n v="9486"/>
  </r>
  <r>
    <x v="10"/>
    <x v="10"/>
    <s v="97050"/>
    <s v="CLINI-LAB S.R.L."/>
    <s v="01857820284"/>
    <s v="01857820284"/>
    <d v="2023-03-20T00:00:00"/>
    <s v="D-UO-2023-9487"/>
    <n v="16311.36"/>
    <n v="9487"/>
  </r>
  <r>
    <x v="49"/>
    <x v="49"/>
    <s v="97050"/>
    <s v="CLINI-LAB S.R.L."/>
    <s v="01857820284"/>
    <s v="01857820284"/>
    <d v="2023-03-20T00:00:00"/>
    <s v="D-UO-2023-9487"/>
    <n v="8819.73"/>
    <n v="9487"/>
  </r>
  <r>
    <x v="9"/>
    <x v="9"/>
    <s v="116508"/>
    <s v="CLINIGEN IRELAND LTD"/>
    <s v=""/>
    <s v=""/>
    <d v="2023-03-20T00:00:00"/>
    <s v="D-UO-2023-9488"/>
    <n v="26472"/>
    <n v="9488"/>
  </r>
  <r>
    <x v="10"/>
    <x v="10"/>
    <s v="38520"/>
    <s v="CO.DI.SAN. S.P.A."/>
    <s v="00784230872"/>
    <s v="00784230872"/>
    <d v="2023-03-20T00:00:00"/>
    <s v="D-UO-2023-9489"/>
    <n v="1112.6400000000001"/>
    <n v="9489"/>
  </r>
  <r>
    <x v="36"/>
    <x v="36"/>
    <s v="38520"/>
    <s v="CO.DI.SAN. S.P.A."/>
    <s v="00784230872"/>
    <s v="00784230872"/>
    <d v="2023-03-20T00:00:00"/>
    <s v="D-UO-2023-9489"/>
    <n v="1088.8500000000001"/>
    <n v="9489"/>
  </r>
  <r>
    <x v="9"/>
    <x v="9"/>
    <s v="35513"/>
    <s v="CODIFI S.R.L. - CONSORZIO STABILE PER LA DISTRIBUZIONE"/>
    <s v="02344710484"/>
    <s v="02344710484"/>
    <d v="2023-03-20T00:00:00"/>
    <s v="D-UO-2023-9490"/>
    <n v="4540.130000000001"/>
    <n v="9490"/>
  </r>
  <r>
    <x v="72"/>
    <x v="72"/>
    <s v="60799"/>
    <s v="DEMICHELE ANTONIA"/>
    <s v=""/>
    <s v="DMCNTN69E51G187D"/>
    <d v="2023-03-20T00:00:00"/>
    <s v="D-UO-2023-9491"/>
    <n v="118"/>
    <n v="9491"/>
  </r>
  <r>
    <x v="72"/>
    <x v="72"/>
    <s v="117696"/>
    <s v="RINALDI GIOVANNI"/>
    <s v=""/>
    <s v="RNLGNN91M20E986Z"/>
    <d v="2023-03-20T00:00:00"/>
    <s v="D-UO-2023-9492"/>
    <n v="26.44"/>
    <n v="9492"/>
  </r>
  <r>
    <x v="72"/>
    <x v="72"/>
    <s v="61910"/>
    <s v="PAPPALARDO PATRIZIA"/>
    <s v=""/>
    <s v="PPPPRZ61R71L049H"/>
    <d v="2023-03-20T00:00:00"/>
    <s v="D-UO-2023-9493"/>
    <n v="24.38"/>
    <n v="9493"/>
  </r>
  <r>
    <x v="72"/>
    <x v="72"/>
    <s v="117700"/>
    <s v="SUMMA CECILIA"/>
    <s v=""/>
    <s v="SMMCCL07R58E205S"/>
    <d v="2023-03-20T00:00:00"/>
    <s v="D-UO-2023-9494"/>
    <n v="12.91"/>
    <n v="9494"/>
  </r>
  <r>
    <x v="72"/>
    <x v="72"/>
    <s v="117701"/>
    <s v="FISCHIETTI FEDERICA"/>
    <s v=""/>
    <s v="FSCFRC81C70L049R"/>
    <d v="2023-03-20T00:00:00"/>
    <s v="D-UO-2023-9495"/>
    <n v="47.69"/>
    <n v="9495"/>
  </r>
  <r>
    <x v="30"/>
    <x v="30"/>
    <s v="117569"/>
    <s v="AUTOCARROZZERIA R.F.A. SERVICE S.N.C. DI RICCHIUTO ANGELO &amp; FRANCESCO"/>
    <s v="02619690734"/>
    <s v="02619690734"/>
    <d v="2023-03-20T00:00:00"/>
    <s v="D-UO-2023-9496"/>
    <n v="3471.27"/>
    <n v="9496"/>
  </r>
  <r>
    <x v="10"/>
    <x v="10"/>
    <s v="42093"/>
    <s v="PENTAMEDICAL S.R.L."/>
    <s v="11348130151"/>
    <s v="11348130151"/>
    <d v="2023-03-20T00:00:00"/>
    <s v="D-UO-2023-9497"/>
    <n v="241.56"/>
    <n v="9497"/>
  </r>
  <r>
    <x v="9"/>
    <x v="9"/>
    <s v="36601"/>
    <s v="ASTRAZENECA S.P.A."/>
    <s v="00735390155"/>
    <s v="00735390155"/>
    <d v="2023-03-20T00:00:00"/>
    <s v="D-UO-2023-9498"/>
    <n v="111963.18000000005"/>
    <n v="9498"/>
  </r>
  <r>
    <x v="10"/>
    <x v="10"/>
    <s v="39972"/>
    <s v="EUROCLONE S.P.A."/>
    <s v="08126390155"/>
    <s v="08126390155"/>
    <d v="2023-03-20T00:00:00"/>
    <s v="D-UO-2023-9499"/>
    <n v="494.1"/>
    <n v="9499"/>
  </r>
  <r>
    <x v="6"/>
    <x v="6"/>
    <s v="100041"/>
    <s v="OCULAR PROJECT S.R.L."/>
    <s v="09395101000"/>
    <s v="09395101000"/>
    <d v="2023-03-20T00:00:00"/>
    <s v="D-UO-2023-9500"/>
    <n v="1042.1099999999999"/>
    <n v="9500"/>
  </r>
  <r>
    <x v="5"/>
    <x v="5"/>
    <s v="36276"/>
    <s v="ASSOCIAZIONE ARCOBALENO O.D.V. - ORGANIZZAZIONE DI VOLONTARIATO"/>
    <s v="90071410733"/>
    <s v="90071410733"/>
    <d v="2023-03-20T00:00:00"/>
    <s v="D-UO-2023-9501"/>
    <n v="7006.58"/>
    <n v="9501"/>
  </r>
  <r>
    <x v="5"/>
    <x v="5"/>
    <s v="36629"/>
    <s v="ASSOCIAZIONE DI PUBBLICA ASSISTENZA MOTTOLA SOCCORSO  A.N.P.A.S."/>
    <s v="02055950733"/>
    <s v="02055950733"/>
    <d v="2023-03-20T00:00:00"/>
    <s v="D-UO-2023-9502"/>
    <n v="6416.65"/>
    <n v="9502"/>
  </r>
  <r>
    <x v="5"/>
    <x v="5"/>
    <s v="36370"/>
    <s v="CONFRATERNITA MISERICORDIA CRISPIANO"/>
    <s v="90025760738"/>
    <s v="90025760738"/>
    <d v="2023-03-20T00:00:00"/>
    <s v="D-UO-2023-9503"/>
    <n v="3795.19"/>
    <n v="9503"/>
  </r>
  <r>
    <x v="5"/>
    <x v="5"/>
    <s v="35174"/>
    <s v="P.A. CROCE VERDE SAN MARZANO"/>
    <s v=""/>
    <s v="90025780736"/>
    <d v="2023-03-20T00:00:00"/>
    <s v="D-UO-2023-9504"/>
    <n v="11294.99"/>
    <n v="9504"/>
  </r>
  <r>
    <x v="1"/>
    <x v="1"/>
    <s v="105555"/>
    <s v="IFIS NPL INVESTING S.P.A."/>
    <s v="04494710272"/>
    <s v="04494710272"/>
    <d v="2023-03-20T00:00:00"/>
    <s v="D-UO-2023-9505"/>
    <n v="4848"/>
    <n v="9505"/>
  </r>
  <r>
    <x v="42"/>
    <x v="42"/>
    <s v="35993"/>
    <s v="FARMACIA CARBONARA DR.SSA ROMANA FRANCESCA"/>
    <s v="02445940733"/>
    <s v="CRBFNC73S58A662B"/>
    <d v="2023-03-20T00:00:00"/>
    <s v="D-UO-2023-9506"/>
    <n v="34266.42"/>
    <n v="9506"/>
  </r>
  <r>
    <x v="42"/>
    <x v="42"/>
    <s v="113796"/>
    <s v="FARMACIA COLANGELO S.R.L."/>
    <s v="03294870732"/>
    <s v="03294870732"/>
    <d v="2023-03-20T00:00:00"/>
    <s v="D-UO-2023-9507"/>
    <n v="32510.34"/>
    <n v="9507"/>
  </r>
  <r>
    <x v="42"/>
    <x v="42"/>
    <s v="100611"/>
    <s v="FARMACIA DELL'ORCO DR. FRANCESCO"/>
    <s v="03059710735"/>
    <s v="DLLFNC86C24L049X"/>
    <d v="2023-03-20T00:00:00"/>
    <s v="D-UO-2023-9508"/>
    <n v="11684.34"/>
    <n v="9508"/>
  </r>
  <r>
    <x v="42"/>
    <x v="42"/>
    <s v="114460"/>
    <s v="FARMACIA SEMERARO S.R.L."/>
    <s v="03299390736"/>
    <s v="03299390736"/>
    <d v="2023-03-20T00:00:00"/>
    <s v="D-UO-2023-9509"/>
    <n v="73962.87"/>
    <n v="9509"/>
  </r>
  <r>
    <x v="42"/>
    <x v="42"/>
    <s v="101095"/>
    <s v="FARMACIA TOTARO S.A.S."/>
    <s v="03081330734"/>
    <s v="03081330734"/>
    <d v="2023-03-20T00:00:00"/>
    <s v="D-UO-2023-9510"/>
    <n v="25629.02"/>
    <n v="9510"/>
  </r>
  <r>
    <x v="42"/>
    <x v="42"/>
    <s v="40890"/>
    <s v="FARMACIA C. TURI DEI DOTTORI GIUSEPPE E MARGHERITA TURI &amp; C. S.N.C."/>
    <s v="02682790734"/>
    <s v="02682790734"/>
    <d v="2023-03-20T00:00:00"/>
    <s v="D-UO-2023-9511"/>
    <n v="27605.27"/>
    <n v="9511"/>
  </r>
  <r>
    <x v="42"/>
    <x v="42"/>
    <s v="40914"/>
    <s v="FARMACIA COMUNALE DI GINOSA S.R.L."/>
    <s v="02597620737"/>
    <s v="02597620737"/>
    <d v="2023-03-20T00:00:00"/>
    <s v="D-UO-2023-9512"/>
    <n v="39038.82"/>
    <n v="9512"/>
  </r>
  <r>
    <x v="42"/>
    <x v="42"/>
    <s v="40942"/>
    <s v="FARMACIA DELL'ANNUNZIATA DR. D'ALESSANDRO NICOLA"/>
    <s v="02327820730"/>
    <s v="DLSNCL64E10G712O"/>
    <d v="2023-03-20T00:00:00"/>
    <s v="D-UO-2023-9513"/>
    <n v="27846.39"/>
    <n v="9513"/>
  </r>
  <r>
    <x v="42"/>
    <x v="42"/>
    <s v="101248"/>
    <s v="FARMACIA GENUSIA DEI DOTTORI R. IACOVINO E C. FORNABAIO S.N.C."/>
    <s v="03089230738"/>
    <s v="03089230738"/>
    <d v="2023-03-20T00:00:00"/>
    <s v="D-UO-2023-9514"/>
    <n v="22567.19"/>
    <n v="9514"/>
  </r>
  <r>
    <x v="42"/>
    <x v="42"/>
    <s v="116332"/>
    <s v="FARMACIA NIGRO DELLA DR.SSA NIGRO SILVANA S.N.C."/>
    <s v="03318520735"/>
    <s v="03318520735"/>
    <d v="2023-03-20T00:00:00"/>
    <s v="D-UO-2023-9515"/>
    <n v="18068.64"/>
    <n v="9515"/>
  </r>
  <r>
    <x v="42"/>
    <x v="42"/>
    <s v="40941"/>
    <s v="FARMACIA RIZZI &amp; C. S.N.C."/>
    <s v="02489730735"/>
    <s v="02489730735"/>
    <d v="2023-03-20T00:00:00"/>
    <s v="D-UO-2023-9516"/>
    <n v="44314.84"/>
    <n v="9516"/>
  </r>
  <r>
    <x v="42"/>
    <x v="42"/>
    <s v="38513"/>
    <s v="FARMACIA SANGIORGIO DR. PIETRO"/>
    <s v="02362880730"/>
    <s v="SNGPTR59L18A662C"/>
    <d v="2023-03-20T00:00:00"/>
    <s v="D-UO-2023-9517"/>
    <n v="57847.31"/>
    <n v="9517"/>
  </r>
  <r>
    <x v="42"/>
    <x v="42"/>
    <s v="103969"/>
    <s v="FARMACIA DONADIO S.R.L."/>
    <s v="03141140735"/>
    <s v="03141140735"/>
    <d v="2023-03-20T00:00:00"/>
    <s v="D-UO-2023-9518"/>
    <n v="36856.769999999997"/>
    <n v="9518"/>
  </r>
  <r>
    <x v="42"/>
    <x v="42"/>
    <s v="37568"/>
    <s v="FARMACIA LA FORTUNA DR.SSA RACHELE"/>
    <s v="01008220731"/>
    <s v="LFRRHL46M55I058Q"/>
    <d v="2023-03-20T00:00:00"/>
    <s v="D-UO-2023-9519"/>
    <n v="6264.43"/>
    <n v="9519"/>
  </r>
  <r>
    <x v="42"/>
    <x v="42"/>
    <s v="40940"/>
    <s v="FARMACIA PENTASSUGLIA S.N.C."/>
    <s v="02680460736"/>
    <s v="02680460736"/>
    <d v="2023-03-20T00:00:00"/>
    <s v="D-UO-2023-9520"/>
    <n v="51577.74"/>
    <n v="9520"/>
  </r>
  <r>
    <x v="42"/>
    <x v="42"/>
    <s v="39888"/>
    <s v="FARMACIA QUERO DR.SSA ELISABETTA"/>
    <s v="01876260736"/>
    <s v="QRULBT64S59L049H"/>
    <d v="2023-03-20T00:00:00"/>
    <s v="D-UO-2023-9521"/>
    <n v="54433.58"/>
    <n v="9521"/>
  </r>
  <r>
    <x v="42"/>
    <x v="42"/>
    <s v="101199"/>
    <s v="FARMACIA SANTO SPIRITO S.N.C. DELLA DR.SSA GIUDITTA BASTANZIO"/>
    <s v="03069540734"/>
    <s v="03069540734"/>
    <d v="2023-03-20T00:00:00"/>
    <s v="D-UO-2023-9522"/>
    <n v="13500.74"/>
    <n v="9522"/>
  </r>
  <r>
    <x v="42"/>
    <x v="42"/>
    <s v="35116"/>
    <s v="FARMACIA BANDIERA DR.SSA GIULIA PIA"/>
    <s v="02679310785"/>
    <s v="BNDGLP58A47G110S"/>
    <d v="2023-03-20T00:00:00"/>
    <s v="D-UO-2023-9523"/>
    <n v="14729.61"/>
    <n v="9523"/>
  </r>
  <r>
    <x v="42"/>
    <x v="42"/>
    <s v="39939"/>
    <s v="FARMACIA BENEGIANO DR.SSA ROSA MARIA"/>
    <s v="02636130730"/>
    <s v="BNGRMR57H63F027Z"/>
    <d v="2023-03-20T00:00:00"/>
    <s v="D-UO-2023-9524"/>
    <n v="40542.879999999997"/>
    <n v="9524"/>
  </r>
  <r>
    <x v="42"/>
    <x v="42"/>
    <s v="40933"/>
    <s v="FARMACIA CARANO DR.SSA ANNAMARIA"/>
    <s v="02530130737"/>
    <s v="CRNNMR75B43A662T"/>
    <d v="2023-03-20T00:00:00"/>
    <s v="D-UO-2023-9525"/>
    <n v="35846.19"/>
    <n v="9525"/>
  </r>
  <r>
    <x v="42"/>
    <x v="42"/>
    <s v="117628"/>
    <s v="FARMACIA FERRERI S.R.L. UNIPERSONALE"/>
    <s v="03358340739"/>
    <s v="03358340739"/>
    <d v="2023-03-20T00:00:00"/>
    <s v="D-UO-2023-9526"/>
    <n v="81251.42"/>
    <n v="9526"/>
  </r>
  <r>
    <x v="42"/>
    <x v="42"/>
    <s v="39394"/>
    <s v="FARMACIA GRECO DR. ANTONIO PIO ANGELO"/>
    <s v="02625890732"/>
    <s v="GRCNNP56A22G252D"/>
    <d v="2023-03-20T00:00:00"/>
    <s v="D-UO-2023-9527"/>
    <n v="51114.25"/>
    <n v="9527"/>
  </r>
  <r>
    <x v="42"/>
    <x v="42"/>
    <s v="42064"/>
    <s v="FARMACIA LOPERFIDO DR. PATRIZIO"/>
    <s v="02927300737"/>
    <s v="LPRPRZ62S17A662S"/>
    <d v="2023-03-20T00:00:00"/>
    <s v="D-UO-2023-9528"/>
    <n v="35832.870000000003"/>
    <n v="9528"/>
  </r>
  <r>
    <x v="42"/>
    <x v="42"/>
    <s v="40119"/>
    <s v="FARMACIA MASSARO DR.SSA VITA MASSARO"/>
    <s v="02381550736"/>
    <s v="MSSVTI58C46F027F"/>
    <d v="2023-03-20T00:00:00"/>
    <s v="D-UO-2023-9529"/>
    <n v="105991.07"/>
    <n v="9529"/>
  </r>
  <r>
    <x v="42"/>
    <x v="42"/>
    <s v="38872"/>
    <s v="FARMACIA SACCOIA DR.SSA FULLONE ANTONELLA"/>
    <s v="02746410733"/>
    <s v="FLLNNL64L68L049B"/>
    <d v="2023-03-20T00:00:00"/>
    <s v="D-UO-2023-9530"/>
    <n v="21741.599999999999"/>
    <n v="9530"/>
  </r>
  <r>
    <x v="42"/>
    <x v="42"/>
    <s v="35057"/>
    <s v="FARMACIA STRADA MAGGIORE DR. ZAURITO &amp; C. S.N.C."/>
    <s v="01905260731"/>
    <s v="01905260731"/>
    <d v="2023-03-20T00:00:00"/>
    <s v="D-UO-2023-9531"/>
    <n v="48356.38"/>
    <n v="9531"/>
  </r>
  <r>
    <x v="42"/>
    <x v="42"/>
    <s v="111828"/>
    <s v="FARMACIA APPIA S.R.L."/>
    <s v="03263300737"/>
    <s v="03263300737"/>
    <d v="2023-03-20T00:00:00"/>
    <s v="D-UO-2023-9532"/>
    <n v="7460.6"/>
    <n v="9532"/>
  </r>
  <r>
    <x v="42"/>
    <x v="42"/>
    <s v="102516"/>
    <s v="FARMACIA BELVEDERE S.N.C. DI ROBERTA CARAVETTA E ANTONELLA LAGANA'"/>
    <s v="03122590734"/>
    <s v="03122590734"/>
    <d v="2023-03-20T00:00:00"/>
    <s v="D-UO-2023-9533"/>
    <n v="24759.73"/>
    <n v="9533"/>
  </r>
  <r>
    <x v="42"/>
    <x v="42"/>
    <s v="36169"/>
    <s v="FARMACIA EUROPA DI LADISI DR. PASQUALE"/>
    <s v="02803100730"/>
    <s v="LDSPQL70L24F784S"/>
    <d v="2023-03-20T00:00:00"/>
    <s v="D-UO-2023-9534"/>
    <n v="49159.94"/>
    <n v="9534"/>
  </r>
  <r>
    <x v="42"/>
    <x v="42"/>
    <s v="34849"/>
    <s v="FARMACIA LASALVIA DOTT. FORTUNATO"/>
    <s v="01733700734"/>
    <s v="LSLFTN57S04L049G"/>
    <d v="2023-03-20T00:00:00"/>
    <s v="D-UO-2023-9535"/>
    <n v="29885.07"/>
    <n v="9535"/>
  </r>
  <r>
    <x v="42"/>
    <x v="42"/>
    <s v="101097"/>
    <s v="FARMACIA LIUZZI DI FRANCHINI PAOLA &amp; C. S.N.C."/>
    <s v="03081960738"/>
    <s v="03081960738"/>
    <d v="2023-03-20T00:00:00"/>
    <s v="D-UO-2023-9536"/>
    <n v="30927.52"/>
    <n v="9536"/>
  </r>
  <r>
    <x v="42"/>
    <x v="42"/>
    <s v="104315"/>
    <s v="FARMACIA ROMANO S.R.L."/>
    <s v="03156880738"/>
    <s v="03156880738"/>
    <d v="2023-03-20T00:00:00"/>
    <s v="D-UO-2023-9537"/>
    <n v="53090"/>
    <n v="9537"/>
  </r>
  <r>
    <x v="42"/>
    <x v="42"/>
    <s v="116335"/>
    <s v="FARMACIA D'ACCAVIO S.R.L."/>
    <s v="02551930742"/>
    <s v="02551930742"/>
    <d v="2023-03-20T00:00:00"/>
    <s v="D-UO-2023-9538"/>
    <n v="11455.41"/>
    <n v="9538"/>
  </r>
  <r>
    <x v="42"/>
    <x v="42"/>
    <s v="39212"/>
    <s v="FARMACIA FANULI DR.SSA FRANCA"/>
    <s v="02089290734"/>
    <s v="FNLFNC56D64E882E"/>
    <d v="2023-03-20T00:00:00"/>
    <s v="D-UO-2023-9539"/>
    <n v="28986.959999999999"/>
    <n v="9539"/>
  </r>
  <r>
    <x v="42"/>
    <x v="42"/>
    <s v="117340"/>
    <s v="FARMACIA GIACOVAZZO LEONARDO S.A.S."/>
    <s v="03344760735"/>
    <s v="03344760735"/>
    <d v="2023-03-20T00:00:00"/>
    <s v="D-UO-2023-9540"/>
    <n v="65764.429999999993"/>
    <n v="9540"/>
  </r>
  <r>
    <x v="42"/>
    <x v="42"/>
    <s v="34677"/>
    <s v="FARMACIA GIANGRANDE DR.SSA ALESSANDRA MARIA"/>
    <s v="03920230756"/>
    <s v="GNGLSN58D59C978A"/>
    <d v="2023-03-20T00:00:00"/>
    <s v="D-UO-2023-9541"/>
    <n v="57854.720000000001"/>
    <n v="9541"/>
  </r>
  <r>
    <x v="42"/>
    <x v="42"/>
    <s v="38664"/>
    <s v="FARMACIA LORUSSO DR.SSA PASQUALINA ROSARIA"/>
    <s v="02781410739"/>
    <s v="LRSPQL65R47F027J"/>
    <d v="2023-03-20T00:00:00"/>
    <s v="D-UO-2023-9542"/>
    <n v="32370.7"/>
    <n v="9542"/>
  </r>
  <r>
    <x v="42"/>
    <x v="42"/>
    <s v="39384"/>
    <s v="FARMACIA MALATO DR. FRANCESCO"/>
    <s v="02625700733"/>
    <s v="MLTFNC66C22L049K"/>
    <d v="2023-03-20T00:00:00"/>
    <s v="D-UO-2023-9543"/>
    <n v="25067.34"/>
    <n v="9543"/>
  </r>
  <r>
    <x v="42"/>
    <x v="42"/>
    <s v="115149"/>
    <s v="FARMACIA SAN CAMILLO DELLA DOTT.SSA ROBERTA RECCHIA"/>
    <s v="03303720738"/>
    <s v="RCCRRT89H52F262F"/>
    <d v="2023-03-20T00:00:00"/>
    <s v="D-UO-2023-9544"/>
    <n v="27409.439999999999"/>
    <n v="9544"/>
  </r>
  <r>
    <x v="42"/>
    <x v="42"/>
    <s v="101387"/>
    <s v="FARMACIE DI NOI S.A.S. DELLA DR.SSA ADRIANA &amp; C."/>
    <s v="03051930737"/>
    <s v="03051930737"/>
    <d v="2023-03-20T00:00:00"/>
    <s v="D-UO-2023-9545"/>
    <n v="62574.8"/>
    <n v="9545"/>
  </r>
  <r>
    <x v="42"/>
    <x v="42"/>
    <s v="106834"/>
    <s v="FARMACIA BASILE DOTT.SSA MARIANGELA"/>
    <s v="03174920730"/>
    <s v="BSLMNG78A70E986M"/>
    <d v="2023-03-20T00:00:00"/>
    <s v="D-UO-2023-9546"/>
    <n v="18819.71"/>
    <n v="9546"/>
  </r>
  <r>
    <x v="42"/>
    <x v="42"/>
    <s v="36145"/>
    <s v="FARMACIA BOTTIGLIONE DR. RINALDO"/>
    <s v="02170310730"/>
    <s v="BTTRLD51E20L049Q"/>
    <d v="2023-03-20T00:00:00"/>
    <s v="D-UO-2023-9547"/>
    <n v="37208.29"/>
    <n v="9547"/>
  </r>
  <r>
    <x v="42"/>
    <x v="42"/>
    <s v="36147"/>
    <s v="FARMACIA CASAVOLA DR. FRANCESCO"/>
    <s v="02179200734"/>
    <s v="CSVFNC60L10E986Z"/>
    <d v="2023-03-20T00:00:00"/>
    <s v="D-UO-2023-9548"/>
    <n v="38490.03"/>
    <n v="9548"/>
  </r>
  <r>
    <x v="42"/>
    <x v="42"/>
    <s v="38105"/>
    <s v="FARMACIA DR. EUGENIO SEMERARO DELLA DR.SSA MARIA PETRONILLA SEMERARO"/>
    <s v="02547670733"/>
    <s v="SMRMPT75B50H096W"/>
    <d v="2023-03-20T00:00:00"/>
    <s v="D-UO-2023-9549"/>
    <n v="19706.96"/>
    <n v="9549"/>
  </r>
  <r>
    <x v="42"/>
    <x v="42"/>
    <s v="34845"/>
    <s v="FARMACIA LEMBO DR. FRANCESCO"/>
    <s v="00340110733"/>
    <s v="LMBFNC52A26D755K"/>
    <d v="2023-03-20T00:00:00"/>
    <s v="D-UO-2023-9550"/>
    <n v="29074.78"/>
    <n v="9550"/>
  </r>
  <r>
    <x v="42"/>
    <x v="42"/>
    <s v="34846"/>
    <s v="FARMACIA MEGA DOTT. PASQUALE"/>
    <s v="01016010736"/>
    <s v="MGEPQL58C21F052F"/>
    <d v="2023-03-20T00:00:00"/>
    <s v="D-UO-2023-9551"/>
    <n v="55192.01"/>
    <n v="9551"/>
  </r>
  <r>
    <x v="42"/>
    <x v="42"/>
    <s v="102535"/>
    <s v="FARMACIA NUOVA CRISPIANO S.N.C. DI GIGLIOTTI C., FALCONE F. R. E IORIO C."/>
    <s v="03129580738"/>
    <s v="03129580738"/>
    <d v="2023-03-20T00:00:00"/>
    <s v="D-UO-2023-9552"/>
    <n v="36000"/>
    <n v="9552"/>
  </r>
  <r>
    <x v="42"/>
    <x v="42"/>
    <s v="36144"/>
    <s v="FARMACIA PUNZI DR. ROMANO"/>
    <s v="00021100730"/>
    <s v="PNZRMN36R30E986E"/>
    <d v="2023-03-20T00:00:00"/>
    <s v="D-UO-2023-9553"/>
    <n v="42655.89"/>
    <n v="9553"/>
  </r>
  <r>
    <x v="42"/>
    <x v="42"/>
    <s v="38163"/>
    <s v="FARMACIA SEMERARO DR.SSA ROSA RITA"/>
    <s v="00236100731"/>
    <s v="SMRRSO40E56E986F"/>
    <d v="2023-03-20T00:00:00"/>
    <s v="D-UO-2023-9554"/>
    <n v="43359.06"/>
    <n v="9554"/>
  </r>
  <r>
    <x v="42"/>
    <x v="42"/>
    <s v="35206"/>
    <s v="FARMACIA SORACE DR.SSA ANNA"/>
    <s v="00101030732"/>
    <s v="SRCNNA38S43G252W"/>
    <d v="2023-03-20T00:00:00"/>
    <s v="D-UO-2023-9555"/>
    <n v="27101.52"/>
    <n v="9555"/>
  </r>
  <r>
    <x v="42"/>
    <x v="42"/>
    <s v="109401"/>
    <s v="FARMACIE DEL BORGO ANTICO DOTT. GENTILE GRAZIA S.A.S."/>
    <s v="03227390733"/>
    <s v="03227390733"/>
    <d v="2023-03-20T00:00:00"/>
    <s v="D-UO-2023-9556"/>
    <n v="54695.18"/>
    <n v="9556"/>
  </r>
  <r>
    <x v="42"/>
    <x v="42"/>
    <s v="116894"/>
    <s v="LA FARMACIA BOCCUNI S.R.L. UNIPERSONALE"/>
    <s v="03352830735"/>
    <s v="03352830735"/>
    <d v="2023-03-20T00:00:00"/>
    <s v="D-UO-2023-9557"/>
    <n v="31066.82"/>
    <n v="9557"/>
  </r>
  <r>
    <x v="42"/>
    <x v="42"/>
    <s v="101061"/>
    <s v="FARMACIA DELLA SANITA' S.N.C. DI MICHELE A. MIALI, P. TROISI E P. DI CUNTO"/>
    <s v="03075340731"/>
    <s v="03075340731"/>
    <d v="2023-03-20T00:00:00"/>
    <s v="D-UO-2023-9558"/>
    <n v="20389.509999999998"/>
    <n v="9558"/>
  </r>
  <r>
    <x v="42"/>
    <x v="42"/>
    <s v="35515"/>
    <s v="FARMACIA LUCARELLA DR. LEONARDO"/>
    <s v="01990300731"/>
    <s v="LCRLRD60L14E986J"/>
    <d v="2023-03-20T00:00:00"/>
    <s v="D-UO-2023-9559"/>
    <n v="37935.370000000003"/>
    <n v="9559"/>
  </r>
  <r>
    <x v="42"/>
    <x v="42"/>
    <s v="35155"/>
    <s v="FARMACIA RECCHIA DR.SSA ISABELLA"/>
    <s v="06500530727"/>
    <s v="RCCSLL69D60A662I"/>
    <d v="2023-03-20T00:00:00"/>
    <s v="D-UO-2023-9560"/>
    <n v="20844.47"/>
    <n v="9560"/>
  </r>
  <r>
    <x v="42"/>
    <x v="42"/>
    <s v="102544"/>
    <s v="FARMACIA SAN MARTINO S.N.C. DELLE DOTT.SSE TODARO ELISA E FRONTERA ALESSANDRA"/>
    <s v="03128350737"/>
    <s v="03128350737"/>
    <d v="2023-03-20T00:00:00"/>
    <s v="D-UO-2023-9561"/>
    <n v="47331.34"/>
    <n v="9561"/>
  </r>
  <r>
    <x v="42"/>
    <x v="42"/>
    <s v="35050"/>
    <s v="FARMACIA VIRTU' DR. NICOLA"/>
    <s v="01880570732"/>
    <s v="VRTNCL58B22L049F"/>
    <d v="2023-03-20T00:00:00"/>
    <s v="D-UO-2023-9562"/>
    <n v="15163.08"/>
    <n v="9562"/>
  </r>
  <r>
    <x v="42"/>
    <x v="42"/>
    <s v="111615"/>
    <s v="FARMA F&amp;N S.R.L."/>
    <s v="03237420736"/>
    <s v="03237420736"/>
    <d v="2023-03-20T00:00:00"/>
    <s v="D-UO-2023-9563"/>
    <n v="29367.18"/>
    <n v="9563"/>
  </r>
  <r>
    <x v="42"/>
    <x v="42"/>
    <s v="109197"/>
    <s v="FARMACIA BENEDETTO DR. GIOVANNI"/>
    <s v="03224890735"/>
    <s v="BNDGNN77S26A662I"/>
    <d v="2023-03-20T00:00:00"/>
    <s v="D-UO-2023-9564"/>
    <n v="38355.4"/>
    <n v="9564"/>
  </r>
  <r>
    <x v="42"/>
    <x v="42"/>
    <s v="40931"/>
    <s v="FARMACIA D'ADDARIO DR. VINCENZO"/>
    <s v="02613500731"/>
    <s v="DDDVCN64H07C741C"/>
    <d v="2023-03-20T00:00:00"/>
    <s v="D-UO-2023-9565"/>
    <n v="39646.67"/>
    <n v="9565"/>
  </r>
  <r>
    <x v="42"/>
    <x v="42"/>
    <s v="38697"/>
    <s v="FARMACIA D'ALOJA DI D'ALOJA E. &amp; C. S.N.C."/>
    <s v="02810580734"/>
    <s v="02810580734"/>
    <d v="2023-03-20T00:00:00"/>
    <s v="D-UO-2023-9566"/>
    <n v="32023.56"/>
    <n v="9566"/>
  </r>
  <r>
    <x v="42"/>
    <x v="42"/>
    <s v="37666"/>
    <s v="FARMACIA GARGAGLIONE DR. SERAFINO"/>
    <s v="00774490734"/>
    <s v="GRGSFN49L25I157C"/>
    <d v="2023-03-20T00:00:00"/>
    <s v="D-UO-2023-9567"/>
    <n v="58878.879999999997"/>
    <n v="9567"/>
  </r>
  <r>
    <x v="42"/>
    <x v="42"/>
    <s v="101270"/>
    <s v="FARMACIA LA MADDALENA DI BURDI ROSA"/>
    <s v="07950860721"/>
    <s v="BRDRSO74S63A662J"/>
    <d v="2023-03-20T00:00:00"/>
    <s v="D-UO-2023-9568"/>
    <n v="26298.97"/>
    <n v="9568"/>
  </r>
  <r>
    <x v="42"/>
    <x v="42"/>
    <s v="99703"/>
    <s v="FARMACIA LAMENDOLA DR ANTONIO &amp; FIGLI S.N.C."/>
    <s v="03022270734"/>
    <s v="03022270734"/>
    <d v="2023-03-20T00:00:00"/>
    <s v="D-UO-2023-9569"/>
    <n v="33036.400000000001"/>
    <n v="9569"/>
  </r>
  <r>
    <x v="42"/>
    <x v="42"/>
    <s v="96990"/>
    <s v="FARMACIA MICCOLI DR. TIZIANO"/>
    <s v="01732640709"/>
    <s v="MCCTZN81P27L113L"/>
    <d v="2023-03-20T00:00:00"/>
    <s v="D-UO-2023-9570"/>
    <n v="24161.84"/>
    <n v="9570"/>
  </r>
  <r>
    <x v="42"/>
    <x v="42"/>
    <s v="101072"/>
    <s v="FARMACIA NUOVA DI MAGLIULO MARIA E CILURZO GIUSEPPE S.N.C."/>
    <s v="03075330732"/>
    <s v="03075330732"/>
    <d v="2023-03-20T00:00:00"/>
    <s v="D-UO-2023-9571"/>
    <n v="44757.14"/>
    <n v="9571"/>
  </r>
  <r>
    <x v="42"/>
    <x v="42"/>
    <s v="38661"/>
    <s v="FARMACIA S. MARIA DI POMPILIO DR. MICHELE"/>
    <s v="02790200733"/>
    <s v="PMPMHL78A26F537J"/>
    <d v="2023-03-20T00:00:00"/>
    <s v="D-UO-2023-9572"/>
    <n v="65772.5"/>
    <n v="9572"/>
  </r>
  <r>
    <x v="42"/>
    <x v="42"/>
    <s v="101098"/>
    <s v="FARMACIA SAN BIAGIO S.N.C."/>
    <s v="03077890733"/>
    <s v="03077890733"/>
    <d v="2023-03-20T00:00:00"/>
    <s v="D-UO-2023-9573"/>
    <n v="32172.26"/>
    <n v="9573"/>
  </r>
  <r>
    <x v="42"/>
    <x v="42"/>
    <s v="109401"/>
    <s v="FARMACIE DEL BORGO ANTICO DOTT. GENTILE GRAZIA S.A.S."/>
    <s v="03227390733"/>
    <s v="03227390733"/>
    <d v="2023-03-20T00:00:00"/>
    <s v="D-UO-2023-9574"/>
    <n v="43353.26"/>
    <n v="9574"/>
  </r>
  <r>
    <x v="42"/>
    <x v="42"/>
    <s v="109670"/>
    <s v="FARMACIA ALIOTH S.R.L."/>
    <s v="08576931219"/>
    <s v="08576931219"/>
    <d v="2023-03-20T00:00:00"/>
    <s v="D-UO-2023-9575"/>
    <n v="27266.45"/>
    <n v="9575"/>
  </r>
  <r>
    <x v="42"/>
    <x v="42"/>
    <s v="99831"/>
    <s v="FARMACIA BRESCIA DR. LUCA SALVATORE"/>
    <s v="03043990732"/>
    <s v="BRSLSL83L24L049H"/>
    <d v="2023-03-20T00:00:00"/>
    <s v="D-UO-2023-9576"/>
    <n v="43157.02"/>
    <n v="9576"/>
  </r>
  <r>
    <x v="42"/>
    <x v="42"/>
    <s v="40929"/>
    <s v="FARMACIA GIACOVAZZO DR.SSA MARIA ANGELA"/>
    <s v="01872290737"/>
    <s v="GCVMNG56M58L049H"/>
    <d v="2023-03-20T00:00:00"/>
    <s v="D-UO-2023-9577"/>
    <n v="22668.83"/>
    <n v="9577"/>
  </r>
  <r>
    <x v="42"/>
    <x v="42"/>
    <s v="102520"/>
    <s v="FARMACIA JONICA S.N.C. DI MACRIPO' M. R. E TOMASSETTI S."/>
    <s v="03123770731"/>
    <s v="03123770731"/>
    <d v="2023-03-20T00:00:00"/>
    <s v="D-UO-2023-9578"/>
    <n v="35082.870000000003"/>
    <n v="9578"/>
  </r>
  <r>
    <x v="42"/>
    <x v="42"/>
    <s v="112618"/>
    <s v="FARMACIA MONTEIASI S.R.L."/>
    <s v="03272500731"/>
    <s v="03272500731"/>
    <d v="2023-03-20T00:00:00"/>
    <s v="D-UO-2023-9579"/>
    <n v="32214.29"/>
    <n v="9579"/>
  </r>
  <r>
    <x v="42"/>
    <x v="42"/>
    <s v="38756"/>
    <s v="FARMACIA PERRONE DR. AUGUSTO"/>
    <s v="02660070737"/>
    <s v="PRRGST71M01L049I"/>
    <d v="2023-03-20T00:00:00"/>
    <s v="D-UO-2023-9580"/>
    <n v="41146.68"/>
    <n v="9580"/>
  </r>
  <r>
    <x v="42"/>
    <x v="42"/>
    <s v="38473"/>
    <s v="FARMACIA ROSSETTI DR.SSA MARIATERESA"/>
    <s v="02790620732"/>
    <s v="RSSMTR73S44L049H"/>
    <d v="2023-03-20T00:00:00"/>
    <s v="D-UO-2023-9581"/>
    <n v="37175.86"/>
    <n v="9581"/>
  </r>
  <r>
    <x v="42"/>
    <x v="42"/>
    <s v="116780"/>
    <s v="FARMACIA SANT'ANNA DEL DOTT. RICCIARDI GIUSEPPE"/>
    <s v="08733780723"/>
    <s v="RCCGPP76L26A662F"/>
    <d v="2023-03-20T00:00:00"/>
    <s v="D-UO-2023-9582"/>
    <n v="27999.200000000001"/>
    <n v="9582"/>
  </r>
  <r>
    <x v="42"/>
    <x v="42"/>
    <s v="101167"/>
    <s v="FARMACIA SANTA CROCE DI NUOVA FARMACIA S.N.C. DOTT.SSE CASCINI, MAGGI, RUSSO"/>
    <s v="03082320734"/>
    <s v="03082320734"/>
    <d v="2023-03-20T00:00:00"/>
    <s v="D-UO-2023-9583"/>
    <n v="33858.54"/>
    <n v="9583"/>
  </r>
  <r>
    <x v="42"/>
    <x v="42"/>
    <s v="40928"/>
    <s v="FARMACIA SELVAGGI DR. ANGELO"/>
    <s v="02153570730"/>
    <s v="SLVNGL62R22L049L"/>
    <d v="2023-03-20T00:00:00"/>
    <s v="D-UO-2023-9584"/>
    <n v="56183.82"/>
    <n v="9584"/>
  </r>
  <r>
    <x v="42"/>
    <x v="42"/>
    <s v="108863"/>
    <s v="FARMACIA ACQUARO S.R.L."/>
    <s v="03208660732"/>
    <s v="03208660732"/>
    <d v="2023-03-20T00:00:00"/>
    <s v="D-UO-2023-9585"/>
    <n v="36478.019999999997"/>
    <n v="9585"/>
  </r>
  <r>
    <x v="42"/>
    <x v="42"/>
    <s v="109670"/>
    <s v="FARMACIA ALIOTH S.R.L."/>
    <s v="08576931219"/>
    <s v="08576931219"/>
    <d v="2023-03-20T00:00:00"/>
    <s v="D-UO-2023-9586"/>
    <n v="39422.639999999999"/>
    <n v="9586"/>
  </r>
  <r>
    <x v="42"/>
    <x v="42"/>
    <s v="37921"/>
    <s v="FARMACIA CALO' S.N.C."/>
    <s v="02889180739"/>
    <s v="02889180739"/>
    <d v="2023-03-20T00:00:00"/>
    <s v="D-UO-2023-9587"/>
    <n v="29777.81"/>
    <n v="9587"/>
  </r>
  <r>
    <x v="42"/>
    <x v="42"/>
    <s v="40926"/>
    <s v="FARMACIA DEL PRETE S.N.C."/>
    <s v="01903010732"/>
    <s v="01903010732"/>
    <d v="2023-03-20T00:00:00"/>
    <s v="D-UO-2023-9588"/>
    <n v="36298.29"/>
    <n v="9588"/>
  </r>
  <r>
    <x v="42"/>
    <x v="42"/>
    <s v="102518"/>
    <s v="FARMACIA ENGJEJ S.N.C."/>
    <s v="03121530731"/>
    <s v="03121530731"/>
    <d v="2023-03-20T00:00:00"/>
    <s v="D-UO-2023-9589"/>
    <n v="29555.95"/>
    <n v="9589"/>
  </r>
  <r>
    <x v="42"/>
    <x v="42"/>
    <s v="101212"/>
    <s v="FARMACIA JONICA S.N.C."/>
    <s v="03088050731"/>
    <s v="03088050731"/>
    <d v="2023-03-20T00:00:00"/>
    <s v="D-UO-2023-9590"/>
    <n v="10520.64"/>
    <n v="9590"/>
  </r>
  <r>
    <x v="42"/>
    <x v="42"/>
    <s v="38873"/>
    <s v="FARMACIA LAMEDICA DR.SSA CARLA"/>
    <s v="03616290718"/>
    <s v="LMDCRL52B45L273C"/>
    <d v="2023-03-20T00:00:00"/>
    <s v="D-UO-2023-9591"/>
    <n v="45771.21"/>
    <n v="9591"/>
  </r>
  <r>
    <x v="42"/>
    <x v="42"/>
    <s v="100025"/>
    <s v="FARMACIA MONTELEONE DR.SSA PAOLA"/>
    <s v="03047160738"/>
    <s v="MNTPLA64D44L049K"/>
    <d v="2023-03-20T00:00:00"/>
    <s v="D-UO-2023-9592"/>
    <n v="53919.47"/>
    <n v="9592"/>
  </r>
  <r>
    <x v="42"/>
    <x v="42"/>
    <s v="114321"/>
    <s v="FARMACIA PARISI DOTT.SSA ROSA"/>
    <s v="03308050735"/>
    <s v="PRSRSO69A67F052J"/>
    <d v="2023-03-20T00:00:00"/>
    <s v="D-UO-2023-9593"/>
    <n v="35053.22"/>
    <n v="9593"/>
  </r>
  <r>
    <x v="42"/>
    <x v="42"/>
    <s v="38094"/>
    <s v="FARMACIA D'ADDARIO DR. BARTOLOMEO"/>
    <s v="02515290738"/>
    <s v="DDDBTL59P17A662I"/>
    <d v="2023-03-20T00:00:00"/>
    <s v="D-UO-2023-9594"/>
    <n v="55330.13"/>
    <n v="9594"/>
  </r>
  <r>
    <x v="42"/>
    <x v="42"/>
    <s v="102517"/>
    <s v="FARMACIA IGEA S.N.C."/>
    <s v="03124230735"/>
    <s v="03124230735"/>
    <d v="2023-03-20T00:00:00"/>
    <s v="D-UO-2023-9595"/>
    <n v="31786.03"/>
    <n v="9595"/>
  </r>
  <r>
    <x v="42"/>
    <x v="42"/>
    <s v="102303"/>
    <s v="FARMACIA JONICA DEL DR. BRESCIA VALERIO E C. S.A.S."/>
    <s v="03078450735"/>
    <s v="03078450735"/>
    <d v="2023-03-20T00:00:00"/>
    <s v="D-UO-2023-9596"/>
    <n v="33585.949999999997"/>
    <n v="9596"/>
  </r>
  <r>
    <x v="42"/>
    <x v="42"/>
    <s v="39989"/>
    <s v="FARMACIA LATRECCHINA DR. ANTONIO"/>
    <s v="00763090735"/>
    <s v="LTRNTN53M03E630F"/>
    <d v="2023-03-20T00:00:00"/>
    <s v="D-UO-2023-9597"/>
    <n v="37064.400000000001"/>
    <n v="9597"/>
  </r>
  <r>
    <x v="42"/>
    <x v="42"/>
    <s v="40943"/>
    <s v="FARMACIA LECCESE DR.SSA IRENE"/>
    <s v="02055800730"/>
    <s v="LCCRNI56S66A514B"/>
    <d v="2023-03-20T00:00:00"/>
    <s v="D-UO-2023-9598"/>
    <n v="45905.82"/>
    <n v="9598"/>
  </r>
  <r>
    <x v="42"/>
    <x v="42"/>
    <s v="105181"/>
    <s v="FARMACIA SALENTINA S.R.L."/>
    <s v="03153900737"/>
    <s v="03153900737"/>
    <d v="2023-03-20T00:00:00"/>
    <s v="D-UO-2023-9599"/>
    <n v="17254.02"/>
    <n v="9599"/>
  </r>
  <r>
    <x v="42"/>
    <x v="42"/>
    <s v="40807"/>
    <s v="FARMACIA TUCCI DR.SSA VINCENZA"/>
    <s v="00834720732"/>
    <s v="TCCVCN54R64E036T"/>
    <d v="2023-03-20T00:00:00"/>
    <s v="D-UO-2023-9600"/>
    <n v="32242.78"/>
    <n v="9600"/>
  </r>
  <r>
    <x v="42"/>
    <x v="42"/>
    <s v="40923"/>
    <s v="FARMACIA B&amp;B S.N.C. DEI DR.RI BELLOCCHI M. E. &amp; C."/>
    <s v="02601010735"/>
    <s v="02601010735"/>
    <d v="2023-03-20T00:00:00"/>
    <s v="D-UO-2023-9601"/>
    <n v="35906.58"/>
    <n v="9601"/>
  </r>
  <r>
    <x v="42"/>
    <x v="42"/>
    <s v="110484"/>
    <s v="FARMACIA CANTORO S.N.C."/>
    <s v="03236940734"/>
    <s v="03236940734"/>
    <d v="2023-03-20T00:00:00"/>
    <s v="D-UO-2023-9602"/>
    <n v="60371.32"/>
    <n v="9602"/>
  </r>
  <r>
    <x v="42"/>
    <x v="42"/>
    <s v="100472"/>
    <s v="FARMACIA H24 S.R.L."/>
    <s v="03067170732"/>
    <s v="03067170732"/>
    <d v="2023-03-20T00:00:00"/>
    <s v="D-UO-2023-9603"/>
    <n v="34552.93"/>
    <n v="9603"/>
  </r>
  <r>
    <x v="42"/>
    <x v="42"/>
    <s v="40238"/>
    <s v="FARMACIA LUPARELLI DR. LUCIANO"/>
    <s v="02821430739"/>
    <s v="LPRLCN70P05E506R"/>
    <d v="2023-03-20T00:00:00"/>
    <s v="D-UO-2023-9604"/>
    <n v="42956.54"/>
    <n v="9604"/>
  </r>
  <r>
    <x v="42"/>
    <x v="42"/>
    <s v="100639"/>
    <s v="FARMACIA MARSELLA DEL DR. FABIO MARSELLA E C. S.A.S."/>
    <s v="03078550732"/>
    <s v="03078550732"/>
    <d v="2023-03-20T00:00:00"/>
    <s v="D-UO-2023-9605"/>
    <n v="25218.639999999999"/>
    <n v="9605"/>
  </r>
  <r>
    <x v="42"/>
    <x v="42"/>
    <s v="36477"/>
    <s v="FARMACIA MENZA DR. ROBERTO"/>
    <s v="01706320734"/>
    <s v="MNZRRT52E08E882V"/>
    <d v="2023-03-20T00:00:00"/>
    <s v="D-UO-2023-9606"/>
    <n v="29873.18"/>
    <n v="9606"/>
  </r>
  <r>
    <x v="42"/>
    <x v="42"/>
    <s v="101094"/>
    <s v="FARMACIA SAN FRANCESCO S.N.C."/>
    <s v="03075570733"/>
    <s v="03075570733"/>
    <d v="2023-03-20T00:00:00"/>
    <s v="D-UO-2023-9607"/>
    <n v="51640.84"/>
    <n v="9607"/>
  </r>
  <r>
    <x v="42"/>
    <x v="42"/>
    <s v="115548"/>
    <s v="FARMACIA SANTA CHIARA S.A.S. DELLA DOTT.SSA ANDRISANO"/>
    <s v="03318080730"/>
    <s v="03318080730"/>
    <d v="2023-03-20T00:00:00"/>
    <s v="D-UO-2023-9608"/>
    <n v="52772.28"/>
    <n v="9608"/>
  </r>
  <r>
    <x v="42"/>
    <x v="42"/>
    <s v="117454"/>
    <s v="FARMACIA SPIRITO SANTO S.R.L."/>
    <s v="03352430734"/>
    <s v="03352430734"/>
    <d v="2023-03-20T00:00:00"/>
    <s v="D-UO-2023-9609"/>
    <n v="28746.9"/>
    <n v="9609"/>
  </r>
  <r>
    <x v="42"/>
    <x v="42"/>
    <s v="39561"/>
    <s v="FARMACIA CALO' DR. MARIO"/>
    <s v="01012200737"/>
    <s v="CLAMRA50C09E882I"/>
    <d v="2023-03-20T00:00:00"/>
    <s v="D-UO-2023-9610"/>
    <n v="59372.15"/>
    <n v="9610"/>
  </r>
  <r>
    <x v="42"/>
    <x v="42"/>
    <s v="105279"/>
    <s v="FARMACIA DEL LEVANTE S.N.C. DELLE DOTTORESSE TURTURIELLO A. E TROIANO L."/>
    <s v="03146740737"/>
    <s v="03146740737"/>
    <d v="2023-03-20T00:00:00"/>
    <s v="D-UO-2023-9611"/>
    <n v="14367.94"/>
    <n v="9611"/>
  </r>
  <r>
    <x v="42"/>
    <x v="42"/>
    <s v="36856"/>
    <s v="FARMACIA DEL PRETE DEL DR. AGUSTO CORRADO"/>
    <s v="02687010732"/>
    <s v="GSTCRD65D05L049H"/>
    <d v="2023-03-20T00:00:00"/>
    <s v="D-UO-2023-9612"/>
    <n v="44814.39"/>
    <n v="9612"/>
  </r>
  <r>
    <x v="42"/>
    <x v="42"/>
    <s v="101020"/>
    <s v="FARMACIA DEMAGGIO E MOTOLOSE S.N.C."/>
    <s v="03033270731"/>
    <s v="03033270731"/>
    <d v="2023-03-20T00:00:00"/>
    <s v="D-UO-2023-9613"/>
    <n v="49348.94"/>
    <n v="9613"/>
  </r>
  <r>
    <x v="42"/>
    <x v="42"/>
    <s v="36854"/>
    <s v="FARMACIA NARDELLI MICHELE S.N.C. DEI DR.RI G. &amp; L."/>
    <s v="02859950731"/>
    <s v="02859950731"/>
    <d v="2023-03-20T00:00:00"/>
    <s v="D-UO-2023-9614"/>
    <n v="33631.97"/>
    <n v="9614"/>
  </r>
  <r>
    <x v="42"/>
    <x v="42"/>
    <s v="105149"/>
    <s v="FARMACIA SAN PIETRO DELLE DOTT.SSE GRANATA F., LAPPANESE M. E MONTALTO A. S.N.C."/>
    <s v="03149510731"/>
    <s v="03149510731"/>
    <d v="2023-03-20T00:00:00"/>
    <s v="D-UO-2023-9615"/>
    <n v="5739.37"/>
    <n v="9615"/>
  </r>
  <r>
    <x v="42"/>
    <x v="42"/>
    <s v="108053"/>
    <s v="FARMACIA SARNO - SCIALPI S.N.C. DEI DOTTORI SARNO BRUNELLA E SCIALPI ROMUALDO"/>
    <s v="03186250738"/>
    <s v="03186250738"/>
    <d v="2023-03-20T00:00:00"/>
    <s v="D-UO-2023-9616"/>
    <n v="23785.51"/>
    <n v="9616"/>
  </r>
  <r>
    <x v="42"/>
    <x v="42"/>
    <s v="40938"/>
    <s v="FARMACIA TESTA DI TESTA F. S.N.C."/>
    <s v="02572350730"/>
    <s v="02572350730"/>
    <d v="2023-03-20T00:00:00"/>
    <s v="D-UO-2023-9617"/>
    <n v="38886.33"/>
    <n v="9617"/>
  </r>
  <r>
    <x v="42"/>
    <x v="42"/>
    <s v="109670"/>
    <s v="FARMACIA ALIOTH S.R.L."/>
    <s v="08576931219"/>
    <s v="08576931219"/>
    <d v="2023-03-20T00:00:00"/>
    <s v="D-UO-2023-9618"/>
    <n v="24947.21"/>
    <n v="9618"/>
  </r>
  <r>
    <x v="42"/>
    <x v="42"/>
    <s v="40213"/>
    <s v="FARMACIA DUE MARI DI BLASI AVE MARIA"/>
    <s v="02319730731"/>
    <s v="BLSVMR51P60L049K"/>
    <d v="2023-03-20T00:00:00"/>
    <s v="D-UO-2023-9619"/>
    <n v="34588.94"/>
    <n v="9619"/>
  </r>
  <r>
    <x v="42"/>
    <x v="42"/>
    <s v="34989"/>
    <s v="FARMACIA CLEMENTE DR.SSA GIULIANA"/>
    <s v="00133000737"/>
    <s v="CLMGLN43H51D754V"/>
    <d v="2023-03-20T00:00:00"/>
    <s v="D-UO-2023-9620"/>
    <n v="66439.600000000006"/>
    <n v="9620"/>
  </r>
  <r>
    <x v="42"/>
    <x v="42"/>
    <s v="36332"/>
    <s v="FARMACIA GALBIATI DR. GIANFRANCO"/>
    <s v="00133010736"/>
    <s v="GLBGFR47B22L049S"/>
    <d v="2023-03-20T00:00:00"/>
    <s v="D-UO-2023-9621"/>
    <n v="42393.2"/>
    <n v="9621"/>
  </r>
  <r>
    <x v="42"/>
    <x v="42"/>
    <s v="36184"/>
    <s v="FARMACIA GRAVAME G. &amp; P. S.N.C."/>
    <s v="01090200732"/>
    <s v="01090200732"/>
    <d v="2023-03-20T00:00:00"/>
    <s v="D-UO-2023-9622"/>
    <n v="29789.31"/>
    <n v="9622"/>
  </r>
  <r>
    <x v="42"/>
    <x v="42"/>
    <s v="39399"/>
    <s v="FARMACIA LENTI DR.SSA ANNA RITA IN CONCORDATO"/>
    <s v="02512760733"/>
    <s v="LNTNRT55H46E882F"/>
    <d v="2023-03-20T00:00:00"/>
    <s v="D-UO-2023-9623"/>
    <n v="20820.36"/>
    <n v="9623"/>
  </r>
  <r>
    <x v="42"/>
    <x v="42"/>
    <s v="36182"/>
    <s v="FARMACIA LUCREZIO DR.SSA PAOLA"/>
    <s v="00857920730"/>
    <s v="LCRPLA55L64L219E"/>
    <d v="2023-03-20T00:00:00"/>
    <s v="D-UO-2023-9624"/>
    <n v="27659.27"/>
    <n v="9624"/>
  </r>
  <r>
    <x v="42"/>
    <x v="42"/>
    <s v="38618"/>
    <s v="FARMACIA SCHIAVONE S.N.C."/>
    <s v="02470930732"/>
    <s v="02470930732"/>
    <d v="2023-03-20T00:00:00"/>
    <s v="D-UO-2023-9625"/>
    <n v="18168.009999999998"/>
    <n v="9625"/>
  </r>
  <r>
    <x v="42"/>
    <x v="42"/>
    <s v="42890"/>
    <s v="FARMACIA CARANO DR.SSA FABRIZIA"/>
    <s v="02957960731"/>
    <s v="CRNFRZ67E45L049J"/>
    <d v="2023-03-20T00:00:00"/>
    <s v="D-UO-2023-9626"/>
    <n v="17823.55"/>
    <n v="9626"/>
  </r>
  <r>
    <x v="42"/>
    <x v="42"/>
    <s v="40123"/>
    <s v="FARMACIA FERONE DR. GIULIO"/>
    <s v="02383430739"/>
    <s v="FRNGLI74S01F839T"/>
    <d v="2023-03-20T00:00:00"/>
    <s v="D-UO-2023-9627"/>
    <n v="43937.52"/>
    <n v="9627"/>
  </r>
  <r>
    <x v="42"/>
    <x v="42"/>
    <s v="43023"/>
    <s v="FARMACIA GIUDICE S.A.S. DI GIUDICE ALFONSO"/>
    <s v="02951890736"/>
    <s v="02951890736"/>
    <d v="2023-03-20T00:00:00"/>
    <s v="D-UO-2023-9628"/>
    <n v="33021.019999999997"/>
    <n v="9628"/>
  </r>
  <r>
    <x v="42"/>
    <x v="42"/>
    <s v="102442"/>
    <s v="FARMACIA GRANIGLIA DI CARLA E LUCIA GRANIGLIA S.N.C."/>
    <s v="03129680736"/>
    <s v="03129680736"/>
    <d v="2023-03-20T00:00:00"/>
    <s v="D-UO-2023-9629"/>
    <n v="57394.42"/>
    <n v="9629"/>
  </r>
  <r>
    <x v="42"/>
    <x v="42"/>
    <s v="40811"/>
    <s v="FARMACIA GRIMALDI DR.SSA PAOLA"/>
    <s v="02891760734"/>
    <s v="GRMPLA71H69L049M"/>
    <d v="2023-03-20T00:00:00"/>
    <s v="D-UO-2023-9630"/>
    <n v="16281.83"/>
    <n v="9630"/>
  </r>
  <r>
    <x v="42"/>
    <x v="42"/>
    <s v="37330"/>
    <s v="FARMACIA LUPOLI DR.SSA PAOLA"/>
    <s v="02179210733"/>
    <s v="LPLPLA60L41L049Y"/>
    <d v="2023-03-20T00:00:00"/>
    <s v="D-UO-2023-9631"/>
    <n v="67555.570000000007"/>
    <n v="9631"/>
  </r>
  <r>
    <x v="42"/>
    <x v="42"/>
    <s v="41081"/>
    <s v="FARMACIA PELLEGRINO DR.SSA ADDOLORATA"/>
    <s v="02904390735"/>
    <s v="PLLDLR64S46I950X"/>
    <d v="2023-03-20T00:00:00"/>
    <s v="D-UO-2023-9632"/>
    <n v="76348.37"/>
    <n v="9632"/>
  </r>
  <r>
    <x v="42"/>
    <x v="42"/>
    <s v="36211"/>
    <s v="FARMACIA ROSSETTI DR. GIOVANNI BATTISTA"/>
    <s v="01861750733"/>
    <s v="RSSGNN61D06I467Z"/>
    <d v="2023-03-20T00:00:00"/>
    <s v="D-UO-2023-9633"/>
    <n v="39101.24"/>
    <n v="9633"/>
  </r>
  <r>
    <x v="42"/>
    <x v="42"/>
    <s v="36709"/>
    <s v="FARMACIA TORSELLO DR.SSA FEDERICA"/>
    <s v="02875640738"/>
    <s v="TRSFRC71M56E506Q"/>
    <d v="2023-03-20T00:00:00"/>
    <s v="D-UO-2023-9634"/>
    <n v="25292.19"/>
    <n v="9634"/>
  </r>
  <r>
    <x v="42"/>
    <x v="42"/>
    <s v="109670"/>
    <s v="FARMACIA ALIOTH S.R.L."/>
    <s v="08576931219"/>
    <s v="08576931219"/>
    <d v="2023-03-20T00:00:00"/>
    <s v="D-UO-2023-9635"/>
    <n v="29077.53"/>
    <n v="9635"/>
  </r>
  <r>
    <x v="42"/>
    <x v="42"/>
    <s v="100531"/>
    <s v="FARMACIA BRESCIA DEL DR. BRESCIA ROSSANO E C. S.A.S."/>
    <s v="03078440736"/>
    <s v="03078440736"/>
    <d v="2023-03-20T00:00:00"/>
    <s v="D-UO-2023-9636"/>
    <n v="64816.02"/>
    <n v="9636"/>
  </r>
  <r>
    <x v="42"/>
    <x v="42"/>
    <s v="104071"/>
    <s v="FARMACIA CASTELLANETA S.R.L."/>
    <s v="03147160737"/>
    <s v="03147160737"/>
    <d v="2023-03-20T00:00:00"/>
    <s v="D-UO-2023-9637"/>
    <n v="54610.9"/>
    <n v="9637"/>
  </r>
  <r>
    <x v="42"/>
    <x v="42"/>
    <s v="38469"/>
    <s v="FARMACIA FASCINI DR.SSA ANTONELLA"/>
    <s v="02237200734"/>
    <s v="FSCNNL61L71L049O"/>
    <d v="2023-03-20T00:00:00"/>
    <s v="D-UO-2023-9638"/>
    <n v="31348.560000000001"/>
    <n v="9638"/>
  </r>
  <r>
    <x v="42"/>
    <x v="42"/>
    <s v="39923"/>
    <s v="FARMACIA LUCREZIO DR.SSA ANNA"/>
    <s v="02177400732"/>
    <s v="LCRNNA60P51L049D"/>
    <d v="2023-03-20T00:00:00"/>
    <s v="D-UO-2023-9639"/>
    <n v="25123.86"/>
    <n v="9639"/>
  </r>
  <r>
    <x v="42"/>
    <x v="42"/>
    <s v="116779"/>
    <s v="FARMACIA MARTINA S.R.L."/>
    <s v="03310130731"/>
    <s v="03310130731"/>
    <d v="2023-03-20T00:00:00"/>
    <s v="D-UO-2023-9640"/>
    <n v="67832.759999999995"/>
    <n v="9640"/>
  </r>
  <r>
    <x v="42"/>
    <x v="42"/>
    <s v="102800"/>
    <s v="FARMACIA ROSANNA LO BIANCO S.N.C."/>
    <s v="03142030737"/>
    <s v="03142030737"/>
    <d v="2023-03-20T00:00:00"/>
    <s v="D-UO-2023-9641"/>
    <n v="58221.32"/>
    <n v="9641"/>
  </r>
  <r>
    <x v="42"/>
    <x v="42"/>
    <s v="44168"/>
    <s v="FARMACIA SANT'ELENA DELLA DR.SSA PERRINI EMILIA"/>
    <s v="02968500732"/>
    <s v="PRRMLE60D51L049I"/>
    <d v="2023-03-20T00:00:00"/>
    <s v="D-UO-2023-9642"/>
    <n v="35378.61"/>
    <n v="9642"/>
  </r>
  <r>
    <x v="42"/>
    <x v="42"/>
    <s v="36205"/>
    <s v="FARMACIA AURELIO SAMMARUGA S.N.C."/>
    <s v="01901880730"/>
    <s v="01901880730"/>
    <d v="2023-03-20T00:00:00"/>
    <s v="D-UO-2023-9644"/>
    <n v="128832.24"/>
    <n v="9644"/>
  </r>
  <r>
    <x v="42"/>
    <x v="42"/>
    <s v="101928"/>
    <s v="FARMACIA DI MAGGIO S.N.C. DI FEDERICA E GABRIELE DI MAGGIO"/>
    <s v="03120820737"/>
    <s v="03120820737"/>
    <d v="2023-03-20T00:00:00"/>
    <s v="D-UO-2023-9645"/>
    <n v="64193.33"/>
    <n v="9645"/>
  </r>
  <r>
    <x v="42"/>
    <x v="42"/>
    <s v="41207"/>
    <s v="FARMACIA GANGEMI DR. GIANPAOLO"/>
    <s v="02914170739"/>
    <s v="GNGGPL73H03L049O"/>
    <d v="2023-03-20T00:00:00"/>
    <s v="D-UO-2023-9646"/>
    <n v="32736.18"/>
    <n v="9646"/>
  </r>
  <r>
    <x v="42"/>
    <x v="42"/>
    <s v="36187"/>
    <s v="FARMACIA ITALIA DELLA DR.SSA RAGUSA ANNA"/>
    <s v="00152620738"/>
    <s v="RGSNNA48A60L049R"/>
    <d v="2023-03-20T00:00:00"/>
    <s v="D-UO-2023-9647"/>
    <n v="32877.39"/>
    <n v="9647"/>
  </r>
  <r>
    <x v="42"/>
    <x v="42"/>
    <s v="112863"/>
    <s v="FARMACIA QUARANTA DI AUGUSTO QUARANTA &amp; C. S.A.S."/>
    <s v="03276150731"/>
    <s v="03276150731"/>
    <d v="2023-03-20T00:00:00"/>
    <s v="D-UO-2023-9648"/>
    <n v="69937.919999999998"/>
    <n v="9648"/>
  </r>
  <r>
    <x v="42"/>
    <x v="42"/>
    <s v="36855"/>
    <s v="FARMACIA RAIMONDI GIUSTO DR.SSA ANGELA"/>
    <s v="02866010735"/>
    <s v="RMNNGL70R53L049X"/>
    <d v="2023-03-20T00:00:00"/>
    <s v="D-UO-2023-9649"/>
    <n v="40169.06"/>
    <n v="9649"/>
  </r>
  <r>
    <x v="42"/>
    <x v="42"/>
    <s v="37929"/>
    <s v="FARMACIA RESTA DR. DOMENICO"/>
    <s v="01739900734"/>
    <s v="RSTDNC55M16L049Y"/>
    <d v="2023-03-20T00:00:00"/>
    <s v="D-UO-2023-9650"/>
    <n v="14653.31"/>
    <n v="9650"/>
  </r>
  <r>
    <x v="42"/>
    <x v="42"/>
    <s v="39247"/>
    <s v="FARMACIA SPAGNOLO DI SPAGNOLO CARMELO ED ERNESTINA S.N.C."/>
    <s v="02092940739"/>
    <s v="02092940739"/>
    <d v="2023-03-20T00:00:00"/>
    <s v="D-UO-2023-9651"/>
    <n v="24209.31"/>
    <n v="9651"/>
  </r>
  <r>
    <x v="42"/>
    <x v="42"/>
    <s v="37401"/>
    <s v="FARMACIA VITIELLO DR. GIOVANNI"/>
    <s v="01724720733"/>
    <s v="VTLGNN45C30D620M"/>
    <d v="2023-03-20T00:00:00"/>
    <s v="D-UO-2023-9652"/>
    <n v="34751.870000000003"/>
    <n v="9652"/>
  </r>
  <r>
    <x v="42"/>
    <x v="42"/>
    <s v="112862"/>
    <s v="FARMACIA BAGNUOLI S.A.S. DI FABRIZIO BAGNUOLI &amp; C."/>
    <s v="03276120734"/>
    <s v="03276120734"/>
    <d v="2023-03-20T00:00:00"/>
    <s v="D-UO-2023-9653"/>
    <n v="62364.18"/>
    <n v="9653"/>
  </r>
  <r>
    <x v="42"/>
    <x v="42"/>
    <s v="39377"/>
    <s v="FARMACIA BASTELLI DR.SSA NUNZIATA"/>
    <s v="02460090737"/>
    <s v="BSTNZT56D56L049O"/>
    <d v="2023-03-20T00:00:00"/>
    <s v="D-UO-2023-9654"/>
    <n v="23098.71"/>
    <n v="9654"/>
  </r>
  <r>
    <x v="42"/>
    <x v="42"/>
    <s v="34911"/>
    <s v="FARMACIA DI NOI S.N.C. DI SERENA E FEDERICA DI NOI"/>
    <s v="02103920738"/>
    <s v="02103920738"/>
    <d v="2023-03-20T00:00:00"/>
    <s v="D-UO-2023-9655"/>
    <n v="41404.04"/>
    <n v="9655"/>
  </r>
  <r>
    <x v="42"/>
    <x v="42"/>
    <s v="37944"/>
    <s v="FARMACIA LEBLON DEL DR. ARGENTINO LUIGI &amp; C. S.N.C."/>
    <s v="02559540733"/>
    <s v="02559540733"/>
    <d v="2023-03-20T00:00:00"/>
    <s v="D-UO-2023-9656"/>
    <n v="20637.939999999999"/>
    <n v="9656"/>
  </r>
  <r>
    <x v="42"/>
    <x v="42"/>
    <s v="37244"/>
    <s v="FARMACIA MANDURINO DELLA DR.SSA FRANCIOSO GIUDITTA"/>
    <s v="01942340736"/>
    <s v="FRNGTT54P52A662P"/>
    <d v="2023-03-20T00:00:00"/>
    <s v="D-UO-2023-9657"/>
    <n v="51662.55"/>
    <n v="9657"/>
  </r>
  <r>
    <x v="42"/>
    <x v="42"/>
    <s v="37290"/>
    <s v="FARMACIA MARUCCI A. &amp; G. S.N.C."/>
    <s v="02178690737"/>
    <s v="02178690737"/>
    <d v="2023-03-20T00:00:00"/>
    <s v="D-UO-2023-9658"/>
    <n v="41697.5"/>
    <n v="9658"/>
  </r>
  <r>
    <x v="42"/>
    <x v="42"/>
    <s v="115584"/>
    <s v="FARMACIA S. EGIDIO DOTT.SSA MARIA AGATA ZAURITO S.R.L."/>
    <s v="03317660730"/>
    <s v="03317660730"/>
    <d v="2023-03-20T00:00:00"/>
    <s v="D-UO-2023-9659"/>
    <n v="50348.95"/>
    <n v="9659"/>
  </r>
  <r>
    <x v="42"/>
    <x v="42"/>
    <s v="37349"/>
    <s v="FARMACIA TARANTINO DR.SSA ANNA PAOLA"/>
    <s v="02169750730"/>
    <s v="TRNNPL66L54L049Y"/>
    <d v="2023-03-20T00:00:00"/>
    <s v="D-UO-2023-9660"/>
    <n v="21469.75"/>
    <n v="9660"/>
  </r>
  <r>
    <x v="42"/>
    <x v="42"/>
    <s v="39228"/>
    <s v="FARMACIA CICCARONE DR. GIUSEPPE"/>
    <s v="02123900736"/>
    <s v="CCCGPP64P17A662Y"/>
    <d v="2023-03-20T00:00:00"/>
    <s v="D-UO-2023-9661"/>
    <n v="70495.48"/>
    <n v="9661"/>
  </r>
  <r>
    <x v="42"/>
    <x v="42"/>
    <s v="35751"/>
    <s v="FARMACIA GALANTINO MAURO &amp; CARLA S.N.C."/>
    <s v="02404790731"/>
    <s v="02404790731"/>
    <d v="2023-03-20T00:00:00"/>
    <s v="D-UO-2023-9662"/>
    <n v="25047.56"/>
    <n v="9662"/>
  </r>
  <r>
    <x v="42"/>
    <x v="42"/>
    <s v="71960"/>
    <s v="FARMACIA GROTTOLI DR.SSA GIOVANNA"/>
    <s v="03000410732"/>
    <s v="GRTGNN65L54L049E"/>
    <d v="2023-03-20T00:00:00"/>
    <s v="D-UO-2023-9663"/>
    <n v="27409.78"/>
    <n v="9663"/>
  </r>
  <r>
    <x v="42"/>
    <x v="42"/>
    <s v="96945"/>
    <s v="FARMACIA MALAGRINO' S.A.S. DI TAGARELLI VINCENZA"/>
    <s v="03014330736"/>
    <s v="03014330736"/>
    <d v="2023-03-20T00:00:00"/>
    <s v="D-UO-2023-9664"/>
    <n v="55181.37"/>
    <n v="9664"/>
  </r>
  <r>
    <x v="42"/>
    <x v="42"/>
    <s v="37928"/>
    <s v="FARMACIA RESSA DR.SSA MARINA"/>
    <s v="02179220732"/>
    <s v="RSSMRN56S54F839I"/>
    <d v="2023-03-20T00:00:00"/>
    <s v="D-UO-2023-9665"/>
    <n v="86058.05"/>
    <n v="9665"/>
  </r>
  <r>
    <x v="42"/>
    <x v="42"/>
    <s v="38349"/>
    <s v="FARMACIA RUSSO DR. PAOLO"/>
    <s v="02124040730"/>
    <s v="RSSPLA60L25E506T"/>
    <d v="2023-03-20T00:00:00"/>
    <s v="D-UO-2023-9666"/>
    <n v="35964.9"/>
    <n v="9666"/>
  </r>
  <r>
    <x v="42"/>
    <x v="42"/>
    <s v="111738"/>
    <s v="FARMACIA SAN CATALDO S.R.L."/>
    <s v="03221630738"/>
    <s v="03221630738"/>
    <d v="2023-03-20T00:00:00"/>
    <s v="D-UO-2023-9667"/>
    <n v="49270.97"/>
    <n v="9667"/>
  </r>
  <r>
    <x v="42"/>
    <x v="42"/>
    <s v="100028"/>
    <s v="FARMACIA SANGERMANO DOTT. MARCO"/>
    <s v="03040480737"/>
    <s v="SNGMRC87C03L049H"/>
    <d v="2023-03-20T00:00:00"/>
    <s v="D-UO-2023-9668"/>
    <n v="86399.96"/>
    <n v="9668"/>
  </r>
  <r>
    <x v="42"/>
    <x v="42"/>
    <s v="37942"/>
    <s v="FARMACIA SETTEMBRINI DR. FRANCESCO"/>
    <s v="02594020733"/>
    <s v="STTFNC60P06L049M"/>
    <d v="2023-03-20T00:00:00"/>
    <s v="D-UO-2023-9669"/>
    <n v="42640.67"/>
    <n v="9669"/>
  </r>
  <r>
    <x v="42"/>
    <x v="42"/>
    <s v="109670"/>
    <s v="FARMACIA ALIOTH S.R.L."/>
    <s v="08576931219"/>
    <s v="08576931219"/>
    <d v="2023-03-20T00:00:00"/>
    <s v="D-UO-2023-9670"/>
    <n v="13283.5"/>
    <n v="9670"/>
  </r>
  <r>
    <x v="42"/>
    <x v="42"/>
    <s v="40923"/>
    <s v="FARMACIA B&amp;B S.N.C. DEI DR.RI BELLOCCHI M. E. &amp; C."/>
    <s v="02601010735"/>
    <s v="02601010735"/>
    <d v="2023-03-20T00:00:00"/>
    <s v="D-UO-2023-9671"/>
    <n v="55875.59"/>
    <n v="9671"/>
  </r>
  <r>
    <x v="42"/>
    <x v="42"/>
    <s v="40947"/>
    <s v="FARMACIA CARRARA DR. ROBERTO"/>
    <s v="02464370739"/>
    <s v="CRRRRT73A02L049H"/>
    <d v="2023-03-20T00:00:00"/>
    <s v="D-UO-2023-9672"/>
    <n v="50135.34"/>
    <n v="9672"/>
  </r>
  <r>
    <x v="42"/>
    <x v="42"/>
    <s v="39192"/>
    <s v="FARMACIA GRECO DR.SSA ANNA CARMELA"/>
    <s v="02389170735"/>
    <s v="GRCNCR56T61E882R"/>
    <d v="2023-03-20T00:00:00"/>
    <s v="D-UO-2023-9673"/>
    <n v="51653.59"/>
    <n v="9673"/>
  </r>
  <r>
    <x v="42"/>
    <x v="42"/>
    <s v="36476"/>
    <s v="FARMACIA MELIOTA PIERPAOLO S.N.C."/>
    <s v="02395570738"/>
    <s v="02395570738"/>
    <d v="2023-03-20T00:00:00"/>
    <s v="D-UO-2023-9674"/>
    <n v="45911.1"/>
    <n v="9674"/>
  </r>
  <r>
    <x v="42"/>
    <x v="42"/>
    <s v="101387"/>
    <s v="FARMACIE DI NOI S.A.S. DELLA DR.SSA ADRIANA &amp; C."/>
    <s v="03051930737"/>
    <s v="03051930737"/>
    <d v="2023-03-20T00:00:00"/>
    <s v="D-UO-2023-9675"/>
    <n v="112.48"/>
    <n v="9675"/>
  </r>
  <r>
    <x v="42"/>
    <x v="42"/>
    <s v="116894"/>
    <s v="LA FARMACIA BOCCUNI S.R.L. UNIPERSONALE"/>
    <s v="03352830735"/>
    <s v="03352830735"/>
    <d v="2023-03-20T00:00:00"/>
    <s v="D-UO-2023-9676"/>
    <n v="15.23"/>
    <n v="9676"/>
  </r>
  <r>
    <x v="42"/>
    <x v="42"/>
    <s v="40923"/>
    <s v="FARMACIA B&amp;B S.N.C. DEI DR.RI BELLOCCHI M. E. &amp; C."/>
    <s v="02601010735"/>
    <s v="02601010735"/>
    <d v="2023-03-20T00:00:00"/>
    <s v="D-UO-2023-9677"/>
    <n v="11.72"/>
    <n v="9677"/>
  </r>
  <r>
    <x v="42"/>
    <x v="42"/>
    <s v="34843"/>
    <s v="FARMACIA D'ONGHIA DR. FRANCESCO"/>
    <s v="00310180732"/>
    <s v="DNGFNC49P28F784N"/>
    <d v="2023-03-20T00:00:00"/>
    <s v="D-UO-2023-9678"/>
    <n v="48.61"/>
    <n v="9678"/>
  </r>
  <r>
    <x v="42"/>
    <x v="42"/>
    <s v="40123"/>
    <s v="FARMACIA FERONE DR. GIULIO"/>
    <s v="02383430739"/>
    <s v="FRNGLI74S01F839T"/>
    <d v="2023-03-20T00:00:00"/>
    <s v="D-UO-2023-9679"/>
    <n v="26.5"/>
    <n v="9679"/>
  </r>
  <r>
    <x v="42"/>
    <x v="42"/>
    <s v="71960"/>
    <s v="FARMACIA GROTTOLI DR.SSA GIOVANNA"/>
    <s v="03000410732"/>
    <s v="GRTGNN65L54L049E"/>
    <d v="2023-03-20T00:00:00"/>
    <s v="D-UO-2023-9680"/>
    <n v="19.260000000000002"/>
    <n v="9680"/>
  </r>
  <r>
    <x v="42"/>
    <x v="42"/>
    <s v="39923"/>
    <s v="FARMACIA LUCREZIO DR.SSA ANNA"/>
    <s v="02177400732"/>
    <s v="LCRNNA60P51L049D"/>
    <d v="2023-03-20T00:00:00"/>
    <s v="D-UO-2023-9681"/>
    <n v="12.2"/>
    <n v="9681"/>
  </r>
  <r>
    <x v="42"/>
    <x v="42"/>
    <s v="116779"/>
    <s v="FARMACIA MARTINA S.R.L."/>
    <s v="03310130731"/>
    <s v="03310130731"/>
    <d v="2023-03-20T00:00:00"/>
    <s v="D-UO-2023-9682"/>
    <n v="19.88"/>
    <n v="9682"/>
  </r>
  <r>
    <x v="42"/>
    <x v="42"/>
    <s v="100025"/>
    <s v="FARMACIA MONTELEONE DR.SSA PAOLA"/>
    <s v="03047160738"/>
    <s v="MNTPLA64D44L049K"/>
    <d v="2023-03-20T00:00:00"/>
    <s v="D-UO-2023-9683"/>
    <n v="15.91"/>
    <n v="9683"/>
  </r>
  <r>
    <x v="42"/>
    <x v="42"/>
    <s v="36211"/>
    <s v="FARMACIA ROSSETTI DR. GIOVANNI BATTISTA"/>
    <s v="01861750733"/>
    <s v="RSSGNN61D06I467Z"/>
    <d v="2023-03-20T00:00:00"/>
    <s v="D-UO-2023-9684"/>
    <n v="28.15"/>
    <n v="9684"/>
  </r>
  <r>
    <x v="42"/>
    <x v="42"/>
    <s v="100028"/>
    <s v="FARMACIA SANGERMANO DOTT. MARCO"/>
    <s v="03040480737"/>
    <s v="SNGMRC87C03L049H"/>
    <d v="2023-03-20T00:00:00"/>
    <s v="D-UO-2023-9685"/>
    <n v="33.35"/>
    <n v="9685"/>
  </r>
  <r>
    <x v="42"/>
    <x v="42"/>
    <s v="38618"/>
    <s v="FARMACIA SCHIAVONE S.N.C."/>
    <s v="02470930732"/>
    <s v="02470930732"/>
    <d v="2023-03-20T00:00:00"/>
    <s v="D-UO-2023-9686"/>
    <n v="24.67"/>
    <n v="9686"/>
  </r>
  <r>
    <x v="42"/>
    <x v="42"/>
    <s v="36709"/>
    <s v="FARMACIA TORSELLO DR.SSA FEDERICA"/>
    <s v="02875640738"/>
    <s v="TRSFRC71M56E506Q"/>
    <d v="2023-03-20T00:00:00"/>
    <s v="D-UO-2023-9687"/>
    <n v="32.200000000000003"/>
    <n v="9687"/>
  </r>
  <r>
    <x v="6"/>
    <x v="6"/>
    <s v="111828"/>
    <s v="FARMACIA APPIA S.R.L."/>
    <s v="03263300737"/>
    <s v="03263300737"/>
    <d v="2023-03-20T00:00:00"/>
    <s v="D-UO-2023-9688"/>
    <n v="89.99"/>
    <n v="9688"/>
  </r>
  <r>
    <x v="6"/>
    <x v="6"/>
    <s v="40914"/>
    <s v="FARMACIA COMUNALE DI GINOSA S.R.L."/>
    <s v="02597620737"/>
    <s v="02597620737"/>
    <d v="2023-03-20T00:00:00"/>
    <s v="D-UO-2023-9689"/>
    <n v="4940.92"/>
    <n v="9689"/>
  </r>
  <r>
    <x v="6"/>
    <x v="6"/>
    <s v="42064"/>
    <s v="FARMACIA LOPERFIDO DR. PATRIZIO"/>
    <s v="02927300737"/>
    <s v="LPRPRZ62S17A662S"/>
    <d v="2023-03-20T00:00:00"/>
    <s v="D-UO-2023-9690"/>
    <n v="192.01"/>
    <n v="9690"/>
  </r>
  <r>
    <x v="6"/>
    <x v="6"/>
    <s v="40119"/>
    <s v="FARMACIA MASSARO DR.SSA VITA MASSARO"/>
    <s v="02381550736"/>
    <s v="MSSVTI58C46F027F"/>
    <d v="2023-03-20T00:00:00"/>
    <s v="D-UO-2023-9691"/>
    <n v="28614.68"/>
    <n v="9691"/>
  </r>
  <r>
    <x v="6"/>
    <x v="6"/>
    <s v="40940"/>
    <s v="FARMACIA PENTASSUGLIA S.N.C."/>
    <s v="02680460736"/>
    <s v="02680460736"/>
    <d v="2023-03-20T00:00:00"/>
    <s v="D-UO-2023-9692"/>
    <n v="16496.48"/>
    <n v="9692"/>
  </r>
  <r>
    <x v="6"/>
    <x v="6"/>
    <s v="39888"/>
    <s v="FARMACIA QUERO DR.SSA ELISABETTA"/>
    <s v="01876260736"/>
    <s v="QRULBT64S59L049H"/>
    <d v="2023-03-20T00:00:00"/>
    <s v="D-UO-2023-9693"/>
    <n v="145.74"/>
    <n v="9693"/>
  </r>
  <r>
    <x v="6"/>
    <x v="6"/>
    <s v="40941"/>
    <s v="FARMACIA RIZZI &amp; C. S.N.C."/>
    <s v="02489730735"/>
    <s v="02489730735"/>
    <d v="2023-03-20T00:00:00"/>
    <s v="D-UO-2023-9694"/>
    <n v="88.55"/>
    <n v="9694"/>
  </r>
  <r>
    <x v="6"/>
    <x v="6"/>
    <s v="38872"/>
    <s v="FARMACIA SACCOIA DR.SSA FULLONE ANTONELLA"/>
    <s v="02746410733"/>
    <s v="FLLNNL64L68L049B"/>
    <d v="2023-03-20T00:00:00"/>
    <s v="D-UO-2023-9695"/>
    <n v="219.66"/>
    <n v="9695"/>
  </r>
  <r>
    <x v="6"/>
    <x v="6"/>
    <s v="38513"/>
    <s v="FARMACIA SANGIORGIO DR. PIETRO"/>
    <s v="02362880730"/>
    <s v="SNGPTR59L18A662C"/>
    <d v="2023-03-20T00:00:00"/>
    <s v="D-UO-2023-9696"/>
    <n v="612.74"/>
    <n v="9696"/>
  </r>
  <r>
    <x v="6"/>
    <x v="6"/>
    <s v="114460"/>
    <s v="FARMACIA SEMERARO S.R.L."/>
    <s v="03299390736"/>
    <s v="03299390736"/>
    <d v="2023-03-20T00:00:00"/>
    <s v="D-UO-2023-9697"/>
    <n v="4148.08"/>
    <n v="9697"/>
  </r>
  <r>
    <x v="6"/>
    <x v="6"/>
    <s v="38105"/>
    <s v="FARMACIA DR. EUGENIO SEMERARO DELLA DR.SSA MARIA PETRONILLA SEMERARO"/>
    <s v="02547670733"/>
    <s v="SMRMPT75B50H096W"/>
    <d v="2023-03-20T00:00:00"/>
    <s v="D-UO-2023-9698"/>
    <n v="180"/>
    <n v="9698"/>
  </r>
  <r>
    <x v="6"/>
    <x v="6"/>
    <s v="36169"/>
    <s v="FARMACIA EUROPA DI LADISI DR. PASQUALE"/>
    <s v="02803100730"/>
    <s v="LDSPQL70L24F784S"/>
    <d v="2023-03-20T00:00:00"/>
    <s v="D-UO-2023-9699"/>
    <n v="199.63"/>
    <n v="9699"/>
  </r>
  <r>
    <x v="6"/>
    <x v="6"/>
    <s v="34849"/>
    <s v="FARMACIA LASALVIA DOTT. FORTUNATO"/>
    <s v="01733700734"/>
    <s v="LSLFTN57S04L049G"/>
    <d v="2023-03-20T00:00:00"/>
    <s v="D-UO-2023-9700"/>
    <n v="3141.28"/>
    <n v="9700"/>
  </r>
  <r>
    <x v="6"/>
    <x v="6"/>
    <s v="34846"/>
    <s v="FARMACIA MEGA DOTT. PASQUALE"/>
    <s v="01016010736"/>
    <s v="MGEPQL58C21F052F"/>
    <d v="2023-03-20T00:00:00"/>
    <s v="D-UO-2023-9701"/>
    <n v="31.5"/>
    <n v="9701"/>
  </r>
  <r>
    <x v="6"/>
    <x v="6"/>
    <s v="96990"/>
    <s v="FARMACIA MICCOLI DR. TIZIANO"/>
    <s v="01732640709"/>
    <s v="MCCTZN81P27L113L"/>
    <d v="2023-03-20T00:00:00"/>
    <s v="D-UO-2023-9702"/>
    <n v="2510.16"/>
    <n v="9702"/>
  </r>
  <r>
    <x v="6"/>
    <x v="6"/>
    <s v="101072"/>
    <s v="FARMACIA NUOVA DI MAGLIULO MARIA E CILURZO GIUSEPPE S.N.C."/>
    <s v="03075330732"/>
    <s v="03075330732"/>
    <d v="2023-03-20T00:00:00"/>
    <s v="D-UO-2023-9703"/>
    <n v="28.05"/>
    <n v="9703"/>
  </r>
  <r>
    <x v="6"/>
    <x v="6"/>
    <s v="36144"/>
    <s v="FARMACIA PUNZI DR. ROMANO"/>
    <s v="00021100730"/>
    <s v="PNZRMN36R30E986E"/>
    <d v="2023-03-20T00:00:00"/>
    <s v="D-UO-2023-9704"/>
    <n v="144.6"/>
    <n v="9704"/>
  </r>
  <r>
    <x v="6"/>
    <x v="6"/>
    <s v="104315"/>
    <s v="FARMACIA ROMANO S.R.L."/>
    <s v="03156880738"/>
    <s v="03156880738"/>
    <d v="2023-03-20T00:00:00"/>
    <s v="D-UO-2023-9705"/>
    <n v="1108.3900000000001"/>
    <n v="9705"/>
  </r>
  <r>
    <x v="6"/>
    <x v="6"/>
    <s v="101167"/>
    <s v="FARMACIA SANTA CROCE DI NUOVA FARMACIA S.N.C. DOTT.SSE CASCINI, MAGGI, RUSSO"/>
    <s v="03082320734"/>
    <s v="03082320734"/>
    <d v="2023-03-20T00:00:00"/>
    <s v="D-UO-2023-9706"/>
    <n v="75"/>
    <n v="9706"/>
  </r>
  <r>
    <x v="6"/>
    <x v="6"/>
    <s v="40923"/>
    <s v="FARMACIA B&amp;B S.N.C. DEI DR.RI BELLOCCHI M. E. &amp; C."/>
    <s v="02601010735"/>
    <s v="02601010735"/>
    <d v="2023-03-20T00:00:00"/>
    <s v="D-UO-2023-9707"/>
    <n v="103.28"/>
    <n v="9707"/>
  </r>
  <r>
    <x v="6"/>
    <x v="6"/>
    <s v="37921"/>
    <s v="FARMACIA CALO' S.N.C."/>
    <s v="02889180739"/>
    <s v="02889180739"/>
    <d v="2023-03-20T00:00:00"/>
    <s v="D-UO-2023-9708"/>
    <n v="88.3"/>
    <n v="9708"/>
  </r>
  <r>
    <x v="6"/>
    <x v="6"/>
    <s v="110484"/>
    <s v="FARMACIA CANTORO S.N.C."/>
    <s v="03236940734"/>
    <s v="03236940734"/>
    <d v="2023-03-20T00:00:00"/>
    <s v="D-UO-2023-9709"/>
    <n v="1128"/>
    <n v="9709"/>
  </r>
  <r>
    <x v="6"/>
    <x v="6"/>
    <s v="38094"/>
    <s v="FARMACIA D'ADDARIO DR. BARTOLOMEO"/>
    <s v="02515290738"/>
    <s v="DDDBTL59P17A662I"/>
    <d v="2023-03-20T00:00:00"/>
    <s v="D-UO-2023-9710"/>
    <n v="854.3"/>
    <n v="9710"/>
  </r>
  <r>
    <x v="6"/>
    <x v="6"/>
    <s v="40926"/>
    <s v="FARMACIA DEL PRETE S.N.C."/>
    <s v="01903010732"/>
    <s v="01903010732"/>
    <d v="2023-03-20T00:00:00"/>
    <s v="D-UO-2023-9711"/>
    <n v="135.80000000000001"/>
    <n v="9711"/>
  </r>
  <r>
    <x v="6"/>
    <x v="6"/>
    <s v="102520"/>
    <s v="FARMACIA JONICA S.N.C. DI MACRIPO' M. R. E TOMASSETTI S."/>
    <s v="03123770731"/>
    <s v="03123770731"/>
    <d v="2023-03-20T00:00:00"/>
    <s v="D-UO-2023-9712"/>
    <n v="86.94"/>
    <n v="9712"/>
  </r>
  <r>
    <x v="6"/>
    <x v="6"/>
    <s v="100025"/>
    <s v="FARMACIA MONTELEONE DR.SSA PAOLA"/>
    <s v="03047160738"/>
    <s v="MNTPLA64D44L049K"/>
    <d v="2023-03-20T00:00:00"/>
    <s v="D-UO-2023-9713"/>
    <n v="6004.24"/>
    <n v="9713"/>
  </r>
  <r>
    <x v="6"/>
    <x v="6"/>
    <s v="115548"/>
    <s v="FARMACIA SANTA CHIARA S.A.S. DELLA DOTT.SSA ANDRISANO"/>
    <s v="03318080730"/>
    <s v="03318080730"/>
    <d v="2023-03-20T00:00:00"/>
    <s v="D-UO-2023-9714"/>
    <n v="89.02"/>
    <n v="9714"/>
  </r>
  <r>
    <x v="6"/>
    <x v="6"/>
    <s v="40928"/>
    <s v="FARMACIA SELVAGGI DR. ANGELO"/>
    <s v="02153570730"/>
    <s v="SLVNGL62R22L049L"/>
    <d v="2023-03-20T00:00:00"/>
    <s v="D-UO-2023-9715"/>
    <n v="1068.67"/>
    <n v="9715"/>
  </r>
  <r>
    <x v="6"/>
    <x v="6"/>
    <s v="112862"/>
    <s v="FARMACIA BAGNUOLI S.A.S. DI FABRIZIO BAGNUOLI &amp; C."/>
    <s v="03276120734"/>
    <s v="03276120734"/>
    <d v="2023-03-20T00:00:00"/>
    <s v="D-UO-2023-9716"/>
    <n v="75"/>
    <n v="9716"/>
  </r>
  <r>
    <x v="6"/>
    <x v="6"/>
    <s v="100531"/>
    <s v="FARMACIA BRESCIA DEL DR. BRESCIA ROSSANO E C. S.A.S."/>
    <s v="03078440736"/>
    <s v="03078440736"/>
    <d v="2023-03-20T00:00:00"/>
    <s v="D-UO-2023-9717"/>
    <n v="88.95"/>
    <n v="9717"/>
  </r>
  <r>
    <x v="6"/>
    <x v="6"/>
    <s v="39561"/>
    <s v="FARMACIA CALO' DR. MARIO"/>
    <s v="01012200737"/>
    <s v="CLAMRA50C09E882I"/>
    <d v="2023-03-20T00:00:00"/>
    <s v="D-UO-2023-9718"/>
    <n v="185.08"/>
    <n v="9718"/>
  </r>
  <r>
    <x v="6"/>
    <x v="6"/>
    <s v="104071"/>
    <s v="FARMACIA CASTELLANETA S.R.L."/>
    <s v="03147160737"/>
    <s v="03147160737"/>
    <d v="2023-03-20T00:00:00"/>
    <s v="D-UO-2023-9719"/>
    <n v="2756"/>
    <n v="9719"/>
  </r>
  <r>
    <x v="6"/>
    <x v="6"/>
    <s v="34989"/>
    <s v="FARMACIA CLEMENTE DR.SSA GIULIANA"/>
    <s v="00133000737"/>
    <s v="CLMGLN43H51D754V"/>
    <d v="2023-03-20T00:00:00"/>
    <s v="D-UO-2023-9720"/>
    <n v="10714.63"/>
    <n v="9720"/>
  </r>
  <r>
    <x v="6"/>
    <x v="6"/>
    <s v="101020"/>
    <s v="FARMACIA DEMAGGIO E MOTOLOSE S.N.C."/>
    <s v="03033270731"/>
    <s v="03033270731"/>
    <d v="2023-03-20T00:00:00"/>
    <s v="D-UO-2023-9721"/>
    <n v="145.47999999999999"/>
    <n v="9721"/>
  </r>
  <r>
    <x v="6"/>
    <x v="6"/>
    <s v="101928"/>
    <s v="FARMACIA DI MAGGIO S.N.C. DI FEDERICA E GABRIELE DI MAGGIO"/>
    <s v="03120820737"/>
    <s v="03120820737"/>
    <d v="2023-03-20T00:00:00"/>
    <s v="D-UO-2023-9722"/>
    <n v="365.05"/>
    <n v="9722"/>
  </r>
  <r>
    <x v="6"/>
    <x v="6"/>
    <s v="36332"/>
    <s v="FARMACIA GALBIATI DR. GIANFRANCO"/>
    <s v="00133010736"/>
    <s v="GLBGFR47B22L049S"/>
    <d v="2023-03-20T00:00:00"/>
    <s v="D-UO-2023-9723"/>
    <n v="83.47"/>
    <n v="9723"/>
  </r>
  <r>
    <x v="6"/>
    <x v="6"/>
    <s v="116779"/>
    <s v="FARMACIA MARTINA S.R.L."/>
    <s v="03310130731"/>
    <s v="03310130731"/>
    <d v="2023-03-20T00:00:00"/>
    <s v="D-UO-2023-9724"/>
    <n v="5454.06"/>
    <n v="9724"/>
  </r>
  <r>
    <x v="6"/>
    <x v="6"/>
    <s v="36476"/>
    <s v="FARMACIA MELIOTA PIERPAOLO S.N.C."/>
    <s v="02395570738"/>
    <s v="02395570738"/>
    <d v="2023-03-20T00:00:00"/>
    <s v="D-UO-2023-9725"/>
    <n v="137.6"/>
    <n v="9725"/>
  </r>
  <r>
    <x v="6"/>
    <x v="6"/>
    <s v="36854"/>
    <s v="FARMACIA NARDELLI MICHELE S.N.C. DEI DR.RI G. &amp; L."/>
    <s v="02859950731"/>
    <s v="02859950731"/>
    <d v="2023-03-20T00:00:00"/>
    <s v="D-UO-2023-9726"/>
    <n v="211.05"/>
    <n v="9726"/>
  </r>
  <r>
    <x v="6"/>
    <x v="6"/>
    <s v="41081"/>
    <s v="FARMACIA PELLEGRINO DR.SSA ADDOLORATA"/>
    <s v="02904390735"/>
    <s v="PLLDLR64S46I950X"/>
    <d v="2023-03-20T00:00:00"/>
    <s v="D-UO-2023-9727"/>
    <n v="75"/>
    <n v="9727"/>
  </r>
  <r>
    <x v="6"/>
    <x v="6"/>
    <s v="112863"/>
    <s v="FARMACIA QUARANTA DI AUGUSTO QUARANTA &amp; C. S.A.S."/>
    <s v="03276150731"/>
    <s v="03276150731"/>
    <d v="2023-03-20T00:00:00"/>
    <s v="D-UO-2023-9728"/>
    <n v="39977.760000000002"/>
    <n v="9728"/>
  </r>
  <r>
    <x v="6"/>
    <x v="6"/>
    <s v="37929"/>
    <s v="FARMACIA RESTA DR. DOMENICO"/>
    <s v="01739900734"/>
    <s v="RSTDNC55M16L049Y"/>
    <d v="2023-03-20T00:00:00"/>
    <s v="D-UO-2023-9729"/>
    <n v="3042.27"/>
    <n v="9729"/>
  </r>
  <r>
    <x v="6"/>
    <x v="6"/>
    <s v="36211"/>
    <s v="FARMACIA ROSSETTI DR. GIOVANNI BATTISTA"/>
    <s v="01861750733"/>
    <s v="RSSGNN61D06I467Z"/>
    <d v="2023-03-20T00:00:00"/>
    <s v="D-UO-2023-9730"/>
    <n v="2583.6799999999998"/>
    <n v="9730"/>
  </r>
  <r>
    <x v="6"/>
    <x v="6"/>
    <s v="36709"/>
    <s v="FARMACIA TORSELLO DR.SSA FEDERICA"/>
    <s v="02875640738"/>
    <s v="TRSFRC71M56E506Q"/>
    <d v="2023-03-20T00:00:00"/>
    <s v="D-UO-2023-9731"/>
    <n v="142.69999999999999"/>
    <n v="9731"/>
  </r>
  <r>
    <x v="24"/>
    <x v="24"/>
    <s v="109018"/>
    <s v="A.J.R.M. - ASSOCIAZIONE JONICA RAGAZZE MADRI &amp; TUTELA DEI MINORI"/>
    <s v="03173470737"/>
    <s v="90024950736"/>
    <d v="2023-03-21T00:00:00"/>
    <s v="D-UO-2023-9732"/>
    <n v="186.46"/>
    <n v="9732"/>
  </r>
  <r>
    <x v="19"/>
    <x v="19"/>
    <s v="36277"/>
    <s v="C.D.C. MADONNA DEL BUON CAMMINO S.R.L."/>
    <s v="03199980727"/>
    <s v="03199980727"/>
    <d v="2023-03-21T00:00:00"/>
    <s v="D-UO-2023-9733"/>
    <n v="1557.27"/>
    <n v="9733"/>
  </r>
  <r>
    <x v="8"/>
    <x v="8"/>
    <s v="38084"/>
    <s v="CENTRO RHAM S.R.L."/>
    <s v="01182390771"/>
    <s v="01182390771"/>
    <d v="2023-03-21T00:00:00"/>
    <s v="D-UO-2023-9734"/>
    <n v="4628.76"/>
    <n v="9734"/>
  </r>
  <r>
    <x v="19"/>
    <x v="19"/>
    <s v="38006"/>
    <s v="COMUNITA' SAN GIUSEPPE S.R.L. - LE VELE - CASA PER LA VITA"/>
    <s v="03737490759"/>
    <s v="03737490759"/>
    <d v="2023-03-21T00:00:00"/>
    <s v="D-UO-2023-9735"/>
    <n v="7509.88"/>
    <n v="9735"/>
  </r>
  <r>
    <x v="6"/>
    <x v="6"/>
    <s v="117410"/>
    <s v="EAR CLINIC CENTRO ACUSTICO COOPERATIVA A R.L."/>
    <s v="03351150739"/>
    <s v="03351150739"/>
    <d v="2023-03-21T00:00:00"/>
    <s v="D-UO-2023-9736"/>
    <n v="4118.7"/>
    <n v="9736"/>
  </r>
  <r>
    <x v="8"/>
    <x v="8"/>
    <s v="38305"/>
    <s v="FATIMA S.R.L."/>
    <s v="04199910755"/>
    <s v="04199910755"/>
    <d v="2023-03-21T00:00:00"/>
    <s v="D-UO-2023-9737"/>
    <n v="4291.28"/>
    <n v="9737"/>
  </r>
  <r>
    <x v="8"/>
    <x v="8"/>
    <s v="38288"/>
    <s v="ISTITUTO SERAFICO PER SORDOMUTI E CIECHI"/>
    <s v="00432610541"/>
    <s v="00432610541"/>
    <d v="2023-03-21T00:00:00"/>
    <s v="D-UO-2023-9738"/>
    <n v="7432.32"/>
    <n v="9738"/>
  </r>
  <r>
    <x v="8"/>
    <x v="8"/>
    <s v="38848"/>
    <s v="L'ADELFIA SOCIETA' COOPERATIVA SOCIALE"/>
    <s v="00950700757"/>
    <s v="00950700757"/>
    <d v="2023-03-21T00:00:00"/>
    <s v="D-UO-2023-9739"/>
    <n v="5004.8500000000004"/>
    <n v="9739"/>
  </r>
  <r>
    <x v="19"/>
    <x v="19"/>
    <s v="40526"/>
    <s v="O.S.M.A.I.R.M. S.R.L."/>
    <s v="00350530739"/>
    <s v="80009750730"/>
    <d v="2023-03-21T00:00:00"/>
    <s v="D-UO-2023-9740"/>
    <n v="2352.41"/>
    <n v="9740"/>
  </r>
  <r>
    <x v="6"/>
    <x v="6"/>
    <s v="38067"/>
    <s v="ORTHOGEA S.R.L."/>
    <s v="01907630741"/>
    <s v="01907630741"/>
    <d v="2023-03-21T00:00:00"/>
    <s v="D-UO-2023-9741"/>
    <n v="1332.03"/>
    <n v="9741"/>
  </r>
  <r>
    <x v="19"/>
    <x v="19"/>
    <s v="42882"/>
    <s v="SOCIETA' COOPERATIVA SOCIALE LIBELLULA"/>
    <s v="03632620757"/>
    <s v="03632620757"/>
    <d v="2023-03-21T00:00:00"/>
    <s v="D-UO-2023-9742"/>
    <n v="1102.5"/>
    <n v="9742"/>
  </r>
  <r>
    <x v="8"/>
    <x v="8"/>
    <s v="103685"/>
    <s v="SALENTO SERVIZI SOCIO SANITARI S.R.L."/>
    <s v="08655151218"/>
    <s v="08655151218"/>
    <d v="2023-03-21T00:00:00"/>
    <s v="D-UO-2023-9743"/>
    <n v="25285.68"/>
    <n v="9743"/>
  </r>
  <r>
    <x v="8"/>
    <x v="8"/>
    <s v="35179"/>
    <s v="VOLUNTAS ET STUDIUM S.R.L. (VILLA FRANCESCO)"/>
    <s v="02457150734"/>
    <s v="02457150734"/>
    <d v="2023-03-21T00:00:00"/>
    <s v="D-UO-2023-9744"/>
    <n v="50575.360000000001"/>
    <n v="9744"/>
  </r>
  <r>
    <x v="57"/>
    <x v="57"/>
    <s v="36846"/>
    <s v="GESTIONI S.R.L."/>
    <s v="02250980733"/>
    <s v="02250980733"/>
    <d v="2023-03-21T00:00:00"/>
    <s v="D-UO-2023-9745"/>
    <n v="11199.6"/>
    <n v="9745"/>
  </r>
  <r>
    <x v="22"/>
    <x v="22"/>
    <s v="36846"/>
    <s v="GESTIONI S.R.L."/>
    <s v="02250980733"/>
    <s v="02250980733"/>
    <d v="2023-03-21T00:00:00"/>
    <s v="D-UO-2023-9745"/>
    <n v="104.38"/>
    <n v="9745"/>
  </r>
  <r>
    <x v="6"/>
    <x v="6"/>
    <s v="38424"/>
    <s v="TOMBOLINI OFFICINE ORTOPEDICHE S.R.L."/>
    <s v="01937190732"/>
    <s v="01937190732"/>
    <d v="2023-03-21T00:00:00"/>
    <s v="D-UO-2023-9746"/>
    <n v="4669.6000000000004"/>
    <n v="9746"/>
  </r>
  <r>
    <x v="24"/>
    <x v="24"/>
    <s v="38076"/>
    <s v="VIS S.P.A. (EX IVRI S.R.L.)"/>
    <s v="00311210736"/>
    <s v="00311210736"/>
    <d v="2023-03-21T00:00:00"/>
    <s v="D-UO-2023-9747"/>
    <n v="159947.86000000002"/>
    <n v="9747"/>
  </r>
  <r>
    <x v="10"/>
    <x v="10"/>
    <s v="34998"/>
    <s v="COLOPLAST S.P.A."/>
    <s v="00691781207"/>
    <s v="04029180371"/>
    <d v="2023-03-21T00:00:00"/>
    <s v="D-UO-2023-9748"/>
    <n v="31076.940000000002"/>
    <n v="9748"/>
  </r>
  <r>
    <x v="10"/>
    <x v="10"/>
    <s v="35036"/>
    <s v="COOK ITALIA S.R.L."/>
    <s v="00847380961"/>
    <s v="07123400157"/>
    <d v="2023-03-21T00:00:00"/>
    <s v="D-UO-2023-9749"/>
    <n v="64288.740000000005"/>
    <n v="9749"/>
  </r>
  <r>
    <x v="9"/>
    <x v="9"/>
    <s v="37440"/>
    <s v="CRIOSALENTO S.R.L."/>
    <s v="02244790750"/>
    <s v="02244790750"/>
    <d v="2023-03-21T00:00:00"/>
    <s v="D-UO-2023-9750"/>
    <n v="1073.07"/>
    <n v="9750"/>
  </r>
  <r>
    <x v="10"/>
    <x v="10"/>
    <s v="36673"/>
    <s v="CROSSMED S.P.A."/>
    <s v="01736720994"/>
    <s v="01736720994"/>
    <d v="2023-03-21T00:00:00"/>
    <s v="D-UO-2023-9751"/>
    <n v="68214.58"/>
    <n v="9751"/>
  </r>
  <r>
    <x v="9"/>
    <x v="9"/>
    <s v="37112"/>
    <s v="CSL BEHRING S.P.A."/>
    <s v="02642020156"/>
    <s v="02642020156"/>
    <d v="2023-03-21T00:00:00"/>
    <s v="D-UO-2023-9752"/>
    <n v="70858.700000000012"/>
    <n v="9752"/>
  </r>
  <r>
    <x v="9"/>
    <x v="9"/>
    <s v="48822"/>
    <s v="CURIUM ITALY S.R.L."/>
    <s v="13342400150"/>
    <s v="13342400150"/>
    <d v="2023-03-21T00:00:00"/>
    <s v="D-UO-2023-9753"/>
    <n v="1735.8"/>
    <n v="9753"/>
  </r>
  <r>
    <x v="10"/>
    <x v="10"/>
    <s v="48822"/>
    <s v="CURIUM ITALY S.R.L."/>
    <s v="13342400150"/>
    <s v="13342400150"/>
    <d v="2023-03-21T00:00:00"/>
    <s v="D-UO-2023-9753"/>
    <n v="65943.350000000006"/>
    <n v="9753"/>
  </r>
  <r>
    <x v="36"/>
    <x v="36"/>
    <s v="48822"/>
    <s v="CURIUM ITALY S.R.L."/>
    <s v="13342400150"/>
    <s v="13342400150"/>
    <d v="2023-03-21T00:00:00"/>
    <s v="D-UO-2023-9753"/>
    <n v="272.25"/>
    <n v="9753"/>
  </r>
  <r>
    <x v="42"/>
    <x v="42"/>
    <s v="102534"/>
    <s v="FARMACIA INTROCASO S.R.L."/>
    <s v="03123350732"/>
    <s v="03123350732"/>
    <d v="2023-03-21T00:00:00"/>
    <s v="D-UO-2023-9754"/>
    <n v="55491.26"/>
    <n v="9754"/>
  </r>
  <r>
    <x v="10"/>
    <x v="10"/>
    <s v="38442"/>
    <s v="3M ITALIA S.R.L."/>
    <s v="12971700153"/>
    <s v="00100190610"/>
    <d v="2023-03-21T00:00:00"/>
    <s v="D-UO-2023-9755"/>
    <n v="5197.04"/>
    <n v="9755"/>
  </r>
  <r>
    <x v="10"/>
    <x v="10"/>
    <s v="38442"/>
    <s v="3M ITALIA S.R.L."/>
    <s v="12971700153"/>
    <s v="00100190610"/>
    <d v="2023-03-21T00:00:00"/>
    <s v="D-UO-2023-9756"/>
    <n v="16279.77"/>
    <n v="9756"/>
  </r>
  <r>
    <x v="20"/>
    <x v="20"/>
    <s v="117756"/>
    <s v="FONTANA MARTINO"/>
    <s v=""/>
    <s v="FNTMTN90E19E986X"/>
    <d v="2023-03-21T00:00:00"/>
    <s v="D-UO-2023-9757"/>
    <n v="4040.14"/>
    <n v="9757"/>
  </r>
  <r>
    <x v="29"/>
    <x v="29"/>
    <s v="103610"/>
    <s v="CONSERVA GIACOMO"/>
    <s v="02635110733"/>
    <s v="CNSGCM76C15E986N"/>
    <d v="2023-03-21T00:00:00"/>
    <s v="D-UO-2023-9758"/>
    <n v="2684.36"/>
    <n v="9758"/>
  </r>
  <r>
    <x v="20"/>
    <x v="20"/>
    <s v="117651"/>
    <s v="TONDINI CHIARINA"/>
    <s v=""/>
    <s v="TNDCRN52C53B238N"/>
    <d v="2023-03-21T00:00:00"/>
    <s v="D-UO-2023-9759"/>
    <n v="72000"/>
    <n v="9759"/>
  </r>
  <r>
    <x v="20"/>
    <x v="20"/>
    <s v="75568"/>
    <s v="CHILOIRO ANNA"/>
    <s v=""/>
    <s v="CHLNNA77L58H501R"/>
    <d v="2023-03-21T00:00:00"/>
    <s v="D-UO-2023-9760"/>
    <n v="72000"/>
    <n v="9760"/>
  </r>
  <r>
    <x v="72"/>
    <x v="72"/>
    <s v="117720"/>
    <s v="MONTERA CONCETTA"/>
    <s v=""/>
    <s v="MNTCCT65S49L049J"/>
    <d v="2023-03-21T00:00:00"/>
    <s v="D-UO-2023-9761"/>
    <n v="102"/>
    <n v="9761"/>
  </r>
  <r>
    <x v="72"/>
    <x v="72"/>
    <s v="117702"/>
    <s v="CHILLOTTI PATRIZIA"/>
    <s v=""/>
    <s v="CHLPRZ61P65L049J"/>
    <d v="2023-03-21T00:00:00"/>
    <s v="D-UO-2023-9762"/>
    <n v="12.19"/>
    <n v="9762"/>
  </r>
  <r>
    <x v="72"/>
    <x v="72"/>
    <s v="117704"/>
    <s v="SASSO SIMONA"/>
    <s v=""/>
    <s v="SSSSMN80H43L049T"/>
    <d v="2023-03-21T00:00:00"/>
    <s v="D-UO-2023-9763"/>
    <n v="36.15"/>
    <n v="9763"/>
  </r>
  <r>
    <x v="20"/>
    <x v="20"/>
    <s v="117652"/>
    <s v="CHILOIRO CRISITNA"/>
    <s v=""/>
    <s v="CHLCST92L64L049Y"/>
    <d v="2023-03-21T00:00:00"/>
    <s v="D-UO-2023-9764"/>
    <n v="72000"/>
    <n v="9764"/>
  </r>
  <r>
    <x v="42"/>
    <x v="42"/>
    <s v="38720"/>
    <s v="FARMACIA SACRA FAMIGLIA S.A.S. DELLA DR.SSA GIOVANNONI M. L. &amp; C."/>
    <s v="02825100734"/>
    <s v="02825100734"/>
    <d v="2023-03-21T00:00:00"/>
    <s v="D-UO-2023-9765"/>
    <n v="29150.45"/>
    <n v="9765"/>
  </r>
  <r>
    <x v="72"/>
    <x v="72"/>
    <s v="117706"/>
    <s v="CAROLI COSIMO"/>
    <s v=""/>
    <s v="CRLCSM44S01E986V"/>
    <d v="2023-03-21T00:00:00"/>
    <s v="D-UO-2023-9766"/>
    <n v="45"/>
    <n v="9766"/>
  </r>
  <r>
    <x v="72"/>
    <x v="72"/>
    <s v="87959"/>
    <s v="VERGINE PIETRO"/>
    <s v=""/>
    <s v="VRGPTR55L14H409B"/>
    <d v="2023-03-21T00:00:00"/>
    <s v="D-UO-2023-9767"/>
    <n v="33.67"/>
    <n v="9767"/>
  </r>
  <r>
    <x v="20"/>
    <x v="20"/>
    <s v="117653"/>
    <s v="CHILOIRO GRAZIANO"/>
    <s v=""/>
    <s v="CHLGZN78M18H501L"/>
    <d v="2023-03-21T00:00:00"/>
    <s v="D-UO-2023-9768"/>
    <n v="72000"/>
    <n v="9768"/>
  </r>
  <r>
    <x v="72"/>
    <x v="72"/>
    <s v="117707"/>
    <s v="COLAPIETRO CARMINE"/>
    <s v=""/>
    <s v="CLPCMN45C03C136U"/>
    <d v="2023-03-21T00:00:00"/>
    <s v="D-UO-2023-9769"/>
    <n v="36.15"/>
    <n v="9769"/>
  </r>
  <r>
    <x v="72"/>
    <x v="72"/>
    <s v="117708"/>
    <s v="MORELLO GIULIA"/>
    <s v=""/>
    <s v="MRLGLI91T42E205U"/>
    <d v="2023-03-21T00:00:00"/>
    <s v="D-UO-2023-9770"/>
    <n v="72.3"/>
    <n v="9770"/>
  </r>
  <r>
    <x v="72"/>
    <x v="72"/>
    <s v="117709"/>
    <s v="ROMITO ALESSANDRO"/>
    <s v=""/>
    <s v="RMTLSN96L15F205I"/>
    <d v="2023-03-21T00:00:00"/>
    <s v="D-UO-2023-9771"/>
    <n v="27.89"/>
    <n v="9771"/>
  </r>
  <r>
    <x v="20"/>
    <x v="20"/>
    <s v="117654"/>
    <s v="CHILOIRO COSIMO"/>
    <s v=""/>
    <s v="CHLCSM82S12D508M"/>
    <d v="2023-03-21T00:00:00"/>
    <s v="D-UO-2023-9772"/>
    <n v="72000"/>
    <n v="9772"/>
  </r>
  <r>
    <x v="72"/>
    <x v="72"/>
    <s v="117710"/>
    <s v="VERRECCHIA CARMELA"/>
    <s v=""/>
    <s v="VRRCML79H48G795V"/>
    <d v="2023-03-21T00:00:00"/>
    <s v="D-UO-2023-9773"/>
    <n v="34.86"/>
    <n v="9773"/>
  </r>
  <r>
    <x v="72"/>
    <x v="72"/>
    <s v="117711"/>
    <s v="RUFFO DOMENICO"/>
    <s v=""/>
    <s v="RFFDNC69M01H224M"/>
    <d v="2023-03-21T00:00:00"/>
    <s v="D-UO-2023-9774"/>
    <n v="20.66"/>
    <n v="9774"/>
  </r>
  <r>
    <x v="72"/>
    <x v="72"/>
    <s v="117712"/>
    <s v="MARRA MANUELA"/>
    <s v=""/>
    <s v="MRRMNL81M59E882E"/>
    <d v="2023-03-21T00:00:00"/>
    <s v="D-UO-2023-9775"/>
    <n v="12.19"/>
    <n v="9775"/>
  </r>
  <r>
    <x v="72"/>
    <x v="72"/>
    <s v="117713"/>
    <s v="SEMERARO DONATELLA"/>
    <s v=""/>
    <s v="SMRDTL71B66L049G"/>
    <d v="2023-03-21T00:00:00"/>
    <s v="D-UO-2023-9776"/>
    <n v="36.15"/>
    <n v="9776"/>
  </r>
  <r>
    <x v="72"/>
    <x v="72"/>
    <s v="117714"/>
    <s v="DONVITO VINCENZA"/>
    <s v=""/>
    <s v="DNVVCN85E61L049P"/>
    <d v="2023-03-21T00:00:00"/>
    <s v="D-UO-2023-9777"/>
    <n v="36.15"/>
    <n v="9777"/>
  </r>
  <r>
    <x v="72"/>
    <x v="72"/>
    <s v="117715"/>
    <s v="CANNALIRE ARCANGELO"/>
    <s v=""/>
    <s v="CNNRNG71R09E205U"/>
    <d v="2023-03-21T00:00:00"/>
    <s v="D-UO-2023-9778"/>
    <n v="20.66"/>
    <n v="9778"/>
  </r>
  <r>
    <x v="72"/>
    <x v="72"/>
    <s v="117716"/>
    <s v="LA GIOIA CATALDO"/>
    <s v=""/>
    <s v="LGACLD66E16L049Z"/>
    <d v="2023-03-21T00:00:00"/>
    <s v="D-UO-2023-9779"/>
    <n v="20.66"/>
    <n v="9779"/>
  </r>
  <r>
    <x v="72"/>
    <x v="72"/>
    <s v="117717"/>
    <s v="LANGIALONGA FIORENZO"/>
    <s v=""/>
    <s v="LNGFNZ80D10L049R"/>
    <d v="2023-03-21T00:00:00"/>
    <s v="D-UO-2023-9780"/>
    <n v="102"/>
    <n v="9780"/>
  </r>
  <r>
    <x v="42"/>
    <x v="42"/>
    <s v="43023"/>
    <s v="FARMACIA GIUDICE S.A.S. DI GIUDICE ALFONSO"/>
    <s v="02951890736"/>
    <s v="02951890736"/>
    <d v="2023-03-21T00:00:00"/>
    <s v="D-UO-2023-9781"/>
    <n v="10.84"/>
    <n v="9781"/>
  </r>
  <r>
    <x v="73"/>
    <x v="73"/>
    <s v="48824"/>
    <s v="FONUDITO S.R.L."/>
    <s v="04457090753"/>
    <s v="04457090753"/>
    <d v="2023-03-21T00:00:00"/>
    <s v="D-UO-2023-9782"/>
    <n v="1347.79"/>
    <n v="9782"/>
  </r>
  <r>
    <x v="6"/>
    <x v="6"/>
    <s v="40942"/>
    <s v="FARMACIA DELL'ANNUNZIATA DR. D'ALESSANDRO NICOLA"/>
    <s v="02327820730"/>
    <s v="DLSNCL64E10G712O"/>
    <d v="2023-03-21T00:00:00"/>
    <s v="D-UO-2023-9783"/>
    <n v="37"/>
    <n v="9783"/>
  </r>
  <r>
    <x v="6"/>
    <x v="6"/>
    <s v="102534"/>
    <s v="FARMACIA INTROCASO S.R.L."/>
    <s v="03123350732"/>
    <s v="03123350732"/>
    <d v="2023-03-21T00:00:00"/>
    <s v="D-UO-2023-9784"/>
    <n v="60"/>
    <n v="9784"/>
  </r>
  <r>
    <x v="6"/>
    <x v="6"/>
    <s v="105181"/>
    <s v="FARMACIA SALENTINA S.R.L."/>
    <s v="03153900737"/>
    <s v="03153900737"/>
    <d v="2023-03-21T00:00:00"/>
    <s v="D-UO-2023-9785"/>
    <n v="12"/>
    <n v="9785"/>
  </r>
  <r>
    <x v="6"/>
    <x v="6"/>
    <s v="111738"/>
    <s v="FARMACIA SAN CATALDO S.R.L."/>
    <s v="03221630738"/>
    <s v="03221630738"/>
    <d v="2023-03-21T00:00:00"/>
    <s v="D-UO-2023-9786"/>
    <n v="12"/>
    <n v="9786"/>
  </r>
  <r>
    <x v="6"/>
    <x v="6"/>
    <s v="101095"/>
    <s v="FARMACIA TOTARO S.A.S."/>
    <s v="03081330734"/>
    <s v="03081330734"/>
    <d v="2023-03-21T00:00:00"/>
    <s v="D-UO-2023-9787"/>
    <n v="12"/>
    <n v="9787"/>
  </r>
  <r>
    <x v="7"/>
    <x v="7"/>
    <s v="37766"/>
    <s v="DIVERSI MEDICI GENERICI PEDIATRI"/>
    <s v="00000000000"/>
    <s v=""/>
    <d v="2023-03-22T00:00:00"/>
    <s v="D-UO-2023-9788"/>
    <n v="1471.6"/>
    <n v="9788"/>
  </r>
  <r>
    <x v="7"/>
    <x v="7"/>
    <s v="37766"/>
    <s v="DIVERSI MEDICI GENERICI PEDIATRI"/>
    <s v="00000000000"/>
    <s v=""/>
    <d v="2023-03-22T00:00:00"/>
    <s v="D-UO-2023-9789"/>
    <n v="1112.5899999999999"/>
    <n v="9789"/>
  </r>
  <r>
    <x v="7"/>
    <x v="7"/>
    <s v="37766"/>
    <s v="DIVERSI MEDICI GENERICI PEDIATRI"/>
    <s v="00000000000"/>
    <s v=""/>
    <d v="2023-03-22T00:00:00"/>
    <s v="D-UO-2023-9790"/>
    <n v="832.42"/>
    <n v="9790"/>
  </r>
  <r>
    <x v="7"/>
    <x v="7"/>
    <s v="37766"/>
    <s v="DIVERSI MEDICI GENERICI PEDIATRI"/>
    <s v="00000000000"/>
    <s v=""/>
    <d v="2023-03-22T00:00:00"/>
    <s v="D-UO-2023-9791"/>
    <n v="1497.34"/>
    <n v="9791"/>
  </r>
  <r>
    <x v="42"/>
    <x v="42"/>
    <s v="34843"/>
    <s v="FARMACIA D'ONGHIA DR. FRANCESCO"/>
    <s v="00310180732"/>
    <s v="DNGFNC49P28F784N"/>
    <d v="2023-03-22T00:00:00"/>
    <s v="D-UO-2023-9797"/>
    <n v="31295.87"/>
    <n v="9797"/>
  </r>
  <r>
    <x v="42"/>
    <x v="42"/>
    <s v="39210"/>
    <s v="FARMACIA PELUSO DR.SSA ANNA MARIA"/>
    <s v="02659820738"/>
    <s v="PLSNMR51B44L049I"/>
    <d v="2023-03-22T00:00:00"/>
    <s v="D-UO-2023-9798"/>
    <n v="12934.88"/>
    <n v="9798"/>
  </r>
  <r>
    <x v="42"/>
    <x v="42"/>
    <s v="36329"/>
    <s v="FARMACIA BELARDINELLI DELLA DR.SSA DURANTE RICCIARDA - DISATTIVATO"/>
    <s v="02559350737"/>
    <s v="DRNRCR60B64L049U"/>
    <d v="2023-03-22T00:00:00"/>
    <s v="D-UO-2023-9799"/>
    <n v="12882.53"/>
    <n v="9799"/>
  </r>
  <r>
    <x v="42"/>
    <x v="42"/>
    <s v="36477"/>
    <s v="FARMACIA MENZA DR. ROBERTO"/>
    <s v="01706320734"/>
    <s v="MNZRRT52E08E882V"/>
    <d v="2023-03-22T00:00:00"/>
    <s v="D-UO-2023-9800"/>
    <n v="12788.55"/>
    <n v="9800"/>
  </r>
  <r>
    <x v="42"/>
    <x v="42"/>
    <s v="38720"/>
    <s v="FARMACIA SACRA FAMIGLIA S.A.S. DELLA DR.SSA GIOVANNONI M. L. &amp; C."/>
    <s v="02825100734"/>
    <s v="02825100734"/>
    <d v="2023-03-22T00:00:00"/>
    <s v="D-UO-2023-9801"/>
    <n v="4033.16"/>
    <n v="9801"/>
  </r>
  <r>
    <x v="72"/>
    <x v="72"/>
    <s v="117719"/>
    <s v="SCRETI GIULIA"/>
    <s v=""/>
    <s v="SCRGLI18P45L049B"/>
    <d v="2023-03-22T00:00:00"/>
    <s v="D-UO-2023-9802"/>
    <n v="32.799999999999997"/>
    <n v="9802"/>
  </r>
  <r>
    <x v="29"/>
    <x v="29"/>
    <s v="40606"/>
    <s v="MINISTERO DELLA GIUSTIZIA"/>
    <s v=""/>
    <s v="80184430587"/>
    <d v="2023-03-22T00:00:00"/>
    <s v="D-UO-2023-9803"/>
    <n v="118.5"/>
    <n v="9803"/>
  </r>
  <r>
    <x v="72"/>
    <x v="72"/>
    <s v="117723"/>
    <s v="CARPIGNANO BEATRICE MARIA"/>
    <s v=""/>
    <s v="CRPBRC03R50L049N"/>
    <d v="2023-03-22T00:00:00"/>
    <s v="D-UO-2023-9804"/>
    <n v="102"/>
    <n v="9804"/>
  </r>
  <r>
    <x v="72"/>
    <x v="72"/>
    <s v="117721"/>
    <s v="LISI GIAMBATTISTA"/>
    <s v=""/>
    <s v="LSIGBT59P06E986Y"/>
    <d v="2023-03-22T00:00:00"/>
    <s v="D-UO-2023-9805"/>
    <n v="55.78"/>
    <n v="9805"/>
  </r>
  <r>
    <x v="72"/>
    <x v="72"/>
    <s v="117727"/>
    <s v="SPORTELLI MARIA"/>
    <s v=""/>
    <s v="SPRMRA82B50L049P"/>
    <d v="2023-03-22T00:00:00"/>
    <s v="D-UO-2023-9806"/>
    <n v="36.15"/>
    <n v="9806"/>
  </r>
  <r>
    <x v="72"/>
    <x v="72"/>
    <s v="117731"/>
    <s v="MILANO EMANUELA"/>
    <s v=""/>
    <s v="MLNMNL60H66G252K"/>
    <d v="2023-03-22T00:00:00"/>
    <s v="D-UO-2023-9807"/>
    <n v="36.15"/>
    <n v="9807"/>
  </r>
  <r>
    <x v="72"/>
    <x v="72"/>
    <s v="117729"/>
    <s v="TURILLO ANTONELLA"/>
    <s v=""/>
    <s v="TRLNNL10C44E205P"/>
    <d v="2023-03-22T00:00:00"/>
    <s v="D-UO-2023-9808"/>
    <n v="36.15"/>
    <n v="9808"/>
  </r>
  <r>
    <x v="72"/>
    <x v="72"/>
    <s v="116272"/>
    <s v="RUSSO ANDREA"/>
    <s v=""/>
    <s v="RSSNDR10R27L049J"/>
    <d v="2023-03-22T00:00:00"/>
    <s v="D-UO-2023-9809"/>
    <n v="36.15"/>
    <n v="9809"/>
  </r>
  <r>
    <x v="72"/>
    <x v="72"/>
    <s v="117726"/>
    <s v="CARLUCCI PIERANGELO"/>
    <s v=""/>
    <s v="CRLPNG88P08E205I"/>
    <d v="2023-03-22T00:00:00"/>
    <s v="D-UO-2023-9810"/>
    <n v="20.66"/>
    <n v="9810"/>
  </r>
  <r>
    <x v="72"/>
    <x v="72"/>
    <s v="117725"/>
    <s v="MANZULLI MARIA STELLA"/>
    <s v=""/>
    <s v="MNZMST48C64E205A"/>
    <d v="2023-03-22T00:00:00"/>
    <s v="D-UO-2023-9811"/>
    <n v="122"/>
    <n v="9811"/>
  </r>
  <r>
    <x v="7"/>
    <x v="7"/>
    <s v="37767"/>
    <s v="DIV.MEDICI CONTINUITA'ASSISTENZIALE"/>
    <s v="00000000000"/>
    <s v=""/>
    <d v="2023-03-22T00:00:00"/>
    <s v="D-UO-2023-9812"/>
    <n v="540190.35"/>
    <n v="9812"/>
  </r>
  <r>
    <x v="76"/>
    <x v="76"/>
    <s v="35812"/>
    <s v="DIVERSI MEDICI MEDICINA DEI SERVIZI"/>
    <s v="00000000000"/>
    <s v=""/>
    <d v="2023-03-22T00:00:00"/>
    <s v="D-UO-2023-9813"/>
    <n v="20529.77"/>
    <n v="9813"/>
  </r>
  <r>
    <x v="7"/>
    <x v="7"/>
    <s v="39483"/>
    <s v="DIV.MED.EMER.SANIT.TERRITORIALE-118"/>
    <s v="00000000000"/>
    <s v=""/>
    <d v="2023-03-22T00:00:00"/>
    <s v="D-UO-2023-9815"/>
    <n v="151641.42000000001"/>
    <n v="9815"/>
  </r>
  <r>
    <x v="54"/>
    <x v="54"/>
    <s v="107299"/>
    <s v="ARESS - AGENZIA REGIONALE STRATEGICA PER LA SALUTE ED IL SOCIALE"/>
    <s v="08238890720"/>
    <s v="93496810727"/>
    <d v="2023-03-23T00:00:00"/>
    <s v="D-UO-2023-9816"/>
    <n v="4232.91"/>
    <n v="9816"/>
  </r>
  <r>
    <x v="54"/>
    <x v="54"/>
    <s v="36929"/>
    <s v="AGENZIA NAZIONALE PER I SERVIZI SANITARI REGIONALI"/>
    <s v=""/>
    <s v="97113690586"/>
    <d v="2023-03-23T00:00:00"/>
    <s v="D-UO-2023-9817"/>
    <n v="6349.37"/>
    <n v="9817"/>
  </r>
  <r>
    <x v="67"/>
    <x v="67"/>
    <s v="37772"/>
    <s v="I.N.P.D.A.P. EX CPDEL"/>
    <s v="00000000000"/>
    <s v="97095380586"/>
    <d v="2023-03-23T00:00:00"/>
    <s v="D-UO-2023-9818"/>
    <n v="48.24"/>
    <n v="9818"/>
  </r>
  <r>
    <x v="67"/>
    <x v="67"/>
    <s v="37772"/>
    <s v="I.N.P.D.A.P. EX CPDEL"/>
    <s v="00000000000"/>
    <s v="97095380586"/>
    <d v="2023-03-23T00:00:00"/>
    <s v="D-UO-2023-9819"/>
    <n v="562.80999999999995"/>
    <n v="9819"/>
  </r>
  <r>
    <x v="76"/>
    <x v="76"/>
    <s v="37765"/>
    <s v="DIVERSI MEDICI AMBULATORIALI"/>
    <s v="00000000000"/>
    <s v=""/>
    <d v="2023-03-23T00:00:00"/>
    <s v="D-UO-2023-9820"/>
    <n v="597625.79"/>
    <n v="9820"/>
  </r>
  <r>
    <x v="67"/>
    <x v="67"/>
    <s v="37772"/>
    <s v="I.N.P.D.A.P. EX CPDEL"/>
    <s v="00000000000"/>
    <s v="97095380586"/>
    <d v="2023-03-23T00:00:00"/>
    <s v="D-UO-2023-9821"/>
    <n v="36.590000000000003"/>
    <n v="9821"/>
  </r>
  <r>
    <x v="67"/>
    <x v="67"/>
    <s v="37772"/>
    <s v="I.N.P.D.A.P. EX CPDEL"/>
    <s v="00000000000"/>
    <s v="97095380586"/>
    <d v="2023-03-23T00:00:00"/>
    <s v="D-UO-2023-9822"/>
    <n v="456.25"/>
    <n v="9822"/>
  </r>
  <r>
    <x v="76"/>
    <x v="76"/>
    <s v="37765"/>
    <s v="DIVERSI MEDICI AMBULATORIALI"/>
    <s v="00000000000"/>
    <s v=""/>
    <d v="2023-03-23T00:00:00"/>
    <s v="D-UO-2023-9823"/>
    <n v="138567.19"/>
    <n v="9823"/>
  </r>
  <r>
    <x v="76"/>
    <x v="76"/>
    <s v="37765"/>
    <s v="DIVERSI MEDICI AMBULATORIALI"/>
    <s v="00000000000"/>
    <s v=""/>
    <d v="2023-03-23T00:00:00"/>
    <s v="D-UO-2023-9824"/>
    <n v="35231.15"/>
    <n v="9824"/>
  </r>
  <r>
    <x v="67"/>
    <x v="67"/>
    <s v="37783"/>
    <s v="I.N.P.D.A.P. EX CPSAN"/>
    <s v="00000000000"/>
    <s v="97095380586"/>
    <d v="2023-03-23T00:00:00"/>
    <s v="D-UO-2023-9825"/>
    <n v="1062.75"/>
    <n v="9825"/>
  </r>
  <r>
    <x v="74"/>
    <x v="74"/>
    <s v="37757"/>
    <s v="PERSONALE DIPENDENTE"/>
    <s v="00000000000"/>
    <s v=""/>
    <d v="2023-03-23T00:00:00"/>
    <s v="D-UO-2023-9826"/>
    <n v="10960063.49"/>
    <n v="9826"/>
  </r>
  <r>
    <x v="27"/>
    <x v="27"/>
    <s v="37757"/>
    <s v="PERSONALE DIPENDENTE"/>
    <s v="00000000000"/>
    <s v=""/>
    <d v="2023-03-23T00:00:00"/>
    <s v="D-UO-2023-9826"/>
    <n v="925683.74"/>
    <n v="9826"/>
  </r>
  <r>
    <x v="67"/>
    <x v="67"/>
    <s v="37783"/>
    <s v="I.N.P.D.A.P. EX CPSAN"/>
    <s v="00000000000"/>
    <s v="97095380586"/>
    <d v="2023-03-23T00:00:00"/>
    <s v="D-UO-2023-9827"/>
    <n v="346.59"/>
    <n v="9827"/>
  </r>
  <r>
    <x v="67"/>
    <x v="67"/>
    <s v="37783"/>
    <s v="I.N.P.D.A.P. EX CPSAN"/>
    <s v="00000000000"/>
    <s v="97095380586"/>
    <d v="2023-03-23T00:00:00"/>
    <s v="D-UO-2023-9828"/>
    <n v="523.87"/>
    <n v="9828"/>
  </r>
  <r>
    <x v="8"/>
    <x v="8"/>
    <s v="40526"/>
    <s v="O.S.M.A.I.R.M. S.R.L."/>
    <s v="00350530739"/>
    <s v="80009750730"/>
    <d v="2023-03-23T00:00:00"/>
    <s v="D-UO-2023-9829"/>
    <n v="312250.25"/>
    <n v="9829"/>
  </r>
  <r>
    <x v="20"/>
    <x v="20"/>
    <s v="117765"/>
    <s v="LOMBARDI PASQUALE"/>
    <s v=""/>
    <s v="LMBPQL76M08E205A"/>
    <d v="2023-03-23T00:00:00"/>
    <s v="D-UO-2023-9830"/>
    <n v="2931.48"/>
    <n v="9830"/>
  </r>
  <r>
    <x v="29"/>
    <x v="29"/>
    <s v="117766"/>
    <s v="CATALDO ARCANGELO GAETANO"/>
    <s v="01867370734"/>
    <s v="CTLRNG60C27E630D"/>
    <d v="2023-03-23T00:00:00"/>
    <s v="D-UO-2023-9831"/>
    <n v="1601.79"/>
    <n v="9831"/>
  </r>
  <r>
    <x v="42"/>
    <x v="42"/>
    <s v="34843"/>
    <s v="FARMACIA D'ONGHIA DR. FRANCESCO"/>
    <s v="00310180732"/>
    <s v="DNGFNC49P28F784N"/>
    <d v="2023-03-23T00:00:00"/>
    <s v="D-UO-2023-9832"/>
    <n v="27409.99"/>
    <n v="9832"/>
  </r>
  <r>
    <x v="42"/>
    <x v="42"/>
    <s v="35995"/>
    <s v="FARMACIA DRAMISINO DR. PIERPAOLO"/>
    <s v="02624530735"/>
    <s v="DRMPPL71A14A225Q"/>
    <d v="2023-03-23T00:00:00"/>
    <s v="D-UO-2023-9833"/>
    <n v="23102.13"/>
    <n v="9833"/>
  </r>
  <r>
    <x v="42"/>
    <x v="42"/>
    <s v="39210"/>
    <s v="FARMACIA PELUSO DR.SSA ANNA MARIA"/>
    <s v="02659820738"/>
    <s v="PLSNMR51B44L049I"/>
    <d v="2023-03-23T00:00:00"/>
    <s v="D-UO-2023-9834"/>
    <n v="1041.74"/>
    <n v="9834"/>
  </r>
  <r>
    <x v="10"/>
    <x v="10"/>
    <s v="114831"/>
    <s v="WELLSPECT S.R.L."/>
    <s v="03940501202"/>
    <s v="03940501202"/>
    <d v="2023-03-23T00:00:00"/>
    <s v="D-UO-2023-9835"/>
    <n v="8395.9299999999985"/>
    <n v="9835"/>
  </r>
  <r>
    <x v="72"/>
    <x v="72"/>
    <s v="61288"/>
    <s v="BRUNO VALENTINA"/>
    <s v=""/>
    <s v="BRNVNT86L51L049M"/>
    <d v="2023-03-23T00:00:00"/>
    <s v="D-UO-2023-9836"/>
    <n v="36.15"/>
    <n v="9836"/>
  </r>
  <r>
    <x v="72"/>
    <x v="72"/>
    <s v="117683"/>
    <s v="BORSCI DANIELE"/>
    <s v=""/>
    <s v="BRSDNL68M18I467I"/>
    <d v="2023-03-23T00:00:00"/>
    <s v="D-UO-2023-9837"/>
    <n v="34.86"/>
    <n v="9837"/>
  </r>
  <r>
    <x v="72"/>
    <x v="72"/>
    <s v="117768"/>
    <s v="CRISTOFARO JLENIA"/>
    <s v=""/>
    <s v="CRSJLN90T52L049M"/>
    <d v="2023-03-23T00:00:00"/>
    <s v="D-UO-2023-9838"/>
    <n v="27.89"/>
    <n v="9838"/>
  </r>
  <r>
    <x v="74"/>
    <x v="74"/>
    <s v="37757"/>
    <s v="PERSONALE DIPENDENTE"/>
    <s v="00000000000"/>
    <s v=""/>
    <d v="2023-03-24T00:00:00"/>
    <s v="D-UO-2023-9839"/>
    <n v="34548"/>
    <n v="9839"/>
  </r>
  <r>
    <x v="6"/>
    <x v="6"/>
    <s v="109670"/>
    <s v="FARMACIA ALIOTH S.R.L."/>
    <s v="08576931219"/>
    <s v="08576931219"/>
    <d v="2023-03-24T00:00:00"/>
    <s v="D-UO-2023-9840"/>
    <n v="52.05"/>
    <n v="9840"/>
  </r>
  <r>
    <x v="6"/>
    <x v="6"/>
    <s v="111615"/>
    <s v="FARMA F&amp;N S.R.L."/>
    <s v="03237420736"/>
    <s v="03237420736"/>
    <d v="2023-03-24T00:00:00"/>
    <s v="D-UO-2023-9841"/>
    <n v="54"/>
    <n v="9841"/>
  </r>
  <r>
    <x v="6"/>
    <x v="6"/>
    <s v="108863"/>
    <s v="FARMACIA ACQUARO S.R.L."/>
    <s v="03208660732"/>
    <s v="03208660732"/>
    <d v="2023-03-24T00:00:00"/>
    <s v="D-UO-2023-9842"/>
    <n v="122.25"/>
    <n v="9842"/>
  </r>
  <r>
    <x v="6"/>
    <x v="6"/>
    <s v="109670"/>
    <s v="FARMACIA ALIOTH S.R.L."/>
    <s v="08576931219"/>
    <s v="08576931219"/>
    <d v="2023-03-24T00:00:00"/>
    <s v="D-UO-2023-9843"/>
    <n v="16.5"/>
    <n v="9843"/>
  </r>
  <r>
    <x v="6"/>
    <x v="6"/>
    <s v="109670"/>
    <s v="FARMACIA ALIOTH S.R.L."/>
    <s v="08576931219"/>
    <s v="08576931219"/>
    <d v="2023-03-24T00:00:00"/>
    <s v="D-UO-2023-9844"/>
    <n v="51.5"/>
    <n v="9844"/>
  </r>
  <r>
    <x v="6"/>
    <x v="6"/>
    <s v="36205"/>
    <s v="FARMACIA AURELIO SAMMARUGA S.N.C."/>
    <s v="01901880730"/>
    <s v="01901880730"/>
    <d v="2023-03-24T00:00:00"/>
    <s v="D-UO-2023-9845"/>
    <n v="12"/>
    <n v="9845"/>
  </r>
  <r>
    <x v="6"/>
    <x v="6"/>
    <s v="40923"/>
    <s v="FARMACIA B&amp;B S.N.C. DEI DR.RI BELLOCCHI M. E. &amp; C."/>
    <s v="02601010735"/>
    <s v="02601010735"/>
    <d v="2023-03-24T00:00:00"/>
    <s v="D-UO-2023-9846"/>
    <n v="66.25"/>
    <n v="9846"/>
  </r>
  <r>
    <x v="6"/>
    <x v="6"/>
    <s v="112862"/>
    <s v="FARMACIA BAGNUOLI S.A.S. DI FABRIZIO BAGNUOLI &amp; C."/>
    <s v="03276120734"/>
    <s v="03276120734"/>
    <d v="2023-03-24T00:00:00"/>
    <s v="D-UO-2023-9847"/>
    <n v="5.5"/>
    <n v="9847"/>
  </r>
  <r>
    <x v="6"/>
    <x v="6"/>
    <s v="35116"/>
    <s v="FARMACIA BANDIERA DR.SSA GIULIA PIA"/>
    <s v="02679310785"/>
    <s v="BNDGLP58A47G110S"/>
    <d v="2023-03-24T00:00:00"/>
    <s v="D-UO-2023-9848"/>
    <n v="86.75"/>
    <n v="9848"/>
  </r>
  <r>
    <x v="6"/>
    <x v="6"/>
    <s v="109197"/>
    <s v="FARMACIA BENEDETTO DR. GIOVANNI"/>
    <s v="03224890735"/>
    <s v="BNDGNN77S26A662I"/>
    <d v="2023-03-24T00:00:00"/>
    <s v="D-UO-2023-9849"/>
    <n v="12"/>
    <n v="9849"/>
  </r>
  <r>
    <x v="6"/>
    <x v="6"/>
    <s v="39939"/>
    <s v="FARMACIA BENEGIANO DR.SSA ROSA MARIA"/>
    <s v="02636130730"/>
    <s v="BNGRMR57H63F027Z"/>
    <d v="2023-03-24T00:00:00"/>
    <s v="D-UO-2023-9850"/>
    <n v="108"/>
    <n v="9850"/>
  </r>
  <r>
    <x v="6"/>
    <x v="6"/>
    <s v="100531"/>
    <s v="FARMACIA BRESCIA DEL DR. BRESCIA ROSSANO E C. S.A.S."/>
    <s v="03078440736"/>
    <s v="03078440736"/>
    <d v="2023-03-24T00:00:00"/>
    <s v="D-UO-2023-9851"/>
    <n v="18"/>
    <n v="9851"/>
  </r>
  <r>
    <x v="6"/>
    <x v="6"/>
    <s v="39228"/>
    <s v="FARMACIA CICCARONE DR. GIUSEPPE"/>
    <s v="02123900736"/>
    <s v="CCCGPP64P17A662Y"/>
    <d v="2023-03-24T00:00:00"/>
    <s v="D-UO-2023-9852"/>
    <n v="20.5"/>
    <n v="9852"/>
  </r>
  <r>
    <x v="6"/>
    <x v="6"/>
    <s v="34989"/>
    <s v="FARMACIA CLEMENTE DR.SSA GIULIANA"/>
    <s v="00133000737"/>
    <s v="CLMGLN43H51D754V"/>
    <d v="2023-03-24T00:00:00"/>
    <s v="D-UO-2023-9853"/>
    <n v="92.5"/>
    <n v="9853"/>
  </r>
  <r>
    <x v="6"/>
    <x v="6"/>
    <s v="40914"/>
    <s v="FARMACIA COMUNALE DI GINOSA S.R.L."/>
    <s v="02597620737"/>
    <s v="02597620737"/>
    <d v="2023-03-24T00:00:00"/>
    <s v="D-UO-2023-9854"/>
    <n v="34.25"/>
    <n v="9854"/>
  </r>
  <r>
    <x v="6"/>
    <x v="6"/>
    <s v="38094"/>
    <s v="FARMACIA D'ADDARIO DR. BARTOLOMEO"/>
    <s v="02515290738"/>
    <s v="DDDBTL59P17A662I"/>
    <d v="2023-03-24T00:00:00"/>
    <s v="D-UO-2023-9855"/>
    <n v="58.5"/>
    <n v="9855"/>
  </r>
  <r>
    <x v="6"/>
    <x v="6"/>
    <s v="40926"/>
    <s v="FARMACIA DEL PRETE S.N.C."/>
    <s v="01903010732"/>
    <s v="01903010732"/>
    <d v="2023-03-24T00:00:00"/>
    <s v="D-UO-2023-9856"/>
    <n v="26.5"/>
    <n v="9856"/>
  </r>
  <r>
    <x v="6"/>
    <x v="6"/>
    <s v="40942"/>
    <s v="FARMACIA DELL'ANNUNZIATA DR. D'ALESSANDRO NICOLA"/>
    <s v="02327820730"/>
    <s v="DLSNCL64E10G712O"/>
    <d v="2023-03-24T00:00:00"/>
    <s v="D-UO-2023-9857"/>
    <n v="28.25"/>
    <n v="9857"/>
  </r>
  <r>
    <x v="6"/>
    <x v="6"/>
    <s v="101928"/>
    <s v="FARMACIA DI MAGGIO S.N.C. DI FEDERICA E GABRIELE DI MAGGIO"/>
    <s v="03120820737"/>
    <s v="03120820737"/>
    <d v="2023-03-24T00:00:00"/>
    <s v="D-UO-2023-9858"/>
    <n v="45.25"/>
    <n v="9858"/>
  </r>
  <r>
    <x v="6"/>
    <x v="6"/>
    <s v="38105"/>
    <s v="FARMACIA DR. EUGENIO SEMERARO DELLA DR.SSA MARIA PETRONILLA SEMERARO"/>
    <s v="02547670733"/>
    <s v="SMRMPT75B50H096W"/>
    <d v="2023-03-24T00:00:00"/>
    <s v="D-UO-2023-9859"/>
    <n v="110.25"/>
    <n v="9859"/>
  </r>
  <r>
    <x v="6"/>
    <x v="6"/>
    <s v="102518"/>
    <s v="FARMACIA ENGJEJ S.N.C."/>
    <s v="03121530731"/>
    <s v="03121530731"/>
    <d v="2023-03-24T00:00:00"/>
    <s v="D-UO-2023-9860"/>
    <n v="1.5"/>
    <n v="9860"/>
  </r>
  <r>
    <x v="6"/>
    <x v="6"/>
    <s v="35751"/>
    <s v="FARMACIA GALANTINO MAURO &amp; CARLA S.N.C."/>
    <s v="02404790731"/>
    <s v="02404790731"/>
    <d v="2023-03-24T00:00:00"/>
    <s v="D-UO-2023-9861"/>
    <n v="15.87"/>
    <n v="9861"/>
  </r>
  <r>
    <x v="6"/>
    <x v="6"/>
    <s v="41207"/>
    <s v="FARMACIA GANGEMI DR. GIANPAOLO"/>
    <s v="02914170739"/>
    <s v="GNGGPL73H03L049O"/>
    <d v="2023-03-24T00:00:00"/>
    <s v="D-UO-2023-9862"/>
    <n v="30.5"/>
    <n v="9862"/>
  </r>
  <r>
    <x v="6"/>
    <x v="6"/>
    <s v="40929"/>
    <s v="FARMACIA GIACOVAZZO DR.SSA MARIA ANGELA"/>
    <s v="01872290737"/>
    <s v="GCVMNG56M58L049H"/>
    <d v="2023-03-24T00:00:00"/>
    <s v="D-UO-2023-9863"/>
    <n v="2.25"/>
    <n v="9863"/>
  </r>
  <r>
    <x v="6"/>
    <x v="6"/>
    <s v="39394"/>
    <s v="FARMACIA GRECO DR. ANTONIO PIO ANGELO"/>
    <s v="02625890732"/>
    <s v="GRCNNP56A22G252D"/>
    <d v="2023-03-24T00:00:00"/>
    <s v="D-UO-2023-9864"/>
    <n v="120"/>
    <n v="9864"/>
  </r>
  <r>
    <x v="6"/>
    <x v="6"/>
    <s v="39192"/>
    <s v="FARMACIA GRECO DR.SSA ANNA CARMELA"/>
    <s v="02389170735"/>
    <s v="GRCNCR56T61E882R"/>
    <d v="2023-03-24T00:00:00"/>
    <s v="D-UO-2023-9865"/>
    <n v="24.75"/>
    <n v="9865"/>
  </r>
  <r>
    <x v="6"/>
    <x v="6"/>
    <s v="71960"/>
    <s v="FARMACIA GROTTOLI DR.SSA GIOVANNA"/>
    <s v="03000410732"/>
    <s v="GRTGNN65L54L049E"/>
    <d v="2023-03-24T00:00:00"/>
    <s v="D-UO-2023-9866"/>
    <n v="22.5"/>
    <n v="9866"/>
  </r>
  <r>
    <x v="6"/>
    <x v="6"/>
    <s v="100472"/>
    <s v="FARMACIA H24 S.R.L."/>
    <s v="03067170732"/>
    <s v="03067170732"/>
    <d v="2023-03-24T00:00:00"/>
    <s v="D-UO-2023-9867"/>
    <n v="7.74"/>
    <n v="9867"/>
  </r>
  <r>
    <x v="6"/>
    <x v="6"/>
    <s v="102517"/>
    <s v="FARMACIA IGEA S.N.C."/>
    <s v="03124230735"/>
    <s v="03124230735"/>
    <d v="2023-03-24T00:00:00"/>
    <s v="D-UO-2023-9868"/>
    <n v="136.75"/>
    <n v="9868"/>
  </r>
  <r>
    <x v="6"/>
    <x v="6"/>
    <s v="102534"/>
    <s v="FARMACIA INTROCASO S.R.L."/>
    <s v="03123350732"/>
    <s v="03123350732"/>
    <d v="2023-03-24T00:00:00"/>
    <s v="D-UO-2023-9869"/>
    <n v="22.25"/>
    <n v="9869"/>
  </r>
  <r>
    <x v="6"/>
    <x v="6"/>
    <s v="102303"/>
    <s v="FARMACIA JONICA DEL DR. BRESCIA VALERIO E C. S.A.S."/>
    <s v="03078450735"/>
    <s v="03078450735"/>
    <d v="2023-03-24T00:00:00"/>
    <s v="D-UO-2023-9870"/>
    <n v="54"/>
    <n v="9870"/>
  </r>
  <r>
    <x v="6"/>
    <x v="6"/>
    <s v="102520"/>
    <s v="FARMACIA JONICA S.N.C. DI MACRIPO' M. R. E TOMASSETTI S."/>
    <s v="03123770731"/>
    <s v="03123770731"/>
    <d v="2023-03-24T00:00:00"/>
    <s v="D-UO-2023-9871"/>
    <n v="35.25"/>
    <n v="9871"/>
  </r>
  <r>
    <x v="6"/>
    <x v="6"/>
    <s v="101270"/>
    <s v="FARMACIA LA MADDALENA DI BURDI ROSA"/>
    <s v="07950860721"/>
    <s v="BRDRSO74S63A662J"/>
    <d v="2023-03-24T00:00:00"/>
    <s v="D-UO-2023-9872"/>
    <n v="27.5"/>
    <n v="9872"/>
  </r>
  <r>
    <x v="6"/>
    <x v="6"/>
    <s v="99703"/>
    <s v="FARMACIA LAMENDOLA DR ANTONIO &amp; FIGLI S.N.C."/>
    <s v="03022270734"/>
    <s v="03022270734"/>
    <d v="2023-03-24T00:00:00"/>
    <s v="D-UO-2023-9873"/>
    <n v="8.25"/>
    <n v="9873"/>
  </r>
  <r>
    <x v="6"/>
    <x v="6"/>
    <s v="34849"/>
    <s v="FARMACIA LASALVIA DOTT. FORTUNATO"/>
    <s v="01733700734"/>
    <s v="LSLFTN57S04L049G"/>
    <d v="2023-03-24T00:00:00"/>
    <s v="D-UO-2023-9874"/>
    <n v="2.25"/>
    <n v="9874"/>
  </r>
  <r>
    <x v="6"/>
    <x v="6"/>
    <s v="40943"/>
    <s v="FARMACIA LECCESE DR.SSA IRENE"/>
    <s v="02055800730"/>
    <s v="LCCRNI56S66A514B"/>
    <d v="2023-03-24T00:00:00"/>
    <s v="D-UO-2023-9875"/>
    <n v="136.5"/>
    <n v="9875"/>
  </r>
  <r>
    <x v="6"/>
    <x v="6"/>
    <s v="34845"/>
    <s v="FARMACIA LEMBO DR. FRANCESCO"/>
    <s v="00340110733"/>
    <s v="LMBFNC52A26D755K"/>
    <d v="2023-03-24T00:00:00"/>
    <s v="D-UO-2023-9876"/>
    <n v="54"/>
    <n v="9876"/>
  </r>
  <r>
    <x v="6"/>
    <x v="6"/>
    <s v="101097"/>
    <s v="FARMACIA LIUZZI DI FRANCHINI PAOLA &amp; C. S.N.C."/>
    <s v="03081960738"/>
    <s v="03081960738"/>
    <d v="2023-03-24T00:00:00"/>
    <s v="D-UO-2023-9877"/>
    <n v="4.5"/>
    <n v="9877"/>
  </r>
  <r>
    <x v="6"/>
    <x v="6"/>
    <s v="38664"/>
    <s v="FARMACIA LORUSSO DR.SSA PASQUALINA ROSARIA"/>
    <s v="02781410739"/>
    <s v="LRSPQL65R47F027J"/>
    <d v="2023-03-24T00:00:00"/>
    <s v="D-UO-2023-9878"/>
    <n v="21.4"/>
    <n v="9878"/>
  </r>
  <r>
    <x v="6"/>
    <x v="6"/>
    <s v="35515"/>
    <s v="FARMACIA LUCARELLA DR. LEONARDO"/>
    <s v="01990300731"/>
    <s v="LCRLRD60L14E986J"/>
    <d v="2023-03-24T00:00:00"/>
    <s v="D-UO-2023-9879"/>
    <n v="14.5"/>
    <n v="9879"/>
  </r>
  <r>
    <x v="6"/>
    <x v="6"/>
    <s v="37330"/>
    <s v="FARMACIA LUPOLI DR.SSA PAOLA"/>
    <s v="02179210733"/>
    <s v="LPLPLA60L41L049Y"/>
    <d v="2023-03-24T00:00:00"/>
    <s v="D-UO-2023-9880"/>
    <n v="8"/>
    <n v="9880"/>
  </r>
  <r>
    <x v="6"/>
    <x v="6"/>
    <s v="96945"/>
    <s v="FARMACIA MALAGRINO' S.A.S. DI TAGARELLI VINCENZA"/>
    <s v="03014330736"/>
    <s v="03014330736"/>
    <d v="2023-03-24T00:00:00"/>
    <s v="D-UO-2023-9881"/>
    <n v="69.88"/>
    <n v="9881"/>
  </r>
  <r>
    <x v="6"/>
    <x v="6"/>
    <s v="100639"/>
    <s v="FARMACIA MARSELLA DEL DR. FABIO MARSELLA E C. S.A.S."/>
    <s v="03078550732"/>
    <s v="03078550732"/>
    <d v="2023-03-24T00:00:00"/>
    <s v="D-UO-2023-9882"/>
    <n v="4.5"/>
    <n v="9882"/>
  </r>
  <r>
    <x v="6"/>
    <x v="6"/>
    <s v="34846"/>
    <s v="FARMACIA MEGA DOTT. PASQUALE"/>
    <s v="01016010736"/>
    <s v="MGEPQL58C21F052F"/>
    <d v="2023-03-24T00:00:00"/>
    <s v="D-UO-2023-9883"/>
    <n v="63"/>
    <n v="9883"/>
  </r>
  <r>
    <x v="6"/>
    <x v="6"/>
    <s v="100025"/>
    <s v="FARMACIA MONTELEONE DR.SSA PAOLA"/>
    <s v="03047160738"/>
    <s v="MNTPLA64D44L049K"/>
    <d v="2023-03-24T00:00:00"/>
    <s v="D-UO-2023-9884"/>
    <n v="4"/>
    <n v="9884"/>
  </r>
  <r>
    <x v="6"/>
    <x v="6"/>
    <s v="116332"/>
    <s v="FARMACIA NIGRO DELLA DR.SSA NIGRO SILVANA S.N.C."/>
    <s v="03318520735"/>
    <s v="03318520735"/>
    <d v="2023-03-24T00:00:00"/>
    <s v="D-UO-2023-9885"/>
    <n v="27.5"/>
    <n v="9885"/>
  </r>
  <r>
    <x v="6"/>
    <x v="6"/>
    <s v="102535"/>
    <s v="FARMACIA NUOVA CRISPIANO S.N.C. DI GIGLIOTTI C., FALCONE F. R. E IORIO C."/>
    <s v="03129580738"/>
    <s v="03129580738"/>
    <d v="2023-03-24T00:00:00"/>
    <s v="D-UO-2023-9886"/>
    <n v="39.5"/>
    <n v="9886"/>
  </r>
  <r>
    <x v="6"/>
    <x v="6"/>
    <s v="41081"/>
    <s v="FARMACIA PELLEGRINO DR.SSA ADDOLORATA"/>
    <s v="02904390735"/>
    <s v="PLLDLR64S46I950X"/>
    <d v="2023-03-24T00:00:00"/>
    <s v="D-UO-2023-9887"/>
    <n v="12.49"/>
    <n v="9887"/>
  </r>
  <r>
    <x v="6"/>
    <x v="6"/>
    <s v="112863"/>
    <s v="FARMACIA QUARANTA DI AUGUSTO QUARANTA &amp; C. S.A.S."/>
    <s v="03276150731"/>
    <s v="03276150731"/>
    <d v="2023-03-24T00:00:00"/>
    <s v="D-UO-2023-9888"/>
    <n v="26"/>
    <n v="9888"/>
  </r>
  <r>
    <x v="6"/>
    <x v="6"/>
    <s v="39888"/>
    <s v="FARMACIA QUERO DR.SSA ELISABETTA"/>
    <s v="01876260736"/>
    <s v="QRULBT64S59L049H"/>
    <d v="2023-03-24T00:00:00"/>
    <s v="D-UO-2023-9889"/>
    <n v="28.25"/>
    <n v="9889"/>
  </r>
  <r>
    <x v="6"/>
    <x v="6"/>
    <s v="36855"/>
    <s v="FARMACIA RAIMONDI GIUSTO DR.SSA ANGELA"/>
    <s v="02866010735"/>
    <s v="RMNNGL70R53L049X"/>
    <d v="2023-03-24T00:00:00"/>
    <s v="D-UO-2023-9890"/>
    <n v="48.5"/>
    <n v="9890"/>
  </r>
  <r>
    <x v="6"/>
    <x v="6"/>
    <s v="36211"/>
    <s v="FARMACIA ROSSETTI DR. GIOVANNI BATTISTA"/>
    <s v="01861750733"/>
    <s v="RSSGNN61D06I467Z"/>
    <d v="2023-03-24T00:00:00"/>
    <s v="D-UO-2023-9891"/>
    <n v="27.25"/>
    <n v="9891"/>
  </r>
  <r>
    <x v="6"/>
    <x v="6"/>
    <s v="38473"/>
    <s v="FARMACIA ROSSETTI DR.SSA MARIATERESA"/>
    <s v="02790620732"/>
    <s v="RSSMTR73S44L049H"/>
    <d v="2023-03-24T00:00:00"/>
    <s v="D-UO-2023-9892"/>
    <n v="39.75"/>
    <n v="9892"/>
  </r>
  <r>
    <x v="6"/>
    <x v="6"/>
    <s v="38872"/>
    <s v="FARMACIA SACCOIA DR.SSA FULLONE ANTONELLA"/>
    <s v="02746410733"/>
    <s v="FLLNNL64L68L049B"/>
    <d v="2023-03-24T00:00:00"/>
    <s v="D-UO-2023-9893"/>
    <n v="183.88"/>
    <n v="9893"/>
  </r>
  <r>
    <x v="6"/>
    <x v="6"/>
    <s v="38720"/>
    <s v="FARMACIA SACRA FAMIGLIA S.A.S. DELLA DR.SSA GIOVANNONI M. L. &amp; C."/>
    <s v="02825100734"/>
    <s v="02825100734"/>
    <d v="2023-03-24T00:00:00"/>
    <s v="D-UO-2023-9894"/>
    <n v="27.5"/>
    <n v="9894"/>
  </r>
  <r>
    <x v="6"/>
    <x v="6"/>
    <s v="105181"/>
    <s v="FARMACIA SALENTINA S.R.L."/>
    <s v="03153900737"/>
    <s v="03153900737"/>
    <d v="2023-03-24T00:00:00"/>
    <s v="D-UO-2023-9895"/>
    <n v="4.5"/>
    <n v="9895"/>
  </r>
  <r>
    <x v="6"/>
    <x v="6"/>
    <s v="101094"/>
    <s v="FARMACIA SAN FRANCESCO S.N.C."/>
    <s v="03075570733"/>
    <s v="03075570733"/>
    <d v="2023-03-24T00:00:00"/>
    <s v="D-UO-2023-9896"/>
    <n v="10"/>
    <n v="9896"/>
  </r>
  <r>
    <x v="6"/>
    <x v="6"/>
    <s v="100028"/>
    <s v="FARMACIA SANGERMANO DOTT. MARCO"/>
    <s v="03040480737"/>
    <s v="SNGMRC87C03L049H"/>
    <d v="2023-03-24T00:00:00"/>
    <s v="D-UO-2023-9897"/>
    <n v="79"/>
    <n v="9897"/>
  </r>
  <r>
    <x v="6"/>
    <x v="6"/>
    <s v="115548"/>
    <s v="FARMACIA SANTA CHIARA S.A.S. DELLA DOTT.SSA ANDRISANO"/>
    <s v="03318080730"/>
    <s v="03318080730"/>
    <d v="2023-03-24T00:00:00"/>
    <s v="D-UO-2023-9898"/>
    <n v="167.5"/>
    <n v="9898"/>
  </r>
  <r>
    <x v="6"/>
    <x v="6"/>
    <s v="38618"/>
    <s v="FARMACIA SCHIAVONE S.N.C."/>
    <s v="02470930732"/>
    <s v="02470930732"/>
    <d v="2023-03-24T00:00:00"/>
    <s v="D-UO-2023-9899"/>
    <n v="39.25"/>
    <n v="9899"/>
  </r>
  <r>
    <x v="6"/>
    <x v="6"/>
    <s v="40928"/>
    <s v="FARMACIA SELVAGGI DR. ANGELO"/>
    <s v="02153570730"/>
    <s v="SLVNGL62R22L049L"/>
    <d v="2023-03-24T00:00:00"/>
    <s v="D-UO-2023-9900"/>
    <n v="324.75"/>
    <n v="9900"/>
  </r>
  <r>
    <x v="6"/>
    <x v="6"/>
    <s v="38163"/>
    <s v="FARMACIA SEMERARO DR.SSA ROSA RITA"/>
    <s v="00236100731"/>
    <s v="SMRRSO40E56E986F"/>
    <d v="2023-03-24T00:00:00"/>
    <s v="D-UO-2023-9901"/>
    <n v="85"/>
    <n v="9901"/>
  </r>
  <r>
    <x v="6"/>
    <x v="6"/>
    <s v="114460"/>
    <s v="FARMACIA SEMERARO S.R.L."/>
    <s v="03299390736"/>
    <s v="03299390736"/>
    <d v="2023-03-24T00:00:00"/>
    <s v="D-UO-2023-9902"/>
    <n v="90"/>
    <n v="9902"/>
  </r>
  <r>
    <x v="6"/>
    <x v="6"/>
    <s v="37942"/>
    <s v="FARMACIA SETTEMBRINI DR. FRANCESCO"/>
    <s v="02594020733"/>
    <s v="STTFNC60P06L049M"/>
    <d v="2023-03-24T00:00:00"/>
    <s v="D-UO-2023-9903"/>
    <n v="33"/>
    <n v="9903"/>
  </r>
  <r>
    <x v="6"/>
    <x v="6"/>
    <s v="35206"/>
    <s v="FARMACIA SORACE DR.SSA ANNA"/>
    <s v="00101030732"/>
    <s v="SRCNNA38S43G252W"/>
    <d v="2023-03-24T00:00:00"/>
    <s v="D-UO-2023-9904"/>
    <n v="81.5"/>
    <n v="9904"/>
  </r>
  <r>
    <x v="6"/>
    <x v="6"/>
    <s v="39247"/>
    <s v="FARMACIA SPAGNOLO DI SPAGNOLO CARMELO ED ERNESTINA S.N.C."/>
    <s v="02092940739"/>
    <s v="02092940739"/>
    <d v="2023-03-24T00:00:00"/>
    <s v="D-UO-2023-9905"/>
    <n v="12.75"/>
    <n v="9905"/>
  </r>
  <r>
    <x v="6"/>
    <x v="6"/>
    <s v="35057"/>
    <s v="FARMACIA STRADA MAGGIORE DR. ZAURITO &amp; C. S.N.C."/>
    <s v="01905260731"/>
    <s v="01905260731"/>
    <d v="2023-03-24T00:00:00"/>
    <s v="D-UO-2023-9906"/>
    <n v="64"/>
    <n v="9906"/>
  </r>
  <r>
    <x v="6"/>
    <x v="6"/>
    <s v="40938"/>
    <s v="FARMACIA TESTA DI TESTA F. S.N.C."/>
    <s v="02572350730"/>
    <s v="02572350730"/>
    <d v="2023-03-24T00:00:00"/>
    <s v="D-UO-2023-9907"/>
    <n v="54"/>
    <n v="9907"/>
  </r>
  <r>
    <x v="6"/>
    <x v="6"/>
    <s v="101095"/>
    <s v="FARMACIA TOTARO S.A.S."/>
    <s v="03081330734"/>
    <s v="03081330734"/>
    <d v="2023-03-24T00:00:00"/>
    <s v="D-UO-2023-9908"/>
    <n v="5.5"/>
    <n v="9908"/>
  </r>
  <r>
    <x v="6"/>
    <x v="6"/>
    <s v="37401"/>
    <s v="FARMACIA VITIELLO DR. GIOVANNI"/>
    <s v="01724720733"/>
    <s v="VTLGNN45C30D620M"/>
    <d v="2023-03-24T00:00:00"/>
    <s v="D-UO-2023-9909"/>
    <n v="79.25"/>
    <n v="9909"/>
  </r>
  <r>
    <x v="6"/>
    <x v="6"/>
    <s v="101387"/>
    <s v="FARMACIE DI NOI S.A.S. DELLA DR.SSA ADRIANA &amp; C."/>
    <s v="03051930737"/>
    <s v="03051930737"/>
    <d v="2023-03-24T00:00:00"/>
    <s v="D-UO-2023-9910"/>
    <n v="54"/>
    <n v="9910"/>
  </r>
  <r>
    <x v="6"/>
    <x v="6"/>
    <s v="40123"/>
    <s v="FARMACIA FERONE DR. GIULIO"/>
    <s v="02383430739"/>
    <s v="FRNGLI74S01F839T"/>
    <d v="2023-03-24T00:00:00"/>
    <s v="D-UO-2023-9911"/>
    <n v="87"/>
    <n v="9911"/>
  </r>
  <r>
    <x v="6"/>
    <x v="6"/>
    <s v="34849"/>
    <s v="FARMACIA LASALVIA DOTT. FORTUNATO"/>
    <s v="01733700734"/>
    <s v="LSLFTN57S04L049G"/>
    <d v="2023-03-24T00:00:00"/>
    <s v="D-UO-2023-9912"/>
    <n v="72"/>
    <n v="9912"/>
  </r>
  <r>
    <x v="6"/>
    <x v="6"/>
    <s v="38872"/>
    <s v="FARMACIA SACCOIA DR.SSA FULLONE ANTONELLA"/>
    <s v="02746410733"/>
    <s v="FLLNNL64L68L049B"/>
    <d v="2023-03-24T00:00:00"/>
    <s v="D-UO-2023-9913"/>
    <n v="24"/>
    <n v="9913"/>
  </r>
  <r>
    <x v="42"/>
    <x v="42"/>
    <s v="36144"/>
    <s v="FARMACIA PUNZI DR. ROMANO"/>
    <s v="00021100730"/>
    <s v="PNZRMN36R30E986E"/>
    <d v="2023-03-24T00:00:00"/>
    <s v="D-UO-2023-9914"/>
    <n v="183"/>
    <n v="9914"/>
  </r>
  <r>
    <x v="42"/>
    <x v="42"/>
    <s v="112863"/>
    <s v="FARMACIA QUARANTA DI AUGUSTO QUARANTA &amp; C. S.A.S."/>
    <s v="03276150731"/>
    <s v="03276150731"/>
    <d v="2023-03-24T00:00:00"/>
    <s v="D-UO-2023-9915"/>
    <n v="183"/>
    <n v="9915"/>
  </r>
  <r>
    <x v="24"/>
    <x v="24"/>
    <s v="34849"/>
    <s v="FARMACIA LASALVIA DOTT. FORTUNATO"/>
    <s v="01733700734"/>
    <s v="LSLFTN57S04L049G"/>
    <d v="2023-03-24T00:00:00"/>
    <s v="D-UO-2023-9916"/>
    <n v="895.15"/>
    <n v="9916"/>
  </r>
  <r>
    <x v="24"/>
    <x v="24"/>
    <s v="36709"/>
    <s v="FARMACIA TORSELLO DR.SSA FEDERICA"/>
    <s v="02875640738"/>
    <s v="TRSFRC71M56E506Q"/>
    <d v="2023-03-24T00:00:00"/>
    <s v="D-UO-2023-9917"/>
    <n v="454.47"/>
    <n v="9917"/>
  </r>
  <r>
    <x v="1"/>
    <x v="1"/>
    <s v="101403"/>
    <s v="DE LORENZO MARILENA"/>
    <s v=""/>
    <s v="DLRMLN71S46I119E"/>
    <d v="2023-03-24T00:00:00"/>
    <s v="D-UO-2023-9918"/>
    <n v="600"/>
    <n v="9918"/>
  </r>
  <r>
    <x v="1"/>
    <x v="1"/>
    <s v="106848"/>
    <s v="FRUSTACI ORNELLA"/>
    <s v=""/>
    <s v="FRSRLL66M66A662E"/>
    <d v="2023-03-24T00:00:00"/>
    <s v="D-UO-2023-9919"/>
    <n v="1000"/>
    <n v="9919"/>
  </r>
  <r>
    <x v="1"/>
    <x v="1"/>
    <s v="36925"/>
    <s v="COMPASS BANCA S.P.A."/>
    <s v="10536040966"/>
    <s v="00864530159"/>
    <d v="2023-03-24T00:00:00"/>
    <s v="D-UO-2023-9920"/>
    <n v="620"/>
    <n v="9920"/>
  </r>
  <r>
    <x v="1"/>
    <x v="1"/>
    <s v="36636"/>
    <s v="PRESTITALIA S.P.A "/>
    <s v="11991500015"/>
    <s v="01464750668"/>
    <d v="2023-03-24T00:00:00"/>
    <s v="D-UO-2023-9921"/>
    <n v="666"/>
    <n v="9921"/>
  </r>
  <r>
    <x v="1"/>
    <x v="1"/>
    <s v="102622"/>
    <s v="VIVIBANCA S.P.A."/>
    <s v="12755550014"/>
    <s v="04255700652"/>
    <d v="2023-03-24T00:00:00"/>
    <s v="D-UO-2023-9922"/>
    <n v="425"/>
    <n v="9922"/>
  </r>
  <r>
    <x v="35"/>
    <x v="35"/>
    <s v="37509"/>
    <s v="PERSONALE COCOCO-BORS.-CONV.NON MED"/>
    <s v="00000000000"/>
    <s v=""/>
    <d v="2023-03-24T00:00:00"/>
    <s v="D-UO-2023-9923"/>
    <n v="73184.58"/>
    <n v="9923"/>
  </r>
  <r>
    <x v="35"/>
    <x v="35"/>
    <s v="37509"/>
    <s v="PERSONALE COCOCO-BORS.-CONV.NON MED"/>
    <s v="00000000000"/>
    <s v=""/>
    <d v="2023-03-24T00:00:00"/>
    <s v="D-UO-2023-9924"/>
    <n v="9895"/>
    <n v="9924"/>
  </r>
  <r>
    <x v="35"/>
    <x v="35"/>
    <s v="37509"/>
    <s v="PERSONALE COCOCO-BORS.-CONV.NON MED"/>
    <s v="00000000000"/>
    <s v=""/>
    <d v="2023-03-24T00:00:00"/>
    <s v="D-UO-2023-9925"/>
    <n v="12935"/>
    <n v="9925"/>
  </r>
  <r>
    <x v="1"/>
    <x v="1"/>
    <s v="36953"/>
    <s v="PITAGORA SPA"/>
    <s v="01654870052"/>
    <s v="04852611005"/>
    <d v="2023-03-24T00:00:00"/>
    <s v="D-UO-2023-9926"/>
    <n v="652"/>
    <n v="9926"/>
  </r>
  <r>
    <x v="1"/>
    <x v="1"/>
    <s v="36636"/>
    <s v="PRESTITALIA S.P.A "/>
    <s v="11991500015"/>
    <s v="01464750668"/>
    <d v="2023-03-24T00:00:00"/>
    <s v="D-UO-2023-9927"/>
    <n v="740"/>
    <n v="9927"/>
  </r>
  <r>
    <x v="1"/>
    <x v="1"/>
    <s v="36376"/>
    <s v="F.V.M. - FEDER. VETERINARI E MEDICI"/>
    <s v=""/>
    <s v="97503820587"/>
    <d v="2023-03-24T00:00:00"/>
    <s v="D-UO-2023-9933"/>
    <n v="22"/>
    <n v="9933"/>
  </r>
  <r>
    <x v="1"/>
    <x v="1"/>
    <s v="34768"/>
    <s v="ANAAO ASSOMED - AREA SDS SNABI"/>
    <s v=""/>
    <s v="95001760131"/>
    <d v="2023-03-24T00:00:00"/>
    <s v="D-UO-2023-9934"/>
    <n v="54"/>
    <n v="9934"/>
  </r>
  <r>
    <x v="1"/>
    <x v="1"/>
    <s v="35204"/>
    <s v="FEDERAZIONE ITALIANA MEDICI di MEDICINA GENERALE - FIMMG"/>
    <s v="05982821000"/>
    <s v="00808720106"/>
    <d v="2023-03-24T00:00:00"/>
    <s v="D-UO-2023-9935"/>
    <n v="56.73"/>
    <n v="9935"/>
  </r>
  <r>
    <x v="1"/>
    <x v="1"/>
    <s v="34689"/>
    <s v="C.G.I.L. PUGLIA"/>
    <s v=""/>
    <s v="93057960721"/>
    <d v="2023-03-24T00:00:00"/>
    <s v="D-UO-2023-9936"/>
    <n v="20"/>
    <n v="9936"/>
  </r>
  <r>
    <x v="1"/>
    <x v="1"/>
    <s v="112562"/>
    <s v="S.I.ME.T. - SINDACATO ITALIANO MEDICI DEL TERRITORIO"/>
    <s v="01612380582"/>
    <s v="01612380582"/>
    <d v="2023-03-24T00:00:00"/>
    <s v="D-UO-2023-9937"/>
    <n v="16"/>
    <n v="9937"/>
  </r>
  <r>
    <x v="1"/>
    <x v="1"/>
    <s v="39969"/>
    <s v="S.N.A.M.I SIND.NAZ.AUT.MEDICI IT."/>
    <s v="90144940732"/>
    <s v="90144940732"/>
    <d v="2023-03-24T00:00:00"/>
    <s v="D-UO-2023-9938"/>
    <n v="140"/>
    <n v="9938"/>
  </r>
  <r>
    <x v="1"/>
    <x v="1"/>
    <s v="34762"/>
    <s v="CIMO - ASDM SEGRETERIA REGIONALE PUGLIA"/>
    <s v=""/>
    <s v="93281810726"/>
    <d v="2023-03-24T00:00:00"/>
    <s v="D-UO-2023-9939"/>
    <n v="15"/>
    <n v="9939"/>
  </r>
  <r>
    <x v="51"/>
    <x v="51"/>
    <s v="36381"/>
    <s v="ENPAM-MED.EMER.SAN.TERRITORIALE-118"/>
    <s v="00000000000"/>
    <s v=""/>
    <d v="2023-03-24T00:00:00"/>
    <s v="D-UO-2023-9940"/>
    <n v="15732.8"/>
    <n v="9940"/>
  </r>
  <r>
    <x v="51"/>
    <x v="51"/>
    <s v="36381"/>
    <s v="ENPAM-MED.EMER.SAN.TERRITORIALE-118"/>
    <s v="00000000000"/>
    <s v=""/>
    <d v="2023-03-24T00:00:00"/>
    <s v="D-UO-2023-9941"/>
    <n v="22177.56"/>
    <n v="9941"/>
  </r>
  <r>
    <x v="51"/>
    <x v="51"/>
    <s v="36381"/>
    <s v="ENPAM-MED.EMER.SAN.TERRITORIALE-118"/>
    <s v="00000000000"/>
    <s v=""/>
    <d v="2023-03-24T00:00:00"/>
    <s v="D-UO-2023-9942"/>
    <n v="1219.6500000000001"/>
    <n v="9942"/>
  </r>
  <r>
    <x v="51"/>
    <x v="51"/>
    <s v="37845"/>
    <s v="FONDO ASS.VO MED.EMERG.SAN.TERR.118 C/O ENPAM"/>
    <s v="00000000000"/>
    <s v=""/>
    <d v="2023-03-24T00:00:00"/>
    <s v="D-UO-2023-9952"/>
    <n v="531.17999999999995"/>
    <n v="9952"/>
  </r>
  <r>
    <x v="1"/>
    <x v="1"/>
    <s v="105555"/>
    <s v="IFIS NPL INVESTING S.P.A."/>
    <s v="04494710272"/>
    <s v="04494710272"/>
    <d v="2023-03-24T00:00:00"/>
    <s v="D-UO-2023-9955"/>
    <n v="220.24"/>
    <n v="9955"/>
  </r>
  <r>
    <x v="1"/>
    <x v="1"/>
    <s v="36925"/>
    <s v="COMPASS BANCA S.P.A."/>
    <s v="10536040966"/>
    <s v="00864530159"/>
    <d v="2023-03-24T00:00:00"/>
    <s v="D-UO-2023-9956"/>
    <n v="339"/>
    <n v="9956"/>
  </r>
  <r>
    <x v="1"/>
    <x v="1"/>
    <s v="36628"/>
    <s v="SO.G.E.T. SPA "/>
    <s v="01807790686"/>
    <s v="01807790686"/>
    <d v="2023-03-24T00:00:00"/>
    <s v="D-UO-2023-9957"/>
    <n v="157.38999999999999"/>
    <n v="9957"/>
  </r>
  <r>
    <x v="1"/>
    <x v="1"/>
    <s v="102293"/>
    <s v="AGENZIA DELLE ENTRATE-RISCOSSIONE "/>
    <s v="13756881002"/>
    <s v="13756881002"/>
    <d v="2023-03-24T00:00:00"/>
    <s v="D-UO-2023-9958"/>
    <n v="330"/>
    <n v="9958"/>
  </r>
  <r>
    <x v="1"/>
    <x v="1"/>
    <s v="102293"/>
    <s v="AGENZIA DELLE ENTRATE-RISCOSSIONE "/>
    <s v="13756881002"/>
    <s v="13756881002"/>
    <d v="2023-03-24T00:00:00"/>
    <s v="D-UO-2023-9959"/>
    <n v="281.77999999999997"/>
    <n v="9959"/>
  </r>
  <r>
    <x v="1"/>
    <x v="1"/>
    <s v="105555"/>
    <s v="IFIS NPL INVESTING S.P.A."/>
    <s v="04494710272"/>
    <s v="04494710272"/>
    <d v="2023-03-24T00:00:00"/>
    <s v="D-UO-2023-9960"/>
    <n v="362"/>
    <n v="9960"/>
  </r>
  <r>
    <x v="1"/>
    <x v="1"/>
    <s v="115720"/>
    <s v="QVINTO NETWORK S.p.A."/>
    <s v="03364060719"/>
    <s v="03364060719"/>
    <d v="2023-03-24T00:00:00"/>
    <s v="D-UO-2023-9961"/>
    <n v="337.98"/>
    <n v="9961"/>
  </r>
  <r>
    <x v="1"/>
    <x v="1"/>
    <s v="102293"/>
    <s v="AGENZIA DELLE ENTRATE-RISCOSSIONE "/>
    <s v="13756881002"/>
    <s v="13756881002"/>
    <d v="2023-03-24T00:00:00"/>
    <s v="D-UO-2023-9962"/>
    <n v="164.65"/>
    <n v="9962"/>
  </r>
  <r>
    <x v="1"/>
    <x v="1"/>
    <s v="35189"/>
    <s v="BANCA IFIS S.P.A."/>
    <s v="02992620274"/>
    <s v="02505630109"/>
    <d v="2023-03-24T00:00:00"/>
    <s v="D-UO-2023-9963"/>
    <n v="252.37"/>
    <n v="9963"/>
  </r>
  <r>
    <x v="1"/>
    <x v="1"/>
    <s v="37599"/>
    <s v="FINDOMESTIC BANCA S.P.A."/>
    <s v="03562770481"/>
    <s v="03562770481"/>
    <d v="2023-03-24T00:00:00"/>
    <s v="D-UO-2023-9964"/>
    <n v="350.5"/>
    <n v="9964"/>
  </r>
  <r>
    <x v="1"/>
    <x v="1"/>
    <s v="102293"/>
    <s v="AGENZIA DELLE ENTRATE-RISCOSSIONE "/>
    <s v="13756881002"/>
    <s v="13756881002"/>
    <d v="2023-03-24T00:00:00"/>
    <s v="D-UO-2023-9965"/>
    <n v="138.5"/>
    <n v="9965"/>
  </r>
  <r>
    <x v="1"/>
    <x v="1"/>
    <s v="108261"/>
    <s v="MBCREDIT SOLUTION S.P.A."/>
    <s v="09007750152"/>
    <s v="09007750152"/>
    <d v="2023-03-24T00:00:00"/>
    <s v="D-UO-2023-9966"/>
    <n v="169"/>
    <n v="9966"/>
  </r>
  <r>
    <x v="1"/>
    <x v="1"/>
    <s v="102293"/>
    <s v="AGENZIA DELLE ENTRATE-RISCOSSIONE "/>
    <s v="13756881002"/>
    <s v="13756881002"/>
    <d v="2023-03-24T00:00:00"/>
    <s v="D-UO-2023-9967"/>
    <n v="545.35"/>
    <n v="9967"/>
  </r>
  <r>
    <x v="1"/>
    <x v="1"/>
    <s v="117105"/>
    <s v="VICCARI ROSALBA"/>
    <s v=""/>
    <s v="VCCRLB62S52H090S"/>
    <d v="2023-03-24T00:00:00"/>
    <s v="D-UO-2023-9968"/>
    <n v="317.5"/>
    <n v="9968"/>
  </r>
  <r>
    <x v="1"/>
    <x v="1"/>
    <s v="102293"/>
    <s v="AGENZIA DELLE ENTRATE-RISCOSSIONE "/>
    <s v="13756881002"/>
    <s v="13756881002"/>
    <d v="2023-03-24T00:00:00"/>
    <s v="D-UO-2023-9969"/>
    <n v="740.2"/>
    <n v="9969"/>
  </r>
  <r>
    <x v="1"/>
    <x v="1"/>
    <s v="102293"/>
    <s v="AGENZIA DELLE ENTRATE-RISCOSSIONE "/>
    <s v="13756881002"/>
    <s v="13756881002"/>
    <d v="2023-03-24T00:00:00"/>
    <s v="D-UO-2023-9970"/>
    <n v="630.35"/>
    <n v="9970"/>
  </r>
  <r>
    <x v="1"/>
    <x v="1"/>
    <s v="34862"/>
    <s v="S.M.I. SINDAC. MEDICI IT."/>
    <s v=""/>
    <s v="97442340580"/>
    <d v="2023-03-24T00:00:00"/>
    <s v="D-UO-2023-9971"/>
    <n v="225"/>
    <n v="9971"/>
  </r>
  <r>
    <x v="1"/>
    <x v="1"/>
    <s v="35204"/>
    <s v="FEDERAZIONE ITALIANA MEDICI di MEDICINA GENERALE - FIMMG"/>
    <s v="05982821000"/>
    <s v="00808720106"/>
    <d v="2023-03-24T00:00:00"/>
    <s v="D-UO-2023-9972"/>
    <n v="362.41"/>
    <n v="9972"/>
  </r>
  <r>
    <x v="1"/>
    <x v="1"/>
    <s v="34756"/>
    <s v="FEDERAZIONE CISL MEDICI"/>
    <s v=""/>
    <s v="97178450587"/>
    <d v="2023-03-24T00:00:00"/>
    <s v="D-UO-2023-9973"/>
    <n v="39.799999999999997"/>
    <n v="9973"/>
  </r>
  <r>
    <x v="1"/>
    <x v="1"/>
    <s v="34774"/>
    <s v="S.N.A.M.I. NAZIONALE - SINDACATO AUTONOMO MEDICI ITALIANI"/>
    <s v=""/>
    <s v="97000710158"/>
    <d v="2023-03-24T00:00:00"/>
    <s v="D-UO-2023-9974"/>
    <n v="56"/>
    <n v="9974"/>
  </r>
  <r>
    <x v="1"/>
    <x v="1"/>
    <s v="102293"/>
    <s v="AGENZIA DELLE ENTRATE-RISCOSSIONE "/>
    <s v="13756881002"/>
    <s v="13756881002"/>
    <d v="2023-03-24T00:00:00"/>
    <s v="D-UO-2023-9975"/>
    <n v="552.66"/>
    <n v="9975"/>
  </r>
  <r>
    <x v="1"/>
    <x v="1"/>
    <s v="102293"/>
    <s v="AGENZIA DELLE ENTRATE-RISCOSSIONE "/>
    <s v="13756881002"/>
    <s v="13756881002"/>
    <d v="2023-03-24T00:00:00"/>
    <s v="D-UO-2023-9976"/>
    <n v="537.64"/>
    <n v="9976"/>
  </r>
  <r>
    <x v="1"/>
    <x v="1"/>
    <s v="102293"/>
    <s v="AGENZIA DELLE ENTRATE-RISCOSSIONE "/>
    <s v="13756881002"/>
    <s v="13756881002"/>
    <d v="2023-03-24T00:00:00"/>
    <s v="D-UO-2023-9977"/>
    <n v="1568.05"/>
    <n v="9977"/>
  </r>
  <r>
    <x v="1"/>
    <x v="1"/>
    <s v="37075"/>
    <s v="MARANGI  ADELE NUCCIA"/>
    <s v=""/>
    <s v="MRNDNC67H70L049I"/>
    <d v="2023-03-24T00:00:00"/>
    <s v="D-UO-2023-9978"/>
    <n v="413.71"/>
    <n v="9978"/>
  </r>
  <r>
    <x v="1"/>
    <x v="1"/>
    <s v="105996"/>
    <s v="INFANTE MARIA CARMELA"/>
    <s v=""/>
    <s v="NFNMCR80B61F027Z"/>
    <d v="2023-03-24T00:00:00"/>
    <s v="D-UO-2023-9979"/>
    <n v="350"/>
    <n v="9979"/>
  </r>
  <r>
    <x v="1"/>
    <x v="1"/>
    <s v="110380"/>
    <s v="DE TOMMASO ANNA"/>
    <s v=""/>
    <s v="DTMNNA60T50E205E"/>
    <d v="2023-03-24T00:00:00"/>
    <s v="D-UO-2023-9980"/>
    <n v="150"/>
    <n v="9980"/>
  </r>
  <r>
    <x v="1"/>
    <x v="1"/>
    <s v="71978"/>
    <s v="OLIVA FEDERICA"/>
    <s v=""/>
    <s v="LVOFRC92T53L049H"/>
    <d v="2023-03-24T00:00:00"/>
    <s v="D-UO-2023-9981"/>
    <n v="685.1"/>
    <n v="9981"/>
  </r>
  <r>
    <x v="1"/>
    <x v="1"/>
    <s v="100070"/>
    <s v="LATERZA MARIA"/>
    <s v=""/>
    <s v="LTRMRA65S49L049P"/>
    <d v="2023-03-24T00:00:00"/>
    <s v="D-UO-2023-9982"/>
    <n v="310"/>
    <n v="9982"/>
  </r>
  <r>
    <x v="1"/>
    <x v="1"/>
    <s v="109639"/>
    <s v="PELUSO DEBORAH"/>
    <s v=""/>
    <s v="PLSDRH80P62L049K"/>
    <d v="2023-03-24T00:00:00"/>
    <s v="D-UO-2023-9983"/>
    <n v="500"/>
    <n v="9983"/>
  </r>
  <r>
    <x v="35"/>
    <x v="35"/>
    <s v="37509"/>
    <s v="PERSONALE COCOCO-BORS.-CONV.NON MED"/>
    <s v="00000000000"/>
    <s v=""/>
    <d v="2023-03-24T00:00:00"/>
    <s v="D-UO-2023-9985"/>
    <n v="19750"/>
    <n v="9985"/>
  </r>
  <r>
    <x v="1"/>
    <x v="1"/>
    <s v="102293"/>
    <s v="AGENZIA DELLE ENTRATE-RISCOSSIONE "/>
    <s v="13756881002"/>
    <s v="13756881002"/>
    <d v="2023-03-24T00:00:00"/>
    <s v="D-UO-2023-9986"/>
    <n v="377.26"/>
    <n v="9986"/>
  </r>
  <r>
    <x v="1"/>
    <x v="1"/>
    <s v="36636"/>
    <s v="PRESTITALIA S.P.A "/>
    <s v="11991500015"/>
    <s v="01464750668"/>
    <d v="2023-03-24T00:00:00"/>
    <s v="D-UO-2023-9987"/>
    <n v="355"/>
    <n v="9987"/>
  </r>
  <r>
    <x v="1"/>
    <x v="1"/>
    <s v="109355"/>
    <s v="AVVERA S.P.A."/>
    <s v="02823390352"/>
    <s v="02279230359"/>
    <d v="2023-03-24T00:00:00"/>
    <s v="D-UO-2023-9988"/>
    <n v="625"/>
    <n v="9988"/>
  </r>
  <r>
    <x v="51"/>
    <x v="51"/>
    <s v="39049"/>
    <s v="ENPAM MED. CONTINUITA'ASSISTENZIALE *"/>
    <s v=""/>
    <s v="80015110580"/>
    <d v="2023-03-24T00:00:00"/>
    <s v="D-UO-2023-9993"/>
    <n v="54714.87"/>
    <n v="9993"/>
  </r>
  <r>
    <x v="51"/>
    <x v="51"/>
    <s v="39049"/>
    <s v="ENPAM MED. CONTINUITA'ASSISTENZIALE *"/>
    <s v=""/>
    <s v="80015110580"/>
    <d v="2023-03-24T00:00:00"/>
    <s v="D-UO-2023-9994"/>
    <n v="77126.48"/>
    <n v="9994"/>
  </r>
  <r>
    <x v="51"/>
    <x v="51"/>
    <s v="39049"/>
    <s v="ENPAM MED. CONTINUITA'ASSISTENZIALE *"/>
    <s v=""/>
    <s v="80015110580"/>
    <d v="2023-03-24T00:00:00"/>
    <s v="D-UO-2023-9995"/>
    <n v="2287.0300000000002"/>
    <n v="9995"/>
  </r>
  <r>
    <x v="51"/>
    <x v="51"/>
    <s v="34836"/>
    <s v="FONDO ASS. CONTINUITA'ASSISTENZIALE C/O ENPAM"/>
    <s v="00000000000"/>
    <s v=""/>
    <d v="2023-03-24T00:00:00"/>
    <s v="D-UO-2023-9996"/>
    <n v="3228.29"/>
    <n v="9996"/>
  </r>
  <r>
    <x v="29"/>
    <x v="29"/>
    <s v="35828"/>
    <s v="STUDIO LEGALE ASSOCIATO LIUZZI-MISSERINI"/>
    <s v="02774410738"/>
    <s v="02774410738"/>
    <d v="2023-03-24T00:00:00"/>
    <s v="D-UO-2023-9997"/>
    <n v="6000"/>
    <n v="9997"/>
  </r>
  <r>
    <x v="1"/>
    <x v="1"/>
    <s v="38373"/>
    <s v="SUMAI PROVINCIALE-TARANTO"/>
    <s v=""/>
    <s v=""/>
    <d v="2023-03-24T00:00:00"/>
    <s v="D-UO-2023-9998"/>
    <n v="6.09"/>
    <n v="9998"/>
  </r>
  <r>
    <x v="83"/>
    <x v="83"/>
    <s v="39050"/>
    <s v="ENPAM MEDIC. DEI SERVIZI *"/>
    <s v=""/>
    <s v="80015110580"/>
    <d v="2023-03-24T00:00:00"/>
    <s v="D-UO-2023-9999"/>
    <n v="2735.51"/>
    <n v="9999"/>
  </r>
  <r>
    <x v="83"/>
    <x v="83"/>
    <s v="39050"/>
    <s v="ENPAM MEDIC. DEI SERVIZI *"/>
    <s v=""/>
    <s v="80015110580"/>
    <d v="2023-03-24T00:00:00"/>
    <s v="D-UO-2023-10000"/>
    <n v="3571.99"/>
    <n v="10000"/>
  </r>
  <r>
    <x v="1"/>
    <x v="1"/>
    <s v="38714"/>
    <s v="UNICREDIT SPA"/>
    <s v="00348170101"/>
    <s v="00348170101"/>
    <d v="2023-03-27T00:00:00"/>
    <s v="D-UO-2023-10001"/>
    <n v="597"/>
    <n v="10001"/>
  </r>
  <r>
    <x v="1"/>
    <x v="1"/>
    <s v="97115"/>
    <s v="FINCONTINUO SPA"/>
    <s v="02597720792"/>
    <s v="02597720792"/>
    <d v="2023-03-27T00:00:00"/>
    <s v="D-UO-2023-10002"/>
    <n v="403"/>
    <n v="10002"/>
  </r>
  <r>
    <x v="1"/>
    <x v="1"/>
    <s v="102118"/>
    <s v="PREXTA S.p.A. (EX EUROCQS S.P.A.)"/>
    <s v="10540610960"/>
    <s v="07551781003"/>
    <d v="2023-03-27T00:00:00"/>
    <s v="D-UO-2023-10003"/>
    <n v="495"/>
    <n v="10003"/>
  </r>
  <r>
    <x v="1"/>
    <x v="1"/>
    <s v="43036"/>
    <s v="BANCA NAZIONALE DEL LAVORO S.P.A."/>
    <s v="09339391006"/>
    <s v="09339391006"/>
    <d v="2023-03-27T00:00:00"/>
    <s v="D-UO-2023-10004"/>
    <n v="315"/>
    <n v="10004"/>
  </r>
  <r>
    <x v="1"/>
    <x v="1"/>
    <s v="34861"/>
    <s v="A.C.O.I./FESMED (ASSOCIAZIONE CHIRURGHI ITALIANI)"/>
    <s v="10612941004"/>
    <s v="97015540582"/>
    <d v="2023-03-27T00:00:00"/>
    <s v="D-UO-2023-10005"/>
    <n v="75"/>
    <n v="10005"/>
  </r>
  <r>
    <x v="1"/>
    <x v="1"/>
    <s v="34764"/>
    <s v="A.N.A.A.O. ASSOMED"/>
    <s v=""/>
    <s v="95002860245"/>
    <d v="2023-03-27T00:00:00"/>
    <s v="D-UO-2023-10006"/>
    <n v="5634.5"/>
    <n v="10006"/>
  </r>
  <r>
    <x v="1"/>
    <x v="1"/>
    <s v="34771"/>
    <s v="A.N.M.D.O. ASSOCIAZIONE NAZIONALE MEDICI DIREZIONI OSPEDALIERE"/>
    <s v="02678321205"/>
    <s v="90003900280"/>
    <d v="2023-03-27T00:00:00"/>
    <s v="D-UO-2023-10007"/>
    <n v="60"/>
    <n v="10007"/>
  </r>
  <r>
    <x v="1"/>
    <x v="1"/>
    <s v="34765"/>
    <s v="A.N.P.O."/>
    <s v=""/>
    <s v="80009120256"/>
    <d v="2023-03-27T00:00:00"/>
    <s v="D-UO-2023-10008"/>
    <n v="117"/>
    <n v="10008"/>
  </r>
  <r>
    <x v="1"/>
    <x v="1"/>
    <s v="34766"/>
    <s v="A.N.TE.L. - ASSOCIAZIONE ITALIANA TECNICI SANITARI DI LABORATORIO BIOMEDICO"/>
    <s v=""/>
    <s v="97021980582"/>
    <d v="2023-03-27T00:00:00"/>
    <s v="D-UO-2023-10009"/>
    <n v="15"/>
    <n v="10009"/>
  </r>
  <r>
    <x v="1"/>
    <x v="1"/>
    <s v="35029"/>
    <s v="A.S.C.O.T.I - SINDACATO"/>
    <s v="00000000000"/>
    <s v=""/>
    <d v="2023-03-27T00:00:00"/>
    <s v="D-UO-2023-10010"/>
    <n v="400"/>
    <n v="10010"/>
  </r>
  <r>
    <x v="1"/>
    <x v="1"/>
    <s v="34776"/>
    <s v="A.U.P.I. - ASSOCIAZIONE UNITARIA PSICOLOGI ITALIANI"/>
    <s v=""/>
    <s v="96011290044"/>
    <d v="2023-03-27T00:00:00"/>
    <s v="D-UO-2023-10011"/>
    <n v="415.48"/>
    <n v="10011"/>
  </r>
  <r>
    <x v="1"/>
    <x v="1"/>
    <s v="34770"/>
    <s v="AAROI-EM.A.C."/>
    <s v=""/>
    <s v="80062360633"/>
    <d v="2023-03-27T00:00:00"/>
    <s v="D-UO-2023-10012"/>
    <n v="1504"/>
    <n v="10012"/>
  </r>
  <r>
    <x v="1"/>
    <x v="1"/>
    <s v="34768"/>
    <s v="ANAAO ASSOMED - AREA SDS SNABI"/>
    <s v=""/>
    <s v="95001760131"/>
    <d v="2023-03-27T00:00:00"/>
    <s v="D-UO-2023-10013"/>
    <n v="222.5"/>
    <n v="10013"/>
  </r>
  <r>
    <x v="1"/>
    <x v="1"/>
    <s v="105352"/>
    <s v="ANDPROSAN - ASSOCIAZIONE NAZIONALE DIRIGENTI PROFESSIONI SANITARIE"/>
    <s v=""/>
    <s v="97961410582"/>
    <d v="2023-03-27T00:00:00"/>
    <s v="D-UO-2023-10014"/>
    <n v="17.41"/>
    <n v="10014"/>
  </r>
  <r>
    <x v="1"/>
    <x v="1"/>
    <s v="34689"/>
    <s v="C.G.I.L. PUGLIA"/>
    <s v=""/>
    <s v="93057960721"/>
    <d v="2023-03-27T00:00:00"/>
    <s v="D-UO-2023-10015"/>
    <n v="8633.6899999999987"/>
    <n v="10015"/>
  </r>
  <r>
    <x v="1"/>
    <x v="1"/>
    <s v="37543"/>
    <s v="C.S.A. REGIONI AUTONOMIE LOCALI"/>
    <s v=""/>
    <s v="97508930589"/>
    <d v="2023-03-27T00:00:00"/>
    <s v="D-UO-2023-10016"/>
    <n v="9.7100000000000009"/>
    <n v="10016"/>
  </r>
  <r>
    <x v="1"/>
    <x v="1"/>
    <s v="51361"/>
    <s v="C.S.E. SANITA' DIPARTIMENTO S.U.N.A.S. SINDACATO UNITARIO NAZ.LE ASSIST.SOCIALI"/>
    <s v=""/>
    <s v="97732430588"/>
    <d v="2023-03-27T00:00:00"/>
    <s v="D-UO-2023-10017"/>
    <n v="58.25"/>
    <n v="10017"/>
  </r>
  <r>
    <x v="1"/>
    <x v="1"/>
    <s v="34762"/>
    <s v="CIMO - ASDM SEGRETERIA REGIONALE PUGLIA"/>
    <s v=""/>
    <s v="93281810726"/>
    <d v="2023-03-27T00:00:00"/>
    <s v="D-UO-2023-10018"/>
    <n v="1129.21"/>
    <n v="10018"/>
  </r>
  <r>
    <x v="1"/>
    <x v="1"/>
    <s v="41586"/>
    <s v="CISAL FPC"/>
    <s v=""/>
    <s v="97679520581"/>
    <d v="2023-03-27T00:00:00"/>
    <s v="D-UO-2023-10019"/>
    <n v="4"/>
    <n v="10019"/>
  </r>
  <r>
    <x v="1"/>
    <x v="1"/>
    <s v="34758"/>
    <s v="CONF.I.L.L. FDFP"/>
    <s v=""/>
    <s v="97018040580"/>
    <d v="2023-03-27T00:00:00"/>
    <s v="D-UO-2023-10020"/>
    <n v="15.53"/>
    <n v="10020"/>
  </r>
  <r>
    <x v="1"/>
    <x v="1"/>
    <s v="114178"/>
    <s v="F.I.S.I. - FEDERAZIONE ITALIANA SINDACATI INTERCATEGORIALI"/>
    <s v="95130180656"/>
    <s v="95130180656"/>
    <d v="2023-03-27T00:00:00"/>
    <s v="D-UO-2023-10021"/>
    <n v="15.87"/>
    <n v="10021"/>
  </r>
  <r>
    <x v="1"/>
    <x v="1"/>
    <s v="35333"/>
    <s v="F.S.I. - USAE "/>
    <s v="00000000000"/>
    <s v=""/>
    <d v="2023-03-27T00:00:00"/>
    <s v="D-UO-2023-10022"/>
    <n v="116.65"/>
    <n v="10022"/>
  </r>
  <r>
    <x v="1"/>
    <x v="1"/>
    <s v="36376"/>
    <s v="F.V.M. - FEDER. VETERINARI E MEDICI"/>
    <s v=""/>
    <s v="97503820587"/>
    <d v="2023-03-27T00:00:00"/>
    <s v="D-UO-2023-10023"/>
    <n v="1156.5"/>
    <n v="10023"/>
  </r>
  <r>
    <x v="1"/>
    <x v="1"/>
    <s v="35264"/>
    <s v="FASSID-S.I.M.E.T. SIND.ITAL.MEDICI"/>
    <s v="00000000000"/>
    <s v=""/>
    <d v="2023-03-27T00:00:00"/>
    <s v="D-UO-2023-10024"/>
    <n v="45"/>
    <n v="10024"/>
  </r>
  <r>
    <x v="1"/>
    <x v="1"/>
    <s v="38217"/>
    <s v="FASSID-SINDACATO NAZIONALE RADIOLOGI"/>
    <s v="00000000000"/>
    <s v=""/>
    <d v="2023-03-27T00:00:00"/>
    <s v="D-UO-2023-10025"/>
    <n v="324"/>
    <n v="10025"/>
  </r>
  <r>
    <x v="1"/>
    <x v="1"/>
    <s v="34756"/>
    <s v="FEDERAZIONE CISL MEDICI"/>
    <s v=""/>
    <s v="97178450587"/>
    <d v="2023-03-27T00:00:00"/>
    <s v="D-UO-2023-10026"/>
    <n v="1554.76"/>
    <n v="10026"/>
  </r>
  <r>
    <x v="1"/>
    <x v="1"/>
    <s v="34777"/>
    <s v="FEDIR - FEDERAZIONE DIRIGENTI E DIRETTIVI PUBBLICI"/>
    <s v="97492920588"/>
    <s v="97492920588"/>
    <d v="2023-03-27T00:00:00"/>
    <s v="D-UO-2023-10027"/>
    <n v="41.78"/>
    <n v="10027"/>
  </r>
  <r>
    <x v="1"/>
    <x v="1"/>
    <s v="34761"/>
    <s v="FENSPRO/USPPI SEGRETERIA NAZIONALE"/>
    <s v="00000000000"/>
    <s v=""/>
    <d v="2023-03-27T00:00:00"/>
    <s v="D-UO-2023-10028"/>
    <n v="177.88"/>
    <n v="10028"/>
  </r>
  <r>
    <x v="1"/>
    <x v="1"/>
    <s v="34769"/>
    <s v="FESMED - (A.O.G.O.I. ASSOCIAZIONE OSTETRICI GINECOLOGI OSPEDALIERI ITALIANI) "/>
    <s v="09228020153"/>
    <s v="97017540150"/>
    <d v="2023-03-27T00:00:00"/>
    <s v="D-UO-2023-10029"/>
    <n v="840"/>
    <n v="10029"/>
  </r>
  <r>
    <x v="1"/>
    <x v="1"/>
    <s v="34757"/>
    <s v="FIALS TARANTO - SEGR. PROVINCIALE"/>
    <s v="00000000000"/>
    <s v=""/>
    <d v="2023-03-27T00:00:00"/>
    <s v="D-UO-2023-10030"/>
    <n v="37495.65"/>
    <n v="10030"/>
  </r>
  <r>
    <x v="1"/>
    <x v="1"/>
    <s v="36096"/>
    <s v="FPS - CISL"/>
    <s v="00000000000"/>
    <s v=""/>
    <d v="2023-03-27T00:00:00"/>
    <s v="D-UO-2023-10031"/>
    <n v="7777.0199999999995"/>
    <n v="10031"/>
  </r>
  <r>
    <x v="1"/>
    <x v="1"/>
    <s v="37095"/>
    <s v="NURSIND SEG.PROV.LE TA"/>
    <s v="00000000000"/>
    <s v="92085790928"/>
    <d v="2023-03-27T00:00:00"/>
    <s v="D-UO-2023-10032"/>
    <n v="575"/>
    <n v="10032"/>
  </r>
  <r>
    <x v="1"/>
    <x v="1"/>
    <s v="39472"/>
    <s v="NURSING UP ASSOCIAZ. NAZ.LE SINDACATO PROFESSIONISTI SANITARI FUNZ. INFERMIERIST"/>
    <s v="00000000000"/>
    <s v=""/>
    <d v="2023-03-27T00:00:00"/>
    <s v="D-UO-2023-10033"/>
    <n v="168.45"/>
    <n v="10033"/>
  </r>
  <r>
    <x v="1"/>
    <x v="1"/>
    <s v="37965"/>
    <s v="S.A.U.E.S."/>
    <s v="00000000000"/>
    <s v=""/>
    <d v="2023-03-27T00:00:00"/>
    <s v="D-UO-2023-10034"/>
    <n v="20"/>
    <n v="10034"/>
  </r>
  <r>
    <x v="1"/>
    <x v="1"/>
    <s v="34774"/>
    <s v="S.N.A.M.I. NAZIONALE - SINDACATO AUTONOMO MEDICI ITALIANI"/>
    <s v=""/>
    <s v="97000710158"/>
    <d v="2023-03-27T00:00:00"/>
    <s v="D-UO-2023-10035"/>
    <n v="84"/>
    <n v="10035"/>
  </r>
  <r>
    <x v="1"/>
    <x v="1"/>
    <s v="34767"/>
    <s v="SI.NA.FO."/>
    <s v=""/>
    <s v="80248750582"/>
    <d v="2023-03-27T00:00:00"/>
    <s v="D-UO-2023-10036"/>
    <n v="275"/>
    <n v="10036"/>
  </r>
  <r>
    <x v="1"/>
    <x v="1"/>
    <s v="114538"/>
    <s v="SINDACATO PROFESSIONALE HUMAN CARING SANITA'"/>
    <s v=""/>
    <s v="97825410018"/>
    <d v="2023-03-27T00:00:00"/>
    <s v="D-UO-2023-10037"/>
    <n v="8"/>
    <n v="10037"/>
  </r>
  <r>
    <x v="1"/>
    <x v="1"/>
    <s v="117039"/>
    <s v="SUMAI ASSOPROF"/>
    <s v="80357560582"/>
    <s v="80357560582"/>
    <d v="2023-03-27T00:00:00"/>
    <s v="D-UO-2023-10038"/>
    <n v="25"/>
    <n v="10038"/>
  </r>
  <r>
    <x v="1"/>
    <x v="1"/>
    <s v="34931"/>
    <s v="SUMAI SINDACATO"/>
    <s v="00000000000"/>
    <s v=""/>
    <d v="2023-03-27T00:00:00"/>
    <s v="D-UO-2023-10039"/>
    <n v="50"/>
    <n v="10039"/>
  </r>
  <r>
    <x v="1"/>
    <x v="1"/>
    <s v="34760"/>
    <s v="UGL - SEGRETERIA GENERALE"/>
    <s v=""/>
    <s v="80197010582"/>
    <d v="2023-03-27T00:00:00"/>
    <s v="D-UO-2023-10040"/>
    <n v="16"/>
    <n v="10040"/>
  </r>
  <r>
    <x v="1"/>
    <x v="1"/>
    <s v="35814"/>
    <s v="UIL F.P.L.SETT.ENTI LOCALI E SANITA"/>
    <s v="00000000000"/>
    <s v=""/>
    <d v="2023-03-27T00:00:00"/>
    <s v="D-UO-2023-10041"/>
    <n v="3297.54"/>
    <n v="10041"/>
  </r>
  <r>
    <x v="1"/>
    <x v="1"/>
    <s v="41229"/>
    <s v="UNIVERSO SANITA' SINDACATO MEDICI OSPEDALIERI - U.S.S.M.O."/>
    <s v=""/>
    <s v="93418460726"/>
    <d v="2023-03-27T00:00:00"/>
    <s v="D-UO-2023-10042"/>
    <n v="40"/>
    <n v="10042"/>
  </r>
  <r>
    <x v="1"/>
    <x v="1"/>
    <s v="37087"/>
    <s v="USB PUBBLICO IMPIEGO"/>
    <s v=""/>
    <s v="97207930583"/>
    <d v="2023-03-27T00:00:00"/>
    <s v="D-UO-2023-10043"/>
    <n v="87.79"/>
    <n v="10043"/>
  </r>
  <r>
    <x v="9"/>
    <x v="9"/>
    <s v="39914"/>
    <s v="ASTELLAS PHARMA S.P.A."/>
    <s v="00789580966"/>
    <s v="04754860155"/>
    <d v="2023-03-27T00:00:00"/>
    <s v="D-UO-2023-10044"/>
    <n v="36782.22"/>
    <n v="10044"/>
  </r>
  <r>
    <x v="12"/>
    <x v="12"/>
    <s v="112118"/>
    <s v="VINCAL S.R.L."/>
    <s v="01663011003"/>
    <s v="06991810588"/>
    <d v="2023-03-27T00:00:00"/>
    <s v="D-UO-2023-10045"/>
    <n v="6278.24"/>
    <n v="10045"/>
  </r>
  <r>
    <x v="9"/>
    <x v="9"/>
    <s v="109828"/>
    <s v="OMNIVISION ITALIA S.R.L."/>
    <s v="10842790965"/>
    <s v="10842790965"/>
    <d v="2023-03-27T00:00:00"/>
    <s v="D-UO-2023-10046"/>
    <n v="11.76"/>
    <n v="10046"/>
  </r>
  <r>
    <x v="9"/>
    <x v="9"/>
    <s v="99808"/>
    <s v="VIFOR PHARMA ITALIA S.R.L."/>
    <s v="01554220192"/>
    <s v="01554220192"/>
    <d v="2023-03-27T00:00:00"/>
    <s v="D-UO-2023-10047"/>
    <n v="4263.6099999999997"/>
    <n v="10047"/>
  </r>
  <r>
    <x v="21"/>
    <x v="21"/>
    <s v="38874"/>
    <s v="LEASEPLAN ITALIA S.P.A."/>
    <s v="02615080963"/>
    <s v="06496050151"/>
    <d v="2023-03-27T00:00:00"/>
    <s v="D-UO-2023-10048"/>
    <n v="40695.769999999997"/>
    <n v="10048"/>
  </r>
  <r>
    <x v="9"/>
    <x v="9"/>
    <s v="102828"/>
    <s v="ADVANZ PHARMA SPECIALTY MEDICINE ITALIA S.R.L. (EX INTERCEPT ITALIA S.R.L.)"/>
    <s v="02890650548"/>
    <s v="02890650548"/>
    <d v="2023-03-27T00:00:00"/>
    <s v="D-UO-2023-10049"/>
    <n v="6683.77"/>
    <n v="10049"/>
  </r>
  <r>
    <x v="42"/>
    <x v="42"/>
    <s v="105075"/>
    <s v="MERCURIO S.R.L."/>
    <s v="03147190734"/>
    <s v="03147190734"/>
    <d v="2023-03-27T00:00:00"/>
    <s v="D-UO-2023-10050"/>
    <n v="35719.58"/>
    <n v="10050"/>
  </r>
  <r>
    <x v="10"/>
    <x v="10"/>
    <s v="36649"/>
    <s v="INTERHOSPITAL S.R.L."/>
    <s v="02061320731"/>
    <s v="02061320731"/>
    <d v="2023-03-27T00:00:00"/>
    <s v="D-UO-2023-10051"/>
    <n v="24661.48"/>
    <n v="10051"/>
  </r>
  <r>
    <x v="7"/>
    <x v="7"/>
    <s v="37766"/>
    <s v="DIVERSI MEDICI GENERICI PEDIATRI"/>
    <s v="00000000000"/>
    <s v=""/>
    <d v="2023-03-27T00:00:00"/>
    <s v="D-UO-2023-10052"/>
    <n v="3509136.8099999996"/>
    <n v="10052"/>
  </r>
  <r>
    <x v="7"/>
    <x v="7"/>
    <s v="37766"/>
    <s v="DIVERSI MEDICI GENERICI PEDIATRI"/>
    <s v="00000000000"/>
    <s v=""/>
    <d v="2023-03-27T00:00:00"/>
    <s v="D-UO-2023-10053"/>
    <n v="756415.58"/>
    <n v="10053"/>
  </r>
  <r>
    <x v="1"/>
    <x v="1"/>
    <s v="100077"/>
    <s v="IBL BANCA SPA - ISTITUTO BANCARIO DEL LAVORO S.P.A."/>
    <s v="14994571009"/>
    <s v="00452550585"/>
    <d v="2023-03-27T00:00:00"/>
    <s v="D-UO-2023-10054"/>
    <n v="666"/>
    <n v="10054"/>
  </r>
  <r>
    <x v="1"/>
    <x v="1"/>
    <s v="36636"/>
    <s v="PRESTITALIA S.P.A "/>
    <s v="11991500015"/>
    <s v="01464750668"/>
    <d v="2023-03-27T00:00:00"/>
    <s v="D-UO-2023-10055"/>
    <n v="410"/>
    <n v="10055"/>
  </r>
  <r>
    <x v="1"/>
    <x v="1"/>
    <s v="102118"/>
    <s v="PREXTA S.p.A. (EX EUROCQS S.P.A.)"/>
    <s v="10540610960"/>
    <s v="07551781003"/>
    <d v="2023-03-27T00:00:00"/>
    <s v="D-UO-2023-10056"/>
    <n v="505"/>
    <n v="10056"/>
  </r>
  <r>
    <x v="1"/>
    <x v="1"/>
    <s v="34756"/>
    <s v="FEDERAZIONE CISL MEDICI"/>
    <s v=""/>
    <s v="97178450587"/>
    <d v="2023-03-27T00:00:00"/>
    <s v="D-UO-2023-10057"/>
    <n v="17.899999999999999"/>
    <n v="10057"/>
  </r>
  <r>
    <x v="1"/>
    <x v="1"/>
    <s v="35814"/>
    <s v="UIL F.P.L.SETT.ENTI LOCALI E SANITA"/>
    <s v="00000000000"/>
    <s v=""/>
    <d v="2023-03-27T00:00:00"/>
    <s v="D-UO-2023-10058"/>
    <n v="750.03"/>
    <n v="10058"/>
  </r>
  <r>
    <x v="1"/>
    <x v="1"/>
    <s v="38373"/>
    <s v="SUMAI PROVINCIALE-TARANTO"/>
    <s v=""/>
    <s v=""/>
    <d v="2023-03-27T00:00:00"/>
    <s v="D-UO-2023-10059"/>
    <n v="1263.8"/>
    <n v="10059"/>
  </r>
  <r>
    <x v="83"/>
    <x v="83"/>
    <s v="39051"/>
    <s v="ENPAM SPECIALISTI AMBULATORIALI *"/>
    <s v=""/>
    <s v="80015110580"/>
    <d v="2023-03-27T00:00:00"/>
    <s v="D-UO-2023-10060"/>
    <n v="105833.49"/>
    <n v="10060"/>
  </r>
  <r>
    <x v="83"/>
    <x v="83"/>
    <s v="39051"/>
    <s v="ENPAM SPECIALISTI AMBULATORIALI *"/>
    <s v=""/>
    <s v="80015110580"/>
    <d v="2023-03-27T00:00:00"/>
    <s v="D-UO-2023-10061"/>
    <n v="81341.119999999995"/>
    <n v="10061"/>
  </r>
  <r>
    <x v="1"/>
    <x v="1"/>
    <s v="100077"/>
    <s v="IBL BANCA SPA - ISTITUTO BANCARIO DEL LAVORO S.P.A."/>
    <s v="14994571009"/>
    <s v="00452550585"/>
    <d v="2023-03-28T00:00:00"/>
    <s v="D-UO-2023-10062"/>
    <n v="575"/>
    <n v="10062"/>
  </r>
  <r>
    <x v="1"/>
    <x v="1"/>
    <s v="35814"/>
    <s v="UIL F.P.L.SETT.ENTI LOCALI E SANITA"/>
    <s v="00000000000"/>
    <s v=""/>
    <d v="2023-03-28T00:00:00"/>
    <s v="D-UO-2023-10063"/>
    <n v="344.75"/>
    <n v="10063"/>
  </r>
  <r>
    <x v="1"/>
    <x v="1"/>
    <s v="38373"/>
    <s v="SUMAI PROVINCIALE-TARANTO"/>
    <s v=""/>
    <s v=""/>
    <d v="2023-03-28T00:00:00"/>
    <s v="D-UO-2023-10064"/>
    <n v="231.99"/>
    <n v="10064"/>
  </r>
  <r>
    <x v="83"/>
    <x v="83"/>
    <s v="39573"/>
    <s v="ENPAV-ENTE NAZ.LE PREV.E ASS.VETERI"/>
    <s v="80082330582"/>
    <s v="80082330582"/>
    <d v="2023-03-28T00:00:00"/>
    <s v="D-UO-2023-10065"/>
    <n v="19165.45"/>
    <n v="10065"/>
  </r>
  <r>
    <x v="83"/>
    <x v="83"/>
    <s v="39573"/>
    <s v="ENPAV-ENTE NAZ.LE PREV.E ASS.VETERI"/>
    <s v="80082330582"/>
    <s v="80082330582"/>
    <d v="2023-03-28T00:00:00"/>
    <s v="D-UO-2023-10066"/>
    <n v="13249.79"/>
    <n v="10066"/>
  </r>
  <r>
    <x v="1"/>
    <x v="1"/>
    <s v="38373"/>
    <s v="SUMAI PROVINCIALE-TARANTO"/>
    <s v=""/>
    <s v=""/>
    <d v="2023-03-28T00:00:00"/>
    <s v="D-UO-2023-10067"/>
    <n v="176.84"/>
    <n v="10067"/>
  </r>
  <r>
    <x v="83"/>
    <x v="83"/>
    <s v="40881"/>
    <s v="E.N.P.A.P. CONTRIB. PREVIDENZIALI"/>
    <s v="00000000000"/>
    <s v=""/>
    <d v="2023-03-28T00:00:00"/>
    <s v="D-UO-2023-10068"/>
    <n v="4525.97"/>
    <n v="10068"/>
  </r>
  <r>
    <x v="83"/>
    <x v="83"/>
    <s v="40881"/>
    <s v="E.N.P.A.P. CONTRIB. PREVIDENZIALI"/>
    <s v="00000000000"/>
    <s v=""/>
    <d v="2023-03-28T00:00:00"/>
    <s v="D-UO-2023-10069"/>
    <n v="3128.92"/>
    <n v="10069"/>
  </r>
  <r>
    <x v="1"/>
    <x v="1"/>
    <s v="96658"/>
    <s v="AGOS DUCATO SPA"/>
    <s v="08570720154"/>
    <s v="08570720154"/>
    <d v="2023-03-28T00:00:00"/>
    <s v="D-UO-2023-10070"/>
    <n v="1185.95"/>
    <n v="10070"/>
  </r>
  <r>
    <x v="1"/>
    <x v="1"/>
    <s v="109355"/>
    <s v="AVVERA S.P.A."/>
    <s v="02823390352"/>
    <s v="02279230359"/>
    <d v="2023-03-28T00:00:00"/>
    <s v="D-UO-2023-10071"/>
    <n v="2415.5500000000002"/>
    <n v="10071"/>
  </r>
  <r>
    <x v="1"/>
    <x v="1"/>
    <s v="35738"/>
    <s v="BANCA DI SCONTO E C/C DI S.MARIA CAPUA VETERE S.P.A. (EX IBL FAMILY S.P.A.)"/>
    <s v="14994571009"/>
    <s v="00136290616"/>
    <d v="2023-03-28T00:00:00"/>
    <s v="D-UO-2023-10072"/>
    <n v="322.95"/>
    <n v="10072"/>
  </r>
  <r>
    <x v="1"/>
    <x v="1"/>
    <s v="36930"/>
    <s v="BANCA INTESA SANPAOLO S.P.A."/>
    <s v="11991500015"/>
    <s v="00799960158"/>
    <d v="2023-03-28T00:00:00"/>
    <s v="D-UO-2023-10073"/>
    <n v="116"/>
    <n v="10073"/>
  </r>
  <r>
    <x v="1"/>
    <x v="1"/>
    <s v="43036"/>
    <s v="BANCA NAZIONALE DEL LAVORO S.P.A."/>
    <s v="09339391006"/>
    <s v="09339391006"/>
    <d v="2023-03-28T00:00:00"/>
    <s v="D-UO-2023-10074"/>
    <n v="3147.35"/>
    <n v="10074"/>
  </r>
  <r>
    <x v="1"/>
    <x v="1"/>
    <s v="35335"/>
    <s v="BANCA POPOLARE PUGLIESE S.P.A."/>
    <s v="02848590754"/>
    <s v="02848590754"/>
    <d v="2023-03-28T00:00:00"/>
    <s v="D-UO-2023-10075"/>
    <n v="9650.51"/>
    <n v="10075"/>
  </r>
  <r>
    <x v="1"/>
    <x v="1"/>
    <s v="103575"/>
    <s v="BANCA PROGETTO S.P.A."/>
    <s v="02261070136"/>
    <s v="02261070136"/>
    <d v="2023-03-28T00:00:00"/>
    <s v="D-UO-2023-10076"/>
    <n v="3662.35"/>
    <n v="10076"/>
  </r>
  <r>
    <x v="1"/>
    <x v="1"/>
    <s v="36573"/>
    <s v="BANCA SISTEMA S.P.A."/>
    <s v="12870770158"/>
    <s v="12870770158"/>
    <d v="2023-03-28T00:00:00"/>
    <s v="D-UO-2023-10077"/>
    <n v="330.95"/>
    <n v="10077"/>
  </r>
  <r>
    <x v="1"/>
    <x v="1"/>
    <s v="110493"/>
    <s v="BIBANCA SPA GRUPPO BPER BANCA"/>
    <s v="03830780361"/>
    <s v="01583450901"/>
    <d v="2023-03-28T00:00:00"/>
    <s v="D-UO-2023-10078"/>
    <n v="3035.53"/>
    <n v="10078"/>
  </r>
  <r>
    <x v="1"/>
    <x v="1"/>
    <s v="110423"/>
    <s v="CENTRO FINANZIAMENTI S.P.A."/>
    <s v="04928320961"/>
    <s v="04928320961"/>
    <d v="2023-03-28T00:00:00"/>
    <s v="D-UO-2023-10079"/>
    <n v="297.95"/>
    <n v="10079"/>
  </r>
  <r>
    <x v="1"/>
    <x v="1"/>
    <s v="111153"/>
    <s v="COFIDIS S.P.A."/>
    <s v="12925830155"/>
    <s v="07706650152"/>
    <d v="2023-03-28T00:00:00"/>
    <s v="D-UO-2023-10080"/>
    <n v="98.95"/>
    <n v="10080"/>
  </r>
  <r>
    <x v="1"/>
    <x v="1"/>
    <s v="36925"/>
    <s v="COMPASS BANCA S.P.A."/>
    <s v="10536040966"/>
    <s v="00864530159"/>
    <d v="2023-03-28T00:00:00"/>
    <s v="D-UO-2023-10081"/>
    <n v="2264.5500000000002"/>
    <n v="10081"/>
  </r>
  <r>
    <x v="1"/>
    <x v="1"/>
    <s v="99803"/>
    <s v="CREDITO EMILIANO CREDEM S.P.A."/>
    <s v="02823390352"/>
    <s v="01806740153"/>
    <d v="2023-03-28T00:00:00"/>
    <s v="D-UO-2023-10082"/>
    <n v="1493.7"/>
    <n v="10082"/>
  </r>
  <r>
    <x v="1"/>
    <x v="1"/>
    <s v="37352"/>
    <s v="DYNAMICA RETAIL S.P.A."/>
    <s v="03436130243"/>
    <s v="03436130243"/>
    <d v="2023-03-28T00:00:00"/>
    <s v="D-UO-2023-10083"/>
    <n v="1032.8"/>
    <n v="10083"/>
  </r>
  <r>
    <x v="1"/>
    <x v="1"/>
    <s v="37071"/>
    <s v="FIDITALIA  S.P.A."/>
    <s v="08437820155"/>
    <s v="08437820155"/>
    <d v="2023-03-28T00:00:00"/>
    <s v="D-UO-2023-10084"/>
    <n v="601.87"/>
    <n v="10084"/>
  </r>
  <r>
    <x v="1"/>
    <x v="1"/>
    <s v="114173"/>
    <s v="FINANCIT S.P.A - EX BNL FINANCE S.P.A."/>
    <s v="01014411001"/>
    <s v="01776500587"/>
    <d v="2023-03-28T00:00:00"/>
    <s v="D-UO-2023-10085"/>
    <n v="605.9"/>
    <n v="10085"/>
  </r>
  <r>
    <x v="1"/>
    <x v="1"/>
    <s v="97115"/>
    <s v="FINCONTINUO SPA"/>
    <s v="02597720792"/>
    <s v="02597720792"/>
    <d v="2023-03-28T00:00:00"/>
    <s v="D-UO-2023-10086"/>
    <n v="473.9"/>
    <n v="10086"/>
  </r>
  <r>
    <x v="1"/>
    <x v="1"/>
    <s v="37599"/>
    <s v="FINDOMESTIC BANCA S.P.A."/>
    <s v="03562770481"/>
    <s v="03562770481"/>
    <d v="2023-03-28T00:00:00"/>
    <s v="D-UO-2023-10087"/>
    <n v="7475.65"/>
    <n v="10087"/>
  </r>
  <r>
    <x v="1"/>
    <x v="1"/>
    <s v="35852"/>
    <s v="FUTURO S.P.A. - GRUPPO BANCARIO MEDIOBANCA"/>
    <s v="10536040966"/>
    <s v="00864530159"/>
    <d v="2023-03-28T00:00:00"/>
    <s v="D-UO-2023-10088"/>
    <n v="195.9"/>
    <n v="10088"/>
  </r>
  <r>
    <x v="1"/>
    <x v="1"/>
    <s v="100077"/>
    <s v="IBL BANCA SPA - ISTITUTO BANCARIO DEL LAVORO S.P.A."/>
    <s v="14994571009"/>
    <s v="00452550585"/>
    <d v="2023-03-28T00:00:00"/>
    <s v="D-UO-2023-10089"/>
    <n v="9473.36"/>
    <n v="10089"/>
  </r>
  <r>
    <x v="1"/>
    <x v="1"/>
    <s v="37546"/>
    <s v="ITALCREDI SPA"/>
    <s v="02620360392"/>
    <s v="05085150158"/>
    <d v="2023-03-28T00:00:00"/>
    <s v="D-UO-2023-10090"/>
    <n v="259.95"/>
    <n v="10090"/>
  </r>
  <r>
    <x v="1"/>
    <x v="1"/>
    <s v="100323"/>
    <s v="MCE FINANCE S.P.A."/>
    <s v="08969851008"/>
    <s v="08969851008"/>
    <d v="2023-03-28T00:00:00"/>
    <s v="D-UO-2023-10091"/>
    <n v="34.950000000000003"/>
    <n v="10091"/>
  </r>
  <r>
    <x v="1"/>
    <x v="1"/>
    <s v="36953"/>
    <s v="PITAGORA SPA"/>
    <s v="01654870052"/>
    <s v="04852611005"/>
    <d v="2023-03-28T00:00:00"/>
    <s v="D-UO-2023-10092"/>
    <n v="4581.67"/>
    <n v="10092"/>
  </r>
  <r>
    <x v="1"/>
    <x v="1"/>
    <s v="36636"/>
    <s v="PRESTITALIA S.P.A "/>
    <s v="11991500015"/>
    <s v="01464750668"/>
    <d v="2023-03-28T00:00:00"/>
    <s v="D-UO-2023-10093"/>
    <n v="10146.200000000001"/>
    <n v="10093"/>
  </r>
  <r>
    <x v="1"/>
    <x v="1"/>
    <s v="102118"/>
    <s v="PREXTA S.p.A. (EX EUROCQS S.P.A.)"/>
    <s v="10540610960"/>
    <s v="07551781003"/>
    <d v="2023-03-28T00:00:00"/>
    <s v="D-UO-2023-10094"/>
    <n v="4515.9399999999996"/>
    <n v="10094"/>
  </r>
  <r>
    <x v="1"/>
    <x v="1"/>
    <s v="34782"/>
    <s v="SANTANDER CONSUMER BANK S.P.A."/>
    <s v="12357110019"/>
    <s v="05634190010"/>
    <d v="2023-03-28T00:00:00"/>
    <s v="D-UO-2023-10095"/>
    <n v="9901.44"/>
    <n v="10095"/>
  </r>
  <r>
    <x v="1"/>
    <x v="1"/>
    <s v="100588"/>
    <s v="SELLA PERSONAL CREDIT SPA EX CONSEL S.P.A."/>
    <s v="02675650028"/>
    <s v="02007340025"/>
    <d v="2023-03-28T00:00:00"/>
    <s v="D-UO-2023-10096"/>
    <n v="342.95"/>
    <n v="10096"/>
  </r>
  <r>
    <x v="1"/>
    <x v="1"/>
    <s v="37153"/>
    <s v="SIGLA S.R.L."/>
    <s v="03951740269"/>
    <s v="03951740269"/>
    <d v="2023-03-28T00:00:00"/>
    <s v="D-UO-2023-10097"/>
    <n v="2340.5500000000002"/>
    <n v="10097"/>
  </r>
  <r>
    <x v="1"/>
    <x v="1"/>
    <s v="100972"/>
    <s v="TOWERS CQ SRL"/>
    <s v=""/>
    <s v="09370240963"/>
    <d v="2023-03-28T00:00:00"/>
    <s v="D-UO-2023-10098"/>
    <n v="735.95"/>
    <n v="10098"/>
  </r>
  <r>
    <x v="1"/>
    <x v="1"/>
    <s v="38714"/>
    <s v="UNICREDIT SPA"/>
    <s v="00348170101"/>
    <s v="00348170101"/>
    <d v="2023-03-28T00:00:00"/>
    <s v="D-UO-2023-10099"/>
    <n v="8456.5499999999993"/>
    <n v="10099"/>
  </r>
  <r>
    <x v="1"/>
    <x v="1"/>
    <s v="102622"/>
    <s v="VIVIBANCA S.P.A."/>
    <s v="12755550014"/>
    <s v="04255700652"/>
    <d v="2023-03-28T00:00:00"/>
    <s v="D-UO-2023-10100"/>
    <n v="2239.6"/>
    <n v="10100"/>
  </r>
  <r>
    <x v="43"/>
    <x v="43"/>
    <s v="117062"/>
    <s v="MUSCHIO SCHIAVONE MICHELE"/>
    <s v=""/>
    <s v="MSCMHL65T09E986C"/>
    <d v="2023-03-28T00:00:00"/>
    <s v="D-UO-2023-10102"/>
    <n v="2166.7799999999997"/>
    <n v="10102"/>
  </r>
  <r>
    <x v="1"/>
    <x v="1"/>
    <s v="96658"/>
    <s v="AGOS DUCATO SPA"/>
    <s v="08570720154"/>
    <s v="08570720154"/>
    <d v="2023-03-28T00:00:00"/>
    <s v="D-UO-2023-10103"/>
    <n v="2438.48"/>
    <n v="10103"/>
  </r>
  <r>
    <x v="1"/>
    <x v="1"/>
    <s v="109355"/>
    <s v="AVVERA S.P.A."/>
    <s v="02823390352"/>
    <s v="02279230359"/>
    <d v="2023-03-28T00:00:00"/>
    <s v="D-UO-2023-10104"/>
    <n v="6309"/>
    <n v="10104"/>
  </r>
  <r>
    <x v="1"/>
    <x v="1"/>
    <s v="35738"/>
    <s v="BANCA DI SCONTO E C/C DI S.MARIA CAPUA VETERE S.P.A. (EX IBL FAMILY S.P.A.)"/>
    <s v="14994571009"/>
    <s v="00136290616"/>
    <d v="2023-03-28T00:00:00"/>
    <s v="D-UO-2023-10105"/>
    <n v="1089"/>
    <n v="10105"/>
  </r>
  <r>
    <x v="1"/>
    <x v="1"/>
    <s v="36930"/>
    <s v="BANCA INTESA SANPAOLO S.P.A."/>
    <s v="11991500015"/>
    <s v="00799960158"/>
    <d v="2023-03-28T00:00:00"/>
    <s v="D-UO-2023-10106"/>
    <n v="1285"/>
    <n v="10106"/>
  </r>
  <r>
    <x v="1"/>
    <x v="1"/>
    <s v="43036"/>
    <s v="BANCA NAZIONALE DEL LAVORO S.P.A."/>
    <s v="09339391006"/>
    <s v="09339391006"/>
    <d v="2023-03-28T00:00:00"/>
    <s v="D-UO-2023-10107"/>
    <n v="11195"/>
    <n v="10107"/>
  </r>
  <r>
    <x v="1"/>
    <x v="1"/>
    <s v="35335"/>
    <s v="BANCA POPOLARE PUGLIESE S.P.A."/>
    <s v="02848590754"/>
    <s v="02848590754"/>
    <d v="2023-03-28T00:00:00"/>
    <s v="D-UO-2023-10108"/>
    <n v="22846.699999999997"/>
    <n v="10108"/>
  </r>
  <r>
    <x v="1"/>
    <x v="1"/>
    <s v="103575"/>
    <s v="BANCA PROGETTO S.P.A."/>
    <s v="02261070136"/>
    <s v="02261070136"/>
    <d v="2023-03-28T00:00:00"/>
    <s v="D-UO-2023-10109"/>
    <n v="6008"/>
    <n v="10109"/>
  </r>
  <r>
    <x v="1"/>
    <x v="1"/>
    <s v="36573"/>
    <s v="BANCA SISTEMA S.P.A."/>
    <s v="12870770158"/>
    <s v="12870770158"/>
    <d v="2023-03-28T00:00:00"/>
    <s v="D-UO-2023-10110"/>
    <n v="1849"/>
    <n v="10110"/>
  </r>
  <r>
    <x v="1"/>
    <x v="1"/>
    <s v="110493"/>
    <s v="BIBANCA SPA GRUPPO BPER BANCA"/>
    <s v="03830780361"/>
    <s v="01583450901"/>
    <d v="2023-03-28T00:00:00"/>
    <s v="D-UO-2023-10111"/>
    <n v="6393"/>
    <n v="10111"/>
  </r>
  <r>
    <x v="1"/>
    <x v="1"/>
    <s v="36788"/>
    <s v="BIEFFE 5 S.P.A."/>
    <s v="05694110486"/>
    <s v="05694110486"/>
    <d v="2023-03-28T00:00:00"/>
    <s v="D-UO-2023-10112"/>
    <n v="190"/>
    <n v="10112"/>
  </r>
  <r>
    <x v="1"/>
    <x v="1"/>
    <s v="116874"/>
    <s v="BNT-BANCA DELLA NUOVA TERRA-GRUPPO BANCA POP. di SONDRIO"/>
    <s v="03944450968"/>
    <s v="03944450968"/>
    <d v="2023-03-28T00:00:00"/>
    <s v="D-UO-2023-10113"/>
    <n v="246"/>
    <n v="10113"/>
  </r>
  <r>
    <x v="1"/>
    <x v="1"/>
    <s v="101469"/>
    <s v="CAP.ITAL.FIN. SPA"/>
    <s v="04356871212"/>
    <s v="04356871212"/>
    <d v="2023-03-28T00:00:00"/>
    <s v="D-UO-2023-10114"/>
    <n v="442"/>
    <n v="10114"/>
  </r>
  <r>
    <x v="1"/>
    <x v="1"/>
    <s v="109774"/>
    <s v="CARDIF ASSURANCES RISQUE DIVERS S.A."/>
    <s v="08916500153"/>
    <s v="08916500153"/>
    <d v="2023-03-28T00:00:00"/>
    <s v="D-UO-2023-10115"/>
    <n v="232"/>
    <n v="10115"/>
  </r>
  <r>
    <x v="1"/>
    <x v="1"/>
    <s v="110423"/>
    <s v="CENTRO FINANZIAMENTI S.P.A."/>
    <s v="04928320961"/>
    <s v="04928320961"/>
    <d v="2023-03-28T00:00:00"/>
    <s v="D-UO-2023-10116"/>
    <n v="1219"/>
    <n v="10116"/>
  </r>
  <r>
    <x v="1"/>
    <x v="1"/>
    <s v="111153"/>
    <s v="COFIDIS S.P.A."/>
    <s v="12925830155"/>
    <s v="07706650152"/>
    <d v="2023-03-28T00:00:00"/>
    <s v="D-UO-2023-10117"/>
    <n v="618"/>
    <n v="10117"/>
  </r>
  <r>
    <x v="1"/>
    <x v="1"/>
    <s v="36925"/>
    <s v="COMPASS BANCA S.P.A."/>
    <s v="10536040966"/>
    <s v="00864530159"/>
    <d v="2023-03-28T00:00:00"/>
    <s v="D-UO-2023-10118"/>
    <n v="7599"/>
    <n v="10118"/>
  </r>
  <r>
    <x v="1"/>
    <x v="1"/>
    <s v="99803"/>
    <s v="CREDITO EMILIANO CREDEM S.P.A."/>
    <s v="02823390352"/>
    <s v="01806740153"/>
    <d v="2023-03-28T00:00:00"/>
    <s v="D-UO-2023-10119"/>
    <n v="2050"/>
    <n v="10119"/>
  </r>
  <r>
    <x v="1"/>
    <x v="1"/>
    <s v="37352"/>
    <s v="DYNAMICA RETAIL S.P.A."/>
    <s v="03436130243"/>
    <s v="03436130243"/>
    <d v="2023-03-28T00:00:00"/>
    <s v="D-UO-2023-10120"/>
    <n v="3395"/>
    <n v="10120"/>
  </r>
  <r>
    <x v="1"/>
    <x v="1"/>
    <s v="37896"/>
    <s v="FIDES SPA"/>
    <s v="10537880964"/>
    <s v="00667720585"/>
    <d v="2023-03-28T00:00:00"/>
    <s v="D-UO-2023-10121"/>
    <n v="185"/>
    <n v="10121"/>
  </r>
  <r>
    <x v="1"/>
    <x v="1"/>
    <s v="37071"/>
    <s v="FIDITALIA  S.P.A."/>
    <s v="08437820155"/>
    <s v="08437820155"/>
    <d v="2023-03-28T00:00:00"/>
    <s v="D-UO-2023-10122"/>
    <n v="5460.68"/>
    <n v="10122"/>
  </r>
  <r>
    <x v="1"/>
    <x v="1"/>
    <s v="114173"/>
    <s v="FINANCIT S.P.A - EX BNL FINANCE S.P.A."/>
    <s v="01014411001"/>
    <s v="01776500587"/>
    <d v="2023-03-28T00:00:00"/>
    <s v="D-UO-2023-10123"/>
    <n v="3980"/>
    <n v="10123"/>
  </r>
  <r>
    <x v="1"/>
    <x v="1"/>
    <s v="97115"/>
    <s v="FINCONTINUO SPA"/>
    <s v="02597720792"/>
    <s v="02597720792"/>
    <d v="2023-03-28T00:00:00"/>
    <s v="D-UO-2023-10124"/>
    <n v="2707.4"/>
    <n v="10124"/>
  </r>
  <r>
    <x v="1"/>
    <x v="1"/>
    <s v="37599"/>
    <s v="FINDOMESTIC BANCA S.P.A."/>
    <s v="03562770481"/>
    <s v="03562770481"/>
    <d v="2023-03-28T00:00:00"/>
    <s v="D-UO-2023-10125"/>
    <n v="14112.67"/>
    <n v="10125"/>
  </r>
  <r>
    <x v="1"/>
    <x v="1"/>
    <s v="35852"/>
    <s v="FUTURO S.P.A. - GRUPPO BANCARIO MEDIOBANCA"/>
    <s v="10536040966"/>
    <s v="00864530159"/>
    <d v="2023-03-28T00:00:00"/>
    <s v="D-UO-2023-10126"/>
    <n v="3128"/>
    <n v="10126"/>
  </r>
  <r>
    <x v="1"/>
    <x v="1"/>
    <s v="34827"/>
    <s v="GENERALI ASSICURAZIONI GIOIA DEL C."/>
    <s v="00885351007"/>
    <s v="00409920584"/>
    <d v="2023-03-28T00:00:00"/>
    <s v="D-UO-2023-10127"/>
    <n v="1867.37"/>
    <n v="10127"/>
  </r>
  <r>
    <x v="1"/>
    <x v="1"/>
    <s v="37792"/>
    <s v="GENERALI ITALIA S.P.A. "/>
    <s v="00885351007"/>
    <s v="00409920584"/>
    <d v="2023-03-28T00:00:00"/>
    <s v="D-UO-2023-10128"/>
    <n v="131.65"/>
    <n v="10128"/>
  </r>
  <r>
    <x v="1"/>
    <x v="1"/>
    <s v="38016"/>
    <s v="I.N.A. ASS. AG. GIOIA DEL COLLE MARCHIO GENERALI ITALIA "/>
    <s v=""/>
    <s v="00409920584"/>
    <d v="2023-03-28T00:00:00"/>
    <s v="D-UO-2023-10129"/>
    <n v="90"/>
    <n v="10129"/>
  </r>
  <r>
    <x v="1"/>
    <x v="1"/>
    <s v="100077"/>
    <s v="IBL BANCA SPA - ISTITUTO BANCARIO DEL LAVORO S.P.A."/>
    <s v="14994571009"/>
    <s v="00452550585"/>
    <d v="2023-03-28T00:00:00"/>
    <s v="D-UO-2023-10130"/>
    <n v="17860.740000000002"/>
    <n v="10130"/>
  </r>
  <r>
    <x v="1"/>
    <x v="1"/>
    <s v="34790"/>
    <s v="INA ASSITALIA ASSIC. - AGENTE GEN. DEL CORE GIUSEPPE "/>
    <s v="00000000000"/>
    <s v=""/>
    <d v="2023-03-28T00:00:00"/>
    <s v="D-UO-2023-10131"/>
    <n v="100"/>
    <n v="10131"/>
  </r>
  <r>
    <x v="1"/>
    <x v="1"/>
    <s v="37546"/>
    <s v="ITALCREDI SPA"/>
    <s v="02620360392"/>
    <s v="05085150158"/>
    <d v="2023-03-28T00:00:00"/>
    <s v="D-UO-2023-10132"/>
    <n v="311"/>
    <n v="10132"/>
  </r>
  <r>
    <x v="1"/>
    <x v="1"/>
    <s v="97109"/>
    <s v="ITALIANA ASSICURAZIONI (EX UNIQA S.P.A.)"/>
    <s v="11998320011"/>
    <s v="00774430151"/>
    <d v="2023-03-28T00:00:00"/>
    <s v="D-UO-2023-10133"/>
    <n v="400"/>
    <n v="10133"/>
  </r>
  <r>
    <x v="1"/>
    <x v="1"/>
    <s v="100323"/>
    <s v="MCE FINANCE S.P.A."/>
    <s v="08969851008"/>
    <s v="08969851008"/>
    <d v="2023-03-28T00:00:00"/>
    <s v="D-UO-2023-10134"/>
    <n v="1320"/>
    <n v="10134"/>
  </r>
  <r>
    <x v="1"/>
    <x v="1"/>
    <s v="36953"/>
    <s v="PITAGORA SPA"/>
    <s v="01654870052"/>
    <s v="04852611005"/>
    <d v="2023-03-28T00:00:00"/>
    <s v="D-UO-2023-10135"/>
    <n v="13274"/>
    <n v="10135"/>
  </r>
  <r>
    <x v="1"/>
    <x v="1"/>
    <s v="36636"/>
    <s v="PRESTITALIA S.P.A "/>
    <s v="11991500015"/>
    <s v="01464750668"/>
    <d v="2023-03-28T00:00:00"/>
    <s v="D-UO-2023-10136"/>
    <n v="31421.24"/>
    <n v="10136"/>
  </r>
  <r>
    <x v="1"/>
    <x v="1"/>
    <s v="37085"/>
    <s v="PRESTITEMPO - GRUPPO DEUTSCHE BANK SPA "/>
    <s v="01340740156"/>
    <s v="01340740156"/>
    <d v="2023-03-28T00:00:00"/>
    <s v="D-UO-2023-10137"/>
    <n v="1990"/>
    <n v="10137"/>
  </r>
  <r>
    <x v="1"/>
    <x v="1"/>
    <s v="102118"/>
    <s v="PREXTA S.p.A. (EX EUROCQS S.P.A.)"/>
    <s v="10540610960"/>
    <s v="07551781003"/>
    <d v="2023-03-28T00:00:00"/>
    <s v="D-UO-2023-10138"/>
    <n v="10607"/>
    <n v="10138"/>
  </r>
  <r>
    <x v="1"/>
    <x v="1"/>
    <s v="34782"/>
    <s v="SANTANDER CONSUMER BANK S.P.A."/>
    <s v="12357110019"/>
    <s v="05634190010"/>
    <d v="2023-03-28T00:00:00"/>
    <s v="D-UO-2023-10139"/>
    <n v="19092"/>
    <n v="10139"/>
  </r>
  <r>
    <x v="1"/>
    <x v="1"/>
    <s v="100588"/>
    <s v="SELLA PERSONAL CREDIT SPA EX CONSEL S.P.A."/>
    <s v="02675650028"/>
    <s v="02007340025"/>
    <d v="2023-03-28T00:00:00"/>
    <s v="D-UO-2023-10140"/>
    <n v="460"/>
    <n v="10140"/>
  </r>
  <r>
    <x v="1"/>
    <x v="1"/>
    <s v="37153"/>
    <s v="SIGLA S.R.L."/>
    <s v="03951740269"/>
    <s v="03951740269"/>
    <d v="2023-03-28T00:00:00"/>
    <s v="D-UO-2023-10141"/>
    <n v="3496"/>
    <n v="10141"/>
  </r>
  <r>
    <x v="1"/>
    <x v="1"/>
    <s v="36587"/>
    <s v="SPEFIN FINANZIARIA SPA"/>
    <s v="09095161007"/>
    <s v="09095161007"/>
    <d v="2023-03-28T00:00:00"/>
    <s v="D-UO-2023-10142"/>
    <n v="825"/>
    <n v="10142"/>
  </r>
  <r>
    <x v="1"/>
    <x v="1"/>
    <s v="100972"/>
    <s v="TOWERS CQ SRL"/>
    <s v=""/>
    <s v="09370240963"/>
    <d v="2023-03-28T00:00:00"/>
    <s v="D-UO-2023-10143"/>
    <n v="606"/>
    <n v="10143"/>
  </r>
  <r>
    <x v="1"/>
    <x v="1"/>
    <s v="38714"/>
    <s v="UNICREDIT SPA"/>
    <s v="00348170101"/>
    <s v="00348170101"/>
    <d v="2023-03-28T00:00:00"/>
    <s v="D-UO-2023-10144"/>
    <n v="29565"/>
    <n v="10144"/>
  </r>
  <r>
    <x v="1"/>
    <x v="1"/>
    <s v="102622"/>
    <s v="VIVIBANCA S.P.A."/>
    <s v="12755550014"/>
    <s v="04255700652"/>
    <d v="2023-03-28T00:00:00"/>
    <s v="D-UO-2023-10145"/>
    <n v="4605"/>
    <n v="10145"/>
  </r>
  <r>
    <x v="1"/>
    <x v="1"/>
    <s v="100595"/>
    <s v="BABENYECZ BARBARA MARIA"/>
    <s v=""/>
    <s v="BBNBBR78R09Z134A"/>
    <d v="2023-03-28T00:00:00"/>
    <s v="D-UO-2023-10146"/>
    <n v="1115.1600000000001"/>
    <n v="10146"/>
  </r>
  <r>
    <x v="73"/>
    <x v="73"/>
    <s v="49697"/>
    <s v="CAPUTO ANTONIA"/>
    <s v=""/>
    <s v="CPTNTN83D47L049F"/>
    <d v="2023-03-28T00:00:00"/>
    <s v="D-UO-2023-10147"/>
    <n v="54.24"/>
    <n v="10147"/>
  </r>
  <r>
    <x v="9"/>
    <x v="9"/>
    <s v="99808"/>
    <s v="VIFOR PHARMA ITALIA S.R.L."/>
    <s v="01554220192"/>
    <s v="01554220192"/>
    <d v="2023-03-28T00:00:00"/>
    <s v="D-UO-2023-10148"/>
    <n v="14069.92"/>
    <n v="10148"/>
  </r>
  <r>
    <x v="76"/>
    <x v="76"/>
    <s v="101099"/>
    <s v="CENTRO JONICO CARDIOVASCOLARE S.R.L."/>
    <s v="02938930738"/>
    <s v="02938930738"/>
    <d v="2023-03-28T00:00:00"/>
    <s v="D-UO-2023-10150"/>
    <n v="8107.16"/>
    <n v="10150"/>
  </r>
  <r>
    <x v="1"/>
    <x v="1"/>
    <s v="111105"/>
    <s v="ADV FINANCE SPA"/>
    <s v="05077520962"/>
    <s v="05077520962"/>
    <d v="2023-03-28T00:00:00"/>
    <s v="D-UO-2023-10151"/>
    <n v="243"/>
    <n v="10151"/>
  </r>
  <r>
    <x v="1"/>
    <x v="1"/>
    <s v="110572"/>
    <s v="I.FI.VE.R SPA"/>
    <s v="12755550014"/>
    <s v="02084220280"/>
    <d v="2023-03-28T00:00:00"/>
    <s v="D-UO-2023-10152"/>
    <n v="927"/>
    <n v="10152"/>
  </r>
  <r>
    <x v="28"/>
    <x v="28"/>
    <s v="35161"/>
    <s v="ENPAM  MED.CONV.TRANS. A DIPENDENZA *"/>
    <s v=""/>
    <s v="80015110580"/>
    <d v="2023-03-28T00:00:00"/>
    <s v="D-UO-2023-10153"/>
    <n v="11300.87"/>
    <n v="10153"/>
  </r>
  <r>
    <x v="67"/>
    <x v="67"/>
    <s v="35161"/>
    <s v="ENPAM  MED.CONV.TRANS. A DIPENDENZA *"/>
    <s v=""/>
    <s v="80015110580"/>
    <d v="2023-03-28T00:00:00"/>
    <s v="D-UO-2023-10153"/>
    <n v="30505.38"/>
    <n v="10153"/>
  </r>
  <r>
    <x v="29"/>
    <x v="29"/>
    <s v="37538"/>
    <s v="STUDIO LEGALE ASSOCIATO BASSI &amp; ROMANELLO"/>
    <s v="02796010730"/>
    <s v="02796010730"/>
    <d v="2023-03-28T00:00:00"/>
    <s v="D-UO-2023-10154"/>
    <n v="6630.54"/>
    <n v="10154"/>
  </r>
  <r>
    <x v="29"/>
    <x v="29"/>
    <s v="117570"/>
    <s v="CATAPANO GAETANO"/>
    <s v="00860380732"/>
    <s v="CTPGTN54E05L049G"/>
    <d v="2023-03-28T00:00:00"/>
    <s v="D-UO-2023-10155"/>
    <n v="1677.99"/>
    <n v="10155"/>
  </r>
  <r>
    <x v="9"/>
    <x v="9"/>
    <s v="38035"/>
    <s v="SAPIO LIFE S.R.L."/>
    <s v="02006400960"/>
    <s v="02006400960"/>
    <d v="2023-03-28T00:00:00"/>
    <s v="D-UO-2023-10156"/>
    <n v="159189.17000000004"/>
    <n v="10156"/>
  </r>
  <r>
    <x v="9"/>
    <x v="9"/>
    <s v="38035"/>
    <s v="SAPIO LIFE S.R.L."/>
    <s v="02006400960"/>
    <s v="02006400960"/>
    <d v="2023-03-28T00:00:00"/>
    <s v="D-UO-2023-10157"/>
    <n v="11858.460000000014"/>
    <n v="10157"/>
  </r>
  <r>
    <x v="29"/>
    <x v="29"/>
    <s v="117571"/>
    <s v="TROINA MASSIMO"/>
    <s v="02056550730"/>
    <s v="TRNMSM60B02L049O"/>
    <d v="2023-03-28T00:00:00"/>
    <s v="D-UO-2023-10158"/>
    <n v="1375.4"/>
    <n v="10158"/>
  </r>
  <r>
    <x v="10"/>
    <x v="10"/>
    <s v="34998"/>
    <s v="COLOPLAST S.P.A."/>
    <s v="00691781207"/>
    <s v="04029180371"/>
    <d v="2023-03-28T00:00:00"/>
    <s v="D-UO-2023-10159"/>
    <n v="33732.560000000005"/>
    <n v="10159"/>
  </r>
  <r>
    <x v="9"/>
    <x v="9"/>
    <s v="38035"/>
    <s v="SAPIO LIFE S.R.L."/>
    <s v="02006400960"/>
    <s v="02006400960"/>
    <d v="2023-03-28T00:00:00"/>
    <s v="D-UO-2023-10160"/>
    <n v="304883.54999999993"/>
    <n v="10160"/>
  </r>
  <r>
    <x v="9"/>
    <x v="9"/>
    <s v="38035"/>
    <s v="SAPIO LIFE S.R.L."/>
    <s v="02006400960"/>
    <s v="02006400960"/>
    <d v="2023-03-28T00:00:00"/>
    <s v="D-UO-2023-10161"/>
    <n v="51461.099999999977"/>
    <n v="10161"/>
  </r>
  <r>
    <x v="10"/>
    <x v="10"/>
    <s v="38035"/>
    <s v="SAPIO LIFE S.R.L."/>
    <s v="02006400960"/>
    <s v="02006400960"/>
    <d v="2023-03-28T00:00:00"/>
    <s v="D-UO-2023-10161"/>
    <n v="2457.31"/>
    <n v="10161"/>
  </r>
  <r>
    <x v="1"/>
    <x v="1"/>
    <s v="36925"/>
    <s v="COMPASS BANCA S.P.A."/>
    <s v="10536040966"/>
    <s v="00864530159"/>
    <d v="2023-03-28T00:00:00"/>
    <s v="D-UO-2023-10162"/>
    <n v="745"/>
    <n v="10162"/>
  </r>
  <r>
    <x v="1"/>
    <x v="1"/>
    <s v="36953"/>
    <s v="PITAGORA SPA"/>
    <s v="01654870052"/>
    <s v="04852611005"/>
    <d v="2023-03-28T00:00:00"/>
    <s v="D-UO-2023-10163"/>
    <n v="1000"/>
    <n v="10163"/>
  </r>
  <r>
    <x v="1"/>
    <x v="1"/>
    <s v="35335"/>
    <s v="BANCA POPOLARE PUGLIESE S.P.A."/>
    <s v="02848590754"/>
    <s v="02848590754"/>
    <d v="2023-03-28T00:00:00"/>
    <s v="D-UO-2023-10169"/>
    <n v="489.82"/>
    <n v="10169"/>
  </r>
  <r>
    <x v="1"/>
    <x v="1"/>
    <s v="36925"/>
    <s v="COMPASS BANCA S.P.A."/>
    <s v="10536040966"/>
    <s v="00864530159"/>
    <d v="2023-03-28T00:00:00"/>
    <s v="D-UO-2023-10170"/>
    <n v="1200"/>
    <n v="10170"/>
  </r>
  <r>
    <x v="1"/>
    <x v="1"/>
    <s v="38714"/>
    <s v="UNICREDIT SPA"/>
    <s v="00348170101"/>
    <s v="00348170101"/>
    <d v="2023-03-28T00:00:00"/>
    <s v="D-UO-2023-10171"/>
    <n v="625"/>
    <n v="10171"/>
  </r>
  <r>
    <x v="1"/>
    <x v="1"/>
    <s v="38714"/>
    <s v="UNICREDIT SPA"/>
    <s v="00348170101"/>
    <s v="00348170101"/>
    <d v="2023-03-28T00:00:00"/>
    <s v="D-UO-2023-10172"/>
    <n v="450"/>
    <n v="10172"/>
  </r>
  <r>
    <x v="1"/>
    <x v="1"/>
    <s v="102118"/>
    <s v="PREXTA S.p.A. (EX EUROCQS S.P.A.)"/>
    <s v="10540610960"/>
    <s v="07551781003"/>
    <d v="2023-03-28T00:00:00"/>
    <s v="D-UO-2023-10173"/>
    <n v="706"/>
    <n v="10173"/>
  </r>
  <r>
    <x v="1"/>
    <x v="1"/>
    <s v="102118"/>
    <s v="PREXTA S.p.A. (EX EUROCQS S.P.A.)"/>
    <s v="10540610960"/>
    <s v="07551781003"/>
    <d v="2023-03-28T00:00:00"/>
    <s v="D-UO-2023-10174"/>
    <n v="296.08999999999997"/>
    <n v="10174"/>
  </r>
  <r>
    <x v="1"/>
    <x v="1"/>
    <s v="35335"/>
    <s v="BANCA POPOLARE PUGLIESE S.P.A."/>
    <s v="02848590754"/>
    <s v="02848590754"/>
    <d v="2023-03-28T00:00:00"/>
    <s v="D-UO-2023-10175"/>
    <n v="363.01000000000005"/>
    <n v="10175"/>
  </r>
  <r>
    <x v="1"/>
    <x v="1"/>
    <s v="102118"/>
    <s v="PREXTA S.p.A. (EX EUROCQS S.P.A.)"/>
    <s v="10540610960"/>
    <s v="07551781003"/>
    <d v="2023-03-28T00:00:00"/>
    <s v="D-UO-2023-10176"/>
    <n v="833"/>
    <n v="10176"/>
  </r>
  <r>
    <x v="1"/>
    <x v="1"/>
    <s v="102622"/>
    <s v="VIVIBANCA S.P.A."/>
    <s v="12755550014"/>
    <s v="04255700652"/>
    <d v="2023-03-28T00:00:00"/>
    <s v="D-UO-2023-10177"/>
    <n v="1350"/>
    <n v="10177"/>
  </r>
  <r>
    <x v="1"/>
    <x v="1"/>
    <s v="37599"/>
    <s v="FINDOMESTIC BANCA S.P.A."/>
    <s v="03562770481"/>
    <s v="03562770481"/>
    <d v="2023-03-28T00:00:00"/>
    <s v="D-UO-2023-10178"/>
    <n v="501"/>
    <n v="10178"/>
  </r>
  <r>
    <x v="1"/>
    <x v="1"/>
    <s v="36636"/>
    <s v="PRESTITALIA S.P.A "/>
    <s v="11991500015"/>
    <s v="01464750668"/>
    <d v="2023-03-28T00:00:00"/>
    <s v="D-UO-2023-10179"/>
    <n v="350"/>
    <n v="10179"/>
  </r>
  <r>
    <x v="51"/>
    <x v="51"/>
    <s v="37071"/>
    <s v="FIDITALIA  S.P.A."/>
    <s v="08437820155"/>
    <s v="08437820155"/>
    <d v="2023-03-28T00:00:00"/>
    <s v="D-UO-2023-10180"/>
    <n v="445"/>
    <n v="10180"/>
  </r>
  <r>
    <x v="1"/>
    <x v="1"/>
    <s v="34782"/>
    <s v="SANTANDER CONSUMER BANK S.P.A."/>
    <s v="12357110019"/>
    <s v="05634190010"/>
    <d v="2023-03-28T00:00:00"/>
    <s v="D-UO-2023-10181"/>
    <n v="732"/>
    <n v="10181"/>
  </r>
  <r>
    <x v="1"/>
    <x v="1"/>
    <s v="36953"/>
    <s v="PITAGORA SPA"/>
    <s v="01654870052"/>
    <s v="04852611005"/>
    <d v="2023-03-28T00:00:00"/>
    <s v="D-UO-2023-10182"/>
    <n v="1150"/>
    <n v="10182"/>
  </r>
  <r>
    <x v="1"/>
    <x v="1"/>
    <s v="99618"/>
    <s v="D'ANDRIA LUCA"/>
    <s v=""/>
    <s v="DNDLCU91T31L049J"/>
    <d v="2023-03-28T00:00:00"/>
    <s v="D-UO-2023-10183"/>
    <n v="400"/>
    <n v="10183"/>
  </r>
  <r>
    <x v="1"/>
    <x v="1"/>
    <s v="71967"/>
    <s v="DELLA TORRE GIUSEPPINA"/>
    <s v=""/>
    <s v="DLLGPP66L55L049W"/>
    <d v="2023-03-28T00:00:00"/>
    <s v="D-UO-2023-10184"/>
    <n v="1400"/>
    <n v="10184"/>
  </r>
  <r>
    <x v="1"/>
    <x v="1"/>
    <s v="40962"/>
    <s v="EQUITALIA SUD S.P.A. "/>
    <s v="11210661002"/>
    <s v="11210661002"/>
    <d v="2023-03-28T00:00:00"/>
    <s v="D-UO-2023-10185"/>
    <n v="2651.8199999999997"/>
    <n v="10185"/>
  </r>
  <r>
    <x v="1"/>
    <x v="1"/>
    <s v="101214"/>
    <s v="PONTRELLI ANGELA"/>
    <s v=""/>
    <s v="PNTNGL54S52E036B"/>
    <d v="2023-03-28T00:00:00"/>
    <s v="D-UO-2023-10186"/>
    <n v="600"/>
    <n v="10186"/>
  </r>
  <r>
    <x v="1"/>
    <x v="1"/>
    <s v="99919"/>
    <s v="NARDELLI MARTINA"/>
    <s v=""/>
    <s v="NRDMTN63H67D171V"/>
    <d v="2023-03-28T00:00:00"/>
    <s v="D-UO-2023-10187"/>
    <n v="1750"/>
    <n v="10187"/>
  </r>
  <r>
    <x v="1"/>
    <x v="1"/>
    <s v="102293"/>
    <s v="AGENZIA DELLE ENTRATE-RISCOSSIONE "/>
    <s v="13756881002"/>
    <s v="13756881002"/>
    <d v="2023-03-28T00:00:00"/>
    <s v="D-UO-2023-10188"/>
    <n v="1212.4100000000001"/>
    <n v="10188"/>
  </r>
  <r>
    <x v="1"/>
    <x v="1"/>
    <s v="102293"/>
    <s v="AGENZIA DELLE ENTRATE-RISCOSSIONE "/>
    <s v="13756881002"/>
    <s v="13756881002"/>
    <d v="2023-03-28T00:00:00"/>
    <s v="D-UO-2023-10189"/>
    <n v="1084.3900000000001"/>
    <n v="10189"/>
  </r>
  <r>
    <x v="1"/>
    <x v="1"/>
    <s v="102293"/>
    <s v="AGENZIA DELLE ENTRATE-RISCOSSIONE "/>
    <s v="13756881002"/>
    <s v="13756881002"/>
    <d v="2023-03-28T00:00:00"/>
    <s v="D-UO-2023-10190"/>
    <n v="1189.95"/>
    <n v="10190"/>
  </r>
  <r>
    <x v="1"/>
    <x v="1"/>
    <s v="102293"/>
    <s v="AGENZIA DELLE ENTRATE-RISCOSSIONE "/>
    <s v="13756881002"/>
    <s v="13756881002"/>
    <d v="2023-03-28T00:00:00"/>
    <s v="D-UO-2023-10191"/>
    <n v="1042.4000000000001"/>
    <n v="10191"/>
  </r>
  <r>
    <x v="73"/>
    <x v="73"/>
    <s v="90076"/>
    <s v="MOLLICA FILIPPO"/>
    <s v=""/>
    <s v="MLLFPP46M09L049R"/>
    <d v="2023-03-28T00:00:00"/>
    <s v="D-UO-2023-10192"/>
    <n v="140"/>
    <n v="10192"/>
  </r>
  <r>
    <x v="1"/>
    <x v="1"/>
    <s v="102293"/>
    <s v="AGENZIA DELLE ENTRATE-RISCOSSIONE "/>
    <s v="13756881002"/>
    <s v="13756881002"/>
    <d v="2023-03-28T00:00:00"/>
    <s v="D-UO-2023-10193"/>
    <n v="1106.47"/>
    <n v="10193"/>
  </r>
  <r>
    <x v="1"/>
    <x v="1"/>
    <s v="102293"/>
    <s v="AGENZIA DELLE ENTRATE-RISCOSSIONE "/>
    <s v="13756881002"/>
    <s v="13756881002"/>
    <d v="2023-03-28T00:00:00"/>
    <s v="D-UO-2023-10194"/>
    <n v="670.68"/>
    <n v="10194"/>
  </r>
  <r>
    <x v="1"/>
    <x v="1"/>
    <s v="102293"/>
    <s v="AGENZIA DELLE ENTRATE-RISCOSSIONE "/>
    <s v="13756881002"/>
    <s v="13756881002"/>
    <d v="2023-03-28T00:00:00"/>
    <s v="D-UO-2023-10195"/>
    <n v="1240.0999999999999"/>
    <n v="10195"/>
  </r>
  <r>
    <x v="1"/>
    <x v="1"/>
    <s v="102293"/>
    <s v="AGENZIA DELLE ENTRATE-RISCOSSIONE "/>
    <s v="13756881002"/>
    <s v="13756881002"/>
    <d v="2023-03-28T00:00:00"/>
    <s v="D-UO-2023-10196"/>
    <n v="5312.67"/>
    <n v="10196"/>
  </r>
  <r>
    <x v="1"/>
    <x v="1"/>
    <s v="102293"/>
    <s v="AGENZIA DELLE ENTRATE-RISCOSSIONE "/>
    <s v="13756881002"/>
    <s v="13756881002"/>
    <d v="2023-03-28T00:00:00"/>
    <s v="D-UO-2023-10197"/>
    <n v="1185"/>
    <n v="10197"/>
  </r>
  <r>
    <x v="1"/>
    <x v="1"/>
    <s v="102293"/>
    <s v="AGENZIA DELLE ENTRATE-RISCOSSIONE "/>
    <s v="13756881002"/>
    <s v="13756881002"/>
    <d v="2023-03-28T00:00:00"/>
    <s v="D-UO-2023-10198"/>
    <n v="1269.73"/>
    <n v="10198"/>
  </r>
  <r>
    <x v="1"/>
    <x v="1"/>
    <s v="102293"/>
    <s v="AGENZIA DELLE ENTRATE-RISCOSSIONE "/>
    <s v="13756881002"/>
    <s v="13756881002"/>
    <d v="2023-03-28T00:00:00"/>
    <s v="D-UO-2023-10199"/>
    <n v="2649.58"/>
    <n v="10199"/>
  </r>
  <r>
    <x v="1"/>
    <x v="1"/>
    <s v="102293"/>
    <s v="AGENZIA DELLE ENTRATE-RISCOSSIONE "/>
    <s v="13756881002"/>
    <s v="13756881002"/>
    <d v="2023-03-28T00:00:00"/>
    <s v="D-UO-2023-10200"/>
    <n v="666.18"/>
    <n v="10200"/>
  </r>
  <r>
    <x v="1"/>
    <x v="1"/>
    <s v="102293"/>
    <s v="AGENZIA DELLE ENTRATE-RISCOSSIONE "/>
    <s v="13756881002"/>
    <s v="13756881002"/>
    <d v="2023-03-28T00:00:00"/>
    <s v="D-UO-2023-10201"/>
    <n v="1368.12"/>
    <n v="10201"/>
  </r>
  <r>
    <x v="1"/>
    <x v="1"/>
    <s v="102293"/>
    <s v="AGENZIA DELLE ENTRATE-RISCOSSIONE "/>
    <s v="13756881002"/>
    <s v="13756881002"/>
    <d v="2023-03-28T00:00:00"/>
    <s v="D-UO-2023-10202"/>
    <n v="1378.04"/>
    <n v="10202"/>
  </r>
  <r>
    <x v="1"/>
    <x v="1"/>
    <s v="102293"/>
    <s v="AGENZIA DELLE ENTRATE-RISCOSSIONE "/>
    <s v="13756881002"/>
    <s v="13756881002"/>
    <d v="2023-03-28T00:00:00"/>
    <s v="D-UO-2023-10203"/>
    <n v="279.27999999999997"/>
    <n v="10203"/>
  </r>
  <r>
    <x v="1"/>
    <x v="1"/>
    <s v="34774"/>
    <s v="S.N.A.M.I. NAZIONALE - SINDACATO AUTONOMO MEDICI ITALIANI"/>
    <s v=""/>
    <s v="97000710158"/>
    <d v="2023-03-29T00:00:00"/>
    <s v="D-UO-2023-10234"/>
    <n v="700"/>
    <n v="10234"/>
  </r>
  <r>
    <x v="1"/>
    <x v="1"/>
    <s v="35204"/>
    <s v="FEDERAZIONE ITALIANA MEDICI di MEDICINA GENERALE - FIMMG"/>
    <s v="05982821000"/>
    <s v="00808720106"/>
    <d v="2023-03-29T00:00:00"/>
    <s v="D-UO-2023-10235"/>
    <n v="4813.82"/>
    <n v="10235"/>
  </r>
  <r>
    <x v="1"/>
    <x v="1"/>
    <s v="34862"/>
    <s v="S.M.I. SINDAC. MEDICI IT."/>
    <s v=""/>
    <s v="97442340580"/>
    <d v="2023-03-29T00:00:00"/>
    <s v="D-UO-2023-10236"/>
    <n v="300"/>
    <n v="10236"/>
  </r>
  <r>
    <x v="1"/>
    <x v="1"/>
    <s v="34689"/>
    <s v="C.G.I.L. PUGLIA"/>
    <s v=""/>
    <s v="93057960721"/>
    <d v="2023-03-29T00:00:00"/>
    <s v="D-UO-2023-10237"/>
    <n v="20"/>
    <n v="10237"/>
  </r>
  <r>
    <x v="7"/>
    <x v="7"/>
    <s v="35814"/>
    <s v="UIL F.P.L.SETT.ENTI LOCALI E SANITA"/>
    <s v="00000000000"/>
    <s v=""/>
    <d v="2023-03-29T00:00:00"/>
    <s v="D-UO-2023-10238"/>
    <n v="10"/>
    <n v="10238"/>
  </r>
  <r>
    <x v="51"/>
    <x v="51"/>
    <s v="36066"/>
    <s v="ENPAM MEDICI GENERICI *"/>
    <s v=""/>
    <s v="80015110580"/>
    <d v="2023-03-29T00:00:00"/>
    <s v="D-UO-2023-10239"/>
    <n v="353793.85"/>
    <n v="10239"/>
  </r>
  <r>
    <x v="1"/>
    <x v="1"/>
    <s v="36066"/>
    <s v="ENPAM MEDICI GENERICI *"/>
    <s v=""/>
    <s v="80015110580"/>
    <d v="2023-03-29T00:00:00"/>
    <s v="D-UO-2023-10240"/>
    <n v="498721.72"/>
    <n v="10240"/>
  </r>
  <r>
    <x v="1"/>
    <x v="1"/>
    <s v="36066"/>
    <s v="ENPAM MEDICI GENERICI *"/>
    <s v=""/>
    <s v="80015110580"/>
    <d v="2023-03-29T00:00:00"/>
    <s v="D-UO-2023-10241"/>
    <n v="27407.98"/>
    <n v="10241"/>
  </r>
  <r>
    <x v="1"/>
    <x v="1"/>
    <s v="38714"/>
    <s v="UNICREDIT SPA"/>
    <s v="00348170101"/>
    <s v="00348170101"/>
    <d v="2023-03-29T00:00:00"/>
    <s v="D-UO-2023-10242"/>
    <n v="935"/>
    <n v="10242"/>
  </r>
  <r>
    <x v="1"/>
    <x v="1"/>
    <s v="38714"/>
    <s v="UNICREDIT SPA"/>
    <s v="00348170101"/>
    <s v="00348170101"/>
    <d v="2023-03-29T00:00:00"/>
    <s v="D-UO-2023-10243"/>
    <n v="310"/>
    <n v="10243"/>
  </r>
  <r>
    <x v="1"/>
    <x v="1"/>
    <s v="38714"/>
    <s v="UNICREDIT SPA"/>
    <s v="00348170101"/>
    <s v="00348170101"/>
    <d v="2023-03-29T00:00:00"/>
    <s v="D-UO-2023-10244"/>
    <n v="665"/>
    <n v="10244"/>
  </r>
  <r>
    <x v="1"/>
    <x v="1"/>
    <s v="100588"/>
    <s v="SELLA PERSONAL CREDIT SPA EX CONSEL S.P.A."/>
    <s v="02675650028"/>
    <s v="02007340025"/>
    <d v="2023-03-29T00:00:00"/>
    <s v="D-UO-2023-10245"/>
    <n v="1110"/>
    <n v="10245"/>
  </r>
  <r>
    <x v="1"/>
    <x v="1"/>
    <s v="36925"/>
    <s v="COMPASS BANCA S.P.A."/>
    <s v="10536040966"/>
    <s v="00864530159"/>
    <d v="2023-03-29T00:00:00"/>
    <s v="D-UO-2023-10246"/>
    <n v="1000"/>
    <n v="10246"/>
  </r>
  <r>
    <x v="10"/>
    <x v="10"/>
    <s v="101874"/>
    <s v="AFERETICA S.R.L."/>
    <s v="03330561204"/>
    <s v="03330561204"/>
    <d v="2023-03-29T00:00:00"/>
    <s v="D-UO-2023-10247"/>
    <n v="11711.27"/>
    <n v="10247"/>
  </r>
  <r>
    <x v="10"/>
    <x v="10"/>
    <s v="36649"/>
    <s v="INTERHOSPITAL S.R.L."/>
    <s v="02061320731"/>
    <s v="02061320731"/>
    <d v="2023-03-29T00:00:00"/>
    <s v="D-UO-2023-10248"/>
    <n v="5267.11"/>
    <n v="10248"/>
  </r>
  <r>
    <x v="9"/>
    <x v="9"/>
    <s v="109828"/>
    <s v="OMNIVISION ITALIA S.R.L."/>
    <s v="10842790965"/>
    <s v="10842790965"/>
    <d v="2023-03-29T00:00:00"/>
    <s v="D-UO-2023-10249"/>
    <n v="182.96"/>
    <n v="10249"/>
  </r>
  <r>
    <x v="1"/>
    <x v="1"/>
    <s v="102293"/>
    <s v="AGENZIA DELLE ENTRATE-RISCOSSIONE "/>
    <s v="13756881002"/>
    <s v="13756881002"/>
    <d v="2023-03-29T00:00:00"/>
    <s v="D-UO-2023-10250"/>
    <n v="1009.79"/>
    <n v="10250"/>
  </r>
  <r>
    <x v="1"/>
    <x v="1"/>
    <s v="102293"/>
    <s v="AGENZIA DELLE ENTRATE-RISCOSSIONE "/>
    <s v="13756881002"/>
    <s v="13756881002"/>
    <d v="2023-03-29T00:00:00"/>
    <s v="D-UO-2023-10251"/>
    <n v="1524.57"/>
    <n v="10251"/>
  </r>
  <r>
    <x v="1"/>
    <x v="1"/>
    <s v="40022"/>
    <s v="F.I.M.P.(FED.IT.MEDICI PEDIATRI)"/>
    <s v="90022240734"/>
    <s v="90022240734"/>
    <d v="2023-03-29T00:00:00"/>
    <s v="D-UO-2023-10252"/>
    <n v="2958.15"/>
    <n v="10252"/>
  </r>
  <r>
    <x v="51"/>
    <x v="51"/>
    <s v="36071"/>
    <s v="ENPAM MEDICI PEDIATRI *"/>
    <s v=""/>
    <s v="80015110580"/>
    <d v="2023-03-29T00:00:00"/>
    <s v="D-UO-2023-10253"/>
    <n v="68446.460000000006"/>
    <n v="10253"/>
  </r>
  <r>
    <x v="51"/>
    <x v="51"/>
    <s v="36071"/>
    <s v="ENPAM MEDICI PEDIATRI *"/>
    <s v=""/>
    <s v="80015110580"/>
    <d v="2023-03-29T00:00:00"/>
    <s v="D-UO-2023-10254"/>
    <n v="106776.49"/>
    <n v="10254"/>
  </r>
  <r>
    <x v="51"/>
    <x v="51"/>
    <s v="36071"/>
    <s v="ENPAM MEDICI PEDIATRI *"/>
    <s v=""/>
    <s v="80015110580"/>
    <d v="2023-03-29T00:00:00"/>
    <s v="D-UO-2023-10255"/>
    <n v="6720.69"/>
    <n v="10255"/>
  </r>
  <r>
    <x v="9"/>
    <x v="9"/>
    <s v="39914"/>
    <s v="ASTELLAS PHARMA S.P.A."/>
    <s v="00789580966"/>
    <s v="04754860155"/>
    <d v="2023-03-29T00:00:00"/>
    <s v="D-UO-2023-10256"/>
    <n v="31960.77"/>
    <n v="10256"/>
  </r>
  <r>
    <x v="5"/>
    <x v="5"/>
    <s v="39983"/>
    <s v="ASSOCIAZIONE RADIO C.B. HELP27 S.E.R."/>
    <s v="90022940739"/>
    <s v="90022940739"/>
    <d v="2023-03-29T00:00:00"/>
    <s v="D-UO-2023-10257"/>
    <n v="12827.91"/>
    <n v="10257"/>
  </r>
  <r>
    <x v="1"/>
    <x v="1"/>
    <s v="34776"/>
    <s v="A.U.P.I. - ASSOCIAZIONE UNITARIA PSICOLOGI ITALIANI"/>
    <s v=""/>
    <s v="96011290044"/>
    <d v="2023-03-29T00:00:00"/>
    <s v="D-UO-2023-10258"/>
    <n v="41.85"/>
    <n v="10258"/>
  </r>
  <r>
    <x v="1"/>
    <x v="1"/>
    <s v="34689"/>
    <s v="C.G.I.L. PUGLIA"/>
    <s v=""/>
    <s v="93057960721"/>
    <d v="2023-03-29T00:00:00"/>
    <s v="D-UO-2023-10259"/>
    <n v="15.4"/>
    <n v="10259"/>
  </r>
  <r>
    <x v="1"/>
    <x v="1"/>
    <s v="34931"/>
    <s v="SUMAI SINDACATO"/>
    <s v="00000000000"/>
    <s v=""/>
    <d v="2023-03-29T00:00:00"/>
    <s v="D-UO-2023-10260"/>
    <n v="199.59"/>
    <n v="10260"/>
  </r>
  <r>
    <x v="24"/>
    <x v="24"/>
    <s v="36709"/>
    <s v="FARMACIA TORSELLO DR.SSA FEDERICA"/>
    <s v="02875640738"/>
    <s v="TRSFRC71M56E506Q"/>
    <d v="2023-03-29T00:00:00"/>
    <s v="D-UO-2023-10261"/>
    <n v="14.86"/>
    <n v="10261"/>
  </r>
  <r>
    <x v="1"/>
    <x v="1"/>
    <s v="36636"/>
    <s v="PRESTITALIA S.P.A "/>
    <s v="11991500015"/>
    <s v="01464750668"/>
    <d v="2023-03-29T00:00:00"/>
    <s v="D-UO-2023-10262"/>
    <n v="256"/>
    <n v="10262"/>
  </r>
  <r>
    <x v="1"/>
    <x v="1"/>
    <s v="38714"/>
    <s v="UNICREDIT SPA"/>
    <s v="00348170101"/>
    <s v="00348170101"/>
    <d v="2023-03-29T00:00:00"/>
    <s v="D-UO-2023-10263"/>
    <n v="386"/>
    <n v="10263"/>
  </r>
  <r>
    <x v="24"/>
    <x v="24"/>
    <s v="36709"/>
    <s v="FARMACIA TORSELLO DR.SSA FEDERICA"/>
    <s v="02875640738"/>
    <s v="TRSFRC71M56E506Q"/>
    <d v="2023-03-29T00:00:00"/>
    <s v="D-UO-2023-10264"/>
    <n v="5.56"/>
    <n v="10264"/>
  </r>
  <r>
    <x v="24"/>
    <x v="24"/>
    <s v="116780"/>
    <s v="FARMACIA SANT'ANNA DEL DOTT. RICCIARDI GIUSEPPE"/>
    <s v="08733780723"/>
    <s v="RCCGPP76L26A662F"/>
    <d v="2023-03-29T00:00:00"/>
    <s v="D-UO-2023-10265"/>
    <n v="452.85"/>
    <n v="10265"/>
  </r>
  <r>
    <x v="49"/>
    <x v="49"/>
    <s v="39006"/>
    <s v="BIO MEDICAL S.R.L."/>
    <s v="05441110482"/>
    <s v="05441110482"/>
    <d v="2023-03-29T00:00:00"/>
    <s v="D-UO-2023-10266"/>
    <n v="60480"/>
    <n v="10266"/>
  </r>
  <r>
    <x v="10"/>
    <x v="10"/>
    <s v="34998"/>
    <s v="COLOPLAST S.P.A."/>
    <s v="00691781207"/>
    <s v="04029180371"/>
    <d v="2023-03-29T00:00:00"/>
    <s v="D-UO-2023-10267"/>
    <n v="1322.96"/>
    <n v="10267"/>
  </r>
  <r>
    <x v="9"/>
    <x v="9"/>
    <s v="38800"/>
    <s v="CONVATEC ITALIA S.R.L."/>
    <s v="06209390969"/>
    <s v="06209390969"/>
    <d v="2023-03-29T00:00:00"/>
    <s v="D-UO-2023-10268"/>
    <n v="118.56"/>
    <n v="10268"/>
  </r>
  <r>
    <x v="25"/>
    <x v="25"/>
    <s v="38800"/>
    <s v="CONVATEC ITALIA S.R.L."/>
    <s v="06209390969"/>
    <s v="06209390969"/>
    <d v="2023-03-29T00:00:00"/>
    <s v="D-UO-2023-10268"/>
    <n v="32.76"/>
    <n v="10268"/>
  </r>
  <r>
    <x v="10"/>
    <x v="10"/>
    <s v="38800"/>
    <s v="CONVATEC ITALIA S.R.L."/>
    <s v="06209390969"/>
    <s v="06209390969"/>
    <d v="2023-03-29T00:00:00"/>
    <s v="D-UO-2023-10268"/>
    <n v="18036.610000000004"/>
    <n v="10268"/>
  </r>
  <r>
    <x v="22"/>
    <x v="22"/>
    <s v="40326"/>
    <s v="COMUNE di TARANTO "/>
    <s v="00850530734"/>
    <s v="80008750731"/>
    <d v="2023-03-29T00:00:00"/>
    <s v="D-UO-2023-10269"/>
    <n v="1505"/>
    <n v="10269"/>
  </r>
  <r>
    <x v="12"/>
    <x v="12"/>
    <s v="109577"/>
    <s v="MIGLIONICO S.R.L."/>
    <s v="05306940726"/>
    <s v="05306940726"/>
    <d v="2023-03-29T00:00:00"/>
    <s v="D-UO-2023-10270"/>
    <n v="23586.66"/>
    <n v="10270"/>
  </r>
  <r>
    <x v="32"/>
    <x v="32"/>
    <s v="35293"/>
    <s v="E.N.P.A.B. - CONTRIB. PREVIDENZIALI"/>
    <s v="00000000000"/>
    <s v=""/>
    <d v="2023-03-29T00:00:00"/>
    <s v="D-UO-2023-10271"/>
    <n v="327.16000000000003"/>
    <n v="10271"/>
  </r>
  <r>
    <x v="33"/>
    <x v="33"/>
    <s v="35293"/>
    <s v="E.N.P.A.B. - CONTRIB. PREVIDENZIALI"/>
    <s v="00000000000"/>
    <s v=""/>
    <d v="2023-03-29T00:00:00"/>
    <s v="D-UO-2023-10271"/>
    <n v="473.24"/>
    <n v="10271"/>
  </r>
  <r>
    <x v="32"/>
    <x v="32"/>
    <s v="40881"/>
    <s v="E.N.P.A.P. CONTRIB. PREVIDENZIALI"/>
    <s v="00000000000"/>
    <s v=""/>
    <d v="2023-03-29T00:00:00"/>
    <s v="D-UO-2023-10272"/>
    <n v="5194.07"/>
    <n v="10272"/>
  </r>
  <r>
    <x v="33"/>
    <x v="33"/>
    <s v="40881"/>
    <s v="E.N.P.A.P. CONTRIB. PREVIDENZIALI"/>
    <s v="00000000000"/>
    <s v=""/>
    <d v="2023-03-29T00:00:00"/>
    <s v="D-UO-2023-10272"/>
    <n v="7480.11"/>
    <n v="10272"/>
  </r>
  <r>
    <x v="10"/>
    <x v="10"/>
    <s v="38568"/>
    <s v="D.A.M. S.R.L. - DISTRIBUZIONE ARTICOLI MEDICALI"/>
    <s v="02277910739"/>
    <s v="02277910739"/>
    <d v="2023-03-29T00:00:00"/>
    <s v="D-UO-2023-10273"/>
    <n v="3588"/>
    <n v="10273"/>
  </r>
  <r>
    <x v="9"/>
    <x v="9"/>
    <s v="37205"/>
    <s v="DAIICHI SANKYO ITALIA S.P.A."/>
    <s v="04494061007"/>
    <s v="00468270582"/>
    <d v="2023-03-29T00:00:00"/>
    <s v="D-UO-2023-10274"/>
    <n v="42.9"/>
    <n v="10274"/>
  </r>
  <r>
    <x v="25"/>
    <x v="25"/>
    <s v="39138"/>
    <s v="DANONE NUTRICIA S.P.A. SOCIETA' BENEFIT"/>
    <s v="11667890153"/>
    <s v="11667890153"/>
    <d v="2023-03-29T00:00:00"/>
    <s v="D-UO-2023-10275"/>
    <n v="8148.4099999999989"/>
    <n v="10275"/>
  </r>
  <r>
    <x v="10"/>
    <x v="10"/>
    <s v="39138"/>
    <s v="DANONE NUTRICIA S.P.A. SOCIETA' BENEFIT"/>
    <s v="11667890153"/>
    <s v="11667890153"/>
    <d v="2023-03-29T00:00:00"/>
    <s v="D-UO-2023-10275"/>
    <n v="7407.9999999999991"/>
    <n v="10275"/>
  </r>
  <r>
    <x v="21"/>
    <x v="21"/>
    <s v="34687"/>
    <s v="DASIT S.P.A."/>
    <s v="03222390159"/>
    <s v="03222390159"/>
    <d v="2023-03-29T00:00:00"/>
    <s v="D-UO-2023-10276"/>
    <n v="8487.24"/>
    <n v="10276"/>
  </r>
  <r>
    <x v="24"/>
    <x v="24"/>
    <s v="111615"/>
    <s v="FARMA F&amp;N S.R.L."/>
    <s v="03237420736"/>
    <s v="03237420736"/>
    <d v="2023-03-29T00:00:00"/>
    <s v="D-UO-2023-10277"/>
    <n v="1305.75"/>
    <n v="10277"/>
  </r>
  <r>
    <x v="24"/>
    <x v="24"/>
    <s v="108863"/>
    <s v="FARMACIA ACQUARO S.R.L."/>
    <s v="03208660732"/>
    <s v="03208660732"/>
    <d v="2023-03-29T00:00:00"/>
    <s v="D-UO-2023-10278"/>
    <n v="1899.42"/>
    <n v="10278"/>
  </r>
  <r>
    <x v="24"/>
    <x v="24"/>
    <s v="109670"/>
    <s v="FARMACIA ALIOTH S.R.L."/>
    <s v="08576931219"/>
    <s v="08576931219"/>
    <d v="2023-03-29T00:00:00"/>
    <s v="D-UO-2023-10279"/>
    <n v="3148.5199999999995"/>
    <n v="10279"/>
  </r>
  <r>
    <x v="24"/>
    <x v="24"/>
    <s v="109670"/>
    <s v="FARMACIA ALIOTH S.R.L."/>
    <s v="08576931219"/>
    <s v="08576931219"/>
    <d v="2023-03-29T00:00:00"/>
    <s v="D-UO-2023-10280"/>
    <n v="1508.19"/>
    <n v="10280"/>
  </r>
  <r>
    <x v="24"/>
    <x v="24"/>
    <s v="109670"/>
    <s v="FARMACIA ALIOTH S.R.L."/>
    <s v="08576931219"/>
    <s v="08576931219"/>
    <d v="2023-03-29T00:00:00"/>
    <s v="D-UO-2023-10281"/>
    <n v="505.49"/>
    <n v="10281"/>
  </r>
  <r>
    <x v="24"/>
    <x v="24"/>
    <s v="111828"/>
    <s v="FARMACIA APPIA S.R.L."/>
    <s v="03263300737"/>
    <s v="03263300737"/>
    <d v="2023-03-29T00:00:00"/>
    <s v="D-UO-2023-10282"/>
    <n v="316.63"/>
    <n v="10282"/>
  </r>
  <r>
    <x v="24"/>
    <x v="24"/>
    <s v="36205"/>
    <s v="FARMACIA AURELIO SAMMARUGA S.N.C."/>
    <s v="01901880730"/>
    <s v="01901880730"/>
    <d v="2023-03-29T00:00:00"/>
    <s v="D-UO-2023-10283"/>
    <n v="4773.1400000000003"/>
    <n v="10283"/>
  </r>
  <r>
    <x v="24"/>
    <x v="24"/>
    <s v="40923"/>
    <s v="FARMACIA B&amp;B S.N.C. DEI DR.RI BELLOCCHI M. E. &amp; C."/>
    <s v="02601010735"/>
    <s v="02601010735"/>
    <d v="2023-03-29T00:00:00"/>
    <s v="D-UO-2023-10284"/>
    <n v="3716.59"/>
    <n v="10284"/>
  </r>
  <r>
    <x v="24"/>
    <x v="24"/>
    <s v="112862"/>
    <s v="FARMACIA BAGNUOLI S.A.S. DI FABRIZIO BAGNUOLI &amp; C."/>
    <s v="03276120734"/>
    <s v="03276120734"/>
    <d v="2023-03-29T00:00:00"/>
    <s v="D-UO-2023-10285"/>
    <n v="2556.21"/>
    <n v="10285"/>
  </r>
  <r>
    <x v="24"/>
    <x v="24"/>
    <s v="35116"/>
    <s v="FARMACIA BANDIERA DR.SSA GIULIA PIA"/>
    <s v="02679310785"/>
    <s v="BNDGLP58A47G110S"/>
    <d v="2023-03-29T00:00:00"/>
    <s v="D-UO-2023-10286"/>
    <n v="953.6"/>
    <n v="10286"/>
  </r>
  <r>
    <x v="24"/>
    <x v="24"/>
    <s v="106834"/>
    <s v="FARMACIA BASILE DOTT.SSA MARIANGELA"/>
    <s v="03174920730"/>
    <s v="BSLMNG78A70E986M"/>
    <d v="2023-03-29T00:00:00"/>
    <s v="D-UO-2023-10287"/>
    <n v="1342.54"/>
    <n v="10287"/>
  </r>
  <r>
    <x v="24"/>
    <x v="24"/>
    <s v="39377"/>
    <s v="FARMACIA BASTELLI DR.SSA NUNZIATA"/>
    <s v="02460090737"/>
    <s v="BSTNZT56D56L049O"/>
    <d v="2023-03-29T00:00:00"/>
    <s v="D-UO-2023-10288"/>
    <n v="867.25"/>
    <n v="10288"/>
  </r>
  <r>
    <x v="24"/>
    <x v="24"/>
    <s v="102516"/>
    <s v="FARMACIA BELVEDERE S.N.C. DI ROBERTA CARAVETTA E ANTONELLA LAGANA'"/>
    <s v="03122590734"/>
    <s v="03122590734"/>
    <d v="2023-03-29T00:00:00"/>
    <s v="D-UO-2023-10289"/>
    <n v="1064.74"/>
    <n v="10289"/>
  </r>
  <r>
    <x v="24"/>
    <x v="24"/>
    <s v="109197"/>
    <s v="FARMACIA BENEDETTO DR. GIOVANNI"/>
    <s v="03224890735"/>
    <s v="BNDGNN77S26A662I"/>
    <d v="2023-03-29T00:00:00"/>
    <s v="D-UO-2023-10290"/>
    <n v="1118.1099999999999"/>
    <n v="10290"/>
  </r>
  <r>
    <x v="24"/>
    <x v="24"/>
    <s v="39939"/>
    <s v="FARMACIA BENEGIANO DR.SSA ROSA MARIA"/>
    <s v="02636130730"/>
    <s v="BNGRMR57H63F027Z"/>
    <d v="2023-03-29T00:00:00"/>
    <s v="D-UO-2023-10291"/>
    <n v="1642.4"/>
    <n v="10291"/>
  </r>
  <r>
    <x v="24"/>
    <x v="24"/>
    <s v="40213"/>
    <s v="FARMACIA DUE MARI DI BLASI AVE MARIA"/>
    <s v="02319730731"/>
    <s v="BLSVMR51P60L049K"/>
    <d v="2023-03-29T00:00:00"/>
    <s v="D-UO-2023-10292"/>
    <n v="1410.73"/>
    <n v="10292"/>
  </r>
  <r>
    <x v="24"/>
    <x v="24"/>
    <s v="36145"/>
    <s v="FARMACIA BOTTIGLIONE DR. RINALDO"/>
    <s v="02170310730"/>
    <s v="BTTRLD51E20L049Q"/>
    <d v="2023-03-29T00:00:00"/>
    <s v="D-UO-2023-10293"/>
    <n v="1405.51"/>
    <n v="10293"/>
  </r>
  <r>
    <x v="24"/>
    <x v="24"/>
    <s v="100531"/>
    <s v="FARMACIA BRESCIA DEL DR. BRESCIA ROSSANO E C. S.A.S."/>
    <s v="03078440736"/>
    <s v="03078440736"/>
    <d v="2023-03-29T00:00:00"/>
    <s v="D-UO-2023-10294"/>
    <n v="2330.5300000000002"/>
    <n v="10294"/>
  </r>
  <r>
    <x v="24"/>
    <x v="24"/>
    <s v="99831"/>
    <s v="FARMACIA BRESCIA DR. LUCA SALVATORE"/>
    <s v="03043990732"/>
    <s v="BRSLSL83L24L049H"/>
    <d v="2023-03-29T00:00:00"/>
    <s v="D-UO-2023-10295"/>
    <n v="1630.09"/>
    <n v="10295"/>
  </r>
  <r>
    <x v="24"/>
    <x v="24"/>
    <s v="40890"/>
    <s v="FARMACIA C. TURI DEI DOTTORI GIUSEPPE E MARGHERITA TURI &amp; C. S.N.C."/>
    <s v="02682790734"/>
    <s v="02682790734"/>
    <d v="2023-03-29T00:00:00"/>
    <s v="D-UO-2023-10296"/>
    <n v="1193.53"/>
    <n v="10296"/>
  </r>
  <r>
    <x v="24"/>
    <x v="24"/>
    <s v="39561"/>
    <s v="FARMACIA CALO' DR. MARIO"/>
    <s v="01012200737"/>
    <s v="CLAMRA50C09E882I"/>
    <d v="2023-03-29T00:00:00"/>
    <s v="D-UO-2023-10297"/>
    <n v="2626.43"/>
    <n v="10297"/>
  </r>
  <r>
    <x v="24"/>
    <x v="24"/>
    <s v="37921"/>
    <s v="FARMACIA CALO' S.N.C."/>
    <s v="02889180739"/>
    <s v="02889180739"/>
    <d v="2023-03-29T00:00:00"/>
    <s v="D-UO-2023-10298"/>
    <n v="694.97"/>
    <n v="10298"/>
  </r>
  <r>
    <x v="24"/>
    <x v="24"/>
    <s v="110484"/>
    <s v="FARMACIA CANTORO S.N.C."/>
    <s v="03236940734"/>
    <s v="03236940734"/>
    <d v="2023-03-29T00:00:00"/>
    <s v="D-UO-2023-10299"/>
    <n v="1998.91"/>
    <n v="10299"/>
  </r>
  <r>
    <x v="24"/>
    <x v="24"/>
    <s v="40933"/>
    <s v="FARMACIA CARANO DR.SSA ANNAMARIA"/>
    <s v="02530130737"/>
    <s v="CRNNMR75B43A662T"/>
    <d v="2023-03-29T00:00:00"/>
    <s v="D-UO-2023-10300"/>
    <n v="1891.63"/>
    <n v="10300"/>
  </r>
  <r>
    <x v="24"/>
    <x v="24"/>
    <s v="42890"/>
    <s v="FARMACIA CARANO DR.SSA FABRIZIA"/>
    <s v="02957960731"/>
    <s v="CRNFRZ67E45L049J"/>
    <d v="2023-03-29T00:00:00"/>
    <s v="D-UO-2023-10301"/>
    <n v="764.09"/>
    <n v="10301"/>
  </r>
  <r>
    <x v="24"/>
    <x v="24"/>
    <s v="35993"/>
    <s v="FARMACIA CARBONARA DR.SSA ROMANA FRANCESCA"/>
    <s v="02445940733"/>
    <s v="CRBFNC73S58A662B"/>
    <d v="2023-03-29T00:00:00"/>
    <s v="D-UO-2023-10302"/>
    <n v="1320.02"/>
    <n v="10302"/>
  </r>
  <r>
    <x v="24"/>
    <x v="24"/>
    <s v="40947"/>
    <s v="FARMACIA CARRARA DR. ROBERTO"/>
    <s v="02464370739"/>
    <s v="CRRRRT73A02L049H"/>
    <d v="2023-03-29T00:00:00"/>
    <s v="D-UO-2023-10303"/>
    <n v="2133.73"/>
    <n v="10303"/>
  </r>
  <r>
    <x v="24"/>
    <x v="24"/>
    <s v="36147"/>
    <s v="FARMACIA CASAVOLA DR. FRANCESCO"/>
    <s v="02179200734"/>
    <s v="CSVFNC60L10E986Z"/>
    <d v="2023-03-29T00:00:00"/>
    <s v="D-UO-2023-10304"/>
    <n v="1550.8"/>
    <n v="10304"/>
  </r>
  <r>
    <x v="24"/>
    <x v="24"/>
    <s v="104071"/>
    <s v="FARMACIA CASTELLANETA S.R.L."/>
    <s v="03147160737"/>
    <s v="03147160737"/>
    <d v="2023-03-29T00:00:00"/>
    <s v="D-UO-2023-10305"/>
    <n v="2067.62"/>
    <n v="10305"/>
  </r>
  <r>
    <x v="24"/>
    <x v="24"/>
    <s v="39228"/>
    <s v="FARMACIA CICCARONE DR. GIUSEPPE"/>
    <s v="02123900736"/>
    <s v="CCCGPP64P17A662Y"/>
    <d v="2023-03-29T00:00:00"/>
    <s v="D-UO-2023-10306"/>
    <n v="2886.91"/>
    <n v="10306"/>
  </r>
  <r>
    <x v="24"/>
    <x v="24"/>
    <s v="34989"/>
    <s v="FARMACIA CLEMENTE DR.SSA GIULIANA"/>
    <s v="00133000737"/>
    <s v="CLMGLN43H51D754V"/>
    <d v="2023-03-29T00:00:00"/>
    <s v="D-UO-2023-10307"/>
    <n v="2927.61"/>
    <n v="10307"/>
  </r>
  <r>
    <x v="24"/>
    <x v="24"/>
    <s v="113796"/>
    <s v="FARMACIA COLANGELO S.R.L."/>
    <s v="03294870732"/>
    <s v="03294870732"/>
    <d v="2023-03-29T00:00:00"/>
    <s v="D-UO-2023-10308"/>
    <n v="2015.34"/>
    <n v="10308"/>
  </r>
  <r>
    <x v="24"/>
    <x v="24"/>
    <s v="40914"/>
    <s v="FARMACIA COMUNALE DI GINOSA S.R.L."/>
    <s v="02597620737"/>
    <s v="02597620737"/>
    <d v="2023-03-29T00:00:00"/>
    <s v="D-UO-2023-10309"/>
    <n v="1503.45"/>
    <n v="10309"/>
  </r>
  <r>
    <x v="24"/>
    <x v="24"/>
    <s v="116335"/>
    <s v="FARMACIA D'ACCAVIO S.R.L."/>
    <s v="02551930742"/>
    <s v="02551930742"/>
    <d v="2023-03-29T00:00:00"/>
    <s v="D-UO-2023-10310"/>
    <n v="352.89"/>
    <n v="10310"/>
  </r>
  <r>
    <x v="24"/>
    <x v="24"/>
    <s v="38094"/>
    <s v="FARMACIA D'ADDARIO DR. BARTOLOMEO"/>
    <s v="02515290738"/>
    <s v="DDDBTL59P17A662I"/>
    <d v="2023-03-29T00:00:00"/>
    <s v="D-UO-2023-10311"/>
    <n v="2075.39"/>
    <n v="10311"/>
  </r>
  <r>
    <x v="24"/>
    <x v="24"/>
    <s v="40931"/>
    <s v="FARMACIA D'ADDARIO DR. VINCENZO"/>
    <s v="02613500731"/>
    <s v="DDDVCN64H07C741C"/>
    <d v="2023-03-29T00:00:00"/>
    <s v="D-UO-2023-10312"/>
    <n v="1285.05"/>
    <n v="10312"/>
  </r>
  <r>
    <x v="24"/>
    <x v="24"/>
    <s v="38697"/>
    <s v="FARMACIA D'ALOJA DI D'ALOJA E. &amp; C. S.N.C."/>
    <s v="02810580734"/>
    <s v="02810580734"/>
    <d v="2023-03-29T00:00:00"/>
    <s v="D-UO-2023-10313"/>
    <n v="1480.36"/>
    <n v="10313"/>
  </r>
  <r>
    <x v="24"/>
    <x v="24"/>
    <s v="34843"/>
    <s v="FARMACIA D'ONGHIA DR. FRANCESCO"/>
    <s v="00310180732"/>
    <s v="DNGFNC49P28F784N"/>
    <d v="2023-03-29T00:00:00"/>
    <s v="D-UO-2023-10314"/>
    <n v="1290.06"/>
    <n v="10314"/>
  </r>
  <r>
    <x v="24"/>
    <x v="24"/>
    <s v="105279"/>
    <s v="FARMACIA DEL LEVANTE S.N.C. DELLE DOTTORESSE TURTURIELLO A. E TROIANO L."/>
    <s v="03146740737"/>
    <s v="03146740737"/>
    <d v="2023-03-29T00:00:00"/>
    <s v="D-UO-2023-10315"/>
    <n v="496.58"/>
    <n v="10315"/>
  </r>
  <r>
    <x v="24"/>
    <x v="24"/>
    <s v="36856"/>
    <s v="FARMACIA DEL PRETE DEL DR. AGUSTO CORRADO"/>
    <s v="02687010732"/>
    <s v="GSTCRD65D05L049H"/>
    <d v="2023-03-29T00:00:00"/>
    <s v="D-UO-2023-10316"/>
    <n v="1839.38"/>
    <n v="10316"/>
  </r>
  <r>
    <x v="24"/>
    <x v="24"/>
    <s v="40926"/>
    <s v="FARMACIA DEL PRETE S.N.C."/>
    <s v="01903010732"/>
    <s v="01903010732"/>
    <d v="2023-03-29T00:00:00"/>
    <s v="D-UO-2023-10317"/>
    <n v="1241.96"/>
    <n v="10317"/>
  </r>
  <r>
    <x v="24"/>
    <x v="24"/>
    <s v="40942"/>
    <s v="FARMACIA DELL'ANNUNZIATA DR. D'ALESSANDRO NICOLA"/>
    <s v="02327820730"/>
    <s v="DLSNCL64E10G712O"/>
    <d v="2023-03-29T00:00:00"/>
    <s v="D-UO-2023-10318"/>
    <n v="2728.74"/>
    <n v="10318"/>
  </r>
  <r>
    <x v="24"/>
    <x v="24"/>
    <s v="100611"/>
    <s v="FARMACIA DELL'ORCO DR. FRANCESCO"/>
    <s v="03059710735"/>
    <s v="DLLFNC86C24L049X"/>
    <d v="2023-03-29T00:00:00"/>
    <s v="D-UO-2023-10319"/>
    <n v="412.87"/>
    <n v="10319"/>
  </r>
  <r>
    <x v="24"/>
    <x v="24"/>
    <s v="101061"/>
    <s v="FARMACIA DELLA SANITA' S.N.C. DI MICHELE A. MIALI, P. TROISI E P. DI CUNTO"/>
    <s v="03075340731"/>
    <s v="03075340731"/>
    <d v="2023-03-29T00:00:00"/>
    <s v="D-UO-2023-10320"/>
    <n v="858.28"/>
    <n v="10320"/>
  </r>
  <r>
    <x v="24"/>
    <x v="24"/>
    <s v="101020"/>
    <s v="FARMACIA DEMAGGIO E MOTOLOSE S.N.C."/>
    <s v="03033270731"/>
    <s v="03033270731"/>
    <d v="2023-03-29T00:00:00"/>
    <s v="D-UO-2023-10321"/>
    <n v="1602.62"/>
    <n v="10321"/>
  </r>
  <r>
    <x v="24"/>
    <x v="24"/>
    <s v="101928"/>
    <s v="FARMACIA DI MAGGIO S.N.C. DI FEDERICA E GABRIELE DI MAGGIO"/>
    <s v="03120820737"/>
    <s v="03120820737"/>
    <d v="2023-03-29T00:00:00"/>
    <s v="D-UO-2023-10322"/>
    <n v="2497.75"/>
    <n v="10322"/>
  </r>
  <r>
    <x v="24"/>
    <x v="24"/>
    <s v="34911"/>
    <s v="FARMACIA DI NOI S.N.C. DI SERENA E FEDERICA DI NOI"/>
    <s v="02103920738"/>
    <s v="02103920738"/>
    <d v="2023-03-29T00:00:00"/>
    <s v="D-UO-2023-10323"/>
    <n v="1525.65"/>
    <n v="10323"/>
  </r>
  <r>
    <x v="24"/>
    <x v="24"/>
    <s v="103969"/>
    <s v="FARMACIA DONADIO S.R.L."/>
    <s v="03141140735"/>
    <s v="03141140735"/>
    <d v="2023-03-29T00:00:00"/>
    <s v="D-UO-2023-10324"/>
    <n v="1769.36"/>
    <n v="10324"/>
  </r>
  <r>
    <x v="24"/>
    <x v="24"/>
    <s v="38105"/>
    <s v="FARMACIA DR. EUGENIO SEMERARO DELLA DR.SSA MARIA PETRONILLA SEMERARO"/>
    <s v="02547670733"/>
    <s v="SMRMPT75B50H096W"/>
    <d v="2023-03-29T00:00:00"/>
    <s v="D-UO-2023-10325"/>
    <n v="767.05"/>
    <n v="10325"/>
  </r>
  <r>
    <x v="24"/>
    <x v="24"/>
    <s v="35995"/>
    <s v="FARMACIA DRAMISINO DR. PIERPAOLO"/>
    <s v="02624530735"/>
    <s v="DRMPPL71A14A225Q"/>
    <d v="2023-03-29T00:00:00"/>
    <s v="D-UO-2023-10326"/>
    <n v="842.61"/>
    <n v="10326"/>
  </r>
  <r>
    <x v="24"/>
    <x v="24"/>
    <s v="102518"/>
    <s v="FARMACIA ENGJEJ S.N.C."/>
    <s v="03121530731"/>
    <s v="03121530731"/>
    <d v="2023-03-29T00:00:00"/>
    <s v="D-UO-2023-10327"/>
    <n v="1021.42"/>
    <n v="10327"/>
  </r>
  <r>
    <x v="24"/>
    <x v="24"/>
    <s v="36169"/>
    <s v="FARMACIA EUROPA DI LADISI DR. PASQUALE"/>
    <s v="02803100730"/>
    <s v="LDSPQL70L24F784S"/>
    <d v="2023-03-29T00:00:00"/>
    <s v="D-UO-2023-10328"/>
    <n v="1748.96"/>
    <n v="10328"/>
  </r>
  <r>
    <x v="24"/>
    <x v="24"/>
    <s v="39212"/>
    <s v="FARMACIA FANULI DR.SSA FRANCA"/>
    <s v="02089290734"/>
    <s v="FNLFNC56D64E882E"/>
    <d v="2023-03-29T00:00:00"/>
    <s v="D-UO-2023-10329"/>
    <n v="1229.8599999999999"/>
    <n v="10329"/>
  </r>
  <r>
    <x v="24"/>
    <x v="24"/>
    <s v="38469"/>
    <s v="FARMACIA FASCINI DR.SSA ANTONELLA"/>
    <s v="02237200734"/>
    <s v="FSCNNL61L71L049O"/>
    <d v="2023-03-29T00:00:00"/>
    <s v="D-UO-2023-10330"/>
    <n v="1419.67"/>
    <n v="10330"/>
  </r>
  <r>
    <x v="24"/>
    <x v="24"/>
    <s v="40123"/>
    <s v="FARMACIA FERONE DR. GIULIO"/>
    <s v="02383430739"/>
    <s v="FRNGLI74S01F839T"/>
    <d v="2023-03-29T00:00:00"/>
    <s v="D-UO-2023-10331"/>
    <n v="1670.92"/>
    <n v="10331"/>
  </r>
  <r>
    <x v="24"/>
    <x v="24"/>
    <s v="35751"/>
    <s v="FARMACIA GALANTINO MAURO &amp; CARLA S.N.C."/>
    <s v="02404790731"/>
    <s v="02404790731"/>
    <d v="2023-03-29T00:00:00"/>
    <s v="D-UO-2023-10332"/>
    <n v="1077.1600000000001"/>
    <n v="10332"/>
  </r>
  <r>
    <x v="24"/>
    <x v="24"/>
    <s v="36332"/>
    <s v="FARMACIA GALBIATI DR. GIANFRANCO"/>
    <s v="00133010736"/>
    <s v="GLBGFR47B22L049S"/>
    <d v="2023-03-29T00:00:00"/>
    <s v="D-UO-2023-10333"/>
    <n v="1695.59"/>
    <n v="10333"/>
  </r>
  <r>
    <x v="24"/>
    <x v="24"/>
    <s v="41207"/>
    <s v="FARMACIA GANGEMI DR. GIANPAOLO"/>
    <s v="02914170739"/>
    <s v="GNGGPL73H03L049O"/>
    <d v="2023-03-29T00:00:00"/>
    <s v="D-UO-2023-10334"/>
    <n v="1452.8"/>
    <n v="10334"/>
  </r>
  <r>
    <x v="24"/>
    <x v="24"/>
    <s v="37666"/>
    <s v="FARMACIA GARGAGLIONE DR. SERAFINO"/>
    <s v="00774490734"/>
    <s v="GRGSFN49L25I157C"/>
    <d v="2023-03-29T00:00:00"/>
    <s v="D-UO-2023-10335"/>
    <n v="2281.5300000000002"/>
    <n v="10335"/>
  </r>
  <r>
    <x v="24"/>
    <x v="24"/>
    <s v="101248"/>
    <s v="FARMACIA GENUSIA DEI DOTTORI R. IACOVINO E C. FORNABAIO S.N.C."/>
    <s v="03089230738"/>
    <s v="03089230738"/>
    <d v="2023-03-29T00:00:00"/>
    <s v="D-UO-2023-10336"/>
    <n v="1262.1099999999999"/>
    <n v="10336"/>
  </r>
  <r>
    <x v="24"/>
    <x v="24"/>
    <s v="40929"/>
    <s v="FARMACIA GIACOVAZZO DR.SSA MARIA ANGELA"/>
    <s v="01872290737"/>
    <s v="GCVMNG56M58L049H"/>
    <d v="2023-03-29T00:00:00"/>
    <s v="D-UO-2023-10337"/>
    <n v="994.47"/>
    <n v="10337"/>
  </r>
  <r>
    <x v="24"/>
    <x v="24"/>
    <s v="117340"/>
    <s v="FARMACIA GIACOVAZZO LEONARDO S.A.S."/>
    <s v="03344760735"/>
    <s v="03344760735"/>
    <d v="2023-03-29T00:00:00"/>
    <s v="D-UO-2023-10338"/>
    <n v="3801.12"/>
    <n v="10338"/>
  </r>
  <r>
    <x v="24"/>
    <x v="24"/>
    <s v="34677"/>
    <s v="FARMACIA GIANGRANDE DR.SSA ALESSANDRA MARIA"/>
    <s v="03920230756"/>
    <s v="GNGLSN58D59C978A"/>
    <d v="2023-03-29T00:00:00"/>
    <s v="D-UO-2023-10339"/>
    <n v="2534.62"/>
    <n v="10339"/>
  </r>
  <r>
    <x v="24"/>
    <x v="24"/>
    <s v="43023"/>
    <s v="FARMACIA GIUDICE S.A.S. DI GIUDICE ALFONSO"/>
    <s v="02951890736"/>
    <s v="02951890736"/>
    <d v="2023-03-29T00:00:00"/>
    <s v="D-UO-2023-10340"/>
    <n v="1768.21"/>
    <n v="10340"/>
  </r>
  <r>
    <x v="24"/>
    <x v="24"/>
    <s v="102442"/>
    <s v="FARMACIA GRANIGLIA DI CARLA E LUCIA GRANIGLIA S.N.C."/>
    <s v="03129680736"/>
    <s v="03129680736"/>
    <d v="2023-03-29T00:00:00"/>
    <s v="D-UO-2023-10341"/>
    <n v="1256.3599999999999"/>
    <n v="10341"/>
  </r>
  <r>
    <x v="24"/>
    <x v="24"/>
    <s v="36184"/>
    <s v="FARMACIA GRAVAME G. &amp; P. S.N.C."/>
    <s v="01090200732"/>
    <s v="01090200732"/>
    <d v="2023-03-29T00:00:00"/>
    <s v="D-UO-2023-10342"/>
    <n v="956.42"/>
    <n v="10342"/>
  </r>
  <r>
    <x v="24"/>
    <x v="24"/>
    <s v="39394"/>
    <s v="FARMACIA GRECO DR. ANTONIO PIO ANGELO"/>
    <s v="02625890732"/>
    <s v="GRCNNP56A22G252D"/>
    <d v="2023-03-29T00:00:00"/>
    <s v="D-UO-2023-10343"/>
    <n v="2148.91"/>
    <n v="10343"/>
  </r>
  <r>
    <x v="24"/>
    <x v="24"/>
    <s v="39192"/>
    <s v="FARMACIA GRECO DR.SSA ANNA CARMELA"/>
    <s v="02389170735"/>
    <s v="GRCNCR56T61E882R"/>
    <d v="2023-03-29T00:00:00"/>
    <s v="D-UO-2023-10344"/>
    <n v="3279.09"/>
    <n v="10344"/>
  </r>
  <r>
    <x v="24"/>
    <x v="24"/>
    <s v="40811"/>
    <s v="FARMACIA GRIMALDI DR.SSA PAOLA"/>
    <s v="02891760734"/>
    <s v="GRMPLA71H69L049M"/>
    <d v="2023-03-29T00:00:00"/>
    <s v="D-UO-2023-10345"/>
    <n v="765.16"/>
    <n v="10345"/>
  </r>
  <r>
    <x v="24"/>
    <x v="24"/>
    <s v="71960"/>
    <s v="FARMACIA GROTTOLI DR.SSA GIOVANNA"/>
    <s v="03000410732"/>
    <s v="GRTGNN65L54L049E"/>
    <d v="2023-03-29T00:00:00"/>
    <s v="D-UO-2023-10346"/>
    <n v="898.57"/>
    <n v="10346"/>
  </r>
  <r>
    <x v="24"/>
    <x v="24"/>
    <s v="100472"/>
    <s v="FARMACIA H24 S.R.L."/>
    <s v="03067170732"/>
    <s v="03067170732"/>
    <d v="2023-03-29T00:00:00"/>
    <s v="D-UO-2023-10347"/>
    <n v="985.72"/>
    <n v="10347"/>
  </r>
  <r>
    <x v="24"/>
    <x v="24"/>
    <s v="102517"/>
    <s v="FARMACIA IGEA S.N.C."/>
    <s v="03124230735"/>
    <s v="03124230735"/>
    <d v="2023-03-29T00:00:00"/>
    <s v="D-UO-2023-10348"/>
    <n v="1189.49"/>
    <n v="10348"/>
  </r>
  <r>
    <x v="24"/>
    <x v="24"/>
    <s v="102534"/>
    <s v="FARMACIA INTROCASO S.R.L."/>
    <s v="03123350732"/>
    <s v="03123350732"/>
    <d v="2023-03-29T00:00:00"/>
    <s v="D-UO-2023-10349"/>
    <n v="2162.4899999999998"/>
    <n v="10349"/>
  </r>
  <r>
    <x v="24"/>
    <x v="24"/>
    <s v="36187"/>
    <s v="FARMACIA ITALIA DELLA DR.SSA RAGUSA ANNA"/>
    <s v="00152620738"/>
    <s v="RGSNNA48A60L049R"/>
    <d v="2023-03-29T00:00:00"/>
    <s v="D-UO-2023-10350"/>
    <n v="1318.25"/>
    <n v="10350"/>
  </r>
  <r>
    <x v="24"/>
    <x v="24"/>
    <s v="102303"/>
    <s v="FARMACIA JONICA DEL DR. BRESCIA VALERIO E C. S.A.S."/>
    <s v="03078450735"/>
    <s v="03078450735"/>
    <d v="2023-03-29T00:00:00"/>
    <s v="D-UO-2023-10351"/>
    <n v="1422.12"/>
    <n v="10351"/>
  </r>
  <r>
    <x v="24"/>
    <x v="24"/>
    <s v="101212"/>
    <s v="FARMACIA JONICA S.N.C."/>
    <s v="03088050731"/>
    <s v="03088050731"/>
    <d v="2023-03-29T00:00:00"/>
    <s v="D-UO-2023-10352"/>
    <n v="232.47"/>
    <n v="10352"/>
  </r>
  <r>
    <x v="24"/>
    <x v="24"/>
    <s v="102520"/>
    <s v="FARMACIA JONICA S.N.C. DI MACRIPO' M. R. E TOMASSETTI S."/>
    <s v="03123770731"/>
    <s v="03123770731"/>
    <d v="2023-03-29T00:00:00"/>
    <s v="D-UO-2023-10353"/>
    <n v="1328.86"/>
    <n v="10353"/>
  </r>
  <r>
    <x v="24"/>
    <x v="24"/>
    <s v="37568"/>
    <s v="FARMACIA LA FORTUNA DR.SSA RACHELE"/>
    <s v="01008220731"/>
    <s v="LFRRHL46M55I058Q"/>
    <d v="2023-03-29T00:00:00"/>
    <s v="D-UO-2023-10354"/>
    <n v="431.73"/>
    <n v="10354"/>
  </r>
  <r>
    <x v="24"/>
    <x v="24"/>
    <s v="101270"/>
    <s v="FARMACIA LA MADDALENA DI BURDI ROSA"/>
    <s v="07950860721"/>
    <s v="BRDRSO74S63A662J"/>
    <d v="2023-03-29T00:00:00"/>
    <s v="D-UO-2023-10355"/>
    <n v="1160.1300000000001"/>
    <n v="10355"/>
  </r>
  <r>
    <x v="24"/>
    <x v="24"/>
    <s v="38873"/>
    <s v="FARMACIA LAMEDICA DR.SSA CARLA"/>
    <s v="03616290718"/>
    <s v="LMDCRL52B45L273C"/>
    <d v="2023-03-29T00:00:00"/>
    <s v="D-UO-2023-10356"/>
    <n v="2041.69"/>
    <n v="10356"/>
  </r>
  <r>
    <x v="24"/>
    <x v="24"/>
    <s v="99703"/>
    <s v="FARMACIA LAMENDOLA DR ANTONIO &amp; FIGLI S.N.C."/>
    <s v="03022270734"/>
    <s v="03022270734"/>
    <d v="2023-03-29T00:00:00"/>
    <s v="D-UO-2023-10357"/>
    <n v="1187.19"/>
    <n v="10357"/>
  </r>
  <r>
    <x v="24"/>
    <x v="24"/>
    <s v="34849"/>
    <s v="FARMACIA LASALVIA DOTT. FORTUNATO"/>
    <s v="01733700734"/>
    <s v="LSLFTN57S04L049G"/>
    <d v="2023-03-29T00:00:00"/>
    <s v="D-UO-2023-10358"/>
    <n v="1493.08"/>
    <n v="10358"/>
  </r>
  <r>
    <x v="24"/>
    <x v="24"/>
    <s v="39989"/>
    <s v="FARMACIA LATRECCHINA DR. ANTONIO"/>
    <s v="00763090735"/>
    <s v="LTRNTN53M03E630F"/>
    <d v="2023-03-29T00:00:00"/>
    <s v="D-UO-2023-10359"/>
    <n v="1614.19"/>
    <n v="10359"/>
  </r>
  <r>
    <x v="24"/>
    <x v="24"/>
    <s v="37944"/>
    <s v="FARMACIA LEBLON DEL DR. ARGENTINO LUIGI &amp; C. S.N.C."/>
    <s v="02559540733"/>
    <s v="02559540733"/>
    <d v="2023-03-29T00:00:00"/>
    <s v="D-UO-2023-10360"/>
    <n v="648.95000000000005"/>
    <n v="10360"/>
  </r>
  <r>
    <x v="24"/>
    <x v="24"/>
    <s v="40943"/>
    <s v="FARMACIA LECCESE DR.SSA IRENE"/>
    <s v="02055800730"/>
    <s v="LCCRNI56S66A514B"/>
    <d v="2023-03-29T00:00:00"/>
    <s v="D-UO-2023-10361"/>
    <n v="1775.04"/>
    <n v="10361"/>
  </r>
  <r>
    <x v="24"/>
    <x v="24"/>
    <s v="34845"/>
    <s v="FARMACIA LEMBO DR. FRANCESCO"/>
    <s v="00340110733"/>
    <s v="LMBFNC52A26D755K"/>
    <d v="2023-03-29T00:00:00"/>
    <s v="D-UO-2023-10362"/>
    <n v="1095.82"/>
    <n v="10362"/>
  </r>
  <r>
    <x v="24"/>
    <x v="24"/>
    <s v="39399"/>
    <s v="FARMACIA LENTI DR.SSA ANNA RITA IN CONCORDATO"/>
    <s v="02512760733"/>
    <s v="LNTNRT55H46E882F"/>
    <d v="2023-03-29T00:00:00"/>
    <s v="D-UO-2023-10363"/>
    <n v="1040.43"/>
    <n v="10363"/>
  </r>
  <r>
    <x v="24"/>
    <x v="24"/>
    <s v="101097"/>
    <s v="FARMACIA LIUZZI DI FRANCHINI PAOLA &amp; C. S.N.C."/>
    <s v="03081960738"/>
    <s v="03081960738"/>
    <d v="2023-03-29T00:00:00"/>
    <s v="D-UO-2023-10364"/>
    <n v="1041.0899999999999"/>
    <n v="10364"/>
  </r>
  <r>
    <x v="24"/>
    <x v="24"/>
    <s v="42064"/>
    <s v="FARMACIA LOPERFIDO DR. PATRIZIO"/>
    <s v="02927300737"/>
    <s v="LPRPRZ62S17A662S"/>
    <d v="2023-03-29T00:00:00"/>
    <s v="D-UO-2023-10365"/>
    <n v="1279.49"/>
    <n v="10365"/>
  </r>
  <r>
    <x v="24"/>
    <x v="24"/>
    <s v="38664"/>
    <s v="FARMACIA LORUSSO DR.SSA PASQUALINA ROSARIA"/>
    <s v="02781410739"/>
    <s v="LRSPQL65R47F027J"/>
    <d v="2023-03-29T00:00:00"/>
    <s v="D-UO-2023-10366"/>
    <n v="1158.28"/>
    <n v="10366"/>
  </r>
  <r>
    <x v="24"/>
    <x v="24"/>
    <s v="35515"/>
    <s v="FARMACIA LUCARELLA DR. LEONARDO"/>
    <s v="01990300731"/>
    <s v="LCRLRD60L14E986J"/>
    <d v="2023-03-29T00:00:00"/>
    <s v="D-UO-2023-10367"/>
    <n v="1424.29"/>
    <n v="10367"/>
  </r>
  <r>
    <x v="24"/>
    <x v="24"/>
    <s v="39923"/>
    <s v="FARMACIA LUCREZIO DR.SSA ANNA"/>
    <s v="02177400732"/>
    <s v="LCRNNA60P51L049D"/>
    <d v="2023-03-29T00:00:00"/>
    <s v="D-UO-2023-10368"/>
    <n v="1089.48"/>
    <n v="10368"/>
  </r>
  <r>
    <x v="24"/>
    <x v="24"/>
    <s v="36182"/>
    <s v="FARMACIA LUCREZIO DR.SSA PAOLA"/>
    <s v="00857920730"/>
    <s v="LCRPLA55L64L219E"/>
    <d v="2023-03-29T00:00:00"/>
    <s v="D-UO-2023-10369"/>
    <n v="771.56"/>
    <n v="10369"/>
  </r>
  <r>
    <x v="24"/>
    <x v="24"/>
    <s v="40238"/>
    <s v="FARMACIA LUPARELLI DR. LUCIANO"/>
    <s v="02821430739"/>
    <s v="LPRLCN70P05E506R"/>
    <d v="2023-03-29T00:00:00"/>
    <s v="D-UO-2023-10370"/>
    <n v="1235.6199999999999"/>
    <n v="10370"/>
  </r>
  <r>
    <x v="24"/>
    <x v="24"/>
    <s v="37330"/>
    <s v="FARMACIA LUPOLI DR.SSA PAOLA"/>
    <s v="02179210733"/>
    <s v="LPLPLA60L41L049Y"/>
    <d v="2023-03-29T00:00:00"/>
    <s v="D-UO-2023-10371"/>
    <n v="2198.0700000000002"/>
    <n v="10371"/>
  </r>
  <r>
    <x v="24"/>
    <x v="24"/>
    <s v="96945"/>
    <s v="FARMACIA MALAGRINO' S.A.S. DI TAGARELLI VINCENZA"/>
    <s v="03014330736"/>
    <s v="03014330736"/>
    <d v="2023-03-29T00:00:00"/>
    <s v="D-UO-2023-10372"/>
    <n v="2672.34"/>
    <n v="10372"/>
  </r>
  <r>
    <x v="24"/>
    <x v="24"/>
    <s v="39384"/>
    <s v="FARMACIA MALATO DR. FRANCESCO"/>
    <s v="02625700733"/>
    <s v="MLTFNC66C22L049K"/>
    <d v="2023-03-29T00:00:00"/>
    <s v="D-UO-2023-10373"/>
    <n v="810.09"/>
    <n v="10373"/>
  </r>
  <r>
    <x v="24"/>
    <x v="24"/>
    <s v="37244"/>
    <s v="FARMACIA MANDURINO DELLA DR.SSA FRANCIOSO GIUDITTA"/>
    <s v="01942340736"/>
    <s v="FRNGTT54P52A662P"/>
    <d v="2023-03-29T00:00:00"/>
    <s v="D-UO-2023-10374"/>
    <n v="1835.29"/>
    <n v="10374"/>
  </r>
  <r>
    <x v="24"/>
    <x v="24"/>
    <s v="100639"/>
    <s v="FARMACIA MARSELLA DEL DR. FABIO MARSELLA E C. S.A.S."/>
    <s v="03078550732"/>
    <s v="03078550732"/>
    <d v="2023-03-29T00:00:00"/>
    <s v="D-UO-2023-10375"/>
    <n v="1127.98"/>
    <n v="10375"/>
  </r>
  <r>
    <x v="24"/>
    <x v="24"/>
    <s v="116779"/>
    <s v="FARMACIA MARTINA S.R.L."/>
    <s v="03310130731"/>
    <s v="03310130731"/>
    <d v="2023-03-29T00:00:00"/>
    <s v="D-UO-2023-10376"/>
    <n v="2702.2"/>
    <n v="10376"/>
  </r>
  <r>
    <x v="24"/>
    <x v="24"/>
    <s v="37290"/>
    <s v="FARMACIA MARUCCI A. &amp; G. S.N.C."/>
    <s v="02178690737"/>
    <s v="02178690737"/>
    <d v="2023-03-29T00:00:00"/>
    <s v="D-UO-2023-10377"/>
    <n v="1542.6"/>
    <n v="10377"/>
  </r>
  <r>
    <x v="24"/>
    <x v="24"/>
    <s v="40119"/>
    <s v="FARMACIA MASSARO DR.SSA VITA MASSARO"/>
    <s v="02381550736"/>
    <s v="MSSVTI58C46F027F"/>
    <d v="2023-03-29T00:00:00"/>
    <s v="D-UO-2023-10378"/>
    <n v="4648.92"/>
    <n v="10378"/>
  </r>
  <r>
    <x v="24"/>
    <x v="24"/>
    <s v="34846"/>
    <s v="FARMACIA MEGA DOTT. PASQUALE"/>
    <s v="01016010736"/>
    <s v="MGEPQL58C21F052F"/>
    <d v="2023-03-29T00:00:00"/>
    <s v="D-UO-2023-10379"/>
    <n v="2081.5"/>
    <n v="10379"/>
  </r>
  <r>
    <x v="24"/>
    <x v="24"/>
    <s v="36476"/>
    <s v="FARMACIA MELIOTA PIERPAOLO S.N.C."/>
    <s v="02395570738"/>
    <s v="02395570738"/>
    <d v="2023-03-29T00:00:00"/>
    <s v="D-UO-2023-10380"/>
    <n v="1802.21"/>
    <n v="10380"/>
  </r>
  <r>
    <x v="24"/>
    <x v="24"/>
    <s v="36477"/>
    <s v="FARMACIA MENZA DR. ROBERTO"/>
    <s v="01706320734"/>
    <s v="MNZRRT52E08E882V"/>
    <d v="2023-03-29T00:00:00"/>
    <s v="D-UO-2023-10381"/>
    <n v="1221.31"/>
    <n v="10381"/>
  </r>
  <r>
    <x v="24"/>
    <x v="24"/>
    <s v="96990"/>
    <s v="FARMACIA MICCOLI DR. TIZIANO"/>
    <s v="01732640709"/>
    <s v="MCCTZN81P27L113L"/>
    <d v="2023-03-29T00:00:00"/>
    <s v="D-UO-2023-10382"/>
    <n v="901.33"/>
    <n v="10382"/>
  </r>
  <r>
    <x v="24"/>
    <x v="24"/>
    <s v="112618"/>
    <s v="FARMACIA MONTEIASI S.R.L."/>
    <s v="03272500731"/>
    <s v="03272500731"/>
    <d v="2023-03-29T00:00:00"/>
    <s v="D-UO-2023-10383"/>
    <n v="1378.84"/>
    <n v="10383"/>
  </r>
  <r>
    <x v="24"/>
    <x v="24"/>
    <s v="100025"/>
    <s v="FARMACIA MONTELEONE DR.SSA PAOLA"/>
    <s v="03047160738"/>
    <s v="MNTPLA64D44L049K"/>
    <d v="2023-03-29T00:00:00"/>
    <s v="D-UO-2023-10384"/>
    <n v="2450.23"/>
    <n v="10384"/>
  </r>
  <r>
    <x v="24"/>
    <x v="24"/>
    <s v="36854"/>
    <s v="FARMACIA NARDELLI MICHELE S.N.C. DEI DR.RI G. &amp; L."/>
    <s v="02859950731"/>
    <s v="02859950731"/>
    <d v="2023-03-29T00:00:00"/>
    <s v="D-UO-2023-10385"/>
    <n v="1130.0899999999999"/>
    <n v="10385"/>
  </r>
  <r>
    <x v="24"/>
    <x v="24"/>
    <s v="116332"/>
    <s v="FARMACIA NIGRO DELLA DR.SSA NIGRO SILVANA S.N.C."/>
    <s v="03318520735"/>
    <s v="03318520735"/>
    <d v="2023-03-29T00:00:00"/>
    <s v="D-UO-2023-10386"/>
    <n v="984.86"/>
    <n v="10386"/>
  </r>
  <r>
    <x v="24"/>
    <x v="24"/>
    <s v="102535"/>
    <s v="FARMACIA NUOVA CRISPIANO S.N.C. DI GIGLIOTTI C., FALCONE F. R. E IORIO C."/>
    <s v="03129580738"/>
    <s v="03129580738"/>
    <d v="2023-03-29T00:00:00"/>
    <s v="D-UO-2023-10387"/>
    <n v="1548.08"/>
    <n v="10387"/>
  </r>
  <r>
    <x v="24"/>
    <x v="24"/>
    <s v="101072"/>
    <s v="FARMACIA NUOVA DI MAGLIULO MARIA E CILURZO GIUSEPPE S.N.C."/>
    <s v="03075330732"/>
    <s v="03075330732"/>
    <d v="2023-03-29T00:00:00"/>
    <s v="D-UO-2023-10388"/>
    <n v="1675.16"/>
    <n v="10388"/>
  </r>
  <r>
    <x v="24"/>
    <x v="24"/>
    <s v="114321"/>
    <s v="FARMACIA PARISI DOTT.SSA ROSA"/>
    <s v="03308050735"/>
    <s v="PRSRSO69A67F052J"/>
    <d v="2023-03-29T00:00:00"/>
    <s v="D-UO-2023-10389"/>
    <n v="1354.8"/>
    <n v="10389"/>
  </r>
  <r>
    <x v="24"/>
    <x v="24"/>
    <s v="41081"/>
    <s v="FARMACIA PELLEGRINO DR.SSA ADDOLORATA"/>
    <s v="02904390735"/>
    <s v="PLLDLR64S46I950X"/>
    <d v="2023-03-29T00:00:00"/>
    <s v="D-UO-2023-10390"/>
    <n v="1026.5"/>
    <n v="10390"/>
  </r>
  <r>
    <x v="24"/>
    <x v="24"/>
    <s v="39210"/>
    <s v="FARMACIA PELUSO DR.SSA ANNA MARIA"/>
    <s v="02659820738"/>
    <s v="PLSNMR51B44L049I"/>
    <d v="2023-03-29T00:00:00"/>
    <s v="D-UO-2023-10391"/>
    <n v="606.6"/>
    <n v="10391"/>
  </r>
  <r>
    <x v="24"/>
    <x v="24"/>
    <s v="40940"/>
    <s v="FARMACIA PENTASSUGLIA S.N.C."/>
    <s v="02680460736"/>
    <s v="02680460736"/>
    <d v="2023-03-29T00:00:00"/>
    <s v="D-UO-2023-10392"/>
    <n v="2248.4499999999998"/>
    <n v="10392"/>
  </r>
  <r>
    <x v="24"/>
    <x v="24"/>
    <s v="38756"/>
    <s v="FARMACIA PERRONE DR. AUGUSTO"/>
    <s v="02660070737"/>
    <s v="PRRGST71M01L049I"/>
    <d v="2023-03-29T00:00:00"/>
    <s v="D-UO-2023-10393"/>
    <n v="1594.75"/>
    <n v="10393"/>
  </r>
  <r>
    <x v="24"/>
    <x v="24"/>
    <s v="36144"/>
    <s v="FARMACIA PUNZI DR. ROMANO"/>
    <s v="00021100730"/>
    <s v="PNZRMN36R30E986E"/>
    <d v="2023-03-29T00:00:00"/>
    <s v="D-UO-2023-10394"/>
    <n v="2310.52"/>
    <n v="10394"/>
  </r>
  <r>
    <x v="24"/>
    <x v="24"/>
    <s v="112863"/>
    <s v="FARMACIA QUARANTA DI AUGUSTO QUARANTA &amp; C. S.A.S."/>
    <s v="03276150731"/>
    <s v="03276150731"/>
    <d v="2023-03-29T00:00:00"/>
    <s v="D-UO-2023-10395"/>
    <n v="2705.26"/>
    <n v="10395"/>
  </r>
  <r>
    <x v="24"/>
    <x v="24"/>
    <s v="39888"/>
    <s v="FARMACIA QUERO DR.SSA ELISABETTA"/>
    <s v="01876260736"/>
    <s v="QRULBT64S59L049H"/>
    <d v="2023-03-29T00:00:00"/>
    <s v="D-UO-2023-10396"/>
    <n v="2992.45"/>
    <n v="10396"/>
  </r>
  <r>
    <x v="24"/>
    <x v="24"/>
    <s v="36855"/>
    <s v="FARMACIA RAIMONDI GIUSTO DR.SSA ANGELA"/>
    <s v="02866010735"/>
    <s v="RMNNGL70R53L049X"/>
    <d v="2023-03-29T00:00:00"/>
    <s v="D-UO-2023-10397"/>
    <n v="1303.1400000000001"/>
    <n v="10397"/>
  </r>
  <r>
    <x v="24"/>
    <x v="24"/>
    <s v="35155"/>
    <s v="FARMACIA RECCHIA DR.SSA ISABELLA"/>
    <s v="06500530727"/>
    <s v="RCCSLL69D60A662I"/>
    <d v="2023-03-29T00:00:00"/>
    <s v="D-UO-2023-10398"/>
    <n v="996.7"/>
    <n v="10398"/>
  </r>
  <r>
    <x v="24"/>
    <x v="24"/>
    <s v="37928"/>
    <s v="FARMACIA RESSA DR.SSA MARINA"/>
    <s v="02179220732"/>
    <s v="RSSMRN56S54F839I"/>
    <d v="2023-03-29T00:00:00"/>
    <s v="D-UO-2023-10399"/>
    <n v="2500.0700000000002"/>
    <n v="10399"/>
  </r>
  <r>
    <x v="24"/>
    <x v="24"/>
    <s v="37929"/>
    <s v="FARMACIA RESTA DR. DOMENICO"/>
    <s v="01739900734"/>
    <s v="RSTDNC55M16L049Y"/>
    <d v="2023-03-29T00:00:00"/>
    <s v="D-UO-2023-10400"/>
    <n v="572.55999999999995"/>
    <n v="10400"/>
  </r>
  <r>
    <x v="24"/>
    <x v="24"/>
    <s v="40941"/>
    <s v="FARMACIA RIZZI &amp; C. S.N.C."/>
    <s v="02489730735"/>
    <s v="02489730735"/>
    <d v="2023-03-29T00:00:00"/>
    <s v="D-UO-2023-10401"/>
    <n v="1979.8"/>
    <n v="10401"/>
  </r>
  <r>
    <x v="24"/>
    <x v="24"/>
    <s v="104315"/>
    <s v="FARMACIA ROMANO S.R.L."/>
    <s v="03156880738"/>
    <s v="03156880738"/>
    <d v="2023-03-29T00:00:00"/>
    <s v="D-UO-2023-10402"/>
    <n v="1838.23"/>
    <n v="10402"/>
  </r>
  <r>
    <x v="24"/>
    <x v="24"/>
    <s v="102800"/>
    <s v="FARMACIA ROSANNA LO BIANCO S.N.C."/>
    <s v="03142030737"/>
    <s v="03142030737"/>
    <d v="2023-03-29T00:00:00"/>
    <s v="D-UO-2023-10403"/>
    <n v="3335.32"/>
    <n v="10403"/>
  </r>
  <r>
    <x v="24"/>
    <x v="24"/>
    <s v="36211"/>
    <s v="FARMACIA ROSSETTI DR. GIOVANNI BATTISTA"/>
    <s v="01861750733"/>
    <s v="RSSGNN61D06I467Z"/>
    <d v="2023-03-29T00:00:00"/>
    <s v="D-UO-2023-10404"/>
    <n v="1496.12"/>
    <n v="10404"/>
  </r>
  <r>
    <x v="24"/>
    <x v="24"/>
    <s v="38473"/>
    <s v="FARMACIA ROSSETTI DR.SSA MARIATERESA"/>
    <s v="02790620732"/>
    <s v="RSSMTR73S44L049H"/>
    <d v="2023-03-29T00:00:00"/>
    <s v="D-UO-2023-10405"/>
    <n v="1537.09"/>
    <n v="10405"/>
  </r>
  <r>
    <x v="24"/>
    <x v="24"/>
    <s v="38349"/>
    <s v="FARMACIA RUSSO DR. PAOLO"/>
    <s v="02124040730"/>
    <s v="RSSPLA60L25E506T"/>
    <d v="2023-03-29T00:00:00"/>
    <s v="D-UO-2023-10406"/>
    <n v="1504.63"/>
    <n v="10406"/>
  </r>
  <r>
    <x v="24"/>
    <x v="24"/>
    <s v="115584"/>
    <s v="FARMACIA S. EGIDIO DOTT.SSA MARIA AGATA ZAURITO S.R.L."/>
    <s v="03317660730"/>
    <s v="03317660730"/>
    <d v="2023-03-29T00:00:00"/>
    <s v="D-UO-2023-10407"/>
    <n v="2020.58"/>
    <n v="10407"/>
  </r>
  <r>
    <x v="24"/>
    <x v="24"/>
    <s v="38661"/>
    <s v="FARMACIA S. MARIA DI POMPILIO DR. MICHELE"/>
    <s v="02790200733"/>
    <s v="PMPMHL78A26F537J"/>
    <d v="2023-03-29T00:00:00"/>
    <s v="D-UO-2023-10408"/>
    <n v="2499.87"/>
    <n v="10408"/>
  </r>
  <r>
    <x v="24"/>
    <x v="24"/>
    <s v="38872"/>
    <s v="FARMACIA SACCOIA DR.SSA FULLONE ANTONELLA"/>
    <s v="02746410733"/>
    <s v="FLLNNL64L68L049B"/>
    <d v="2023-03-29T00:00:00"/>
    <s v="D-UO-2023-10409"/>
    <n v="1117.51"/>
    <n v="10409"/>
  </r>
  <r>
    <x v="24"/>
    <x v="24"/>
    <s v="38720"/>
    <s v="FARMACIA SACRA FAMIGLIA S.A.S. DELLA DR.SSA GIOVANNONI M. L. &amp; C."/>
    <s v="02825100734"/>
    <s v="02825100734"/>
    <d v="2023-03-29T00:00:00"/>
    <s v="D-UO-2023-10410"/>
    <n v="1108.5"/>
    <n v="10410"/>
  </r>
  <r>
    <x v="24"/>
    <x v="24"/>
    <s v="105181"/>
    <s v="FARMACIA SALENTINA S.R.L."/>
    <s v="03153900737"/>
    <s v="03153900737"/>
    <d v="2023-03-29T00:00:00"/>
    <s v="D-UO-2023-10411"/>
    <n v="719.92"/>
    <n v="10411"/>
  </r>
  <r>
    <x v="24"/>
    <x v="24"/>
    <s v="101098"/>
    <s v="FARMACIA SAN BIAGIO S.N.C."/>
    <s v="03077890733"/>
    <s v="03077890733"/>
    <d v="2023-03-29T00:00:00"/>
    <s v="D-UO-2023-10412"/>
    <n v="1360.82"/>
    <n v="10412"/>
  </r>
  <r>
    <x v="24"/>
    <x v="24"/>
    <s v="115149"/>
    <s v="FARMACIA SAN CAMILLO DELLA DOTT.SSA ROBERTA RECCHIA"/>
    <s v="03303720738"/>
    <s v="RCCRRT89H52F262F"/>
    <d v="2023-03-29T00:00:00"/>
    <s v="D-UO-2023-10413"/>
    <n v="1189.02"/>
    <n v="10413"/>
  </r>
  <r>
    <x v="24"/>
    <x v="24"/>
    <s v="111738"/>
    <s v="FARMACIA SAN CATALDO S.R.L."/>
    <s v="03221630738"/>
    <s v="03221630738"/>
    <d v="2023-03-29T00:00:00"/>
    <s v="D-UO-2023-10414"/>
    <n v="1527.24"/>
    <n v="10414"/>
  </r>
  <r>
    <x v="24"/>
    <x v="24"/>
    <s v="101094"/>
    <s v="FARMACIA SAN FRANCESCO S.N.C."/>
    <s v="03075570733"/>
    <s v="03075570733"/>
    <d v="2023-03-29T00:00:00"/>
    <s v="D-UO-2023-10415"/>
    <n v="1895.65"/>
    <n v="10415"/>
  </r>
  <r>
    <x v="24"/>
    <x v="24"/>
    <s v="102544"/>
    <s v="FARMACIA SAN MARTINO S.N.C. DELLE DOTT.SSE TODARO ELISA E FRONTERA ALESSANDRA"/>
    <s v="03128350737"/>
    <s v="03128350737"/>
    <d v="2023-03-29T00:00:00"/>
    <s v="D-UO-2023-10416"/>
    <n v="2952.75"/>
    <n v="10416"/>
  </r>
  <r>
    <x v="24"/>
    <x v="24"/>
    <s v="105149"/>
    <s v="FARMACIA SAN PIETRO DELLE DOTT.SSE GRANATA F., LAPPANESE M. E MONTALTO A. S.N.C."/>
    <s v="03149510731"/>
    <s v="03149510731"/>
    <d v="2023-03-29T00:00:00"/>
    <s v="D-UO-2023-10417"/>
    <n v="238.51"/>
    <n v="10417"/>
  </r>
  <r>
    <x v="24"/>
    <x v="24"/>
    <s v="100028"/>
    <s v="FARMACIA SANGERMANO DOTT. MARCO"/>
    <s v="03040480737"/>
    <s v="SNGMRC87C03L049H"/>
    <d v="2023-03-29T00:00:00"/>
    <s v="D-UO-2023-10418"/>
    <n v="3401.38"/>
    <n v="10418"/>
  </r>
  <r>
    <x v="24"/>
    <x v="24"/>
    <s v="38513"/>
    <s v="FARMACIA SANGIORGIO DR. PIETRO"/>
    <s v="02362880730"/>
    <s v="SNGPTR59L18A662C"/>
    <d v="2023-03-29T00:00:00"/>
    <s v="D-UO-2023-10419"/>
    <n v="2480.62"/>
    <n v="10419"/>
  </r>
  <r>
    <x v="24"/>
    <x v="24"/>
    <s v="116780"/>
    <s v="FARMACIA SANT'ANNA DEL DOTT. RICCIARDI GIUSEPPE"/>
    <s v="08733780723"/>
    <s v="RCCGPP76L26A662F"/>
    <d v="2023-03-29T00:00:00"/>
    <s v="D-UO-2023-10420"/>
    <n v="1005.46"/>
    <n v="10420"/>
  </r>
  <r>
    <x v="24"/>
    <x v="24"/>
    <s v="44168"/>
    <s v="FARMACIA SANT'ELENA DELLA DR.SSA PERRINI EMILIA"/>
    <s v="02968500732"/>
    <s v="PRRMLE60D51L049I"/>
    <d v="2023-03-29T00:00:00"/>
    <s v="D-UO-2023-10421"/>
    <n v="1137.44"/>
    <n v="10421"/>
  </r>
  <r>
    <x v="24"/>
    <x v="24"/>
    <s v="115548"/>
    <s v="FARMACIA SANTA CHIARA S.A.S. DELLA DOTT.SSA ANDRISANO"/>
    <s v="03318080730"/>
    <s v="03318080730"/>
    <d v="2023-03-29T00:00:00"/>
    <s v="D-UO-2023-10422"/>
    <n v="1540.42"/>
    <n v="10422"/>
  </r>
  <r>
    <x v="24"/>
    <x v="24"/>
    <s v="101167"/>
    <s v="FARMACIA SANTA CROCE DI NUOVA FARMACIA S.N.C. DOTT.SSE CASCINI, MAGGI, RUSSO"/>
    <s v="03082320734"/>
    <s v="03082320734"/>
    <d v="2023-03-29T00:00:00"/>
    <s v="D-UO-2023-10423"/>
    <n v="1531.92"/>
    <n v="10423"/>
  </r>
  <r>
    <x v="24"/>
    <x v="24"/>
    <s v="101199"/>
    <s v="FARMACIA SANTO SPIRITO S.N.C. DELLA DR.SSA GIUDITTA BASTANZIO"/>
    <s v="03069540734"/>
    <s v="03069540734"/>
    <d v="2023-03-29T00:00:00"/>
    <s v="D-UO-2023-10424"/>
    <n v="778.37"/>
    <n v="10424"/>
  </r>
  <r>
    <x v="24"/>
    <x v="24"/>
    <s v="108053"/>
    <s v="FARMACIA SARNO - SCIALPI S.N.C. DEI DOTTORI SARNO BRUNELLA E SCIALPI ROMUALDO"/>
    <s v="03186250738"/>
    <s v="03186250738"/>
    <d v="2023-03-29T00:00:00"/>
    <s v="D-UO-2023-10425"/>
    <n v="918.77"/>
    <n v="10425"/>
  </r>
  <r>
    <x v="24"/>
    <x v="24"/>
    <s v="38618"/>
    <s v="FARMACIA SCHIAVONE S.N.C."/>
    <s v="02470930732"/>
    <s v="02470930732"/>
    <d v="2023-03-29T00:00:00"/>
    <s v="D-UO-2023-10426"/>
    <n v="905.25"/>
    <n v="10426"/>
  </r>
  <r>
    <x v="24"/>
    <x v="24"/>
    <s v="40928"/>
    <s v="FARMACIA SELVAGGI DR. ANGELO"/>
    <s v="02153570730"/>
    <s v="SLVNGL62R22L049L"/>
    <d v="2023-03-29T00:00:00"/>
    <s v="D-UO-2023-10427"/>
    <n v="2317.56"/>
    <n v="10427"/>
  </r>
  <r>
    <x v="24"/>
    <x v="24"/>
    <s v="38163"/>
    <s v="FARMACIA SEMERARO DR.SSA ROSA RITA"/>
    <s v="00236100731"/>
    <s v="SMRRSO40E56E986F"/>
    <d v="2023-03-29T00:00:00"/>
    <s v="D-UO-2023-10428"/>
    <n v="2023.25"/>
    <n v="10428"/>
  </r>
  <r>
    <x v="24"/>
    <x v="24"/>
    <s v="114460"/>
    <s v="FARMACIA SEMERARO S.R.L."/>
    <s v="03299390736"/>
    <s v="03299390736"/>
    <d v="2023-03-29T00:00:00"/>
    <s v="D-UO-2023-10429"/>
    <n v="2994.58"/>
    <n v="10429"/>
  </r>
  <r>
    <x v="24"/>
    <x v="24"/>
    <s v="37942"/>
    <s v="FARMACIA SETTEMBRINI DR. FRANCESCO"/>
    <s v="02594020733"/>
    <s v="STTFNC60P06L049M"/>
    <d v="2023-03-29T00:00:00"/>
    <s v="D-UO-2023-10430"/>
    <n v="1647.52"/>
    <n v="10430"/>
  </r>
  <r>
    <x v="24"/>
    <x v="24"/>
    <s v="35206"/>
    <s v="FARMACIA SORACE DR.SSA ANNA"/>
    <s v="00101030732"/>
    <s v="SRCNNA38S43G252W"/>
    <d v="2023-03-29T00:00:00"/>
    <s v="D-UO-2023-10431"/>
    <n v="1145.71"/>
    <n v="10431"/>
  </r>
  <r>
    <x v="24"/>
    <x v="24"/>
    <s v="39247"/>
    <s v="FARMACIA SPAGNOLO DI SPAGNOLO CARMELO ED ERNESTINA S.N.C."/>
    <s v="02092940739"/>
    <s v="02092940739"/>
    <d v="2023-03-29T00:00:00"/>
    <s v="D-UO-2023-10432"/>
    <n v="1059.95"/>
    <n v="10432"/>
  </r>
  <r>
    <x v="24"/>
    <x v="24"/>
    <s v="117454"/>
    <s v="FARMACIA SPIRITO SANTO S.R.L."/>
    <s v="03352430734"/>
    <s v="03352430734"/>
    <d v="2023-03-29T00:00:00"/>
    <s v="D-UO-2023-10433"/>
    <n v="1309.57"/>
    <n v="10433"/>
  </r>
  <r>
    <x v="24"/>
    <x v="24"/>
    <s v="35057"/>
    <s v="FARMACIA STRADA MAGGIORE DR. ZAURITO &amp; C. S.N.C."/>
    <s v="01905260731"/>
    <s v="01905260731"/>
    <d v="2023-03-29T00:00:00"/>
    <s v="D-UO-2023-10434"/>
    <n v="2257.87"/>
    <n v="10434"/>
  </r>
  <r>
    <x v="24"/>
    <x v="24"/>
    <s v="37349"/>
    <s v="FARMACIA TARANTINO DR.SSA ANNA PAOLA"/>
    <s v="02169750730"/>
    <s v="TRNNPL66L54L049Y"/>
    <d v="2023-03-29T00:00:00"/>
    <s v="D-UO-2023-10435"/>
    <n v="1039.78"/>
    <n v="10435"/>
  </r>
  <r>
    <x v="24"/>
    <x v="24"/>
    <s v="40938"/>
    <s v="FARMACIA TESTA DI TESTA F. S.N.C."/>
    <s v="02572350730"/>
    <s v="02572350730"/>
    <d v="2023-03-29T00:00:00"/>
    <s v="D-UO-2023-10436"/>
    <n v="1188.8699999999999"/>
    <n v="10436"/>
  </r>
  <r>
    <x v="24"/>
    <x v="24"/>
    <s v="36709"/>
    <s v="FARMACIA TORSELLO DR.SSA FEDERICA"/>
    <s v="02875640738"/>
    <s v="TRSFRC71M56E506Q"/>
    <d v="2023-03-29T00:00:00"/>
    <s v="D-UO-2023-10437"/>
    <n v="1126.99"/>
    <n v="10437"/>
  </r>
  <r>
    <x v="24"/>
    <x v="24"/>
    <s v="101095"/>
    <s v="FARMACIA TOTARO S.A.S."/>
    <s v="03081330734"/>
    <s v="03081330734"/>
    <d v="2023-03-29T00:00:00"/>
    <s v="D-UO-2023-10438"/>
    <n v="1782.75"/>
    <n v="10438"/>
  </r>
  <r>
    <x v="24"/>
    <x v="24"/>
    <s v="40807"/>
    <s v="FARMACIA TUCCI DR.SSA VINCENZA"/>
    <s v="00834720732"/>
    <s v="TCCVCN54R64E036T"/>
    <d v="2023-03-29T00:00:00"/>
    <s v="D-UO-2023-10439"/>
    <n v="1156.95"/>
    <n v="10439"/>
  </r>
  <r>
    <x v="24"/>
    <x v="24"/>
    <s v="35050"/>
    <s v="FARMACIA VIRTU' DR. NICOLA"/>
    <s v="01880570732"/>
    <s v="VRTNCL58B22L049F"/>
    <d v="2023-03-29T00:00:00"/>
    <s v="D-UO-2023-10440"/>
    <n v="1303.3"/>
    <n v="10440"/>
  </r>
  <r>
    <x v="24"/>
    <x v="24"/>
    <s v="37401"/>
    <s v="FARMACIA VITIELLO DR. GIOVANNI"/>
    <s v="01724720733"/>
    <s v="VTLGNN45C30D620M"/>
    <d v="2023-03-29T00:00:00"/>
    <s v="D-UO-2023-10441"/>
    <n v="1047.8900000000001"/>
    <n v="10441"/>
  </r>
  <r>
    <x v="24"/>
    <x v="24"/>
    <s v="109401"/>
    <s v="FARMACIE DEL BORGO ANTICO DOTT. GENTILE GRAZIA S.A.S."/>
    <s v="03227390733"/>
    <s v="03227390733"/>
    <d v="2023-03-29T00:00:00"/>
    <s v="D-UO-2023-10442"/>
    <n v="1410.82"/>
    <n v="10442"/>
  </r>
  <r>
    <x v="24"/>
    <x v="24"/>
    <s v="109401"/>
    <s v="FARMACIE DEL BORGO ANTICO DOTT. GENTILE GRAZIA S.A.S."/>
    <s v="03227390733"/>
    <s v="03227390733"/>
    <d v="2023-03-29T00:00:00"/>
    <s v="D-UO-2023-10443"/>
    <n v="2854.5"/>
    <n v="10443"/>
  </r>
  <r>
    <x v="24"/>
    <x v="24"/>
    <s v="101387"/>
    <s v="FARMACIE DI NOI S.A.S. DELLA DR.SSA ADRIANA &amp; C."/>
    <s v="03051930737"/>
    <s v="03051930737"/>
    <d v="2023-03-29T00:00:00"/>
    <s v="D-UO-2023-10444"/>
    <n v="2712.77"/>
    <n v="10444"/>
  </r>
  <r>
    <x v="24"/>
    <x v="24"/>
    <s v="116894"/>
    <s v="LA FARMACIA BOCCUNI S.R.L. UNIPERSONALE"/>
    <s v="03352830735"/>
    <s v="03352830735"/>
    <d v="2023-03-29T00:00:00"/>
    <s v="D-UO-2023-10445"/>
    <n v="1858.57"/>
    <n v="10445"/>
  </r>
  <r>
    <x v="24"/>
    <x v="24"/>
    <s v="105075"/>
    <s v="MERCURIO S.R.L."/>
    <s v="03147190734"/>
    <s v="03147190734"/>
    <d v="2023-03-29T00:00:00"/>
    <s v="D-UO-2023-10446"/>
    <n v="1070.8599999999999"/>
    <n v="10446"/>
  </r>
  <r>
    <x v="10"/>
    <x v="10"/>
    <s v="40296"/>
    <s v="ALCON ITALIA S.P.A."/>
    <s v="07435060152"/>
    <s v="07435060152"/>
    <d v="2023-03-30T00:00:00"/>
    <s v="D-UO-2023-10447"/>
    <n v="48291.119999999995"/>
    <n v="10447"/>
  </r>
  <r>
    <x v="10"/>
    <x v="10"/>
    <s v="39185"/>
    <s v="DELTA MED S.P.A."/>
    <s v="01693020206"/>
    <s v="01693020206"/>
    <d v="2023-03-30T00:00:00"/>
    <s v="D-UO-2023-10448"/>
    <n v="25283.77"/>
    <n v="10448"/>
  </r>
  <r>
    <x v="21"/>
    <x v="21"/>
    <s v="35090"/>
    <s v="DEVICOR MEDICAL ITALY S.R.L."/>
    <s v="06991390961"/>
    <s v="06991390961"/>
    <d v="2023-03-30T00:00:00"/>
    <s v="D-UO-2023-10449"/>
    <n v="7307.8"/>
    <n v="10449"/>
  </r>
  <r>
    <x v="10"/>
    <x v="10"/>
    <s v="35839"/>
    <s v="DIAPATH S.P.A."/>
    <s v="02705540165"/>
    <s v="02705540165"/>
    <d v="2023-03-30T00:00:00"/>
    <s v="D-UO-2023-10450"/>
    <n v="153.72"/>
    <n v="10450"/>
  </r>
  <r>
    <x v="10"/>
    <x v="10"/>
    <s v="115954"/>
    <s v="DIASORIN ITALIA S.P.A."/>
    <s v="02749260028"/>
    <s v="02749260028"/>
    <d v="2023-03-30T00:00:00"/>
    <s v="D-UO-2023-10451"/>
    <n v="201995.4"/>
    <n v="10451"/>
  </r>
  <r>
    <x v="10"/>
    <x v="10"/>
    <s v="115954"/>
    <s v="DIASORIN ITALIA S.P.A."/>
    <s v="02749260028"/>
    <s v="02749260028"/>
    <d v="2023-03-30T00:00:00"/>
    <s v="D-UO-2023-10452"/>
    <n v="63151.59"/>
    <n v="10452"/>
  </r>
  <r>
    <x v="9"/>
    <x v="9"/>
    <s v="35779"/>
    <s v="DICOFARM S.P.A."/>
    <s v="01068901006"/>
    <s v="02516920580"/>
    <d v="2023-03-30T00:00:00"/>
    <s v="D-UO-2023-10453"/>
    <n v="33"/>
    <n v="10453"/>
  </r>
  <r>
    <x v="25"/>
    <x v="25"/>
    <s v="35779"/>
    <s v="DICOFARM S.P.A."/>
    <s v="01068901006"/>
    <s v="02516920580"/>
    <d v="2023-03-30T00:00:00"/>
    <s v="D-UO-2023-10453"/>
    <n v="79.199999999999989"/>
    <n v="10453"/>
  </r>
  <r>
    <x v="9"/>
    <x v="9"/>
    <s v="35784"/>
    <s v="DIFA - COOPER S.P.A."/>
    <s v="00334560125"/>
    <s v="00334560125"/>
    <d v="2023-03-30T00:00:00"/>
    <s v="D-UO-2023-10454"/>
    <n v="19.8"/>
    <n v="10454"/>
  </r>
  <r>
    <x v="10"/>
    <x v="10"/>
    <s v="110131"/>
    <s v="DIMAR S.P.A."/>
    <s v="02779340369"/>
    <s v="02779340369"/>
    <d v="2023-03-30T00:00:00"/>
    <s v="D-UO-2023-10455"/>
    <n v="11340"/>
    <n v="10455"/>
  </r>
  <r>
    <x v="57"/>
    <x v="57"/>
    <s v="37408"/>
    <s v="BERNARDINI  VALERIA"/>
    <s v=""/>
    <s v="BRNVLR51A49L049A"/>
    <d v="2023-03-30T00:00:00"/>
    <s v="D-UO-2023-10456"/>
    <n v="14706.72"/>
    <n v="10456"/>
  </r>
  <r>
    <x v="25"/>
    <x v="25"/>
    <s v="103982"/>
    <s v="DMF PHARMA FOODAR S.R.L. (EX FOODAR ADVANCED RESEARCH S.R.L.)"/>
    <s v="10329000961"/>
    <s v="10329000961"/>
    <d v="2023-03-30T00:00:00"/>
    <s v="D-UO-2023-10457"/>
    <n v="2112"/>
    <n v="10457"/>
  </r>
  <r>
    <x v="9"/>
    <x v="9"/>
    <s v="35834"/>
    <s v="DOMPE' FARMACEUTICI S.P.A."/>
    <s v="00791570153"/>
    <s v="00791570153"/>
    <d v="2023-03-30T00:00:00"/>
    <s v="D-UO-2023-10458"/>
    <n v="1677.92"/>
    <n v="10458"/>
  </r>
  <r>
    <x v="10"/>
    <x v="10"/>
    <s v="114960"/>
    <s v="DREAM DISTRIBUTION S.R.L."/>
    <s v="08055610722"/>
    <s v="08055610722"/>
    <d v="2023-03-30T00:00:00"/>
    <s v="D-UO-2023-10459"/>
    <n v="5250"/>
    <n v="10459"/>
  </r>
  <r>
    <x v="10"/>
    <x v="10"/>
    <s v="38185"/>
    <s v="EB NEURO S.P.A."/>
    <s v="04888840487"/>
    <s v="01772220065"/>
    <d v="2023-03-30T00:00:00"/>
    <s v="D-UO-2023-10460"/>
    <n v="3049.9"/>
    <n v="10460"/>
  </r>
  <r>
    <x v="91"/>
    <x v="91"/>
    <s v="117118"/>
    <s v="ECO ERIDANIA S.P.A."/>
    <s v="03033240106"/>
    <s v="03033240106"/>
    <d v="2023-03-30T00:00:00"/>
    <s v="D-UO-2023-10461"/>
    <n v="255310.66000000006"/>
    <n v="10461"/>
  </r>
  <r>
    <x v="9"/>
    <x v="9"/>
    <s v="100078"/>
    <s v="ECUPHARMA S.R.L."/>
    <s v="10863670153"/>
    <s v="10863670153"/>
    <d v="2023-03-30T00:00:00"/>
    <s v="D-UO-2023-10462"/>
    <n v="785.52"/>
    <n v="10462"/>
  </r>
  <r>
    <x v="9"/>
    <x v="9"/>
    <s v="40870"/>
    <s v="EG S.P.A."/>
    <s v="12432150154"/>
    <s v="12432150154"/>
    <d v="2023-03-30T00:00:00"/>
    <s v="D-UO-2023-10463"/>
    <n v="4816.9900000000007"/>
    <n v="10463"/>
  </r>
  <r>
    <x v="9"/>
    <x v="9"/>
    <s v="39167"/>
    <s v="EISAI S.R.L."/>
    <s v="04732240967"/>
    <s v="04732240967"/>
    <d v="2023-03-30T00:00:00"/>
    <s v="D-UO-2023-10464"/>
    <n v="125998.32999999999"/>
    <n v="10464"/>
  </r>
  <r>
    <x v="9"/>
    <x v="9"/>
    <s v="35986"/>
    <s v="ELI LILLY ITALIA S.P.A."/>
    <s v="00426150488"/>
    <s v="00426150488"/>
    <d v="2023-03-30T00:00:00"/>
    <s v="D-UO-2023-10465"/>
    <n v="328192.24999999988"/>
    <n v="10465"/>
  </r>
  <r>
    <x v="10"/>
    <x v="10"/>
    <s v="36251"/>
    <s v="F.A.S.E. S.R.L."/>
    <s v="03578710729"/>
    <s v="03578710729"/>
    <d v="2023-03-30T00:00:00"/>
    <s v="D-UO-2023-10466"/>
    <n v="15467.249999999998"/>
    <n v="10466"/>
  </r>
  <r>
    <x v="49"/>
    <x v="49"/>
    <s v="36251"/>
    <s v="F.A.S.E. S.R.L."/>
    <s v="03578710729"/>
    <s v="03578710729"/>
    <d v="2023-03-30T00:00:00"/>
    <s v="D-UO-2023-10466"/>
    <n v="388.5"/>
    <n v="10466"/>
  </r>
  <r>
    <x v="9"/>
    <x v="9"/>
    <s v="39093"/>
    <s v="FAR.G.IM. S.R.L."/>
    <s v="03617810878"/>
    <s v="03617810878"/>
    <d v="2023-03-30T00:00:00"/>
    <s v="D-UO-2023-10467"/>
    <n v="298.49"/>
    <n v="10467"/>
  </r>
  <r>
    <x v="10"/>
    <x v="10"/>
    <s v="36185"/>
    <s v="FARMAC - ZABBAN S.P.A. FARMACEUTICI - MEDICAZIONE - ARTICOLI CHIRURGICI"/>
    <s v="00503151201"/>
    <s v="00322800376"/>
    <d v="2023-03-30T00:00:00"/>
    <s v="D-UO-2023-10468"/>
    <n v="37782.5"/>
    <n v="10468"/>
  </r>
  <r>
    <x v="9"/>
    <x v="9"/>
    <s v="41101"/>
    <s v="FARMACEUTICA INTERNAZIONALE ITALIANA S.R.L."/>
    <s v="02130320035"/>
    <s v="02130320035"/>
    <d v="2023-03-30T00:00:00"/>
    <s v="D-UO-2023-10469"/>
    <n v="13917.2"/>
    <n v="10469"/>
  </r>
  <r>
    <x v="9"/>
    <x v="9"/>
    <s v="36179"/>
    <s v="FARMACEUTICI DAMOR S.P.A."/>
    <s v="00272420639"/>
    <s v="00272420639"/>
    <d v="2023-03-30T00:00:00"/>
    <s v="D-UO-2023-10470"/>
    <n v="6189.01"/>
    <n v="10470"/>
  </r>
  <r>
    <x v="9"/>
    <x v="9"/>
    <s v="115365"/>
    <s v="FARMACIA DI DICIOLLA GIOVANNA (ORA FARMACIA DICIOLLA S.R.L. COD. 117549)"/>
    <s v="00782170724"/>
    <s v="DCLGNN51P67H501I"/>
    <d v="2023-03-30T00:00:00"/>
    <s v="D-UO-2023-10471"/>
    <n v="57.74"/>
    <n v="10471"/>
  </r>
  <r>
    <x v="9"/>
    <x v="9"/>
    <s v="34846"/>
    <s v="FARMACIA MEGA DOTT. PASQUALE"/>
    <s v="01016010736"/>
    <s v="MGEPQL58C21F052F"/>
    <d v="2023-03-30T00:00:00"/>
    <s v="D-UO-2023-10472"/>
    <n v="44"/>
    <n v="10472"/>
  </r>
  <r>
    <x v="9"/>
    <x v="9"/>
    <s v="100942"/>
    <s v="FARMACIA NENNA GIORGIO"/>
    <s v="01542940695"/>
    <s v="NNNGRG57C21G141G"/>
    <d v="2023-03-30T00:00:00"/>
    <s v="D-UO-2023-10473"/>
    <n v="1579.1599999999999"/>
    <n v="10473"/>
  </r>
  <r>
    <x v="9"/>
    <x v="9"/>
    <s v="112863"/>
    <s v="FARMACIA QUARANTA DI AUGUSTO QUARANTA &amp; C. S.A.S."/>
    <s v="03276150731"/>
    <s v="03276150731"/>
    <d v="2023-03-30T00:00:00"/>
    <s v="D-UO-2023-10474"/>
    <n v="500.04"/>
    <n v="10474"/>
  </r>
  <r>
    <x v="9"/>
    <x v="9"/>
    <s v="36729"/>
    <s v="FARMALABOR S.R.L."/>
    <s v="05676410722"/>
    <s v="05676410722"/>
    <d v="2023-03-30T00:00:00"/>
    <s v="D-UO-2023-10475"/>
    <n v="53.05"/>
    <n v="10475"/>
  </r>
  <r>
    <x v="10"/>
    <x v="10"/>
    <s v="36262"/>
    <s v="FATER S.P.A."/>
    <s v="01282360682"/>
    <s v="01323030690"/>
    <d v="2023-03-30T00:00:00"/>
    <s v="D-UO-2023-10476"/>
    <n v="61132.31"/>
    <n v="10476"/>
  </r>
  <r>
    <x v="9"/>
    <x v="9"/>
    <s v="37671"/>
    <s v="FERRING S.P.A."/>
    <s v="07676940153"/>
    <s v="07676940153"/>
    <d v="2023-03-30T00:00:00"/>
    <s v="D-UO-2023-10477"/>
    <n v="8711.2999999999993"/>
    <n v="10477"/>
  </r>
  <r>
    <x v="10"/>
    <x v="10"/>
    <s v="97105"/>
    <s v="FIAB S.P.A."/>
    <s v="01835220482"/>
    <s v="01835220482"/>
    <d v="2023-03-30T00:00:00"/>
    <s v="D-UO-2023-10478"/>
    <n v="14091"/>
    <n v="10478"/>
  </r>
  <r>
    <x v="9"/>
    <x v="9"/>
    <s v="36273"/>
    <s v="FIDIA FARMACEUTICI S.P.A."/>
    <s v="00204260285"/>
    <s v="00204260285"/>
    <d v="2023-03-30T00:00:00"/>
    <s v="D-UO-2023-10479"/>
    <n v="31235.850000000002"/>
    <n v="10479"/>
  </r>
  <r>
    <x v="25"/>
    <x v="25"/>
    <s v="36273"/>
    <s v="FIDIA FARMACEUTICI S.P.A."/>
    <s v="00204260285"/>
    <s v="00204260285"/>
    <d v="2023-03-30T00:00:00"/>
    <s v="D-UO-2023-10479"/>
    <n v="19.8"/>
    <n v="10479"/>
  </r>
  <r>
    <x v="10"/>
    <x v="10"/>
    <s v="36273"/>
    <s v="FIDIA FARMACEUTICI S.P.A."/>
    <s v="00204260285"/>
    <s v="00204260285"/>
    <d v="2023-03-30T00:00:00"/>
    <s v="D-UO-2023-10479"/>
    <n v="87.48"/>
    <n v="10479"/>
  </r>
  <r>
    <x v="34"/>
    <x v="34"/>
    <s v="36273"/>
    <s v="FIDIA FARMACEUTICI S.P.A."/>
    <s v="00204260285"/>
    <s v="00204260285"/>
    <d v="2023-03-30T00:00:00"/>
    <s v="D-UO-2023-10479"/>
    <n v="9.09"/>
    <n v="10479"/>
  </r>
  <r>
    <x v="10"/>
    <x v="10"/>
    <s v="51343"/>
    <s v="E.V. TECNOLOGY S.R.L."/>
    <s v="07028390727"/>
    <s v="07028390727"/>
    <d v="2023-03-30T00:00:00"/>
    <s v="D-UO-2023-10480"/>
    <n v="20422.55"/>
    <n v="10480"/>
  </r>
  <r>
    <x v="10"/>
    <x v="10"/>
    <s v="39208"/>
    <s v="EPITECH GROUP S.P.A."/>
    <s v="03630550287"/>
    <s v="03630550287"/>
    <d v="2023-03-30T00:00:00"/>
    <s v="D-UO-2023-10481"/>
    <n v="514.14"/>
    <n v="10481"/>
  </r>
  <r>
    <x v="12"/>
    <x v="12"/>
    <s v="36075"/>
    <s v="ESAOTE S.P.A."/>
    <s v="05131180969"/>
    <s v="05131180969"/>
    <d v="2023-03-30T00:00:00"/>
    <s v="D-UO-2023-10482"/>
    <n v="475515.29"/>
    <n v="10482"/>
  </r>
  <r>
    <x v="10"/>
    <x v="10"/>
    <s v="109004"/>
    <s v="ESSITY ITALY S.P.A."/>
    <s v="03318780966"/>
    <s v="03318780966"/>
    <d v="2023-03-30T00:00:00"/>
    <s v="D-UO-2023-10483"/>
    <n v="1884.02"/>
    <n v="10483"/>
  </r>
  <r>
    <x v="10"/>
    <x v="10"/>
    <s v="35455"/>
    <s v="ESTOR S.P.A."/>
    <s v="12693140159"/>
    <s v="12693140159"/>
    <d v="2023-03-30T00:00:00"/>
    <s v="D-UO-2023-10484"/>
    <n v="14364.82"/>
    <n v="10484"/>
  </r>
  <r>
    <x v="9"/>
    <x v="9"/>
    <s v="116769"/>
    <s v="ETHYPHARM ITALY S.R.L."/>
    <s v="05331510288"/>
    <s v="05331510288"/>
    <d v="2023-03-30T00:00:00"/>
    <s v="D-UO-2023-10485"/>
    <n v="1359.6"/>
    <n v="10485"/>
  </r>
  <r>
    <x v="9"/>
    <x v="9"/>
    <s v="34963"/>
    <s v="EUROMED S.R.L."/>
    <s v="05763890638"/>
    <s v="05763890638"/>
    <d v="2023-03-30T00:00:00"/>
    <s v="D-UO-2023-10486"/>
    <n v="20605.13"/>
    <n v="10486"/>
  </r>
  <r>
    <x v="10"/>
    <x v="10"/>
    <s v="37501"/>
    <s v="EUROMEDICAL S.R.L."/>
    <s v="00719630766"/>
    <s v="00719630766"/>
    <d v="2023-03-30T00:00:00"/>
    <s v="D-UO-2023-10487"/>
    <n v="96488.19"/>
    <n v="10487"/>
  </r>
  <r>
    <x v="21"/>
    <x v="21"/>
    <s v="37501"/>
    <s v="EUROMEDICAL S.R.L."/>
    <s v="00719630766"/>
    <s v="00719630766"/>
    <d v="2023-03-30T00:00:00"/>
    <s v="D-UO-2023-10487"/>
    <n v="1732.4"/>
    <n v="10487"/>
  </r>
  <r>
    <x v="10"/>
    <x v="10"/>
    <s v="112531"/>
    <s v="EUROMEDICAL S.R.L."/>
    <s v="01990200170"/>
    <s v="01990200170"/>
    <d v="2023-03-30T00:00:00"/>
    <s v="D-UO-2023-10488"/>
    <n v="12689.95"/>
    <n v="10488"/>
  </r>
  <r>
    <x v="9"/>
    <x v="9"/>
    <s v="108157"/>
    <s v="EVER PHARMA ITALIA S.R.L."/>
    <s v="14883281009"/>
    <s v="14883281009"/>
    <d v="2023-03-30T00:00:00"/>
    <s v="D-UO-2023-10489"/>
    <n v="10839.58"/>
    <n v="10489"/>
  </r>
  <r>
    <x v="24"/>
    <x v="24"/>
    <s v="38789"/>
    <s v="SOCIETA' COOPERATIVA DI PRODUZIONE E LAVORO LAV.I.T."/>
    <s v="03594670717"/>
    <s v="03594670717"/>
    <d v="2023-03-30T00:00:00"/>
    <s v="D-UO-2023-10490"/>
    <n v="35767.26"/>
    <n v="10490"/>
  </r>
  <r>
    <x v="24"/>
    <x v="24"/>
    <s v="38076"/>
    <s v="VIS S.P.A. (EX IVRI S.R.L.)"/>
    <s v="00311210736"/>
    <s v="00311210736"/>
    <d v="2023-03-30T00:00:00"/>
    <s v="D-UO-2023-10491"/>
    <n v="53627.899999999994"/>
    <n v="10491"/>
  </r>
  <r>
    <x v="10"/>
    <x v="10"/>
    <s v="99925"/>
    <s v="F.R.L. MEDICAL SERVICE S.R.L."/>
    <s v="03936370752"/>
    <s v="03936370752"/>
    <d v="2023-03-30T00:00:00"/>
    <s v="D-UO-2023-10492"/>
    <n v="1756.8"/>
    <n v="10492"/>
  </r>
  <r>
    <x v="9"/>
    <x v="9"/>
    <s v="35838"/>
    <s v="FISIOPHARMA S.R.L."/>
    <s v="02580140651"/>
    <s v="02580140651"/>
    <d v="2023-03-30T00:00:00"/>
    <s v="D-UO-2023-10493"/>
    <n v="184.8"/>
    <n v="10493"/>
  </r>
  <r>
    <x v="10"/>
    <x v="10"/>
    <s v="37117"/>
    <s v="FORNITURE LABORATORIO S.R.L."/>
    <s v="02397620739"/>
    <s v="02397620739"/>
    <d v="2023-03-30T00:00:00"/>
    <s v="D-UO-2023-10494"/>
    <n v="760.06"/>
    <n v="10494"/>
  </r>
  <r>
    <x v="9"/>
    <x v="9"/>
    <s v="39137"/>
    <s v="FRESENIUS KABI ITALIA S.R.L."/>
    <s v="03524050238"/>
    <s v="03524050238"/>
    <d v="2023-03-30T00:00:00"/>
    <s v="D-UO-2023-10495"/>
    <n v="48039.63"/>
    <n v="10495"/>
  </r>
  <r>
    <x v="25"/>
    <x v="25"/>
    <s v="39137"/>
    <s v="FRESENIUS KABI ITALIA S.R.L."/>
    <s v="03524050238"/>
    <s v="03524050238"/>
    <d v="2023-03-30T00:00:00"/>
    <s v="D-UO-2023-10495"/>
    <n v="3747.15"/>
    <n v="10495"/>
  </r>
  <r>
    <x v="10"/>
    <x v="10"/>
    <s v="39137"/>
    <s v="FRESENIUS KABI ITALIA S.R.L."/>
    <s v="03524050238"/>
    <s v="03524050238"/>
    <d v="2023-03-30T00:00:00"/>
    <s v="D-UO-2023-10495"/>
    <n v="1439.6"/>
    <n v="10495"/>
  </r>
  <r>
    <x v="36"/>
    <x v="36"/>
    <s v="39137"/>
    <s v="FRESENIUS KABI ITALIA S.R.L."/>
    <s v="03524050238"/>
    <s v="03524050238"/>
    <d v="2023-03-30T00:00:00"/>
    <s v="D-UO-2023-10495"/>
    <n v="16520.169999999998"/>
    <n v="10495"/>
  </r>
  <r>
    <x v="10"/>
    <x v="10"/>
    <s v="36326"/>
    <s v="FRESENIUS MEDICAL CARE ITALIA S.P.A."/>
    <s v="00931170195"/>
    <s v="09291850155"/>
    <d v="2023-03-30T00:00:00"/>
    <s v="D-UO-2023-10496"/>
    <n v="13409.210000000001"/>
    <n v="10496"/>
  </r>
  <r>
    <x v="9"/>
    <x v="9"/>
    <s v="39137"/>
    <s v="FRESENIUS KABI ITALIA S.R.L."/>
    <s v="03524050238"/>
    <s v="03524050238"/>
    <d v="2023-03-30T00:00:00"/>
    <s v="D-UO-2023-10497"/>
    <n v="6999.6"/>
    <n v="10497"/>
  </r>
  <r>
    <x v="25"/>
    <x v="25"/>
    <s v="39137"/>
    <s v="FRESENIUS KABI ITALIA S.R.L."/>
    <s v="03524050238"/>
    <s v="03524050238"/>
    <d v="2023-03-30T00:00:00"/>
    <s v="D-UO-2023-10497"/>
    <n v="2692.8000000000006"/>
    <n v="10497"/>
  </r>
  <r>
    <x v="8"/>
    <x v="8"/>
    <s v="40258"/>
    <s v="&quot;LA VELA&quot; SOCIETA' COOPERATIVA SOCIALE A.R.L."/>
    <s v="02375300734"/>
    <s v="02375300734"/>
    <d v="2023-03-30T00:00:00"/>
    <s v="D-UO-2023-10498"/>
    <n v="32463.65"/>
    <n v="10498"/>
  </r>
  <r>
    <x v="7"/>
    <x v="7"/>
    <s v="37214"/>
    <s v="A.I.L. ASSOCIAZIONE ITALIANA LEUCEMIE O.D.V. - SEZIONE DI TARANTO"/>
    <s v="02406000733"/>
    <s v="90035400739"/>
    <d v="2023-03-30T00:00:00"/>
    <s v="D-UO-2023-10499"/>
    <n v="6000"/>
    <n v="10499"/>
  </r>
  <r>
    <x v="8"/>
    <x v="8"/>
    <s v="37946"/>
    <s v="CIVILTA' FUTURA SOCIETA' COOPERATIVA SOCIALE"/>
    <s v="02567920737"/>
    <s v="02567920737"/>
    <d v="2023-03-30T00:00:00"/>
    <s v="D-UO-2023-10500"/>
    <n v="82017.33"/>
    <n v="10500"/>
  </r>
  <r>
    <x v="8"/>
    <x v="8"/>
    <s v="100080"/>
    <s v="CONSORZIO DOMICARE S.C."/>
    <s v="02050010350"/>
    <s v="02050010350"/>
    <d v="2023-03-30T00:00:00"/>
    <s v="D-UO-2023-10501"/>
    <n v="262480.77"/>
    <n v="10501"/>
  </r>
  <r>
    <x v="8"/>
    <x v="8"/>
    <s v="42897"/>
    <s v="COOPERATIVA SOCIALE MINERVA SOCIETA' COOPERATIVA SOCIALE"/>
    <s v="04482930726"/>
    <s v="04482930726"/>
    <d v="2023-03-30T00:00:00"/>
    <s v="D-UO-2023-10502"/>
    <n v="989.51"/>
    <n v="10502"/>
  </r>
  <r>
    <x v="8"/>
    <x v="8"/>
    <s v="42444"/>
    <s v="COOPERATIVA SOCIALE PAM SERVICE SOCIETA' COOPERATIVA"/>
    <s v="02332360730"/>
    <s v="02332360730"/>
    <d v="2023-03-30T00:00:00"/>
    <s v="D-UO-2023-10503"/>
    <n v="89747.27"/>
    <n v="10503"/>
  </r>
  <r>
    <x v="8"/>
    <x v="8"/>
    <s v="103698"/>
    <s v="COOPERATIVA SOCIALE SAN GIUSEPPE"/>
    <s v="00887060739"/>
    <s v="00887060739"/>
    <d v="2023-03-30T00:00:00"/>
    <s v="D-UO-2023-10504"/>
    <n v="1083"/>
    <n v="10504"/>
  </r>
  <r>
    <x v="8"/>
    <x v="8"/>
    <s v="39982"/>
    <s v="COOPERATIVA SOCIALE SPAZI NUOVI S.C."/>
    <s v="02835670726"/>
    <s v="02835670726"/>
    <d v="2023-03-30T00:00:00"/>
    <s v="D-UO-2023-10505"/>
    <n v="5064.4399999999996"/>
    <n v="10505"/>
  </r>
  <r>
    <x v="7"/>
    <x v="7"/>
    <s v="39601"/>
    <s v="FONDAZIONE ANT ITALIA ONLUS"/>
    <s v="01229650377"/>
    <s v="01229650377"/>
    <d v="2023-03-30T00:00:00"/>
    <s v="D-UO-2023-10506"/>
    <n v="20400"/>
    <n v="10506"/>
  </r>
  <r>
    <x v="8"/>
    <x v="8"/>
    <s v="103685"/>
    <s v="SALENTO SERVIZI SOCIO SANITARI S.R.L."/>
    <s v="08655151218"/>
    <s v="08655151218"/>
    <d v="2023-03-30T00:00:00"/>
    <s v="D-UO-2023-10507"/>
    <n v="20292.93"/>
    <n v="10507"/>
  </r>
  <r>
    <x v="8"/>
    <x v="8"/>
    <s v="40304"/>
    <s v="SANTA CHIARA S.R.L."/>
    <s v="02369370735"/>
    <s v="02369370735"/>
    <d v="2023-03-30T00:00:00"/>
    <s v="D-UO-2023-10508"/>
    <n v="40738.04"/>
    <n v="10508"/>
  </r>
  <r>
    <x v="8"/>
    <x v="8"/>
    <s v="96939"/>
    <s v="SOCIETA' COOPERATIVA SOCIALE O.N.L.U.S. FUTURA D.A.S.T."/>
    <s v="02518290735"/>
    <s v="02518290735"/>
    <d v="2023-03-30T00:00:00"/>
    <s v="D-UO-2023-10509"/>
    <n v="1895.25"/>
    <n v="10509"/>
  </r>
  <r>
    <x v="8"/>
    <x v="8"/>
    <s v="35023"/>
    <s v="ASSOCIAZIONE AIRONE ONLUS"/>
    <s v="02116510732"/>
    <s v="90018000738"/>
    <d v="2023-03-30T00:00:00"/>
    <s v="D-UO-2023-10510"/>
    <n v="448.34999999999997"/>
    <n v="10510"/>
  </r>
  <r>
    <x v="5"/>
    <x v="5"/>
    <s v="39983"/>
    <s v="ASSOCIAZIONE RADIO C.B. HELP27 S.E.R."/>
    <s v="90022940739"/>
    <s v="90022940739"/>
    <d v="2023-03-30T00:00:00"/>
    <s v="D-UO-2023-10511"/>
    <n v="43440.78"/>
    <n v="10511"/>
  </r>
  <r>
    <x v="7"/>
    <x v="7"/>
    <s v="37766"/>
    <s v="DIVERSI MEDICI GENERICI PEDIATRI"/>
    <s v="00000000000"/>
    <s v=""/>
    <d v="2023-03-30T00:00:00"/>
    <s v="D-UO-2023-10512"/>
    <n v="1512.15"/>
    <n v="10512"/>
  </r>
  <r>
    <x v="22"/>
    <x v="22"/>
    <s v="37289"/>
    <s v="AGENZIA DELLE ENTRATE"/>
    <s v="06363391001"/>
    <s v="06363391001"/>
    <d v="2023-03-30T00:00:00"/>
    <s v="D-UO-2023-10513"/>
    <n v="100"/>
    <n v="10513"/>
  </r>
  <r>
    <x v="10"/>
    <x v="10"/>
    <s v="36872"/>
    <s v="GADA ITALIA S.P.A."/>
    <s v="08230471008"/>
    <s v="08230471008"/>
    <d v="2023-03-30T00:00:00"/>
    <s v="D-UO-2023-10514"/>
    <n v="17444.95"/>
    <n v="10514"/>
  </r>
  <r>
    <x v="9"/>
    <x v="9"/>
    <s v="113504"/>
    <s v="GALAPAGOS BIOPHARMA ITALY S.R.L."/>
    <s v="10972900962"/>
    <s v="10972900962"/>
    <d v="2023-03-30T00:00:00"/>
    <s v="D-UO-2023-10515"/>
    <n v="1251.1400000000001"/>
    <n v="10515"/>
  </r>
  <r>
    <x v="9"/>
    <x v="9"/>
    <s v="39492"/>
    <s v="GILEAD SCIENCES S.R.L."/>
    <s v="11187430159"/>
    <s v="11187430159"/>
    <d v="2023-03-30T00:00:00"/>
    <s v="D-UO-2023-10516"/>
    <n v="3291.02"/>
    <n v="10516"/>
  </r>
  <r>
    <x v="10"/>
    <x v="10"/>
    <s v="35321"/>
    <s v="GINEVRI S.R.L."/>
    <s v="03565511007"/>
    <s v="03565511007"/>
    <d v="2023-03-30T00:00:00"/>
    <s v="D-UO-2023-10517"/>
    <n v="2389.92"/>
    <n v="10517"/>
  </r>
  <r>
    <x v="10"/>
    <x v="10"/>
    <s v="36914"/>
    <s v="GIVAS S.R.L."/>
    <s v="01498810280"/>
    <s v="01498810280"/>
    <d v="2023-03-30T00:00:00"/>
    <s v="D-UO-2023-10518"/>
    <n v="2200.4699999999998"/>
    <n v="10518"/>
  </r>
  <r>
    <x v="9"/>
    <x v="9"/>
    <s v="36060"/>
    <s v="GRIFOLS ITALIA S.P.A."/>
    <s v="01262580507"/>
    <s v="10852890150"/>
    <d v="2023-03-30T00:00:00"/>
    <s v="D-UO-2023-10519"/>
    <n v="16076.5"/>
    <n v="10519"/>
  </r>
  <r>
    <x v="9"/>
    <x v="9"/>
    <s v="39381"/>
    <s v="GUERBET S.P.A."/>
    <s v="03841180106"/>
    <s v="03841180106"/>
    <d v="2023-03-30T00:00:00"/>
    <s v="D-UO-2023-10520"/>
    <n v="734.8"/>
    <n v="10520"/>
  </r>
  <r>
    <x v="10"/>
    <x v="10"/>
    <s v="39381"/>
    <s v="GUERBET S.P.A."/>
    <s v="03841180106"/>
    <s v="03841180106"/>
    <d v="2023-03-30T00:00:00"/>
    <s v="D-UO-2023-10520"/>
    <n v="1.1000000000000001"/>
    <n v="10520"/>
  </r>
  <r>
    <x v="9"/>
    <x v="9"/>
    <s v="99932"/>
    <s v="HALEON ITALY S.R.L. (EX GLAXOSMITHKLINE CONSUMER HEALTHCARE S.P.A.)"/>
    <s v="00867200156"/>
    <s v="00867200156"/>
    <d v="2023-03-30T00:00:00"/>
    <s v="D-UO-2023-10521"/>
    <n v="71.179999999999993"/>
    <n v="10521"/>
  </r>
  <r>
    <x v="25"/>
    <x v="25"/>
    <s v="36868"/>
    <s v="HEINZ ITALIA S.P.A."/>
    <s v="00937220598"/>
    <s v="00937220598"/>
    <d v="2023-03-30T00:00:00"/>
    <s v="D-UO-2023-10522"/>
    <n v="20976.829999999998"/>
    <n v="10522"/>
  </r>
  <r>
    <x v="9"/>
    <x v="9"/>
    <s v="38771"/>
    <s v="HIKMA ITALIA S.P.A."/>
    <s v="01620460186"/>
    <s v="11278030157"/>
    <d v="2023-03-30T00:00:00"/>
    <s v="D-UO-2023-10523"/>
    <n v="624.54999999999995"/>
    <n v="10523"/>
  </r>
  <r>
    <x v="10"/>
    <x v="10"/>
    <s v="35485"/>
    <s v="HOLLISTER S.P.A."/>
    <s v="11492820151"/>
    <s v="93517310152"/>
    <d v="2023-03-30T00:00:00"/>
    <s v="D-UO-2023-10524"/>
    <n v="57018.11000000003"/>
    <n v="10524"/>
  </r>
  <r>
    <x v="10"/>
    <x v="10"/>
    <s v="35493"/>
    <s v="HOSPITAL DI MELE CESARE &amp; C. S.A.S."/>
    <s v="02587690757"/>
    <s v="01246950743"/>
    <d v="2023-03-30T00:00:00"/>
    <s v="D-UO-2023-10525"/>
    <n v="2375.88"/>
    <n v="10525"/>
  </r>
  <r>
    <x v="9"/>
    <x v="9"/>
    <s v="35498"/>
    <s v="HOSPITAL SCIENTIFIC CONSULTING S.R.L."/>
    <s v="04080850722"/>
    <s v="04080850722"/>
    <d v="2023-03-30T00:00:00"/>
    <s v="D-UO-2023-10526"/>
    <n v="32.11"/>
    <n v="10526"/>
  </r>
  <r>
    <x v="10"/>
    <x v="10"/>
    <s v="35498"/>
    <s v="HOSPITAL SCIENTIFIC CONSULTING S.R.L."/>
    <s v="04080850722"/>
    <s v="04080850722"/>
    <d v="2023-03-30T00:00:00"/>
    <s v="D-UO-2023-10526"/>
    <n v="145.94999999999999"/>
    <n v="10526"/>
  </r>
  <r>
    <x v="25"/>
    <x v="25"/>
    <s v="35505"/>
    <s v="HUMANA ITALIA S.P.A."/>
    <s v="01434070155"/>
    <s v="01434070155"/>
    <d v="2023-03-30T00:00:00"/>
    <s v="D-UO-2023-10527"/>
    <n v="48.31"/>
    <n v="10527"/>
  </r>
  <r>
    <x v="10"/>
    <x v="10"/>
    <s v="106678"/>
    <s v="HUNA RAPPRESENTANZE S.R.L."/>
    <s v="03957600715"/>
    <s v="03957600715"/>
    <d v="2023-03-30T00:00:00"/>
    <s v="D-UO-2023-10528"/>
    <n v="4709.2"/>
    <n v="10528"/>
  </r>
  <r>
    <x v="22"/>
    <x v="22"/>
    <s v="37289"/>
    <s v="AGENZIA DELLE ENTRATE"/>
    <s v="06363391001"/>
    <s v="06363391001"/>
    <d v="2023-03-30T00:00:00"/>
    <s v="D-UO-2023-10529"/>
    <n v="100"/>
    <n v="10529"/>
  </r>
  <r>
    <x v="7"/>
    <x v="7"/>
    <s v="37766"/>
    <s v="DIVERSI MEDICI GENERICI PEDIATRI"/>
    <s v="00000000000"/>
    <s v=""/>
    <d v="2023-03-30T00:00:00"/>
    <s v="D-UO-2023-10530"/>
    <n v="1672.56"/>
    <n v="10530"/>
  </r>
  <r>
    <x v="22"/>
    <x v="22"/>
    <s v="37289"/>
    <s v="AGENZIA DELLE ENTRATE"/>
    <s v="06363391001"/>
    <s v="06363391001"/>
    <d v="2023-03-30T00:00:00"/>
    <s v="D-UO-2023-10531"/>
    <n v="100"/>
    <n v="10531"/>
  </r>
  <r>
    <x v="22"/>
    <x v="22"/>
    <s v="37289"/>
    <s v="AGENZIA DELLE ENTRATE"/>
    <s v="06363391001"/>
    <s v="06363391001"/>
    <d v="2023-03-30T00:00:00"/>
    <s v="D-UO-2023-10532"/>
    <n v="100"/>
    <n v="10532"/>
  </r>
  <r>
    <x v="22"/>
    <x v="22"/>
    <s v="37289"/>
    <s v="AGENZIA DELLE ENTRATE"/>
    <s v="06363391001"/>
    <s v="06363391001"/>
    <d v="2023-03-30T00:00:00"/>
    <s v="D-UO-2023-10533"/>
    <n v="100"/>
    <n v="10533"/>
  </r>
  <r>
    <x v="9"/>
    <x v="9"/>
    <s v="36736"/>
    <s v="L. MOLTENI &amp; C. DEI FRATELLI ALITTI SOCIETA' DI ESERCIZIO S.P.A."/>
    <s v="01286700487"/>
    <s v="01286700487"/>
    <d v="2023-03-30T00:00:00"/>
    <s v="D-UO-2023-10534"/>
    <n v="10520.929999999998"/>
    <n v="10534"/>
  </r>
  <r>
    <x v="40"/>
    <x v="40"/>
    <s v="37047"/>
    <s v="LABOINDUSTRIA S.P.A."/>
    <s v="00805390283"/>
    <s v="00805390283"/>
    <d v="2023-03-30T00:00:00"/>
    <s v="D-UO-2023-10535"/>
    <n v="8305.06"/>
    <n v="10535"/>
  </r>
  <r>
    <x v="10"/>
    <x v="10"/>
    <s v="37047"/>
    <s v="LABOINDUSTRIA S.P.A."/>
    <s v="00805390283"/>
    <s v="00805390283"/>
    <d v="2023-03-30T00:00:00"/>
    <s v="D-UO-2023-10535"/>
    <n v="4421.28"/>
    <n v="10535"/>
  </r>
  <r>
    <x v="9"/>
    <x v="9"/>
    <s v="37051"/>
    <s v="LABORATORI BALDACCI S.P.A."/>
    <s v="00108790502"/>
    <s v="00108790502"/>
    <d v="2023-03-30T00:00:00"/>
    <s v="D-UO-2023-10536"/>
    <n v="253.44"/>
    <n v="10536"/>
  </r>
  <r>
    <x v="9"/>
    <x v="9"/>
    <s v="35127"/>
    <s v="LEO PHARMA S.P.A."/>
    <s v="11271521004"/>
    <s v="11271521004"/>
    <d v="2023-03-30T00:00:00"/>
    <s v="D-UO-2023-10537"/>
    <n v="4674.91"/>
    <n v="10537"/>
  </r>
  <r>
    <x v="7"/>
    <x v="7"/>
    <s v="102503"/>
    <s v="LIFE CURE S.R.L."/>
    <s v="01140460294"/>
    <s v="01140460294"/>
    <d v="2023-03-30T00:00:00"/>
    <s v="D-UO-2023-10538"/>
    <n v="13328.52"/>
    <n v="10538"/>
  </r>
  <r>
    <x v="10"/>
    <x v="10"/>
    <s v="111936"/>
    <s v="LIFE TECHNOLOGIES ITALIA FILIALE LIFE TECHNOLOGIES EUROPE B.V."/>
    <s v="12792100153"/>
    <s v="12792100153"/>
    <d v="2023-03-30T00:00:00"/>
    <s v="D-UO-2023-10539"/>
    <n v="27267.73"/>
    <n v="10539"/>
  </r>
  <r>
    <x v="10"/>
    <x v="10"/>
    <s v="100314"/>
    <s v="LIFETECH CARE S.R.L."/>
    <s v="02142410683"/>
    <s v="02142410683"/>
    <d v="2023-03-30T00:00:00"/>
    <s v="D-UO-2023-10540"/>
    <n v="8170.9500000000007"/>
    <n v="10540"/>
  </r>
  <r>
    <x v="10"/>
    <x v="10"/>
    <s v="102744"/>
    <s v="LIMACORPORATE S.P.A."/>
    <s v="01427710304"/>
    <s v="01427710304"/>
    <d v="2023-03-30T00:00:00"/>
    <s v="D-UO-2023-10541"/>
    <n v="38483.97"/>
    <n v="10541"/>
  </r>
  <r>
    <x v="6"/>
    <x v="6"/>
    <s v="39412"/>
    <s v="LINDE MEDICALE S.R.L."/>
    <s v="01550070617"/>
    <s v="04411460639"/>
    <d v="2023-03-30T00:00:00"/>
    <s v="D-UO-2023-10542"/>
    <n v="124.8"/>
    <n v="10542"/>
  </r>
  <r>
    <x v="21"/>
    <x v="21"/>
    <s v="39412"/>
    <s v="LINDE MEDICALE S.R.L."/>
    <s v="01550070617"/>
    <s v="04411460639"/>
    <d v="2023-03-30T00:00:00"/>
    <s v="D-UO-2023-10542"/>
    <n v="11022.160000000002"/>
    <n v="10542"/>
  </r>
  <r>
    <x v="10"/>
    <x v="10"/>
    <s v="105973"/>
    <s v="LOHMANN &amp; RAUSCHER S.R.L."/>
    <s v="00207810284"/>
    <s v="00207810284"/>
    <d v="2023-03-30T00:00:00"/>
    <s v="D-UO-2023-10543"/>
    <n v="335.5"/>
    <n v="10543"/>
  </r>
  <r>
    <x v="9"/>
    <x v="9"/>
    <s v="37196"/>
    <s v="LUNDBECK ITALIA S.P.A."/>
    <s v="11008200153"/>
    <s v="11008200153"/>
    <d v="2023-03-30T00:00:00"/>
    <s v="D-UO-2023-10544"/>
    <n v="74.8"/>
    <n v="10544"/>
  </r>
  <r>
    <x v="6"/>
    <x v="6"/>
    <s v="37041"/>
    <s v="C.A.M. CENTRO ACUSTICO MERIDIONALE S.R.L."/>
    <s v="02498250733"/>
    <s v="02498250733"/>
    <d v="2023-03-30T00:00:00"/>
    <s v="D-UO-2023-10545"/>
    <n v="14802.169999999995"/>
    <n v="10545"/>
  </r>
  <r>
    <x v="8"/>
    <x v="8"/>
    <s v="34948"/>
    <s v="C.A.S.T. ASSISI ONLUS"/>
    <s v="01685580548"/>
    <s v="94016620547"/>
    <d v="2023-03-30T00:00:00"/>
    <s v="D-UO-2023-10546"/>
    <n v="1920.4499999999998"/>
    <n v="10546"/>
  </r>
  <r>
    <x v="8"/>
    <x v="8"/>
    <s v="117288"/>
    <s v="CE.I.S. CENTRO ITALIANO DI SOLIDARIETA' DI BELLUNO ONLUS"/>
    <s v="00817420250"/>
    <s v="93002900251"/>
    <d v="2023-03-30T00:00:00"/>
    <s v="D-UO-2023-10547"/>
    <n v="2310"/>
    <n v="10547"/>
  </r>
  <r>
    <x v="8"/>
    <x v="8"/>
    <s v="40218"/>
    <s v="CENTRO DI SOLIDARIETA' DI REGGIO EMILIA ONLUS"/>
    <s v="01134820354"/>
    <s v="01134820354"/>
    <d v="2023-03-30T00:00:00"/>
    <s v="D-UO-2023-10548"/>
    <n v="935.34"/>
    <n v="10548"/>
  </r>
  <r>
    <x v="8"/>
    <x v="8"/>
    <s v="36860"/>
    <s v="CENTRO SOCIALE PAPA GIOVANNI XXIII SOCIETA' COOPERATIVA SOCIALE - ONLUS"/>
    <s v="01838960357"/>
    <s v="80039730355"/>
    <d v="2023-03-30T00:00:00"/>
    <s v="D-UO-2023-10549"/>
    <n v="4032.1"/>
    <n v="10549"/>
  </r>
  <r>
    <x v="19"/>
    <x v="19"/>
    <s v="39982"/>
    <s v="COOPERATIVA SOCIALE SPAZI NUOVI S.C."/>
    <s v="02835670726"/>
    <s v="02835670726"/>
    <d v="2023-03-30T00:00:00"/>
    <s v="D-UO-2023-10550"/>
    <n v="185507.62"/>
    <n v="10550"/>
  </r>
  <r>
    <x v="8"/>
    <x v="8"/>
    <s v="38911"/>
    <s v="COOPERATIVA SOCIALE SPAZIO ESSE A R.L."/>
    <s v="03486170727"/>
    <s v="03486170727"/>
    <d v="2023-03-30T00:00:00"/>
    <s v="D-UO-2023-10551"/>
    <n v="2152.5"/>
    <n v="10551"/>
  </r>
  <r>
    <x v="8"/>
    <x v="8"/>
    <s v="116473"/>
    <s v="L'IMPREVISTO COOPERATIVA SOCIALE A R. L."/>
    <s v="01366340410"/>
    <s v="01366340410"/>
    <d v="2023-03-30T00:00:00"/>
    <s v="D-UO-2023-10552"/>
    <n v="2781.4"/>
    <n v="10552"/>
  </r>
  <r>
    <x v="6"/>
    <x v="6"/>
    <s v="37463"/>
    <s v="LA NUOVA SANITARIA DI SEMERARO AMEDEO"/>
    <s v="00952410736"/>
    <s v="SMRMDA56R13E986E"/>
    <d v="2023-03-30T00:00:00"/>
    <s v="D-UO-2023-10553"/>
    <n v="4706.41"/>
    <n v="10553"/>
  </r>
  <r>
    <x v="19"/>
    <x v="19"/>
    <s v="37072"/>
    <s v="NUOVA LUCE SOCIETA' COOPERATIVA A R.L."/>
    <s v="02673320731"/>
    <s v="02673320731"/>
    <d v="2023-03-30T00:00:00"/>
    <s v="D-UO-2023-10554"/>
    <n v="208527.77999999997"/>
    <n v="10554"/>
  </r>
  <r>
    <x v="19"/>
    <x v="19"/>
    <s v="37072"/>
    <s v="NUOVA LUCE SOCIETA' COOPERATIVA A R.L."/>
    <s v="02673320731"/>
    <s v="02673320731"/>
    <d v="2023-03-30T00:00:00"/>
    <s v="D-UO-2023-10555"/>
    <n v="42815.81"/>
    <n v="10555"/>
  </r>
  <r>
    <x v="8"/>
    <x v="8"/>
    <s v="115361"/>
    <s v="NUOVA MENTE S.R.L.S."/>
    <s v="04822900751"/>
    <s v="04822900751"/>
    <d v="2023-03-30T00:00:00"/>
    <s v="D-UO-2023-10556"/>
    <n v="2652.44"/>
    <n v="10556"/>
  </r>
  <r>
    <x v="8"/>
    <x v="8"/>
    <s v="35021"/>
    <s v="RINASCITA DEL CENTRO STORICO (COMUNITA' PER RECUPERO TOSSICODIPENDENTI)"/>
    <s v="02248730737"/>
    <s v="90022480736"/>
    <d v="2023-03-30T00:00:00"/>
    <s v="D-UO-2023-10557"/>
    <n v="2867.88"/>
    <n v="10557"/>
  </r>
  <r>
    <x v="19"/>
    <x v="19"/>
    <s v="36683"/>
    <s v="S.A.AP. S.R.L."/>
    <s v="06655420724"/>
    <s v="06655420724"/>
    <d v="2023-03-30T00:00:00"/>
    <s v="D-UO-2023-10558"/>
    <n v="10175.580000000002"/>
    <n v="10558"/>
  </r>
  <r>
    <x v="19"/>
    <x v="19"/>
    <s v="36667"/>
    <s v="SERIANA 2000 SOCIETA' COOPERATIVA SOCIALE"/>
    <s v="03144930405"/>
    <s v="03144930405"/>
    <d v="2023-03-30T00:00:00"/>
    <s v="D-UO-2023-10559"/>
    <n v="184715.43"/>
    <n v="10559"/>
  </r>
  <r>
    <x v="8"/>
    <x v="8"/>
    <s v="37398"/>
    <s v="SOCIETA' COOPERATIVA SOCIALE COMUNITA' OASI 2 SAN FRANCESCO"/>
    <s v="04269990729"/>
    <s v="04269990729"/>
    <d v="2023-03-30T00:00:00"/>
    <s v="D-UO-2023-10560"/>
    <n v="2241.75"/>
    <n v="10560"/>
  </r>
  <r>
    <x v="6"/>
    <x v="6"/>
    <s v="38424"/>
    <s v="TOMBOLINI OFFICINE ORTOPEDICHE S.R.L."/>
    <s v="01937190732"/>
    <s v="01937190732"/>
    <d v="2023-03-30T00:00:00"/>
    <s v="D-UO-2023-10561"/>
    <n v="1951.07"/>
    <n v="10561"/>
  </r>
  <r>
    <x v="9"/>
    <x v="9"/>
    <s v="100164"/>
    <s v="I.B.N. SAVIO S.R.L."/>
    <s v="13118231003"/>
    <s v="13118231003"/>
    <d v="2023-03-30T00:00:00"/>
    <s v="D-UO-2023-10562"/>
    <n v="27.45"/>
    <n v="10562"/>
  </r>
  <r>
    <x v="9"/>
    <x v="9"/>
    <s v="34968"/>
    <s v="IBSA FARMACEUTICI ITALIA S.R.L."/>
    <s v="10616310156"/>
    <s v="10616310156"/>
    <d v="2023-03-30T00:00:00"/>
    <s v="D-UO-2023-10563"/>
    <n v="57.239999999999995"/>
    <n v="10563"/>
  </r>
  <r>
    <x v="25"/>
    <x v="25"/>
    <s v="34968"/>
    <s v="IBSA FARMACEUTICI ITALIA S.R.L."/>
    <s v="10616310156"/>
    <s v="10616310156"/>
    <d v="2023-03-30T00:00:00"/>
    <s v="D-UO-2023-10563"/>
    <n v="55.2"/>
    <n v="10563"/>
  </r>
  <r>
    <x v="10"/>
    <x v="10"/>
    <s v="34968"/>
    <s v="IBSA FARMACEUTICI ITALIA S.R.L."/>
    <s v="10616310156"/>
    <s v="10616310156"/>
    <d v="2023-03-30T00:00:00"/>
    <s v="D-UO-2023-10563"/>
    <n v="3492.29"/>
    <n v="10563"/>
  </r>
  <r>
    <x v="9"/>
    <x v="9"/>
    <s v="57643"/>
    <s v="INDIVIOR ITALIA S.R.L."/>
    <s v="08457170960"/>
    <s v="08457170960"/>
    <d v="2023-03-30T00:00:00"/>
    <s v="D-UO-2023-10564"/>
    <n v="620.49"/>
    <n v="10564"/>
  </r>
  <r>
    <x v="10"/>
    <x v="10"/>
    <s v="38766"/>
    <s v="INNOVAMEDICA S.P.A."/>
    <s v="10191080158"/>
    <s v="10191080158"/>
    <d v="2023-03-30T00:00:00"/>
    <s v="D-UO-2023-10565"/>
    <n v="4061.72"/>
    <n v="10565"/>
  </r>
  <r>
    <x v="10"/>
    <x v="10"/>
    <s v="35590"/>
    <s v="INSTRUMENTATION LABORATORY S.P.A."/>
    <s v="02368591208"/>
    <s v="02368591208"/>
    <d v="2023-03-30T00:00:00"/>
    <s v="D-UO-2023-10566"/>
    <n v="9584.32"/>
    <n v="10566"/>
  </r>
  <r>
    <x v="21"/>
    <x v="21"/>
    <s v="35590"/>
    <s v="INSTRUMENTATION LABORATORY S.P.A."/>
    <s v="02368591208"/>
    <s v="02368591208"/>
    <d v="2023-03-30T00:00:00"/>
    <s v="D-UO-2023-10566"/>
    <n v="4257.8"/>
    <n v="10566"/>
  </r>
  <r>
    <x v="9"/>
    <x v="9"/>
    <s v="35612"/>
    <s v="IPSEN S.P.A."/>
    <s v="07161740159"/>
    <s v="05619050585"/>
    <d v="2023-03-30T00:00:00"/>
    <s v="D-UO-2023-10567"/>
    <n v="79.83"/>
    <n v="10567"/>
  </r>
  <r>
    <x v="9"/>
    <x v="9"/>
    <s v="36966"/>
    <s v="ITALFARMACO S.P.A."/>
    <s v="00737420158"/>
    <s v="00737420158"/>
    <d v="2023-03-30T00:00:00"/>
    <s v="D-UO-2023-10568"/>
    <n v="2059.21"/>
    <n v="10568"/>
  </r>
  <r>
    <x v="25"/>
    <x v="25"/>
    <s v="36966"/>
    <s v="ITALFARMACO S.P.A."/>
    <s v="00737420158"/>
    <s v="00737420158"/>
    <d v="2023-03-30T00:00:00"/>
    <s v="D-UO-2023-10568"/>
    <n v="107.58"/>
    <n v="10568"/>
  </r>
  <r>
    <x v="10"/>
    <x v="10"/>
    <s v="78045"/>
    <s v="IVIS TECHNOLOGIES S.R.L."/>
    <s v="02427750738"/>
    <s v="02427750738"/>
    <d v="2023-03-30T00:00:00"/>
    <s v="D-UO-2023-10569"/>
    <n v="13572"/>
    <n v="10569"/>
  </r>
  <r>
    <x v="9"/>
    <x v="9"/>
    <s v="36987"/>
    <s v="JANSSEN-CILAG S.P.A."/>
    <s v="02707070963"/>
    <s v="00962280590"/>
    <d v="2023-03-30T00:00:00"/>
    <s v="D-UO-2023-10570"/>
    <n v="1243292.55"/>
    <n v="10570"/>
  </r>
  <r>
    <x v="9"/>
    <x v="9"/>
    <s v="103329"/>
    <s v="JAZZ HEALTHCARE ITALY S.R.L."/>
    <s v="03537450136"/>
    <s v="03537450136"/>
    <d v="2023-03-30T00:00:00"/>
    <s v="D-UO-2023-10571"/>
    <n v="4827.8999999999996"/>
    <n v="10571"/>
  </r>
  <r>
    <x v="10"/>
    <x v="10"/>
    <s v="40900"/>
    <s v="JOHNSON &amp; JOHNSON MEDICAL S.P.A."/>
    <s v="08082461008"/>
    <s v="08082461008"/>
    <d v="2023-03-30T00:00:00"/>
    <s v="D-UO-2023-10572"/>
    <n v="1931.8700000000001"/>
    <n v="10572"/>
  </r>
  <r>
    <x v="9"/>
    <x v="9"/>
    <s v="35120"/>
    <s v="KYOWA KIRIN S.R.L. A SOCIO UNICO"/>
    <s v="03716240969"/>
    <s v="03716240969"/>
    <d v="2023-03-30T00:00:00"/>
    <s v="D-UO-2023-10573"/>
    <n v="25715.539999999997"/>
    <n v="10573"/>
  </r>
  <r>
    <x v="12"/>
    <x v="12"/>
    <s v="99910"/>
    <s v="SAGO MEDICA S.R.L."/>
    <s v="01122350380"/>
    <s v="01122350380"/>
    <d v="2023-03-30T00:00:00"/>
    <s v="D-UO-2023-10574"/>
    <n v="10370"/>
    <n v="10574"/>
  </r>
  <r>
    <x v="54"/>
    <x v="54"/>
    <s v="38096"/>
    <s v="PLANNING CONGRESSI S.R.L."/>
    <s v="03759300373"/>
    <s v="03759300373"/>
    <d v="2023-03-30T00:00:00"/>
    <s v="D-UO-2023-10575"/>
    <n v="3305"/>
    <n v="10575"/>
  </r>
  <r>
    <x v="11"/>
    <x v="11"/>
    <s v="105280"/>
    <s v="MYTHOS CONSORZIO STABILE S.C. A R.L."/>
    <s v="01123220079"/>
    <s v="01123220079"/>
    <d v="2023-03-30T00:00:00"/>
    <s v="D-UO-2023-10576"/>
    <n v="2079.4499999999998"/>
    <n v="10576"/>
  </r>
  <r>
    <x v="11"/>
    <x v="11"/>
    <s v="102695"/>
    <s v="POOLMILANO S.R.L."/>
    <s v="03225880966"/>
    <s v="03225880966"/>
    <d v="2023-03-30T00:00:00"/>
    <s v="D-UO-2023-10577"/>
    <n v="3535.06"/>
    <n v="10577"/>
  </r>
  <r>
    <x v="11"/>
    <x v="11"/>
    <s v="101365"/>
    <s v="RPA S.R.L."/>
    <s v="02776790541"/>
    <s v="02776790541"/>
    <d v="2023-03-30T00:00:00"/>
    <s v="D-UO-2023-10578"/>
    <n v="104793.07"/>
    <n v="10578"/>
  </r>
  <r>
    <x v="11"/>
    <x v="11"/>
    <s v="105281"/>
    <s v="TECHNITAL S.P.A."/>
    <s v="05139031008"/>
    <s v="05139031008"/>
    <d v="2023-03-30T00:00:00"/>
    <s v="D-UO-2023-10579"/>
    <n v="2703.28"/>
    <n v="10579"/>
  </r>
  <r>
    <x v="11"/>
    <x v="11"/>
    <s v="42873"/>
    <s v="LIPPO CARMELO"/>
    <s v="02881330738"/>
    <s v="LPPCML84D18L049K"/>
    <d v="2023-03-30T00:00:00"/>
    <s v="D-UO-2023-10580"/>
    <n v="4919.49"/>
    <n v="10580"/>
  </r>
  <r>
    <x v="11"/>
    <x v="11"/>
    <s v="105158"/>
    <s v="E.T.S. S.P.A. ENGINEERING AND TECHNICAL SERVICES"/>
    <s v="02141540167"/>
    <s v="02141540167"/>
    <d v="2023-03-30T00:00:00"/>
    <s v="D-UO-2023-10581"/>
    <n v="105778.07"/>
    <n v="10581"/>
  </r>
  <r>
    <x v="10"/>
    <x v="10"/>
    <s v="39196"/>
    <s v="MAVIMED S.R.L. U.S."/>
    <s v="04093090753"/>
    <s v="04093090753"/>
    <d v="2023-03-30T00:00:00"/>
    <s v="D-UO-2023-10582"/>
    <n v="23985.200000000001"/>
    <n v="10582"/>
  </r>
  <r>
    <x v="11"/>
    <x v="11"/>
    <s v="115667"/>
    <s v="IMPRESA SABINO DICATALDO"/>
    <s v="02548810726"/>
    <s v="DCTSBN59C29A669Q"/>
    <d v="2023-03-30T00:00:00"/>
    <s v="D-UO-2023-10583"/>
    <n v="209139.44"/>
    <n v="10583"/>
  </r>
  <r>
    <x v="21"/>
    <x v="21"/>
    <s v="38074"/>
    <s v="MEDICAIR SUD S.R.L."/>
    <s v="07249130969"/>
    <s v="07249130969"/>
    <d v="2023-03-30T00:00:00"/>
    <s v="D-UO-2023-10584"/>
    <n v="18156.330000000002"/>
    <n v="10584"/>
  </r>
  <r>
    <x v="21"/>
    <x v="21"/>
    <s v="105271"/>
    <s v="MEDICAL SERVICE &amp; C. S.R.L."/>
    <s v="02837400734"/>
    <s v="02837400734"/>
    <d v="2023-03-30T00:00:00"/>
    <s v="D-UO-2023-10585"/>
    <n v="3477"/>
    <n v="10585"/>
  </r>
  <r>
    <x v="10"/>
    <x v="10"/>
    <s v="37370"/>
    <s v="MEDICAL SYSTEMS S.P.A."/>
    <s v="02405380102"/>
    <s v="00248660599"/>
    <d v="2023-03-30T00:00:00"/>
    <s v="D-UO-2023-10586"/>
    <n v="10585.650000000001"/>
    <n v="10586"/>
  </r>
  <r>
    <x v="21"/>
    <x v="21"/>
    <s v="38886"/>
    <s v="MEDIGAS ITALIA S.R.L."/>
    <s v="11861240155"/>
    <s v="02466440167"/>
    <d v="2023-03-30T00:00:00"/>
    <s v="D-UO-2023-10587"/>
    <n v="7918.0300000000097"/>
    <n v="10587"/>
  </r>
  <r>
    <x v="11"/>
    <x v="11"/>
    <s v="109707"/>
    <s v="LFM S.P.A."/>
    <s v="05902670727"/>
    <s v="05902670727"/>
    <d v="2023-03-30T00:00:00"/>
    <s v="D-UO-2023-10588"/>
    <n v="89293.39"/>
    <n v="10588"/>
  </r>
  <r>
    <x v="10"/>
    <x v="10"/>
    <s v="39078"/>
    <s v="MEDISAN SUD S.R.L."/>
    <s v="00348120718"/>
    <s v="00348120718"/>
    <d v="2023-03-30T00:00:00"/>
    <s v="D-UO-2023-10589"/>
    <n v="14657.68"/>
    <n v="10589"/>
  </r>
  <r>
    <x v="11"/>
    <x v="11"/>
    <s v="101972"/>
    <s v="CONSORZIO UNING SOC. CONS. A R.L."/>
    <s v="05902000727"/>
    <s v="05902000727"/>
    <d v="2023-03-30T00:00:00"/>
    <s v="D-UO-2023-10590"/>
    <n v="10151.25"/>
    <n v="10590"/>
  </r>
  <r>
    <x v="19"/>
    <x v="19"/>
    <s v="40536"/>
    <s v="PROVINCIA ITALIANA DELLA CONGREGAZIONE DEI SERVI DELLA CARITA'"/>
    <s v="01084241007"/>
    <s v="02595400587"/>
    <d v="2023-03-30T00:00:00"/>
    <s v="D-UO-2023-10591"/>
    <n v="26486.5"/>
    <n v="10591"/>
  </r>
  <r>
    <x v="69"/>
    <x v="69"/>
    <s v="112631"/>
    <s v="GRITTANI MARIO"/>
    <s v="03172690731"/>
    <s v="GRTMRA92A12L049D"/>
    <d v="2023-03-30T00:00:00"/>
    <s v="D-UO-2023-10592"/>
    <n v="8640"/>
    <n v="10592"/>
  </r>
  <r>
    <x v="54"/>
    <x v="54"/>
    <s v="116576"/>
    <s v="SOMMA ANNA LISA"/>
    <s v="16310701004"/>
    <s v="SMMNLS84P60H501A"/>
    <d v="2023-03-30T00:00:00"/>
    <s v="D-UO-2023-10593"/>
    <n v="2212.6999999999998"/>
    <n v="10593"/>
  </r>
  <r>
    <x v="35"/>
    <x v="35"/>
    <s v="35340"/>
    <s v="MARTINELLI NICOLA"/>
    <s v="02507390736"/>
    <s v="MRTNCL66D30L049R"/>
    <d v="2023-03-30T00:00:00"/>
    <s v="D-UO-2023-10594"/>
    <n v="3521"/>
    <n v="10594"/>
  </r>
  <r>
    <x v="13"/>
    <x v="13"/>
    <s v="108857"/>
    <s v="LENZI CONSULTANT S.R.L."/>
    <s v="02085001002"/>
    <s v="08539980584"/>
    <d v="2023-03-30T00:00:00"/>
    <s v="D-UO-2023-10595"/>
    <n v="6554.9"/>
    <n v="10595"/>
  </r>
  <r>
    <x v="9"/>
    <x v="9"/>
    <s v="36578"/>
    <s v="OTSUKA PHARMACEUTICAL ITALY S.R.L."/>
    <s v="06516000962"/>
    <s v="06516000962"/>
    <d v="2023-03-30T00:00:00"/>
    <s v="D-UO-2023-10596"/>
    <n v="38369.74"/>
    <n v="10596"/>
  </r>
  <r>
    <x v="9"/>
    <x v="9"/>
    <s v="36578"/>
    <s v="OTSUKA PHARMACEUTICAL ITALY S.R.L."/>
    <s v="06516000962"/>
    <s v="06516000962"/>
    <d v="2023-03-30T00:00:00"/>
    <s v="D-UO-2023-10597"/>
    <n v="1594.8400000000001"/>
    <n v="10597"/>
  </r>
  <r>
    <x v="9"/>
    <x v="9"/>
    <s v="39981"/>
    <s v="RECORDATI RARE DISEASES ITALY S.R.L."/>
    <s v="12736110151"/>
    <s v="12736110151"/>
    <d v="2023-03-30T00:00:00"/>
    <s v="D-UO-2023-10598"/>
    <n v="13415.07"/>
    <n v="10598"/>
  </r>
  <r>
    <x v="9"/>
    <x v="9"/>
    <s v="37996"/>
    <s v="S.A.L.F. S.P.A. LABORATORIO FARMACOLOGICO"/>
    <s v="00226250165"/>
    <s v="00226250165"/>
    <d v="2023-03-30T00:00:00"/>
    <s v="D-UO-2023-10599"/>
    <n v="593.37"/>
    <n v="10599"/>
  </r>
  <r>
    <x v="9"/>
    <x v="9"/>
    <s v="36724"/>
    <s v="MERCK SERONO S.P.A."/>
    <s v="00880701008"/>
    <s v="00399800580"/>
    <d v="2023-03-30T00:00:00"/>
    <s v="D-UO-2023-10600"/>
    <n v="16615.210000000003"/>
    <n v="10600"/>
  </r>
  <r>
    <x v="10"/>
    <x v="10"/>
    <s v="41547"/>
    <s v="MICROVENTION ITALIA S.R.L. (EX IMPLEMED ITALIA S.R.L.)"/>
    <s v="08149900964"/>
    <s v="08149900964"/>
    <d v="2023-03-30T00:00:00"/>
    <s v="D-UO-2023-10601"/>
    <n v="9204.9"/>
    <n v="10601"/>
  </r>
  <r>
    <x v="10"/>
    <x v="10"/>
    <s v="36734"/>
    <s v="MOLNLYCKE HEALTH CARE S.R.L."/>
    <s v="02426070120"/>
    <s v="12300580151"/>
    <d v="2023-03-30T00:00:00"/>
    <s v="D-UO-2023-10602"/>
    <n v="561.6"/>
    <n v="10602"/>
  </r>
  <r>
    <x v="9"/>
    <x v="9"/>
    <s v="36755"/>
    <s v="MONICO S.P.A."/>
    <s v="00228550273"/>
    <s v="00228550273"/>
    <d v="2023-03-30T00:00:00"/>
    <s v="D-UO-2023-10603"/>
    <n v="36"/>
    <n v="10603"/>
  </r>
  <r>
    <x v="9"/>
    <x v="9"/>
    <s v="36494"/>
    <s v="MSD ITALIA S.R.L."/>
    <s v="00887261006"/>
    <s v="00422760587"/>
    <d v="2023-03-30T00:00:00"/>
    <s v="D-UO-2023-10604"/>
    <n v="41805.590000000011"/>
    <n v="10604"/>
  </r>
  <r>
    <x v="57"/>
    <x v="57"/>
    <s v="39304"/>
    <s v="ELIA VITA"/>
    <s v=""/>
    <s v="LEIVTI50P48L049Q"/>
    <d v="2023-03-30T00:00:00"/>
    <s v="D-UO-2023-10605"/>
    <n v="1053.56"/>
    <n v="10605"/>
  </r>
  <r>
    <x v="9"/>
    <x v="9"/>
    <s v="77520"/>
    <s v="MYLAN ITALIA S.R.L."/>
    <s v="02789580590"/>
    <s v="02789580590"/>
    <d v="2023-03-30T00:00:00"/>
    <s v="D-UO-2023-10606"/>
    <n v="2445.83"/>
    <n v="10606"/>
  </r>
  <r>
    <x v="23"/>
    <x v="23"/>
    <s v="42068"/>
    <s v="MYO S.P.A."/>
    <s v="03222970406"/>
    <s v="03222970406"/>
    <d v="2023-03-30T00:00:00"/>
    <s v="D-UO-2023-10607"/>
    <n v="369.22999999999996"/>
    <n v="10607"/>
  </r>
  <r>
    <x v="9"/>
    <x v="9"/>
    <s v="60882"/>
    <s v="NEOPHARMED GENTILI S.P.A."/>
    <s v="06647900965"/>
    <s v="06647900965"/>
    <d v="2023-03-30T00:00:00"/>
    <s v="D-UO-2023-10608"/>
    <n v="25.43"/>
    <n v="10608"/>
  </r>
  <r>
    <x v="25"/>
    <x v="25"/>
    <s v="36773"/>
    <s v="NESTLE' ITALIANA S.P.A."/>
    <s v="00777280157"/>
    <s v="02401440157"/>
    <d v="2023-03-30T00:00:00"/>
    <s v="D-UO-2023-10609"/>
    <n v="27418.070000000003"/>
    <n v="10609"/>
  </r>
  <r>
    <x v="9"/>
    <x v="9"/>
    <s v="36887"/>
    <s v="NORGINE ITALIA S.R.L."/>
    <s v="11116290153"/>
    <s v="11116290153"/>
    <d v="2023-03-30T00:00:00"/>
    <s v="D-UO-2023-10610"/>
    <n v="467.5"/>
    <n v="10610"/>
  </r>
  <r>
    <x v="9"/>
    <x v="9"/>
    <s v="36350"/>
    <s v="NOVARTIS FARMA S.P.A."/>
    <s v="02385200122"/>
    <s v="07195130153"/>
    <d v="2023-03-30T00:00:00"/>
    <s v="D-UO-2023-10611"/>
    <n v="78347.76999999999"/>
    <n v="10611"/>
  </r>
  <r>
    <x v="9"/>
    <x v="9"/>
    <s v="36795"/>
    <s v="NOVO NORDISK S.P.A."/>
    <s v="01260981004"/>
    <s v="03918040589"/>
    <d v="2023-03-30T00:00:00"/>
    <s v="D-UO-2023-10612"/>
    <n v="633"/>
    <n v="10612"/>
  </r>
  <r>
    <x v="9"/>
    <x v="9"/>
    <s v="38672"/>
    <s v="NÒOS S.R.L."/>
    <s v="05332161008"/>
    <s v="05332161008"/>
    <d v="2023-03-30T00:00:00"/>
    <s v="D-UO-2023-10613"/>
    <n v="133.06"/>
    <n v="10613"/>
  </r>
  <r>
    <x v="25"/>
    <x v="25"/>
    <s v="38672"/>
    <s v="NÒOS S.R.L."/>
    <s v="05332161008"/>
    <s v="05332161008"/>
    <d v="2023-03-30T00:00:00"/>
    <s v="D-UO-2023-10613"/>
    <n v="14.45"/>
    <n v="10613"/>
  </r>
  <r>
    <x v="6"/>
    <x v="6"/>
    <s v="99911"/>
    <s v="OFFICINE ORTOPEDICHE RIZZOLI S.R.L."/>
    <s v="09107020969"/>
    <s v="09107020969"/>
    <d v="2023-03-30T00:00:00"/>
    <s v="D-UO-2023-10614"/>
    <n v="1996.92"/>
    <n v="10614"/>
  </r>
  <r>
    <x v="10"/>
    <x v="10"/>
    <s v="36926"/>
    <s v="OLYMPUS ITALIA S.R.L."/>
    <s v="10994940152"/>
    <s v="10994940152"/>
    <d v="2023-03-30T00:00:00"/>
    <s v="D-UO-2023-10615"/>
    <n v="9584.08"/>
    <n v="10615"/>
  </r>
  <r>
    <x v="9"/>
    <x v="9"/>
    <s v="36085"/>
    <s v="ORGANON ITALIA S.R.L."/>
    <s v="03296950151"/>
    <s v="03296950151"/>
    <d v="2023-03-30T00:00:00"/>
    <s v="D-UO-2023-10616"/>
    <n v="47.91"/>
    <n v="10616"/>
  </r>
  <r>
    <x v="10"/>
    <x v="10"/>
    <s v="55445"/>
    <s v="ORTHO-CLINICAL DIAGNOSTICS ITALY S.R.L."/>
    <s v="08592930963"/>
    <s v="08592930963"/>
    <d v="2023-03-30T00:00:00"/>
    <s v="D-UO-2023-10617"/>
    <n v="1678.34"/>
    <n v="10617"/>
  </r>
  <r>
    <x v="10"/>
    <x v="10"/>
    <s v="35521"/>
    <s v="ORTHOFIX S.R.L."/>
    <s v="08976680150"/>
    <s v="08976680150"/>
    <d v="2023-03-30T00:00:00"/>
    <s v="D-UO-2023-10618"/>
    <n v="79399.630000000019"/>
    <n v="10618"/>
  </r>
  <r>
    <x v="9"/>
    <x v="9"/>
    <s v="105999"/>
    <s v="OTTOPHARMA S.R.L."/>
    <s v="02457060032"/>
    <s v="02457060032"/>
    <d v="2023-03-30T00:00:00"/>
    <s v="D-UO-2023-10619"/>
    <n v="313.17"/>
    <n v="10619"/>
  </r>
  <r>
    <x v="73"/>
    <x v="73"/>
    <s v="106826"/>
    <s v="LEO ROSARIO"/>
    <s v="00000000000"/>
    <s v="LEORSR56L18E036B"/>
    <d v="2023-03-30T00:00:00"/>
    <s v="D-UO-2023-10620"/>
    <n v="323.5"/>
    <n v="10620"/>
  </r>
  <r>
    <x v="10"/>
    <x v="10"/>
    <s v="36661"/>
    <s v="PERHOSPITAL S.R.L."/>
    <s v="02506040753"/>
    <s v="02506040753"/>
    <d v="2023-03-30T00:00:00"/>
    <s v="D-UO-2023-10621"/>
    <n v="7608.9699999999993"/>
    <n v="10621"/>
  </r>
  <r>
    <x v="9"/>
    <x v="9"/>
    <s v="72725"/>
    <s v="PFIZER S.R.L."/>
    <s v="02774840595"/>
    <s v="02774840595"/>
    <d v="2023-03-30T00:00:00"/>
    <s v="D-UO-2023-10622"/>
    <n v="16325.369999999999"/>
    <n v="10622"/>
  </r>
  <r>
    <x v="10"/>
    <x v="10"/>
    <s v="40348"/>
    <s v="PHARMA-J S.R.L."/>
    <s v="07509990631"/>
    <s v="07509990631"/>
    <d v="2023-03-30T00:00:00"/>
    <s v="D-UO-2023-10623"/>
    <n v="5145.96"/>
    <n v="10623"/>
  </r>
  <r>
    <x v="25"/>
    <x v="25"/>
    <s v="38479"/>
    <s v="PIAM FARMACEUTICI S.P.A."/>
    <s v="00244540100"/>
    <s v="00244540100"/>
    <d v="2023-03-30T00:00:00"/>
    <s v="D-UO-2023-10624"/>
    <n v="1646.17"/>
    <n v="10624"/>
  </r>
  <r>
    <x v="10"/>
    <x v="10"/>
    <s v="38933"/>
    <s v="PIERRE FABRE ITALIA S.P.A."/>
    <s v="01538130152"/>
    <s v="01538130152"/>
    <d v="2023-03-30T00:00:00"/>
    <s v="D-UO-2023-10625"/>
    <n v="100.04"/>
    <n v="10625"/>
  </r>
  <r>
    <x v="9"/>
    <x v="9"/>
    <s v="36653"/>
    <s v="PIRAMAL CRITICAL CARE ITALIA S.P.A."/>
    <s v="03981260239"/>
    <s v="03981260239"/>
    <d v="2023-03-30T00:00:00"/>
    <s v="D-UO-2023-10626"/>
    <n v="56.25"/>
    <n v="10626"/>
  </r>
  <r>
    <x v="9"/>
    <x v="9"/>
    <s v="37439"/>
    <s v="POLIFARMA S.P.A."/>
    <s v="00882341001"/>
    <s v="00403210586"/>
    <d v="2023-03-30T00:00:00"/>
    <s v="D-UO-2023-10627"/>
    <n v="841.1"/>
    <n v="10627"/>
  </r>
  <r>
    <x v="21"/>
    <x v="21"/>
    <s v="36361"/>
    <s v="PUGLIA LIFE S.R.L."/>
    <s v="05419220727"/>
    <s v="05419220727"/>
    <d v="2023-03-30T00:00:00"/>
    <s v="D-UO-2023-10628"/>
    <n v="1936.7799999999997"/>
    <n v="10628"/>
  </r>
  <r>
    <x v="6"/>
    <x v="6"/>
    <s v="39318"/>
    <s v="ACUSTICA PUGLIE S.R.L."/>
    <s v="00765190723"/>
    <s v="00765190723"/>
    <d v="2023-03-30T00:00:00"/>
    <s v="D-UO-2023-10629"/>
    <n v="5606.82"/>
    <n v="10629"/>
  </r>
  <r>
    <x v="6"/>
    <x v="6"/>
    <s v="39264"/>
    <s v="ASCOLTARE DI GUGLIELMI VENANZIO"/>
    <s v="04190510729"/>
    <s v="GGLVNZ64B21A662I"/>
    <d v="2023-03-30T00:00:00"/>
    <s v="D-UO-2023-10630"/>
    <n v="4213.42"/>
    <n v="10630"/>
  </r>
  <r>
    <x v="6"/>
    <x v="6"/>
    <s v="36645"/>
    <s v="AUDIFON S.R.L."/>
    <s v="02938480726"/>
    <s v="02938480726"/>
    <d v="2023-03-30T00:00:00"/>
    <s v="D-UO-2023-10631"/>
    <n v="15981.79"/>
    <n v="10631"/>
  </r>
  <r>
    <x v="6"/>
    <x v="6"/>
    <s v="115598"/>
    <s v="AUDIOSALUS EUROPA S.R.L.S."/>
    <s v="08552840723"/>
    <s v="08552840723"/>
    <d v="2023-03-30T00:00:00"/>
    <s v="D-UO-2023-10632"/>
    <n v="1488.12"/>
    <n v="10632"/>
  </r>
  <r>
    <x v="30"/>
    <x v="30"/>
    <s v="107090"/>
    <s v="AUTOCARROZZERIA CARETTA COSIMO DAMIANO E FRANCESCO S.N.C."/>
    <s v="02230020733"/>
    <s v="02230020733"/>
    <d v="2023-03-30T00:00:00"/>
    <s v="D-UO-2023-10633"/>
    <n v="5633.57"/>
    <n v="10633"/>
  </r>
  <r>
    <x v="24"/>
    <x v="24"/>
    <s v="100243"/>
    <s v="AUXILIUM SOCIETA' COOPERATIVA SOCIALE A.R.L."/>
    <s v="01053600761"/>
    <s v="01053600761"/>
    <d v="2023-03-30T00:00:00"/>
    <s v="D-UO-2023-10634"/>
    <n v="186999.5"/>
    <n v="10634"/>
  </r>
  <r>
    <x v="6"/>
    <x v="6"/>
    <s v="34934"/>
    <s v="BIOTECNICA S.R.L."/>
    <s v="01632311203"/>
    <s v="03743480372"/>
    <d v="2023-03-30T00:00:00"/>
    <s v="D-UO-2023-10635"/>
    <n v="189.11"/>
    <n v="10635"/>
  </r>
  <r>
    <x v="6"/>
    <x v="6"/>
    <s v="37041"/>
    <s v="C.A.M. CENTRO ACUSTICO MERIDIONALE S.R.L."/>
    <s v="02498250733"/>
    <s v="02498250733"/>
    <d v="2023-03-30T00:00:00"/>
    <s v="D-UO-2023-10636"/>
    <n v="18161.109999999997"/>
    <n v="10636"/>
  </r>
  <r>
    <x v="6"/>
    <x v="6"/>
    <s v="96612"/>
    <s v="CENTRO ACUSTICO S.R.L."/>
    <s v="07642990720"/>
    <s v="07642990720"/>
    <d v="2023-03-30T00:00:00"/>
    <s v="D-UO-2023-10637"/>
    <n v="380"/>
    <n v="10637"/>
  </r>
  <r>
    <x v="6"/>
    <x v="6"/>
    <s v="115160"/>
    <s v="CENTRO DI CORREZIONE UDITIVA S.R.L."/>
    <s v="04440660753"/>
    <s v="04440660753"/>
    <d v="2023-03-30T00:00:00"/>
    <s v="D-UO-2023-10638"/>
    <n v="1315.29"/>
    <n v="10638"/>
  </r>
  <r>
    <x v="6"/>
    <x v="6"/>
    <s v="36680"/>
    <s v="CENTRO PER L'UDITO PHONIES S.R.L."/>
    <s v="01096280738"/>
    <s v="01096280738"/>
    <d v="2023-03-30T00:00:00"/>
    <s v="D-UO-2023-10639"/>
    <n v="5401.69"/>
    <n v="10639"/>
  </r>
  <r>
    <x v="8"/>
    <x v="8"/>
    <s v="37946"/>
    <s v="CIVILTA' FUTURA SOCIETA' COOPERATIVA SOCIALE"/>
    <s v="02567920737"/>
    <s v="02567920737"/>
    <d v="2023-03-30T00:00:00"/>
    <s v="D-UO-2023-10640"/>
    <n v="44595.25"/>
    <n v="10640"/>
  </r>
  <r>
    <x v="8"/>
    <x v="8"/>
    <s v="100211"/>
    <s v="COOPERATIVA SOCIALE &quot;SI PUO' FARE&quot;"/>
    <s v="02398100749"/>
    <s v="02398100749"/>
    <d v="2023-03-30T00:00:00"/>
    <s v="D-UO-2023-10641"/>
    <n v="2501.73"/>
    <n v="10641"/>
  </r>
  <r>
    <x v="8"/>
    <x v="8"/>
    <s v="42897"/>
    <s v="COOPERATIVA SOCIALE MINERVA SOCIETA' COOPERATIVA SOCIALE"/>
    <s v="04482930726"/>
    <s v="04482930726"/>
    <d v="2023-03-30T00:00:00"/>
    <s v="D-UO-2023-10642"/>
    <n v="1475"/>
    <n v="10642"/>
  </r>
  <r>
    <x v="8"/>
    <x v="8"/>
    <s v="37805"/>
    <s v="COOPERATIVA SOCIALE RUAH S.C.R.L."/>
    <s v="05243340725"/>
    <s v="05243340725"/>
    <d v="2023-03-30T00:00:00"/>
    <s v="D-UO-2023-10643"/>
    <n v="4838.87"/>
    <n v="10643"/>
  </r>
  <r>
    <x v="6"/>
    <x v="6"/>
    <s v="38873"/>
    <s v="FARMACIA LAMEDICA DR.SSA CARLA"/>
    <s v="03616290718"/>
    <s v="LMDCRL52B45L273C"/>
    <d v="2023-03-30T00:00:00"/>
    <s v="D-UO-2023-10644"/>
    <n v="76.38"/>
    <n v="10644"/>
  </r>
  <r>
    <x v="6"/>
    <x v="6"/>
    <s v="42064"/>
    <s v="FARMACIA LOPERFIDO DR. PATRIZIO"/>
    <s v="02927300737"/>
    <s v="LPRPRZ62S17A662S"/>
    <d v="2023-03-30T00:00:00"/>
    <s v="D-UO-2023-10645"/>
    <n v="384.8"/>
    <n v="10645"/>
  </r>
  <r>
    <x v="6"/>
    <x v="6"/>
    <s v="102729"/>
    <s v="FISIOSAN DI GIANFRANCA CORONESE"/>
    <s v="03132090733"/>
    <s v="CRNGFR73R64F027Q"/>
    <d v="2023-03-30T00:00:00"/>
    <s v="D-UO-2023-10646"/>
    <n v="485.67999999999995"/>
    <n v="10646"/>
  </r>
  <r>
    <x v="6"/>
    <x v="6"/>
    <s v="101711"/>
    <s v="HUMANTECH S.R.L. (EX ORTOPEDIA BURINI S.R.L.)"/>
    <s v="03965450160"/>
    <s v="03965450160"/>
    <d v="2023-03-30T00:00:00"/>
    <s v="D-UO-2023-10647"/>
    <n v="757.12"/>
    <n v="10647"/>
  </r>
  <r>
    <x v="7"/>
    <x v="7"/>
    <s v="113027"/>
    <s v="IGEA S.R.L."/>
    <s v="04645470750"/>
    <s v="04645470750"/>
    <d v="2023-03-30T00:00:00"/>
    <s v="D-UO-2023-10648"/>
    <n v="4513.5"/>
    <n v="10648"/>
  </r>
  <r>
    <x v="6"/>
    <x v="6"/>
    <s v="37947"/>
    <s v="IOPI - ISTITUTO ORTOPEDICO PODOLOGICO ITALIANO DI CICORELLA ENRICO"/>
    <s v="02230460731"/>
    <s v="CCRNRC67S01L049F"/>
    <d v="2023-03-30T00:00:00"/>
    <s v="D-UO-2023-10649"/>
    <n v="624"/>
    <n v="10649"/>
  </r>
  <r>
    <x v="6"/>
    <x v="6"/>
    <s v="39239"/>
    <s v="ITOP S.P.A. OFFICINE ORTOPEDICHE"/>
    <s v="06509081003"/>
    <s v="06509081003"/>
    <d v="2023-03-30T00:00:00"/>
    <s v="D-UO-2023-10650"/>
    <n v="1207.45"/>
    <n v="10650"/>
  </r>
  <r>
    <x v="6"/>
    <x v="6"/>
    <s v="37463"/>
    <s v="LA NUOVA SANITARIA DI SEMERARO AMEDEO"/>
    <s v="00952410736"/>
    <s v="SMRMDA56R13E986E"/>
    <d v="2023-03-30T00:00:00"/>
    <s v="D-UO-2023-10651"/>
    <n v="4701.42"/>
    <n v="10651"/>
  </r>
  <r>
    <x v="6"/>
    <x v="6"/>
    <s v="114553"/>
    <s v="LA SANITARIA FAGO DI DOTT.SSA LACAVA VANNINA"/>
    <s v="02886790738"/>
    <s v="LCVVNN68B51E205Q"/>
    <d v="2023-03-30T00:00:00"/>
    <s v="D-UO-2023-10652"/>
    <n v="1982.1199999999994"/>
    <n v="10652"/>
  </r>
  <r>
    <x v="9"/>
    <x v="9"/>
    <s v="39412"/>
    <s v="LINDE MEDICALE S.R.L."/>
    <s v="01550070617"/>
    <s v="04411460639"/>
    <d v="2023-03-30T00:00:00"/>
    <s v="D-UO-2023-10653"/>
    <n v="183058.83000000002"/>
    <n v="10653"/>
  </r>
  <r>
    <x v="9"/>
    <x v="9"/>
    <s v="38074"/>
    <s v="MEDICAIR SUD S.R.L."/>
    <s v="07249130969"/>
    <s v="07249130969"/>
    <d v="2023-03-30T00:00:00"/>
    <s v="D-UO-2023-10654"/>
    <n v="1260.1899999999998"/>
    <n v="10654"/>
  </r>
  <r>
    <x v="6"/>
    <x v="6"/>
    <s v="102545"/>
    <s v="MEDICAL PROJECT S.R.L.S."/>
    <s v="03122960739"/>
    <s v="03122960739"/>
    <d v="2023-03-30T00:00:00"/>
    <s v="D-UO-2023-10655"/>
    <n v="11881.999999999998"/>
    <n v="10655"/>
  </r>
  <r>
    <x v="7"/>
    <x v="7"/>
    <s v="114044"/>
    <s v="MEDIHOSPES COOPERATIVA SOCIALE ONLUS"/>
    <s v="01709130767"/>
    <s v="01709130767"/>
    <d v="2023-03-30T00:00:00"/>
    <s v="D-UO-2023-10656"/>
    <n v="7826.64"/>
    <n v="10656"/>
  </r>
  <r>
    <x v="6"/>
    <x v="6"/>
    <s v="36848"/>
    <s v="MEGLIO SENZA DI D'ADAMO ADDOLORATA COSIMA (EX BIOCELIA DI D'ADAMO ADDOLORATA C.)"/>
    <s v="02858680735"/>
    <s v="DDMDLR73T51E882X"/>
    <d v="2023-03-30T00:00:00"/>
    <s v="D-UO-2023-10657"/>
    <n v="22066.66"/>
    <n v="10657"/>
  </r>
  <r>
    <x v="6"/>
    <x v="6"/>
    <s v="38041"/>
    <s v="NEW MEDICAL TREND S.R.L."/>
    <s v="02102970742"/>
    <s v="02102970742"/>
    <d v="2023-03-30T00:00:00"/>
    <s v="D-UO-2023-10658"/>
    <n v="12152.590000000002"/>
    <n v="10658"/>
  </r>
  <r>
    <x v="6"/>
    <x v="6"/>
    <s v="100370"/>
    <s v="NOVA SALUS S.R.L."/>
    <s v="01296510777"/>
    <s v="01296510777"/>
    <d v="2023-03-30T00:00:00"/>
    <s v="D-UO-2023-10659"/>
    <n v="15277.39"/>
    <n v="10659"/>
  </r>
  <r>
    <x v="6"/>
    <x v="6"/>
    <s v="42184"/>
    <s v="NUOVA ORTOPEDIA ITALIANA S.R.L."/>
    <s v="02924520733"/>
    <s v="02924520733"/>
    <d v="2023-03-30T00:00:00"/>
    <s v="D-UO-2023-10660"/>
    <n v="5299.83"/>
    <n v="10660"/>
  </r>
  <r>
    <x v="6"/>
    <x v="6"/>
    <s v="35005"/>
    <s v="NUOVE TECNOLOGIE ORTOPEDICHE COLELLA S.R.L."/>
    <s v="02473470751"/>
    <s v="02473470751"/>
    <d v="2023-03-30T00:00:00"/>
    <s v="D-UO-2023-10661"/>
    <n v="5419.95"/>
    <n v="10661"/>
  </r>
  <r>
    <x v="6"/>
    <x v="6"/>
    <s v="58654"/>
    <s v="OCULAR DI GIULIO CECCHINI"/>
    <s v="12717031004"/>
    <s v="CCCGLI66S24H501Q"/>
    <d v="2023-03-30T00:00:00"/>
    <s v="D-UO-2023-10662"/>
    <n v="1410.9"/>
    <n v="10662"/>
  </r>
  <r>
    <x v="6"/>
    <x v="6"/>
    <s v="37721"/>
    <s v="OFFICINA ORTOPEDICA ABRUZZESE S.R.L."/>
    <s v="06581500722"/>
    <s v="06581500722"/>
    <d v="2023-03-30T00:00:00"/>
    <s v="D-UO-2023-10663"/>
    <n v="263.39"/>
    <n v="10663"/>
  </r>
  <r>
    <x v="6"/>
    <x v="6"/>
    <s v="38223"/>
    <s v="ORTHOPEDIC SERVICE DI GALANTE GENNARO"/>
    <s v="01209050770"/>
    <s v="GLNGNR84P04F052K"/>
    <d v="2023-03-30T00:00:00"/>
    <s v="D-UO-2023-10664"/>
    <n v="64.48"/>
    <n v="10664"/>
  </r>
  <r>
    <x v="6"/>
    <x v="6"/>
    <s v="42017"/>
    <s v="ORTHOPEDIC SERVICE S.R.L.S."/>
    <s v="02928200738"/>
    <s v="02928200738"/>
    <d v="2023-03-30T00:00:00"/>
    <s v="D-UO-2023-10665"/>
    <n v="1000.06"/>
    <n v="10665"/>
  </r>
  <r>
    <x v="73"/>
    <x v="73"/>
    <s v="117634"/>
    <s v="IPPIA NICOLA"/>
    <s v=""/>
    <s v="PPINCL80P29L049S"/>
    <d v="2023-03-30T00:00:00"/>
    <s v="D-UO-2023-10710"/>
    <n v="30000"/>
    <n v="10710"/>
  </r>
  <r>
    <x v="40"/>
    <x v="40"/>
    <s v="38380"/>
    <s v="SVAS BIOSANA S.P.A."/>
    <s v="01354901215"/>
    <s v="04720630633"/>
    <d v="2023-03-30T00:00:00"/>
    <s v="D-UO-2023-10711"/>
    <n v="3257.4"/>
    <n v="10711"/>
  </r>
  <r>
    <x v="8"/>
    <x v="8"/>
    <s v="34887"/>
    <s v="FONDAZIONE CITTADELLA DELLA CARITA'"/>
    <s v="01051420733"/>
    <s v="90014210737"/>
    <d v="2023-03-30T00:00:00"/>
    <s v="D-UO-2023-10712"/>
    <n v="176478.07"/>
    <n v="10712"/>
  </r>
  <r>
    <x v="9"/>
    <x v="9"/>
    <s v="38886"/>
    <s v="MEDIGAS ITALIA S.R.L."/>
    <s v="11861240155"/>
    <s v="02466440167"/>
    <d v="2023-03-31T00:00:00"/>
    <s v="D-UO-2023-10713"/>
    <n v="277.26"/>
    <n v="10713"/>
  </r>
  <r>
    <x v="6"/>
    <x v="6"/>
    <s v="38886"/>
    <s v="MEDIGAS ITALIA S.R.L."/>
    <s v="11861240155"/>
    <s v="02466440167"/>
    <d v="2023-03-31T00:00:00"/>
    <s v="D-UO-2023-10713"/>
    <n v="243.05"/>
    <n v="10713"/>
  </r>
  <r>
    <x v="6"/>
    <x v="6"/>
    <s v="99911"/>
    <s v="OFFICINE ORTOPEDICHE RIZZOLI S.R.L."/>
    <s v="09107020969"/>
    <s v="09107020969"/>
    <d v="2023-03-31T00:00:00"/>
    <s v="D-UO-2023-10714"/>
    <n v="25922.019999999993"/>
    <n v="10714"/>
  </r>
  <r>
    <x v="6"/>
    <x v="6"/>
    <s v="37952"/>
    <s v="ORTHOSANITY S.R.L."/>
    <s v="05624280722"/>
    <s v="05624280722"/>
    <d v="2023-03-31T00:00:00"/>
    <s v="D-UO-2023-10715"/>
    <n v="926.58"/>
    <n v="10715"/>
  </r>
  <r>
    <x v="6"/>
    <x v="6"/>
    <s v="81729"/>
    <s v="ORTOPEDIA PODOLOGIA MALPIGHI S.R.L."/>
    <s v="01860001203"/>
    <s v="01860001203"/>
    <d v="2023-03-31T00:00:00"/>
    <s v="D-UO-2023-10716"/>
    <n v="124.29"/>
    <n v="10716"/>
  </r>
  <r>
    <x v="6"/>
    <x v="6"/>
    <s v="110475"/>
    <s v="OTOSALUS S.R.L."/>
    <s v="03007930732"/>
    <s v="03007930732"/>
    <d v="2023-03-31T00:00:00"/>
    <s v="D-UO-2023-10717"/>
    <n v="7743.1899999999987"/>
    <n v="10717"/>
  </r>
  <r>
    <x v="6"/>
    <x v="6"/>
    <s v="36616"/>
    <s v="OTTICA COMM. GIUSEPPE RANIERI S.R.L."/>
    <s v="03431280720"/>
    <s v="03431280720"/>
    <d v="2023-03-31T00:00:00"/>
    <s v="D-UO-2023-10718"/>
    <n v="749.38"/>
    <n v="10718"/>
  </r>
  <r>
    <x v="6"/>
    <x v="6"/>
    <s v="37854"/>
    <s v="PUGLIA MEDICAL S.R.L."/>
    <s v="04277790723"/>
    <s v="04277790723"/>
    <d v="2023-03-31T00:00:00"/>
    <s v="D-UO-2023-10719"/>
    <n v="1326"/>
    <n v="10719"/>
  </r>
  <r>
    <x v="12"/>
    <x v="12"/>
    <s v="37854"/>
    <s v="PUGLIA MEDICAL S.R.L."/>
    <s v="04277790723"/>
    <s v="04277790723"/>
    <d v="2023-03-31T00:00:00"/>
    <s v="D-UO-2023-10719"/>
    <n v="152.5"/>
    <n v="10719"/>
  </r>
  <r>
    <x v="6"/>
    <x v="6"/>
    <s v="36840"/>
    <s v="PUNTO SALUTE DI DI CINQUE IRENE"/>
    <s v="04775320726"/>
    <s v="DCNRNI65B57F262H"/>
    <d v="2023-03-31T00:00:00"/>
    <s v="D-UO-2023-10720"/>
    <n v="1740.1"/>
    <n v="10720"/>
  </r>
  <r>
    <x v="6"/>
    <x v="6"/>
    <s v="40187"/>
    <s v="SANITARIA DE IACOVO ANNA MARIA"/>
    <s v="02272770732"/>
    <s v="DCVNNA73H41L049A"/>
    <d v="2023-03-31T00:00:00"/>
    <s v="D-UO-2023-10721"/>
    <n v="3833.44"/>
    <n v="10721"/>
  </r>
  <r>
    <x v="29"/>
    <x v="29"/>
    <s v="38380"/>
    <s v="SVAS BIOSANA S.P.A."/>
    <s v="01354901215"/>
    <s v="04720630633"/>
    <d v="2023-03-31T00:00:00"/>
    <s v="D-UO-2023-10722"/>
    <n v="192.77"/>
    <n v="10722"/>
  </r>
  <r>
    <x v="41"/>
    <x v="41"/>
    <s v="38380"/>
    <s v="SVAS BIOSANA S.P.A."/>
    <s v="01354901215"/>
    <s v="04720630633"/>
    <d v="2023-03-31T00:00:00"/>
    <s v="D-UO-2023-10722"/>
    <n v="634.26"/>
    <n v="10722"/>
  </r>
  <r>
    <x v="57"/>
    <x v="57"/>
    <s v="109729"/>
    <s v="FINTECNA S.P.A."/>
    <s v="04507161000"/>
    <s v="05990230012"/>
    <d v="2023-03-31T00:00:00"/>
    <s v="D-UO-2023-10723"/>
    <n v="2923.75"/>
    <n v="10723"/>
  </r>
  <r>
    <x v="57"/>
    <x v="57"/>
    <s v="115766"/>
    <s v="GRASSI MARIA"/>
    <s v=""/>
    <s v="GRSMRA55A41E986F"/>
    <d v="2023-03-31T00:00:00"/>
    <s v="D-UO-2023-10724"/>
    <n v="3860"/>
    <n v="10724"/>
  </r>
  <r>
    <x v="57"/>
    <x v="57"/>
    <s v="38339"/>
    <s v="MELE ANTONELLA"/>
    <s v=""/>
    <s v="MLENNL88E64E882N"/>
    <d v="2023-03-31T00:00:00"/>
    <s v="D-UO-2023-10725"/>
    <n v="2446.1799999999998"/>
    <n v="10725"/>
  </r>
  <r>
    <x v="57"/>
    <x v="57"/>
    <s v="35465"/>
    <s v="MIALI FRANCESCO"/>
    <s v="02040520732"/>
    <s v="MLIFNC43B09E986A"/>
    <d v="2023-03-31T00:00:00"/>
    <s v="D-UO-2023-10726"/>
    <n v="8303.68"/>
    <n v="10726"/>
  </r>
  <r>
    <x v="57"/>
    <x v="57"/>
    <s v="112015"/>
    <s v="PELUSO ADDOLORATA"/>
    <s v=""/>
    <s v="PLSDLR48M48L049P"/>
    <d v="2023-03-31T00:00:00"/>
    <s v="D-UO-2023-10727"/>
    <n v="3825"/>
    <n v="10727"/>
  </r>
  <r>
    <x v="57"/>
    <x v="57"/>
    <s v="35064"/>
    <s v="PERRETTI EGIDIO MICHELE"/>
    <s v="00000000000"/>
    <s v="PRRGMC60M05L049H"/>
    <d v="2023-03-31T00:00:00"/>
    <s v="D-UO-2023-10728"/>
    <n v="9870.48"/>
    <n v="10728"/>
  </r>
  <r>
    <x v="57"/>
    <x v="57"/>
    <s v="39198"/>
    <s v="PRISCIANO ANNA RITA"/>
    <s v=""/>
    <s v="PRSNRT57D60A514Z"/>
    <d v="2023-03-31T00:00:00"/>
    <s v="D-UO-2023-10729"/>
    <n v="977.36"/>
    <n v="10729"/>
  </r>
  <r>
    <x v="57"/>
    <x v="57"/>
    <s v="41127"/>
    <s v="TURCO PIETRO"/>
    <s v=""/>
    <s v="TRCPTR45A31C741T"/>
    <d v="2023-03-31T00:00:00"/>
    <s v="D-UO-2023-10730"/>
    <n v="959.74"/>
    <n v="10730"/>
  </r>
  <r>
    <x v="57"/>
    <x v="57"/>
    <s v="34920"/>
    <s v="VINCI RAFFAELE"/>
    <s v=""/>
    <s v="VNCRFL47R28D171U"/>
    <d v="2023-03-31T00:00:00"/>
    <s v="D-UO-2023-10731"/>
    <n v="3636.75"/>
    <n v="10731"/>
  </r>
  <r>
    <x v="8"/>
    <x v="8"/>
    <s v="40509"/>
    <s v="CARLO FIORINO HOSPITAL S.P.A."/>
    <s v="00273480731"/>
    <s v="00273480731"/>
    <d v="2023-03-31T00:00:00"/>
    <s v="D-UO-2023-10732"/>
    <n v="54091.88"/>
    <n v="10732"/>
  </r>
  <r>
    <x v="8"/>
    <x v="8"/>
    <s v="40526"/>
    <s v="O.S.M.A.I.R.M. S.R.L."/>
    <s v="00350530739"/>
    <s v="80009750730"/>
    <d v="2023-03-31T00:00:00"/>
    <s v="D-UO-2023-10733"/>
    <n v="1507745.0300000005"/>
    <n v="10733"/>
  </r>
  <r>
    <x v="6"/>
    <x v="6"/>
    <s v="103176"/>
    <s v="SANITARIA ORTOPEDIA PUMO DI PUMO SALVATORE (EX SALUTE STORE DI PUMO SALVATORE)"/>
    <s v="02602690816"/>
    <s v="PMUSVT90L07H700P"/>
    <d v="2023-03-31T00:00:00"/>
    <s v="D-UO-2023-10734"/>
    <n v="248.56"/>
    <n v="10734"/>
  </r>
  <r>
    <x v="9"/>
    <x v="9"/>
    <s v="38035"/>
    <s v="SAPIO LIFE S.R.L."/>
    <s v="02006400960"/>
    <s v="02006400960"/>
    <d v="2023-03-31T00:00:00"/>
    <s v="D-UO-2023-10735"/>
    <n v="74939.909999999989"/>
    <n v="10735"/>
  </r>
  <r>
    <x v="6"/>
    <x v="6"/>
    <s v="38035"/>
    <s v="SAPIO LIFE S.R.L."/>
    <s v="02006400960"/>
    <s v="02006400960"/>
    <d v="2023-03-31T00:00:00"/>
    <s v="D-UO-2023-10735"/>
    <n v="1132.56"/>
    <n v="10735"/>
  </r>
  <r>
    <x v="10"/>
    <x v="10"/>
    <s v="41119"/>
    <s v="SERENITY S.P.A."/>
    <s v="01635360694"/>
    <s v="01251280689"/>
    <d v="2023-03-31T00:00:00"/>
    <s v="D-UO-2023-10736"/>
    <n v="158168.95999999999"/>
    <n v="10736"/>
  </r>
  <r>
    <x v="6"/>
    <x v="6"/>
    <s v="106427"/>
    <s v="SHOP SERVICES SOCIETA' COOPERATIVA"/>
    <s v="08156540729"/>
    <s v="08156540729"/>
    <d v="2023-03-31T00:00:00"/>
    <s v="D-UO-2023-10737"/>
    <n v="55852.899999999994"/>
    <n v="10737"/>
  </r>
  <r>
    <x v="19"/>
    <x v="19"/>
    <s v="37972"/>
    <s v="SORGENTE S.R.L."/>
    <s v="04083390759"/>
    <s v="04083390759"/>
    <d v="2023-03-31T00:00:00"/>
    <s v="D-UO-2023-10738"/>
    <n v="3960.67"/>
    <n v="10738"/>
  </r>
  <r>
    <x v="6"/>
    <x v="6"/>
    <s v="37004"/>
    <s v="TARANTO ACUSTICA S.R.L."/>
    <s v="02773720731"/>
    <s v="02773720731"/>
    <d v="2023-03-31T00:00:00"/>
    <s v="D-UO-2023-10739"/>
    <n v="11431.279999999999"/>
    <n v="10739"/>
  </r>
  <r>
    <x v="6"/>
    <x v="6"/>
    <s v="34947"/>
    <s v="TECNO HOSPITAL S.R.L."/>
    <s v="04525150720"/>
    <s v="04525150720"/>
    <d v="2023-03-31T00:00:00"/>
    <s v="D-UO-2023-10740"/>
    <n v="500.53"/>
    <n v="10740"/>
  </r>
  <r>
    <x v="10"/>
    <x v="10"/>
    <s v="100777"/>
    <s v="THERAS BIOCARE S.R.L."/>
    <s v="02700790344"/>
    <s v="02700790344"/>
    <d v="2023-03-31T00:00:00"/>
    <s v="D-UO-2023-10741"/>
    <n v="13128.96"/>
    <n v="10741"/>
  </r>
  <r>
    <x v="6"/>
    <x v="6"/>
    <s v="38424"/>
    <s v="TOMBOLINI OFFICINE ORTOPEDICHE S.R.L."/>
    <s v="01937190732"/>
    <s v="01937190732"/>
    <d v="2023-03-31T00:00:00"/>
    <s v="D-UO-2023-10742"/>
    <n v="19843.189999999999"/>
    <n v="10742"/>
  </r>
  <r>
    <x v="9"/>
    <x v="9"/>
    <s v="38909"/>
    <s v="VITALAIRE ITALIA S.P.A."/>
    <s v="02061610792"/>
    <s v="02061610792"/>
    <d v="2023-03-31T00:00:00"/>
    <s v="D-UO-2023-10743"/>
    <n v="14828.41"/>
    <n v="10743"/>
  </r>
  <r>
    <x v="9"/>
    <x v="9"/>
    <s v="37403"/>
    <s v="VIVISOL S.R.L."/>
    <s v="02422300968"/>
    <s v="05903120631"/>
    <d v="2023-03-31T00:00:00"/>
    <s v="D-UO-2023-10744"/>
    <n v="1560.3100000000002"/>
    <n v="10744"/>
  </r>
  <r>
    <x v="13"/>
    <x v="13"/>
    <s v="113829"/>
    <s v="DITTA COLAPRICO ANGELO"/>
    <s v="07888900722"/>
    <s v="CLPNGL55D08H643F"/>
    <d v="2023-03-31T00:00:00"/>
    <s v="D-UO-2023-10745"/>
    <n v="35877.49"/>
    <n v="10745"/>
  </r>
  <r>
    <x v="34"/>
    <x v="34"/>
    <s v="38595"/>
    <s v="INFOCERT S.P.A."/>
    <s v="07945211006"/>
    <s v="07945211006"/>
    <d v="2023-03-31T00:00:00"/>
    <s v="D-UO-2023-10746"/>
    <n v="35983.9"/>
    <n v="10746"/>
  </r>
  <r>
    <x v="10"/>
    <x v="10"/>
    <s v="36649"/>
    <s v="INTERHOSPITAL S.R.L."/>
    <s v="02061320731"/>
    <s v="02061320731"/>
    <d v="2023-03-31T00:00:00"/>
    <s v="D-UO-2023-10747"/>
    <n v="34845.72"/>
    <n v="10747"/>
  </r>
  <r>
    <x v="10"/>
    <x v="10"/>
    <s v="38257"/>
    <s v="RAYS S.P.A."/>
    <s v="01316780426"/>
    <s v="01316780426"/>
    <d v="2023-03-31T00:00:00"/>
    <s v="D-UO-2023-10749"/>
    <n v="393.45"/>
    <n v="10749"/>
  </r>
  <r>
    <x v="9"/>
    <x v="9"/>
    <s v="39981"/>
    <s v="RECORDATI RARE DISEASES ITALY S.R.L."/>
    <s v="12736110151"/>
    <s v="12736110151"/>
    <d v="2023-03-31T00:00:00"/>
    <s v="D-UO-2023-10750"/>
    <n v="16399.04"/>
    <n v="10750"/>
  </r>
  <r>
    <x v="10"/>
    <x v="10"/>
    <s v="100444"/>
    <s v="ROCHE DIABETES CARE ITALY S.P.A."/>
    <s v="09050810960"/>
    <s v="09050810960"/>
    <d v="2023-03-31T00:00:00"/>
    <s v="D-UO-2023-10751"/>
    <n v="17013.809999999998"/>
    <n v="10751"/>
  </r>
  <r>
    <x v="10"/>
    <x v="10"/>
    <s v="37955"/>
    <s v="ROCHE DIAGNOSTICS S.P.A."/>
    <s v="10181220152"/>
    <s v="10181220152"/>
    <d v="2023-03-31T00:00:00"/>
    <s v="D-UO-2023-10752"/>
    <n v="21905.599999999999"/>
    <n v="10752"/>
  </r>
  <r>
    <x v="21"/>
    <x v="21"/>
    <s v="41555"/>
    <s v="SAD S.R.L."/>
    <s v="04378340758"/>
    <s v="04378340758"/>
    <d v="2023-03-31T00:00:00"/>
    <s v="D-UO-2023-10753"/>
    <n v="20330.669999999998"/>
    <n v="10753"/>
  </r>
  <r>
    <x v="56"/>
    <x v="56"/>
    <s v="99910"/>
    <s v="SAGO MEDICA S.R.L."/>
    <s v="01122350380"/>
    <s v="01122350380"/>
    <d v="2023-03-31T00:00:00"/>
    <s v="D-UO-2023-10754"/>
    <n v="12778.83"/>
    <n v="10754"/>
  </r>
  <r>
    <x v="9"/>
    <x v="9"/>
    <s v="34950"/>
    <s v="SANDOZ S.P.A."/>
    <s v="02689300123"/>
    <s v="00795170158"/>
    <d v="2023-03-31T00:00:00"/>
    <s v="D-UO-2023-10755"/>
    <n v="33.22"/>
    <n v="10755"/>
  </r>
  <r>
    <x v="9"/>
    <x v="9"/>
    <s v="34950"/>
    <s v="SANDOZ S.P.A."/>
    <s v="02689300123"/>
    <s v="00795170158"/>
    <d v="2023-03-31T00:00:00"/>
    <s v="D-UO-2023-10756"/>
    <n v="338.21000000000004"/>
    <n v="10756"/>
  </r>
  <r>
    <x v="9"/>
    <x v="9"/>
    <s v="37632"/>
    <s v="SANOFI S.R.L."/>
    <s v="00832400154"/>
    <s v="00832400154"/>
    <d v="2023-03-31T00:00:00"/>
    <s v="D-UO-2023-10757"/>
    <n v="51241.409999999996"/>
    <n v="10757"/>
  </r>
  <r>
    <x v="9"/>
    <x v="9"/>
    <s v="38035"/>
    <s v="SAPIO LIFE S.R.L."/>
    <s v="02006400960"/>
    <s v="02006400960"/>
    <d v="2023-03-31T00:00:00"/>
    <s v="D-UO-2023-10758"/>
    <n v="2418.16"/>
    <n v="10758"/>
  </r>
  <r>
    <x v="10"/>
    <x v="10"/>
    <s v="36391"/>
    <s v="SBM S.R.L."/>
    <s v="03518350750"/>
    <s v="03518350750"/>
    <d v="2023-03-31T00:00:00"/>
    <s v="D-UO-2023-10759"/>
    <n v="14139.800000000001"/>
    <n v="10759"/>
  </r>
  <r>
    <x v="21"/>
    <x v="21"/>
    <s v="36391"/>
    <s v="SBM S.R.L."/>
    <s v="03518350750"/>
    <s v="03518350750"/>
    <d v="2023-03-31T00:00:00"/>
    <s v="D-UO-2023-10759"/>
    <n v="23060.440000000002"/>
    <n v="10759"/>
  </r>
  <r>
    <x v="9"/>
    <x v="9"/>
    <s v="36568"/>
    <s v="SCLAVO DIAGNOSTICS INTERNATIONAL S.R.L."/>
    <s v="00958350522"/>
    <s v="00958350522"/>
    <d v="2023-03-31T00:00:00"/>
    <s v="D-UO-2023-10760"/>
    <n v="769.23"/>
    <n v="10760"/>
  </r>
  <r>
    <x v="10"/>
    <x v="10"/>
    <s v="37078"/>
    <s v="A. ANNESE S.R.L."/>
    <s v="03379160728"/>
    <s v="03379160728"/>
    <d v="2023-03-31T00:00:00"/>
    <s v="D-UO-2023-10761"/>
    <n v="545.71"/>
    <n v="10761"/>
  </r>
  <r>
    <x v="12"/>
    <x v="12"/>
    <s v="37078"/>
    <s v="A. ANNESE S.R.L."/>
    <s v="03379160728"/>
    <s v="03379160728"/>
    <d v="2023-03-31T00:00:00"/>
    <s v="D-UO-2023-10761"/>
    <n v="3601.44"/>
    <n v="10761"/>
  </r>
  <r>
    <x v="10"/>
    <x v="10"/>
    <s v="38615"/>
    <s v="A.F. MEDICAL S.R.L."/>
    <s v="05395280729"/>
    <s v="05395280729"/>
    <d v="2023-03-31T00:00:00"/>
    <s v="D-UO-2023-10762"/>
    <n v="2714.4"/>
    <n v="10762"/>
  </r>
  <r>
    <x v="36"/>
    <x v="36"/>
    <s v="36092"/>
    <s v="A2 S.R.L."/>
    <s v="02271600732"/>
    <s v="02271600732"/>
    <d v="2023-03-31T00:00:00"/>
    <s v="D-UO-2023-10763"/>
    <n v="3239.1"/>
    <n v="10763"/>
  </r>
  <r>
    <x v="25"/>
    <x v="25"/>
    <s v="34912"/>
    <s v="ABBOTT S.R.L."/>
    <s v="00076670595"/>
    <s v="00076670595"/>
    <d v="2023-03-31T00:00:00"/>
    <s v="D-UO-2023-10764"/>
    <n v="21663.920000000002"/>
    <n v="10764"/>
  </r>
  <r>
    <x v="10"/>
    <x v="10"/>
    <s v="34912"/>
    <s v="ABBOTT S.R.L."/>
    <s v="00076670595"/>
    <s v="00076670595"/>
    <d v="2023-03-31T00:00:00"/>
    <s v="D-UO-2023-10764"/>
    <n v="158130.01000000004"/>
    <n v="10764"/>
  </r>
  <r>
    <x v="36"/>
    <x v="36"/>
    <s v="34912"/>
    <s v="ABBOTT S.R.L."/>
    <s v="00076670595"/>
    <s v="00076670595"/>
    <d v="2023-03-31T00:00:00"/>
    <s v="D-UO-2023-10764"/>
    <n v="18.25"/>
    <n v="10764"/>
  </r>
  <r>
    <x v="9"/>
    <x v="9"/>
    <s v="38889"/>
    <s v="ABBVIE S.R.L."/>
    <s v="02645920592"/>
    <s v="02645920592"/>
    <d v="2023-03-31T00:00:00"/>
    <s v="D-UO-2023-10765"/>
    <n v="27940.760000000006"/>
    <n v="10765"/>
  </r>
  <r>
    <x v="9"/>
    <x v="9"/>
    <s v="35402"/>
    <s v="ABIOGEN PHARMA S.P.A."/>
    <s v="01466740501"/>
    <s v="05200381001"/>
    <d v="2023-03-31T00:00:00"/>
    <s v="D-UO-2023-10766"/>
    <n v="139.29"/>
    <n v="10766"/>
  </r>
  <r>
    <x v="9"/>
    <x v="9"/>
    <s v="35092"/>
    <s v="ACCORD HEALTHCARE ITALIA S.R.L."/>
    <s v="06522300968"/>
    <s v="06522300968"/>
    <d v="2023-03-31T00:00:00"/>
    <s v="D-UO-2023-10767"/>
    <n v="528"/>
    <n v="10767"/>
  </r>
  <r>
    <x v="10"/>
    <x v="10"/>
    <s v="39296"/>
    <s v="AESSE HOSPITAL S.R.L."/>
    <s v="04068750720"/>
    <s v="04068750720"/>
    <d v="2023-03-31T00:00:00"/>
    <s v="D-UO-2023-10768"/>
    <n v="1372.26"/>
    <n v="10768"/>
  </r>
  <r>
    <x v="25"/>
    <x v="25"/>
    <s v="35074"/>
    <s v="AG PHARMA S.R.L."/>
    <s v="07965410637"/>
    <s v="07965410637"/>
    <d v="2023-03-31T00:00:00"/>
    <s v="D-UO-2023-10769"/>
    <n v="36.299999999999997"/>
    <n v="10769"/>
  </r>
  <r>
    <x v="10"/>
    <x v="10"/>
    <s v="35665"/>
    <s v="AHSI S.P.A."/>
    <s v="02481080964"/>
    <s v="02481080964"/>
    <d v="2023-03-31T00:00:00"/>
    <s v="D-UO-2023-10770"/>
    <n v="98.09"/>
    <n v="10770"/>
  </r>
  <r>
    <x v="55"/>
    <x v="55"/>
    <s v="35665"/>
    <s v="AHSI S.P.A."/>
    <s v="02481080964"/>
    <s v="02481080964"/>
    <d v="2023-03-31T00:00:00"/>
    <s v="D-UO-2023-10770"/>
    <n v="2773.96"/>
    <n v="10770"/>
  </r>
  <r>
    <x v="10"/>
    <x v="10"/>
    <s v="39467"/>
    <s v="ALFA HOSPITAL S.R.L."/>
    <s v="00354900730"/>
    <s v="00354900730"/>
    <d v="2023-03-31T00:00:00"/>
    <s v="D-UO-2023-10771"/>
    <n v="66204.040000000008"/>
    <n v="10771"/>
  </r>
  <r>
    <x v="12"/>
    <x v="12"/>
    <s v="39467"/>
    <s v="ALFA HOSPITAL S.R.L."/>
    <s v="00354900730"/>
    <s v="00354900730"/>
    <d v="2023-03-31T00:00:00"/>
    <s v="D-UO-2023-10771"/>
    <n v="-16.490000000000009"/>
    <n v="10771"/>
  </r>
  <r>
    <x v="7"/>
    <x v="7"/>
    <s v="39601"/>
    <s v="FONDAZIONE ANT ITALIA ONLUS"/>
    <s v="01229650377"/>
    <s v="01229650377"/>
    <d v="2023-03-31T00:00:00"/>
    <s v="D-UO-2023-10772"/>
    <n v="19200"/>
    <n v="10772"/>
  </r>
  <r>
    <x v="8"/>
    <x v="8"/>
    <s v="108033"/>
    <s v="OPERA DIOCESANA MARIA SS. IMMACOLATA - CASA SAN PAOLO R.S.S.A."/>
    <s v="00291520732"/>
    <s v="00291520732"/>
    <d v="2023-03-31T00:00:00"/>
    <s v="D-UO-2023-10773"/>
    <n v="97189.33"/>
    <n v="10773"/>
  </r>
  <r>
    <x v="38"/>
    <x v="38"/>
    <s v="35434"/>
    <s v="3. M.C. S.P.A."/>
    <s v="04303410726"/>
    <s v="04303410726"/>
    <d v="2023-03-31T00:00:00"/>
    <s v="D-UO-2023-10774"/>
    <n v="2830.99"/>
    <n v="10774"/>
  </r>
  <r>
    <x v="10"/>
    <x v="10"/>
    <s v="38114"/>
    <s v="SEBIA ITALIA S.R.L."/>
    <s v="01260340482"/>
    <s v="01260340482"/>
    <d v="2023-03-31T00:00:00"/>
    <s v="D-UO-2023-10775"/>
    <n v="2032.47"/>
    <n v="10775"/>
  </r>
  <r>
    <x v="56"/>
    <x v="56"/>
    <s v="36294"/>
    <s v="SERVIZI OSPEDALIERI S.P.A."/>
    <s v="00615530672"/>
    <s v="00615530672"/>
    <d v="2023-03-31T00:00:00"/>
    <s v="D-UO-2023-10776"/>
    <n v="5476.64"/>
    <n v="10776"/>
  </r>
  <r>
    <x v="44"/>
    <x v="44"/>
    <s v="109409"/>
    <s v="SICIL ZOOTECNICA S.R.L."/>
    <s v="01168420873"/>
    <s v="01168420873"/>
    <d v="2023-03-31T00:00:00"/>
    <s v="D-UO-2023-10777"/>
    <n v="537.24"/>
    <n v="10777"/>
  </r>
  <r>
    <x v="10"/>
    <x v="10"/>
    <s v="110517"/>
    <s v="SMARTPRACTICE ITALY S.R.L."/>
    <s v="15438541003"/>
    <s v="15438541003"/>
    <d v="2023-03-31T00:00:00"/>
    <s v="D-UO-2023-10778"/>
    <n v="1227.5999999999999"/>
    <n v="10778"/>
  </r>
  <r>
    <x v="10"/>
    <x v="10"/>
    <s v="110517"/>
    <s v="SMARTPRACTICE ITALY S.R.L."/>
    <s v="15438541003"/>
    <s v="15438541003"/>
    <d v="2023-03-31T00:00:00"/>
    <s v="D-UO-2023-10779"/>
    <n v="6138"/>
    <n v="10779"/>
  </r>
  <r>
    <x v="9"/>
    <x v="9"/>
    <s v="38282"/>
    <s v="SOFAR S.P.A."/>
    <s v="03428610152"/>
    <s v="03428610152"/>
    <d v="2023-03-31T00:00:00"/>
    <s v="D-UO-2023-10780"/>
    <n v="1590.36"/>
    <n v="10780"/>
  </r>
  <r>
    <x v="10"/>
    <x v="10"/>
    <s v="42212"/>
    <s v="STEWART ITALIA S.R.L."/>
    <s v="04829050964"/>
    <s v="04829050964"/>
    <d v="2023-03-31T00:00:00"/>
    <s v="D-UO-2023-10781"/>
    <n v="242.10999999999999"/>
    <n v="10781"/>
  </r>
  <r>
    <x v="21"/>
    <x v="21"/>
    <s v="38362"/>
    <s v="STRYKER ITALIA S.R.L."/>
    <s v="06032681006"/>
    <s v="12572900152"/>
    <d v="2023-03-31T00:00:00"/>
    <s v="D-UO-2023-10782"/>
    <n v="19520"/>
    <n v="10782"/>
  </r>
  <r>
    <x v="9"/>
    <x v="9"/>
    <s v="100597"/>
    <s v="SUN PHARMA ITALIA S.R.L."/>
    <s v="04974910962"/>
    <s v="04974910962"/>
    <d v="2023-03-31T00:00:00"/>
    <s v="D-UO-2023-10783"/>
    <n v="2320.7500000000005"/>
    <n v="10783"/>
  </r>
  <r>
    <x v="10"/>
    <x v="10"/>
    <s v="38377"/>
    <s v="SURGIKAL S.R.L."/>
    <s v="02049680719"/>
    <s v="01841540733"/>
    <d v="2023-03-31T00:00:00"/>
    <s v="D-UO-2023-10784"/>
    <n v="16967.809999999998"/>
    <n v="10784"/>
  </r>
  <r>
    <x v="10"/>
    <x v="10"/>
    <s v="101942"/>
    <s v="TEGEA S.R.L."/>
    <s v="01740391204"/>
    <s v="01740391204"/>
    <d v="2023-03-31T00:00:00"/>
    <s v="D-UO-2023-10785"/>
    <n v="860.1"/>
    <n v="10785"/>
  </r>
  <r>
    <x v="9"/>
    <x v="9"/>
    <s v="38411"/>
    <s v="TEOFARMA S.R.L."/>
    <s v="01423300183"/>
    <s v="01423300183"/>
    <d v="2023-03-31T00:00:00"/>
    <s v="D-UO-2023-10786"/>
    <n v="301.63"/>
    <n v="10786"/>
  </r>
  <r>
    <x v="10"/>
    <x v="10"/>
    <s v="100777"/>
    <s v="THERAS BIOCARE S.R.L."/>
    <s v="02700790344"/>
    <s v="02700790344"/>
    <d v="2023-03-31T00:00:00"/>
    <s v="D-UO-2023-10787"/>
    <n v="4209.92"/>
    <n v="10787"/>
  </r>
  <r>
    <x v="24"/>
    <x v="24"/>
    <s v="39146"/>
    <s v="VERDIDEA S.R.L."/>
    <s v="02604780730"/>
    <s v="02604780730"/>
    <d v="2023-03-31T00:00:00"/>
    <s v="D-UO-2023-10788"/>
    <n v="68650.679999999993"/>
    <n v="10788"/>
  </r>
  <r>
    <x v="9"/>
    <x v="9"/>
    <s v="74601"/>
    <s v="VERTEX PHARMACEUTICALS ITALY S.R.L."/>
    <s v="08433930966"/>
    <s v="08433930966"/>
    <d v="2023-03-31T00:00:00"/>
    <s v="D-UO-2023-10789"/>
    <n v="27696.990000000005"/>
    <n v="10789"/>
  </r>
  <r>
    <x v="9"/>
    <x v="9"/>
    <s v="38095"/>
    <s v="VIIV HEALTHCARE S.R.L."/>
    <s v="03878140239"/>
    <s v="03878140239"/>
    <d v="2023-03-31T00:00:00"/>
    <s v="D-UO-2023-10790"/>
    <n v="206976.28999999998"/>
    <n v="10790"/>
  </r>
  <r>
    <x v="8"/>
    <x v="8"/>
    <s v="35023"/>
    <s v="ASSOCIAZIONE AIRONE ONLUS"/>
    <s v="02116510732"/>
    <s v="90018000738"/>
    <d v="2023-03-31T00:00:00"/>
    <s v="D-UO-2023-10791"/>
    <n v="40747.229999999996"/>
    <n v="10791"/>
  </r>
  <r>
    <x v="8"/>
    <x v="8"/>
    <s v="34948"/>
    <s v="C.A.S.T. ASSISI ONLUS"/>
    <s v="01685580548"/>
    <s v="94016620547"/>
    <d v="2023-03-31T00:00:00"/>
    <s v="D-UO-2023-10792"/>
    <n v="2456.7199999999998"/>
    <n v="10792"/>
  </r>
  <r>
    <x v="8"/>
    <x v="8"/>
    <s v="37697"/>
    <s v="COOPERATE SOCIETA' COOPERATIVA SOCIALE"/>
    <s v="01354051003"/>
    <s v="05088880587"/>
    <d v="2023-03-31T00:00:00"/>
    <s v="D-UO-2023-10793"/>
    <n v="4410"/>
    <n v="10793"/>
  </r>
  <r>
    <x v="8"/>
    <x v="8"/>
    <s v="36529"/>
    <s v="COOPERATIVA SOCIALE GIOVANNI PAOLO II - COMUNITA' TERAPEUTICA IL RISORTO"/>
    <s v="01909160739"/>
    <s v="90025620734"/>
    <d v="2023-03-31T00:00:00"/>
    <s v="D-UO-2023-10794"/>
    <n v="15676.5"/>
    <n v="10794"/>
  </r>
  <r>
    <x v="8"/>
    <x v="8"/>
    <s v="38911"/>
    <s v="COOPERATIVA SOCIALE SPAZIO ESSE A R.L."/>
    <s v="03486170727"/>
    <s v="03486170727"/>
    <d v="2023-03-31T00:00:00"/>
    <s v="D-UO-2023-10795"/>
    <n v="1260"/>
    <n v="10795"/>
  </r>
  <r>
    <x v="8"/>
    <x v="8"/>
    <s v="116473"/>
    <s v="L'IMPREVISTO COOPERATIVA SOCIALE A R. L."/>
    <s v="01366340410"/>
    <s v="01366340410"/>
    <d v="2023-03-31T00:00:00"/>
    <s v="D-UO-2023-10796"/>
    <n v="2512.23"/>
    <n v="10796"/>
  </r>
  <r>
    <x v="8"/>
    <x v="8"/>
    <s v="100799"/>
    <s v="P.A.R.S. PREVENZIONE ASSISTENZA REINSERIMENTO SOCIALE - &quot;PIO CAROSI&quot; ONLUS"/>
    <s v="01191980430"/>
    <s v="93011660433"/>
    <d v="2023-03-31T00:00:00"/>
    <s v="D-UO-2023-10797"/>
    <n v="808.5"/>
    <n v="10797"/>
  </r>
  <r>
    <x v="5"/>
    <x v="5"/>
    <s v="36754"/>
    <s v="PUBBLICA ASSISTENZA ASSOCIAZIONE CROCE VERDE FAGGIANO DI NUNZIO CIACCIA"/>
    <s v="01728400738"/>
    <s v="01728400738"/>
    <d v="2023-03-31T00:00:00"/>
    <s v="D-UO-2023-10798"/>
    <n v="11319.78"/>
    <n v="10798"/>
  </r>
  <r>
    <x v="24"/>
    <x v="24"/>
    <s v="38076"/>
    <s v="VIS S.P.A. (EX IVRI S.R.L.)"/>
    <s v="00311210736"/>
    <s v="00311210736"/>
    <d v="2023-03-31T00:00:00"/>
    <s v="D-UO-2023-10799"/>
    <n v="486245.07000000012"/>
    <n v="10799"/>
  </r>
  <r>
    <x v="10"/>
    <x v="10"/>
    <s v="37642"/>
    <s v="SIEMENS HEALTHCARE S.R.L."/>
    <s v="12268050155"/>
    <s v="04785851009"/>
    <d v="2023-03-31T00:00:00"/>
    <s v="D-UO-2023-10800"/>
    <n v="60234.019999999982"/>
    <n v="10800"/>
  </r>
  <r>
    <x v="21"/>
    <x v="21"/>
    <s v="37642"/>
    <s v="SIEMENS HEALTHCARE S.R.L."/>
    <s v="12268050155"/>
    <s v="04785851009"/>
    <d v="2023-03-31T00:00:00"/>
    <s v="D-UO-2023-10800"/>
    <n v="1433.35"/>
    <n v="10800"/>
  </r>
  <r>
    <x v="29"/>
    <x v="29"/>
    <s v="34720"/>
    <s v="BRUNETTI MICHELE"/>
    <s v="01764610737"/>
    <s v="BRNMHL61M13E155L"/>
    <d v="2023-03-31T00:00:00"/>
    <s v="D-UO-2023-10802"/>
    <n v="72713.16"/>
    <n v="10802"/>
  </r>
  <r>
    <x v="92"/>
    <x v="92"/>
    <m/>
    <m/>
    <m/>
    <m/>
    <m/>
    <m/>
    <n v="331513812.4399992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49EBF7-819B-4C01-BB87-6F945BC4DF51}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A190" firstHeaderRow="1" firstDataRow="1" firstDataCol="1"/>
  <pivotFields count="10">
    <pivotField axis="axisRow" showAll="0">
      <items count="94">
        <item x="92"/>
        <item x="74"/>
        <item x="89"/>
        <item x="27"/>
        <item x="1"/>
        <item x="28"/>
        <item x="63"/>
        <item x="32"/>
        <item x="62"/>
        <item x="67"/>
        <item x="33"/>
        <item x="9"/>
        <item x="25"/>
        <item x="39"/>
        <item x="44"/>
        <item x="40"/>
        <item x="10"/>
        <item x="36"/>
        <item x="26"/>
        <item x="45"/>
        <item x="38"/>
        <item x="46"/>
        <item x="23"/>
        <item x="47"/>
        <item x="75"/>
        <item x="48"/>
        <item x="49"/>
        <item x="71"/>
        <item x="7"/>
        <item x="42"/>
        <item x="76"/>
        <item x="8"/>
        <item x="6"/>
        <item x="84"/>
        <item x="37"/>
        <item x="2"/>
        <item x="19"/>
        <item x="50"/>
        <item x="5"/>
        <item x="18"/>
        <item x="35"/>
        <item x="77"/>
        <item x="64"/>
        <item x="51"/>
        <item x="65"/>
        <item x="83"/>
        <item x="69"/>
        <item x="87"/>
        <item x="24"/>
        <item x="52"/>
        <item x="90"/>
        <item x="53"/>
        <item x="15"/>
        <item x="14"/>
        <item x="85"/>
        <item x="34"/>
        <item x="54"/>
        <item x="16"/>
        <item x="55"/>
        <item x="30"/>
        <item x="29"/>
        <item x="91"/>
        <item x="17"/>
        <item x="78"/>
        <item x="56"/>
        <item x="82"/>
        <item x="81"/>
        <item x="79"/>
        <item x="80"/>
        <item x="61"/>
        <item x="72"/>
        <item x="21"/>
        <item x="57"/>
        <item x="58"/>
        <item x="41"/>
        <item x="68"/>
        <item x="0"/>
        <item x="22"/>
        <item x="3"/>
        <item x="43"/>
        <item x="4"/>
        <item x="66"/>
        <item x="70"/>
        <item x="88"/>
        <item x="20"/>
        <item x="31"/>
        <item x="86"/>
        <item x="11"/>
        <item x="12"/>
        <item x="59"/>
        <item x="60"/>
        <item x="13"/>
        <item x="73"/>
        <item t="default"/>
      </items>
    </pivotField>
    <pivotField axis="axisRow" showAll="0">
      <items count="94">
        <item x="32"/>
        <item x="28"/>
        <item x="68"/>
        <item x="17"/>
        <item x="78"/>
        <item x="40"/>
        <item x="19"/>
        <item x="5"/>
        <item x="50"/>
        <item x="6"/>
        <item x="37"/>
        <item x="2"/>
        <item x="84"/>
        <item x="8"/>
        <item x="76"/>
        <item x="42"/>
        <item x="7"/>
        <item x="71"/>
        <item x="49"/>
        <item x="26"/>
        <item x="75"/>
        <item x="73"/>
        <item x="1"/>
        <item x="86"/>
        <item x="56"/>
        <item x="77"/>
        <item x="60"/>
        <item x="48"/>
        <item x="72"/>
        <item x="31"/>
        <item x="22"/>
        <item x="89"/>
        <item x="85"/>
        <item x="34"/>
        <item x="12"/>
        <item x="46"/>
        <item x="4"/>
        <item x="27"/>
        <item x="74"/>
        <item x="69"/>
        <item x="87"/>
        <item x="35"/>
        <item x="18"/>
        <item x="80"/>
        <item x="79"/>
        <item x="61"/>
        <item x="81"/>
        <item x="82"/>
        <item x="33"/>
        <item x="67"/>
        <item x="70"/>
        <item x="51"/>
        <item x="83"/>
        <item x="54"/>
        <item x="3"/>
        <item x="10"/>
        <item x="11"/>
        <item x="0"/>
        <item x="13"/>
        <item x="43"/>
        <item x="41"/>
        <item x="58"/>
        <item x="57"/>
        <item x="55"/>
        <item x="30"/>
        <item x="16"/>
        <item x="38"/>
        <item x="44"/>
        <item x="39"/>
        <item x="52"/>
        <item x="59"/>
        <item x="21"/>
        <item x="88"/>
        <item x="45"/>
        <item x="36"/>
        <item x="25"/>
        <item x="9"/>
        <item x="47"/>
        <item x="20"/>
        <item x="90"/>
        <item x="62"/>
        <item x="63"/>
        <item x="66"/>
        <item x="64"/>
        <item x="65"/>
        <item x="24"/>
        <item x="91"/>
        <item x="29"/>
        <item x="23"/>
        <item x="14"/>
        <item x="15"/>
        <item x="53"/>
        <item x="9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1"/>
  </rowFields>
  <rowItems count="187">
    <i>
      <x/>
    </i>
    <i r="1">
      <x v="92"/>
    </i>
    <i>
      <x v="1"/>
    </i>
    <i r="1">
      <x v="38"/>
    </i>
    <i>
      <x v="2"/>
    </i>
    <i r="1">
      <x v="31"/>
    </i>
    <i>
      <x v="3"/>
    </i>
    <i r="1">
      <x v="37"/>
    </i>
    <i>
      <x v="4"/>
    </i>
    <i r="1">
      <x v="22"/>
    </i>
    <i>
      <x v="5"/>
    </i>
    <i r="1">
      <x v="1"/>
    </i>
    <i>
      <x v="6"/>
    </i>
    <i r="1">
      <x v="81"/>
    </i>
    <i>
      <x v="7"/>
    </i>
    <i r="1">
      <x/>
    </i>
    <i>
      <x v="8"/>
    </i>
    <i r="1">
      <x v="80"/>
    </i>
    <i>
      <x v="9"/>
    </i>
    <i r="1">
      <x v="49"/>
    </i>
    <i>
      <x v="10"/>
    </i>
    <i r="1">
      <x v="48"/>
    </i>
    <i>
      <x v="11"/>
    </i>
    <i r="1">
      <x v="76"/>
    </i>
    <i>
      <x v="12"/>
    </i>
    <i r="1">
      <x v="75"/>
    </i>
    <i>
      <x v="13"/>
    </i>
    <i r="1">
      <x v="68"/>
    </i>
    <i>
      <x v="14"/>
    </i>
    <i r="1">
      <x v="67"/>
    </i>
    <i>
      <x v="15"/>
    </i>
    <i r="1">
      <x v="5"/>
    </i>
    <i>
      <x v="16"/>
    </i>
    <i r="1">
      <x v="55"/>
    </i>
    <i>
      <x v="17"/>
    </i>
    <i r="1">
      <x v="74"/>
    </i>
    <i>
      <x v="18"/>
    </i>
    <i r="1">
      <x v="19"/>
    </i>
    <i>
      <x v="19"/>
    </i>
    <i r="1">
      <x v="73"/>
    </i>
    <i>
      <x v="20"/>
    </i>
    <i r="1">
      <x v="66"/>
    </i>
    <i>
      <x v="21"/>
    </i>
    <i r="1">
      <x v="35"/>
    </i>
    <i>
      <x v="22"/>
    </i>
    <i r="1">
      <x v="88"/>
    </i>
    <i>
      <x v="23"/>
    </i>
    <i r="1">
      <x v="77"/>
    </i>
    <i>
      <x v="24"/>
    </i>
    <i r="1">
      <x v="20"/>
    </i>
    <i>
      <x v="25"/>
    </i>
    <i r="1">
      <x v="27"/>
    </i>
    <i>
      <x v="26"/>
    </i>
    <i r="1">
      <x v="18"/>
    </i>
    <i>
      <x v="27"/>
    </i>
    <i r="1">
      <x v="17"/>
    </i>
    <i>
      <x v="28"/>
    </i>
    <i r="1">
      <x v="16"/>
    </i>
    <i>
      <x v="29"/>
    </i>
    <i r="1">
      <x v="15"/>
    </i>
    <i>
      <x v="30"/>
    </i>
    <i r="1">
      <x v="14"/>
    </i>
    <i>
      <x v="31"/>
    </i>
    <i r="1">
      <x v="13"/>
    </i>
    <i>
      <x v="32"/>
    </i>
    <i r="1">
      <x v="9"/>
    </i>
    <i>
      <x v="33"/>
    </i>
    <i r="1">
      <x v="12"/>
    </i>
    <i>
      <x v="34"/>
    </i>
    <i r="1">
      <x v="10"/>
    </i>
    <i>
      <x v="35"/>
    </i>
    <i r="1">
      <x v="11"/>
    </i>
    <i>
      <x v="36"/>
    </i>
    <i r="1">
      <x v="6"/>
    </i>
    <i>
      <x v="37"/>
    </i>
    <i r="1">
      <x v="8"/>
    </i>
    <i>
      <x v="38"/>
    </i>
    <i r="1">
      <x v="7"/>
    </i>
    <i>
      <x v="39"/>
    </i>
    <i r="1">
      <x v="42"/>
    </i>
    <i>
      <x v="40"/>
    </i>
    <i r="1">
      <x v="41"/>
    </i>
    <i>
      <x v="41"/>
    </i>
    <i r="1">
      <x v="25"/>
    </i>
    <i>
      <x v="42"/>
    </i>
    <i r="1">
      <x v="83"/>
    </i>
    <i>
      <x v="43"/>
    </i>
    <i r="1">
      <x v="51"/>
    </i>
    <i>
      <x v="44"/>
    </i>
    <i r="1">
      <x v="84"/>
    </i>
    <i>
      <x v="45"/>
    </i>
    <i r="1">
      <x v="52"/>
    </i>
    <i>
      <x v="46"/>
    </i>
    <i r="1">
      <x v="39"/>
    </i>
    <i>
      <x v="47"/>
    </i>
    <i r="1">
      <x v="40"/>
    </i>
    <i>
      <x v="48"/>
    </i>
    <i r="1">
      <x v="85"/>
    </i>
    <i>
      <x v="49"/>
    </i>
    <i r="1">
      <x v="69"/>
    </i>
    <i>
      <x v="50"/>
    </i>
    <i r="1">
      <x v="79"/>
    </i>
    <i>
      <x v="51"/>
    </i>
    <i r="1">
      <x v="91"/>
    </i>
    <i>
      <x v="52"/>
    </i>
    <i r="1">
      <x v="90"/>
    </i>
    <i>
      <x v="53"/>
    </i>
    <i r="1">
      <x v="89"/>
    </i>
    <i>
      <x v="54"/>
    </i>
    <i r="1">
      <x v="32"/>
    </i>
    <i>
      <x v="55"/>
    </i>
    <i r="1">
      <x v="33"/>
    </i>
    <i>
      <x v="56"/>
    </i>
    <i r="1">
      <x v="53"/>
    </i>
    <i>
      <x v="57"/>
    </i>
    <i r="1">
      <x v="65"/>
    </i>
    <i>
      <x v="58"/>
    </i>
    <i r="1">
      <x v="63"/>
    </i>
    <i>
      <x v="59"/>
    </i>
    <i r="1">
      <x v="64"/>
    </i>
    <i>
      <x v="60"/>
    </i>
    <i r="1">
      <x v="87"/>
    </i>
    <i>
      <x v="61"/>
    </i>
    <i r="1">
      <x v="86"/>
    </i>
    <i>
      <x v="62"/>
    </i>
    <i r="1">
      <x v="3"/>
    </i>
    <i>
      <x v="63"/>
    </i>
    <i r="1">
      <x v="4"/>
    </i>
    <i>
      <x v="64"/>
    </i>
    <i r="1">
      <x v="24"/>
    </i>
    <i>
      <x v="65"/>
    </i>
    <i r="1">
      <x v="47"/>
    </i>
    <i>
      <x v="66"/>
    </i>
    <i r="1">
      <x v="46"/>
    </i>
    <i>
      <x v="67"/>
    </i>
    <i r="1">
      <x v="44"/>
    </i>
    <i>
      <x v="68"/>
    </i>
    <i r="1">
      <x v="43"/>
    </i>
    <i>
      <x v="69"/>
    </i>
    <i r="1">
      <x v="45"/>
    </i>
    <i>
      <x v="70"/>
    </i>
    <i r="1">
      <x v="28"/>
    </i>
    <i>
      <x v="71"/>
    </i>
    <i r="1">
      <x v="71"/>
    </i>
    <i>
      <x v="72"/>
    </i>
    <i r="1">
      <x v="62"/>
    </i>
    <i>
      <x v="73"/>
    </i>
    <i r="1">
      <x v="61"/>
    </i>
    <i>
      <x v="74"/>
    </i>
    <i r="1">
      <x v="60"/>
    </i>
    <i>
      <x v="75"/>
    </i>
    <i r="1">
      <x v="2"/>
    </i>
    <i>
      <x v="76"/>
    </i>
    <i r="1">
      <x v="57"/>
    </i>
    <i>
      <x v="77"/>
    </i>
    <i r="1">
      <x v="30"/>
    </i>
    <i>
      <x v="78"/>
    </i>
    <i r="1">
      <x v="54"/>
    </i>
    <i>
      <x v="79"/>
    </i>
    <i r="1">
      <x v="59"/>
    </i>
    <i>
      <x v="80"/>
    </i>
    <i r="1">
      <x v="36"/>
    </i>
    <i>
      <x v="81"/>
    </i>
    <i r="1">
      <x v="82"/>
    </i>
    <i>
      <x v="82"/>
    </i>
    <i r="1">
      <x v="50"/>
    </i>
    <i>
      <x v="83"/>
    </i>
    <i r="1">
      <x v="72"/>
    </i>
    <i>
      <x v="84"/>
    </i>
    <i r="1">
      <x v="78"/>
    </i>
    <i>
      <x v="85"/>
    </i>
    <i r="1">
      <x v="29"/>
    </i>
    <i>
      <x v="86"/>
    </i>
    <i r="1">
      <x v="23"/>
    </i>
    <i>
      <x v="87"/>
    </i>
    <i r="1">
      <x v="56"/>
    </i>
    <i>
      <x v="88"/>
    </i>
    <i r="1">
      <x v="34"/>
    </i>
    <i>
      <x v="89"/>
    </i>
    <i r="1">
      <x v="70"/>
    </i>
    <i>
      <x v="90"/>
    </i>
    <i r="1">
      <x v="26"/>
    </i>
    <i>
      <x v="91"/>
    </i>
    <i r="1">
      <x v="58"/>
    </i>
    <i>
      <x v="92"/>
    </i>
    <i r="1">
      <x v="2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4A04-8F64-4856-8BA6-EA02FD987224}">
  <dimension ref="A1:H9549"/>
  <sheetViews>
    <sheetView topLeftCell="A9515" zoomScaleNormal="100" workbookViewId="0">
      <selection activeCell="C329" sqref="C329"/>
    </sheetView>
  </sheetViews>
  <sheetFormatPr defaultRowHeight="15" x14ac:dyDescent="0.25"/>
  <cols>
    <col min="1" max="1" width="13.7109375" customWidth="1"/>
    <col min="2" max="2" width="86.28515625" style="12" customWidth="1"/>
    <col min="3" max="3" width="73.28515625" customWidth="1"/>
    <col min="4" max="4" width="18" customWidth="1"/>
    <col min="5" max="5" width="22.7109375" style="11" customWidth="1"/>
    <col min="6" max="6" width="14.42578125" style="6" customWidth="1"/>
    <col min="7" max="7" width="16.42578125" bestFit="1" customWidth="1"/>
    <col min="8" max="8" width="13.85546875" style="5" bestFit="1" customWidth="1"/>
  </cols>
  <sheetData>
    <row r="1" spans="1:8" ht="26.25" customHeight="1" x14ac:dyDescent="0.25">
      <c r="A1" s="13" t="s">
        <v>16005</v>
      </c>
      <c r="B1" s="13"/>
      <c r="C1" s="13"/>
      <c r="D1" s="13"/>
      <c r="E1" s="13"/>
      <c r="F1" s="13"/>
      <c r="G1" s="13"/>
      <c r="H1" s="13"/>
    </row>
    <row r="2" spans="1:8" ht="26.25" customHeight="1" x14ac:dyDescent="0.25">
      <c r="A2" s="14" t="s">
        <v>16007</v>
      </c>
      <c r="B2" s="14"/>
      <c r="C2" s="14"/>
      <c r="D2" s="14"/>
      <c r="E2" s="14"/>
      <c r="F2" s="14"/>
      <c r="G2" s="14"/>
      <c r="H2" s="14"/>
    </row>
    <row r="3" spans="1:8" ht="26.25" customHeight="1" x14ac:dyDescent="0.25">
      <c r="A3" s="15" t="s">
        <v>16006</v>
      </c>
      <c r="B3" s="15"/>
      <c r="C3" s="15"/>
      <c r="D3" s="15"/>
      <c r="E3" s="15"/>
      <c r="F3" s="15"/>
      <c r="G3" s="15"/>
      <c r="H3" s="15"/>
    </row>
    <row r="4" spans="1:8" ht="35.25" customHeight="1" x14ac:dyDescent="0.25">
      <c r="A4" s="7" t="s">
        <v>0</v>
      </c>
      <c r="B4" s="10" t="s">
        <v>16000</v>
      </c>
      <c r="C4" s="7" t="s">
        <v>16001</v>
      </c>
      <c r="D4" s="7" t="s">
        <v>14150</v>
      </c>
      <c r="E4" s="7" t="s">
        <v>14151</v>
      </c>
      <c r="F4" s="9" t="s">
        <v>16002</v>
      </c>
      <c r="G4" s="10" t="s">
        <v>16003</v>
      </c>
      <c r="H4" s="8" t="s">
        <v>16004</v>
      </c>
    </row>
    <row r="5" spans="1:8" x14ac:dyDescent="0.25">
      <c r="A5" t="s">
        <v>11262</v>
      </c>
      <c r="B5" s="12" t="s">
        <v>14153</v>
      </c>
      <c r="C5" t="s">
        <v>8872</v>
      </c>
      <c r="D5" t="s">
        <v>14154</v>
      </c>
      <c r="E5" s="11" t="s">
        <v>14154</v>
      </c>
      <c r="F5" s="6">
        <v>44928</v>
      </c>
      <c r="G5" t="s">
        <v>11263</v>
      </c>
      <c r="H5" s="5">
        <v>45.5</v>
      </c>
    </row>
    <row r="6" spans="1:8" x14ac:dyDescent="0.25">
      <c r="A6" t="s">
        <v>21</v>
      </c>
      <c r="B6" s="12" t="s">
        <v>14155</v>
      </c>
      <c r="C6" t="s">
        <v>718</v>
      </c>
      <c r="D6" t="s">
        <v>14156</v>
      </c>
      <c r="E6" s="11" t="s">
        <v>14157</v>
      </c>
      <c r="F6" s="6">
        <v>44928</v>
      </c>
      <c r="G6" t="s">
        <v>719</v>
      </c>
      <c r="H6" s="5">
        <v>144.16999999999999</v>
      </c>
    </row>
    <row r="7" spans="1:8" x14ac:dyDescent="0.25">
      <c r="A7" t="s">
        <v>7476</v>
      </c>
      <c r="B7" s="12" t="s">
        <v>14158</v>
      </c>
      <c r="C7" t="s">
        <v>5820</v>
      </c>
      <c r="D7" t="s">
        <v>14159</v>
      </c>
      <c r="E7" s="11" t="s">
        <v>14159</v>
      </c>
      <c r="F7" s="6">
        <v>44929</v>
      </c>
      <c r="G7" t="s">
        <v>7503</v>
      </c>
      <c r="H7" s="5">
        <v>36251</v>
      </c>
    </row>
    <row r="8" spans="1:8" x14ac:dyDescent="0.25">
      <c r="A8" t="s">
        <v>7476</v>
      </c>
      <c r="B8" s="12" t="s">
        <v>14158</v>
      </c>
      <c r="C8" t="s">
        <v>5785</v>
      </c>
      <c r="D8" t="s">
        <v>14160</v>
      </c>
      <c r="E8" s="11" t="s">
        <v>14160</v>
      </c>
      <c r="F8" s="6">
        <v>44929</v>
      </c>
      <c r="G8" t="s">
        <v>7480</v>
      </c>
      <c r="H8" s="5">
        <v>29755</v>
      </c>
    </row>
    <row r="9" spans="1:8" x14ac:dyDescent="0.25">
      <c r="A9" t="s">
        <v>7476</v>
      </c>
      <c r="B9" s="12" t="s">
        <v>14158</v>
      </c>
      <c r="C9" t="s">
        <v>5785</v>
      </c>
      <c r="D9" t="s">
        <v>14160</v>
      </c>
      <c r="E9" s="11" t="s">
        <v>14160</v>
      </c>
      <c r="F9" s="6">
        <v>44929</v>
      </c>
      <c r="G9" t="s">
        <v>7481</v>
      </c>
      <c r="H9" s="5">
        <v>15015</v>
      </c>
    </row>
    <row r="10" spans="1:8" x14ac:dyDescent="0.25">
      <c r="A10" t="s">
        <v>11262</v>
      </c>
      <c r="B10" s="12" t="s">
        <v>14153</v>
      </c>
      <c r="C10" t="s">
        <v>8872</v>
      </c>
      <c r="D10" t="s">
        <v>14154</v>
      </c>
      <c r="E10" s="11" t="s">
        <v>14154</v>
      </c>
      <c r="F10" s="6">
        <v>44929</v>
      </c>
      <c r="G10" t="s">
        <v>11264</v>
      </c>
      <c r="H10" s="5">
        <v>516.46</v>
      </c>
    </row>
    <row r="11" spans="1:8" x14ac:dyDescent="0.25">
      <c r="A11" t="s">
        <v>11297</v>
      </c>
      <c r="B11" s="12" t="s">
        <v>14161</v>
      </c>
      <c r="C11" t="s">
        <v>15995</v>
      </c>
      <c r="D11" t="s">
        <v>14162</v>
      </c>
      <c r="E11" s="11" t="s">
        <v>14162</v>
      </c>
      <c r="F11" s="6">
        <v>44930</v>
      </c>
      <c r="G11" t="s">
        <v>11299</v>
      </c>
      <c r="H11" s="5">
        <v>30000</v>
      </c>
    </row>
    <row r="12" spans="1:8" x14ac:dyDescent="0.25">
      <c r="A12" t="s">
        <v>11297</v>
      </c>
      <c r="B12" s="12" t="s">
        <v>14161</v>
      </c>
      <c r="C12" t="s">
        <v>15995</v>
      </c>
      <c r="D12" t="s">
        <v>14162</v>
      </c>
      <c r="E12" s="11" t="s">
        <v>14162</v>
      </c>
      <c r="F12" s="6">
        <v>44930</v>
      </c>
      <c r="G12" t="s">
        <v>11300</v>
      </c>
      <c r="H12" s="5">
        <v>15000</v>
      </c>
    </row>
    <row r="13" spans="1:8" x14ac:dyDescent="0.25">
      <c r="A13" t="s">
        <v>11297</v>
      </c>
      <c r="B13" s="12" t="s">
        <v>14161</v>
      </c>
      <c r="C13" t="s">
        <v>15995</v>
      </c>
      <c r="D13" t="s">
        <v>14162</v>
      </c>
      <c r="E13" s="11" t="s">
        <v>14162</v>
      </c>
      <c r="F13" s="6">
        <v>44930</v>
      </c>
      <c r="G13" t="s">
        <v>11301</v>
      </c>
      <c r="H13" s="5">
        <v>15000</v>
      </c>
    </row>
    <row r="14" spans="1:8" x14ac:dyDescent="0.25">
      <c r="A14" t="s">
        <v>11297</v>
      </c>
      <c r="B14" s="12" t="s">
        <v>14161</v>
      </c>
      <c r="C14" t="s">
        <v>15995</v>
      </c>
      <c r="D14" t="s">
        <v>14162</v>
      </c>
      <c r="E14" s="11" t="s">
        <v>14162</v>
      </c>
      <c r="F14" s="6">
        <v>44930</v>
      </c>
      <c r="G14" t="s">
        <v>11302</v>
      </c>
      <c r="H14" s="5">
        <v>15000</v>
      </c>
    </row>
    <row r="15" spans="1:8" x14ac:dyDescent="0.25">
      <c r="A15" t="s">
        <v>11297</v>
      </c>
      <c r="B15" s="12" t="s">
        <v>14161</v>
      </c>
      <c r="C15" t="s">
        <v>15995</v>
      </c>
      <c r="D15" t="s">
        <v>14162</v>
      </c>
      <c r="E15" s="11" t="s">
        <v>14162</v>
      </c>
      <c r="F15" s="6">
        <v>44930</v>
      </c>
      <c r="G15" t="s">
        <v>11303</v>
      </c>
      <c r="H15" s="5">
        <v>15000</v>
      </c>
    </row>
    <row r="16" spans="1:8" x14ac:dyDescent="0.25">
      <c r="A16" t="s">
        <v>11297</v>
      </c>
      <c r="B16" s="12" t="s">
        <v>14161</v>
      </c>
      <c r="C16" t="s">
        <v>15995</v>
      </c>
      <c r="D16" t="s">
        <v>14162</v>
      </c>
      <c r="E16" s="11" t="s">
        <v>14162</v>
      </c>
      <c r="F16" s="6">
        <v>44930</v>
      </c>
      <c r="G16" t="s">
        <v>11304</v>
      </c>
      <c r="H16" s="5">
        <v>15000</v>
      </c>
    </row>
    <row r="17" spans="1:8" x14ac:dyDescent="0.25">
      <c r="A17" t="s">
        <v>11317</v>
      </c>
      <c r="B17" s="12" t="s">
        <v>14163</v>
      </c>
      <c r="C17" t="s">
        <v>11358</v>
      </c>
      <c r="D17" t="s">
        <v>14156</v>
      </c>
      <c r="E17" s="11" t="s">
        <v>14164</v>
      </c>
      <c r="F17" s="6">
        <v>44930</v>
      </c>
      <c r="G17" t="s">
        <v>11359</v>
      </c>
      <c r="H17" s="5">
        <v>3715.44</v>
      </c>
    </row>
    <row r="18" spans="1:8" x14ac:dyDescent="0.25">
      <c r="A18" t="s">
        <v>7680</v>
      </c>
      <c r="B18" s="12" t="s">
        <v>14165</v>
      </c>
      <c r="C18" t="s">
        <v>7692</v>
      </c>
      <c r="D18" t="s">
        <v>14156</v>
      </c>
      <c r="E18" s="11" t="s">
        <v>14166</v>
      </c>
      <c r="F18" s="6">
        <v>44931</v>
      </c>
      <c r="G18" t="s">
        <v>7695</v>
      </c>
      <c r="H18" s="5">
        <v>41190.839999999997</v>
      </c>
    </row>
    <row r="19" spans="1:8" x14ac:dyDescent="0.25">
      <c r="A19" t="s">
        <v>6278</v>
      </c>
      <c r="B19" s="12" t="s">
        <v>14167</v>
      </c>
      <c r="C19" t="s">
        <v>6370</v>
      </c>
      <c r="D19" t="s">
        <v>14168</v>
      </c>
      <c r="E19" s="11" t="s">
        <v>14168</v>
      </c>
      <c r="F19" s="6">
        <v>44931</v>
      </c>
      <c r="G19" t="s">
        <v>6382</v>
      </c>
      <c r="H19" s="5">
        <v>2716.99</v>
      </c>
    </row>
    <row r="20" spans="1:8" x14ac:dyDescent="0.25">
      <c r="A20" t="s">
        <v>4390</v>
      </c>
      <c r="B20" s="12" t="s">
        <v>14169</v>
      </c>
      <c r="C20" t="s">
        <v>4391</v>
      </c>
      <c r="D20" t="s">
        <v>14170</v>
      </c>
      <c r="E20" s="11" t="s">
        <v>14171</v>
      </c>
      <c r="F20" s="6">
        <v>44931</v>
      </c>
      <c r="G20" t="s">
        <v>4399</v>
      </c>
      <c r="H20" s="5">
        <v>2400</v>
      </c>
    </row>
    <row r="21" spans="1:8" x14ac:dyDescent="0.25">
      <c r="A21" t="s">
        <v>5927</v>
      </c>
      <c r="B21" s="12" t="s">
        <v>14172</v>
      </c>
      <c r="C21" t="s">
        <v>5943</v>
      </c>
      <c r="D21" t="s">
        <v>14173</v>
      </c>
      <c r="E21" s="11" t="s">
        <v>14173</v>
      </c>
      <c r="F21" s="6">
        <v>44931</v>
      </c>
      <c r="G21" t="s">
        <v>5945</v>
      </c>
      <c r="H21" s="5">
        <v>42142.8</v>
      </c>
    </row>
    <row r="22" spans="1:8" x14ac:dyDescent="0.25">
      <c r="A22" t="s">
        <v>5927</v>
      </c>
      <c r="B22" s="12" t="s">
        <v>14172</v>
      </c>
      <c r="C22" t="s">
        <v>6048</v>
      </c>
      <c r="D22" t="s">
        <v>14174</v>
      </c>
      <c r="E22" s="11" t="s">
        <v>14174</v>
      </c>
      <c r="F22" s="6">
        <v>44931</v>
      </c>
      <c r="G22" t="s">
        <v>6050</v>
      </c>
      <c r="H22" s="5">
        <v>28049.49</v>
      </c>
    </row>
    <row r="23" spans="1:8" x14ac:dyDescent="0.25">
      <c r="A23" t="s">
        <v>5927</v>
      </c>
      <c r="B23" s="12" t="s">
        <v>14172</v>
      </c>
      <c r="C23" t="s">
        <v>3255</v>
      </c>
      <c r="D23" t="s">
        <v>14175</v>
      </c>
      <c r="E23" s="11" t="s">
        <v>14175</v>
      </c>
      <c r="F23" s="6">
        <v>44931</v>
      </c>
      <c r="G23" t="s">
        <v>6075</v>
      </c>
      <c r="H23" s="5">
        <v>8410.94</v>
      </c>
    </row>
    <row r="24" spans="1:8" x14ac:dyDescent="0.25">
      <c r="A24" t="s">
        <v>5927</v>
      </c>
      <c r="B24" s="12" t="s">
        <v>14172</v>
      </c>
      <c r="C24" t="s">
        <v>6086</v>
      </c>
      <c r="D24" t="s">
        <v>14176</v>
      </c>
      <c r="E24" s="11" t="s">
        <v>14176</v>
      </c>
      <c r="F24" s="6">
        <v>44931</v>
      </c>
      <c r="G24" t="s">
        <v>6089</v>
      </c>
      <c r="H24" s="5">
        <v>6112.26</v>
      </c>
    </row>
    <row r="25" spans="1:8" x14ac:dyDescent="0.25">
      <c r="A25" t="s">
        <v>4390</v>
      </c>
      <c r="B25" s="12" t="s">
        <v>14169</v>
      </c>
      <c r="C25" t="s">
        <v>4433</v>
      </c>
      <c r="D25" t="s">
        <v>14177</v>
      </c>
      <c r="E25" s="11" t="s">
        <v>14177</v>
      </c>
      <c r="F25" s="6">
        <v>44931</v>
      </c>
      <c r="G25" t="s">
        <v>4439</v>
      </c>
      <c r="H25" s="5">
        <v>66000</v>
      </c>
    </row>
    <row r="26" spans="1:8" x14ac:dyDescent="0.25">
      <c r="A26" t="s">
        <v>5927</v>
      </c>
      <c r="B26" s="12" t="s">
        <v>14172</v>
      </c>
      <c r="C26" t="s">
        <v>6130</v>
      </c>
      <c r="D26" t="s">
        <v>14178</v>
      </c>
      <c r="E26" s="11" t="s">
        <v>14178</v>
      </c>
      <c r="F26" s="6">
        <v>44931</v>
      </c>
      <c r="G26" t="s">
        <v>6133</v>
      </c>
      <c r="H26" s="5">
        <v>81053.440000000002</v>
      </c>
    </row>
    <row r="27" spans="1:8" x14ac:dyDescent="0.25">
      <c r="A27" t="s">
        <v>5927</v>
      </c>
      <c r="B27" s="12" t="s">
        <v>14172</v>
      </c>
      <c r="C27" t="s">
        <v>6263</v>
      </c>
      <c r="D27" t="s">
        <v>14179</v>
      </c>
      <c r="E27" s="11" t="s">
        <v>14179</v>
      </c>
      <c r="F27" s="6">
        <v>44931</v>
      </c>
      <c r="G27" t="s">
        <v>6266</v>
      </c>
      <c r="H27" s="5">
        <v>28662.7</v>
      </c>
    </row>
    <row r="28" spans="1:8" x14ac:dyDescent="0.25">
      <c r="A28" t="s">
        <v>6278</v>
      </c>
      <c r="B28" s="12" t="s">
        <v>14167</v>
      </c>
      <c r="C28" t="s">
        <v>6325</v>
      </c>
      <c r="D28" t="s">
        <v>14180</v>
      </c>
      <c r="E28" s="11" t="s">
        <v>14180</v>
      </c>
      <c r="F28" s="6">
        <v>44931</v>
      </c>
      <c r="G28" t="s">
        <v>6329</v>
      </c>
      <c r="H28" s="5">
        <v>9173.82</v>
      </c>
    </row>
    <row r="29" spans="1:8" x14ac:dyDescent="0.25">
      <c r="A29" t="s">
        <v>6278</v>
      </c>
      <c r="B29" s="12" t="s">
        <v>14167</v>
      </c>
      <c r="C29" t="s">
        <v>7120</v>
      </c>
      <c r="D29" t="s">
        <v>14181</v>
      </c>
      <c r="E29" s="11" t="s">
        <v>14182</v>
      </c>
      <c r="F29" s="6">
        <v>44931</v>
      </c>
      <c r="G29" t="s">
        <v>7122</v>
      </c>
      <c r="H29" s="5">
        <v>6527.0400000000018</v>
      </c>
    </row>
    <row r="30" spans="1:8" x14ac:dyDescent="0.25">
      <c r="A30" t="s">
        <v>6278</v>
      </c>
      <c r="B30" s="12" t="s">
        <v>14167</v>
      </c>
      <c r="C30" t="s">
        <v>7207</v>
      </c>
      <c r="D30" t="s">
        <v>14183</v>
      </c>
      <c r="E30" s="11" t="s">
        <v>14183</v>
      </c>
      <c r="F30" s="6">
        <v>44931</v>
      </c>
      <c r="G30" t="s">
        <v>7212</v>
      </c>
      <c r="H30" s="5">
        <v>15136.589999999998</v>
      </c>
    </row>
    <row r="31" spans="1:8" x14ac:dyDescent="0.25">
      <c r="A31" t="s">
        <v>6278</v>
      </c>
      <c r="B31" s="12" t="s">
        <v>14167</v>
      </c>
      <c r="C31" t="s">
        <v>7230</v>
      </c>
      <c r="D31" t="s">
        <v>14184</v>
      </c>
      <c r="E31" s="11" t="s">
        <v>14184</v>
      </c>
      <c r="F31" s="6">
        <v>44931</v>
      </c>
      <c r="G31" t="s">
        <v>7242</v>
      </c>
      <c r="H31" s="5">
        <v>710.14</v>
      </c>
    </row>
    <row r="32" spans="1:8" x14ac:dyDescent="0.25">
      <c r="A32" t="s">
        <v>6278</v>
      </c>
      <c r="B32" s="12" t="s">
        <v>14167</v>
      </c>
      <c r="C32" t="s">
        <v>7247</v>
      </c>
      <c r="D32" t="s">
        <v>14185</v>
      </c>
      <c r="E32" s="11" t="s">
        <v>14185</v>
      </c>
      <c r="F32" s="6">
        <v>44931</v>
      </c>
      <c r="G32" t="s">
        <v>7253</v>
      </c>
      <c r="H32" s="5">
        <v>12039.98</v>
      </c>
    </row>
    <row r="33" spans="1:8" x14ac:dyDescent="0.25">
      <c r="A33" t="s">
        <v>6278</v>
      </c>
      <c r="B33" s="12" t="s">
        <v>14167</v>
      </c>
      <c r="C33" t="s">
        <v>7358</v>
      </c>
      <c r="D33" t="s">
        <v>14186</v>
      </c>
      <c r="E33" s="11" t="s">
        <v>14187</v>
      </c>
      <c r="F33" s="6">
        <v>44931</v>
      </c>
      <c r="G33" t="s">
        <v>7363</v>
      </c>
      <c r="H33" s="5">
        <v>7552.48</v>
      </c>
    </row>
    <row r="34" spans="1:8" x14ac:dyDescent="0.25">
      <c r="A34" t="s">
        <v>1174</v>
      </c>
      <c r="B34" s="12" t="s">
        <v>14188</v>
      </c>
      <c r="C34" t="s">
        <v>2446</v>
      </c>
      <c r="D34" t="s">
        <v>14189</v>
      </c>
      <c r="E34" s="11" t="s">
        <v>14189</v>
      </c>
      <c r="F34" s="6">
        <v>44931</v>
      </c>
      <c r="G34" t="s">
        <v>2465</v>
      </c>
      <c r="H34" s="5">
        <v>451.36</v>
      </c>
    </row>
    <row r="35" spans="1:8" x14ac:dyDescent="0.25">
      <c r="A35" t="s">
        <v>2852</v>
      </c>
      <c r="B35" s="12" t="s">
        <v>14190</v>
      </c>
      <c r="C35" t="s">
        <v>4105</v>
      </c>
      <c r="D35" t="s">
        <v>14191</v>
      </c>
      <c r="E35" s="11" t="s">
        <v>14191</v>
      </c>
      <c r="F35" s="6">
        <v>44931</v>
      </c>
      <c r="G35" t="s">
        <v>4106</v>
      </c>
      <c r="H35" s="5">
        <v>12503.42</v>
      </c>
    </row>
    <row r="36" spans="1:8" x14ac:dyDescent="0.25">
      <c r="A36" t="s">
        <v>11469</v>
      </c>
      <c r="B36" s="12" t="s">
        <v>14192</v>
      </c>
      <c r="C36" t="s">
        <v>11492</v>
      </c>
      <c r="D36" t="s">
        <v>14156</v>
      </c>
      <c r="E36" s="11" t="s">
        <v>14193</v>
      </c>
      <c r="F36" s="6">
        <v>44931</v>
      </c>
      <c r="G36" t="s">
        <v>11493</v>
      </c>
      <c r="H36" s="5">
        <v>2768.74</v>
      </c>
    </row>
    <row r="37" spans="1:8" x14ac:dyDescent="0.25">
      <c r="A37" t="s">
        <v>11566</v>
      </c>
      <c r="B37" s="12" t="s">
        <v>14194</v>
      </c>
      <c r="C37" t="s">
        <v>11587</v>
      </c>
      <c r="D37" t="s">
        <v>14195</v>
      </c>
      <c r="E37" s="11" t="s">
        <v>14195</v>
      </c>
      <c r="F37" s="6">
        <v>44931</v>
      </c>
      <c r="G37" t="s">
        <v>11588</v>
      </c>
      <c r="H37" s="5">
        <v>221796</v>
      </c>
    </row>
    <row r="38" spans="1:8" x14ac:dyDescent="0.25">
      <c r="A38" t="s">
        <v>11469</v>
      </c>
      <c r="B38" s="12" t="s">
        <v>14192</v>
      </c>
      <c r="C38" t="s">
        <v>11512</v>
      </c>
      <c r="D38" t="s">
        <v>14196</v>
      </c>
      <c r="E38" s="11" t="s">
        <v>14197</v>
      </c>
      <c r="F38" s="6">
        <v>44931</v>
      </c>
      <c r="G38" t="s">
        <v>11513</v>
      </c>
      <c r="H38" s="5">
        <v>4540.8999999999996</v>
      </c>
    </row>
    <row r="39" spans="1:8" x14ac:dyDescent="0.25">
      <c r="A39" t="s">
        <v>11469</v>
      </c>
      <c r="B39" s="12" t="s">
        <v>14192</v>
      </c>
      <c r="C39" t="s">
        <v>11515</v>
      </c>
      <c r="D39" t="s">
        <v>14198</v>
      </c>
      <c r="E39" s="11" t="s">
        <v>14199</v>
      </c>
      <c r="F39" s="6">
        <v>44931</v>
      </c>
      <c r="G39" t="s">
        <v>11516</v>
      </c>
      <c r="H39" s="5">
        <v>6460.38</v>
      </c>
    </row>
    <row r="40" spans="1:8" x14ac:dyDescent="0.25">
      <c r="A40" t="s">
        <v>11469</v>
      </c>
      <c r="B40" s="12" t="s">
        <v>14192</v>
      </c>
      <c r="C40" t="s">
        <v>11524</v>
      </c>
      <c r="D40" t="s">
        <v>14200</v>
      </c>
      <c r="E40" s="11" t="s">
        <v>14200</v>
      </c>
      <c r="F40" s="6">
        <v>44931</v>
      </c>
      <c r="G40" t="s">
        <v>11527</v>
      </c>
      <c r="H40" s="5">
        <v>340805.92</v>
      </c>
    </row>
    <row r="41" spans="1:8" x14ac:dyDescent="0.25">
      <c r="A41" t="s">
        <v>11566</v>
      </c>
      <c r="B41" s="12" t="s">
        <v>14194</v>
      </c>
      <c r="C41" t="s">
        <v>2446</v>
      </c>
      <c r="D41" t="s">
        <v>14189</v>
      </c>
      <c r="E41" s="11" t="s">
        <v>14189</v>
      </c>
      <c r="F41" s="6">
        <v>44931</v>
      </c>
      <c r="G41" t="s">
        <v>11600</v>
      </c>
      <c r="H41" s="5">
        <v>7176</v>
      </c>
    </row>
    <row r="42" spans="1:8" x14ac:dyDescent="0.25">
      <c r="A42" t="s">
        <v>11633</v>
      </c>
      <c r="B42" s="12" t="s">
        <v>14201</v>
      </c>
      <c r="C42" t="s">
        <v>11554</v>
      </c>
      <c r="D42" t="s">
        <v>14202</v>
      </c>
      <c r="E42" s="11" t="s">
        <v>14202</v>
      </c>
      <c r="F42" s="6">
        <v>44931</v>
      </c>
      <c r="G42" t="s">
        <v>11641</v>
      </c>
      <c r="H42" s="5">
        <v>13778.48</v>
      </c>
    </row>
    <row r="43" spans="1:8" x14ac:dyDescent="0.25">
      <c r="A43" t="s">
        <v>8737</v>
      </c>
      <c r="B43" s="12" t="s">
        <v>14203</v>
      </c>
      <c r="C43" t="s">
        <v>8738</v>
      </c>
      <c r="D43" t="s">
        <v>14204</v>
      </c>
      <c r="E43" s="11" t="s">
        <v>14204</v>
      </c>
      <c r="F43" s="6">
        <v>44931</v>
      </c>
      <c r="G43" t="s">
        <v>8740</v>
      </c>
      <c r="H43" s="5">
        <v>50529.889999999992</v>
      </c>
    </row>
    <row r="44" spans="1:8" x14ac:dyDescent="0.25">
      <c r="A44" t="s">
        <v>8731</v>
      </c>
      <c r="B44" s="12" t="s">
        <v>14205</v>
      </c>
      <c r="C44" t="s">
        <v>8732</v>
      </c>
      <c r="D44" t="s">
        <v>14206</v>
      </c>
      <c r="E44" s="11" t="s">
        <v>14206</v>
      </c>
      <c r="F44" s="6">
        <v>44931</v>
      </c>
      <c r="G44" t="s">
        <v>8736</v>
      </c>
      <c r="H44" s="5">
        <v>762939.17000000016</v>
      </c>
    </row>
    <row r="45" spans="1:8" x14ac:dyDescent="0.25">
      <c r="A45" t="s">
        <v>5927</v>
      </c>
      <c r="B45" s="12" t="s">
        <v>14172</v>
      </c>
      <c r="C45" t="s">
        <v>6126</v>
      </c>
      <c r="D45" t="s">
        <v>14207</v>
      </c>
      <c r="E45" s="11" t="s">
        <v>14207</v>
      </c>
      <c r="F45" s="6">
        <v>44931</v>
      </c>
      <c r="G45" t="s">
        <v>6127</v>
      </c>
      <c r="H45" s="5">
        <v>12535.12</v>
      </c>
    </row>
    <row r="46" spans="1:8" x14ac:dyDescent="0.25">
      <c r="A46" t="s">
        <v>8821</v>
      </c>
      <c r="B46" s="12" t="s">
        <v>14208</v>
      </c>
      <c r="C46" t="s">
        <v>6126</v>
      </c>
      <c r="D46" t="s">
        <v>14207</v>
      </c>
      <c r="E46" s="11" t="s">
        <v>14207</v>
      </c>
      <c r="F46" s="6">
        <v>44931</v>
      </c>
      <c r="G46" t="s">
        <v>6127</v>
      </c>
      <c r="H46" s="5">
        <v>147319.09999999998</v>
      </c>
    </row>
    <row r="47" spans="1:8" x14ac:dyDescent="0.25">
      <c r="A47" t="s">
        <v>9022</v>
      </c>
      <c r="B47" s="12" t="s">
        <v>14209</v>
      </c>
      <c r="C47" t="s">
        <v>6126</v>
      </c>
      <c r="D47" t="s">
        <v>14207</v>
      </c>
      <c r="E47" s="11" t="s">
        <v>14207</v>
      </c>
      <c r="F47" s="6">
        <v>44931</v>
      </c>
      <c r="G47" t="s">
        <v>6127</v>
      </c>
      <c r="H47" s="5">
        <v>135021.13</v>
      </c>
    </row>
    <row r="48" spans="1:8" x14ac:dyDescent="0.25">
      <c r="A48" t="s">
        <v>7476</v>
      </c>
      <c r="B48" s="12" t="s">
        <v>14158</v>
      </c>
      <c r="C48" t="s">
        <v>5842</v>
      </c>
      <c r="D48" t="s">
        <v>14210</v>
      </c>
      <c r="E48" s="11" t="s">
        <v>14211</v>
      </c>
      <c r="F48" s="6">
        <v>44931</v>
      </c>
      <c r="G48" t="s">
        <v>7513</v>
      </c>
      <c r="H48" s="5">
        <v>382703.74</v>
      </c>
    </row>
    <row r="49" spans="1:8" x14ac:dyDescent="0.25">
      <c r="A49" t="s">
        <v>7476</v>
      </c>
      <c r="B49" s="12" t="s">
        <v>14158</v>
      </c>
      <c r="C49" t="s">
        <v>5817</v>
      </c>
      <c r="D49" t="s">
        <v>14212</v>
      </c>
      <c r="E49" s="11" t="s">
        <v>14212</v>
      </c>
      <c r="F49" s="6">
        <v>44931</v>
      </c>
      <c r="G49" t="s">
        <v>7501</v>
      </c>
      <c r="H49" s="5">
        <v>322429.05</v>
      </c>
    </row>
    <row r="50" spans="1:8" x14ac:dyDescent="0.25">
      <c r="A50" t="s">
        <v>7476</v>
      </c>
      <c r="B50" s="12" t="s">
        <v>14158</v>
      </c>
      <c r="C50" t="s">
        <v>5846</v>
      </c>
      <c r="D50" t="s">
        <v>14213</v>
      </c>
      <c r="E50" s="11" t="s">
        <v>14213</v>
      </c>
      <c r="F50" s="6">
        <v>44931</v>
      </c>
      <c r="G50" t="s">
        <v>7518</v>
      </c>
      <c r="H50" s="5">
        <v>406047</v>
      </c>
    </row>
    <row r="51" spans="1:8" x14ac:dyDescent="0.25">
      <c r="A51" t="s">
        <v>7476</v>
      </c>
      <c r="B51" s="12" t="s">
        <v>14158</v>
      </c>
      <c r="C51" t="s">
        <v>5785</v>
      </c>
      <c r="D51" t="s">
        <v>14160</v>
      </c>
      <c r="E51" s="11" t="s">
        <v>14160</v>
      </c>
      <c r="F51" s="6">
        <v>44931</v>
      </c>
      <c r="G51" t="s">
        <v>7484</v>
      </c>
      <c r="H51" s="5">
        <v>176047.38</v>
      </c>
    </row>
    <row r="52" spans="1:8" x14ac:dyDescent="0.25">
      <c r="A52" t="s">
        <v>7476</v>
      </c>
      <c r="B52" s="12" t="s">
        <v>14158</v>
      </c>
      <c r="C52" t="s">
        <v>5820</v>
      </c>
      <c r="D52" t="s">
        <v>14159</v>
      </c>
      <c r="E52" s="11" t="s">
        <v>14159</v>
      </c>
      <c r="F52" s="6">
        <v>44931</v>
      </c>
      <c r="G52" t="s">
        <v>7507</v>
      </c>
      <c r="H52" s="5">
        <v>412464.42</v>
      </c>
    </row>
    <row r="53" spans="1:8" x14ac:dyDescent="0.25">
      <c r="A53" t="s">
        <v>7476</v>
      </c>
      <c r="B53" s="12" t="s">
        <v>14158</v>
      </c>
      <c r="C53" t="s">
        <v>5789</v>
      </c>
      <c r="D53" t="s">
        <v>14214</v>
      </c>
      <c r="E53" s="11" t="s">
        <v>14215</v>
      </c>
      <c r="F53" s="6">
        <v>44931</v>
      </c>
      <c r="G53" t="s">
        <v>7490</v>
      </c>
      <c r="H53" s="5">
        <v>997423.82</v>
      </c>
    </row>
    <row r="54" spans="1:8" x14ac:dyDescent="0.25">
      <c r="A54" t="s">
        <v>7476</v>
      </c>
      <c r="B54" s="12" t="s">
        <v>14158</v>
      </c>
      <c r="C54" t="s">
        <v>5785</v>
      </c>
      <c r="D54" t="s">
        <v>14160</v>
      </c>
      <c r="E54" s="11" t="s">
        <v>14160</v>
      </c>
      <c r="F54" s="6">
        <v>44931</v>
      </c>
      <c r="G54" t="s">
        <v>7485</v>
      </c>
      <c r="H54" s="5">
        <v>739644.31</v>
      </c>
    </row>
    <row r="55" spans="1:8" x14ac:dyDescent="0.25">
      <c r="A55" t="s">
        <v>7476</v>
      </c>
      <c r="B55" s="12" t="s">
        <v>14158</v>
      </c>
      <c r="C55" t="s">
        <v>5792</v>
      </c>
      <c r="D55" t="s">
        <v>14216</v>
      </c>
      <c r="E55" s="11" t="s">
        <v>14216</v>
      </c>
      <c r="F55" s="6">
        <v>44931</v>
      </c>
      <c r="G55" t="s">
        <v>7497</v>
      </c>
      <c r="H55" s="5">
        <v>1741917.89</v>
      </c>
    </row>
    <row r="56" spans="1:8" x14ac:dyDescent="0.25">
      <c r="A56" t="s">
        <v>6278</v>
      </c>
      <c r="B56" s="12" t="s">
        <v>14167</v>
      </c>
      <c r="C56" t="s">
        <v>6279</v>
      </c>
      <c r="D56" t="s">
        <v>14217</v>
      </c>
      <c r="E56" s="11" t="s">
        <v>14217</v>
      </c>
      <c r="F56" s="6">
        <v>44935</v>
      </c>
      <c r="G56" t="s">
        <v>6284</v>
      </c>
      <c r="H56" s="5">
        <v>4291.53</v>
      </c>
    </row>
    <row r="57" spans="1:8" x14ac:dyDescent="0.25">
      <c r="A57" t="s">
        <v>6278</v>
      </c>
      <c r="B57" s="12" t="s">
        <v>14167</v>
      </c>
      <c r="C57" t="s">
        <v>6347</v>
      </c>
      <c r="D57" t="s">
        <v>14218</v>
      </c>
      <c r="E57" s="11" t="s">
        <v>14218</v>
      </c>
      <c r="F57" s="6">
        <v>44935</v>
      </c>
      <c r="G57" t="s">
        <v>6351</v>
      </c>
      <c r="H57" s="5">
        <v>4045.6</v>
      </c>
    </row>
    <row r="58" spans="1:8" x14ac:dyDescent="0.25">
      <c r="A58" t="s">
        <v>6278</v>
      </c>
      <c r="B58" s="12" t="s">
        <v>14167</v>
      </c>
      <c r="C58" t="s">
        <v>6389</v>
      </c>
      <c r="D58" t="s">
        <v>14219</v>
      </c>
      <c r="E58" s="11" t="s">
        <v>14219</v>
      </c>
      <c r="F58" s="6">
        <v>44935</v>
      </c>
      <c r="G58" t="s">
        <v>6393</v>
      </c>
      <c r="H58" s="5">
        <v>1848.44</v>
      </c>
    </row>
    <row r="59" spans="1:8" x14ac:dyDescent="0.25">
      <c r="A59" t="s">
        <v>6278</v>
      </c>
      <c r="B59" s="12" t="s">
        <v>14167</v>
      </c>
      <c r="C59" t="s">
        <v>6394</v>
      </c>
      <c r="D59" t="s">
        <v>14220</v>
      </c>
      <c r="E59" s="11" t="s">
        <v>14221</v>
      </c>
      <c r="F59" s="6">
        <v>44935</v>
      </c>
      <c r="G59" t="s">
        <v>6395</v>
      </c>
      <c r="H59" s="5">
        <v>750.34</v>
      </c>
    </row>
    <row r="60" spans="1:8" x14ac:dyDescent="0.25">
      <c r="A60" t="s">
        <v>6278</v>
      </c>
      <c r="B60" s="12" t="s">
        <v>14167</v>
      </c>
      <c r="C60" t="s">
        <v>6402</v>
      </c>
      <c r="D60" t="s">
        <v>14222</v>
      </c>
      <c r="E60" s="11" t="s">
        <v>14222</v>
      </c>
      <c r="F60" s="6">
        <v>44935</v>
      </c>
      <c r="G60" t="s">
        <v>6408</v>
      </c>
      <c r="H60" s="5">
        <v>190</v>
      </c>
    </row>
    <row r="61" spans="1:8" x14ac:dyDescent="0.25">
      <c r="A61" t="s">
        <v>6278</v>
      </c>
      <c r="B61" s="12" t="s">
        <v>14167</v>
      </c>
      <c r="C61" t="s">
        <v>6413</v>
      </c>
      <c r="D61" t="s">
        <v>14223</v>
      </c>
      <c r="E61" s="11" t="s">
        <v>14223</v>
      </c>
      <c r="F61" s="6">
        <v>44935</v>
      </c>
      <c r="G61" t="s">
        <v>6419</v>
      </c>
      <c r="H61" s="5">
        <v>744.06</v>
      </c>
    </row>
    <row r="62" spans="1:8" x14ac:dyDescent="0.25">
      <c r="A62" t="s">
        <v>6278</v>
      </c>
      <c r="B62" s="12" t="s">
        <v>14167</v>
      </c>
      <c r="C62" t="s">
        <v>3601</v>
      </c>
      <c r="D62" t="s">
        <v>14224</v>
      </c>
      <c r="E62" s="11" t="s">
        <v>14225</v>
      </c>
      <c r="F62" s="6">
        <v>44935</v>
      </c>
      <c r="G62" t="s">
        <v>7117</v>
      </c>
      <c r="H62" s="5">
        <v>986.52</v>
      </c>
    </row>
    <row r="63" spans="1:8" x14ac:dyDescent="0.25">
      <c r="A63" t="s">
        <v>6278</v>
      </c>
      <c r="B63" s="12" t="s">
        <v>14167</v>
      </c>
      <c r="C63" t="s">
        <v>7207</v>
      </c>
      <c r="D63" t="s">
        <v>14183</v>
      </c>
      <c r="E63" s="11" t="s">
        <v>14183</v>
      </c>
      <c r="F63" s="6">
        <v>44935</v>
      </c>
      <c r="G63" t="s">
        <v>7214</v>
      </c>
      <c r="H63" s="5">
        <v>2912</v>
      </c>
    </row>
    <row r="64" spans="1:8" x14ac:dyDescent="0.25">
      <c r="A64" t="s">
        <v>6278</v>
      </c>
      <c r="B64" s="12" t="s">
        <v>14167</v>
      </c>
      <c r="C64" t="s">
        <v>7247</v>
      </c>
      <c r="D64" t="s">
        <v>14185</v>
      </c>
      <c r="E64" s="11" t="s">
        <v>14185</v>
      </c>
      <c r="F64" s="6">
        <v>44935</v>
      </c>
      <c r="G64" t="s">
        <v>7255</v>
      </c>
      <c r="H64" s="5">
        <v>578.01</v>
      </c>
    </row>
    <row r="65" spans="1:8" x14ac:dyDescent="0.25">
      <c r="A65" t="s">
        <v>6278</v>
      </c>
      <c r="B65" s="12" t="s">
        <v>14167</v>
      </c>
      <c r="C65" t="s">
        <v>7294</v>
      </c>
      <c r="D65" t="s">
        <v>14226</v>
      </c>
      <c r="E65" s="11" t="s">
        <v>14226</v>
      </c>
      <c r="F65" s="6">
        <v>44935</v>
      </c>
      <c r="G65" t="s">
        <v>7300</v>
      </c>
      <c r="H65" s="5">
        <v>10349.699999999997</v>
      </c>
    </row>
    <row r="66" spans="1:8" x14ac:dyDescent="0.25">
      <c r="A66" t="s">
        <v>6278</v>
      </c>
      <c r="B66" s="12" t="s">
        <v>14167</v>
      </c>
      <c r="C66" t="s">
        <v>7312</v>
      </c>
      <c r="D66" t="s">
        <v>14227</v>
      </c>
      <c r="E66" s="11" t="s">
        <v>14227</v>
      </c>
      <c r="F66" s="6">
        <v>44935</v>
      </c>
      <c r="G66" t="s">
        <v>7314</v>
      </c>
      <c r="H66" s="5">
        <v>3176.1</v>
      </c>
    </row>
    <row r="67" spans="1:8" x14ac:dyDescent="0.25">
      <c r="A67" t="s">
        <v>6278</v>
      </c>
      <c r="B67" s="12" t="s">
        <v>14167</v>
      </c>
      <c r="C67" t="s">
        <v>7352</v>
      </c>
      <c r="D67" t="s">
        <v>14228</v>
      </c>
      <c r="E67" s="11" t="s">
        <v>14229</v>
      </c>
      <c r="F67" s="6">
        <v>44935</v>
      </c>
      <c r="G67" t="s">
        <v>7354</v>
      </c>
      <c r="H67" s="5">
        <v>713.91</v>
      </c>
    </row>
    <row r="68" spans="1:8" x14ac:dyDescent="0.25">
      <c r="A68" t="s">
        <v>6278</v>
      </c>
      <c r="B68" s="12" t="s">
        <v>14167</v>
      </c>
      <c r="C68" t="s">
        <v>7444</v>
      </c>
      <c r="D68" t="s">
        <v>14230</v>
      </c>
      <c r="E68" s="11" t="s">
        <v>14230</v>
      </c>
      <c r="F68" s="6">
        <v>44935</v>
      </c>
      <c r="G68" t="s">
        <v>7452</v>
      </c>
      <c r="H68" s="5">
        <v>4118.7</v>
      </c>
    </row>
    <row r="69" spans="1:8" x14ac:dyDescent="0.25">
      <c r="A69" t="s">
        <v>6278</v>
      </c>
      <c r="B69" s="12" t="s">
        <v>14167</v>
      </c>
      <c r="C69" t="s">
        <v>7266</v>
      </c>
      <c r="D69" t="s">
        <v>14231</v>
      </c>
      <c r="E69" s="11" t="s">
        <v>14231</v>
      </c>
      <c r="F69" s="6">
        <v>44935</v>
      </c>
      <c r="G69" t="s">
        <v>7267</v>
      </c>
      <c r="H69" s="5">
        <v>5892.4599999999991</v>
      </c>
    </row>
    <row r="70" spans="1:8" ht="30" x14ac:dyDescent="0.25">
      <c r="A70" t="s">
        <v>7757</v>
      </c>
      <c r="B70" s="12" t="s">
        <v>14232</v>
      </c>
      <c r="C70" t="s">
        <v>7761</v>
      </c>
      <c r="D70" t="s">
        <v>14233</v>
      </c>
      <c r="E70" s="11" t="s">
        <v>14234</v>
      </c>
      <c r="F70" s="6">
        <v>44935</v>
      </c>
      <c r="G70" t="s">
        <v>7762</v>
      </c>
      <c r="H70" s="5">
        <v>14760</v>
      </c>
    </row>
    <row r="71" spans="1:8" ht="30" x14ac:dyDescent="0.25">
      <c r="A71" t="s">
        <v>7757</v>
      </c>
      <c r="B71" s="12" t="s">
        <v>14232</v>
      </c>
      <c r="C71" t="s">
        <v>7764</v>
      </c>
      <c r="D71" t="s">
        <v>14235</v>
      </c>
      <c r="E71" s="11" t="s">
        <v>14236</v>
      </c>
      <c r="F71" s="6">
        <v>44935</v>
      </c>
      <c r="G71" t="s">
        <v>7765</v>
      </c>
      <c r="H71" s="5">
        <v>15080</v>
      </c>
    </row>
    <row r="72" spans="1:8" ht="30" x14ac:dyDescent="0.25">
      <c r="A72" t="s">
        <v>7757</v>
      </c>
      <c r="B72" s="12" t="s">
        <v>14232</v>
      </c>
      <c r="C72" t="s">
        <v>7772</v>
      </c>
      <c r="D72" t="s">
        <v>14156</v>
      </c>
      <c r="E72" s="11" t="s">
        <v>14237</v>
      </c>
      <c r="F72" s="6">
        <v>44935</v>
      </c>
      <c r="G72" t="s">
        <v>7773</v>
      </c>
      <c r="H72" s="5">
        <v>22640</v>
      </c>
    </row>
    <row r="73" spans="1:8" ht="30" x14ac:dyDescent="0.25">
      <c r="A73" t="s">
        <v>7757</v>
      </c>
      <c r="B73" s="12" t="s">
        <v>14232</v>
      </c>
      <c r="C73" t="s">
        <v>7788</v>
      </c>
      <c r="D73" t="s">
        <v>14156</v>
      </c>
      <c r="E73" s="11" t="s">
        <v>14238</v>
      </c>
      <c r="F73" s="6">
        <v>44935</v>
      </c>
      <c r="G73" t="s">
        <v>7789</v>
      </c>
      <c r="H73" s="5">
        <v>19240</v>
      </c>
    </row>
    <row r="74" spans="1:8" x14ac:dyDescent="0.25">
      <c r="A74" t="s">
        <v>7523</v>
      </c>
      <c r="B74" s="12" t="s">
        <v>14239</v>
      </c>
      <c r="C74" t="s">
        <v>6177</v>
      </c>
      <c r="D74" t="s">
        <v>14240</v>
      </c>
      <c r="E74" s="11" t="s">
        <v>14240</v>
      </c>
      <c r="F74" s="6">
        <v>44935</v>
      </c>
      <c r="G74" t="s">
        <v>7604</v>
      </c>
      <c r="H74" s="5">
        <v>133842.91</v>
      </c>
    </row>
    <row r="75" spans="1:8" x14ac:dyDescent="0.25">
      <c r="A75" t="s">
        <v>7523</v>
      </c>
      <c r="B75" s="12" t="s">
        <v>14239</v>
      </c>
      <c r="C75" t="s">
        <v>6177</v>
      </c>
      <c r="D75" t="s">
        <v>14240</v>
      </c>
      <c r="E75" s="11" t="s">
        <v>14240</v>
      </c>
      <c r="F75" s="6">
        <v>44935</v>
      </c>
      <c r="G75" t="s">
        <v>7607</v>
      </c>
      <c r="H75" s="5">
        <v>206812.72999999998</v>
      </c>
    </row>
    <row r="76" spans="1:8" x14ac:dyDescent="0.25">
      <c r="A76" t="s">
        <v>11376</v>
      </c>
      <c r="B76" s="12" t="s">
        <v>14241</v>
      </c>
      <c r="C76" t="s">
        <v>15996</v>
      </c>
      <c r="D76" t="s">
        <v>14156</v>
      </c>
      <c r="E76" s="11" t="s">
        <v>15997</v>
      </c>
      <c r="F76" s="6">
        <v>44935</v>
      </c>
      <c r="G76" t="s">
        <v>11432</v>
      </c>
      <c r="H76" s="5">
        <v>7535.22</v>
      </c>
    </row>
    <row r="77" spans="1:8" x14ac:dyDescent="0.25">
      <c r="A77" t="s">
        <v>5927</v>
      </c>
      <c r="B77" s="12" t="s">
        <v>14172</v>
      </c>
      <c r="C77" t="s">
        <v>6177</v>
      </c>
      <c r="D77" t="s">
        <v>14240</v>
      </c>
      <c r="E77" s="11" t="s">
        <v>14240</v>
      </c>
      <c r="F77" s="6">
        <v>44935</v>
      </c>
      <c r="G77" t="s">
        <v>6178</v>
      </c>
      <c r="H77" s="5">
        <v>96858.93</v>
      </c>
    </row>
    <row r="78" spans="1:8" x14ac:dyDescent="0.25">
      <c r="A78" t="s">
        <v>7523</v>
      </c>
      <c r="B78" s="12" t="s">
        <v>14239</v>
      </c>
      <c r="C78" t="s">
        <v>6177</v>
      </c>
      <c r="D78" t="s">
        <v>14240</v>
      </c>
      <c r="E78" s="11" t="s">
        <v>14240</v>
      </c>
      <c r="F78" s="6">
        <v>44935</v>
      </c>
      <c r="G78" t="s">
        <v>7608</v>
      </c>
      <c r="H78" s="5">
        <v>167871.72</v>
      </c>
    </row>
    <row r="79" spans="1:8" x14ac:dyDescent="0.25">
      <c r="A79" t="s">
        <v>2852</v>
      </c>
      <c r="B79" s="12" t="s">
        <v>14190</v>
      </c>
      <c r="C79" t="s">
        <v>2716</v>
      </c>
      <c r="D79" t="s">
        <v>14242</v>
      </c>
      <c r="E79" s="11" t="s">
        <v>14242</v>
      </c>
      <c r="F79" s="6">
        <v>44935</v>
      </c>
      <c r="G79" t="s">
        <v>2903</v>
      </c>
      <c r="H79" s="5">
        <v>57100.579999999994</v>
      </c>
    </row>
    <row r="80" spans="1:8" x14ac:dyDescent="0.25">
      <c r="A80" t="s">
        <v>11044</v>
      </c>
      <c r="B80" s="12" t="s">
        <v>14243</v>
      </c>
      <c r="C80" t="s">
        <v>2716</v>
      </c>
      <c r="D80" t="s">
        <v>14242</v>
      </c>
      <c r="E80" s="11" t="s">
        <v>14242</v>
      </c>
      <c r="F80" s="6">
        <v>44935</v>
      </c>
      <c r="G80" t="s">
        <v>2903</v>
      </c>
      <c r="H80" s="5">
        <v>1325.04</v>
      </c>
    </row>
    <row r="81" spans="1:8" x14ac:dyDescent="0.25">
      <c r="A81" t="s">
        <v>2852</v>
      </c>
      <c r="B81" s="12" t="s">
        <v>14190</v>
      </c>
      <c r="C81" t="s">
        <v>2943</v>
      </c>
      <c r="D81" t="s">
        <v>14244</v>
      </c>
      <c r="E81" s="11" t="s">
        <v>14244</v>
      </c>
      <c r="F81" s="6">
        <v>44935</v>
      </c>
      <c r="G81" t="s">
        <v>2945</v>
      </c>
      <c r="H81" s="5">
        <v>73591.62</v>
      </c>
    </row>
    <row r="82" spans="1:8" x14ac:dyDescent="0.25">
      <c r="A82" t="s">
        <v>11317</v>
      </c>
      <c r="B82" s="12" t="s">
        <v>14163</v>
      </c>
      <c r="C82" t="s">
        <v>11331</v>
      </c>
      <c r="D82" t="s">
        <v>14156</v>
      </c>
      <c r="E82" s="11" t="s">
        <v>14245</v>
      </c>
      <c r="F82" s="6">
        <v>44935</v>
      </c>
      <c r="G82" t="s">
        <v>11332</v>
      </c>
      <c r="H82" s="5">
        <v>906</v>
      </c>
    </row>
    <row r="83" spans="1:8" x14ac:dyDescent="0.25">
      <c r="A83" t="s">
        <v>2852</v>
      </c>
      <c r="B83" s="12" t="s">
        <v>14190</v>
      </c>
      <c r="C83" t="s">
        <v>2955</v>
      </c>
      <c r="D83" t="s">
        <v>14246</v>
      </c>
      <c r="E83" s="11" t="s">
        <v>14246</v>
      </c>
      <c r="F83" s="6">
        <v>44935</v>
      </c>
      <c r="G83" t="s">
        <v>2957</v>
      </c>
      <c r="H83" s="5">
        <v>27344.39</v>
      </c>
    </row>
    <row r="84" spans="1:8" x14ac:dyDescent="0.25">
      <c r="A84" t="s">
        <v>2852</v>
      </c>
      <c r="B84" s="12" t="s">
        <v>14190</v>
      </c>
      <c r="C84" t="s">
        <v>2870</v>
      </c>
      <c r="D84" t="s">
        <v>14247</v>
      </c>
      <c r="E84" s="11" t="s">
        <v>14247</v>
      </c>
      <c r="F84" s="6">
        <v>44935</v>
      </c>
      <c r="G84" t="s">
        <v>2871</v>
      </c>
      <c r="H84" s="5">
        <v>1464.95</v>
      </c>
    </row>
    <row r="85" spans="1:8" x14ac:dyDescent="0.25">
      <c r="A85" t="s">
        <v>1174</v>
      </c>
      <c r="B85" s="12" t="s">
        <v>14188</v>
      </c>
      <c r="C85" t="s">
        <v>1254</v>
      </c>
      <c r="D85" t="s">
        <v>14248</v>
      </c>
      <c r="E85" s="11" t="s">
        <v>14248</v>
      </c>
      <c r="F85" s="6">
        <v>44935</v>
      </c>
      <c r="G85" t="s">
        <v>1255</v>
      </c>
      <c r="H85" s="5">
        <v>3073.83</v>
      </c>
    </row>
    <row r="86" spans="1:8" x14ac:dyDescent="0.25">
      <c r="A86" t="s">
        <v>1174</v>
      </c>
      <c r="B86" s="12" t="s">
        <v>14188</v>
      </c>
      <c r="C86" t="s">
        <v>1282</v>
      </c>
      <c r="D86" t="s">
        <v>14249</v>
      </c>
      <c r="E86" s="11" t="s">
        <v>14249</v>
      </c>
      <c r="F86" s="6">
        <v>44935</v>
      </c>
      <c r="G86" t="s">
        <v>1283</v>
      </c>
      <c r="H86" s="5">
        <v>1703.56</v>
      </c>
    </row>
    <row r="87" spans="1:8" x14ac:dyDescent="0.25">
      <c r="A87" t="s">
        <v>1174</v>
      </c>
      <c r="B87" s="12" t="s">
        <v>14188</v>
      </c>
      <c r="C87" t="s">
        <v>1300</v>
      </c>
      <c r="D87" t="s">
        <v>14250</v>
      </c>
      <c r="E87" s="11" t="s">
        <v>14250</v>
      </c>
      <c r="F87" s="6">
        <v>44935</v>
      </c>
      <c r="G87" t="s">
        <v>1301</v>
      </c>
      <c r="H87" s="5">
        <v>37699.630000000005</v>
      </c>
    </row>
    <row r="88" spans="1:8" x14ac:dyDescent="0.25">
      <c r="A88" t="s">
        <v>11269</v>
      </c>
      <c r="B88" s="12" t="s">
        <v>14251</v>
      </c>
      <c r="C88" t="s">
        <v>11286</v>
      </c>
      <c r="D88" t="s">
        <v>14156</v>
      </c>
      <c r="E88" s="11" t="s">
        <v>14252</v>
      </c>
      <c r="F88" s="6">
        <v>44935</v>
      </c>
      <c r="G88" t="s">
        <v>11287</v>
      </c>
      <c r="H88" s="5">
        <v>16.09</v>
      </c>
    </row>
    <row r="89" spans="1:8" x14ac:dyDescent="0.25">
      <c r="A89" t="s">
        <v>11269</v>
      </c>
      <c r="B89" s="12" t="s">
        <v>14251</v>
      </c>
      <c r="C89" t="s">
        <v>11286</v>
      </c>
      <c r="D89" t="s">
        <v>14156</v>
      </c>
      <c r="E89" s="11" t="s">
        <v>14252</v>
      </c>
      <c r="F89" s="6">
        <v>44935</v>
      </c>
      <c r="G89" t="s">
        <v>11288</v>
      </c>
      <c r="H89" s="5">
        <v>16.7</v>
      </c>
    </row>
    <row r="90" spans="1:8" x14ac:dyDescent="0.25">
      <c r="A90" t="s">
        <v>4284</v>
      </c>
      <c r="B90" s="12" t="s">
        <v>14253</v>
      </c>
      <c r="C90" t="s">
        <v>4285</v>
      </c>
      <c r="D90" t="s">
        <v>14254</v>
      </c>
      <c r="E90" s="11" t="s">
        <v>14254</v>
      </c>
      <c r="F90" s="6">
        <v>44935</v>
      </c>
      <c r="G90" t="s">
        <v>4286</v>
      </c>
      <c r="H90" s="5">
        <v>6892.6900000000005</v>
      </c>
    </row>
    <row r="91" spans="1:8" x14ac:dyDescent="0.25">
      <c r="A91" t="s">
        <v>2852</v>
      </c>
      <c r="B91" s="12" t="s">
        <v>14190</v>
      </c>
      <c r="C91" t="s">
        <v>3001</v>
      </c>
      <c r="D91" t="s">
        <v>14255</v>
      </c>
      <c r="E91" s="11" t="s">
        <v>14255</v>
      </c>
      <c r="F91" s="6">
        <v>44935</v>
      </c>
      <c r="G91" t="s">
        <v>3002</v>
      </c>
      <c r="H91" s="5">
        <v>3359.2</v>
      </c>
    </row>
    <row r="92" spans="1:8" x14ac:dyDescent="0.25">
      <c r="A92" t="s">
        <v>6278</v>
      </c>
      <c r="B92" s="12" t="s">
        <v>14167</v>
      </c>
      <c r="C92" t="s">
        <v>7091</v>
      </c>
      <c r="D92" t="s">
        <v>14256</v>
      </c>
      <c r="E92" s="11" t="s">
        <v>14256</v>
      </c>
      <c r="F92" s="6">
        <v>44935</v>
      </c>
      <c r="G92" t="s">
        <v>7092</v>
      </c>
      <c r="H92" s="5">
        <v>1488.12</v>
      </c>
    </row>
    <row r="93" spans="1:8" x14ac:dyDescent="0.25">
      <c r="A93" t="s">
        <v>1174</v>
      </c>
      <c r="B93" s="12" t="s">
        <v>14188</v>
      </c>
      <c r="C93" t="s">
        <v>1335</v>
      </c>
      <c r="D93" t="s">
        <v>14257</v>
      </c>
      <c r="E93" s="11" t="s">
        <v>14258</v>
      </c>
      <c r="F93" s="6">
        <v>44935</v>
      </c>
      <c r="G93" t="s">
        <v>1338</v>
      </c>
      <c r="H93" s="5">
        <v>53425.05</v>
      </c>
    </row>
    <row r="94" spans="1:8" x14ac:dyDescent="0.25">
      <c r="A94" t="s">
        <v>1174</v>
      </c>
      <c r="B94" s="12" t="s">
        <v>14188</v>
      </c>
      <c r="C94" t="s">
        <v>1353</v>
      </c>
      <c r="D94" t="s">
        <v>14259</v>
      </c>
      <c r="E94" s="11" t="s">
        <v>14259</v>
      </c>
      <c r="F94" s="6">
        <v>44935</v>
      </c>
      <c r="G94" t="s">
        <v>1354</v>
      </c>
      <c r="H94" s="5">
        <v>6648.49</v>
      </c>
    </row>
    <row r="95" spans="1:8" x14ac:dyDescent="0.25">
      <c r="A95" t="s">
        <v>6278</v>
      </c>
      <c r="B95" s="12" t="s">
        <v>14167</v>
      </c>
      <c r="C95" t="s">
        <v>6352</v>
      </c>
      <c r="D95" t="s">
        <v>14260</v>
      </c>
      <c r="E95" s="11" t="s">
        <v>14261</v>
      </c>
      <c r="F95" s="6">
        <v>44935</v>
      </c>
      <c r="G95" t="s">
        <v>6353</v>
      </c>
      <c r="H95" s="5">
        <v>3461.0499999999997</v>
      </c>
    </row>
    <row r="96" spans="1:8" x14ac:dyDescent="0.25">
      <c r="A96" t="s">
        <v>1174</v>
      </c>
      <c r="B96" s="12" t="s">
        <v>14188</v>
      </c>
      <c r="C96" t="s">
        <v>1385</v>
      </c>
      <c r="D96" t="s">
        <v>14262</v>
      </c>
      <c r="E96" s="11" t="s">
        <v>14262</v>
      </c>
      <c r="F96" s="6">
        <v>44935</v>
      </c>
      <c r="G96" t="s">
        <v>1386</v>
      </c>
      <c r="H96" s="5">
        <v>1952.33</v>
      </c>
    </row>
    <row r="97" spans="1:8" x14ac:dyDescent="0.25">
      <c r="A97" t="s">
        <v>11269</v>
      </c>
      <c r="B97" s="12" t="s">
        <v>14251</v>
      </c>
      <c r="C97" t="s">
        <v>11286</v>
      </c>
      <c r="D97" t="s">
        <v>14156</v>
      </c>
      <c r="E97" s="11" t="s">
        <v>14252</v>
      </c>
      <c r="F97" s="6">
        <v>44935</v>
      </c>
      <c r="G97" t="s">
        <v>11289</v>
      </c>
      <c r="H97" s="5">
        <v>17.53</v>
      </c>
    </row>
    <row r="98" spans="1:8" x14ac:dyDescent="0.25">
      <c r="A98" t="s">
        <v>7953</v>
      </c>
      <c r="B98" s="12" t="s">
        <v>14263</v>
      </c>
      <c r="C98" t="s">
        <v>4471</v>
      </c>
      <c r="D98" t="s">
        <v>14264</v>
      </c>
      <c r="E98" s="11" t="s">
        <v>14264</v>
      </c>
      <c r="F98" s="6">
        <v>44935</v>
      </c>
      <c r="G98" t="s">
        <v>7971</v>
      </c>
      <c r="H98" s="5">
        <v>1283.33</v>
      </c>
    </row>
    <row r="99" spans="1:8" x14ac:dyDescent="0.25">
      <c r="A99" t="s">
        <v>7953</v>
      </c>
      <c r="B99" s="12" t="s">
        <v>14263</v>
      </c>
      <c r="C99" t="s">
        <v>4479</v>
      </c>
      <c r="D99" t="s">
        <v>14265</v>
      </c>
      <c r="E99" s="11" t="s">
        <v>14265</v>
      </c>
      <c r="F99" s="6">
        <v>44935</v>
      </c>
      <c r="G99" t="s">
        <v>7975</v>
      </c>
      <c r="H99" s="5">
        <v>1865.12</v>
      </c>
    </row>
    <row r="100" spans="1:8" x14ac:dyDescent="0.25">
      <c r="A100" t="s">
        <v>7953</v>
      </c>
      <c r="B100" s="12" t="s">
        <v>14263</v>
      </c>
      <c r="C100" t="s">
        <v>4489</v>
      </c>
      <c r="D100" t="s">
        <v>14266</v>
      </c>
      <c r="E100" s="11" t="s">
        <v>14266</v>
      </c>
      <c r="F100" s="6">
        <v>44935</v>
      </c>
      <c r="G100" t="s">
        <v>7981</v>
      </c>
      <c r="H100" s="5">
        <v>1943.8</v>
      </c>
    </row>
    <row r="101" spans="1:8" x14ac:dyDescent="0.25">
      <c r="A101" t="s">
        <v>7953</v>
      </c>
      <c r="B101" s="12" t="s">
        <v>14263</v>
      </c>
      <c r="C101" t="s">
        <v>4489</v>
      </c>
      <c r="D101" t="s">
        <v>14266</v>
      </c>
      <c r="E101" s="11" t="s">
        <v>14266</v>
      </c>
      <c r="F101" s="6">
        <v>44935</v>
      </c>
      <c r="G101" t="s">
        <v>7982</v>
      </c>
      <c r="H101" s="5">
        <v>1734.16</v>
      </c>
    </row>
    <row r="102" spans="1:8" x14ac:dyDescent="0.25">
      <c r="A102" t="s">
        <v>7953</v>
      </c>
      <c r="B102" s="12" t="s">
        <v>14263</v>
      </c>
      <c r="C102" t="s">
        <v>4520</v>
      </c>
      <c r="D102" t="s">
        <v>14267</v>
      </c>
      <c r="E102" s="11" t="s">
        <v>14268</v>
      </c>
      <c r="F102" s="6">
        <v>44935</v>
      </c>
      <c r="G102" t="s">
        <v>7994</v>
      </c>
      <c r="H102" s="5">
        <v>1016.6</v>
      </c>
    </row>
    <row r="103" spans="1:8" x14ac:dyDescent="0.25">
      <c r="A103" t="s">
        <v>7953</v>
      </c>
      <c r="B103" s="12" t="s">
        <v>14263</v>
      </c>
      <c r="C103" t="s">
        <v>4522</v>
      </c>
      <c r="D103" t="s">
        <v>14269</v>
      </c>
      <c r="E103" s="11" t="s">
        <v>14269</v>
      </c>
      <c r="F103" s="6">
        <v>44935</v>
      </c>
      <c r="G103" t="s">
        <v>7996</v>
      </c>
      <c r="H103" s="5">
        <v>4666.07</v>
      </c>
    </row>
    <row r="104" spans="1:8" x14ac:dyDescent="0.25">
      <c r="A104" t="s">
        <v>7953</v>
      </c>
      <c r="B104" s="12" t="s">
        <v>14263</v>
      </c>
      <c r="C104" t="s">
        <v>4529</v>
      </c>
      <c r="D104" t="s">
        <v>14270</v>
      </c>
      <c r="E104" s="11" t="s">
        <v>14270</v>
      </c>
      <c r="F104" s="6">
        <v>44935</v>
      </c>
      <c r="G104" t="s">
        <v>8000</v>
      </c>
      <c r="H104" s="5">
        <v>2113.7399999999998</v>
      </c>
    </row>
    <row r="105" spans="1:8" x14ac:dyDescent="0.25">
      <c r="A105" t="s">
        <v>7953</v>
      </c>
      <c r="B105" s="12" t="s">
        <v>14263</v>
      </c>
      <c r="C105" t="s">
        <v>4544</v>
      </c>
      <c r="D105" t="s">
        <v>14271</v>
      </c>
      <c r="E105" s="11" t="s">
        <v>14271</v>
      </c>
      <c r="F105" s="6">
        <v>44935</v>
      </c>
      <c r="G105" t="s">
        <v>8005</v>
      </c>
      <c r="H105" s="5">
        <v>2752.66</v>
      </c>
    </row>
    <row r="106" spans="1:8" x14ac:dyDescent="0.25">
      <c r="A106" t="s">
        <v>7953</v>
      </c>
      <c r="B106" s="12" t="s">
        <v>14263</v>
      </c>
      <c r="C106" t="s">
        <v>4559</v>
      </c>
      <c r="D106" t="s">
        <v>14272</v>
      </c>
      <c r="E106" s="11" t="s">
        <v>14273</v>
      </c>
      <c r="F106" s="6">
        <v>44935</v>
      </c>
      <c r="G106" t="s">
        <v>8012</v>
      </c>
      <c r="H106" s="5">
        <v>1253.17</v>
      </c>
    </row>
    <row r="107" spans="1:8" x14ac:dyDescent="0.25">
      <c r="A107" t="s">
        <v>7953</v>
      </c>
      <c r="B107" s="12" t="s">
        <v>14263</v>
      </c>
      <c r="C107" t="s">
        <v>4565</v>
      </c>
      <c r="D107" t="s">
        <v>14274</v>
      </c>
      <c r="E107" s="11" t="s">
        <v>14275</v>
      </c>
      <c r="F107" s="6">
        <v>44935</v>
      </c>
      <c r="G107" t="s">
        <v>8018</v>
      </c>
      <c r="H107" s="5">
        <v>988.99</v>
      </c>
    </row>
    <row r="108" spans="1:8" x14ac:dyDescent="0.25">
      <c r="A108" t="s">
        <v>7953</v>
      </c>
      <c r="B108" s="12" t="s">
        <v>14263</v>
      </c>
      <c r="C108" t="s">
        <v>4572</v>
      </c>
      <c r="D108" t="s">
        <v>14276</v>
      </c>
      <c r="E108" s="11" t="s">
        <v>14277</v>
      </c>
      <c r="F108" s="6">
        <v>44935</v>
      </c>
      <c r="G108" t="s">
        <v>8021</v>
      </c>
      <c r="H108" s="5">
        <v>491.1</v>
      </c>
    </row>
    <row r="109" spans="1:8" x14ac:dyDescent="0.25">
      <c r="A109" t="s">
        <v>7953</v>
      </c>
      <c r="B109" s="12" t="s">
        <v>14263</v>
      </c>
      <c r="C109" t="s">
        <v>4576</v>
      </c>
      <c r="D109" t="s">
        <v>14278</v>
      </c>
      <c r="E109" s="11" t="s">
        <v>14278</v>
      </c>
      <c r="F109" s="6">
        <v>44935</v>
      </c>
      <c r="G109" t="s">
        <v>8025</v>
      </c>
      <c r="H109" s="5">
        <v>950.28</v>
      </c>
    </row>
    <row r="110" spans="1:8" x14ac:dyDescent="0.25">
      <c r="A110" t="s">
        <v>7953</v>
      </c>
      <c r="B110" s="12" t="s">
        <v>14263</v>
      </c>
      <c r="C110" t="s">
        <v>4583</v>
      </c>
      <c r="D110" t="s">
        <v>14279</v>
      </c>
      <c r="E110" s="11" t="s">
        <v>14280</v>
      </c>
      <c r="F110" s="6">
        <v>44935</v>
      </c>
      <c r="G110" t="s">
        <v>8029</v>
      </c>
      <c r="H110" s="5">
        <v>1604.3</v>
      </c>
    </row>
    <row r="111" spans="1:8" x14ac:dyDescent="0.25">
      <c r="A111" t="s">
        <v>7953</v>
      </c>
      <c r="B111" s="12" t="s">
        <v>14263</v>
      </c>
      <c r="C111" t="s">
        <v>4590</v>
      </c>
      <c r="D111" t="s">
        <v>14281</v>
      </c>
      <c r="E111" s="11" t="s">
        <v>14282</v>
      </c>
      <c r="F111" s="6">
        <v>44935</v>
      </c>
      <c r="G111" t="s">
        <v>8033</v>
      </c>
      <c r="H111" s="5">
        <v>1790.34</v>
      </c>
    </row>
    <row r="112" spans="1:8" x14ac:dyDescent="0.25">
      <c r="A112" t="s">
        <v>7953</v>
      </c>
      <c r="B112" s="12" t="s">
        <v>14263</v>
      </c>
      <c r="C112" t="s">
        <v>4840</v>
      </c>
      <c r="D112" t="s">
        <v>14283</v>
      </c>
      <c r="E112" s="11" t="s">
        <v>14284</v>
      </c>
      <c r="F112" s="6">
        <v>44935</v>
      </c>
      <c r="G112" t="s">
        <v>8177</v>
      </c>
      <c r="H112" s="5">
        <v>1274.17</v>
      </c>
    </row>
    <row r="113" spans="1:8" x14ac:dyDescent="0.25">
      <c r="A113" t="s">
        <v>7953</v>
      </c>
      <c r="B113" s="12" t="s">
        <v>14263</v>
      </c>
      <c r="C113" t="s">
        <v>4597</v>
      </c>
      <c r="D113" t="s">
        <v>14285</v>
      </c>
      <c r="E113" s="11" t="s">
        <v>14286</v>
      </c>
      <c r="F113" s="6">
        <v>44935</v>
      </c>
      <c r="G113" t="s">
        <v>8037</v>
      </c>
      <c r="H113" s="5">
        <v>1695.92</v>
      </c>
    </row>
    <row r="114" spans="1:8" x14ac:dyDescent="0.25">
      <c r="A114" t="s">
        <v>7953</v>
      </c>
      <c r="B114" s="12" t="s">
        <v>14263</v>
      </c>
      <c r="C114" t="s">
        <v>4604</v>
      </c>
      <c r="D114" t="s">
        <v>14287</v>
      </c>
      <c r="E114" s="11" t="s">
        <v>14287</v>
      </c>
      <c r="F114" s="6">
        <v>44935</v>
      </c>
      <c r="G114" t="s">
        <v>8041</v>
      </c>
      <c r="H114" s="5">
        <v>2472.2399999999998</v>
      </c>
    </row>
    <row r="115" spans="1:8" x14ac:dyDescent="0.25">
      <c r="A115" t="s">
        <v>7953</v>
      </c>
      <c r="B115" s="12" t="s">
        <v>14263</v>
      </c>
      <c r="C115" t="s">
        <v>4612</v>
      </c>
      <c r="D115" t="s">
        <v>14288</v>
      </c>
      <c r="E115" s="11" t="s">
        <v>14289</v>
      </c>
      <c r="F115" s="6">
        <v>44935</v>
      </c>
      <c r="G115" t="s">
        <v>8045</v>
      </c>
      <c r="H115" s="5">
        <v>1572.54</v>
      </c>
    </row>
    <row r="116" spans="1:8" x14ac:dyDescent="0.25">
      <c r="A116" t="s">
        <v>7953</v>
      </c>
      <c r="B116" s="12" t="s">
        <v>14263</v>
      </c>
      <c r="C116" t="s">
        <v>4619</v>
      </c>
      <c r="D116" t="s">
        <v>14290</v>
      </c>
      <c r="E116" s="11" t="s">
        <v>14290</v>
      </c>
      <c r="F116" s="6">
        <v>44935</v>
      </c>
      <c r="G116" t="s">
        <v>8049</v>
      </c>
      <c r="H116" s="5">
        <v>945.19</v>
      </c>
    </row>
    <row r="117" spans="1:8" x14ac:dyDescent="0.25">
      <c r="A117" t="s">
        <v>7953</v>
      </c>
      <c r="B117" s="12" t="s">
        <v>14263</v>
      </c>
      <c r="C117" t="s">
        <v>4626</v>
      </c>
      <c r="D117" t="s">
        <v>14291</v>
      </c>
      <c r="E117" s="11" t="s">
        <v>14292</v>
      </c>
      <c r="F117" s="6">
        <v>44935</v>
      </c>
      <c r="G117" t="s">
        <v>8053</v>
      </c>
      <c r="H117" s="5">
        <v>2594.37</v>
      </c>
    </row>
    <row r="118" spans="1:8" x14ac:dyDescent="0.25">
      <c r="A118" t="s">
        <v>7953</v>
      </c>
      <c r="B118" s="12" t="s">
        <v>14263</v>
      </c>
      <c r="C118" t="s">
        <v>4633</v>
      </c>
      <c r="D118" t="s">
        <v>14293</v>
      </c>
      <c r="E118" s="11" t="s">
        <v>14293</v>
      </c>
      <c r="F118" s="6">
        <v>44935</v>
      </c>
      <c r="G118" t="s">
        <v>8057</v>
      </c>
      <c r="H118" s="5">
        <v>1263.78</v>
      </c>
    </row>
    <row r="119" spans="1:8" x14ac:dyDescent="0.25">
      <c r="A119" t="s">
        <v>7953</v>
      </c>
      <c r="B119" s="12" t="s">
        <v>14263</v>
      </c>
      <c r="C119" t="s">
        <v>4639</v>
      </c>
      <c r="D119" t="s">
        <v>14294</v>
      </c>
      <c r="E119" s="11" t="s">
        <v>14294</v>
      </c>
      <c r="F119" s="6">
        <v>44935</v>
      </c>
      <c r="G119" t="s">
        <v>8062</v>
      </c>
      <c r="H119" s="5">
        <v>1863.87</v>
      </c>
    </row>
    <row r="120" spans="1:8" x14ac:dyDescent="0.25">
      <c r="A120" t="s">
        <v>7953</v>
      </c>
      <c r="B120" s="12" t="s">
        <v>14263</v>
      </c>
      <c r="C120" t="s">
        <v>4646</v>
      </c>
      <c r="D120" t="s">
        <v>14295</v>
      </c>
      <c r="E120" s="11" t="s">
        <v>14296</v>
      </c>
      <c r="F120" s="6">
        <v>44935</v>
      </c>
      <c r="G120" t="s">
        <v>8066</v>
      </c>
      <c r="H120" s="5">
        <v>1416.53</v>
      </c>
    </row>
    <row r="121" spans="1:8" x14ac:dyDescent="0.25">
      <c r="A121" t="s">
        <v>7953</v>
      </c>
      <c r="B121" s="12" t="s">
        <v>14263</v>
      </c>
      <c r="C121" t="s">
        <v>4653</v>
      </c>
      <c r="D121" t="s">
        <v>14297</v>
      </c>
      <c r="E121" s="11" t="s">
        <v>14298</v>
      </c>
      <c r="F121" s="6">
        <v>44935</v>
      </c>
      <c r="G121" t="s">
        <v>8070</v>
      </c>
      <c r="H121" s="5">
        <v>590.19000000000005</v>
      </c>
    </row>
    <row r="122" spans="1:8" x14ac:dyDescent="0.25">
      <c r="A122" t="s">
        <v>7953</v>
      </c>
      <c r="B122" s="12" t="s">
        <v>14263</v>
      </c>
      <c r="C122" t="s">
        <v>4661</v>
      </c>
      <c r="D122" t="s">
        <v>14299</v>
      </c>
      <c r="E122" s="11" t="s">
        <v>14300</v>
      </c>
      <c r="F122" s="6">
        <v>44935</v>
      </c>
      <c r="G122" t="s">
        <v>8074</v>
      </c>
      <c r="H122" s="5">
        <v>1096.1600000000001</v>
      </c>
    </row>
    <row r="123" spans="1:8" x14ac:dyDescent="0.25">
      <c r="A123" t="s">
        <v>7953</v>
      </c>
      <c r="B123" s="12" t="s">
        <v>14263</v>
      </c>
      <c r="C123" t="s">
        <v>4668</v>
      </c>
      <c r="D123" t="s">
        <v>14301</v>
      </c>
      <c r="E123" s="11" t="s">
        <v>14302</v>
      </c>
      <c r="F123" s="6">
        <v>44935</v>
      </c>
      <c r="G123" t="s">
        <v>8078</v>
      </c>
      <c r="H123" s="5">
        <v>2201.08</v>
      </c>
    </row>
    <row r="124" spans="1:8" x14ac:dyDescent="0.25">
      <c r="A124" t="s">
        <v>7953</v>
      </c>
      <c r="B124" s="12" t="s">
        <v>14263</v>
      </c>
      <c r="C124" t="s">
        <v>4676</v>
      </c>
      <c r="D124" t="s">
        <v>14303</v>
      </c>
      <c r="E124" s="11" t="s">
        <v>14304</v>
      </c>
      <c r="F124" s="6">
        <v>44935</v>
      </c>
      <c r="G124" t="s">
        <v>8082</v>
      </c>
      <c r="H124" s="5">
        <v>1709.48</v>
      </c>
    </row>
    <row r="125" spans="1:8" x14ac:dyDescent="0.25">
      <c r="A125" t="s">
        <v>7953</v>
      </c>
      <c r="B125" s="12" t="s">
        <v>14263</v>
      </c>
      <c r="C125" t="s">
        <v>4683</v>
      </c>
      <c r="D125" t="s">
        <v>14305</v>
      </c>
      <c r="E125" s="11" t="s">
        <v>14305</v>
      </c>
      <c r="F125" s="6">
        <v>44935</v>
      </c>
      <c r="G125" t="s">
        <v>8086</v>
      </c>
      <c r="H125" s="5">
        <v>2418.7800000000002</v>
      </c>
    </row>
    <row r="126" spans="1:8" x14ac:dyDescent="0.25">
      <c r="A126" t="s">
        <v>7953</v>
      </c>
      <c r="B126" s="12" t="s">
        <v>14263</v>
      </c>
      <c r="C126" t="s">
        <v>4690</v>
      </c>
      <c r="D126" t="s">
        <v>14306</v>
      </c>
      <c r="E126" s="11" t="s">
        <v>14307</v>
      </c>
      <c r="F126" s="6">
        <v>44935</v>
      </c>
      <c r="G126" t="s">
        <v>8090</v>
      </c>
      <c r="H126" s="5">
        <v>2221</v>
      </c>
    </row>
    <row r="127" spans="1:8" x14ac:dyDescent="0.25">
      <c r="A127" t="s">
        <v>7953</v>
      </c>
      <c r="B127" s="12" t="s">
        <v>14263</v>
      </c>
      <c r="C127" t="s">
        <v>1729</v>
      </c>
      <c r="D127" t="s">
        <v>14308</v>
      </c>
      <c r="E127" s="11" t="s">
        <v>14309</v>
      </c>
      <c r="F127" s="6">
        <v>44935</v>
      </c>
      <c r="G127" t="s">
        <v>8094</v>
      </c>
      <c r="H127" s="5">
        <v>2364.37</v>
      </c>
    </row>
    <row r="128" spans="1:8" x14ac:dyDescent="0.25">
      <c r="A128" t="s">
        <v>7953</v>
      </c>
      <c r="B128" s="12" t="s">
        <v>14263</v>
      </c>
      <c r="C128" t="s">
        <v>4703</v>
      </c>
      <c r="D128" t="s">
        <v>14310</v>
      </c>
      <c r="E128" s="11" t="s">
        <v>14310</v>
      </c>
      <c r="F128" s="6">
        <v>44935</v>
      </c>
      <c r="G128" t="s">
        <v>8098</v>
      </c>
      <c r="H128" s="5">
        <v>1748.57</v>
      </c>
    </row>
    <row r="129" spans="1:8" x14ac:dyDescent="0.25">
      <c r="A129" t="s">
        <v>7953</v>
      </c>
      <c r="B129" s="12" t="s">
        <v>14263</v>
      </c>
      <c r="C129" t="s">
        <v>4717</v>
      </c>
      <c r="D129" t="s">
        <v>14311</v>
      </c>
      <c r="E129" s="11" t="s">
        <v>14311</v>
      </c>
      <c r="F129" s="6">
        <v>44935</v>
      </c>
      <c r="G129" t="s">
        <v>8106</v>
      </c>
      <c r="H129" s="5">
        <v>273.3</v>
      </c>
    </row>
    <row r="130" spans="1:8" x14ac:dyDescent="0.25">
      <c r="A130" t="s">
        <v>7953</v>
      </c>
      <c r="B130" s="12" t="s">
        <v>14263</v>
      </c>
      <c r="C130" t="s">
        <v>4724</v>
      </c>
      <c r="D130" t="s">
        <v>14312</v>
      </c>
      <c r="E130" s="11" t="s">
        <v>14313</v>
      </c>
      <c r="F130" s="6">
        <v>44935</v>
      </c>
      <c r="G130" t="s">
        <v>8110</v>
      </c>
      <c r="H130" s="5">
        <v>2163.1799999999998</v>
      </c>
    </row>
    <row r="131" spans="1:8" x14ac:dyDescent="0.25">
      <c r="A131" t="s">
        <v>7953</v>
      </c>
      <c r="B131" s="12" t="s">
        <v>14263</v>
      </c>
      <c r="C131" t="s">
        <v>4731</v>
      </c>
      <c r="D131" t="s">
        <v>14314</v>
      </c>
      <c r="E131" s="11" t="s">
        <v>14315</v>
      </c>
      <c r="F131" s="6">
        <v>44935</v>
      </c>
      <c r="G131" t="s">
        <v>8114</v>
      </c>
      <c r="H131" s="5">
        <v>1362.78</v>
      </c>
    </row>
    <row r="132" spans="1:8" x14ac:dyDescent="0.25">
      <c r="A132" t="s">
        <v>7953</v>
      </c>
      <c r="B132" s="12" t="s">
        <v>14263</v>
      </c>
      <c r="C132" t="s">
        <v>4738</v>
      </c>
      <c r="D132" t="s">
        <v>14316</v>
      </c>
      <c r="E132" s="11" t="s">
        <v>14316</v>
      </c>
      <c r="F132" s="6">
        <v>44935</v>
      </c>
      <c r="G132" t="s">
        <v>8118</v>
      </c>
      <c r="H132" s="5">
        <v>1639.92</v>
      </c>
    </row>
    <row r="133" spans="1:8" x14ac:dyDescent="0.25">
      <c r="A133" t="s">
        <v>7953</v>
      </c>
      <c r="B133" s="12" t="s">
        <v>14263</v>
      </c>
      <c r="C133" t="s">
        <v>4818</v>
      </c>
      <c r="D133" t="s">
        <v>14317</v>
      </c>
      <c r="E133" s="11" t="s">
        <v>14318</v>
      </c>
      <c r="F133" s="6">
        <v>44935</v>
      </c>
      <c r="G133" t="s">
        <v>8161</v>
      </c>
      <c r="H133" s="5">
        <v>1468.29</v>
      </c>
    </row>
    <row r="134" spans="1:8" x14ac:dyDescent="0.25">
      <c r="A134" t="s">
        <v>7953</v>
      </c>
      <c r="B134" s="12" t="s">
        <v>14263</v>
      </c>
      <c r="C134" t="s">
        <v>4745</v>
      </c>
      <c r="D134" t="s">
        <v>14319</v>
      </c>
      <c r="E134" s="11" t="s">
        <v>14319</v>
      </c>
      <c r="F134" s="6">
        <v>44935</v>
      </c>
      <c r="G134" t="s">
        <v>8122</v>
      </c>
      <c r="H134" s="5">
        <v>695.97</v>
      </c>
    </row>
    <row r="135" spans="1:8" x14ac:dyDescent="0.25">
      <c r="A135" t="s">
        <v>7953</v>
      </c>
      <c r="B135" s="12" t="s">
        <v>14263</v>
      </c>
      <c r="C135" t="s">
        <v>4761</v>
      </c>
      <c r="D135" t="s">
        <v>14320</v>
      </c>
      <c r="E135" s="11" t="s">
        <v>14320</v>
      </c>
      <c r="F135" s="6">
        <v>44935</v>
      </c>
      <c r="G135" t="s">
        <v>8129</v>
      </c>
      <c r="H135" s="5">
        <v>1490.9</v>
      </c>
    </row>
    <row r="136" spans="1:8" x14ac:dyDescent="0.25">
      <c r="A136" t="s">
        <v>7953</v>
      </c>
      <c r="B136" s="12" t="s">
        <v>14263</v>
      </c>
      <c r="C136" t="s">
        <v>4775</v>
      </c>
      <c r="D136" t="s">
        <v>14321</v>
      </c>
      <c r="E136" s="11" t="s">
        <v>14322</v>
      </c>
      <c r="F136" s="6">
        <v>44935</v>
      </c>
      <c r="G136" t="s">
        <v>8137</v>
      </c>
      <c r="H136" s="5">
        <v>1243.31</v>
      </c>
    </row>
    <row r="137" spans="1:8" x14ac:dyDescent="0.25">
      <c r="A137" t="s">
        <v>7953</v>
      </c>
      <c r="B137" s="12" t="s">
        <v>14263</v>
      </c>
      <c r="C137" t="s">
        <v>4782</v>
      </c>
      <c r="D137" t="s">
        <v>14323</v>
      </c>
      <c r="E137" s="11" t="s">
        <v>14324</v>
      </c>
      <c r="F137" s="6">
        <v>44935</v>
      </c>
      <c r="G137" t="s">
        <v>8141</v>
      </c>
      <c r="H137" s="5">
        <v>667.43</v>
      </c>
    </row>
    <row r="138" spans="1:8" x14ac:dyDescent="0.25">
      <c r="A138" t="s">
        <v>7953</v>
      </c>
      <c r="B138" s="12" t="s">
        <v>14263</v>
      </c>
      <c r="C138" t="s">
        <v>4768</v>
      </c>
      <c r="D138" t="s">
        <v>14325</v>
      </c>
      <c r="E138" s="11" t="s">
        <v>14325</v>
      </c>
      <c r="F138" s="6">
        <v>44935</v>
      </c>
      <c r="G138" t="s">
        <v>8133</v>
      </c>
      <c r="H138" s="5">
        <v>809.35</v>
      </c>
    </row>
    <row r="139" spans="1:8" x14ac:dyDescent="0.25">
      <c r="A139" t="s">
        <v>7953</v>
      </c>
      <c r="B139" s="12" t="s">
        <v>14263</v>
      </c>
      <c r="C139" t="s">
        <v>4790</v>
      </c>
      <c r="D139" t="s">
        <v>14326</v>
      </c>
      <c r="E139" s="11" t="s">
        <v>14326</v>
      </c>
      <c r="F139" s="6">
        <v>44935</v>
      </c>
      <c r="G139" t="s">
        <v>8145</v>
      </c>
      <c r="H139" s="5">
        <v>1976.35</v>
      </c>
    </row>
    <row r="140" spans="1:8" x14ac:dyDescent="0.25">
      <c r="A140" t="s">
        <v>7953</v>
      </c>
      <c r="B140" s="12" t="s">
        <v>14263</v>
      </c>
      <c r="C140" t="s">
        <v>4797</v>
      </c>
      <c r="D140" t="s">
        <v>14327</v>
      </c>
      <c r="E140" s="11" t="s">
        <v>14327</v>
      </c>
      <c r="F140" s="6">
        <v>44935</v>
      </c>
      <c r="G140" t="s">
        <v>8149</v>
      </c>
      <c r="H140" s="5">
        <v>2547.4</v>
      </c>
    </row>
    <row r="141" spans="1:8" x14ac:dyDescent="0.25">
      <c r="A141" t="s">
        <v>7953</v>
      </c>
      <c r="B141" s="12" t="s">
        <v>14263</v>
      </c>
      <c r="C141" t="s">
        <v>4804</v>
      </c>
      <c r="D141" t="s">
        <v>14328</v>
      </c>
      <c r="E141" s="11" t="s">
        <v>14328</v>
      </c>
      <c r="F141" s="6">
        <v>44935</v>
      </c>
      <c r="G141" t="s">
        <v>8153</v>
      </c>
      <c r="H141" s="5">
        <v>1583.9</v>
      </c>
    </row>
    <row r="142" spans="1:8" x14ac:dyDescent="0.25">
      <c r="A142" t="s">
        <v>7953</v>
      </c>
      <c r="B142" s="12" t="s">
        <v>14263</v>
      </c>
      <c r="C142" t="s">
        <v>4811</v>
      </c>
      <c r="D142" t="s">
        <v>14329</v>
      </c>
      <c r="E142" s="11" t="s">
        <v>14329</v>
      </c>
      <c r="F142" s="6">
        <v>44935</v>
      </c>
      <c r="G142" t="s">
        <v>8157</v>
      </c>
      <c r="H142" s="5">
        <v>1937.27</v>
      </c>
    </row>
    <row r="143" spans="1:8" x14ac:dyDescent="0.25">
      <c r="A143" t="s">
        <v>7953</v>
      </c>
      <c r="B143" s="12" t="s">
        <v>14263</v>
      </c>
      <c r="C143" t="s">
        <v>4827</v>
      </c>
      <c r="D143" t="s">
        <v>14330</v>
      </c>
      <c r="E143" s="11" t="s">
        <v>14331</v>
      </c>
      <c r="F143" s="6">
        <v>44935</v>
      </c>
      <c r="G143" t="s">
        <v>8168</v>
      </c>
      <c r="H143" s="5">
        <v>963.29</v>
      </c>
    </row>
    <row r="144" spans="1:8" x14ac:dyDescent="0.25">
      <c r="A144" t="s">
        <v>7953</v>
      </c>
      <c r="B144" s="12" t="s">
        <v>14263</v>
      </c>
      <c r="C144" t="s">
        <v>4833</v>
      </c>
      <c r="D144" t="s">
        <v>14332</v>
      </c>
      <c r="E144" s="11" t="s">
        <v>14333</v>
      </c>
      <c r="F144" s="6">
        <v>44935</v>
      </c>
      <c r="G144" t="s">
        <v>8173</v>
      </c>
      <c r="H144" s="5">
        <v>740.45</v>
      </c>
    </row>
    <row r="145" spans="1:8" x14ac:dyDescent="0.25">
      <c r="A145" t="s">
        <v>7953</v>
      </c>
      <c r="B145" s="12" t="s">
        <v>14263</v>
      </c>
      <c r="C145" t="s">
        <v>4848</v>
      </c>
      <c r="D145" t="s">
        <v>14334</v>
      </c>
      <c r="E145" s="11" t="s">
        <v>14334</v>
      </c>
      <c r="F145" s="6">
        <v>44935</v>
      </c>
      <c r="G145" t="s">
        <v>8181</v>
      </c>
      <c r="H145" s="5">
        <v>1002.03</v>
      </c>
    </row>
    <row r="146" spans="1:8" x14ac:dyDescent="0.25">
      <c r="A146" t="s">
        <v>7953</v>
      </c>
      <c r="B146" s="12" t="s">
        <v>14263</v>
      </c>
      <c r="C146" t="s">
        <v>4857</v>
      </c>
      <c r="D146" t="s">
        <v>14335</v>
      </c>
      <c r="E146" s="11" t="s">
        <v>14336</v>
      </c>
      <c r="F146" s="6">
        <v>44935</v>
      </c>
      <c r="G146" t="s">
        <v>8186</v>
      </c>
      <c r="H146" s="5">
        <v>1636.78</v>
      </c>
    </row>
    <row r="147" spans="1:8" x14ac:dyDescent="0.25">
      <c r="A147" t="s">
        <v>7953</v>
      </c>
      <c r="B147" s="12" t="s">
        <v>14263</v>
      </c>
      <c r="C147" t="s">
        <v>4865</v>
      </c>
      <c r="D147" t="s">
        <v>14337</v>
      </c>
      <c r="E147" s="11" t="s">
        <v>14338</v>
      </c>
      <c r="F147" s="6">
        <v>44935</v>
      </c>
      <c r="G147" t="s">
        <v>8189</v>
      </c>
      <c r="H147" s="5">
        <v>1019.01</v>
      </c>
    </row>
    <row r="148" spans="1:8" x14ac:dyDescent="0.25">
      <c r="A148" t="s">
        <v>7953</v>
      </c>
      <c r="B148" s="12" t="s">
        <v>14263</v>
      </c>
      <c r="C148" t="s">
        <v>4872</v>
      </c>
      <c r="D148" t="s">
        <v>14339</v>
      </c>
      <c r="E148" s="11" t="s">
        <v>14340</v>
      </c>
      <c r="F148" s="6">
        <v>44935</v>
      </c>
      <c r="G148" t="s">
        <v>8193</v>
      </c>
      <c r="H148" s="5">
        <v>1427.73</v>
      </c>
    </row>
    <row r="149" spans="1:8" x14ac:dyDescent="0.25">
      <c r="A149" t="s">
        <v>7953</v>
      </c>
      <c r="B149" s="12" t="s">
        <v>14263</v>
      </c>
      <c r="C149" t="s">
        <v>4879</v>
      </c>
      <c r="D149" t="s">
        <v>14341</v>
      </c>
      <c r="E149" s="11" t="s">
        <v>14342</v>
      </c>
      <c r="F149" s="6">
        <v>44935</v>
      </c>
      <c r="G149" t="s">
        <v>8197</v>
      </c>
      <c r="H149" s="5">
        <v>2068.1</v>
      </c>
    </row>
    <row r="150" spans="1:8" x14ac:dyDescent="0.25">
      <c r="A150" t="s">
        <v>7953</v>
      </c>
      <c r="B150" s="12" t="s">
        <v>14263</v>
      </c>
      <c r="C150" t="s">
        <v>4889</v>
      </c>
      <c r="D150" t="s">
        <v>14343</v>
      </c>
      <c r="E150" s="11" t="s">
        <v>14344</v>
      </c>
      <c r="F150" s="6">
        <v>44935</v>
      </c>
      <c r="G150" t="s">
        <v>8200</v>
      </c>
      <c r="H150" s="5">
        <v>1403.59</v>
      </c>
    </row>
    <row r="151" spans="1:8" x14ac:dyDescent="0.25">
      <c r="A151" t="s">
        <v>7953</v>
      </c>
      <c r="B151" s="12" t="s">
        <v>14263</v>
      </c>
      <c r="C151" t="s">
        <v>4894</v>
      </c>
      <c r="D151" t="s">
        <v>14345</v>
      </c>
      <c r="E151" s="11" t="s">
        <v>14345</v>
      </c>
      <c r="F151" s="6">
        <v>44935</v>
      </c>
      <c r="G151" t="s">
        <v>8204</v>
      </c>
      <c r="H151" s="5">
        <v>1105.52</v>
      </c>
    </row>
    <row r="152" spans="1:8" x14ac:dyDescent="0.25">
      <c r="A152" t="s">
        <v>7953</v>
      </c>
      <c r="B152" s="12" t="s">
        <v>14263</v>
      </c>
      <c r="C152" t="s">
        <v>4902</v>
      </c>
      <c r="D152" t="s">
        <v>14346</v>
      </c>
      <c r="E152" s="11" t="s">
        <v>14347</v>
      </c>
      <c r="F152" s="6">
        <v>44935</v>
      </c>
      <c r="G152" t="s">
        <v>8208</v>
      </c>
      <c r="H152" s="5">
        <v>1827.91</v>
      </c>
    </row>
    <row r="153" spans="1:8" x14ac:dyDescent="0.25">
      <c r="A153" t="s">
        <v>7953</v>
      </c>
      <c r="B153" s="12" t="s">
        <v>14263</v>
      </c>
      <c r="C153" t="s">
        <v>4909</v>
      </c>
      <c r="D153" t="s">
        <v>14348</v>
      </c>
      <c r="E153" s="11" t="s">
        <v>14349</v>
      </c>
      <c r="F153" s="6">
        <v>44935</v>
      </c>
      <c r="G153" t="s">
        <v>8212</v>
      </c>
      <c r="H153" s="5">
        <v>1267.3699999999999</v>
      </c>
    </row>
    <row r="154" spans="1:8" x14ac:dyDescent="0.25">
      <c r="A154" t="s">
        <v>7953</v>
      </c>
      <c r="B154" s="12" t="s">
        <v>14263</v>
      </c>
      <c r="C154" t="s">
        <v>4916</v>
      </c>
      <c r="D154" t="s">
        <v>14350</v>
      </c>
      <c r="E154" s="11" t="s">
        <v>14351</v>
      </c>
      <c r="F154" s="6">
        <v>44935</v>
      </c>
      <c r="G154" t="s">
        <v>8216</v>
      </c>
      <c r="H154" s="5">
        <v>2036.7</v>
      </c>
    </row>
    <row r="155" spans="1:8" x14ac:dyDescent="0.25">
      <c r="A155" t="s">
        <v>7953</v>
      </c>
      <c r="B155" s="12" t="s">
        <v>14263</v>
      </c>
      <c r="C155" t="s">
        <v>4923</v>
      </c>
      <c r="D155" t="s">
        <v>14352</v>
      </c>
      <c r="E155" s="11" t="s">
        <v>14352</v>
      </c>
      <c r="F155" s="6">
        <v>44935</v>
      </c>
      <c r="G155" t="s">
        <v>8220</v>
      </c>
      <c r="H155" s="5">
        <v>1412.28</v>
      </c>
    </row>
    <row r="156" spans="1:8" x14ac:dyDescent="0.25">
      <c r="A156" t="s">
        <v>7953</v>
      </c>
      <c r="B156" s="12" t="s">
        <v>14263</v>
      </c>
      <c r="C156" t="s">
        <v>4930</v>
      </c>
      <c r="D156" t="s">
        <v>14353</v>
      </c>
      <c r="E156" s="11" t="s">
        <v>14354</v>
      </c>
      <c r="F156" s="6">
        <v>44935</v>
      </c>
      <c r="G156" t="s">
        <v>8223</v>
      </c>
      <c r="H156" s="5">
        <v>3032.19</v>
      </c>
    </row>
    <row r="157" spans="1:8" x14ac:dyDescent="0.25">
      <c r="A157" t="s">
        <v>7953</v>
      </c>
      <c r="B157" s="12" t="s">
        <v>14263</v>
      </c>
      <c r="C157" t="s">
        <v>4933</v>
      </c>
      <c r="D157" t="s">
        <v>14355</v>
      </c>
      <c r="E157" s="11" t="s">
        <v>14356</v>
      </c>
      <c r="F157" s="6">
        <v>44935</v>
      </c>
      <c r="G157" t="s">
        <v>8227</v>
      </c>
      <c r="H157" s="5">
        <v>1028.06</v>
      </c>
    </row>
    <row r="158" spans="1:8" x14ac:dyDescent="0.25">
      <c r="A158" t="s">
        <v>7953</v>
      </c>
      <c r="B158" s="12" t="s">
        <v>14263</v>
      </c>
      <c r="C158" t="s">
        <v>4947</v>
      </c>
      <c r="D158" t="s">
        <v>14357</v>
      </c>
      <c r="E158" s="11" t="s">
        <v>14358</v>
      </c>
      <c r="F158" s="6">
        <v>44935</v>
      </c>
      <c r="G158" t="s">
        <v>8232</v>
      </c>
      <c r="H158" s="5">
        <v>2425.3200000000002</v>
      </c>
    </row>
    <row r="159" spans="1:8" x14ac:dyDescent="0.25">
      <c r="A159" t="s">
        <v>7953</v>
      </c>
      <c r="B159" s="12" t="s">
        <v>14263</v>
      </c>
      <c r="C159" t="s">
        <v>4955</v>
      </c>
      <c r="D159" t="s">
        <v>14359</v>
      </c>
      <c r="E159" s="11" t="s">
        <v>14359</v>
      </c>
      <c r="F159" s="6">
        <v>44935</v>
      </c>
      <c r="G159" t="s">
        <v>8236</v>
      </c>
      <c r="H159" s="5">
        <v>885.52</v>
      </c>
    </row>
    <row r="160" spans="1:8" x14ac:dyDescent="0.25">
      <c r="A160" t="s">
        <v>7953</v>
      </c>
      <c r="B160" s="12" t="s">
        <v>14263</v>
      </c>
      <c r="C160" t="s">
        <v>4964</v>
      </c>
      <c r="D160" t="s">
        <v>14360</v>
      </c>
      <c r="E160" s="11" t="s">
        <v>14360</v>
      </c>
      <c r="F160" s="6">
        <v>44935</v>
      </c>
      <c r="G160" t="s">
        <v>8240</v>
      </c>
      <c r="H160" s="5">
        <v>1393</v>
      </c>
    </row>
    <row r="161" spans="1:8" x14ac:dyDescent="0.25">
      <c r="A161" t="s">
        <v>7953</v>
      </c>
      <c r="B161" s="12" t="s">
        <v>14263</v>
      </c>
      <c r="C161" t="s">
        <v>4972</v>
      </c>
      <c r="D161" t="s">
        <v>14361</v>
      </c>
      <c r="E161" s="11" t="s">
        <v>14361</v>
      </c>
      <c r="F161" s="6">
        <v>44935</v>
      </c>
      <c r="G161" t="s">
        <v>8244</v>
      </c>
      <c r="H161" s="5">
        <v>990.84</v>
      </c>
    </row>
    <row r="162" spans="1:8" x14ac:dyDescent="0.25">
      <c r="A162" t="s">
        <v>7953</v>
      </c>
      <c r="B162" s="12" t="s">
        <v>14263</v>
      </c>
      <c r="C162" t="s">
        <v>4979</v>
      </c>
      <c r="D162" t="s">
        <v>14362</v>
      </c>
      <c r="E162" s="11" t="s">
        <v>14363</v>
      </c>
      <c r="F162" s="6">
        <v>44935</v>
      </c>
      <c r="G162" t="s">
        <v>8248</v>
      </c>
      <c r="H162" s="5">
        <v>2264.64</v>
      </c>
    </row>
    <row r="163" spans="1:8" x14ac:dyDescent="0.25">
      <c r="A163" t="s">
        <v>7953</v>
      </c>
      <c r="B163" s="12" t="s">
        <v>14263</v>
      </c>
      <c r="C163" t="s">
        <v>4986</v>
      </c>
      <c r="D163" t="s">
        <v>14364</v>
      </c>
      <c r="E163" s="11" t="s">
        <v>14365</v>
      </c>
      <c r="F163" s="6">
        <v>44935</v>
      </c>
      <c r="G163" t="s">
        <v>8252</v>
      </c>
      <c r="H163" s="5">
        <v>2080.1</v>
      </c>
    </row>
    <row r="164" spans="1:8" x14ac:dyDescent="0.25">
      <c r="A164" t="s">
        <v>7953</v>
      </c>
      <c r="B164" s="12" t="s">
        <v>14263</v>
      </c>
      <c r="C164" t="s">
        <v>4993</v>
      </c>
      <c r="D164" t="s">
        <v>14366</v>
      </c>
      <c r="E164" s="11" t="s">
        <v>14367</v>
      </c>
      <c r="F164" s="6">
        <v>44935</v>
      </c>
      <c r="G164" t="s">
        <v>8256</v>
      </c>
      <c r="H164" s="5">
        <v>706.93</v>
      </c>
    </row>
    <row r="165" spans="1:8" x14ac:dyDescent="0.25">
      <c r="A165" t="s">
        <v>7953</v>
      </c>
      <c r="B165" s="12" t="s">
        <v>14263</v>
      </c>
      <c r="C165" t="s">
        <v>5000</v>
      </c>
      <c r="D165" t="s">
        <v>14368</v>
      </c>
      <c r="E165" s="11" t="s">
        <v>14369</v>
      </c>
      <c r="F165" s="6">
        <v>44935</v>
      </c>
      <c r="G165" t="s">
        <v>8260</v>
      </c>
      <c r="H165" s="5">
        <v>1160</v>
      </c>
    </row>
    <row r="166" spans="1:8" x14ac:dyDescent="0.25">
      <c r="A166" t="s">
        <v>7953</v>
      </c>
      <c r="B166" s="12" t="s">
        <v>14263</v>
      </c>
      <c r="C166" t="s">
        <v>5010</v>
      </c>
      <c r="D166" t="s">
        <v>14370</v>
      </c>
      <c r="E166" s="11" t="s">
        <v>14370</v>
      </c>
      <c r="F166" s="6">
        <v>44935</v>
      </c>
      <c r="G166" t="s">
        <v>8264</v>
      </c>
      <c r="H166" s="5">
        <v>1224.5899999999999</v>
      </c>
    </row>
    <row r="167" spans="1:8" x14ac:dyDescent="0.25">
      <c r="A167" t="s">
        <v>7953</v>
      </c>
      <c r="B167" s="12" t="s">
        <v>14263</v>
      </c>
      <c r="C167" t="s">
        <v>5017</v>
      </c>
      <c r="D167" t="s">
        <v>14371</v>
      </c>
      <c r="E167" s="11" t="s">
        <v>14371</v>
      </c>
      <c r="F167" s="6">
        <v>44935</v>
      </c>
      <c r="G167" t="s">
        <v>8268</v>
      </c>
      <c r="H167" s="5">
        <v>1252.33</v>
      </c>
    </row>
    <row r="168" spans="1:8" x14ac:dyDescent="0.25">
      <c r="A168" t="s">
        <v>7953</v>
      </c>
      <c r="B168" s="12" t="s">
        <v>14263</v>
      </c>
      <c r="C168" t="s">
        <v>5024</v>
      </c>
      <c r="D168" t="s">
        <v>14372</v>
      </c>
      <c r="E168" s="11" t="s">
        <v>14372</v>
      </c>
      <c r="F168" s="6">
        <v>44935</v>
      </c>
      <c r="G168" t="s">
        <v>8272</v>
      </c>
      <c r="H168" s="5">
        <v>2265.04</v>
      </c>
    </row>
    <row r="169" spans="1:8" x14ac:dyDescent="0.25">
      <c r="A169" t="s">
        <v>7953</v>
      </c>
      <c r="B169" s="12" t="s">
        <v>14263</v>
      </c>
      <c r="C169" t="s">
        <v>5031</v>
      </c>
      <c r="D169" t="s">
        <v>14373</v>
      </c>
      <c r="E169" s="11" t="s">
        <v>14374</v>
      </c>
      <c r="F169" s="6">
        <v>44935</v>
      </c>
      <c r="G169" t="s">
        <v>8276</v>
      </c>
      <c r="H169" s="5">
        <v>1243.3900000000001</v>
      </c>
    </row>
    <row r="170" spans="1:8" x14ac:dyDescent="0.25">
      <c r="A170" t="s">
        <v>7953</v>
      </c>
      <c r="B170" s="12" t="s">
        <v>14263</v>
      </c>
      <c r="C170" t="s">
        <v>5038</v>
      </c>
      <c r="D170" t="s">
        <v>14375</v>
      </c>
      <c r="E170" s="11" t="s">
        <v>14375</v>
      </c>
      <c r="F170" s="6">
        <v>44935</v>
      </c>
      <c r="G170" t="s">
        <v>8280</v>
      </c>
      <c r="H170" s="5">
        <v>1378.36</v>
      </c>
    </row>
    <row r="171" spans="1:8" x14ac:dyDescent="0.25">
      <c r="A171" t="s">
        <v>7953</v>
      </c>
      <c r="B171" s="12" t="s">
        <v>14263</v>
      </c>
      <c r="C171" t="s">
        <v>5045</v>
      </c>
      <c r="D171" t="s">
        <v>14376</v>
      </c>
      <c r="E171" s="11" t="s">
        <v>14376</v>
      </c>
      <c r="F171" s="6">
        <v>44935</v>
      </c>
      <c r="G171" t="s">
        <v>8284</v>
      </c>
      <c r="H171" s="5">
        <v>469.31</v>
      </c>
    </row>
    <row r="172" spans="1:8" x14ac:dyDescent="0.25">
      <c r="A172" t="s">
        <v>7953</v>
      </c>
      <c r="B172" s="12" t="s">
        <v>14263</v>
      </c>
      <c r="C172" t="s">
        <v>5052</v>
      </c>
      <c r="D172" t="s">
        <v>14377</v>
      </c>
      <c r="E172" s="11" t="s">
        <v>14377</v>
      </c>
      <c r="F172" s="6">
        <v>44935</v>
      </c>
      <c r="G172" t="s">
        <v>8288</v>
      </c>
      <c r="H172" s="5">
        <v>1407.78</v>
      </c>
    </row>
    <row r="173" spans="1:8" x14ac:dyDescent="0.25">
      <c r="A173" t="s">
        <v>7953</v>
      </c>
      <c r="B173" s="12" t="s">
        <v>14263</v>
      </c>
      <c r="C173" t="s">
        <v>5059</v>
      </c>
      <c r="D173" t="s">
        <v>14378</v>
      </c>
      <c r="E173" s="11" t="s">
        <v>14379</v>
      </c>
      <c r="F173" s="6">
        <v>44935</v>
      </c>
      <c r="G173" t="s">
        <v>8292</v>
      </c>
      <c r="H173" s="5">
        <v>462.51</v>
      </c>
    </row>
    <row r="174" spans="1:8" x14ac:dyDescent="0.25">
      <c r="A174" t="s">
        <v>7953</v>
      </c>
      <c r="B174" s="12" t="s">
        <v>14263</v>
      </c>
      <c r="C174" t="s">
        <v>5066</v>
      </c>
      <c r="D174" t="s">
        <v>14380</v>
      </c>
      <c r="E174" s="11" t="s">
        <v>14381</v>
      </c>
      <c r="F174" s="6">
        <v>44935</v>
      </c>
      <c r="G174" t="s">
        <v>8296</v>
      </c>
      <c r="H174" s="5">
        <v>1337.86</v>
      </c>
    </row>
    <row r="175" spans="1:8" x14ac:dyDescent="0.25">
      <c r="A175" t="s">
        <v>7953</v>
      </c>
      <c r="B175" s="12" t="s">
        <v>14263</v>
      </c>
      <c r="C175" t="s">
        <v>5087</v>
      </c>
      <c r="D175" t="s">
        <v>14382</v>
      </c>
      <c r="E175" s="11" t="s">
        <v>14383</v>
      </c>
      <c r="F175" s="6">
        <v>44935</v>
      </c>
      <c r="G175" t="s">
        <v>8306</v>
      </c>
      <c r="H175" s="5">
        <v>1523.19</v>
      </c>
    </row>
    <row r="176" spans="1:8" x14ac:dyDescent="0.25">
      <c r="A176" t="s">
        <v>7953</v>
      </c>
      <c r="B176" s="12" t="s">
        <v>14263</v>
      </c>
      <c r="C176" t="s">
        <v>5094</v>
      </c>
      <c r="D176" t="s">
        <v>14384</v>
      </c>
      <c r="E176" s="11" t="s">
        <v>14385</v>
      </c>
      <c r="F176" s="6">
        <v>44935</v>
      </c>
      <c r="G176" t="s">
        <v>8311</v>
      </c>
      <c r="H176" s="5">
        <v>1676.01</v>
      </c>
    </row>
    <row r="177" spans="1:8" x14ac:dyDescent="0.25">
      <c r="A177" t="s">
        <v>7953</v>
      </c>
      <c r="B177" s="12" t="s">
        <v>14263</v>
      </c>
      <c r="C177" t="s">
        <v>5108</v>
      </c>
      <c r="D177" t="s">
        <v>14386</v>
      </c>
      <c r="E177" s="11" t="s">
        <v>14387</v>
      </c>
      <c r="F177" s="6">
        <v>44935</v>
      </c>
      <c r="G177" t="s">
        <v>8318</v>
      </c>
      <c r="H177" s="5">
        <v>2191.23</v>
      </c>
    </row>
    <row r="178" spans="1:8" x14ac:dyDescent="0.25">
      <c r="A178" t="s">
        <v>7953</v>
      </c>
      <c r="B178" s="12" t="s">
        <v>14263</v>
      </c>
      <c r="C178" t="s">
        <v>5115</v>
      </c>
      <c r="D178" t="s">
        <v>14388</v>
      </c>
      <c r="E178" s="11" t="s">
        <v>14389</v>
      </c>
      <c r="F178" s="6">
        <v>44935</v>
      </c>
      <c r="G178" t="s">
        <v>8322</v>
      </c>
      <c r="H178" s="5">
        <v>1255.94</v>
      </c>
    </row>
    <row r="179" spans="1:8" x14ac:dyDescent="0.25">
      <c r="A179" t="s">
        <v>7953</v>
      </c>
      <c r="B179" s="12" t="s">
        <v>14263</v>
      </c>
      <c r="C179" t="s">
        <v>5122</v>
      </c>
      <c r="D179" t="s">
        <v>14390</v>
      </c>
      <c r="E179" s="11" t="s">
        <v>14391</v>
      </c>
      <c r="F179" s="6">
        <v>44935</v>
      </c>
      <c r="G179" t="s">
        <v>8326</v>
      </c>
      <c r="H179" s="5">
        <v>1003.82</v>
      </c>
    </row>
    <row r="180" spans="1:8" x14ac:dyDescent="0.25">
      <c r="A180" t="s">
        <v>7953</v>
      </c>
      <c r="B180" s="12" t="s">
        <v>14263</v>
      </c>
      <c r="C180" t="s">
        <v>5129</v>
      </c>
      <c r="D180" t="s">
        <v>14392</v>
      </c>
      <c r="E180" s="11" t="s">
        <v>14392</v>
      </c>
      <c r="F180" s="6">
        <v>44935</v>
      </c>
      <c r="G180" t="s">
        <v>8330</v>
      </c>
      <c r="H180" s="5">
        <v>976.28</v>
      </c>
    </row>
    <row r="181" spans="1:8" x14ac:dyDescent="0.25">
      <c r="A181" t="s">
        <v>7953</v>
      </c>
      <c r="B181" s="12" t="s">
        <v>14263</v>
      </c>
      <c r="C181" t="s">
        <v>5137</v>
      </c>
      <c r="D181" t="s">
        <v>14393</v>
      </c>
      <c r="E181" s="11" t="s">
        <v>14394</v>
      </c>
      <c r="F181" s="6">
        <v>44935</v>
      </c>
      <c r="G181" t="s">
        <v>8334</v>
      </c>
      <c r="H181" s="5">
        <v>1521.3</v>
      </c>
    </row>
    <row r="182" spans="1:8" x14ac:dyDescent="0.25">
      <c r="A182" t="s">
        <v>7953</v>
      </c>
      <c r="B182" s="12" t="s">
        <v>14263</v>
      </c>
      <c r="C182" t="s">
        <v>5144</v>
      </c>
      <c r="D182" t="s">
        <v>14395</v>
      </c>
      <c r="E182" s="11" t="s">
        <v>14396</v>
      </c>
      <c r="F182" s="6">
        <v>44935</v>
      </c>
      <c r="G182" t="s">
        <v>8338</v>
      </c>
      <c r="H182" s="5">
        <v>1189.4000000000001</v>
      </c>
    </row>
    <row r="183" spans="1:8" x14ac:dyDescent="0.25">
      <c r="A183" t="s">
        <v>7953</v>
      </c>
      <c r="B183" s="12" t="s">
        <v>14263</v>
      </c>
      <c r="C183" t="s">
        <v>5151</v>
      </c>
      <c r="D183" t="s">
        <v>14397</v>
      </c>
      <c r="E183" s="11" t="s">
        <v>14398</v>
      </c>
      <c r="F183" s="6">
        <v>44935</v>
      </c>
      <c r="G183" t="s">
        <v>8342</v>
      </c>
      <c r="H183" s="5">
        <v>1314.61</v>
      </c>
    </row>
    <row r="184" spans="1:8" x14ac:dyDescent="0.25">
      <c r="A184" t="s">
        <v>7953</v>
      </c>
      <c r="B184" s="12" t="s">
        <v>14263</v>
      </c>
      <c r="C184" t="s">
        <v>5158</v>
      </c>
      <c r="D184" t="s">
        <v>14399</v>
      </c>
      <c r="E184" s="11" t="s">
        <v>14400</v>
      </c>
      <c r="F184" s="6">
        <v>44935</v>
      </c>
      <c r="G184" t="s">
        <v>8346</v>
      </c>
      <c r="H184" s="5">
        <v>1077.02</v>
      </c>
    </row>
    <row r="185" spans="1:8" x14ac:dyDescent="0.25">
      <c r="A185" t="s">
        <v>7953</v>
      </c>
      <c r="B185" s="12" t="s">
        <v>14263</v>
      </c>
      <c r="C185" t="s">
        <v>5168</v>
      </c>
      <c r="D185" t="s">
        <v>14401</v>
      </c>
      <c r="E185" s="11" t="s">
        <v>14402</v>
      </c>
      <c r="F185" s="6">
        <v>44935</v>
      </c>
      <c r="G185" t="s">
        <v>8350</v>
      </c>
      <c r="H185" s="5">
        <v>1206.45</v>
      </c>
    </row>
    <row r="186" spans="1:8" x14ac:dyDescent="0.25">
      <c r="A186" t="s">
        <v>7953</v>
      </c>
      <c r="B186" s="12" t="s">
        <v>14263</v>
      </c>
      <c r="C186" t="s">
        <v>5182</v>
      </c>
      <c r="D186" t="s">
        <v>14403</v>
      </c>
      <c r="E186" s="11" t="s">
        <v>14404</v>
      </c>
      <c r="F186" s="6">
        <v>44935</v>
      </c>
      <c r="G186" t="s">
        <v>8358</v>
      </c>
      <c r="H186" s="5">
        <v>2810.75</v>
      </c>
    </row>
    <row r="187" spans="1:8" x14ac:dyDescent="0.25">
      <c r="A187" t="s">
        <v>7953</v>
      </c>
      <c r="B187" s="12" t="s">
        <v>14263</v>
      </c>
      <c r="C187" t="s">
        <v>5189</v>
      </c>
      <c r="D187" t="s">
        <v>14405</v>
      </c>
      <c r="E187" s="11" t="s">
        <v>14405</v>
      </c>
      <c r="F187" s="6">
        <v>44935</v>
      </c>
      <c r="G187" t="s">
        <v>8362</v>
      </c>
      <c r="H187" s="5">
        <v>2324.38</v>
      </c>
    </row>
    <row r="188" spans="1:8" x14ac:dyDescent="0.25">
      <c r="A188" t="s">
        <v>7953</v>
      </c>
      <c r="B188" s="12" t="s">
        <v>14263</v>
      </c>
      <c r="C188" t="s">
        <v>5196</v>
      </c>
      <c r="D188" t="s">
        <v>14406</v>
      </c>
      <c r="E188" s="11" t="s">
        <v>14407</v>
      </c>
      <c r="F188" s="6">
        <v>44935</v>
      </c>
      <c r="G188" t="s">
        <v>8366</v>
      </c>
      <c r="H188" s="5">
        <v>899.21</v>
      </c>
    </row>
    <row r="189" spans="1:8" x14ac:dyDescent="0.25">
      <c r="A189" t="s">
        <v>7953</v>
      </c>
      <c r="B189" s="12" t="s">
        <v>14263</v>
      </c>
      <c r="C189" t="s">
        <v>5201</v>
      </c>
      <c r="D189" t="s">
        <v>14408</v>
      </c>
      <c r="E189" s="11" t="s">
        <v>14409</v>
      </c>
      <c r="F189" s="6">
        <v>44935</v>
      </c>
      <c r="G189" t="s">
        <v>8372</v>
      </c>
      <c r="H189" s="5">
        <v>1562.62</v>
      </c>
    </row>
    <row r="190" spans="1:8" x14ac:dyDescent="0.25">
      <c r="A190" t="s">
        <v>7953</v>
      </c>
      <c r="B190" s="12" t="s">
        <v>14263</v>
      </c>
      <c r="C190" t="s">
        <v>5209</v>
      </c>
      <c r="D190" t="s">
        <v>14410</v>
      </c>
      <c r="E190" s="11" t="s">
        <v>14410</v>
      </c>
      <c r="F190" s="6">
        <v>44935</v>
      </c>
      <c r="G190" t="s">
        <v>8376</v>
      </c>
      <c r="H190" s="5">
        <v>1296.9100000000001</v>
      </c>
    </row>
    <row r="191" spans="1:8" x14ac:dyDescent="0.25">
      <c r="A191" t="s">
        <v>7953</v>
      </c>
      <c r="B191" s="12" t="s">
        <v>14263</v>
      </c>
      <c r="C191" t="s">
        <v>5219</v>
      </c>
      <c r="D191" t="s">
        <v>14411</v>
      </c>
      <c r="E191" s="11" t="s">
        <v>14411</v>
      </c>
      <c r="F191" s="6">
        <v>44935</v>
      </c>
      <c r="G191" t="s">
        <v>8380</v>
      </c>
      <c r="H191" s="5">
        <v>2815.96</v>
      </c>
    </row>
    <row r="192" spans="1:8" x14ac:dyDescent="0.25">
      <c r="A192" t="s">
        <v>7953</v>
      </c>
      <c r="B192" s="12" t="s">
        <v>14263</v>
      </c>
      <c r="C192" t="s">
        <v>5232</v>
      </c>
      <c r="D192" t="s">
        <v>14412</v>
      </c>
      <c r="E192" s="11" t="s">
        <v>14412</v>
      </c>
      <c r="F192" s="6">
        <v>44935</v>
      </c>
      <c r="G192" t="s">
        <v>8384</v>
      </c>
      <c r="H192" s="5">
        <v>1518.75</v>
      </c>
    </row>
    <row r="193" spans="1:8" x14ac:dyDescent="0.25">
      <c r="A193" t="s">
        <v>7953</v>
      </c>
      <c r="B193" s="12" t="s">
        <v>14263</v>
      </c>
      <c r="C193" t="s">
        <v>5240</v>
      </c>
      <c r="D193" t="s">
        <v>14413</v>
      </c>
      <c r="E193" s="11" t="s">
        <v>14414</v>
      </c>
      <c r="F193" s="6">
        <v>44935</v>
      </c>
      <c r="G193" t="s">
        <v>8389</v>
      </c>
      <c r="H193" s="5">
        <v>4944.32</v>
      </c>
    </row>
    <row r="194" spans="1:8" x14ac:dyDescent="0.25">
      <c r="A194" t="s">
        <v>7953</v>
      </c>
      <c r="B194" s="12" t="s">
        <v>14263</v>
      </c>
      <c r="C194" t="s">
        <v>1735</v>
      </c>
      <c r="D194" t="s">
        <v>14415</v>
      </c>
      <c r="E194" s="11" t="s">
        <v>14416</v>
      </c>
      <c r="F194" s="6">
        <v>44935</v>
      </c>
      <c r="G194" t="s">
        <v>8393</v>
      </c>
      <c r="H194" s="5">
        <v>2201.56</v>
      </c>
    </row>
    <row r="195" spans="1:8" x14ac:dyDescent="0.25">
      <c r="A195" t="s">
        <v>7953</v>
      </c>
      <c r="B195" s="12" t="s">
        <v>14263</v>
      </c>
      <c r="C195" t="s">
        <v>5254</v>
      </c>
      <c r="D195" t="s">
        <v>14417</v>
      </c>
      <c r="E195" s="11" t="s">
        <v>14417</v>
      </c>
      <c r="F195" s="6">
        <v>44935</v>
      </c>
      <c r="G195" t="s">
        <v>8397</v>
      </c>
      <c r="H195" s="5">
        <v>1719.25</v>
      </c>
    </row>
    <row r="196" spans="1:8" x14ac:dyDescent="0.25">
      <c r="A196" t="s">
        <v>7953</v>
      </c>
      <c r="B196" s="12" t="s">
        <v>14263</v>
      </c>
      <c r="C196" t="s">
        <v>5262</v>
      </c>
      <c r="D196" t="s">
        <v>14418</v>
      </c>
      <c r="E196" s="11" t="s">
        <v>14419</v>
      </c>
      <c r="F196" s="6">
        <v>44935</v>
      </c>
      <c r="G196" t="s">
        <v>8401</v>
      </c>
      <c r="H196" s="5">
        <v>1213.2</v>
      </c>
    </row>
    <row r="197" spans="1:8" x14ac:dyDescent="0.25">
      <c r="A197" t="s">
        <v>7953</v>
      </c>
      <c r="B197" s="12" t="s">
        <v>14263</v>
      </c>
      <c r="C197" t="s">
        <v>5272</v>
      </c>
      <c r="D197" t="s">
        <v>14420</v>
      </c>
      <c r="E197" s="11" t="s">
        <v>14421</v>
      </c>
      <c r="F197" s="6">
        <v>44935</v>
      </c>
      <c r="G197" t="s">
        <v>8405</v>
      </c>
      <c r="H197" s="5">
        <v>874.42</v>
      </c>
    </row>
    <row r="198" spans="1:8" x14ac:dyDescent="0.25">
      <c r="A198" t="s">
        <v>7953</v>
      </c>
      <c r="B198" s="12" t="s">
        <v>14263</v>
      </c>
      <c r="C198" t="s">
        <v>5280</v>
      </c>
      <c r="D198" t="s">
        <v>14422</v>
      </c>
      <c r="E198" s="11" t="s">
        <v>14422</v>
      </c>
      <c r="F198" s="6">
        <v>44935</v>
      </c>
      <c r="G198" t="s">
        <v>8408</v>
      </c>
      <c r="H198" s="5">
        <v>1332.37</v>
      </c>
    </row>
    <row r="199" spans="1:8" x14ac:dyDescent="0.25">
      <c r="A199" t="s">
        <v>7953</v>
      </c>
      <c r="B199" s="12" t="s">
        <v>14263</v>
      </c>
      <c r="C199" t="s">
        <v>5287</v>
      </c>
      <c r="D199" t="s">
        <v>14423</v>
      </c>
      <c r="E199" s="11" t="s">
        <v>14424</v>
      </c>
      <c r="F199" s="6">
        <v>44935</v>
      </c>
      <c r="G199" t="s">
        <v>8412</v>
      </c>
      <c r="H199" s="5">
        <v>2107.34</v>
      </c>
    </row>
    <row r="200" spans="1:8" x14ac:dyDescent="0.25">
      <c r="A200" t="s">
        <v>7953</v>
      </c>
      <c r="B200" s="12" t="s">
        <v>14263</v>
      </c>
      <c r="C200" t="s">
        <v>5296</v>
      </c>
      <c r="D200" t="s">
        <v>14425</v>
      </c>
      <c r="E200" s="11" t="s">
        <v>14425</v>
      </c>
      <c r="F200" s="6">
        <v>44935</v>
      </c>
      <c r="G200" t="s">
        <v>8416</v>
      </c>
      <c r="H200" s="5">
        <v>786.66</v>
      </c>
    </row>
    <row r="201" spans="1:8" x14ac:dyDescent="0.25">
      <c r="A201" t="s">
        <v>7953</v>
      </c>
      <c r="B201" s="12" t="s">
        <v>14263</v>
      </c>
      <c r="C201" t="s">
        <v>5303</v>
      </c>
      <c r="D201" t="s">
        <v>14426</v>
      </c>
      <c r="E201" s="11" t="s">
        <v>14426</v>
      </c>
      <c r="F201" s="6">
        <v>44935</v>
      </c>
      <c r="G201" t="s">
        <v>8420</v>
      </c>
      <c r="H201" s="5">
        <v>908.14</v>
      </c>
    </row>
    <row r="202" spans="1:8" x14ac:dyDescent="0.25">
      <c r="A202" t="s">
        <v>7953</v>
      </c>
      <c r="B202" s="12" t="s">
        <v>14263</v>
      </c>
      <c r="C202" t="s">
        <v>5311</v>
      </c>
      <c r="D202" t="s">
        <v>14427</v>
      </c>
      <c r="E202" s="11" t="s">
        <v>14427</v>
      </c>
      <c r="F202" s="6">
        <v>44935</v>
      </c>
      <c r="G202" t="s">
        <v>8424</v>
      </c>
      <c r="H202" s="5">
        <v>1272.3399999999999</v>
      </c>
    </row>
    <row r="203" spans="1:8" x14ac:dyDescent="0.25">
      <c r="A203" t="s">
        <v>7953</v>
      </c>
      <c r="B203" s="12" t="s">
        <v>14263</v>
      </c>
      <c r="C203" t="s">
        <v>5318</v>
      </c>
      <c r="D203" t="s">
        <v>14428</v>
      </c>
      <c r="E203" s="11" t="s">
        <v>14428</v>
      </c>
      <c r="F203" s="6">
        <v>44935</v>
      </c>
      <c r="G203" t="s">
        <v>8428</v>
      </c>
      <c r="H203" s="5">
        <v>1736.67</v>
      </c>
    </row>
    <row r="204" spans="1:8" x14ac:dyDescent="0.25">
      <c r="A204" t="s">
        <v>7953</v>
      </c>
      <c r="B204" s="12" t="s">
        <v>14263</v>
      </c>
      <c r="C204" t="s">
        <v>5325</v>
      </c>
      <c r="D204" t="s">
        <v>14429</v>
      </c>
      <c r="E204" s="11" t="s">
        <v>14430</v>
      </c>
      <c r="F204" s="6">
        <v>44935</v>
      </c>
      <c r="G204" t="s">
        <v>8431</v>
      </c>
      <c r="H204" s="5">
        <v>1915.3</v>
      </c>
    </row>
    <row r="205" spans="1:8" x14ac:dyDescent="0.25">
      <c r="A205" t="s">
        <v>7953</v>
      </c>
      <c r="B205" s="12" t="s">
        <v>14263</v>
      </c>
      <c r="C205" t="s">
        <v>5328</v>
      </c>
      <c r="D205" t="s">
        <v>14431</v>
      </c>
      <c r="E205" s="11" t="s">
        <v>14432</v>
      </c>
      <c r="F205" s="6">
        <v>44935</v>
      </c>
      <c r="G205" t="s">
        <v>8435</v>
      </c>
      <c r="H205" s="5">
        <v>1338.86</v>
      </c>
    </row>
    <row r="206" spans="1:8" x14ac:dyDescent="0.25">
      <c r="A206" t="s">
        <v>7953</v>
      </c>
      <c r="B206" s="12" t="s">
        <v>14263</v>
      </c>
      <c r="C206" t="s">
        <v>5335</v>
      </c>
      <c r="D206" t="s">
        <v>14433</v>
      </c>
      <c r="E206" s="11" t="s">
        <v>14434</v>
      </c>
      <c r="F206" s="6">
        <v>44935</v>
      </c>
      <c r="G206" t="s">
        <v>8440</v>
      </c>
      <c r="H206" s="5">
        <v>1220.1300000000001</v>
      </c>
    </row>
    <row r="207" spans="1:8" x14ac:dyDescent="0.25">
      <c r="A207" t="s">
        <v>7953</v>
      </c>
      <c r="B207" s="12" t="s">
        <v>14263</v>
      </c>
      <c r="C207" t="s">
        <v>5342</v>
      </c>
      <c r="D207" t="s">
        <v>14435</v>
      </c>
      <c r="E207" s="11" t="s">
        <v>14436</v>
      </c>
      <c r="F207" s="6">
        <v>44935</v>
      </c>
      <c r="G207" t="s">
        <v>8444</v>
      </c>
      <c r="H207" s="5">
        <v>1000.2</v>
      </c>
    </row>
    <row r="208" spans="1:8" x14ac:dyDescent="0.25">
      <c r="A208" t="s">
        <v>7953</v>
      </c>
      <c r="B208" s="12" t="s">
        <v>14263</v>
      </c>
      <c r="C208" t="s">
        <v>5349</v>
      </c>
      <c r="D208" t="s">
        <v>14437</v>
      </c>
      <c r="E208" s="11" t="s">
        <v>14437</v>
      </c>
      <c r="F208" s="6">
        <v>44935</v>
      </c>
      <c r="G208" t="s">
        <v>8448</v>
      </c>
      <c r="H208" s="5">
        <v>2483.1799999999998</v>
      </c>
    </row>
    <row r="209" spans="1:8" x14ac:dyDescent="0.25">
      <c r="A209" t="s">
        <v>7953</v>
      </c>
      <c r="B209" s="12" t="s">
        <v>14263</v>
      </c>
      <c r="C209" t="s">
        <v>5356</v>
      </c>
      <c r="D209" t="s">
        <v>14438</v>
      </c>
      <c r="E209" s="11" t="s">
        <v>14439</v>
      </c>
      <c r="F209" s="6">
        <v>44935</v>
      </c>
      <c r="G209" t="s">
        <v>8452</v>
      </c>
      <c r="H209" s="5">
        <v>161.13999999999999</v>
      </c>
    </row>
    <row r="210" spans="1:8" x14ac:dyDescent="0.25">
      <c r="A210" t="s">
        <v>7953</v>
      </c>
      <c r="B210" s="12" t="s">
        <v>14263</v>
      </c>
      <c r="C210" t="s">
        <v>5363</v>
      </c>
      <c r="D210" t="s">
        <v>14440</v>
      </c>
      <c r="E210" s="11" t="s">
        <v>14441</v>
      </c>
      <c r="F210" s="6">
        <v>44935</v>
      </c>
      <c r="G210" t="s">
        <v>8456</v>
      </c>
      <c r="H210" s="5">
        <v>2306.5</v>
      </c>
    </row>
    <row r="211" spans="1:8" x14ac:dyDescent="0.25">
      <c r="A211" t="s">
        <v>7953</v>
      </c>
      <c r="B211" s="12" t="s">
        <v>14263</v>
      </c>
      <c r="C211" t="s">
        <v>1750</v>
      </c>
      <c r="D211" t="s">
        <v>14442</v>
      </c>
      <c r="E211" s="11" t="s">
        <v>14442</v>
      </c>
      <c r="F211" s="6">
        <v>44935</v>
      </c>
      <c r="G211" t="s">
        <v>8460</v>
      </c>
      <c r="H211" s="5">
        <v>2217.8000000000002</v>
      </c>
    </row>
    <row r="212" spans="1:8" x14ac:dyDescent="0.25">
      <c r="A212" t="s">
        <v>7953</v>
      </c>
      <c r="B212" s="12" t="s">
        <v>14263</v>
      </c>
      <c r="C212" t="s">
        <v>5379</v>
      </c>
      <c r="D212" t="s">
        <v>14443</v>
      </c>
      <c r="E212" s="11" t="s">
        <v>14444</v>
      </c>
      <c r="F212" s="6">
        <v>44935</v>
      </c>
      <c r="G212" t="s">
        <v>8464</v>
      </c>
      <c r="H212" s="5">
        <v>2757.49</v>
      </c>
    </row>
    <row r="213" spans="1:8" x14ac:dyDescent="0.25">
      <c r="A213" t="s">
        <v>7953</v>
      </c>
      <c r="B213" s="12" t="s">
        <v>14263</v>
      </c>
      <c r="C213" t="s">
        <v>5386</v>
      </c>
      <c r="D213" t="s">
        <v>14445</v>
      </c>
      <c r="E213" s="11" t="s">
        <v>14446</v>
      </c>
      <c r="F213" s="6">
        <v>44935</v>
      </c>
      <c r="G213" t="s">
        <v>8468</v>
      </c>
      <c r="H213" s="5">
        <v>1235.54</v>
      </c>
    </row>
    <row r="214" spans="1:8" x14ac:dyDescent="0.25">
      <c r="A214" t="s">
        <v>7953</v>
      </c>
      <c r="B214" s="12" t="s">
        <v>14263</v>
      </c>
      <c r="C214" t="s">
        <v>5393</v>
      </c>
      <c r="D214" t="s">
        <v>14447</v>
      </c>
      <c r="E214" s="11" t="s">
        <v>14448</v>
      </c>
      <c r="F214" s="6">
        <v>44935</v>
      </c>
      <c r="G214" t="s">
        <v>8472</v>
      </c>
      <c r="H214" s="5">
        <v>1150.55</v>
      </c>
    </row>
    <row r="215" spans="1:8" x14ac:dyDescent="0.25">
      <c r="A215" t="s">
        <v>7953</v>
      </c>
      <c r="B215" s="12" t="s">
        <v>14263</v>
      </c>
      <c r="C215" t="s">
        <v>5400</v>
      </c>
      <c r="D215" t="s">
        <v>14449</v>
      </c>
      <c r="E215" s="11" t="s">
        <v>14450</v>
      </c>
      <c r="F215" s="6">
        <v>44935</v>
      </c>
      <c r="G215" t="s">
        <v>8476</v>
      </c>
      <c r="H215" s="5">
        <v>2330.52</v>
      </c>
    </row>
    <row r="216" spans="1:8" x14ac:dyDescent="0.25">
      <c r="A216" t="s">
        <v>7953</v>
      </c>
      <c r="B216" s="12" t="s">
        <v>14263</v>
      </c>
      <c r="C216" t="s">
        <v>5407</v>
      </c>
      <c r="D216" t="s">
        <v>14451</v>
      </c>
      <c r="E216" s="11" t="s">
        <v>14452</v>
      </c>
      <c r="F216" s="6">
        <v>44935</v>
      </c>
      <c r="G216" t="s">
        <v>8480</v>
      </c>
      <c r="H216" s="5">
        <v>676.26</v>
      </c>
    </row>
    <row r="217" spans="1:8" x14ac:dyDescent="0.25">
      <c r="A217" t="s">
        <v>7953</v>
      </c>
      <c r="B217" s="12" t="s">
        <v>14263</v>
      </c>
      <c r="C217" t="s">
        <v>5414</v>
      </c>
      <c r="D217" t="s">
        <v>14453</v>
      </c>
      <c r="E217" s="11" t="s">
        <v>14453</v>
      </c>
      <c r="F217" s="6">
        <v>44935</v>
      </c>
      <c r="G217" t="s">
        <v>8484</v>
      </c>
      <c r="H217" s="5">
        <v>2364.48</v>
      </c>
    </row>
    <row r="218" spans="1:8" x14ac:dyDescent="0.25">
      <c r="A218" t="s">
        <v>7953</v>
      </c>
      <c r="B218" s="12" t="s">
        <v>14263</v>
      </c>
      <c r="C218" t="s">
        <v>5421</v>
      </c>
      <c r="D218" t="s">
        <v>14454</v>
      </c>
      <c r="E218" s="11" t="s">
        <v>14454</v>
      </c>
      <c r="F218" s="6">
        <v>44935</v>
      </c>
      <c r="G218" t="s">
        <v>8488</v>
      </c>
      <c r="H218" s="5">
        <v>2249.61</v>
      </c>
    </row>
    <row r="219" spans="1:8" x14ac:dyDescent="0.25">
      <c r="A219" t="s">
        <v>7953</v>
      </c>
      <c r="B219" s="12" t="s">
        <v>14263</v>
      </c>
      <c r="C219" t="s">
        <v>5428</v>
      </c>
      <c r="D219" t="s">
        <v>14455</v>
      </c>
      <c r="E219" s="11" t="s">
        <v>14455</v>
      </c>
      <c r="F219" s="6">
        <v>44935</v>
      </c>
      <c r="G219" t="s">
        <v>8492</v>
      </c>
      <c r="H219" s="5">
        <v>2444.4</v>
      </c>
    </row>
    <row r="220" spans="1:8" x14ac:dyDescent="0.25">
      <c r="A220" t="s">
        <v>7953</v>
      </c>
      <c r="B220" s="12" t="s">
        <v>14263</v>
      </c>
      <c r="C220" t="s">
        <v>5435</v>
      </c>
      <c r="D220" t="s">
        <v>14456</v>
      </c>
      <c r="E220" s="11" t="s">
        <v>14457</v>
      </c>
      <c r="F220" s="6">
        <v>44935</v>
      </c>
      <c r="G220" t="s">
        <v>8496</v>
      </c>
      <c r="H220" s="5">
        <v>1648.55</v>
      </c>
    </row>
    <row r="221" spans="1:8" x14ac:dyDescent="0.25">
      <c r="A221" t="s">
        <v>7953</v>
      </c>
      <c r="B221" s="12" t="s">
        <v>14263</v>
      </c>
      <c r="C221" t="s">
        <v>5445</v>
      </c>
      <c r="D221" t="s">
        <v>14458</v>
      </c>
      <c r="E221" s="11" t="s">
        <v>14459</v>
      </c>
      <c r="F221" s="6">
        <v>44935</v>
      </c>
      <c r="G221" t="s">
        <v>8500</v>
      </c>
      <c r="H221" s="5">
        <v>1906.54</v>
      </c>
    </row>
    <row r="222" spans="1:8" x14ac:dyDescent="0.25">
      <c r="A222" t="s">
        <v>7953</v>
      </c>
      <c r="B222" s="12" t="s">
        <v>14263</v>
      </c>
      <c r="C222" t="s">
        <v>5452</v>
      </c>
      <c r="D222" t="s">
        <v>14460</v>
      </c>
      <c r="E222" s="11" t="s">
        <v>14461</v>
      </c>
      <c r="F222" s="6">
        <v>44935</v>
      </c>
      <c r="G222" t="s">
        <v>8504</v>
      </c>
      <c r="H222" s="5">
        <v>1496.64</v>
      </c>
    </row>
    <row r="223" spans="1:8" x14ac:dyDescent="0.25">
      <c r="A223" t="s">
        <v>7953</v>
      </c>
      <c r="B223" s="12" t="s">
        <v>14263</v>
      </c>
      <c r="C223" t="s">
        <v>5459</v>
      </c>
      <c r="D223" t="s">
        <v>14462</v>
      </c>
      <c r="E223" s="11" t="s">
        <v>14462</v>
      </c>
      <c r="F223" s="6">
        <v>44935</v>
      </c>
      <c r="G223" t="s">
        <v>8508</v>
      </c>
      <c r="H223" s="5">
        <v>1886.58</v>
      </c>
    </row>
    <row r="224" spans="1:8" x14ac:dyDescent="0.25">
      <c r="A224" t="s">
        <v>7953</v>
      </c>
      <c r="B224" s="12" t="s">
        <v>14263</v>
      </c>
      <c r="C224" t="s">
        <v>5466</v>
      </c>
      <c r="D224" t="s">
        <v>14463</v>
      </c>
      <c r="E224" s="11" t="s">
        <v>14464</v>
      </c>
      <c r="F224" s="6">
        <v>44935</v>
      </c>
      <c r="G224" t="s">
        <v>8512</v>
      </c>
      <c r="H224" s="5">
        <v>2444</v>
      </c>
    </row>
    <row r="225" spans="1:8" x14ac:dyDescent="0.25">
      <c r="A225" t="s">
        <v>7953</v>
      </c>
      <c r="B225" s="12" t="s">
        <v>14263</v>
      </c>
      <c r="C225" t="s">
        <v>5472</v>
      </c>
      <c r="D225" t="s">
        <v>14465</v>
      </c>
      <c r="E225" s="11" t="s">
        <v>14466</v>
      </c>
      <c r="F225" s="6">
        <v>44935</v>
      </c>
      <c r="G225" t="s">
        <v>8517</v>
      </c>
      <c r="H225" s="5">
        <v>1232.68</v>
      </c>
    </row>
    <row r="226" spans="1:8" x14ac:dyDescent="0.25">
      <c r="A226" t="s">
        <v>7953</v>
      </c>
      <c r="B226" s="12" t="s">
        <v>14263</v>
      </c>
      <c r="C226" t="s">
        <v>5480</v>
      </c>
      <c r="D226" t="s">
        <v>14467</v>
      </c>
      <c r="E226" s="11" t="s">
        <v>14467</v>
      </c>
      <c r="F226" s="6">
        <v>44935</v>
      </c>
      <c r="G226" t="s">
        <v>8520</v>
      </c>
      <c r="H226" s="5">
        <v>1166.73</v>
      </c>
    </row>
    <row r="227" spans="1:8" x14ac:dyDescent="0.25">
      <c r="A227" t="s">
        <v>7953</v>
      </c>
      <c r="B227" s="12" t="s">
        <v>14263</v>
      </c>
      <c r="C227" t="s">
        <v>5490</v>
      </c>
      <c r="D227" t="s">
        <v>14468</v>
      </c>
      <c r="E227" s="11" t="s">
        <v>14468</v>
      </c>
      <c r="F227" s="6">
        <v>44935</v>
      </c>
      <c r="G227" t="s">
        <v>8524</v>
      </c>
      <c r="H227" s="5">
        <v>777.76</v>
      </c>
    </row>
    <row r="228" spans="1:8" x14ac:dyDescent="0.25">
      <c r="A228" t="s">
        <v>7953</v>
      </c>
      <c r="B228" s="12" t="s">
        <v>14263</v>
      </c>
      <c r="C228" t="s">
        <v>5497</v>
      </c>
      <c r="D228" t="s">
        <v>14469</v>
      </c>
      <c r="E228" s="11" t="s">
        <v>14469</v>
      </c>
      <c r="F228" s="6">
        <v>44935</v>
      </c>
      <c r="G228" t="s">
        <v>8528</v>
      </c>
      <c r="H228" s="5">
        <v>1273.78</v>
      </c>
    </row>
    <row r="229" spans="1:8" x14ac:dyDescent="0.25">
      <c r="A229" t="s">
        <v>7953</v>
      </c>
      <c r="B229" s="12" t="s">
        <v>14263</v>
      </c>
      <c r="C229" t="s">
        <v>5504</v>
      </c>
      <c r="D229" t="s">
        <v>14470</v>
      </c>
      <c r="E229" s="11" t="s">
        <v>14471</v>
      </c>
      <c r="F229" s="6">
        <v>44935</v>
      </c>
      <c r="G229" t="s">
        <v>8532</v>
      </c>
      <c r="H229" s="5">
        <v>1148.72</v>
      </c>
    </row>
    <row r="230" spans="1:8" x14ac:dyDescent="0.25">
      <c r="A230" t="s">
        <v>7953</v>
      </c>
      <c r="B230" s="12" t="s">
        <v>14263</v>
      </c>
      <c r="C230" t="s">
        <v>5518</v>
      </c>
      <c r="D230" t="s">
        <v>14472</v>
      </c>
      <c r="E230" s="11" t="s">
        <v>14472</v>
      </c>
      <c r="F230" s="6">
        <v>44935</v>
      </c>
      <c r="G230" t="s">
        <v>8540</v>
      </c>
      <c r="H230" s="5">
        <v>1719.8</v>
      </c>
    </row>
    <row r="231" spans="1:8" x14ac:dyDescent="0.25">
      <c r="A231" t="s">
        <v>7953</v>
      </c>
      <c r="B231" s="12" t="s">
        <v>14263</v>
      </c>
      <c r="C231" t="s">
        <v>5526</v>
      </c>
      <c r="D231" t="s">
        <v>14473</v>
      </c>
      <c r="E231" s="11" t="s">
        <v>14473</v>
      </c>
      <c r="F231" s="6">
        <v>44935</v>
      </c>
      <c r="G231" t="s">
        <v>8544</v>
      </c>
      <c r="H231" s="5">
        <v>2285.0100000000002</v>
      </c>
    </row>
    <row r="232" spans="1:8" x14ac:dyDescent="0.25">
      <c r="A232" t="s">
        <v>7953</v>
      </c>
      <c r="B232" s="12" t="s">
        <v>14263</v>
      </c>
      <c r="C232" t="s">
        <v>5535</v>
      </c>
      <c r="D232" t="s">
        <v>14474</v>
      </c>
      <c r="E232" s="11" t="s">
        <v>14474</v>
      </c>
      <c r="F232" s="6">
        <v>44935</v>
      </c>
      <c r="G232" t="s">
        <v>8548</v>
      </c>
      <c r="H232" s="5">
        <v>228.88</v>
      </c>
    </row>
    <row r="233" spans="1:8" x14ac:dyDescent="0.25">
      <c r="A233" t="s">
        <v>7953</v>
      </c>
      <c r="B233" s="12" t="s">
        <v>14263</v>
      </c>
      <c r="C233" t="s">
        <v>5543</v>
      </c>
      <c r="D233" t="s">
        <v>14475</v>
      </c>
      <c r="E233" s="11" t="s">
        <v>14476</v>
      </c>
      <c r="F233" s="6">
        <v>44935</v>
      </c>
      <c r="G233" t="s">
        <v>8552</v>
      </c>
      <c r="H233" s="5">
        <v>3443.63</v>
      </c>
    </row>
    <row r="234" spans="1:8" x14ac:dyDescent="0.25">
      <c r="A234" t="s">
        <v>7953</v>
      </c>
      <c r="B234" s="12" t="s">
        <v>14263</v>
      </c>
      <c r="C234" t="s">
        <v>5554</v>
      </c>
      <c r="D234" t="s">
        <v>14477</v>
      </c>
      <c r="E234" s="11" t="s">
        <v>14478</v>
      </c>
      <c r="F234" s="6">
        <v>44935</v>
      </c>
      <c r="G234" t="s">
        <v>8556</v>
      </c>
      <c r="H234" s="5">
        <v>2234.59</v>
      </c>
    </row>
    <row r="235" spans="1:8" x14ac:dyDescent="0.25">
      <c r="A235" t="s">
        <v>7953</v>
      </c>
      <c r="B235" s="12" t="s">
        <v>14263</v>
      </c>
      <c r="C235" t="s">
        <v>5584</v>
      </c>
      <c r="D235" t="s">
        <v>14479</v>
      </c>
      <c r="E235" s="11" t="s">
        <v>14480</v>
      </c>
      <c r="F235" s="6">
        <v>44935</v>
      </c>
      <c r="G235" t="s">
        <v>8572</v>
      </c>
      <c r="H235" s="5">
        <v>1151.4100000000001</v>
      </c>
    </row>
    <row r="236" spans="1:8" x14ac:dyDescent="0.25">
      <c r="A236" t="s">
        <v>7953</v>
      </c>
      <c r="B236" s="12" t="s">
        <v>14263</v>
      </c>
      <c r="C236" t="s">
        <v>5561</v>
      </c>
      <c r="D236" t="s">
        <v>14481</v>
      </c>
      <c r="E236" s="11" t="s">
        <v>14481</v>
      </c>
      <c r="F236" s="6">
        <v>44935</v>
      </c>
      <c r="G236" t="s">
        <v>8560</v>
      </c>
      <c r="H236" s="5">
        <v>1855.98</v>
      </c>
    </row>
    <row r="237" spans="1:8" x14ac:dyDescent="0.25">
      <c r="A237" t="s">
        <v>7953</v>
      </c>
      <c r="B237" s="12" t="s">
        <v>14263</v>
      </c>
      <c r="C237" t="s">
        <v>5568</v>
      </c>
      <c r="D237" t="s">
        <v>14482</v>
      </c>
      <c r="E237" s="11" t="s">
        <v>14482</v>
      </c>
      <c r="F237" s="6">
        <v>44935</v>
      </c>
      <c r="G237" t="s">
        <v>8564</v>
      </c>
      <c r="H237" s="5">
        <v>1527.98</v>
      </c>
    </row>
    <row r="238" spans="1:8" x14ac:dyDescent="0.25">
      <c r="A238" t="s">
        <v>7953</v>
      </c>
      <c r="B238" s="12" t="s">
        <v>14263</v>
      </c>
      <c r="C238" t="s">
        <v>5591</v>
      </c>
      <c r="D238" t="s">
        <v>14483</v>
      </c>
      <c r="E238" s="11" t="s">
        <v>14483</v>
      </c>
      <c r="F238" s="6">
        <v>44935</v>
      </c>
      <c r="G238" t="s">
        <v>8576</v>
      </c>
      <c r="H238" s="5">
        <v>784.51</v>
      </c>
    </row>
    <row r="239" spans="1:8" x14ac:dyDescent="0.25">
      <c r="A239" t="s">
        <v>7953</v>
      </c>
      <c r="B239" s="12" t="s">
        <v>14263</v>
      </c>
      <c r="C239" t="s">
        <v>5598</v>
      </c>
      <c r="D239" t="s">
        <v>14484</v>
      </c>
      <c r="E239" s="11" t="s">
        <v>14484</v>
      </c>
      <c r="F239" s="6">
        <v>44935</v>
      </c>
      <c r="G239" t="s">
        <v>8580</v>
      </c>
      <c r="H239" s="5">
        <v>1108.81</v>
      </c>
    </row>
    <row r="240" spans="1:8" x14ac:dyDescent="0.25">
      <c r="A240" t="s">
        <v>7953</v>
      </c>
      <c r="B240" s="12" t="s">
        <v>14263</v>
      </c>
      <c r="C240" t="s">
        <v>5605</v>
      </c>
      <c r="D240" t="s">
        <v>14485</v>
      </c>
      <c r="E240" s="11" t="s">
        <v>14485</v>
      </c>
      <c r="F240" s="6">
        <v>44935</v>
      </c>
      <c r="G240" t="s">
        <v>8584</v>
      </c>
      <c r="H240" s="5">
        <v>807.36</v>
      </c>
    </row>
    <row r="241" spans="1:8" x14ac:dyDescent="0.25">
      <c r="A241" t="s">
        <v>7953</v>
      </c>
      <c r="B241" s="12" t="s">
        <v>14263</v>
      </c>
      <c r="C241" t="s">
        <v>5614</v>
      </c>
      <c r="D241" t="s">
        <v>14486</v>
      </c>
      <c r="E241" s="11" t="s">
        <v>14487</v>
      </c>
      <c r="F241" s="6">
        <v>44935</v>
      </c>
      <c r="G241" t="s">
        <v>8588</v>
      </c>
      <c r="H241" s="5">
        <v>2470.38</v>
      </c>
    </row>
    <row r="242" spans="1:8" x14ac:dyDescent="0.25">
      <c r="A242" t="s">
        <v>7953</v>
      </c>
      <c r="B242" s="12" t="s">
        <v>14263</v>
      </c>
      <c r="C242" t="s">
        <v>5622</v>
      </c>
      <c r="D242" t="s">
        <v>14488</v>
      </c>
      <c r="E242" s="11" t="s">
        <v>14489</v>
      </c>
      <c r="F242" s="6">
        <v>44935</v>
      </c>
      <c r="G242" t="s">
        <v>8592</v>
      </c>
      <c r="H242" s="5">
        <v>1431.19</v>
      </c>
    </row>
    <row r="243" spans="1:8" x14ac:dyDescent="0.25">
      <c r="A243" t="s">
        <v>7953</v>
      </c>
      <c r="B243" s="12" t="s">
        <v>14263</v>
      </c>
      <c r="C243" t="s">
        <v>5629</v>
      </c>
      <c r="D243" t="s">
        <v>14490</v>
      </c>
      <c r="E243" s="11" t="s">
        <v>14490</v>
      </c>
      <c r="F243" s="6">
        <v>44935</v>
      </c>
      <c r="G243" t="s">
        <v>8598</v>
      </c>
      <c r="H243" s="5">
        <v>3032.1</v>
      </c>
    </row>
    <row r="244" spans="1:8" x14ac:dyDescent="0.25">
      <c r="A244" t="s">
        <v>7953</v>
      </c>
      <c r="B244" s="12" t="s">
        <v>14263</v>
      </c>
      <c r="C244" t="s">
        <v>5636</v>
      </c>
      <c r="D244" t="s">
        <v>14491</v>
      </c>
      <c r="E244" s="11" t="s">
        <v>14492</v>
      </c>
      <c r="F244" s="6">
        <v>44935</v>
      </c>
      <c r="G244" t="s">
        <v>8602</v>
      </c>
      <c r="H244" s="5">
        <v>1472.52</v>
      </c>
    </row>
    <row r="245" spans="1:8" x14ac:dyDescent="0.25">
      <c r="A245" t="s">
        <v>7953</v>
      </c>
      <c r="B245" s="12" t="s">
        <v>14263</v>
      </c>
      <c r="C245" t="s">
        <v>5643</v>
      </c>
      <c r="D245" t="s">
        <v>14493</v>
      </c>
      <c r="E245" s="11" t="s">
        <v>14494</v>
      </c>
      <c r="F245" s="6">
        <v>44935</v>
      </c>
      <c r="G245" t="s">
        <v>8607</v>
      </c>
      <c r="H245" s="5">
        <v>1385.4</v>
      </c>
    </row>
    <row r="246" spans="1:8" x14ac:dyDescent="0.25">
      <c r="A246" t="s">
        <v>7953</v>
      </c>
      <c r="B246" s="12" t="s">
        <v>14263</v>
      </c>
      <c r="C246" t="s">
        <v>5650</v>
      </c>
      <c r="D246" t="s">
        <v>14495</v>
      </c>
      <c r="E246" s="11" t="s">
        <v>14495</v>
      </c>
      <c r="F246" s="6">
        <v>44935</v>
      </c>
      <c r="G246" t="s">
        <v>8611</v>
      </c>
      <c r="H246" s="5">
        <v>1163.1600000000001</v>
      </c>
    </row>
    <row r="247" spans="1:8" x14ac:dyDescent="0.25">
      <c r="A247" t="s">
        <v>7953</v>
      </c>
      <c r="B247" s="12" t="s">
        <v>14263</v>
      </c>
      <c r="C247" t="s">
        <v>5657</v>
      </c>
      <c r="D247" t="s">
        <v>14496</v>
      </c>
      <c r="E247" s="11" t="s">
        <v>14497</v>
      </c>
      <c r="F247" s="6">
        <v>44935</v>
      </c>
      <c r="G247" t="s">
        <v>8614</v>
      </c>
      <c r="H247" s="5">
        <v>1375.56</v>
      </c>
    </row>
    <row r="248" spans="1:8" x14ac:dyDescent="0.25">
      <c r="A248" t="s">
        <v>7953</v>
      </c>
      <c r="B248" s="12" t="s">
        <v>14263</v>
      </c>
      <c r="C248" t="s">
        <v>5665</v>
      </c>
      <c r="D248" t="s">
        <v>14498</v>
      </c>
      <c r="E248" s="11" t="s">
        <v>14498</v>
      </c>
      <c r="F248" s="6">
        <v>44935</v>
      </c>
      <c r="G248" t="s">
        <v>8619</v>
      </c>
      <c r="H248" s="5">
        <v>2224.4699999999998</v>
      </c>
    </row>
    <row r="249" spans="1:8" x14ac:dyDescent="0.25">
      <c r="A249" t="s">
        <v>7953</v>
      </c>
      <c r="B249" s="12" t="s">
        <v>14263</v>
      </c>
      <c r="C249" t="s">
        <v>5672</v>
      </c>
      <c r="D249" t="s">
        <v>14499</v>
      </c>
      <c r="E249" s="11" t="s">
        <v>14500</v>
      </c>
      <c r="F249" s="6">
        <v>44935</v>
      </c>
      <c r="G249" t="s">
        <v>8623</v>
      </c>
      <c r="H249" s="5">
        <v>1027.22</v>
      </c>
    </row>
    <row r="250" spans="1:8" x14ac:dyDescent="0.25">
      <c r="A250" t="s">
        <v>7953</v>
      </c>
      <c r="B250" s="12" t="s">
        <v>14263</v>
      </c>
      <c r="C250" t="s">
        <v>5687</v>
      </c>
      <c r="D250" t="s">
        <v>14501</v>
      </c>
      <c r="E250" s="11" t="s">
        <v>14502</v>
      </c>
      <c r="F250" s="6">
        <v>44935</v>
      </c>
      <c r="G250" t="s">
        <v>8633</v>
      </c>
      <c r="H250" s="5">
        <v>843.98</v>
      </c>
    </row>
    <row r="251" spans="1:8" x14ac:dyDescent="0.25">
      <c r="A251" t="s">
        <v>7953</v>
      </c>
      <c r="B251" s="12" t="s">
        <v>14263</v>
      </c>
      <c r="C251" t="s">
        <v>5703</v>
      </c>
      <c r="D251" t="s">
        <v>14503</v>
      </c>
      <c r="E251" s="11" t="s">
        <v>14504</v>
      </c>
      <c r="F251" s="6">
        <v>44935</v>
      </c>
      <c r="G251" t="s">
        <v>8645</v>
      </c>
      <c r="H251" s="5">
        <v>1276.53</v>
      </c>
    </row>
    <row r="252" spans="1:8" x14ac:dyDescent="0.25">
      <c r="A252" t="s">
        <v>7953</v>
      </c>
      <c r="B252" s="12" t="s">
        <v>14263</v>
      </c>
      <c r="C252" t="s">
        <v>5710</v>
      </c>
      <c r="D252" t="s">
        <v>14505</v>
      </c>
      <c r="E252" s="11" t="s">
        <v>14506</v>
      </c>
      <c r="F252" s="6">
        <v>44935</v>
      </c>
      <c r="G252" t="s">
        <v>8649</v>
      </c>
      <c r="H252" s="5">
        <v>1126.22</v>
      </c>
    </row>
    <row r="253" spans="1:8" x14ac:dyDescent="0.25">
      <c r="A253" t="s">
        <v>7953</v>
      </c>
      <c r="B253" s="12" t="s">
        <v>14263</v>
      </c>
      <c r="C253" t="s">
        <v>5718</v>
      </c>
      <c r="D253" t="s">
        <v>14507</v>
      </c>
      <c r="E253" s="11" t="s">
        <v>14508</v>
      </c>
      <c r="F253" s="6">
        <v>44935</v>
      </c>
      <c r="G253" t="s">
        <v>8653</v>
      </c>
      <c r="H253" s="5">
        <v>1317.2</v>
      </c>
    </row>
    <row r="254" spans="1:8" x14ac:dyDescent="0.25">
      <c r="A254" t="s">
        <v>7953</v>
      </c>
      <c r="B254" s="12" t="s">
        <v>14263</v>
      </c>
      <c r="C254" t="s">
        <v>5725</v>
      </c>
      <c r="D254" t="s">
        <v>14509</v>
      </c>
      <c r="E254" s="11" t="s">
        <v>14509</v>
      </c>
      <c r="F254" s="6">
        <v>44935</v>
      </c>
      <c r="G254" t="s">
        <v>8658</v>
      </c>
      <c r="H254" s="5">
        <v>1513.56</v>
      </c>
    </row>
    <row r="255" spans="1:8" x14ac:dyDescent="0.25">
      <c r="A255" t="s">
        <v>7953</v>
      </c>
      <c r="B255" s="12" t="s">
        <v>14263</v>
      </c>
      <c r="C255" t="s">
        <v>5725</v>
      </c>
      <c r="D255" t="s">
        <v>14509</v>
      </c>
      <c r="E255" s="11" t="s">
        <v>14509</v>
      </c>
      <c r="F255" s="6">
        <v>44935</v>
      </c>
      <c r="G255" t="s">
        <v>8659</v>
      </c>
      <c r="H255" s="5">
        <v>2606.5100000000002</v>
      </c>
    </row>
    <row r="256" spans="1:8" x14ac:dyDescent="0.25">
      <c r="A256" t="s">
        <v>7953</v>
      </c>
      <c r="B256" s="12" t="s">
        <v>14263</v>
      </c>
      <c r="C256" t="s">
        <v>5738</v>
      </c>
      <c r="D256" t="s">
        <v>14510</v>
      </c>
      <c r="E256" s="11" t="s">
        <v>14510</v>
      </c>
      <c r="F256" s="6">
        <v>44935</v>
      </c>
      <c r="G256" t="s">
        <v>8666</v>
      </c>
      <c r="H256" s="5">
        <v>2812.41</v>
      </c>
    </row>
    <row r="257" spans="1:8" x14ac:dyDescent="0.25">
      <c r="A257" t="s">
        <v>7953</v>
      </c>
      <c r="B257" s="12" t="s">
        <v>14263</v>
      </c>
      <c r="C257" t="s">
        <v>5765</v>
      </c>
      <c r="D257" t="s">
        <v>14511</v>
      </c>
      <c r="E257" s="11" t="s">
        <v>14511</v>
      </c>
      <c r="F257" s="6">
        <v>44935</v>
      </c>
      <c r="G257" t="s">
        <v>8681</v>
      </c>
      <c r="H257" s="5">
        <v>1666.8</v>
      </c>
    </row>
    <row r="258" spans="1:8" x14ac:dyDescent="0.25">
      <c r="A258" t="s">
        <v>7953</v>
      </c>
      <c r="B258" s="12" t="s">
        <v>14263</v>
      </c>
      <c r="C258" t="s">
        <v>5774</v>
      </c>
      <c r="D258" t="s">
        <v>14512</v>
      </c>
      <c r="E258" s="11" t="s">
        <v>14512</v>
      </c>
      <c r="F258" s="6">
        <v>44935</v>
      </c>
      <c r="G258" t="s">
        <v>8685</v>
      </c>
      <c r="H258" s="5">
        <v>1125.8499999999999</v>
      </c>
    </row>
    <row r="259" spans="1:8" x14ac:dyDescent="0.25">
      <c r="A259" t="s">
        <v>6278</v>
      </c>
      <c r="B259" s="12" t="s">
        <v>14167</v>
      </c>
      <c r="C259" t="s">
        <v>4471</v>
      </c>
      <c r="D259" t="s">
        <v>14264</v>
      </c>
      <c r="E259" s="11" t="s">
        <v>14264</v>
      </c>
      <c r="F259" s="6">
        <v>44935</v>
      </c>
      <c r="G259" t="s">
        <v>6439</v>
      </c>
      <c r="H259" s="5">
        <v>193.75</v>
      </c>
    </row>
    <row r="260" spans="1:8" x14ac:dyDescent="0.25">
      <c r="A260" t="s">
        <v>6278</v>
      </c>
      <c r="B260" s="12" t="s">
        <v>14167</v>
      </c>
      <c r="C260" t="s">
        <v>4479</v>
      </c>
      <c r="D260" t="s">
        <v>14265</v>
      </c>
      <c r="E260" s="11" t="s">
        <v>14265</v>
      </c>
      <c r="F260" s="6">
        <v>44935</v>
      </c>
      <c r="G260" t="s">
        <v>6443</v>
      </c>
      <c r="H260" s="5">
        <v>151.79</v>
      </c>
    </row>
    <row r="261" spans="1:8" x14ac:dyDescent="0.25">
      <c r="A261" t="s">
        <v>6278</v>
      </c>
      <c r="B261" s="12" t="s">
        <v>14167</v>
      </c>
      <c r="C261" t="s">
        <v>4489</v>
      </c>
      <c r="D261" t="s">
        <v>14266</v>
      </c>
      <c r="E261" s="11" t="s">
        <v>14266</v>
      </c>
      <c r="F261" s="6">
        <v>44935</v>
      </c>
      <c r="G261" t="s">
        <v>6448</v>
      </c>
      <c r="H261" s="5">
        <v>318.77999999999997</v>
      </c>
    </row>
    <row r="262" spans="1:8" x14ac:dyDescent="0.25">
      <c r="A262" t="s">
        <v>6278</v>
      </c>
      <c r="B262" s="12" t="s">
        <v>14167</v>
      </c>
      <c r="C262" t="s">
        <v>4489</v>
      </c>
      <c r="D262" t="s">
        <v>14266</v>
      </c>
      <c r="E262" s="11" t="s">
        <v>14266</v>
      </c>
      <c r="F262" s="6">
        <v>44935</v>
      </c>
      <c r="G262" t="s">
        <v>6449</v>
      </c>
      <c r="H262" s="5">
        <v>224.56</v>
      </c>
    </row>
    <row r="263" spans="1:8" x14ac:dyDescent="0.25">
      <c r="A263" t="s">
        <v>6278</v>
      </c>
      <c r="B263" s="12" t="s">
        <v>14167</v>
      </c>
      <c r="C263" t="s">
        <v>4520</v>
      </c>
      <c r="D263" t="s">
        <v>14267</v>
      </c>
      <c r="E263" s="11" t="s">
        <v>14268</v>
      </c>
      <c r="F263" s="6">
        <v>44935</v>
      </c>
      <c r="G263" t="s">
        <v>6463</v>
      </c>
      <c r="H263" s="5">
        <v>52.5</v>
      </c>
    </row>
    <row r="264" spans="1:8" x14ac:dyDescent="0.25">
      <c r="A264" t="s">
        <v>6278</v>
      </c>
      <c r="B264" s="12" t="s">
        <v>14167</v>
      </c>
      <c r="C264" t="s">
        <v>4522</v>
      </c>
      <c r="D264" t="s">
        <v>14269</v>
      </c>
      <c r="E264" s="11" t="s">
        <v>14269</v>
      </c>
      <c r="F264" s="6">
        <v>44935</v>
      </c>
      <c r="G264" t="s">
        <v>6464</v>
      </c>
      <c r="H264" s="5">
        <v>226.08</v>
      </c>
    </row>
    <row r="265" spans="1:8" x14ac:dyDescent="0.25">
      <c r="A265" t="s">
        <v>6278</v>
      </c>
      <c r="B265" s="12" t="s">
        <v>14167</v>
      </c>
      <c r="C265" t="s">
        <v>4529</v>
      </c>
      <c r="D265" t="s">
        <v>14270</v>
      </c>
      <c r="E265" s="11" t="s">
        <v>14270</v>
      </c>
      <c r="F265" s="6">
        <v>44935</v>
      </c>
      <c r="G265" t="s">
        <v>6470</v>
      </c>
      <c r="H265" s="5">
        <v>939.58</v>
      </c>
    </row>
    <row r="266" spans="1:8" x14ac:dyDescent="0.25">
      <c r="A266" t="s">
        <v>6278</v>
      </c>
      <c r="B266" s="12" t="s">
        <v>14167</v>
      </c>
      <c r="C266" t="s">
        <v>4551</v>
      </c>
      <c r="D266" t="s">
        <v>14513</v>
      </c>
      <c r="E266" s="11" t="s">
        <v>14514</v>
      </c>
      <c r="F266" s="6">
        <v>44935</v>
      </c>
      <c r="G266" t="s">
        <v>6485</v>
      </c>
      <c r="H266" s="5">
        <v>56</v>
      </c>
    </row>
    <row r="267" spans="1:8" x14ac:dyDescent="0.25">
      <c r="A267" t="s">
        <v>6278</v>
      </c>
      <c r="B267" s="12" t="s">
        <v>14167</v>
      </c>
      <c r="C267" t="s">
        <v>4565</v>
      </c>
      <c r="D267" t="s">
        <v>14274</v>
      </c>
      <c r="E267" s="11" t="s">
        <v>14275</v>
      </c>
      <c r="F267" s="6">
        <v>44935</v>
      </c>
      <c r="G267" t="s">
        <v>6490</v>
      </c>
      <c r="H267" s="5">
        <v>195.78</v>
      </c>
    </row>
    <row r="268" spans="1:8" x14ac:dyDescent="0.25">
      <c r="A268" t="s">
        <v>6278</v>
      </c>
      <c r="B268" s="12" t="s">
        <v>14167</v>
      </c>
      <c r="C268" t="s">
        <v>4583</v>
      </c>
      <c r="D268" t="s">
        <v>14279</v>
      </c>
      <c r="E268" s="11" t="s">
        <v>14280</v>
      </c>
      <c r="F268" s="6">
        <v>44935</v>
      </c>
      <c r="G268" t="s">
        <v>6492</v>
      </c>
      <c r="H268" s="5">
        <v>52.75</v>
      </c>
    </row>
    <row r="269" spans="1:8" x14ac:dyDescent="0.25">
      <c r="A269" t="s">
        <v>6278</v>
      </c>
      <c r="B269" s="12" t="s">
        <v>14167</v>
      </c>
      <c r="C269" t="s">
        <v>4590</v>
      </c>
      <c r="D269" t="s">
        <v>14281</v>
      </c>
      <c r="E269" s="11" t="s">
        <v>14282</v>
      </c>
      <c r="F269" s="6">
        <v>44935</v>
      </c>
      <c r="G269" t="s">
        <v>6497</v>
      </c>
      <c r="H269" s="5">
        <v>455.43</v>
      </c>
    </row>
    <row r="270" spans="1:8" x14ac:dyDescent="0.25">
      <c r="A270" t="s">
        <v>6278</v>
      </c>
      <c r="B270" s="12" t="s">
        <v>14167</v>
      </c>
      <c r="C270" t="s">
        <v>4840</v>
      </c>
      <c r="D270" t="s">
        <v>14283</v>
      </c>
      <c r="E270" s="11" t="s">
        <v>14284</v>
      </c>
      <c r="F270" s="6">
        <v>44935</v>
      </c>
      <c r="G270" t="s">
        <v>6625</v>
      </c>
      <c r="H270" s="5">
        <v>674.4</v>
      </c>
    </row>
    <row r="271" spans="1:8" x14ac:dyDescent="0.25">
      <c r="A271" t="s">
        <v>6278</v>
      </c>
      <c r="B271" s="12" t="s">
        <v>14167</v>
      </c>
      <c r="C271" t="s">
        <v>4604</v>
      </c>
      <c r="D271" t="s">
        <v>14287</v>
      </c>
      <c r="E271" s="11" t="s">
        <v>14287</v>
      </c>
      <c r="F271" s="6">
        <v>44935</v>
      </c>
      <c r="G271" t="s">
        <v>6501</v>
      </c>
      <c r="H271" s="5">
        <v>431.9</v>
      </c>
    </row>
    <row r="272" spans="1:8" x14ac:dyDescent="0.25">
      <c r="A272" t="s">
        <v>6278</v>
      </c>
      <c r="B272" s="12" t="s">
        <v>14167</v>
      </c>
      <c r="C272" t="s">
        <v>4612</v>
      </c>
      <c r="D272" t="s">
        <v>14288</v>
      </c>
      <c r="E272" s="11" t="s">
        <v>14289</v>
      </c>
      <c r="F272" s="6">
        <v>44935</v>
      </c>
      <c r="G272" t="s">
        <v>6508</v>
      </c>
      <c r="H272" s="5">
        <v>173.5</v>
      </c>
    </row>
    <row r="273" spans="1:8" x14ac:dyDescent="0.25">
      <c r="A273" t="s">
        <v>6278</v>
      </c>
      <c r="B273" s="12" t="s">
        <v>14167</v>
      </c>
      <c r="C273" t="s">
        <v>4619</v>
      </c>
      <c r="D273" t="s">
        <v>14290</v>
      </c>
      <c r="E273" s="11" t="s">
        <v>14290</v>
      </c>
      <c r="F273" s="6">
        <v>44935</v>
      </c>
      <c r="G273" t="s">
        <v>6511</v>
      </c>
      <c r="H273" s="5">
        <v>130.5</v>
      </c>
    </row>
    <row r="274" spans="1:8" x14ac:dyDescent="0.25">
      <c r="A274" t="s">
        <v>6278</v>
      </c>
      <c r="B274" s="12" t="s">
        <v>14167</v>
      </c>
      <c r="C274" t="s">
        <v>4626</v>
      </c>
      <c r="D274" t="s">
        <v>14291</v>
      </c>
      <c r="E274" s="11" t="s">
        <v>14292</v>
      </c>
      <c r="F274" s="6">
        <v>44935</v>
      </c>
      <c r="G274" t="s">
        <v>6515</v>
      </c>
      <c r="H274" s="5">
        <v>152.68</v>
      </c>
    </row>
    <row r="275" spans="1:8" x14ac:dyDescent="0.25">
      <c r="A275" t="s">
        <v>6278</v>
      </c>
      <c r="B275" s="12" t="s">
        <v>14167</v>
      </c>
      <c r="C275" t="s">
        <v>4646</v>
      </c>
      <c r="D275" t="s">
        <v>14295</v>
      </c>
      <c r="E275" s="11" t="s">
        <v>14296</v>
      </c>
      <c r="F275" s="6">
        <v>44935</v>
      </c>
      <c r="G275" t="s">
        <v>6525</v>
      </c>
      <c r="H275" s="5">
        <v>68.5</v>
      </c>
    </row>
    <row r="276" spans="1:8" x14ac:dyDescent="0.25">
      <c r="A276" t="s">
        <v>6278</v>
      </c>
      <c r="B276" s="12" t="s">
        <v>14167</v>
      </c>
      <c r="C276" t="s">
        <v>4653</v>
      </c>
      <c r="D276" t="s">
        <v>14297</v>
      </c>
      <c r="E276" s="11" t="s">
        <v>14298</v>
      </c>
      <c r="F276" s="6">
        <v>44935</v>
      </c>
      <c r="G276" t="s">
        <v>6526</v>
      </c>
      <c r="H276" s="5">
        <v>169.78</v>
      </c>
    </row>
    <row r="277" spans="1:8" x14ac:dyDescent="0.25">
      <c r="A277" t="s">
        <v>6278</v>
      </c>
      <c r="B277" s="12" t="s">
        <v>14167</v>
      </c>
      <c r="C277" t="s">
        <v>4661</v>
      </c>
      <c r="D277" t="s">
        <v>14299</v>
      </c>
      <c r="E277" s="11" t="s">
        <v>14300</v>
      </c>
      <c r="F277" s="6">
        <v>44935</v>
      </c>
      <c r="G277" t="s">
        <v>6528</v>
      </c>
      <c r="H277" s="5">
        <v>162.65</v>
      </c>
    </row>
    <row r="278" spans="1:8" x14ac:dyDescent="0.25">
      <c r="A278" t="s">
        <v>6278</v>
      </c>
      <c r="B278" s="12" t="s">
        <v>14167</v>
      </c>
      <c r="C278" t="s">
        <v>4683</v>
      </c>
      <c r="D278" t="s">
        <v>14305</v>
      </c>
      <c r="E278" s="11" t="s">
        <v>14305</v>
      </c>
      <c r="F278" s="6">
        <v>44935</v>
      </c>
      <c r="G278" t="s">
        <v>6539</v>
      </c>
      <c r="H278" s="5">
        <v>134.06</v>
      </c>
    </row>
    <row r="279" spans="1:8" x14ac:dyDescent="0.25">
      <c r="A279" t="s">
        <v>6278</v>
      </c>
      <c r="B279" s="12" t="s">
        <v>14167</v>
      </c>
      <c r="C279" t="s">
        <v>4690</v>
      </c>
      <c r="D279" t="s">
        <v>14306</v>
      </c>
      <c r="E279" s="11" t="s">
        <v>14307</v>
      </c>
      <c r="F279" s="6">
        <v>44935</v>
      </c>
      <c r="G279" t="s">
        <v>6543</v>
      </c>
      <c r="H279" s="5">
        <v>218</v>
      </c>
    </row>
    <row r="280" spans="1:8" x14ac:dyDescent="0.25">
      <c r="A280" t="s">
        <v>6278</v>
      </c>
      <c r="B280" s="12" t="s">
        <v>14167</v>
      </c>
      <c r="C280" t="s">
        <v>1729</v>
      </c>
      <c r="D280" t="s">
        <v>14308</v>
      </c>
      <c r="E280" s="11" t="s">
        <v>14309</v>
      </c>
      <c r="F280" s="6">
        <v>44935</v>
      </c>
      <c r="G280" t="s">
        <v>6549</v>
      </c>
      <c r="H280" s="5">
        <v>186.16</v>
      </c>
    </row>
    <row r="281" spans="1:8" x14ac:dyDescent="0.25">
      <c r="A281" t="s">
        <v>6278</v>
      </c>
      <c r="B281" s="12" t="s">
        <v>14167</v>
      </c>
      <c r="C281" t="s">
        <v>4710</v>
      </c>
      <c r="D281" t="s">
        <v>14515</v>
      </c>
      <c r="E281" s="11" t="s">
        <v>14515</v>
      </c>
      <c r="F281" s="6">
        <v>44935</v>
      </c>
      <c r="G281" t="s">
        <v>6555</v>
      </c>
      <c r="H281" s="5">
        <v>103.46</v>
      </c>
    </row>
    <row r="282" spans="1:8" x14ac:dyDescent="0.25">
      <c r="A282" t="s">
        <v>6278</v>
      </c>
      <c r="B282" s="12" t="s">
        <v>14167</v>
      </c>
      <c r="C282" t="s">
        <v>4717</v>
      </c>
      <c r="D282" t="s">
        <v>14311</v>
      </c>
      <c r="E282" s="11" t="s">
        <v>14311</v>
      </c>
      <c r="F282" s="6">
        <v>44935</v>
      </c>
      <c r="G282" t="s">
        <v>6561</v>
      </c>
      <c r="H282" s="5">
        <v>52.25</v>
      </c>
    </row>
    <row r="283" spans="1:8" x14ac:dyDescent="0.25">
      <c r="A283" t="s">
        <v>6278</v>
      </c>
      <c r="B283" s="12" t="s">
        <v>14167</v>
      </c>
      <c r="C283" t="s">
        <v>4724</v>
      </c>
      <c r="D283" t="s">
        <v>14312</v>
      </c>
      <c r="E283" s="11" t="s">
        <v>14313</v>
      </c>
      <c r="F283" s="6">
        <v>44935</v>
      </c>
      <c r="G283" t="s">
        <v>6564</v>
      </c>
      <c r="H283" s="5">
        <v>967.68</v>
      </c>
    </row>
    <row r="284" spans="1:8" x14ac:dyDescent="0.25">
      <c r="A284" t="s">
        <v>6278</v>
      </c>
      <c r="B284" s="12" t="s">
        <v>14167</v>
      </c>
      <c r="C284" t="s">
        <v>4818</v>
      </c>
      <c r="D284" t="s">
        <v>14317</v>
      </c>
      <c r="E284" s="11" t="s">
        <v>14318</v>
      </c>
      <c r="F284" s="6">
        <v>44935</v>
      </c>
      <c r="G284" t="s">
        <v>6615</v>
      </c>
      <c r="H284" s="5">
        <v>380</v>
      </c>
    </row>
    <row r="285" spans="1:8" x14ac:dyDescent="0.25">
      <c r="A285" t="s">
        <v>6278</v>
      </c>
      <c r="B285" s="12" t="s">
        <v>14167</v>
      </c>
      <c r="C285" t="s">
        <v>4745</v>
      </c>
      <c r="D285" t="s">
        <v>14319</v>
      </c>
      <c r="E285" s="11" t="s">
        <v>14319</v>
      </c>
      <c r="F285" s="6">
        <v>44935</v>
      </c>
      <c r="G285" t="s">
        <v>6574</v>
      </c>
      <c r="H285" s="5">
        <v>20.75</v>
      </c>
    </row>
    <row r="286" spans="1:8" x14ac:dyDescent="0.25">
      <c r="A286" t="s">
        <v>6278</v>
      </c>
      <c r="B286" s="12" t="s">
        <v>14167</v>
      </c>
      <c r="C286" t="s">
        <v>4761</v>
      </c>
      <c r="D286" t="s">
        <v>14320</v>
      </c>
      <c r="E286" s="11" t="s">
        <v>14320</v>
      </c>
      <c r="F286" s="6">
        <v>44935</v>
      </c>
      <c r="G286" t="s">
        <v>6581</v>
      </c>
      <c r="H286" s="5">
        <v>471.17</v>
      </c>
    </row>
    <row r="287" spans="1:8" x14ac:dyDescent="0.25">
      <c r="A287" t="s">
        <v>6278</v>
      </c>
      <c r="B287" s="12" t="s">
        <v>14167</v>
      </c>
      <c r="C287" t="s">
        <v>4775</v>
      </c>
      <c r="D287" t="s">
        <v>14321</v>
      </c>
      <c r="E287" s="11" t="s">
        <v>14322</v>
      </c>
      <c r="F287" s="6">
        <v>44935</v>
      </c>
      <c r="G287" t="s">
        <v>6590</v>
      </c>
      <c r="H287" s="5">
        <v>421.84</v>
      </c>
    </row>
    <row r="288" spans="1:8" x14ac:dyDescent="0.25">
      <c r="A288" t="s">
        <v>6278</v>
      </c>
      <c r="B288" s="12" t="s">
        <v>14167</v>
      </c>
      <c r="C288" t="s">
        <v>4768</v>
      </c>
      <c r="D288" t="s">
        <v>14325</v>
      </c>
      <c r="E288" s="11" t="s">
        <v>14325</v>
      </c>
      <c r="F288" s="6">
        <v>44935</v>
      </c>
      <c r="G288" t="s">
        <v>6587</v>
      </c>
      <c r="H288" s="5">
        <v>22</v>
      </c>
    </row>
    <row r="289" spans="1:8" x14ac:dyDescent="0.25">
      <c r="A289" t="s">
        <v>6278</v>
      </c>
      <c r="B289" s="12" t="s">
        <v>14167</v>
      </c>
      <c r="C289" t="s">
        <v>4790</v>
      </c>
      <c r="D289" t="s">
        <v>14326</v>
      </c>
      <c r="E289" s="11" t="s">
        <v>14326</v>
      </c>
      <c r="F289" s="6">
        <v>44935</v>
      </c>
      <c r="G289" t="s">
        <v>6598</v>
      </c>
      <c r="H289" s="5">
        <v>497.48</v>
      </c>
    </row>
    <row r="290" spans="1:8" x14ac:dyDescent="0.25">
      <c r="A290" t="s">
        <v>6278</v>
      </c>
      <c r="B290" s="12" t="s">
        <v>14167</v>
      </c>
      <c r="C290" t="s">
        <v>4797</v>
      </c>
      <c r="D290" t="s">
        <v>14327</v>
      </c>
      <c r="E290" s="11" t="s">
        <v>14327</v>
      </c>
      <c r="F290" s="6">
        <v>44935</v>
      </c>
      <c r="G290" t="s">
        <v>6602</v>
      </c>
      <c r="H290" s="5">
        <v>510.72</v>
      </c>
    </row>
    <row r="291" spans="1:8" x14ac:dyDescent="0.25">
      <c r="A291" t="s">
        <v>6278</v>
      </c>
      <c r="B291" s="12" t="s">
        <v>14167</v>
      </c>
      <c r="C291" t="s">
        <v>4804</v>
      </c>
      <c r="D291" t="s">
        <v>14328</v>
      </c>
      <c r="E291" s="11" t="s">
        <v>14328</v>
      </c>
      <c r="F291" s="6">
        <v>44935</v>
      </c>
      <c r="G291" t="s">
        <v>6609</v>
      </c>
      <c r="H291" s="5">
        <v>175.34</v>
      </c>
    </row>
    <row r="292" spans="1:8" x14ac:dyDescent="0.25">
      <c r="A292" t="s">
        <v>6278</v>
      </c>
      <c r="B292" s="12" t="s">
        <v>14167</v>
      </c>
      <c r="C292" t="s">
        <v>4811</v>
      </c>
      <c r="D292" t="s">
        <v>14329</v>
      </c>
      <c r="E292" s="11" t="s">
        <v>14329</v>
      </c>
      <c r="F292" s="6">
        <v>44935</v>
      </c>
      <c r="G292" t="s">
        <v>6612</v>
      </c>
      <c r="H292" s="5">
        <v>134.34</v>
      </c>
    </row>
    <row r="293" spans="1:8" x14ac:dyDescent="0.25">
      <c r="A293" t="s">
        <v>6278</v>
      </c>
      <c r="B293" s="12" t="s">
        <v>14167</v>
      </c>
      <c r="C293" t="s">
        <v>4827</v>
      </c>
      <c r="D293" t="s">
        <v>14330</v>
      </c>
      <c r="E293" s="11" t="s">
        <v>14331</v>
      </c>
      <c r="F293" s="6">
        <v>44935</v>
      </c>
      <c r="G293" t="s">
        <v>6619</v>
      </c>
      <c r="H293" s="5">
        <v>139</v>
      </c>
    </row>
    <row r="294" spans="1:8" x14ac:dyDescent="0.25">
      <c r="A294" t="s">
        <v>6278</v>
      </c>
      <c r="B294" s="12" t="s">
        <v>14167</v>
      </c>
      <c r="C294" t="s">
        <v>4848</v>
      </c>
      <c r="D294" t="s">
        <v>14334</v>
      </c>
      <c r="E294" s="11" t="s">
        <v>14334</v>
      </c>
      <c r="F294" s="6">
        <v>44935</v>
      </c>
      <c r="G294" t="s">
        <v>6628</v>
      </c>
      <c r="H294" s="5">
        <v>242.04</v>
      </c>
    </row>
    <row r="295" spans="1:8" x14ac:dyDescent="0.25">
      <c r="A295" t="s">
        <v>6278</v>
      </c>
      <c r="B295" s="12" t="s">
        <v>14167</v>
      </c>
      <c r="C295" t="s">
        <v>4857</v>
      </c>
      <c r="D295" t="s">
        <v>14335</v>
      </c>
      <c r="E295" s="11" t="s">
        <v>14336</v>
      </c>
      <c r="F295" s="6">
        <v>44935</v>
      </c>
      <c r="G295" t="s">
        <v>6633</v>
      </c>
      <c r="H295" s="5">
        <v>136.5</v>
      </c>
    </row>
    <row r="296" spans="1:8" x14ac:dyDescent="0.25">
      <c r="A296" t="s">
        <v>6278</v>
      </c>
      <c r="B296" s="12" t="s">
        <v>14167</v>
      </c>
      <c r="C296" t="s">
        <v>4865</v>
      </c>
      <c r="D296" t="s">
        <v>14337</v>
      </c>
      <c r="E296" s="11" t="s">
        <v>14338</v>
      </c>
      <c r="F296" s="6">
        <v>44935</v>
      </c>
      <c r="G296" t="s">
        <v>6637</v>
      </c>
      <c r="H296" s="5">
        <v>122</v>
      </c>
    </row>
    <row r="297" spans="1:8" x14ac:dyDescent="0.25">
      <c r="A297" t="s">
        <v>6278</v>
      </c>
      <c r="B297" s="12" t="s">
        <v>14167</v>
      </c>
      <c r="C297" t="s">
        <v>4872</v>
      </c>
      <c r="D297" t="s">
        <v>14339</v>
      </c>
      <c r="E297" s="11" t="s">
        <v>14340</v>
      </c>
      <c r="F297" s="6">
        <v>44935</v>
      </c>
      <c r="G297" t="s">
        <v>6640</v>
      </c>
      <c r="H297" s="5">
        <v>73.180000000000007</v>
      </c>
    </row>
    <row r="298" spans="1:8" x14ac:dyDescent="0.25">
      <c r="A298" t="s">
        <v>6278</v>
      </c>
      <c r="B298" s="12" t="s">
        <v>14167</v>
      </c>
      <c r="C298" t="s">
        <v>4879</v>
      </c>
      <c r="D298" t="s">
        <v>14341</v>
      </c>
      <c r="E298" s="11" t="s">
        <v>14342</v>
      </c>
      <c r="F298" s="6">
        <v>44935</v>
      </c>
      <c r="G298" t="s">
        <v>6641</v>
      </c>
      <c r="H298" s="5">
        <v>721.47</v>
      </c>
    </row>
    <row r="299" spans="1:8" x14ac:dyDescent="0.25">
      <c r="A299" t="s">
        <v>6278</v>
      </c>
      <c r="B299" s="12" t="s">
        <v>14167</v>
      </c>
      <c r="C299" t="s">
        <v>4889</v>
      </c>
      <c r="D299" t="s">
        <v>14343</v>
      </c>
      <c r="E299" s="11" t="s">
        <v>14344</v>
      </c>
      <c r="F299" s="6">
        <v>44935</v>
      </c>
      <c r="G299" t="s">
        <v>6645</v>
      </c>
      <c r="H299" s="5">
        <v>407.04</v>
      </c>
    </row>
    <row r="300" spans="1:8" x14ac:dyDescent="0.25">
      <c r="A300" t="s">
        <v>6278</v>
      </c>
      <c r="B300" s="12" t="s">
        <v>14167</v>
      </c>
      <c r="C300" t="s">
        <v>4894</v>
      </c>
      <c r="D300" t="s">
        <v>14345</v>
      </c>
      <c r="E300" s="11" t="s">
        <v>14345</v>
      </c>
      <c r="F300" s="6">
        <v>44935</v>
      </c>
      <c r="G300" t="s">
        <v>6648</v>
      </c>
      <c r="H300" s="5">
        <v>107.8</v>
      </c>
    </row>
    <row r="301" spans="1:8" x14ac:dyDescent="0.25">
      <c r="A301" t="s">
        <v>6278</v>
      </c>
      <c r="B301" s="12" t="s">
        <v>14167</v>
      </c>
      <c r="C301" t="s">
        <v>4902</v>
      </c>
      <c r="D301" t="s">
        <v>14346</v>
      </c>
      <c r="E301" s="11" t="s">
        <v>14347</v>
      </c>
      <c r="F301" s="6">
        <v>44935</v>
      </c>
      <c r="G301" t="s">
        <v>6653</v>
      </c>
      <c r="H301" s="5">
        <v>259.62</v>
      </c>
    </row>
    <row r="302" spans="1:8" x14ac:dyDescent="0.25">
      <c r="A302" t="s">
        <v>6278</v>
      </c>
      <c r="B302" s="12" t="s">
        <v>14167</v>
      </c>
      <c r="C302" t="s">
        <v>4909</v>
      </c>
      <c r="D302" t="s">
        <v>14348</v>
      </c>
      <c r="E302" s="11" t="s">
        <v>14349</v>
      </c>
      <c r="F302" s="6">
        <v>44935</v>
      </c>
      <c r="G302" t="s">
        <v>6659</v>
      </c>
      <c r="H302" s="5">
        <v>125.25</v>
      </c>
    </row>
    <row r="303" spans="1:8" x14ac:dyDescent="0.25">
      <c r="A303" t="s">
        <v>6278</v>
      </c>
      <c r="B303" s="12" t="s">
        <v>14167</v>
      </c>
      <c r="C303" t="s">
        <v>4916</v>
      </c>
      <c r="D303" t="s">
        <v>14350</v>
      </c>
      <c r="E303" s="11" t="s">
        <v>14351</v>
      </c>
      <c r="F303" s="6">
        <v>44935</v>
      </c>
      <c r="G303" t="s">
        <v>6664</v>
      </c>
      <c r="H303" s="5">
        <v>191</v>
      </c>
    </row>
    <row r="304" spans="1:8" x14ac:dyDescent="0.25">
      <c r="A304" t="s">
        <v>6278</v>
      </c>
      <c r="B304" s="12" t="s">
        <v>14167</v>
      </c>
      <c r="C304" t="s">
        <v>4923</v>
      </c>
      <c r="D304" t="s">
        <v>14352</v>
      </c>
      <c r="E304" s="11" t="s">
        <v>14352</v>
      </c>
      <c r="F304" s="6">
        <v>44935</v>
      </c>
      <c r="G304" t="s">
        <v>6667</v>
      </c>
      <c r="H304" s="5">
        <v>92.25</v>
      </c>
    </row>
    <row r="305" spans="1:8" x14ac:dyDescent="0.25">
      <c r="A305" t="s">
        <v>6278</v>
      </c>
      <c r="B305" s="12" t="s">
        <v>14167</v>
      </c>
      <c r="C305" t="s">
        <v>4933</v>
      </c>
      <c r="D305" t="s">
        <v>14355</v>
      </c>
      <c r="E305" s="11" t="s">
        <v>14356</v>
      </c>
      <c r="F305" s="6">
        <v>44935</v>
      </c>
      <c r="G305" t="s">
        <v>6669</v>
      </c>
      <c r="H305" s="5">
        <v>60.62</v>
      </c>
    </row>
    <row r="306" spans="1:8" x14ac:dyDescent="0.25">
      <c r="A306" t="s">
        <v>6278</v>
      </c>
      <c r="B306" s="12" t="s">
        <v>14167</v>
      </c>
      <c r="C306" t="s">
        <v>4947</v>
      </c>
      <c r="D306" t="s">
        <v>14357</v>
      </c>
      <c r="E306" s="11" t="s">
        <v>14358</v>
      </c>
      <c r="F306" s="6">
        <v>44935</v>
      </c>
      <c r="G306" t="s">
        <v>6671</v>
      </c>
      <c r="H306" s="5">
        <v>191.95</v>
      </c>
    </row>
    <row r="307" spans="1:8" x14ac:dyDescent="0.25">
      <c r="A307" t="s">
        <v>6278</v>
      </c>
      <c r="B307" s="12" t="s">
        <v>14167</v>
      </c>
      <c r="C307" t="s">
        <v>4955</v>
      </c>
      <c r="D307" t="s">
        <v>14359</v>
      </c>
      <c r="E307" s="11" t="s">
        <v>14359</v>
      </c>
      <c r="F307" s="6">
        <v>44935</v>
      </c>
      <c r="G307" t="s">
        <v>6674</v>
      </c>
      <c r="H307" s="5">
        <v>412.32</v>
      </c>
    </row>
    <row r="308" spans="1:8" x14ac:dyDescent="0.25">
      <c r="A308" t="s">
        <v>6278</v>
      </c>
      <c r="B308" s="12" t="s">
        <v>14167</v>
      </c>
      <c r="C308" t="s">
        <v>4986</v>
      </c>
      <c r="D308" t="s">
        <v>14364</v>
      </c>
      <c r="E308" s="11" t="s">
        <v>14365</v>
      </c>
      <c r="F308" s="6">
        <v>44935</v>
      </c>
      <c r="G308" t="s">
        <v>6682</v>
      </c>
      <c r="H308" s="5">
        <v>556</v>
      </c>
    </row>
    <row r="309" spans="1:8" x14ac:dyDescent="0.25">
      <c r="A309" t="s">
        <v>6278</v>
      </c>
      <c r="B309" s="12" t="s">
        <v>14167</v>
      </c>
      <c r="C309" t="s">
        <v>5000</v>
      </c>
      <c r="D309" t="s">
        <v>14368</v>
      </c>
      <c r="E309" s="11" t="s">
        <v>14369</v>
      </c>
      <c r="F309" s="6">
        <v>44935</v>
      </c>
      <c r="G309" t="s">
        <v>6688</v>
      </c>
      <c r="H309" s="5">
        <v>152.30000000000001</v>
      </c>
    </row>
    <row r="310" spans="1:8" x14ac:dyDescent="0.25">
      <c r="A310" t="s">
        <v>6278</v>
      </c>
      <c r="B310" s="12" t="s">
        <v>14167</v>
      </c>
      <c r="C310" t="s">
        <v>5010</v>
      </c>
      <c r="D310" t="s">
        <v>14370</v>
      </c>
      <c r="E310" s="11" t="s">
        <v>14370</v>
      </c>
      <c r="F310" s="6">
        <v>44935</v>
      </c>
      <c r="G310" t="s">
        <v>6692</v>
      </c>
      <c r="H310" s="5">
        <v>163.25</v>
      </c>
    </row>
    <row r="311" spans="1:8" x14ac:dyDescent="0.25">
      <c r="A311" t="s">
        <v>6278</v>
      </c>
      <c r="B311" s="12" t="s">
        <v>14167</v>
      </c>
      <c r="C311" t="s">
        <v>5017</v>
      </c>
      <c r="D311" t="s">
        <v>14371</v>
      </c>
      <c r="E311" s="11" t="s">
        <v>14371</v>
      </c>
      <c r="F311" s="6">
        <v>44935</v>
      </c>
      <c r="G311" t="s">
        <v>6696</v>
      </c>
      <c r="H311" s="5">
        <v>160.72</v>
      </c>
    </row>
    <row r="312" spans="1:8" x14ac:dyDescent="0.25">
      <c r="A312" t="s">
        <v>6278</v>
      </c>
      <c r="B312" s="12" t="s">
        <v>14167</v>
      </c>
      <c r="C312" t="s">
        <v>5024</v>
      </c>
      <c r="D312" t="s">
        <v>14372</v>
      </c>
      <c r="E312" s="11" t="s">
        <v>14372</v>
      </c>
      <c r="F312" s="6">
        <v>44935</v>
      </c>
      <c r="G312" t="s">
        <v>6699</v>
      </c>
      <c r="H312" s="5">
        <v>216.84</v>
      </c>
    </row>
    <row r="313" spans="1:8" x14ac:dyDescent="0.25">
      <c r="A313" t="s">
        <v>6278</v>
      </c>
      <c r="B313" s="12" t="s">
        <v>14167</v>
      </c>
      <c r="C313" t="s">
        <v>5038</v>
      </c>
      <c r="D313" t="s">
        <v>14375</v>
      </c>
      <c r="E313" s="11" t="s">
        <v>14375</v>
      </c>
      <c r="F313" s="6">
        <v>44935</v>
      </c>
      <c r="G313" t="s">
        <v>6703</v>
      </c>
      <c r="H313" s="5">
        <v>159.28</v>
      </c>
    </row>
    <row r="314" spans="1:8" x14ac:dyDescent="0.25">
      <c r="A314" t="s">
        <v>6278</v>
      </c>
      <c r="B314" s="12" t="s">
        <v>14167</v>
      </c>
      <c r="C314" t="s">
        <v>5052</v>
      </c>
      <c r="D314" t="s">
        <v>14377</v>
      </c>
      <c r="E314" s="11" t="s">
        <v>14377</v>
      </c>
      <c r="F314" s="6">
        <v>44935</v>
      </c>
      <c r="G314" t="s">
        <v>6708</v>
      </c>
      <c r="H314" s="5">
        <v>782.36</v>
      </c>
    </row>
    <row r="315" spans="1:8" x14ac:dyDescent="0.25">
      <c r="A315" t="s">
        <v>6278</v>
      </c>
      <c r="B315" s="12" t="s">
        <v>14167</v>
      </c>
      <c r="C315" t="s">
        <v>5059</v>
      </c>
      <c r="D315" t="s">
        <v>14378</v>
      </c>
      <c r="E315" s="11" t="s">
        <v>14379</v>
      </c>
      <c r="F315" s="6">
        <v>44935</v>
      </c>
      <c r="G315" t="s">
        <v>6715</v>
      </c>
      <c r="H315" s="5">
        <v>83.6</v>
      </c>
    </row>
    <row r="316" spans="1:8" x14ac:dyDescent="0.25">
      <c r="A316" t="s">
        <v>6278</v>
      </c>
      <c r="B316" s="12" t="s">
        <v>14167</v>
      </c>
      <c r="C316" t="s">
        <v>5066</v>
      </c>
      <c r="D316" t="s">
        <v>14380</v>
      </c>
      <c r="E316" s="11" t="s">
        <v>14381</v>
      </c>
      <c r="F316" s="6">
        <v>44935</v>
      </c>
      <c r="G316" t="s">
        <v>6716</v>
      </c>
      <c r="H316" s="5">
        <v>89.75</v>
      </c>
    </row>
    <row r="317" spans="1:8" x14ac:dyDescent="0.25">
      <c r="A317" t="s">
        <v>6278</v>
      </c>
      <c r="B317" s="12" t="s">
        <v>14167</v>
      </c>
      <c r="C317" t="s">
        <v>5073</v>
      </c>
      <c r="D317" t="s">
        <v>14516</v>
      </c>
      <c r="E317" s="11" t="s">
        <v>14517</v>
      </c>
      <c r="F317" s="6">
        <v>44935</v>
      </c>
      <c r="G317" t="s">
        <v>6719</v>
      </c>
      <c r="H317" s="5">
        <v>82.5</v>
      </c>
    </row>
    <row r="318" spans="1:8" x14ac:dyDescent="0.25">
      <c r="A318" t="s">
        <v>6278</v>
      </c>
      <c r="B318" s="12" t="s">
        <v>14167</v>
      </c>
      <c r="C318" t="s">
        <v>5087</v>
      </c>
      <c r="D318" t="s">
        <v>14382</v>
      </c>
      <c r="E318" s="11" t="s">
        <v>14383</v>
      </c>
      <c r="F318" s="6">
        <v>44935</v>
      </c>
      <c r="G318" t="s">
        <v>6724</v>
      </c>
      <c r="H318" s="5">
        <v>148.25</v>
      </c>
    </row>
    <row r="319" spans="1:8" x14ac:dyDescent="0.25">
      <c r="A319" t="s">
        <v>6278</v>
      </c>
      <c r="B319" s="12" t="s">
        <v>14167</v>
      </c>
      <c r="C319" t="s">
        <v>5108</v>
      </c>
      <c r="D319" t="s">
        <v>14386</v>
      </c>
      <c r="E319" s="11" t="s">
        <v>14387</v>
      </c>
      <c r="F319" s="6">
        <v>44935</v>
      </c>
      <c r="G319" t="s">
        <v>6730</v>
      </c>
      <c r="H319" s="5">
        <v>330.08</v>
      </c>
    </row>
    <row r="320" spans="1:8" x14ac:dyDescent="0.25">
      <c r="A320" t="s">
        <v>6278</v>
      </c>
      <c r="B320" s="12" t="s">
        <v>14167</v>
      </c>
      <c r="C320" t="s">
        <v>5115</v>
      </c>
      <c r="D320" t="s">
        <v>14388</v>
      </c>
      <c r="E320" s="11" t="s">
        <v>14389</v>
      </c>
      <c r="F320" s="6">
        <v>44935</v>
      </c>
      <c r="G320" t="s">
        <v>6734</v>
      </c>
      <c r="H320" s="5">
        <v>193.04</v>
      </c>
    </row>
    <row r="321" spans="1:8" x14ac:dyDescent="0.25">
      <c r="A321" t="s">
        <v>6278</v>
      </c>
      <c r="B321" s="12" t="s">
        <v>14167</v>
      </c>
      <c r="C321" t="s">
        <v>5122</v>
      </c>
      <c r="D321" t="s">
        <v>14390</v>
      </c>
      <c r="E321" s="11" t="s">
        <v>14391</v>
      </c>
      <c r="F321" s="6">
        <v>44935</v>
      </c>
      <c r="G321" t="s">
        <v>6737</v>
      </c>
      <c r="H321" s="5">
        <v>307</v>
      </c>
    </row>
    <row r="322" spans="1:8" x14ac:dyDescent="0.25">
      <c r="A322" t="s">
        <v>6278</v>
      </c>
      <c r="B322" s="12" t="s">
        <v>14167</v>
      </c>
      <c r="C322" t="s">
        <v>5129</v>
      </c>
      <c r="D322" t="s">
        <v>14392</v>
      </c>
      <c r="E322" s="11" t="s">
        <v>14392</v>
      </c>
      <c r="F322" s="6">
        <v>44935</v>
      </c>
      <c r="G322" t="s">
        <v>6740</v>
      </c>
      <c r="H322" s="5">
        <v>127.34</v>
      </c>
    </row>
    <row r="323" spans="1:8" x14ac:dyDescent="0.25">
      <c r="A323" t="s">
        <v>6278</v>
      </c>
      <c r="B323" s="12" t="s">
        <v>14167</v>
      </c>
      <c r="C323" t="s">
        <v>5144</v>
      </c>
      <c r="D323" t="s">
        <v>14395</v>
      </c>
      <c r="E323" s="11" t="s">
        <v>14396</v>
      </c>
      <c r="F323" s="6">
        <v>44935</v>
      </c>
      <c r="G323" t="s">
        <v>6749</v>
      </c>
      <c r="H323" s="5">
        <v>145.80000000000001</v>
      </c>
    </row>
    <row r="324" spans="1:8" x14ac:dyDescent="0.25">
      <c r="A324" t="s">
        <v>6278</v>
      </c>
      <c r="B324" s="12" t="s">
        <v>14167</v>
      </c>
      <c r="C324" t="s">
        <v>5151</v>
      </c>
      <c r="D324" t="s">
        <v>14397</v>
      </c>
      <c r="E324" s="11" t="s">
        <v>14398</v>
      </c>
      <c r="F324" s="6">
        <v>44935</v>
      </c>
      <c r="G324" t="s">
        <v>6753</v>
      </c>
      <c r="H324" s="5">
        <v>147.56</v>
      </c>
    </row>
    <row r="325" spans="1:8" x14ac:dyDescent="0.25">
      <c r="A325" t="s">
        <v>6278</v>
      </c>
      <c r="B325" s="12" t="s">
        <v>14167</v>
      </c>
      <c r="C325" t="s">
        <v>5158</v>
      </c>
      <c r="D325" t="s">
        <v>14399</v>
      </c>
      <c r="E325" s="11" t="s">
        <v>14400</v>
      </c>
      <c r="F325" s="6">
        <v>44935</v>
      </c>
      <c r="G325" t="s">
        <v>6757</v>
      </c>
      <c r="H325" s="5">
        <v>319.27999999999997</v>
      </c>
    </row>
    <row r="326" spans="1:8" x14ac:dyDescent="0.25">
      <c r="A326" t="s">
        <v>6278</v>
      </c>
      <c r="B326" s="12" t="s">
        <v>14167</v>
      </c>
      <c r="C326" t="s">
        <v>5168</v>
      </c>
      <c r="D326" t="s">
        <v>14401</v>
      </c>
      <c r="E326" s="11" t="s">
        <v>14402</v>
      </c>
      <c r="F326" s="6">
        <v>44935</v>
      </c>
      <c r="G326" t="s">
        <v>6762</v>
      </c>
      <c r="H326" s="5">
        <v>43.75</v>
      </c>
    </row>
    <row r="327" spans="1:8" x14ac:dyDescent="0.25">
      <c r="A327" t="s">
        <v>6278</v>
      </c>
      <c r="B327" s="12" t="s">
        <v>14167</v>
      </c>
      <c r="C327" t="s">
        <v>5182</v>
      </c>
      <c r="D327" t="s">
        <v>14403</v>
      </c>
      <c r="E327" s="11" t="s">
        <v>14404</v>
      </c>
      <c r="F327" s="6">
        <v>44935</v>
      </c>
      <c r="G327" t="s">
        <v>6767</v>
      </c>
      <c r="H327" s="5">
        <v>820.1</v>
      </c>
    </row>
    <row r="328" spans="1:8" x14ac:dyDescent="0.25">
      <c r="A328" t="s">
        <v>6278</v>
      </c>
      <c r="B328" s="12" t="s">
        <v>14167</v>
      </c>
      <c r="C328" t="s">
        <v>5196</v>
      </c>
      <c r="D328" t="s">
        <v>14406</v>
      </c>
      <c r="E328" s="11" t="s">
        <v>14407</v>
      </c>
      <c r="F328" s="6">
        <v>44935</v>
      </c>
      <c r="G328" t="s">
        <v>6775</v>
      </c>
      <c r="H328" s="5">
        <v>124</v>
      </c>
    </row>
    <row r="329" spans="1:8" x14ac:dyDescent="0.25">
      <c r="A329" t="s">
        <v>6278</v>
      </c>
      <c r="B329" s="12" t="s">
        <v>14167</v>
      </c>
      <c r="C329" t="s">
        <v>5201</v>
      </c>
      <c r="D329" t="s">
        <v>14408</v>
      </c>
      <c r="E329" s="11" t="s">
        <v>14409</v>
      </c>
      <c r="F329" s="6">
        <v>44935</v>
      </c>
      <c r="G329" t="s">
        <v>6778</v>
      </c>
      <c r="H329" s="5">
        <v>212.25</v>
      </c>
    </row>
    <row r="330" spans="1:8" x14ac:dyDescent="0.25">
      <c r="A330" t="s">
        <v>6278</v>
      </c>
      <c r="B330" s="12" t="s">
        <v>14167</v>
      </c>
      <c r="C330" t="s">
        <v>5209</v>
      </c>
      <c r="D330" t="s">
        <v>14410</v>
      </c>
      <c r="E330" s="11" t="s">
        <v>14410</v>
      </c>
      <c r="F330" s="6">
        <v>44935</v>
      </c>
      <c r="G330" t="s">
        <v>6783</v>
      </c>
      <c r="H330" s="5">
        <v>182.34</v>
      </c>
    </row>
    <row r="331" spans="1:8" x14ac:dyDescent="0.25">
      <c r="A331" t="s">
        <v>6278</v>
      </c>
      <c r="B331" s="12" t="s">
        <v>14167</v>
      </c>
      <c r="C331" t="s">
        <v>5240</v>
      </c>
      <c r="D331" t="s">
        <v>14413</v>
      </c>
      <c r="E331" s="11" t="s">
        <v>14414</v>
      </c>
      <c r="F331" s="6">
        <v>44935</v>
      </c>
      <c r="G331" t="s">
        <v>6793</v>
      </c>
      <c r="H331" s="5">
        <v>270.39999999999998</v>
      </c>
    </row>
    <row r="332" spans="1:8" x14ac:dyDescent="0.25">
      <c r="A332" t="s">
        <v>6278</v>
      </c>
      <c r="B332" s="12" t="s">
        <v>14167</v>
      </c>
      <c r="C332" t="s">
        <v>1735</v>
      </c>
      <c r="D332" t="s">
        <v>14415</v>
      </c>
      <c r="E332" s="11" t="s">
        <v>14416</v>
      </c>
      <c r="F332" s="6">
        <v>44935</v>
      </c>
      <c r="G332" t="s">
        <v>6798</v>
      </c>
      <c r="H332" s="5">
        <v>396.7</v>
      </c>
    </row>
    <row r="333" spans="1:8" x14ac:dyDescent="0.25">
      <c r="A333" t="s">
        <v>6278</v>
      </c>
      <c r="B333" s="12" t="s">
        <v>14167</v>
      </c>
      <c r="C333" t="s">
        <v>5254</v>
      </c>
      <c r="D333" t="s">
        <v>14417</v>
      </c>
      <c r="E333" s="11" t="s">
        <v>14417</v>
      </c>
      <c r="F333" s="6">
        <v>44935</v>
      </c>
      <c r="G333" t="s">
        <v>6804</v>
      </c>
      <c r="H333" s="5">
        <v>464.12</v>
      </c>
    </row>
    <row r="334" spans="1:8" x14ac:dyDescent="0.25">
      <c r="A334" t="s">
        <v>6278</v>
      </c>
      <c r="B334" s="12" t="s">
        <v>14167</v>
      </c>
      <c r="C334" t="s">
        <v>5272</v>
      </c>
      <c r="D334" t="s">
        <v>14420</v>
      </c>
      <c r="E334" s="11" t="s">
        <v>14421</v>
      </c>
      <c r="F334" s="6">
        <v>44935</v>
      </c>
      <c r="G334" t="s">
        <v>6810</v>
      </c>
      <c r="H334" s="5">
        <v>67.13</v>
      </c>
    </row>
    <row r="335" spans="1:8" x14ac:dyDescent="0.25">
      <c r="A335" t="s">
        <v>6278</v>
      </c>
      <c r="B335" s="12" t="s">
        <v>14167</v>
      </c>
      <c r="C335" t="s">
        <v>5280</v>
      </c>
      <c r="D335" t="s">
        <v>14422</v>
      </c>
      <c r="E335" s="11" t="s">
        <v>14422</v>
      </c>
      <c r="F335" s="6">
        <v>44935</v>
      </c>
      <c r="G335" t="s">
        <v>6814</v>
      </c>
      <c r="H335" s="5">
        <v>241.87</v>
      </c>
    </row>
    <row r="336" spans="1:8" x14ac:dyDescent="0.25">
      <c r="A336" t="s">
        <v>6278</v>
      </c>
      <c r="B336" s="12" t="s">
        <v>14167</v>
      </c>
      <c r="C336" t="s">
        <v>5296</v>
      </c>
      <c r="D336" t="s">
        <v>14425</v>
      </c>
      <c r="E336" s="11" t="s">
        <v>14425</v>
      </c>
      <c r="F336" s="6">
        <v>44935</v>
      </c>
      <c r="G336" t="s">
        <v>6826</v>
      </c>
      <c r="H336" s="5">
        <v>310.41000000000003</v>
      </c>
    </row>
    <row r="337" spans="1:8" x14ac:dyDescent="0.25">
      <c r="A337" t="s">
        <v>6278</v>
      </c>
      <c r="B337" s="12" t="s">
        <v>14167</v>
      </c>
      <c r="C337" t="s">
        <v>5318</v>
      </c>
      <c r="D337" t="s">
        <v>14428</v>
      </c>
      <c r="E337" s="11" t="s">
        <v>14428</v>
      </c>
      <c r="F337" s="6">
        <v>44935</v>
      </c>
      <c r="G337" t="s">
        <v>6843</v>
      </c>
      <c r="H337" s="5">
        <v>184.35</v>
      </c>
    </row>
    <row r="338" spans="1:8" x14ac:dyDescent="0.25">
      <c r="A338" t="s">
        <v>6278</v>
      </c>
      <c r="B338" s="12" t="s">
        <v>14167</v>
      </c>
      <c r="C338" t="s">
        <v>5325</v>
      </c>
      <c r="D338" t="s">
        <v>14429</v>
      </c>
      <c r="E338" s="11" t="s">
        <v>14430</v>
      </c>
      <c r="F338" s="6">
        <v>44935</v>
      </c>
      <c r="G338" t="s">
        <v>6848</v>
      </c>
      <c r="H338" s="5">
        <v>138.5</v>
      </c>
    </row>
    <row r="339" spans="1:8" x14ac:dyDescent="0.25">
      <c r="A339" t="s">
        <v>6278</v>
      </c>
      <c r="B339" s="12" t="s">
        <v>14167</v>
      </c>
      <c r="C339" t="s">
        <v>5328</v>
      </c>
      <c r="D339" t="s">
        <v>14431</v>
      </c>
      <c r="E339" s="11" t="s">
        <v>14432</v>
      </c>
      <c r="F339" s="6">
        <v>44935</v>
      </c>
      <c r="G339" t="s">
        <v>6850</v>
      </c>
      <c r="H339" s="5">
        <v>134.68</v>
      </c>
    </row>
    <row r="340" spans="1:8" x14ac:dyDescent="0.25">
      <c r="A340" t="s">
        <v>6278</v>
      </c>
      <c r="B340" s="12" t="s">
        <v>14167</v>
      </c>
      <c r="C340" t="s">
        <v>5335</v>
      </c>
      <c r="D340" t="s">
        <v>14433</v>
      </c>
      <c r="E340" s="11" t="s">
        <v>14434</v>
      </c>
      <c r="F340" s="6">
        <v>44935</v>
      </c>
      <c r="G340" t="s">
        <v>6854</v>
      </c>
      <c r="H340" s="5">
        <v>177.25</v>
      </c>
    </row>
    <row r="341" spans="1:8" x14ac:dyDescent="0.25">
      <c r="A341" t="s">
        <v>6278</v>
      </c>
      <c r="B341" s="12" t="s">
        <v>14167</v>
      </c>
      <c r="C341" t="s">
        <v>5349</v>
      </c>
      <c r="D341" t="s">
        <v>14437</v>
      </c>
      <c r="E341" s="11" t="s">
        <v>14437</v>
      </c>
      <c r="F341" s="6">
        <v>44935</v>
      </c>
      <c r="G341" t="s">
        <v>6861</v>
      </c>
      <c r="H341" s="5">
        <v>177.28</v>
      </c>
    </row>
    <row r="342" spans="1:8" x14ac:dyDescent="0.25">
      <c r="A342" t="s">
        <v>6278</v>
      </c>
      <c r="B342" s="12" t="s">
        <v>14167</v>
      </c>
      <c r="C342" t="s">
        <v>5356</v>
      </c>
      <c r="D342" t="s">
        <v>14438</v>
      </c>
      <c r="E342" s="11" t="s">
        <v>14439</v>
      </c>
      <c r="F342" s="6">
        <v>44935</v>
      </c>
      <c r="G342" t="s">
        <v>6865</v>
      </c>
      <c r="H342" s="5">
        <v>623.6</v>
      </c>
    </row>
    <row r="343" spans="1:8" x14ac:dyDescent="0.25">
      <c r="A343" t="s">
        <v>6278</v>
      </c>
      <c r="B343" s="12" t="s">
        <v>14167</v>
      </c>
      <c r="C343" t="s">
        <v>5363</v>
      </c>
      <c r="D343" t="s">
        <v>14440</v>
      </c>
      <c r="E343" s="11" t="s">
        <v>14441</v>
      </c>
      <c r="F343" s="6">
        <v>44935</v>
      </c>
      <c r="G343" t="s">
        <v>6870</v>
      </c>
      <c r="H343" s="5">
        <v>345.13</v>
      </c>
    </row>
    <row r="344" spans="1:8" x14ac:dyDescent="0.25">
      <c r="A344" t="s">
        <v>6278</v>
      </c>
      <c r="B344" s="12" t="s">
        <v>14167</v>
      </c>
      <c r="C344" t="s">
        <v>1750</v>
      </c>
      <c r="D344" t="s">
        <v>14442</v>
      </c>
      <c r="E344" s="11" t="s">
        <v>14442</v>
      </c>
      <c r="F344" s="6">
        <v>44935</v>
      </c>
      <c r="G344" t="s">
        <v>6876</v>
      </c>
      <c r="H344" s="5">
        <v>287</v>
      </c>
    </row>
    <row r="345" spans="1:8" x14ac:dyDescent="0.25">
      <c r="A345" t="s">
        <v>6278</v>
      </c>
      <c r="B345" s="12" t="s">
        <v>14167</v>
      </c>
      <c r="C345" t="s">
        <v>5379</v>
      </c>
      <c r="D345" t="s">
        <v>14443</v>
      </c>
      <c r="E345" s="11" t="s">
        <v>14444</v>
      </c>
      <c r="F345" s="6">
        <v>44935</v>
      </c>
      <c r="G345" t="s">
        <v>6884</v>
      </c>
      <c r="H345" s="5">
        <v>90.5</v>
      </c>
    </row>
    <row r="346" spans="1:8" x14ac:dyDescent="0.25">
      <c r="A346" t="s">
        <v>6278</v>
      </c>
      <c r="B346" s="12" t="s">
        <v>14167</v>
      </c>
      <c r="C346" t="s">
        <v>5386</v>
      </c>
      <c r="D346" t="s">
        <v>14445</v>
      </c>
      <c r="E346" s="11" t="s">
        <v>14446</v>
      </c>
      <c r="F346" s="6">
        <v>44935</v>
      </c>
      <c r="G346" t="s">
        <v>6890</v>
      </c>
      <c r="H346" s="5">
        <v>144</v>
      </c>
    </row>
    <row r="347" spans="1:8" x14ac:dyDescent="0.25">
      <c r="A347" t="s">
        <v>6278</v>
      </c>
      <c r="B347" s="12" t="s">
        <v>14167</v>
      </c>
      <c r="C347" t="s">
        <v>5400</v>
      </c>
      <c r="D347" t="s">
        <v>14449</v>
      </c>
      <c r="E347" s="11" t="s">
        <v>14450</v>
      </c>
      <c r="F347" s="6">
        <v>44935</v>
      </c>
      <c r="G347" t="s">
        <v>6893</v>
      </c>
      <c r="H347" s="5">
        <v>281.77999999999997</v>
      </c>
    </row>
    <row r="348" spans="1:8" x14ac:dyDescent="0.25">
      <c r="A348" t="s">
        <v>6278</v>
      </c>
      <c r="B348" s="12" t="s">
        <v>14167</v>
      </c>
      <c r="C348" t="s">
        <v>5407</v>
      </c>
      <c r="D348" t="s">
        <v>14451</v>
      </c>
      <c r="E348" s="11" t="s">
        <v>14452</v>
      </c>
      <c r="F348" s="6">
        <v>44935</v>
      </c>
      <c r="G348" t="s">
        <v>6898</v>
      </c>
      <c r="H348" s="5">
        <v>75</v>
      </c>
    </row>
    <row r="349" spans="1:8" x14ac:dyDescent="0.25">
      <c r="A349" t="s">
        <v>6278</v>
      </c>
      <c r="B349" s="12" t="s">
        <v>14167</v>
      </c>
      <c r="C349" t="s">
        <v>5428</v>
      </c>
      <c r="D349" t="s">
        <v>14455</v>
      </c>
      <c r="E349" s="11" t="s">
        <v>14455</v>
      </c>
      <c r="F349" s="6">
        <v>44935</v>
      </c>
      <c r="G349" t="s">
        <v>6908</v>
      </c>
      <c r="H349" s="5">
        <v>502.3</v>
      </c>
    </row>
    <row r="350" spans="1:8" x14ac:dyDescent="0.25">
      <c r="A350" t="s">
        <v>6278</v>
      </c>
      <c r="B350" s="12" t="s">
        <v>14167</v>
      </c>
      <c r="C350" t="s">
        <v>5435</v>
      </c>
      <c r="D350" t="s">
        <v>14456</v>
      </c>
      <c r="E350" s="11" t="s">
        <v>14457</v>
      </c>
      <c r="F350" s="6">
        <v>44935</v>
      </c>
      <c r="G350" t="s">
        <v>6913</v>
      </c>
      <c r="H350" s="5">
        <v>284.85000000000002</v>
      </c>
    </row>
    <row r="351" spans="1:8" x14ac:dyDescent="0.25">
      <c r="A351" t="s">
        <v>6278</v>
      </c>
      <c r="B351" s="12" t="s">
        <v>14167</v>
      </c>
      <c r="C351" t="s">
        <v>5445</v>
      </c>
      <c r="D351" t="s">
        <v>14458</v>
      </c>
      <c r="E351" s="11" t="s">
        <v>14459</v>
      </c>
      <c r="F351" s="6">
        <v>44935</v>
      </c>
      <c r="G351" t="s">
        <v>6919</v>
      </c>
      <c r="H351" s="5">
        <v>151.5</v>
      </c>
    </row>
    <row r="352" spans="1:8" x14ac:dyDescent="0.25">
      <c r="A352" t="s">
        <v>6278</v>
      </c>
      <c r="B352" s="12" t="s">
        <v>14167</v>
      </c>
      <c r="C352" t="s">
        <v>5466</v>
      </c>
      <c r="D352" t="s">
        <v>14463</v>
      </c>
      <c r="E352" s="11" t="s">
        <v>14464</v>
      </c>
      <c r="F352" s="6">
        <v>44935</v>
      </c>
      <c r="G352" t="s">
        <v>6927</v>
      </c>
      <c r="H352" s="5">
        <v>444.3</v>
      </c>
    </row>
    <row r="353" spans="1:8" x14ac:dyDescent="0.25">
      <c r="A353" t="s">
        <v>6278</v>
      </c>
      <c r="B353" s="12" t="s">
        <v>14167</v>
      </c>
      <c r="C353" t="s">
        <v>5472</v>
      </c>
      <c r="D353" t="s">
        <v>14465</v>
      </c>
      <c r="E353" s="11" t="s">
        <v>14466</v>
      </c>
      <c r="F353" s="6">
        <v>44935</v>
      </c>
      <c r="G353" t="s">
        <v>6931</v>
      </c>
      <c r="H353" s="5">
        <v>54</v>
      </c>
    </row>
    <row r="354" spans="1:8" x14ac:dyDescent="0.25">
      <c r="A354" t="s">
        <v>6278</v>
      </c>
      <c r="B354" s="12" t="s">
        <v>14167</v>
      </c>
      <c r="C354" t="s">
        <v>5480</v>
      </c>
      <c r="D354" t="s">
        <v>14467</v>
      </c>
      <c r="E354" s="11" t="s">
        <v>14467</v>
      </c>
      <c r="F354" s="6">
        <v>44935</v>
      </c>
      <c r="G354" t="s">
        <v>6937</v>
      </c>
      <c r="H354" s="5">
        <v>176.25</v>
      </c>
    </row>
    <row r="355" spans="1:8" x14ac:dyDescent="0.25">
      <c r="A355" t="s">
        <v>6278</v>
      </c>
      <c r="B355" s="12" t="s">
        <v>14167</v>
      </c>
      <c r="C355" t="s">
        <v>5490</v>
      </c>
      <c r="D355" t="s">
        <v>14468</v>
      </c>
      <c r="E355" s="11" t="s">
        <v>14468</v>
      </c>
      <c r="F355" s="6">
        <v>44935</v>
      </c>
      <c r="G355" t="s">
        <v>6940</v>
      </c>
      <c r="H355" s="5">
        <v>277.89999999999998</v>
      </c>
    </row>
    <row r="356" spans="1:8" x14ac:dyDescent="0.25">
      <c r="A356" t="s">
        <v>6278</v>
      </c>
      <c r="B356" s="12" t="s">
        <v>14167</v>
      </c>
      <c r="C356" t="s">
        <v>5511</v>
      </c>
      <c r="D356" t="s">
        <v>14518</v>
      </c>
      <c r="E356" s="11" t="s">
        <v>14518</v>
      </c>
      <c r="F356" s="6">
        <v>44935</v>
      </c>
      <c r="G356" t="s">
        <v>6947</v>
      </c>
      <c r="H356" s="5">
        <v>54</v>
      </c>
    </row>
    <row r="357" spans="1:8" x14ac:dyDescent="0.25">
      <c r="A357" t="s">
        <v>6278</v>
      </c>
      <c r="B357" s="12" t="s">
        <v>14167</v>
      </c>
      <c r="C357" t="s">
        <v>5518</v>
      </c>
      <c r="D357" t="s">
        <v>14472</v>
      </c>
      <c r="E357" s="11" t="s">
        <v>14472</v>
      </c>
      <c r="F357" s="6">
        <v>44935</v>
      </c>
      <c r="G357" t="s">
        <v>6952</v>
      </c>
      <c r="H357" s="5">
        <v>637.09</v>
      </c>
    </row>
    <row r="358" spans="1:8" x14ac:dyDescent="0.25">
      <c r="A358" t="s">
        <v>6278</v>
      </c>
      <c r="B358" s="12" t="s">
        <v>14167</v>
      </c>
      <c r="C358" t="s">
        <v>5526</v>
      </c>
      <c r="D358" t="s">
        <v>14473</v>
      </c>
      <c r="E358" s="11" t="s">
        <v>14473</v>
      </c>
      <c r="F358" s="6">
        <v>44935</v>
      </c>
      <c r="G358" t="s">
        <v>6956</v>
      </c>
      <c r="H358" s="5">
        <v>224.34</v>
      </c>
    </row>
    <row r="359" spans="1:8" x14ac:dyDescent="0.25">
      <c r="A359" t="s">
        <v>6278</v>
      </c>
      <c r="B359" s="12" t="s">
        <v>14167</v>
      </c>
      <c r="C359" t="s">
        <v>5535</v>
      </c>
      <c r="D359" t="s">
        <v>14474</v>
      </c>
      <c r="E359" s="11" t="s">
        <v>14474</v>
      </c>
      <c r="F359" s="6">
        <v>44935</v>
      </c>
      <c r="G359" t="s">
        <v>6959</v>
      </c>
      <c r="H359" s="5">
        <v>55</v>
      </c>
    </row>
    <row r="360" spans="1:8" x14ac:dyDescent="0.25">
      <c r="A360" t="s">
        <v>6278</v>
      </c>
      <c r="B360" s="12" t="s">
        <v>14167</v>
      </c>
      <c r="C360" t="s">
        <v>5543</v>
      </c>
      <c r="D360" t="s">
        <v>14475</v>
      </c>
      <c r="E360" s="11" t="s">
        <v>14476</v>
      </c>
      <c r="F360" s="6">
        <v>44935</v>
      </c>
      <c r="G360" t="s">
        <v>6960</v>
      </c>
      <c r="H360" s="5">
        <v>287.7</v>
      </c>
    </row>
    <row r="361" spans="1:8" x14ac:dyDescent="0.25">
      <c r="A361" t="s">
        <v>6278</v>
      </c>
      <c r="B361" s="12" t="s">
        <v>14167</v>
      </c>
      <c r="C361" t="s">
        <v>5554</v>
      </c>
      <c r="D361" t="s">
        <v>14477</v>
      </c>
      <c r="E361" s="11" t="s">
        <v>14478</v>
      </c>
      <c r="F361" s="6">
        <v>44935</v>
      </c>
      <c r="G361" t="s">
        <v>6966</v>
      </c>
      <c r="H361" s="5">
        <v>112.75</v>
      </c>
    </row>
    <row r="362" spans="1:8" x14ac:dyDescent="0.25">
      <c r="A362" t="s">
        <v>6278</v>
      </c>
      <c r="B362" s="12" t="s">
        <v>14167</v>
      </c>
      <c r="C362" t="s">
        <v>5584</v>
      </c>
      <c r="D362" t="s">
        <v>14479</v>
      </c>
      <c r="E362" s="11" t="s">
        <v>14480</v>
      </c>
      <c r="F362" s="6">
        <v>44935</v>
      </c>
      <c r="G362" t="s">
        <v>6988</v>
      </c>
      <c r="H362" s="5">
        <v>304</v>
      </c>
    </row>
    <row r="363" spans="1:8" x14ac:dyDescent="0.25">
      <c r="A363" t="s">
        <v>6278</v>
      </c>
      <c r="B363" s="12" t="s">
        <v>14167</v>
      </c>
      <c r="C363" t="s">
        <v>5561</v>
      </c>
      <c r="D363" t="s">
        <v>14481</v>
      </c>
      <c r="E363" s="11" t="s">
        <v>14481</v>
      </c>
      <c r="F363" s="6">
        <v>44935</v>
      </c>
      <c r="G363" t="s">
        <v>6972</v>
      </c>
      <c r="H363" s="5">
        <v>155.5</v>
      </c>
    </row>
    <row r="364" spans="1:8" x14ac:dyDescent="0.25">
      <c r="A364" t="s">
        <v>6278</v>
      </c>
      <c r="B364" s="12" t="s">
        <v>14167</v>
      </c>
      <c r="C364" t="s">
        <v>5568</v>
      </c>
      <c r="D364" t="s">
        <v>14482</v>
      </c>
      <c r="E364" s="11" t="s">
        <v>14482</v>
      </c>
      <c r="F364" s="6">
        <v>44935</v>
      </c>
      <c r="G364" t="s">
        <v>6980</v>
      </c>
      <c r="H364" s="5">
        <v>150.94999999999999</v>
      </c>
    </row>
    <row r="365" spans="1:8" x14ac:dyDescent="0.25">
      <c r="A365" t="s">
        <v>6278</v>
      </c>
      <c r="B365" s="12" t="s">
        <v>14167</v>
      </c>
      <c r="C365" t="s">
        <v>5591</v>
      </c>
      <c r="D365" t="s">
        <v>14483</v>
      </c>
      <c r="E365" s="11" t="s">
        <v>14483</v>
      </c>
      <c r="F365" s="6">
        <v>44935</v>
      </c>
      <c r="G365" t="s">
        <v>6992</v>
      </c>
      <c r="H365" s="5">
        <v>116</v>
      </c>
    </row>
    <row r="366" spans="1:8" x14ac:dyDescent="0.25">
      <c r="A366" t="s">
        <v>6278</v>
      </c>
      <c r="B366" s="12" t="s">
        <v>14167</v>
      </c>
      <c r="C366" t="s">
        <v>5598</v>
      </c>
      <c r="D366" t="s">
        <v>14484</v>
      </c>
      <c r="E366" s="11" t="s">
        <v>14484</v>
      </c>
      <c r="F366" s="6">
        <v>44935</v>
      </c>
      <c r="G366" t="s">
        <v>6995</v>
      </c>
      <c r="H366" s="5">
        <v>172.84</v>
      </c>
    </row>
    <row r="367" spans="1:8" x14ac:dyDescent="0.25">
      <c r="A367" t="s">
        <v>6278</v>
      </c>
      <c r="B367" s="12" t="s">
        <v>14167</v>
      </c>
      <c r="C367" t="s">
        <v>5605</v>
      </c>
      <c r="D367" t="s">
        <v>14485</v>
      </c>
      <c r="E367" s="11" t="s">
        <v>14485</v>
      </c>
      <c r="F367" s="6">
        <v>44935</v>
      </c>
      <c r="G367" t="s">
        <v>6998</v>
      </c>
      <c r="H367" s="5">
        <v>70.75</v>
      </c>
    </row>
    <row r="368" spans="1:8" x14ac:dyDescent="0.25">
      <c r="A368" t="s">
        <v>6278</v>
      </c>
      <c r="B368" s="12" t="s">
        <v>14167</v>
      </c>
      <c r="C368" t="s">
        <v>5614</v>
      </c>
      <c r="D368" t="s">
        <v>14486</v>
      </c>
      <c r="E368" s="11" t="s">
        <v>14487</v>
      </c>
      <c r="F368" s="6">
        <v>44935</v>
      </c>
      <c r="G368" t="s">
        <v>7002</v>
      </c>
      <c r="H368" s="5">
        <v>447.5</v>
      </c>
    </row>
    <row r="369" spans="1:8" x14ac:dyDescent="0.25">
      <c r="A369" t="s">
        <v>6278</v>
      </c>
      <c r="B369" s="12" t="s">
        <v>14167</v>
      </c>
      <c r="C369" t="s">
        <v>5622</v>
      </c>
      <c r="D369" t="s">
        <v>14488</v>
      </c>
      <c r="E369" s="11" t="s">
        <v>14489</v>
      </c>
      <c r="F369" s="6">
        <v>44935</v>
      </c>
      <c r="G369" t="s">
        <v>7008</v>
      </c>
      <c r="H369" s="5">
        <v>465.64</v>
      </c>
    </row>
    <row r="370" spans="1:8" x14ac:dyDescent="0.25">
      <c r="A370" t="s">
        <v>6278</v>
      </c>
      <c r="B370" s="12" t="s">
        <v>14167</v>
      </c>
      <c r="C370" t="s">
        <v>5629</v>
      </c>
      <c r="D370" t="s">
        <v>14490</v>
      </c>
      <c r="E370" s="11" t="s">
        <v>14490</v>
      </c>
      <c r="F370" s="6">
        <v>44935</v>
      </c>
      <c r="G370" t="s">
        <v>7013</v>
      </c>
      <c r="H370" s="5">
        <v>589.84</v>
      </c>
    </row>
    <row r="371" spans="1:8" x14ac:dyDescent="0.25">
      <c r="A371" t="s">
        <v>6278</v>
      </c>
      <c r="B371" s="12" t="s">
        <v>14167</v>
      </c>
      <c r="C371" t="s">
        <v>5636</v>
      </c>
      <c r="D371" t="s">
        <v>14491</v>
      </c>
      <c r="E371" s="11" t="s">
        <v>14492</v>
      </c>
      <c r="F371" s="6">
        <v>44935</v>
      </c>
      <c r="G371" t="s">
        <v>7019</v>
      </c>
      <c r="H371" s="5">
        <v>522.58000000000004</v>
      </c>
    </row>
    <row r="372" spans="1:8" x14ac:dyDescent="0.25">
      <c r="A372" t="s">
        <v>6278</v>
      </c>
      <c r="B372" s="12" t="s">
        <v>14167</v>
      </c>
      <c r="C372" t="s">
        <v>5643</v>
      </c>
      <c r="D372" t="s">
        <v>14493</v>
      </c>
      <c r="E372" s="11" t="s">
        <v>14494</v>
      </c>
      <c r="F372" s="6">
        <v>44935</v>
      </c>
      <c r="G372" t="s">
        <v>7023</v>
      </c>
      <c r="H372" s="5">
        <v>94.5</v>
      </c>
    </row>
    <row r="373" spans="1:8" x14ac:dyDescent="0.25">
      <c r="A373" t="s">
        <v>6278</v>
      </c>
      <c r="B373" s="12" t="s">
        <v>14167</v>
      </c>
      <c r="C373" t="s">
        <v>5650</v>
      </c>
      <c r="D373" t="s">
        <v>14495</v>
      </c>
      <c r="E373" s="11" t="s">
        <v>14495</v>
      </c>
      <c r="F373" s="6">
        <v>44935</v>
      </c>
      <c r="G373" t="s">
        <v>7027</v>
      </c>
      <c r="H373" s="5">
        <v>57</v>
      </c>
    </row>
    <row r="374" spans="1:8" x14ac:dyDescent="0.25">
      <c r="A374" t="s">
        <v>6278</v>
      </c>
      <c r="B374" s="12" t="s">
        <v>14167</v>
      </c>
      <c r="C374" t="s">
        <v>5657</v>
      </c>
      <c r="D374" t="s">
        <v>14496</v>
      </c>
      <c r="E374" s="11" t="s">
        <v>14497</v>
      </c>
      <c r="F374" s="6">
        <v>44935</v>
      </c>
      <c r="G374" t="s">
        <v>7031</v>
      </c>
      <c r="H374" s="5">
        <v>238.62</v>
      </c>
    </row>
    <row r="375" spans="1:8" x14ac:dyDescent="0.25">
      <c r="A375" t="s">
        <v>6278</v>
      </c>
      <c r="B375" s="12" t="s">
        <v>14167</v>
      </c>
      <c r="C375" t="s">
        <v>5665</v>
      </c>
      <c r="D375" t="s">
        <v>14498</v>
      </c>
      <c r="E375" s="11" t="s">
        <v>14498</v>
      </c>
      <c r="F375" s="6">
        <v>44935</v>
      </c>
      <c r="G375" t="s">
        <v>7034</v>
      </c>
      <c r="H375" s="5">
        <v>122.5</v>
      </c>
    </row>
    <row r="376" spans="1:8" x14ac:dyDescent="0.25">
      <c r="A376" t="s">
        <v>6278</v>
      </c>
      <c r="B376" s="12" t="s">
        <v>14167</v>
      </c>
      <c r="C376" t="s">
        <v>5679</v>
      </c>
      <c r="D376" t="s">
        <v>14519</v>
      </c>
      <c r="E376" s="11" t="s">
        <v>14519</v>
      </c>
      <c r="F376" s="6">
        <v>44935</v>
      </c>
      <c r="G376" t="s">
        <v>7038</v>
      </c>
      <c r="H376" s="5">
        <v>274.85000000000002</v>
      </c>
    </row>
    <row r="377" spans="1:8" x14ac:dyDescent="0.25">
      <c r="A377" t="s">
        <v>6278</v>
      </c>
      <c r="B377" s="12" t="s">
        <v>14167</v>
      </c>
      <c r="C377" t="s">
        <v>5687</v>
      </c>
      <c r="D377" t="s">
        <v>14501</v>
      </c>
      <c r="E377" s="11" t="s">
        <v>14502</v>
      </c>
      <c r="F377" s="6">
        <v>44935</v>
      </c>
      <c r="G377" t="s">
        <v>7043</v>
      </c>
      <c r="H377" s="5">
        <v>42.78</v>
      </c>
    </row>
    <row r="378" spans="1:8" x14ac:dyDescent="0.25">
      <c r="A378" t="s">
        <v>6278</v>
      </c>
      <c r="B378" s="12" t="s">
        <v>14167</v>
      </c>
      <c r="C378" t="s">
        <v>5696</v>
      </c>
      <c r="D378" t="s">
        <v>14520</v>
      </c>
      <c r="E378" s="11" t="s">
        <v>14520</v>
      </c>
      <c r="F378" s="6">
        <v>44935</v>
      </c>
      <c r="G378" t="s">
        <v>7046</v>
      </c>
      <c r="H378" s="5">
        <v>316</v>
      </c>
    </row>
    <row r="379" spans="1:8" x14ac:dyDescent="0.25">
      <c r="A379" t="s">
        <v>6278</v>
      </c>
      <c r="B379" s="12" t="s">
        <v>14167</v>
      </c>
      <c r="C379" t="s">
        <v>5718</v>
      </c>
      <c r="D379" t="s">
        <v>14507</v>
      </c>
      <c r="E379" s="11" t="s">
        <v>14508</v>
      </c>
      <c r="F379" s="6">
        <v>44935</v>
      </c>
      <c r="G379" t="s">
        <v>7051</v>
      </c>
      <c r="H379" s="5">
        <v>126</v>
      </c>
    </row>
    <row r="380" spans="1:8" x14ac:dyDescent="0.25">
      <c r="A380" t="s">
        <v>6278</v>
      </c>
      <c r="B380" s="12" t="s">
        <v>14167</v>
      </c>
      <c r="C380" t="s">
        <v>5725</v>
      </c>
      <c r="D380" t="s">
        <v>14509</v>
      </c>
      <c r="E380" s="11" t="s">
        <v>14509</v>
      </c>
      <c r="F380" s="6">
        <v>44935</v>
      </c>
      <c r="G380" t="s">
        <v>7055</v>
      </c>
      <c r="H380" s="5">
        <v>152.44999999999999</v>
      </c>
    </row>
    <row r="381" spans="1:8" x14ac:dyDescent="0.25">
      <c r="A381" t="s">
        <v>6278</v>
      </c>
      <c r="B381" s="12" t="s">
        <v>14167</v>
      </c>
      <c r="C381" t="s">
        <v>5738</v>
      </c>
      <c r="D381" t="s">
        <v>14510</v>
      </c>
      <c r="E381" s="11" t="s">
        <v>14510</v>
      </c>
      <c r="F381" s="6">
        <v>44935</v>
      </c>
      <c r="G381" t="s">
        <v>7058</v>
      </c>
      <c r="H381" s="5">
        <v>739.02</v>
      </c>
    </row>
    <row r="382" spans="1:8" x14ac:dyDescent="0.25">
      <c r="A382" t="s">
        <v>2852</v>
      </c>
      <c r="B382" s="12" t="s">
        <v>14190</v>
      </c>
      <c r="C382" t="s">
        <v>1397</v>
      </c>
      <c r="D382" t="s">
        <v>14521</v>
      </c>
      <c r="E382" s="11" t="s">
        <v>14521</v>
      </c>
      <c r="F382" s="6">
        <v>44935</v>
      </c>
      <c r="G382" t="s">
        <v>3020</v>
      </c>
      <c r="H382" s="5">
        <v>1431.4199999999998</v>
      </c>
    </row>
    <row r="383" spans="1:8" x14ac:dyDescent="0.25">
      <c r="A383" t="s">
        <v>2852</v>
      </c>
      <c r="B383" s="12" t="s">
        <v>14190</v>
      </c>
      <c r="C383" t="s">
        <v>3025</v>
      </c>
      <c r="D383" t="s">
        <v>14522</v>
      </c>
      <c r="E383" s="11" t="s">
        <v>14522</v>
      </c>
      <c r="F383" s="6">
        <v>44935</v>
      </c>
      <c r="G383" t="s">
        <v>3028</v>
      </c>
      <c r="H383" s="5">
        <v>77590.33</v>
      </c>
    </row>
    <row r="384" spans="1:8" x14ac:dyDescent="0.25">
      <c r="A384" t="s">
        <v>2852</v>
      </c>
      <c r="B384" s="12" t="s">
        <v>14190</v>
      </c>
      <c r="C384" t="s">
        <v>1436</v>
      </c>
      <c r="D384" t="s">
        <v>14523</v>
      </c>
      <c r="E384" s="11" t="s">
        <v>14523</v>
      </c>
      <c r="F384" s="6">
        <v>44935</v>
      </c>
      <c r="G384" t="s">
        <v>3042</v>
      </c>
      <c r="H384" s="5">
        <v>1378.0900000000001</v>
      </c>
    </row>
    <row r="385" spans="1:8" x14ac:dyDescent="0.25">
      <c r="A385" t="s">
        <v>2852</v>
      </c>
      <c r="B385" s="12" t="s">
        <v>14190</v>
      </c>
      <c r="C385" t="s">
        <v>3077</v>
      </c>
      <c r="D385" t="s">
        <v>14524</v>
      </c>
      <c r="E385" s="11" t="s">
        <v>14524</v>
      </c>
      <c r="F385" s="6">
        <v>44935</v>
      </c>
      <c r="G385" t="s">
        <v>3079</v>
      </c>
      <c r="H385" s="5">
        <v>4968.82</v>
      </c>
    </row>
    <row r="386" spans="1:8" x14ac:dyDescent="0.25">
      <c r="A386" t="s">
        <v>2715</v>
      </c>
      <c r="B386" s="12" t="s">
        <v>14525</v>
      </c>
      <c r="C386" t="s">
        <v>1412</v>
      </c>
      <c r="D386" t="s">
        <v>14526</v>
      </c>
      <c r="E386" s="11" t="s">
        <v>14527</v>
      </c>
      <c r="F386" s="6">
        <v>44935</v>
      </c>
      <c r="G386" t="s">
        <v>2736</v>
      </c>
      <c r="H386" s="5">
        <v>3150.4</v>
      </c>
    </row>
    <row r="387" spans="1:8" x14ac:dyDescent="0.25">
      <c r="A387" t="s">
        <v>2852</v>
      </c>
      <c r="B387" s="12" t="s">
        <v>14190</v>
      </c>
      <c r="C387" t="s">
        <v>1412</v>
      </c>
      <c r="D387" t="s">
        <v>14526</v>
      </c>
      <c r="E387" s="11" t="s">
        <v>14527</v>
      </c>
      <c r="F387" s="6">
        <v>44935</v>
      </c>
      <c r="G387" t="s">
        <v>2736</v>
      </c>
      <c r="H387" s="5">
        <v>83554.329999999987</v>
      </c>
    </row>
    <row r="388" spans="1:8" x14ac:dyDescent="0.25">
      <c r="A388" t="s">
        <v>1174</v>
      </c>
      <c r="B388" s="12" t="s">
        <v>14188</v>
      </c>
      <c r="C388" t="s">
        <v>1441</v>
      </c>
      <c r="D388" t="s">
        <v>14528</v>
      </c>
      <c r="E388" s="11" t="s">
        <v>14528</v>
      </c>
      <c r="F388" s="6">
        <v>44935</v>
      </c>
      <c r="G388" t="s">
        <v>1449</v>
      </c>
      <c r="H388" s="5">
        <v>7301.66</v>
      </c>
    </row>
    <row r="389" spans="1:8" x14ac:dyDescent="0.25">
      <c r="A389" t="s">
        <v>2852</v>
      </c>
      <c r="B389" s="12" t="s">
        <v>14190</v>
      </c>
      <c r="C389" t="s">
        <v>3102</v>
      </c>
      <c r="D389" t="s">
        <v>14529</v>
      </c>
      <c r="E389" s="11" t="s">
        <v>14530</v>
      </c>
      <c r="F389" s="6">
        <v>44935</v>
      </c>
      <c r="G389" t="s">
        <v>3105</v>
      </c>
      <c r="H389" s="5">
        <v>42709.88</v>
      </c>
    </row>
    <row r="390" spans="1:8" x14ac:dyDescent="0.25">
      <c r="A390" t="s">
        <v>11044</v>
      </c>
      <c r="B390" s="12" t="s">
        <v>14243</v>
      </c>
      <c r="C390" t="s">
        <v>3102</v>
      </c>
      <c r="D390" t="s">
        <v>14529</v>
      </c>
      <c r="E390" s="11" t="s">
        <v>14530</v>
      </c>
      <c r="F390" s="6">
        <v>44935</v>
      </c>
      <c r="G390" t="s">
        <v>3105</v>
      </c>
      <c r="H390" s="5">
        <v>6428.7900000000009</v>
      </c>
    </row>
    <row r="391" spans="1:8" x14ac:dyDescent="0.25">
      <c r="A391" t="s">
        <v>4246</v>
      </c>
      <c r="B391" s="12" t="s">
        <v>14531</v>
      </c>
      <c r="C391" t="s">
        <v>4251</v>
      </c>
      <c r="D391" t="s">
        <v>14532</v>
      </c>
      <c r="E391" s="11" t="s">
        <v>14533</v>
      </c>
      <c r="F391" s="6">
        <v>44935</v>
      </c>
      <c r="G391" t="s">
        <v>4252</v>
      </c>
      <c r="H391" s="5">
        <v>564553.58000000007</v>
      </c>
    </row>
    <row r="392" spans="1:8" x14ac:dyDescent="0.25">
      <c r="A392" t="s">
        <v>16</v>
      </c>
      <c r="B392" s="12" t="s">
        <v>14534</v>
      </c>
      <c r="C392" t="s">
        <v>17</v>
      </c>
      <c r="D392" t="s">
        <v>14156</v>
      </c>
      <c r="E392" s="11" t="s">
        <v>14535</v>
      </c>
      <c r="F392" s="6">
        <v>44935</v>
      </c>
      <c r="G392" t="s">
        <v>18</v>
      </c>
      <c r="H392" s="5">
        <v>17516.5</v>
      </c>
    </row>
    <row r="393" spans="1:8" x14ac:dyDescent="0.25">
      <c r="A393" t="s">
        <v>992</v>
      </c>
      <c r="B393" s="12" t="s">
        <v>14536</v>
      </c>
      <c r="C393" t="s">
        <v>17</v>
      </c>
      <c r="D393" t="s">
        <v>14156</v>
      </c>
      <c r="E393" s="11" t="s">
        <v>14535</v>
      </c>
      <c r="F393" s="6">
        <v>44935</v>
      </c>
      <c r="G393" t="s">
        <v>18</v>
      </c>
      <c r="H393" s="5">
        <v>18410.29</v>
      </c>
    </row>
    <row r="394" spans="1:8" x14ac:dyDescent="0.25">
      <c r="A394" t="s">
        <v>5927</v>
      </c>
      <c r="B394" s="12" t="s">
        <v>14172</v>
      </c>
      <c r="C394" t="s">
        <v>6094</v>
      </c>
      <c r="D394" t="s">
        <v>14537</v>
      </c>
      <c r="E394" s="11" t="s">
        <v>14537</v>
      </c>
      <c r="F394" s="6">
        <v>44935</v>
      </c>
      <c r="G394" t="s">
        <v>6096</v>
      </c>
      <c r="H394" s="5">
        <v>16650.45</v>
      </c>
    </row>
    <row r="395" spans="1:8" x14ac:dyDescent="0.25">
      <c r="A395" t="s">
        <v>5927</v>
      </c>
      <c r="B395" s="12" t="s">
        <v>14172</v>
      </c>
      <c r="C395" t="s">
        <v>6171</v>
      </c>
      <c r="D395" t="s">
        <v>14538</v>
      </c>
      <c r="E395" s="11" t="s">
        <v>14538</v>
      </c>
      <c r="F395" s="6">
        <v>44935</v>
      </c>
      <c r="G395" t="s">
        <v>6173</v>
      </c>
      <c r="H395" s="5">
        <v>34264</v>
      </c>
    </row>
    <row r="396" spans="1:8" x14ac:dyDescent="0.25">
      <c r="A396" t="s">
        <v>5927</v>
      </c>
      <c r="B396" s="12" t="s">
        <v>14172</v>
      </c>
      <c r="C396" t="s">
        <v>6242</v>
      </c>
      <c r="D396" t="s">
        <v>14539</v>
      </c>
      <c r="E396" s="11" t="s">
        <v>14539</v>
      </c>
      <c r="F396" s="6">
        <v>44935</v>
      </c>
      <c r="G396" t="s">
        <v>6245</v>
      </c>
      <c r="H396" s="5">
        <v>24948.28</v>
      </c>
    </row>
    <row r="397" spans="1:8" x14ac:dyDescent="0.25">
      <c r="A397" t="s">
        <v>8871</v>
      </c>
      <c r="B397" s="12" t="s">
        <v>14540</v>
      </c>
      <c r="C397" t="s">
        <v>9013</v>
      </c>
      <c r="D397" t="s">
        <v>14541</v>
      </c>
      <c r="E397" s="11" t="s">
        <v>14542</v>
      </c>
      <c r="F397" s="6">
        <v>44935</v>
      </c>
      <c r="G397" t="s">
        <v>9014</v>
      </c>
      <c r="H397" s="5">
        <v>1221.01</v>
      </c>
    </row>
    <row r="398" spans="1:8" x14ac:dyDescent="0.25">
      <c r="A398" t="s">
        <v>21</v>
      </c>
      <c r="B398" s="12" t="s">
        <v>14155</v>
      </c>
      <c r="C398" t="s">
        <v>281</v>
      </c>
      <c r="D398" t="s">
        <v>14543</v>
      </c>
      <c r="E398" s="11" t="s">
        <v>14543</v>
      </c>
      <c r="F398" s="6">
        <v>44936</v>
      </c>
      <c r="G398" t="s">
        <v>284</v>
      </c>
      <c r="H398" s="5">
        <v>492</v>
      </c>
    </row>
    <row r="399" spans="1:8" x14ac:dyDescent="0.25">
      <c r="A399" t="s">
        <v>8857</v>
      </c>
      <c r="B399" s="12" t="s">
        <v>14544</v>
      </c>
      <c r="C399" t="s">
        <v>8864</v>
      </c>
      <c r="D399" t="s">
        <v>14545</v>
      </c>
      <c r="E399" s="11" t="s">
        <v>14545</v>
      </c>
      <c r="F399" s="6">
        <v>44936</v>
      </c>
      <c r="G399" t="s">
        <v>8865</v>
      </c>
      <c r="H399" s="5">
        <v>1000.19</v>
      </c>
    </row>
    <row r="400" spans="1:8" x14ac:dyDescent="0.25">
      <c r="A400" t="s">
        <v>7680</v>
      </c>
      <c r="B400" s="12" t="s">
        <v>14165</v>
      </c>
      <c r="C400" t="s">
        <v>7681</v>
      </c>
      <c r="D400" t="s">
        <v>14546</v>
      </c>
      <c r="E400" s="11" t="s">
        <v>14546</v>
      </c>
      <c r="F400" s="6">
        <v>44936</v>
      </c>
      <c r="G400" t="s">
        <v>7682</v>
      </c>
      <c r="H400" s="5">
        <v>105070.99</v>
      </c>
    </row>
    <row r="401" spans="1:8" x14ac:dyDescent="0.25">
      <c r="A401" t="s">
        <v>7680</v>
      </c>
      <c r="B401" s="12" t="s">
        <v>14165</v>
      </c>
      <c r="C401" t="s">
        <v>7692</v>
      </c>
      <c r="D401" t="s">
        <v>14156</v>
      </c>
      <c r="E401" s="11" t="s">
        <v>14166</v>
      </c>
      <c r="F401" s="6">
        <v>44936</v>
      </c>
      <c r="G401" t="s">
        <v>7693</v>
      </c>
      <c r="H401" s="5">
        <v>21720.39</v>
      </c>
    </row>
    <row r="402" spans="1:8" x14ac:dyDescent="0.25">
      <c r="A402" t="s">
        <v>7680</v>
      </c>
      <c r="B402" s="12" t="s">
        <v>14165</v>
      </c>
      <c r="C402" t="s">
        <v>7703</v>
      </c>
      <c r="D402" t="s">
        <v>14547</v>
      </c>
      <c r="E402" s="11" t="s">
        <v>14547</v>
      </c>
      <c r="F402" s="6">
        <v>44936</v>
      </c>
      <c r="G402" t="s">
        <v>7704</v>
      </c>
      <c r="H402" s="5">
        <v>58810.22</v>
      </c>
    </row>
    <row r="403" spans="1:8" x14ac:dyDescent="0.25">
      <c r="A403" t="s">
        <v>7680</v>
      </c>
      <c r="B403" s="12" t="s">
        <v>14165</v>
      </c>
      <c r="C403" t="s">
        <v>7709</v>
      </c>
      <c r="D403" t="s">
        <v>14548</v>
      </c>
      <c r="E403" s="11" t="s">
        <v>14548</v>
      </c>
      <c r="F403" s="6">
        <v>44936</v>
      </c>
      <c r="G403" t="s">
        <v>7712</v>
      </c>
      <c r="H403" s="5">
        <v>80530.61</v>
      </c>
    </row>
    <row r="404" spans="1:8" x14ac:dyDescent="0.25">
      <c r="A404" t="s">
        <v>7680</v>
      </c>
      <c r="B404" s="12" t="s">
        <v>14165</v>
      </c>
      <c r="C404" t="s">
        <v>7709</v>
      </c>
      <c r="D404" t="s">
        <v>14548</v>
      </c>
      <c r="E404" s="11" t="s">
        <v>14548</v>
      </c>
      <c r="F404" s="6">
        <v>44936</v>
      </c>
      <c r="G404" t="s">
        <v>7713</v>
      </c>
      <c r="H404" s="5">
        <v>43440.78</v>
      </c>
    </row>
    <row r="405" spans="1:8" x14ac:dyDescent="0.25">
      <c r="A405" t="s">
        <v>7680</v>
      </c>
      <c r="B405" s="12" t="s">
        <v>14165</v>
      </c>
      <c r="C405" t="s">
        <v>7728</v>
      </c>
      <c r="D405" t="s">
        <v>14156</v>
      </c>
      <c r="E405" s="11" t="s">
        <v>14549</v>
      </c>
      <c r="F405" s="6">
        <v>44936</v>
      </c>
      <c r="G405" t="s">
        <v>7729</v>
      </c>
      <c r="H405" s="5">
        <v>71403.12999999999</v>
      </c>
    </row>
    <row r="406" spans="1:8" x14ac:dyDescent="0.25">
      <c r="A406" t="s">
        <v>7680</v>
      </c>
      <c r="B406" s="12" t="s">
        <v>14165</v>
      </c>
      <c r="C406" t="s">
        <v>7749</v>
      </c>
      <c r="D406" t="s">
        <v>14550</v>
      </c>
      <c r="E406" s="11" t="s">
        <v>14550</v>
      </c>
      <c r="F406" s="6">
        <v>44936</v>
      </c>
      <c r="G406" t="s">
        <v>7752</v>
      </c>
      <c r="H406" s="5">
        <v>132072.74</v>
      </c>
    </row>
    <row r="407" spans="1:8" x14ac:dyDescent="0.25">
      <c r="A407" t="s">
        <v>11317</v>
      </c>
      <c r="B407" s="12" t="s">
        <v>14163</v>
      </c>
      <c r="C407" t="s">
        <v>11334</v>
      </c>
      <c r="D407" t="s">
        <v>14156</v>
      </c>
      <c r="E407" s="11" t="s">
        <v>14551</v>
      </c>
      <c r="F407" s="6">
        <v>44936</v>
      </c>
      <c r="G407" t="s">
        <v>11335</v>
      </c>
      <c r="H407" s="5">
        <v>985.76</v>
      </c>
    </row>
    <row r="408" spans="1:8" ht="30" x14ac:dyDescent="0.25">
      <c r="A408" t="s">
        <v>7757</v>
      </c>
      <c r="B408" s="12" t="s">
        <v>14232</v>
      </c>
      <c r="C408" t="s">
        <v>7770</v>
      </c>
      <c r="D408" t="s">
        <v>14552</v>
      </c>
      <c r="E408" s="11" t="s">
        <v>14553</v>
      </c>
      <c r="F408" s="6">
        <v>44936</v>
      </c>
      <c r="G408" t="s">
        <v>7771</v>
      </c>
      <c r="H408" s="5">
        <v>18000</v>
      </c>
    </row>
    <row r="409" spans="1:8" x14ac:dyDescent="0.25">
      <c r="A409" t="s">
        <v>11317</v>
      </c>
      <c r="B409" s="12" t="s">
        <v>14163</v>
      </c>
      <c r="C409" t="s">
        <v>11351</v>
      </c>
      <c r="D409" t="s">
        <v>14554</v>
      </c>
      <c r="E409" s="11" t="s">
        <v>14555</v>
      </c>
      <c r="F409" s="6">
        <v>44936</v>
      </c>
      <c r="G409" t="s">
        <v>11352</v>
      </c>
      <c r="H409" s="5">
        <v>839.36</v>
      </c>
    </row>
    <row r="410" spans="1:8" x14ac:dyDescent="0.25">
      <c r="A410" t="s">
        <v>11435</v>
      </c>
      <c r="B410" s="12" t="s">
        <v>14556</v>
      </c>
      <c r="C410" t="s">
        <v>8912</v>
      </c>
      <c r="D410" t="s">
        <v>14156</v>
      </c>
      <c r="E410" s="11" t="s">
        <v>14557</v>
      </c>
      <c r="F410" s="6">
        <v>44936</v>
      </c>
      <c r="G410" t="s">
        <v>11444</v>
      </c>
      <c r="H410" s="5">
        <v>27340.89</v>
      </c>
    </row>
    <row r="411" spans="1:8" x14ac:dyDescent="0.25">
      <c r="A411" t="s">
        <v>1064</v>
      </c>
      <c r="B411" s="12" t="s">
        <v>14558</v>
      </c>
      <c r="C411" t="s">
        <v>1074</v>
      </c>
      <c r="D411" t="s">
        <v>14156</v>
      </c>
      <c r="E411" s="11" t="s">
        <v>14559</v>
      </c>
      <c r="F411" s="6">
        <v>44936</v>
      </c>
      <c r="G411" t="s">
        <v>1075</v>
      </c>
      <c r="H411" s="5">
        <v>359.32</v>
      </c>
    </row>
    <row r="412" spans="1:8" x14ac:dyDescent="0.25">
      <c r="A412" t="s">
        <v>1155</v>
      </c>
      <c r="B412" s="12" t="s">
        <v>14560</v>
      </c>
      <c r="C412" t="s">
        <v>1074</v>
      </c>
      <c r="D412" t="s">
        <v>14156</v>
      </c>
      <c r="E412" s="11" t="s">
        <v>14559</v>
      </c>
      <c r="F412" s="6">
        <v>44936</v>
      </c>
      <c r="G412" t="s">
        <v>1075</v>
      </c>
      <c r="H412" s="5">
        <v>718.65</v>
      </c>
    </row>
    <row r="413" spans="1:8" x14ac:dyDescent="0.25">
      <c r="A413" t="s">
        <v>2715</v>
      </c>
      <c r="B413" s="12" t="s">
        <v>14525</v>
      </c>
      <c r="C413" t="s">
        <v>2741</v>
      </c>
      <c r="D413" t="s">
        <v>14561</v>
      </c>
      <c r="E413" s="11" t="s">
        <v>14561</v>
      </c>
      <c r="F413" s="6">
        <v>44936</v>
      </c>
      <c r="G413" t="s">
        <v>2747</v>
      </c>
      <c r="H413" s="5">
        <v>546.48</v>
      </c>
    </row>
    <row r="414" spans="1:8" x14ac:dyDescent="0.25">
      <c r="A414" t="s">
        <v>2852</v>
      </c>
      <c r="B414" s="12" t="s">
        <v>14190</v>
      </c>
      <c r="C414" t="s">
        <v>2741</v>
      </c>
      <c r="D414" t="s">
        <v>14561</v>
      </c>
      <c r="E414" s="11" t="s">
        <v>14561</v>
      </c>
      <c r="F414" s="6">
        <v>44936</v>
      </c>
      <c r="G414" t="s">
        <v>2747</v>
      </c>
      <c r="H414" s="5">
        <v>11416.8</v>
      </c>
    </row>
    <row r="415" spans="1:8" x14ac:dyDescent="0.25">
      <c r="A415" t="s">
        <v>2852</v>
      </c>
      <c r="B415" s="12" t="s">
        <v>14190</v>
      </c>
      <c r="C415" t="s">
        <v>3272</v>
      </c>
      <c r="D415" t="s">
        <v>14562</v>
      </c>
      <c r="E415" s="11" t="s">
        <v>14562</v>
      </c>
      <c r="F415" s="6">
        <v>44936</v>
      </c>
      <c r="G415" t="s">
        <v>3274</v>
      </c>
      <c r="H415" s="5">
        <v>24980.21</v>
      </c>
    </row>
    <row r="416" spans="1:8" x14ac:dyDescent="0.25">
      <c r="A416" t="s">
        <v>2852</v>
      </c>
      <c r="B416" s="12" t="s">
        <v>14190</v>
      </c>
      <c r="C416" t="s">
        <v>3328</v>
      </c>
      <c r="D416" t="s">
        <v>14563</v>
      </c>
      <c r="E416" s="11" t="s">
        <v>14563</v>
      </c>
      <c r="F416" s="6">
        <v>44936</v>
      </c>
      <c r="G416" t="s">
        <v>3330</v>
      </c>
      <c r="H416" s="5">
        <v>628.29999999999995</v>
      </c>
    </row>
    <row r="417" spans="1:8" x14ac:dyDescent="0.25">
      <c r="A417" t="s">
        <v>2852</v>
      </c>
      <c r="B417" s="12" t="s">
        <v>14190</v>
      </c>
      <c r="C417" t="s">
        <v>3301</v>
      </c>
      <c r="D417" t="s">
        <v>14564</v>
      </c>
      <c r="E417" s="11" t="s">
        <v>14564</v>
      </c>
      <c r="F417" s="6">
        <v>44936</v>
      </c>
      <c r="G417" t="s">
        <v>3302</v>
      </c>
      <c r="H417" s="5">
        <v>63594.94</v>
      </c>
    </row>
    <row r="418" spans="1:8" x14ac:dyDescent="0.25">
      <c r="A418" t="s">
        <v>2852</v>
      </c>
      <c r="B418" s="12" t="s">
        <v>14190</v>
      </c>
      <c r="C418" t="s">
        <v>3306</v>
      </c>
      <c r="D418" t="s">
        <v>14565</v>
      </c>
      <c r="E418" s="11" t="s">
        <v>14565</v>
      </c>
      <c r="F418" s="6">
        <v>44936</v>
      </c>
      <c r="G418" t="s">
        <v>3307</v>
      </c>
      <c r="H418" s="5">
        <v>1363.96</v>
      </c>
    </row>
    <row r="419" spans="1:8" x14ac:dyDescent="0.25">
      <c r="A419" t="s">
        <v>2852</v>
      </c>
      <c r="B419" s="12" t="s">
        <v>14190</v>
      </c>
      <c r="C419" t="s">
        <v>3306</v>
      </c>
      <c r="D419" t="s">
        <v>14565</v>
      </c>
      <c r="E419" s="11" t="s">
        <v>14565</v>
      </c>
      <c r="F419" s="6">
        <v>44936</v>
      </c>
      <c r="G419" t="s">
        <v>3308</v>
      </c>
      <c r="H419" s="5">
        <v>3068.91</v>
      </c>
    </row>
    <row r="420" spans="1:8" x14ac:dyDescent="0.25">
      <c r="A420" t="s">
        <v>4246</v>
      </c>
      <c r="B420" s="12" t="s">
        <v>14531</v>
      </c>
      <c r="C420" t="s">
        <v>4249</v>
      </c>
      <c r="D420" t="s">
        <v>14566</v>
      </c>
      <c r="E420" s="11" t="s">
        <v>14567</v>
      </c>
      <c r="F420" s="6">
        <v>44936</v>
      </c>
      <c r="G420" t="s">
        <v>4250</v>
      </c>
      <c r="H420" s="5">
        <v>63374.239999999998</v>
      </c>
    </row>
    <row r="421" spans="1:8" x14ac:dyDescent="0.25">
      <c r="A421" t="s">
        <v>8752</v>
      </c>
      <c r="B421" s="12" t="s">
        <v>14568</v>
      </c>
      <c r="C421" t="s">
        <v>8753</v>
      </c>
      <c r="D421" t="s">
        <v>14569</v>
      </c>
      <c r="E421" s="11" t="s">
        <v>14569</v>
      </c>
      <c r="F421" s="6">
        <v>44936</v>
      </c>
      <c r="G421" t="s">
        <v>8754</v>
      </c>
      <c r="H421" s="5">
        <v>159721.31</v>
      </c>
    </row>
    <row r="422" spans="1:8" x14ac:dyDescent="0.25">
      <c r="A422" t="s">
        <v>7790</v>
      </c>
      <c r="B422" s="12" t="s">
        <v>14570</v>
      </c>
      <c r="C422" t="s">
        <v>7797</v>
      </c>
      <c r="D422" t="s">
        <v>14571</v>
      </c>
      <c r="E422" s="11" t="s">
        <v>14572</v>
      </c>
      <c r="F422" s="6">
        <v>44936</v>
      </c>
      <c r="G422" t="s">
        <v>7800</v>
      </c>
      <c r="H422" s="5">
        <v>2837.61</v>
      </c>
    </row>
    <row r="423" spans="1:8" x14ac:dyDescent="0.25">
      <c r="A423" t="s">
        <v>6278</v>
      </c>
      <c r="B423" s="12" t="s">
        <v>14167</v>
      </c>
      <c r="C423" t="s">
        <v>6370</v>
      </c>
      <c r="D423" t="s">
        <v>14168</v>
      </c>
      <c r="E423" s="11" t="s">
        <v>14168</v>
      </c>
      <c r="F423" s="6">
        <v>44936</v>
      </c>
      <c r="G423" t="s">
        <v>6378</v>
      </c>
      <c r="H423" s="5">
        <v>28517.559999999998</v>
      </c>
    </row>
    <row r="424" spans="1:8" x14ac:dyDescent="0.25">
      <c r="A424" t="s">
        <v>2852</v>
      </c>
      <c r="B424" s="12" t="s">
        <v>14190</v>
      </c>
      <c r="C424" t="s">
        <v>3174</v>
      </c>
      <c r="D424" t="s">
        <v>14573</v>
      </c>
      <c r="E424" s="11" t="s">
        <v>14573</v>
      </c>
      <c r="F424" s="6">
        <v>44936</v>
      </c>
      <c r="G424" t="s">
        <v>3175</v>
      </c>
      <c r="H424" s="5">
        <v>867.42</v>
      </c>
    </row>
    <row r="425" spans="1:8" x14ac:dyDescent="0.25">
      <c r="A425" t="s">
        <v>2852</v>
      </c>
      <c r="B425" s="12" t="s">
        <v>14190</v>
      </c>
      <c r="C425" t="s">
        <v>3186</v>
      </c>
      <c r="D425" t="s">
        <v>14574</v>
      </c>
      <c r="E425" s="11" t="s">
        <v>14574</v>
      </c>
      <c r="F425" s="6">
        <v>44936</v>
      </c>
      <c r="G425" t="s">
        <v>3188</v>
      </c>
      <c r="H425" s="5">
        <v>2129.02</v>
      </c>
    </row>
    <row r="426" spans="1:8" x14ac:dyDescent="0.25">
      <c r="A426" t="s">
        <v>7953</v>
      </c>
      <c r="B426" s="12" t="s">
        <v>14263</v>
      </c>
      <c r="C426" t="s">
        <v>7962</v>
      </c>
      <c r="D426" t="s">
        <v>14575</v>
      </c>
      <c r="E426" s="11" t="s">
        <v>14576</v>
      </c>
      <c r="F426" s="6">
        <v>44936</v>
      </c>
      <c r="G426" t="s">
        <v>7963</v>
      </c>
      <c r="H426" s="5">
        <v>12065.92</v>
      </c>
    </row>
    <row r="427" spans="1:8" x14ac:dyDescent="0.25">
      <c r="A427" t="s">
        <v>7953</v>
      </c>
      <c r="B427" s="12" t="s">
        <v>14263</v>
      </c>
      <c r="C427" t="s">
        <v>7964</v>
      </c>
      <c r="D427" t="s">
        <v>14577</v>
      </c>
      <c r="E427" s="11" t="s">
        <v>14578</v>
      </c>
      <c r="F427" s="6">
        <v>44936</v>
      </c>
      <c r="G427" t="s">
        <v>7967</v>
      </c>
      <c r="H427" s="5">
        <v>192668.90000000002</v>
      </c>
    </row>
    <row r="428" spans="1:8" x14ac:dyDescent="0.25">
      <c r="A428" t="s">
        <v>2852</v>
      </c>
      <c r="B428" s="12" t="s">
        <v>14190</v>
      </c>
      <c r="C428" t="s">
        <v>3202</v>
      </c>
      <c r="D428" t="s">
        <v>14579</v>
      </c>
      <c r="E428" s="11" t="s">
        <v>14579</v>
      </c>
      <c r="F428" s="6">
        <v>44936</v>
      </c>
      <c r="G428" t="s">
        <v>3204</v>
      </c>
      <c r="H428" s="5">
        <v>1308.6999999999998</v>
      </c>
    </row>
    <row r="429" spans="1:8" x14ac:dyDescent="0.25">
      <c r="A429" t="s">
        <v>4233</v>
      </c>
      <c r="B429" s="12" t="s">
        <v>14580</v>
      </c>
      <c r="C429" t="s">
        <v>3202</v>
      </c>
      <c r="D429" t="s">
        <v>14579</v>
      </c>
      <c r="E429" s="11" t="s">
        <v>14579</v>
      </c>
      <c r="F429" s="6">
        <v>44936</v>
      </c>
      <c r="G429" t="s">
        <v>3204</v>
      </c>
      <c r="H429" s="5">
        <v>130.66</v>
      </c>
    </row>
    <row r="430" spans="1:8" x14ac:dyDescent="0.25">
      <c r="A430" t="s">
        <v>2852</v>
      </c>
      <c r="B430" s="12" t="s">
        <v>14190</v>
      </c>
      <c r="C430" t="s">
        <v>3212</v>
      </c>
      <c r="D430" t="s">
        <v>14581</v>
      </c>
      <c r="E430" s="11" t="s">
        <v>14582</v>
      </c>
      <c r="F430" s="6">
        <v>44936</v>
      </c>
      <c r="G430" t="s">
        <v>3223</v>
      </c>
      <c r="H430" s="5">
        <v>38152.790000000008</v>
      </c>
    </row>
    <row r="431" spans="1:8" x14ac:dyDescent="0.25">
      <c r="A431" t="s">
        <v>2852</v>
      </c>
      <c r="B431" s="12" t="s">
        <v>14190</v>
      </c>
      <c r="C431" t="s">
        <v>1581</v>
      </c>
      <c r="D431" t="s">
        <v>14583</v>
      </c>
      <c r="E431" s="11" t="s">
        <v>14583</v>
      </c>
      <c r="F431" s="6">
        <v>44936</v>
      </c>
      <c r="G431" t="s">
        <v>3237</v>
      </c>
      <c r="H431" s="5">
        <v>24243.059999999998</v>
      </c>
    </row>
    <row r="432" spans="1:8" x14ac:dyDescent="0.25">
      <c r="A432" t="s">
        <v>5927</v>
      </c>
      <c r="B432" s="12" t="s">
        <v>14172</v>
      </c>
      <c r="C432" t="s">
        <v>6053</v>
      </c>
      <c r="D432" t="s">
        <v>14584</v>
      </c>
      <c r="E432" s="11" t="s">
        <v>14584</v>
      </c>
      <c r="F432" s="6">
        <v>44936</v>
      </c>
      <c r="G432" t="s">
        <v>6055</v>
      </c>
      <c r="H432" s="5">
        <v>1478.3</v>
      </c>
    </row>
    <row r="433" spans="1:8" x14ac:dyDescent="0.25">
      <c r="A433" t="s">
        <v>7680</v>
      </c>
      <c r="B433" s="12" t="s">
        <v>14165</v>
      </c>
      <c r="C433" t="s">
        <v>7732</v>
      </c>
      <c r="D433" t="s">
        <v>14585</v>
      </c>
      <c r="E433" s="11" t="s">
        <v>14585</v>
      </c>
      <c r="F433" s="6">
        <v>44936</v>
      </c>
      <c r="G433" t="s">
        <v>7733</v>
      </c>
      <c r="H433" s="5">
        <v>1140</v>
      </c>
    </row>
    <row r="434" spans="1:8" x14ac:dyDescent="0.25">
      <c r="A434" t="s">
        <v>6278</v>
      </c>
      <c r="B434" s="12" t="s">
        <v>14167</v>
      </c>
      <c r="C434" t="s">
        <v>7189</v>
      </c>
      <c r="D434" t="s">
        <v>14586</v>
      </c>
      <c r="E434" s="11" t="s">
        <v>14586</v>
      </c>
      <c r="F434" s="6">
        <v>44936</v>
      </c>
      <c r="G434" t="s">
        <v>7192</v>
      </c>
      <c r="H434" s="5">
        <v>23951.03</v>
      </c>
    </row>
    <row r="435" spans="1:8" x14ac:dyDescent="0.25">
      <c r="A435" t="s">
        <v>1174</v>
      </c>
      <c r="B435" s="12" t="s">
        <v>14188</v>
      </c>
      <c r="C435" t="s">
        <v>1630</v>
      </c>
      <c r="D435" t="s">
        <v>14587</v>
      </c>
      <c r="E435" s="11" t="s">
        <v>14587</v>
      </c>
      <c r="F435" s="6">
        <v>44936</v>
      </c>
      <c r="G435" t="s">
        <v>1638</v>
      </c>
      <c r="H435" s="5">
        <v>1006.94</v>
      </c>
    </row>
    <row r="436" spans="1:8" x14ac:dyDescent="0.25">
      <c r="A436" t="s">
        <v>1174</v>
      </c>
      <c r="B436" s="12" t="s">
        <v>14188</v>
      </c>
      <c r="C436" t="s">
        <v>1644</v>
      </c>
      <c r="D436" t="s">
        <v>14588</v>
      </c>
      <c r="E436" s="11" t="s">
        <v>14588</v>
      </c>
      <c r="F436" s="6">
        <v>44936</v>
      </c>
      <c r="G436" t="s">
        <v>1647</v>
      </c>
      <c r="H436" s="5">
        <v>5956.5</v>
      </c>
    </row>
    <row r="437" spans="1:8" x14ac:dyDescent="0.25">
      <c r="A437" t="s">
        <v>7680</v>
      </c>
      <c r="B437" s="12" t="s">
        <v>14165</v>
      </c>
      <c r="C437" t="s">
        <v>7717</v>
      </c>
      <c r="D437" t="s">
        <v>14589</v>
      </c>
      <c r="E437" s="11" t="s">
        <v>14589</v>
      </c>
      <c r="F437" s="6">
        <v>44936</v>
      </c>
      <c r="G437" t="s">
        <v>7718</v>
      </c>
      <c r="H437" s="5">
        <v>2439.599999999999</v>
      </c>
    </row>
    <row r="438" spans="1:8" x14ac:dyDescent="0.25">
      <c r="A438" t="s">
        <v>11044</v>
      </c>
      <c r="B438" s="12" t="s">
        <v>14243</v>
      </c>
      <c r="C438" t="s">
        <v>11073</v>
      </c>
      <c r="D438" t="s">
        <v>14590</v>
      </c>
      <c r="E438" s="11" t="s">
        <v>14590</v>
      </c>
      <c r="F438" s="6">
        <v>44936</v>
      </c>
      <c r="G438" t="s">
        <v>11075</v>
      </c>
      <c r="H438" s="5">
        <v>3376.48</v>
      </c>
    </row>
    <row r="439" spans="1:8" x14ac:dyDescent="0.25">
      <c r="A439" t="s">
        <v>2852</v>
      </c>
      <c r="B439" s="12" t="s">
        <v>14190</v>
      </c>
      <c r="C439" t="s">
        <v>3374</v>
      </c>
      <c r="D439" t="s">
        <v>14591</v>
      </c>
      <c r="E439" s="11" t="s">
        <v>14591</v>
      </c>
      <c r="F439" s="6">
        <v>44936</v>
      </c>
      <c r="G439" t="s">
        <v>3375</v>
      </c>
      <c r="H439" s="5">
        <v>1878.61</v>
      </c>
    </row>
    <row r="440" spans="1:8" x14ac:dyDescent="0.25">
      <c r="A440" t="s">
        <v>2852</v>
      </c>
      <c r="B440" s="12" t="s">
        <v>14190</v>
      </c>
      <c r="C440" t="s">
        <v>3378</v>
      </c>
      <c r="D440" t="s">
        <v>14592</v>
      </c>
      <c r="E440" s="11" t="s">
        <v>14592</v>
      </c>
      <c r="F440" s="6">
        <v>44936</v>
      </c>
      <c r="G440" t="s">
        <v>3382</v>
      </c>
      <c r="H440" s="5">
        <v>1890.35</v>
      </c>
    </row>
    <row r="441" spans="1:8" x14ac:dyDescent="0.25">
      <c r="A441" t="s">
        <v>2852</v>
      </c>
      <c r="B441" s="12" t="s">
        <v>14190</v>
      </c>
      <c r="C441" t="s">
        <v>3390</v>
      </c>
      <c r="D441" t="s">
        <v>14593</v>
      </c>
      <c r="E441" s="11" t="s">
        <v>14594</v>
      </c>
      <c r="F441" s="6">
        <v>44936</v>
      </c>
      <c r="G441" t="s">
        <v>3396</v>
      </c>
      <c r="H441" s="5">
        <v>1443.12</v>
      </c>
    </row>
    <row r="442" spans="1:8" x14ac:dyDescent="0.25">
      <c r="A442" t="s">
        <v>2852</v>
      </c>
      <c r="B442" s="12" t="s">
        <v>14190</v>
      </c>
      <c r="C442" t="s">
        <v>1774</v>
      </c>
      <c r="D442" t="s">
        <v>14595</v>
      </c>
      <c r="E442" s="11" t="s">
        <v>14595</v>
      </c>
      <c r="F442" s="6">
        <v>44936</v>
      </c>
      <c r="G442" t="s">
        <v>3413</v>
      </c>
      <c r="H442" s="5">
        <v>80.08</v>
      </c>
    </row>
    <row r="443" spans="1:8" x14ac:dyDescent="0.25">
      <c r="A443" t="s">
        <v>7460</v>
      </c>
      <c r="B443" s="12" t="s">
        <v>14596</v>
      </c>
      <c r="C443" t="s">
        <v>7468</v>
      </c>
      <c r="D443" t="s">
        <v>14597</v>
      </c>
      <c r="E443" s="11" t="s">
        <v>14598</v>
      </c>
      <c r="F443" s="6">
        <v>44936</v>
      </c>
      <c r="G443" t="s">
        <v>7469</v>
      </c>
      <c r="H443" s="5">
        <v>24000</v>
      </c>
    </row>
    <row r="444" spans="1:8" x14ac:dyDescent="0.25">
      <c r="A444" t="s">
        <v>7953</v>
      </c>
      <c r="B444" s="12" t="s">
        <v>14263</v>
      </c>
      <c r="C444" t="s">
        <v>8692</v>
      </c>
      <c r="D444" t="s">
        <v>14599</v>
      </c>
      <c r="E444" s="11" t="s">
        <v>14599</v>
      </c>
      <c r="F444" s="6">
        <v>44936</v>
      </c>
      <c r="G444" t="s">
        <v>8694</v>
      </c>
      <c r="H444" s="5">
        <v>28680.14</v>
      </c>
    </row>
    <row r="445" spans="1:8" x14ac:dyDescent="0.25">
      <c r="A445" t="s">
        <v>1174</v>
      </c>
      <c r="B445" s="12" t="s">
        <v>14188</v>
      </c>
      <c r="C445" t="s">
        <v>1787</v>
      </c>
      <c r="D445" t="s">
        <v>14600</v>
      </c>
      <c r="E445" s="11" t="s">
        <v>14600</v>
      </c>
      <c r="F445" s="6">
        <v>44936</v>
      </c>
      <c r="G445" t="s">
        <v>1796</v>
      </c>
      <c r="H445" s="5">
        <v>2851.97</v>
      </c>
    </row>
    <row r="446" spans="1:8" x14ac:dyDescent="0.25">
      <c r="A446" t="s">
        <v>2852</v>
      </c>
      <c r="B446" s="12" t="s">
        <v>14190</v>
      </c>
      <c r="C446" t="s">
        <v>3431</v>
      </c>
      <c r="D446" t="s">
        <v>14601</v>
      </c>
      <c r="E446" s="11" t="s">
        <v>14602</v>
      </c>
      <c r="F446" s="6">
        <v>44936</v>
      </c>
      <c r="G446" t="s">
        <v>3435</v>
      </c>
      <c r="H446" s="5">
        <v>3671.8599999999997</v>
      </c>
    </row>
    <row r="447" spans="1:8" x14ac:dyDescent="0.25">
      <c r="A447" t="s">
        <v>2852</v>
      </c>
      <c r="B447" s="12" t="s">
        <v>14190</v>
      </c>
      <c r="C447" t="s">
        <v>3444</v>
      </c>
      <c r="D447" t="s">
        <v>14603</v>
      </c>
      <c r="E447" s="11" t="s">
        <v>14603</v>
      </c>
      <c r="F447" s="6">
        <v>44936</v>
      </c>
      <c r="G447" t="s">
        <v>3449</v>
      </c>
      <c r="H447" s="5">
        <v>684.31999999999994</v>
      </c>
    </row>
    <row r="448" spans="1:8" x14ac:dyDescent="0.25">
      <c r="A448" t="s">
        <v>1174</v>
      </c>
      <c r="B448" s="12" t="s">
        <v>14188</v>
      </c>
      <c r="C448" t="s">
        <v>1813</v>
      </c>
      <c r="D448" t="s">
        <v>14604</v>
      </c>
      <c r="E448" s="11" t="s">
        <v>14604</v>
      </c>
      <c r="F448" s="6">
        <v>44936</v>
      </c>
      <c r="G448" t="s">
        <v>1820</v>
      </c>
      <c r="H448" s="5">
        <v>5649.8</v>
      </c>
    </row>
    <row r="449" spans="1:8" x14ac:dyDescent="0.25">
      <c r="A449" t="s">
        <v>11566</v>
      </c>
      <c r="B449" s="12" t="s">
        <v>14194</v>
      </c>
      <c r="C449" t="s">
        <v>3468</v>
      </c>
      <c r="D449" t="s">
        <v>14605</v>
      </c>
      <c r="E449" s="11" t="s">
        <v>14605</v>
      </c>
      <c r="F449" s="6">
        <v>44936</v>
      </c>
      <c r="G449" t="s">
        <v>11582</v>
      </c>
      <c r="H449" s="5">
        <v>9325.68</v>
      </c>
    </row>
    <row r="450" spans="1:8" x14ac:dyDescent="0.25">
      <c r="A450" t="s">
        <v>1174</v>
      </c>
      <c r="B450" s="12" t="s">
        <v>14188</v>
      </c>
      <c r="C450" t="s">
        <v>1830</v>
      </c>
      <c r="D450" t="s">
        <v>14606</v>
      </c>
      <c r="E450" s="11" t="s">
        <v>14606</v>
      </c>
      <c r="F450" s="6">
        <v>44936</v>
      </c>
      <c r="G450" t="s">
        <v>1836</v>
      </c>
      <c r="H450" s="5">
        <v>13476.019999999999</v>
      </c>
    </row>
    <row r="451" spans="1:8" x14ac:dyDescent="0.25">
      <c r="A451" t="s">
        <v>1174</v>
      </c>
      <c r="B451" s="12" t="s">
        <v>14188</v>
      </c>
      <c r="C451" t="s">
        <v>1840</v>
      </c>
      <c r="D451" t="s">
        <v>14607</v>
      </c>
      <c r="E451" s="11" t="s">
        <v>14608</v>
      </c>
      <c r="F451" s="6">
        <v>44936</v>
      </c>
      <c r="G451" t="s">
        <v>1844</v>
      </c>
      <c r="H451" s="5">
        <v>15438.72</v>
      </c>
    </row>
    <row r="452" spans="1:8" x14ac:dyDescent="0.25">
      <c r="A452" t="s">
        <v>1174</v>
      </c>
      <c r="B452" s="12" t="s">
        <v>14188</v>
      </c>
      <c r="C452" t="s">
        <v>1851</v>
      </c>
      <c r="D452" t="s">
        <v>14609</v>
      </c>
      <c r="E452" s="11" t="s">
        <v>14609</v>
      </c>
      <c r="F452" s="6">
        <v>44936</v>
      </c>
      <c r="G452" t="s">
        <v>1854</v>
      </c>
      <c r="H452" s="5">
        <v>2023.94</v>
      </c>
    </row>
    <row r="453" spans="1:8" x14ac:dyDescent="0.25">
      <c r="A453" t="s">
        <v>21</v>
      </c>
      <c r="B453" s="12" t="s">
        <v>14155</v>
      </c>
      <c r="C453" t="s">
        <v>643</v>
      </c>
      <c r="D453" t="s">
        <v>14610</v>
      </c>
      <c r="E453" s="11" t="s">
        <v>14156</v>
      </c>
      <c r="F453" s="6">
        <v>44936</v>
      </c>
      <c r="G453" t="s">
        <v>645</v>
      </c>
      <c r="H453" s="5">
        <v>30355.4</v>
      </c>
    </row>
    <row r="454" spans="1:8" x14ac:dyDescent="0.25">
      <c r="A454" t="s">
        <v>2715</v>
      </c>
      <c r="B454" s="12" t="s">
        <v>14525</v>
      </c>
      <c r="C454" t="s">
        <v>2765</v>
      </c>
      <c r="D454" t="s">
        <v>14611</v>
      </c>
      <c r="E454" s="11" t="s">
        <v>14611</v>
      </c>
      <c r="F454" s="6">
        <v>44936</v>
      </c>
      <c r="G454" t="s">
        <v>2772</v>
      </c>
      <c r="H454" s="5">
        <v>16208.349999999999</v>
      </c>
    </row>
    <row r="455" spans="1:8" x14ac:dyDescent="0.25">
      <c r="A455" t="s">
        <v>2852</v>
      </c>
      <c r="B455" s="12" t="s">
        <v>14190</v>
      </c>
      <c r="C455" t="s">
        <v>3476</v>
      </c>
      <c r="D455" t="s">
        <v>14612</v>
      </c>
      <c r="E455" s="11" t="s">
        <v>14613</v>
      </c>
      <c r="F455" s="6">
        <v>44936</v>
      </c>
      <c r="G455" t="s">
        <v>3482</v>
      </c>
      <c r="H455" s="5">
        <v>20168.05</v>
      </c>
    </row>
    <row r="456" spans="1:8" x14ac:dyDescent="0.25">
      <c r="A456" t="s">
        <v>2852</v>
      </c>
      <c r="B456" s="12" t="s">
        <v>14190</v>
      </c>
      <c r="C456" t="s">
        <v>3493</v>
      </c>
      <c r="D456" t="s">
        <v>14614</v>
      </c>
      <c r="E456" s="11" t="s">
        <v>14615</v>
      </c>
      <c r="F456" s="6">
        <v>44936</v>
      </c>
      <c r="G456" t="s">
        <v>3496</v>
      </c>
      <c r="H456" s="5">
        <v>4950.3999999999996</v>
      </c>
    </row>
    <row r="457" spans="1:8" x14ac:dyDescent="0.25">
      <c r="A457" t="s">
        <v>1174</v>
      </c>
      <c r="B457" s="12" t="s">
        <v>14188</v>
      </c>
      <c r="C457" t="s">
        <v>1927</v>
      </c>
      <c r="D457" t="s">
        <v>14616</v>
      </c>
      <c r="E457" s="11" t="s">
        <v>14617</v>
      </c>
      <c r="F457" s="6">
        <v>44936</v>
      </c>
      <c r="G457" t="s">
        <v>1930</v>
      </c>
      <c r="H457" s="5">
        <v>1284.69</v>
      </c>
    </row>
    <row r="458" spans="1:8" x14ac:dyDescent="0.25">
      <c r="A458" t="s">
        <v>2852</v>
      </c>
      <c r="B458" s="12" t="s">
        <v>14190</v>
      </c>
      <c r="C458" t="s">
        <v>3523</v>
      </c>
      <c r="D458" t="s">
        <v>14618</v>
      </c>
      <c r="E458" s="11" t="s">
        <v>14618</v>
      </c>
      <c r="F458" s="6">
        <v>44936</v>
      </c>
      <c r="G458" t="s">
        <v>3526</v>
      </c>
      <c r="H458" s="5">
        <v>197.08</v>
      </c>
    </row>
    <row r="459" spans="1:8" x14ac:dyDescent="0.25">
      <c r="A459" t="s">
        <v>2852</v>
      </c>
      <c r="B459" s="12" t="s">
        <v>14190</v>
      </c>
      <c r="C459" t="s">
        <v>3534</v>
      </c>
      <c r="D459" t="s">
        <v>14619</v>
      </c>
      <c r="E459" s="11" t="s">
        <v>14619</v>
      </c>
      <c r="F459" s="6">
        <v>44936</v>
      </c>
      <c r="G459" t="s">
        <v>3537</v>
      </c>
      <c r="H459" s="5">
        <v>13725</v>
      </c>
    </row>
    <row r="460" spans="1:8" x14ac:dyDescent="0.25">
      <c r="A460" t="s">
        <v>11044</v>
      </c>
      <c r="B460" s="12" t="s">
        <v>14243</v>
      </c>
      <c r="C460" t="s">
        <v>3534</v>
      </c>
      <c r="D460" t="s">
        <v>14619</v>
      </c>
      <c r="E460" s="11" t="s">
        <v>14619</v>
      </c>
      <c r="F460" s="6">
        <v>44936</v>
      </c>
      <c r="G460" t="s">
        <v>3537</v>
      </c>
      <c r="H460" s="5">
        <v>13439.53</v>
      </c>
    </row>
    <row r="461" spans="1:8" x14ac:dyDescent="0.25">
      <c r="A461" t="s">
        <v>2852</v>
      </c>
      <c r="B461" s="12" t="s">
        <v>14190</v>
      </c>
      <c r="C461" t="s">
        <v>3549</v>
      </c>
      <c r="D461" t="s">
        <v>14620</v>
      </c>
      <c r="E461" s="11" t="s">
        <v>14620</v>
      </c>
      <c r="F461" s="6">
        <v>44936</v>
      </c>
      <c r="G461" t="s">
        <v>3558</v>
      </c>
      <c r="H461" s="5">
        <v>55802.29</v>
      </c>
    </row>
    <row r="462" spans="1:8" x14ac:dyDescent="0.25">
      <c r="A462" t="s">
        <v>2852</v>
      </c>
      <c r="B462" s="12" t="s">
        <v>14190</v>
      </c>
      <c r="C462" t="s">
        <v>3564</v>
      </c>
      <c r="D462" t="s">
        <v>14621</v>
      </c>
      <c r="E462" s="11" t="s">
        <v>14621</v>
      </c>
      <c r="F462" s="6">
        <v>44936</v>
      </c>
      <c r="G462" t="s">
        <v>3567</v>
      </c>
      <c r="H462" s="5">
        <v>33308.770000000004</v>
      </c>
    </row>
    <row r="463" spans="1:8" x14ac:dyDescent="0.25">
      <c r="A463" t="s">
        <v>1174</v>
      </c>
      <c r="B463" s="12" t="s">
        <v>14188</v>
      </c>
      <c r="C463" t="s">
        <v>1935</v>
      </c>
      <c r="D463" t="s">
        <v>14622</v>
      </c>
      <c r="E463" s="11" t="s">
        <v>14623</v>
      </c>
      <c r="F463" s="6">
        <v>44936</v>
      </c>
      <c r="G463" t="s">
        <v>1938</v>
      </c>
      <c r="H463" s="5">
        <v>9379.619999999999</v>
      </c>
    </row>
    <row r="464" spans="1:8" x14ac:dyDescent="0.25">
      <c r="A464" t="s">
        <v>1174</v>
      </c>
      <c r="B464" s="12" t="s">
        <v>14188</v>
      </c>
      <c r="C464" t="s">
        <v>1948</v>
      </c>
      <c r="D464" t="s">
        <v>14624</v>
      </c>
      <c r="E464" s="11" t="s">
        <v>14624</v>
      </c>
      <c r="F464" s="6">
        <v>44936</v>
      </c>
      <c r="G464" t="s">
        <v>1950</v>
      </c>
      <c r="H464" s="5">
        <v>4196.0200000000004</v>
      </c>
    </row>
    <row r="465" spans="1:8" x14ac:dyDescent="0.25">
      <c r="A465" t="s">
        <v>2715</v>
      </c>
      <c r="B465" s="12" t="s">
        <v>14525</v>
      </c>
      <c r="C465" t="s">
        <v>2780</v>
      </c>
      <c r="D465" t="s">
        <v>14625</v>
      </c>
      <c r="E465" s="11" t="s">
        <v>14625</v>
      </c>
      <c r="F465" s="6">
        <v>44936</v>
      </c>
      <c r="G465" t="s">
        <v>2781</v>
      </c>
      <c r="H465" s="5">
        <v>264</v>
      </c>
    </row>
    <row r="466" spans="1:8" x14ac:dyDescent="0.25">
      <c r="A466" t="s">
        <v>1174</v>
      </c>
      <c r="B466" s="12" t="s">
        <v>14188</v>
      </c>
      <c r="C466" t="s">
        <v>1959</v>
      </c>
      <c r="D466" t="s">
        <v>14626</v>
      </c>
      <c r="E466" s="11" t="s">
        <v>14626</v>
      </c>
      <c r="F466" s="6">
        <v>44936</v>
      </c>
      <c r="G466" t="s">
        <v>1965</v>
      </c>
      <c r="H466" s="5">
        <v>497.42</v>
      </c>
    </row>
    <row r="467" spans="1:8" x14ac:dyDescent="0.25">
      <c r="A467" t="s">
        <v>6278</v>
      </c>
      <c r="B467" s="12" t="s">
        <v>14167</v>
      </c>
      <c r="C467" t="s">
        <v>7093</v>
      </c>
      <c r="D467" t="s">
        <v>14627</v>
      </c>
      <c r="E467" s="11" t="s">
        <v>14627</v>
      </c>
      <c r="F467" s="6">
        <v>44936</v>
      </c>
      <c r="G467" t="s">
        <v>7095</v>
      </c>
      <c r="H467" s="5">
        <v>1168.75</v>
      </c>
    </row>
    <row r="468" spans="1:8" x14ac:dyDescent="0.25">
      <c r="A468" t="s">
        <v>11469</v>
      </c>
      <c r="B468" s="12" t="s">
        <v>14192</v>
      </c>
      <c r="C468" t="s">
        <v>11535</v>
      </c>
      <c r="D468" t="s">
        <v>14628</v>
      </c>
      <c r="E468" s="11" t="s">
        <v>14628</v>
      </c>
      <c r="F468" s="6">
        <v>44936</v>
      </c>
      <c r="G468" t="s">
        <v>11537</v>
      </c>
      <c r="H468" s="5">
        <v>3738697.85</v>
      </c>
    </row>
    <row r="469" spans="1:8" x14ac:dyDescent="0.25">
      <c r="A469" t="s">
        <v>8871</v>
      </c>
      <c r="B469" s="12" t="s">
        <v>14540</v>
      </c>
      <c r="C469" t="s">
        <v>8973</v>
      </c>
      <c r="D469" t="s">
        <v>14629</v>
      </c>
      <c r="E469" s="11" t="s">
        <v>14630</v>
      </c>
      <c r="F469" s="6">
        <v>44936</v>
      </c>
      <c r="G469" t="s">
        <v>8974</v>
      </c>
      <c r="H469" s="5">
        <v>358.8</v>
      </c>
    </row>
    <row r="470" spans="1:8" x14ac:dyDescent="0.25">
      <c r="A470" t="s">
        <v>2852</v>
      </c>
      <c r="B470" s="12" t="s">
        <v>14190</v>
      </c>
      <c r="C470" t="s">
        <v>3212</v>
      </c>
      <c r="D470" t="s">
        <v>14581</v>
      </c>
      <c r="E470" s="11" t="s">
        <v>14582</v>
      </c>
      <c r="F470" s="6">
        <v>44936</v>
      </c>
      <c r="G470" t="s">
        <v>3224</v>
      </c>
      <c r="H470" s="5">
        <v>48009.340000000026</v>
      </c>
    </row>
    <row r="471" spans="1:8" x14ac:dyDescent="0.25">
      <c r="A471" t="s">
        <v>2852</v>
      </c>
      <c r="B471" s="12" t="s">
        <v>14190</v>
      </c>
      <c r="C471" t="s">
        <v>3102</v>
      </c>
      <c r="D471" t="s">
        <v>14529</v>
      </c>
      <c r="E471" s="11" t="s">
        <v>14530</v>
      </c>
      <c r="F471" s="6">
        <v>44936</v>
      </c>
      <c r="G471" t="s">
        <v>3106</v>
      </c>
      <c r="H471" s="5">
        <v>16931.969999999998</v>
      </c>
    </row>
    <row r="472" spans="1:8" x14ac:dyDescent="0.25">
      <c r="A472" t="s">
        <v>4233</v>
      </c>
      <c r="B472" s="12" t="s">
        <v>14580</v>
      </c>
      <c r="C472" t="s">
        <v>3102</v>
      </c>
      <c r="D472" t="s">
        <v>14529</v>
      </c>
      <c r="E472" s="11" t="s">
        <v>14530</v>
      </c>
      <c r="F472" s="6">
        <v>44936</v>
      </c>
      <c r="G472" t="s">
        <v>3106</v>
      </c>
      <c r="H472" s="5">
        <v>4734.78</v>
      </c>
    </row>
    <row r="473" spans="1:8" x14ac:dyDescent="0.25">
      <c r="A473" t="s">
        <v>11044</v>
      </c>
      <c r="B473" s="12" t="s">
        <v>14243</v>
      </c>
      <c r="C473" t="s">
        <v>3102</v>
      </c>
      <c r="D473" t="s">
        <v>14529</v>
      </c>
      <c r="E473" s="11" t="s">
        <v>14530</v>
      </c>
      <c r="F473" s="6">
        <v>44936</v>
      </c>
      <c r="G473" t="s">
        <v>3106</v>
      </c>
      <c r="H473" s="5">
        <v>15354.38</v>
      </c>
    </row>
    <row r="474" spans="1:8" x14ac:dyDescent="0.25">
      <c r="A474" t="s">
        <v>11435</v>
      </c>
      <c r="B474" s="12" t="s">
        <v>14556</v>
      </c>
      <c r="C474" t="s">
        <v>11455</v>
      </c>
      <c r="D474" t="s">
        <v>14631</v>
      </c>
      <c r="E474" s="11" t="s">
        <v>14632</v>
      </c>
      <c r="F474" s="6">
        <v>44936</v>
      </c>
      <c r="G474" t="s">
        <v>11456</v>
      </c>
      <c r="H474" s="5">
        <v>1002</v>
      </c>
    </row>
    <row r="475" spans="1:8" x14ac:dyDescent="0.25">
      <c r="A475" t="s">
        <v>1174</v>
      </c>
      <c r="B475" s="12" t="s">
        <v>14188</v>
      </c>
      <c r="C475" t="s">
        <v>1977</v>
      </c>
      <c r="D475" t="s">
        <v>14633</v>
      </c>
      <c r="E475" s="11" t="s">
        <v>14634</v>
      </c>
      <c r="F475" s="6">
        <v>44936</v>
      </c>
      <c r="G475" t="s">
        <v>1987</v>
      </c>
      <c r="H475" s="5">
        <v>18742.260000000002</v>
      </c>
    </row>
    <row r="476" spans="1:8" x14ac:dyDescent="0.25">
      <c r="A476" t="s">
        <v>2852</v>
      </c>
      <c r="B476" s="12" t="s">
        <v>14190</v>
      </c>
      <c r="C476" t="s">
        <v>2003</v>
      </c>
      <c r="D476" t="s">
        <v>14635</v>
      </c>
      <c r="E476" s="11" t="s">
        <v>14635</v>
      </c>
      <c r="F476" s="6">
        <v>44936</v>
      </c>
      <c r="G476" t="s">
        <v>3586</v>
      </c>
      <c r="H476" s="5">
        <v>12907.13</v>
      </c>
    </row>
    <row r="477" spans="1:8" x14ac:dyDescent="0.25">
      <c r="A477" t="s">
        <v>1174</v>
      </c>
      <c r="B477" s="12" t="s">
        <v>14188</v>
      </c>
      <c r="C477" t="s">
        <v>2025</v>
      </c>
      <c r="D477" t="s">
        <v>14636</v>
      </c>
      <c r="E477" s="11" t="s">
        <v>14636</v>
      </c>
      <c r="F477" s="6">
        <v>44936</v>
      </c>
      <c r="G477" t="s">
        <v>2032</v>
      </c>
      <c r="H477" s="5">
        <v>5157.21</v>
      </c>
    </row>
    <row r="478" spans="1:8" x14ac:dyDescent="0.25">
      <c r="A478" t="s">
        <v>4265</v>
      </c>
      <c r="B478" s="12" t="s">
        <v>14637</v>
      </c>
      <c r="C478" t="s">
        <v>4277</v>
      </c>
      <c r="D478" t="s">
        <v>14638</v>
      </c>
      <c r="E478" s="11" t="s">
        <v>14638</v>
      </c>
      <c r="F478" s="6">
        <v>44936</v>
      </c>
      <c r="G478" t="s">
        <v>4279</v>
      </c>
      <c r="H478" s="5">
        <v>4151.22</v>
      </c>
    </row>
    <row r="479" spans="1:8" x14ac:dyDescent="0.25">
      <c r="A479" t="s">
        <v>2852</v>
      </c>
      <c r="B479" s="12" t="s">
        <v>14190</v>
      </c>
      <c r="C479" t="s">
        <v>3601</v>
      </c>
      <c r="D479" t="s">
        <v>14224</v>
      </c>
      <c r="E479" s="11" t="s">
        <v>14225</v>
      </c>
      <c r="F479" s="6">
        <v>44936</v>
      </c>
      <c r="G479" t="s">
        <v>3603</v>
      </c>
      <c r="H479" s="5">
        <v>31.2</v>
      </c>
    </row>
    <row r="480" spans="1:8" x14ac:dyDescent="0.25">
      <c r="A480" t="s">
        <v>6278</v>
      </c>
      <c r="B480" s="12" t="s">
        <v>14167</v>
      </c>
      <c r="C480" t="s">
        <v>3601</v>
      </c>
      <c r="D480" t="s">
        <v>14224</v>
      </c>
      <c r="E480" s="11" t="s">
        <v>14225</v>
      </c>
      <c r="F480" s="6">
        <v>44936</v>
      </c>
      <c r="G480" t="s">
        <v>3603</v>
      </c>
      <c r="H480" s="5">
        <v>8942.59</v>
      </c>
    </row>
    <row r="481" spans="1:8" x14ac:dyDescent="0.25">
      <c r="A481" t="s">
        <v>2814</v>
      </c>
      <c r="B481" s="12" t="s">
        <v>14639</v>
      </c>
      <c r="C481" t="s">
        <v>2821</v>
      </c>
      <c r="D481" t="s">
        <v>14640</v>
      </c>
      <c r="E481" s="11" t="s">
        <v>14640</v>
      </c>
      <c r="F481" s="6">
        <v>44936</v>
      </c>
      <c r="G481" t="s">
        <v>2822</v>
      </c>
      <c r="H481" s="5">
        <v>137775</v>
      </c>
    </row>
    <row r="482" spans="1:8" x14ac:dyDescent="0.25">
      <c r="A482" t="s">
        <v>1174</v>
      </c>
      <c r="B482" s="12" t="s">
        <v>14188</v>
      </c>
      <c r="C482" t="s">
        <v>2052</v>
      </c>
      <c r="D482" t="s">
        <v>14641</v>
      </c>
      <c r="E482" s="11" t="s">
        <v>14641</v>
      </c>
      <c r="F482" s="6">
        <v>44936</v>
      </c>
      <c r="G482" t="s">
        <v>2056</v>
      </c>
      <c r="H482" s="5">
        <v>898.93</v>
      </c>
    </row>
    <row r="483" spans="1:8" x14ac:dyDescent="0.25">
      <c r="A483" t="s">
        <v>2852</v>
      </c>
      <c r="B483" s="12" t="s">
        <v>14190</v>
      </c>
      <c r="C483" t="s">
        <v>3624</v>
      </c>
      <c r="D483" t="s">
        <v>14642</v>
      </c>
      <c r="E483" s="11" t="s">
        <v>14642</v>
      </c>
      <c r="F483" s="6">
        <v>44936</v>
      </c>
      <c r="G483" t="s">
        <v>3627</v>
      </c>
      <c r="H483" s="5">
        <v>4404.2</v>
      </c>
    </row>
    <row r="484" spans="1:8" x14ac:dyDescent="0.25">
      <c r="A484" t="s">
        <v>1174</v>
      </c>
      <c r="B484" s="12" t="s">
        <v>14188</v>
      </c>
      <c r="C484" t="s">
        <v>2071</v>
      </c>
      <c r="D484" t="s">
        <v>14643</v>
      </c>
      <c r="E484" s="11" t="s">
        <v>14644</v>
      </c>
      <c r="F484" s="6">
        <v>44936</v>
      </c>
      <c r="G484" t="s">
        <v>2077</v>
      </c>
      <c r="H484" s="5">
        <v>2932.2000000000003</v>
      </c>
    </row>
    <row r="485" spans="1:8" x14ac:dyDescent="0.25">
      <c r="A485" t="s">
        <v>11044</v>
      </c>
      <c r="B485" s="12" t="s">
        <v>14243</v>
      </c>
      <c r="C485" t="s">
        <v>2071</v>
      </c>
      <c r="D485" t="s">
        <v>14643</v>
      </c>
      <c r="E485" s="11" t="s">
        <v>14644</v>
      </c>
      <c r="F485" s="6">
        <v>44936</v>
      </c>
      <c r="G485" t="s">
        <v>2077</v>
      </c>
      <c r="H485" s="5">
        <v>329.19</v>
      </c>
    </row>
    <row r="486" spans="1:8" x14ac:dyDescent="0.25">
      <c r="A486" t="s">
        <v>2852</v>
      </c>
      <c r="B486" s="12" t="s">
        <v>14190</v>
      </c>
      <c r="C486" t="s">
        <v>3643</v>
      </c>
      <c r="D486" t="s">
        <v>14645</v>
      </c>
      <c r="E486" s="11" t="s">
        <v>14645</v>
      </c>
      <c r="F486" s="6">
        <v>44936</v>
      </c>
      <c r="G486" t="s">
        <v>3649</v>
      </c>
      <c r="H486" s="5">
        <v>402.6</v>
      </c>
    </row>
    <row r="487" spans="1:8" x14ac:dyDescent="0.25">
      <c r="A487" t="s">
        <v>2852</v>
      </c>
      <c r="B487" s="12" t="s">
        <v>14190</v>
      </c>
      <c r="C487" t="s">
        <v>3666</v>
      </c>
      <c r="D487" t="s">
        <v>14646</v>
      </c>
      <c r="E487" s="11" t="s">
        <v>14646</v>
      </c>
      <c r="F487" s="6">
        <v>44936</v>
      </c>
      <c r="G487" t="s">
        <v>3673</v>
      </c>
      <c r="H487" s="5">
        <v>26413</v>
      </c>
    </row>
    <row r="488" spans="1:8" x14ac:dyDescent="0.25">
      <c r="A488" t="s">
        <v>2852</v>
      </c>
      <c r="B488" s="12" t="s">
        <v>14190</v>
      </c>
      <c r="C488" t="s">
        <v>3712</v>
      </c>
      <c r="D488" t="s">
        <v>14647</v>
      </c>
      <c r="E488" s="11" t="s">
        <v>14647</v>
      </c>
      <c r="F488" s="6">
        <v>44936</v>
      </c>
      <c r="G488" t="s">
        <v>3718</v>
      </c>
      <c r="H488" s="5">
        <v>10311.439999999999</v>
      </c>
    </row>
    <row r="489" spans="1:8" x14ac:dyDescent="0.25">
      <c r="A489" t="s">
        <v>2852</v>
      </c>
      <c r="B489" s="12" t="s">
        <v>14190</v>
      </c>
      <c r="C489" t="s">
        <v>3699</v>
      </c>
      <c r="D489" t="s">
        <v>14648</v>
      </c>
      <c r="E489" s="11" t="s">
        <v>14649</v>
      </c>
      <c r="F489" s="6">
        <v>44936</v>
      </c>
      <c r="G489" t="s">
        <v>3705</v>
      </c>
      <c r="H489" s="5">
        <v>1533.52</v>
      </c>
    </row>
    <row r="490" spans="1:8" x14ac:dyDescent="0.25">
      <c r="A490" t="s">
        <v>4284</v>
      </c>
      <c r="B490" s="12" t="s">
        <v>14253</v>
      </c>
      <c r="C490" t="s">
        <v>4310</v>
      </c>
      <c r="D490" t="s">
        <v>14650</v>
      </c>
      <c r="E490" s="11" t="s">
        <v>14650</v>
      </c>
      <c r="F490" s="6">
        <v>44936</v>
      </c>
      <c r="G490" t="s">
        <v>4311</v>
      </c>
      <c r="H490" s="5">
        <v>1182.79</v>
      </c>
    </row>
    <row r="491" spans="1:8" x14ac:dyDescent="0.25">
      <c r="A491" t="s">
        <v>2852</v>
      </c>
      <c r="B491" s="12" t="s">
        <v>14190</v>
      </c>
      <c r="C491" t="s">
        <v>3732</v>
      </c>
      <c r="D491" t="s">
        <v>14651</v>
      </c>
      <c r="E491" s="11" t="s">
        <v>14651</v>
      </c>
      <c r="F491" s="6">
        <v>44936</v>
      </c>
      <c r="G491" t="s">
        <v>3738</v>
      </c>
      <c r="H491" s="5">
        <v>9575.76</v>
      </c>
    </row>
    <row r="492" spans="1:8" x14ac:dyDescent="0.25">
      <c r="A492" t="s">
        <v>2852</v>
      </c>
      <c r="B492" s="12" t="s">
        <v>14190</v>
      </c>
      <c r="C492" t="s">
        <v>3744</v>
      </c>
      <c r="D492" t="s">
        <v>14652</v>
      </c>
      <c r="E492" s="11" t="s">
        <v>14652</v>
      </c>
      <c r="F492" s="6">
        <v>44936</v>
      </c>
      <c r="G492" t="s">
        <v>3754</v>
      </c>
      <c r="H492" s="5">
        <v>107479.90000000002</v>
      </c>
    </row>
    <row r="493" spans="1:8" x14ac:dyDescent="0.25">
      <c r="A493" t="s">
        <v>1174</v>
      </c>
      <c r="B493" s="12" t="s">
        <v>14188</v>
      </c>
      <c r="C493" t="s">
        <v>2287</v>
      </c>
      <c r="D493" t="s">
        <v>14653</v>
      </c>
      <c r="E493" s="11" t="s">
        <v>14653</v>
      </c>
      <c r="F493" s="6">
        <v>44936</v>
      </c>
      <c r="G493" t="s">
        <v>2288</v>
      </c>
      <c r="H493" s="5">
        <v>2</v>
      </c>
    </row>
    <row r="494" spans="1:8" x14ac:dyDescent="0.25">
      <c r="A494" t="s">
        <v>2832</v>
      </c>
      <c r="B494" s="12" t="s">
        <v>14654</v>
      </c>
      <c r="C494" t="s">
        <v>2287</v>
      </c>
      <c r="D494" t="s">
        <v>14653</v>
      </c>
      <c r="E494" s="11" t="s">
        <v>14653</v>
      </c>
      <c r="F494" s="6">
        <v>44936</v>
      </c>
      <c r="G494" t="s">
        <v>2288</v>
      </c>
      <c r="H494" s="5">
        <v>166.9</v>
      </c>
    </row>
    <row r="495" spans="1:8" x14ac:dyDescent="0.25">
      <c r="A495" t="s">
        <v>2852</v>
      </c>
      <c r="B495" s="12" t="s">
        <v>14190</v>
      </c>
      <c r="C495" t="s">
        <v>2287</v>
      </c>
      <c r="D495" t="s">
        <v>14653</v>
      </c>
      <c r="E495" s="11" t="s">
        <v>14653</v>
      </c>
      <c r="F495" s="6">
        <v>44936</v>
      </c>
      <c r="G495" t="s">
        <v>2288</v>
      </c>
      <c r="H495" s="5">
        <v>61865.360000000015</v>
      </c>
    </row>
    <row r="496" spans="1:8" x14ac:dyDescent="0.25">
      <c r="A496" t="s">
        <v>2852</v>
      </c>
      <c r="B496" s="12" t="s">
        <v>14190</v>
      </c>
      <c r="C496" t="s">
        <v>3784</v>
      </c>
      <c r="D496" t="s">
        <v>14655</v>
      </c>
      <c r="E496" s="11" t="s">
        <v>14656</v>
      </c>
      <c r="F496" s="6">
        <v>44936</v>
      </c>
      <c r="G496" t="s">
        <v>3792</v>
      </c>
      <c r="H496" s="5">
        <v>12909.599999999999</v>
      </c>
    </row>
    <row r="497" spans="1:8" x14ac:dyDescent="0.25">
      <c r="A497" t="s">
        <v>1174</v>
      </c>
      <c r="B497" s="12" t="s">
        <v>14188</v>
      </c>
      <c r="C497" t="s">
        <v>2367</v>
      </c>
      <c r="D497" t="s">
        <v>14657</v>
      </c>
      <c r="E497" s="11" t="s">
        <v>14657</v>
      </c>
      <c r="F497" s="6">
        <v>44936</v>
      </c>
      <c r="G497" t="s">
        <v>2375</v>
      </c>
      <c r="H497" s="5">
        <v>681.38</v>
      </c>
    </row>
    <row r="498" spans="1:8" x14ac:dyDescent="0.25">
      <c r="A498" t="s">
        <v>2852</v>
      </c>
      <c r="B498" s="12" t="s">
        <v>14190</v>
      </c>
      <c r="C498" t="s">
        <v>3797</v>
      </c>
      <c r="D498" t="s">
        <v>14658</v>
      </c>
      <c r="E498" s="11" t="s">
        <v>14658</v>
      </c>
      <c r="F498" s="6">
        <v>44936</v>
      </c>
      <c r="G498" t="s">
        <v>3801</v>
      </c>
      <c r="H498" s="5">
        <v>7489.83</v>
      </c>
    </row>
    <row r="499" spans="1:8" x14ac:dyDescent="0.25">
      <c r="A499" t="s">
        <v>1174</v>
      </c>
      <c r="B499" s="12" t="s">
        <v>14188</v>
      </c>
      <c r="C499" t="s">
        <v>2120</v>
      </c>
      <c r="D499" t="s">
        <v>14659</v>
      </c>
      <c r="E499" s="11" t="s">
        <v>14660</v>
      </c>
      <c r="F499" s="6">
        <v>44936</v>
      </c>
      <c r="G499" t="s">
        <v>2127</v>
      </c>
      <c r="H499" s="5">
        <v>16341.720000000001</v>
      </c>
    </row>
    <row r="500" spans="1:8" x14ac:dyDescent="0.25">
      <c r="A500" t="s">
        <v>4284</v>
      </c>
      <c r="B500" s="12" t="s">
        <v>14253</v>
      </c>
      <c r="C500" t="s">
        <v>4312</v>
      </c>
      <c r="D500" t="s">
        <v>14661</v>
      </c>
      <c r="E500" s="11" t="s">
        <v>14661</v>
      </c>
      <c r="F500" s="6">
        <v>44936</v>
      </c>
      <c r="G500" t="s">
        <v>4324</v>
      </c>
      <c r="H500" s="5">
        <v>8356.02</v>
      </c>
    </row>
    <row r="501" spans="1:8" x14ac:dyDescent="0.25">
      <c r="A501" t="s">
        <v>2852</v>
      </c>
      <c r="B501" s="12" t="s">
        <v>14190</v>
      </c>
      <c r="C501" t="s">
        <v>3876</v>
      </c>
      <c r="D501" t="s">
        <v>14662</v>
      </c>
      <c r="E501" s="11" t="s">
        <v>14663</v>
      </c>
      <c r="F501" s="6">
        <v>44936</v>
      </c>
      <c r="G501" t="s">
        <v>3877</v>
      </c>
      <c r="H501" s="5">
        <v>2305.6799999999998</v>
      </c>
    </row>
    <row r="502" spans="1:8" x14ac:dyDescent="0.25">
      <c r="A502" t="s">
        <v>1174</v>
      </c>
      <c r="B502" s="12" t="s">
        <v>14188</v>
      </c>
      <c r="C502" t="s">
        <v>2293</v>
      </c>
      <c r="D502" t="s">
        <v>14664</v>
      </c>
      <c r="E502" s="11" t="s">
        <v>14664</v>
      </c>
      <c r="F502" s="6">
        <v>44936</v>
      </c>
      <c r="G502" t="s">
        <v>2308</v>
      </c>
      <c r="H502" s="5">
        <v>206522.01000000004</v>
      </c>
    </row>
    <row r="503" spans="1:8" x14ac:dyDescent="0.25">
      <c r="A503" t="s">
        <v>2814</v>
      </c>
      <c r="B503" s="12" t="s">
        <v>14639</v>
      </c>
      <c r="C503" t="s">
        <v>2293</v>
      </c>
      <c r="D503" t="s">
        <v>14664</v>
      </c>
      <c r="E503" s="11" t="s">
        <v>14664</v>
      </c>
      <c r="F503" s="6">
        <v>44936</v>
      </c>
      <c r="G503" t="s">
        <v>2308</v>
      </c>
      <c r="H503" s="5">
        <v>144716</v>
      </c>
    </row>
    <row r="504" spans="1:8" x14ac:dyDescent="0.25">
      <c r="A504" t="s">
        <v>1174</v>
      </c>
      <c r="B504" s="12" t="s">
        <v>14188</v>
      </c>
      <c r="C504" t="s">
        <v>2316</v>
      </c>
      <c r="D504" t="s">
        <v>14665</v>
      </c>
      <c r="E504" s="11" t="s">
        <v>14665</v>
      </c>
      <c r="F504" s="6">
        <v>44936</v>
      </c>
      <c r="G504" t="s">
        <v>2320</v>
      </c>
      <c r="H504" s="5">
        <v>45.09</v>
      </c>
    </row>
    <row r="505" spans="1:8" x14ac:dyDescent="0.25">
      <c r="A505" t="s">
        <v>2852</v>
      </c>
      <c r="B505" s="12" t="s">
        <v>14190</v>
      </c>
      <c r="C505" t="s">
        <v>3882</v>
      </c>
      <c r="D505" t="s">
        <v>14666</v>
      </c>
      <c r="E505" s="11" t="s">
        <v>14667</v>
      </c>
      <c r="F505" s="6">
        <v>44936</v>
      </c>
      <c r="G505" t="s">
        <v>3883</v>
      </c>
      <c r="H505" s="5">
        <v>1453.02</v>
      </c>
    </row>
    <row r="506" spans="1:8" x14ac:dyDescent="0.25">
      <c r="A506" t="s">
        <v>1174</v>
      </c>
      <c r="B506" s="12" t="s">
        <v>14188</v>
      </c>
      <c r="C506" t="s">
        <v>2329</v>
      </c>
      <c r="D506" t="s">
        <v>14668</v>
      </c>
      <c r="E506" s="11" t="s">
        <v>14668</v>
      </c>
      <c r="F506" s="6">
        <v>44936</v>
      </c>
      <c r="G506" t="s">
        <v>2331</v>
      </c>
      <c r="H506" s="5">
        <v>2252.58</v>
      </c>
    </row>
    <row r="507" spans="1:8" x14ac:dyDescent="0.25">
      <c r="A507" t="s">
        <v>2715</v>
      </c>
      <c r="B507" s="12" t="s">
        <v>14525</v>
      </c>
      <c r="C507" t="s">
        <v>2334</v>
      </c>
      <c r="D507" t="s">
        <v>14669</v>
      </c>
      <c r="E507" s="11" t="s">
        <v>14669</v>
      </c>
      <c r="F507" s="6">
        <v>44936</v>
      </c>
      <c r="G507" t="s">
        <v>2804</v>
      </c>
      <c r="H507" s="5">
        <v>647.44000000000005</v>
      </c>
    </row>
    <row r="508" spans="1:8" x14ac:dyDescent="0.25">
      <c r="A508" t="s">
        <v>1174</v>
      </c>
      <c r="B508" s="12" t="s">
        <v>14188</v>
      </c>
      <c r="C508" t="s">
        <v>2337</v>
      </c>
      <c r="D508" t="s">
        <v>14670</v>
      </c>
      <c r="E508" s="11" t="s">
        <v>14670</v>
      </c>
      <c r="F508" s="6">
        <v>44936</v>
      </c>
      <c r="G508" t="s">
        <v>2340</v>
      </c>
      <c r="H508" s="5">
        <v>63849.72</v>
      </c>
    </row>
    <row r="509" spans="1:8" x14ac:dyDescent="0.25">
      <c r="A509" t="s">
        <v>1174</v>
      </c>
      <c r="B509" s="12" t="s">
        <v>14188</v>
      </c>
      <c r="C509" t="s">
        <v>2343</v>
      </c>
      <c r="D509" t="s">
        <v>14671</v>
      </c>
      <c r="E509" s="11" t="s">
        <v>14671</v>
      </c>
      <c r="F509" s="6">
        <v>44936</v>
      </c>
      <c r="G509" t="s">
        <v>2348</v>
      </c>
      <c r="H509" s="5">
        <v>4260.6499999999996</v>
      </c>
    </row>
    <row r="510" spans="1:8" x14ac:dyDescent="0.25">
      <c r="A510" t="s">
        <v>1174</v>
      </c>
      <c r="B510" s="12" t="s">
        <v>14188</v>
      </c>
      <c r="C510" t="s">
        <v>2353</v>
      </c>
      <c r="D510" t="s">
        <v>14672</v>
      </c>
      <c r="E510" s="11" t="s">
        <v>14673</v>
      </c>
      <c r="F510" s="6">
        <v>44936</v>
      </c>
      <c r="G510" t="s">
        <v>2359</v>
      </c>
      <c r="H510" s="5">
        <v>622.5</v>
      </c>
    </row>
    <row r="511" spans="1:8" x14ac:dyDescent="0.25">
      <c r="A511" t="s">
        <v>1174</v>
      </c>
      <c r="B511" s="12" t="s">
        <v>14188</v>
      </c>
      <c r="C511" t="s">
        <v>2198</v>
      </c>
      <c r="D511" t="s">
        <v>14674</v>
      </c>
      <c r="E511" s="11" t="s">
        <v>14675</v>
      </c>
      <c r="F511" s="6">
        <v>44936</v>
      </c>
      <c r="G511" t="s">
        <v>2212</v>
      </c>
      <c r="H511" s="5">
        <v>691221.33000000019</v>
      </c>
    </row>
    <row r="512" spans="1:8" x14ac:dyDescent="0.25">
      <c r="A512" t="s">
        <v>11435</v>
      </c>
      <c r="B512" s="12" t="s">
        <v>14556</v>
      </c>
      <c r="C512" t="s">
        <v>4247</v>
      </c>
      <c r="D512" t="s">
        <v>14156</v>
      </c>
      <c r="E512" s="11" t="s">
        <v>14676</v>
      </c>
      <c r="F512" s="6">
        <v>44936</v>
      </c>
      <c r="G512" t="s">
        <v>11440</v>
      </c>
      <c r="H512" s="5">
        <v>662.7</v>
      </c>
    </row>
    <row r="513" spans="1:8" x14ac:dyDescent="0.25">
      <c r="A513" t="s">
        <v>1174</v>
      </c>
      <c r="B513" s="12" t="s">
        <v>14188</v>
      </c>
      <c r="C513" t="s">
        <v>2220</v>
      </c>
      <c r="D513" t="s">
        <v>14677</v>
      </c>
      <c r="E513" s="11" t="s">
        <v>14678</v>
      </c>
      <c r="F513" s="6">
        <v>44936</v>
      </c>
      <c r="G513" t="s">
        <v>2227</v>
      </c>
      <c r="H513" s="5">
        <v>18300.54</v>
      </c>
    </row>
    <row r="514" spans="1:8" x14ac:dyDescent="0.25">
      <c r="A514" t="s">
        <v>1174</v>
      </c>
      <c r="B514" s="12" t="s">
        <v>14188</v>
      </c>
      <c r="C514" t="s">
        <v>2231</v>
      </c>
      <c r="D514" t="s">
        <v>14679</v>
      </c>
      <c r="E514" s="11" t="s">
        <v>14679</v>
      </c>
      <c r="F514" s="6">
        <v>44936</v>
      </c>
      <c r="G514" t="s">
        <v>2232</v>
      </c>
      <c r="H514" s="5">
        <v>11541.75</v>
      </c>
    </row>
    <row r="515" spans="1:8" x14ac:dyDescent="0.25">
      <c r="A515" t="s">
        <v>2852</v>
      </c>
      <c r="B515" s="12" t="s">
        <v>14190</v>
      </c>
      <c r="C515" t="s">
        <v>3828</v>
      </c>
      <c r="D515" t="s">
        <v>14680</v>
      </c>
      <c r="E515" s="11" t="s">
        <v>14680</v>
      </c>
      <c r="F515" s="6">
        <v>44936</v>
      </c>
      <c r="G515" t="s">
        <v>3833</v>
      </c>
      <c r="H515" s="5">
        <v>32403.809999999998</v>
      </c>
    </row>
    <row r="516" spans="1:8" x14ac:dyDescent="0.25">
      <c r="A516" t="s">
        <v>7953</v>
      </c>
      <c r="B516" s="12" t="s">
        <v>14263</v>
      </c>
      <c r="C516" t="s">
        <v>8688</v>
      </c>
      <c r="D516" t="s">
        <v>14681</v>
      </c>
      <c r="E516" s="11" t="s">
        <v>14681</v>
      </c>
      <c r="F516" s="6">
        <v>44936</v>
      </c>
      <c r="G516" t="s">
        <v>8689</v>
      </c>
      <c r="H516" s="5">
        <v>8043.95</v>
      </c>
    </row>
    <row r="517" spans="1:8" x14ac:dyDescent="0.25">
      <c r="A517" t="s">
        <v>1174</v>
      </c>
      <c r="B517" s="12" t="s">
        <v>14188</v>
      </c>
      <c r="C517" t="s">
        <v>2260</v>
      </c>
      <c r="D517" t="s">
        <v>14682</v>
      </c>
      <c r="E517" s="11" t="s">
        <v>14682</v>
      </c>
      <c r="F517" s="6">
        <v>44936</v>
      </c>
      <c r="G517" t="s">
        <v>2263</v>
      </c>
      <c r="H517" s="5">
        <v>437.8</v>
      </c>
    </row>
    <row r="518" spans="1:8" x14ac:dyDescent="0.25">
      <c r="A518" t="s">
        <v>2852</v>
      </c>
      <c r="B518" s="12" t="s">
        <v>14190</v>
      </c>
      <c r="C518" t="s">
        <v>3837</v>
      </c>
      <c r="D518" t="s">
        <v>14683</v>
      </c>
      <c r="E518" s="11" t="s">
        <v>14683</v>
      </c>
      <c r="F518" s="6">
        <v>44936</v>
      </c>
      <c r="G518" t="s">
        <v>3842</v>
      </c>
      <c r="H518" s="5">
        <v>9492.34</v>
      </c>
    </row>
    <row r="519" spans="1:8" x14ac:dyDescent="0.25">
      <c r="A519" t="s">
        <v>4233</v>
      </c>
      <c r="B519" s="12" t="s">
        <v>14580</v>
      </c>
      <c r="C519" t="s">
        <v>3837</v>
      </c>
      <c r="D519" t="s">
        <v>14683</v>
      </c>
      <c r="E519" s="11" t="s">
        <v>14683</v>
      </c>
      <c r="F519" s="6">
        <v>44936</v>
      </c>
      <c r="G519" t="s">
        <v>3842</v>
      </c>
      <c r="H519" s="5">
        <v>47.579999999999984</v>
      </c>
    </row>
    <row r="520" spans="1:8" x14ac:dyDescent="0.25">
      <c r="A520" t="s">
        <v>2852</v>
      </c>
      <c r="B520" s="12" t="s">
        <v>14190</v>
      </c>
      <c r="C520" t="s">
        <v>3844</v>
      </c>
      <c r="D520" t="s">
        <v>14684</v>
      </c>
      <c r="E520" s="11" t="s">
        <v>14684</v>
      </c>
      <c r="F520" s="6">
        <v>44936</v>
      </c>
      <c r="G520" t="s">
        <v>3849</v>
      </c>
      <c r="H520" s="5">
        <v>53963.23</v>
      </c>
    </row>
    <row r="521" spans="1:8" x14ac:dyDescent="0.25">
      <c r="A521" t="s">
        <v>6278</v>
      </c>
      <c r="B521" s="12" t="s">
        <v>14167</v>
      </c>
      <c r="C521" t="s">
        <v>7247</v>
      </c>
      <c r="D521" t="s">
        <v>14185</v>
      </c>
      <c r="E521" s="11" t="s">
        <v>14185</v>
      </c>
      <c r="F521" s="6">
        <v>44936</v>
      </c>
      <c r="G521" t="s">
        <v>7252</v>
      </c>
      <c r="H521" s="5">
        <v>8956.5400000000009</v>
      </c>
    </row>
    <row r="522" spans="1:8" x14ac:dyDescent="0.25">
      <c r="A522" t="s">
        <v>2852</v>
      </c>
      <c r="B522" s="12" t="s">
        <v>14190</v>
      </c>
      <c r="C522" t="s">
        <v>3853</v>
      </c>
      <c r="D522" t="s">
        <v>14685</v>
      </c>
      <c r="E522" s="11" t="s">
        <v>14685</v>
      </c>
      <c r="F522" s="6">
        <v>44936</v>
      </c>
      <c r="G522" t="s">
        <v>3860</v>
      </c>
      <c r="H522" s="5">
        <v>2813.91</v>
      </c>
    </row>
    <row r="523" spans="1:8" x14ac:dyDescent="0.25">
      <c r="A523" t="s">
        <v>1174</v>
      </c>
      <c r="B523" s="12" t="s">
        <v>14188</v>
      </c>
      <c r="C523" t="s">
        <v>2267</v>
      </c>
      <c r="D523" t="s">
        <v>14686</v>
      </c>
      <c r="E523" s="11" t="s">
        <v>14686</v>
      </c>
      <c r="F523" s="6">
        <v>44936</v>
      </c>
      <c r="G523" t="s">
        <v>2277</v>
      </c>
      <c r="H523" s="5">
        <v>15619.3</v>
      </c>
    </row>
    <row r="524" spans="1:8" x14ac:dyDescent="0.25">
      <c r="A524" t="s">
        <v>6278</v>
      </c>
      <c r="B524" s="12" t="s">
        <v>14167</v>
      </c>
      <c r="C524" t="s">
        <v>7312</v>
      </c>
      <c r="D524" t="s">
        <v>14227</v>
      </c>
      <c r="E524" s="11" t="s">
        <v>14227</v>
      </c>
      <c r="F524" s="6">
        <v>44936</v>
      </c>
      <c r="G524" t="s">
        <v>7313</v>
      </c>
      <c r="H524" s="5">
        <v>1751.93</v>
      </c>
    </row>
    <row r="525" spans="1:8" x14ac:dyDescent="0.25">
      <c r="A525" t="s">
        <v>1174</v>
      </c>
      <c r="B525" s="12" t="s">
        <v>14188</v>
      </c>
      <c r="C525" t="s">
        <v>2280</v>
      </c>
      <c r="D525" t="s">
        <v>14687</v>
      </c>
      <c r="E525" s="11" t="s">
        <v>14687</v>
      </c>
      <c r="F525" s="6">
        <v>44936</v>
      </c>
      <c r="G525" t="s">
        <v>2284</v>
      </c>
      <c r="H525" s="5">
        <v>1610.62</v>
      </c>
    </row>
    <row r="526" spans="1:8" x14ac:dyDescent="0.25">
      <c r="A526" t="s">
        <v>8871</v>
      </c>
      <c r="B526" s="12" t="s">
        <v>14540</v>
      </c>
      <c r="C526" t="s">
        <v>7093</v>
      </c>
      <c r="D526" t="s">
        <v>14627</v>
      </c>
      <c r="E526" s="11" t="s">
        <v>14627</v>
      </c>
      <c r="F526" s="6">
        <v>44936</v>
      </c>
      <c r="G526" t="s">
        <v>8944</v>
      </c>
      <c r="H526" s="5">
        <v>496.11</v>
      </c>
    </row>
    <row r="527" spans="1:8" x14ac:dyDescent="0.25">
      <c r="A527" t="s">
        <v>11250</v>
      </c>
      <c r="B527" s="12" t="s">
        <v>14688</v>
      </c>
      <c r="C527" t="s">
        <v>7093</v>
      </c>
      <c r="D527" t="s">
        <v>14627</v>
      </c>
      <c r="E527" s="11" t="s">
        <v>14627</v>
      </c>
      <c r="F527" s="6">
        <v>44936</v>
      </c>
      <c r="G527" t="s">
        <v>8944</v>
      </c>
      <c r="H527" s="5">
        <v>33.78</v>
      </c>
    </row>
    <row r="528" spans="1:8" x14ac:dyDescent="0.25">
      <c r="A528" t="s">
        <v>11262</v>
      </c>
      <c r="B528" s="12" t="s">
        <v>14153</v>
      </c>
      <c r="C528" t="s">
        <v>11265</v>
      </c>
      <c r="D528" t="s">
        <v>14610</v>
      </c>
      <c r="E528" s="11" t="s">
        <v>14156</v>
      </c>
      <c r="F528" s="6">
        <v>44937</v>
      </c>
      <c r="G528" t="s">
        <v>11267</v>
      </c>
      <c r="H528" s="5">
        <v>5481.47</v>
      </c>
    </row>
    <row r="529" spans="1:8" x14ac:dyDescent="0.25">
      <c r="A529" t="s">
        <v>4454</v>
      </c>
      <c r="B529" s="12" t="s">
        <v>14689</v>
      </c>
      <c r="C529" t="s">
        <v>4471</v>
      </c>
      <c r="D529" t="s">
        <v>14264</v>
      </c>
      <c r="E529" s="11" t="s">
        <v>14264</v>
      </c>
      <c r="F529" s="6">
        <v>44937</v>
      </c>
      <c r="G529" t="s">
        <v>4474</v>
      </c>
      <c r="H529" s="5">
        <v>403.83</v>
      </c>
    </row>
    <row r="530" spans="1:8" x14ac:dyDescent="0.25">
      <c r="A530" t="s">
        <v>4454</v>
      </c>
      <c r="B530" s="12" t="s">
        <v>14689</v>
      </c>
      <c r="C530" t="s">
        <v>4479</v>
      </c>
      <c r="D530" t="s">
        <v>14265</v>
      </c>
      <c r="E530" s="11" t="s">
        <v>14265</v>
      </c>
      <c r="F530" s="6">
        <v>44937</v>
      </c>
      <c r="G530" t="s">
        <v>4483</v>
      </c>
      <c r="H530" s="5">
        <v>845.28</v>
      </c>
    </row>
    <row r="531" spans="1:8" x14ac:dyDescent="0.25">
      <c r="A531" t="s">
        <v>4454</v>
      </c>
      <c r="B531" s="12" t="s">
        <v>14689</v>
      </c>
      <c r="C531" t="s">
        <v>4489</v>
      </c>
      <c r="D531" t="s">
        <v>14266</v>
      </c>
      <c r="E531" s="11" t="s">
        <v>14266</v>
      </c>
      <c r="F531" s="6">
        <v>44937</v>
      </c>
      <c r="G531" t="s">
        <v>4495</v>
      </c>
      <c r="H531" s="5">
        <v>1034.6099999999999</v>
      </c>
    </row>
    <row r="532" spans="1:8" x14ac:dyDescent="0.25">
      <c r="A532" t="s">
        <v>4454</v>
      </c>
      <c r="B532" s="12" t="s">
        <v>14689</v>
      </c>
      <c r="C532" t="s">
        <v>4513</v>
      </c>
      <c r="D532" t="s">
        <v>14690</v>
      </c>
      <c r="E532" s="11" t="s">
        <v>14690</v>
      </c>
      <c r="F532" s="6">
        <v>44937</v>
      </c>
      <c r="G532" t="s">
        <v>4515</v>
      </c>
      <c r="H532" s="5">
        <v>190.51</v>
      </c>
    </row>
    <row r="533" spans="1:8" x14ac:dyDescent="0.25">
      <c r="A533" t="s">
        <v>4454</v>
      </c>
      <c r="B533" s="12" t="s">
        <v>14689</v>
      </c>
      <c r="C533" t="s">
        <v>4520</v>
      </c>
      <c r="D533" t="s">
        <v>14267</v>
      </c>
      <c r="E533" s="11" t="s">
        <v>14268</v>
      </c>
      <c r="F533" s="6">
        <v>44937</v>
      </c>
      <c r="G533" t="s">
        <v>4521</v>
      </c>
      <c r="H533" s="5">
        <v>416.56</v>
      </c>
    </row>
    <row r="534" spans="1:8" x14ac:dyDescent="0.25">
      <c r="A534" t="s">
        <v>4454</v>
      </c>
      <c r="B534" s="12" t="s">
        <v>14689</v>
      </c>
      <c r="C534" t="s">
        <v>4522</v>
      </c>
      <c r="D534" t="s">
        <v>14269</v>
      </c>
      <c r="E534" s="11" t="s">
        <v>14269</v>
      </c>
      <c r="F534" s="6">
        <v>44937</v>
      </c>
      <c r="G534" t="s">
        <v>4524</v>
      </c>
      <c r="H534" s="5">
        <v>2882.01</v>
      </c>
    </row>
    <row r="535" spans="1:8" x14ac:dyDescent="0.25">
      <c r="A535" t="s">
        <v>4454</v>
      </c>
      <c r="B535" s="12" t="s">
        <v>14689</v>
      </c>
      <c r="C535" t="s">
        <v>4529</v>
      </c>
      <c r="D535" t="s">
        <v>14270</v>
      </c>
      <c r="E535" s="11" t="s">
        <v>14270</v>
      </c>
      <c r="F535" s="6">
        <v>44937</v>
      </c>
      <c r="G535" t="s">
        <v>4534</v>
      </c>
      <c r="H535" s="5">
        <v>676.8</v>
      </c>
    </row>
    <row r="536" spans="1:8" x14ac:dyDescent="0.25">
      <c r="A536" t="s">
        <v>4454</v>
      </c>
      <c r="B536" s="12" t="s">
        <v>14689</v>
      </c>
      <c r="C536" t="s">
        <v>4544</v>
      </c>
      <c r="D536" t="s">
        <v>14271</v>
      </c>
      <c r="E536" s="11" t="s">
        <v>14271</v>
      </c>
      <c r="F536" s="6">
        <v>44937</v>
      </c>
      <c r="G536" t="s">
        <v>4546</v>
      </c>
      <c r="H536" s="5">
        <v>1747.11</v>
      </c>
    </row>
    <row r="537" spans="1:8" x14ac:dyDescent="0.25">
      <c r="A537" t="s">
        <v>4454</v>
      </c>
      <c r="B537" s="12" t="s">
        <v>14689</v>
      </c>
      <c r="C537" t="s">
        <v>4551</v>
      </c>
      <c r="D537" t="s">
        <v>14513</v>
      </c>
      <c r="E537" s="11" t="s">
        <v>14514</v>
      </c>
      <c r="F537" s="6">
        <v>44937</v>
      </c>
      <c r="G537" t="s">
        <v>4554</v>
      </c>
      <c r="H537" s="5">
        <v>550.35</v>
      </c>
    </row>
    <row r="538" spans="1:8" x14ac:dyDescent="0.25">
      <c r="A538" t="s">
        <v>4454</v>
      </c>
      <c r="B538" s="12" t="s">
        <v>14689</v>
      </c>
      <c r="C538" t="s">
        <v>4559</v>
      </c>
      <c r="D538" t="s">
        <v>14272</v>
      </c>
      <c r="E538" s="11" t="s">
        <v>14273</v>
      </c>
      <c r="F538" s="6">
        <v>44937</v>
      </c>
      <c r="G538" t="s">
        <v>4561</v>
      </c>
      <c r="H538" s="5">
        <v>497.99</v>
      </c>
    </row>
    <row r="539" spans="1:8" x14ac:dyDescent="0.25">
      <c r="A539" t="s">
        <v>4454</v>
      </c>
      <c r="B539" s="12" t="s">
        <v>14689</v>
      </c>
      <c r="C539" t="s">
        <v>4565</v>
      </c>
      <c r="D539" t="s">
        <v>14274</v>
      </c>
      <c r="E539" s="11" t="s">
        <v>14275</v>
      </c>
      <c r="F539" s="6">
        <v>44937</v>
      </c>
      <c r="G539" t="s">
        <v>4567</v>
      </c>
      <c r="H539" s="5">
        <v>938.13</v>
      </c>
    </row>
    <row r="540" spans="1:8" x14ac:dyDescent="0.25">
      <c r="A540" t="s">
        <v>4454</v>
      </c>
      <c r="B540" s="12" t="s">
        <v>14689</v>
      </c>
      <c r="C540" t="s">
        <v>4572</v>
      </c>
      <c r="D540" t="s">
        <v>14276</v>
      </c>
      <c r="E540" s="11" t="s">
        <v>14277</v>
      </c>
      <c r="F540" s="6">
        <v>44937</v>
      </c>
      <c r="G540" t="s">
        <v>4573</v>
      </c>
      <c r="H540" s="5">
        <v>266.63</v>
      </c>
    </row>
    <row r="541" spans="1:8" x14ac:dyDescent="0.25">
      <c r="A541" t="s">
        <v>4454</v>
      </c>
      <c r="B541" s="12" t="s">
        <v>14689</v>
      </c>
      <c r="C541" t="s">
        <v>4576</v>
      </c>
      <c r="D541" t="s">
        <v>14278</v>
      </c>
      <c r="E541" s="11" t="s">
        <v>14278</v>
      </c>
      <c r="F541" s="6">
        <v>44937</v>
      </c>
      <c r="G541" t="s">
        <v>4578</v>
      </c>
      <c r="H541" s="5">
        <v>713.72</v>
      </c>
    </row>
    <row r="542" spans="1:8" x14ac:dyDescent="0.25">
      <c r="A542" t="s">
        <v>4454</v>
      </c>
      <c r="B542" s="12" t="s">
        <v>14689</v>
      </c>
      <c r="C542" t="s">
        <v>4583</v>
      </c>
      <c r="D542" t="s">
        <v>14279</v>
      </c>
      <c r="E542" s="11" t="s">
        <v>14280</v>
      </c>
      <c r="F542" s="6">
        <v>44937</v>
      </c>
      <c r="G542" t="s">
        <v>4585</v>
      </c>
      <c r="H542" s="5">
        <v>645.97</v>
      </c>
    </row>
    <row r="543" spans="1:8" x14ac:dyDescent="0.25">
      <c r="A543" t="s">
        <v>4454</v>
      </c>
      <c r="B543" s="12" t="s">
        <v>14689</v>
      </c>
      <c r="C543" t="s">
        <v>4590</v>
      </c>
      <c r="D543" t="s">
        <v>14281</v>
      </c>
      <c r="E543" s="11" t="s">
        <v>14282</v>
      </c>
      <c r="F543" s="6">
        <v>44937</v>
      </c>
      <c r="G543" t="s">
        <v>4592</v>
      </c>
      <c r="H543" s="5">
        <v>1453.28</v>
      </c>
    </row>
    <row r="544" spans="1:8" x14ac:dyDescent="0.25">
      <c r="A544" t="s">
        <v>4454</v>
      </c>
      <c r="B544" s="12" t="s">
        <v>14689</v>
      </c>
      <c r="C544" t="s">
        <v>4840</v>
      </c>
      <c r="D544" t="s">
        <v>14283</v>
      </c>
      <c r="E544" s="11" t="s">
        <v>14284</v>
      </c>
      <c r="F544" s="6">
        <v>44937</v>
      </c>
      <c r="G544" t="s">
        <v>4842</v>
      </c>
      <c r="H544" s="5">
        <v>835.69</v>
      </c>
    </row>
    <row r="545" spans="1:8" x14ac:dyDescent="0.25">
      <c r="A545" t="s">
        <v>4454</v>
      </c>
      <c r="B545" s="12" t="s">
        <v>14689</v>
      </c>
      <c r="C545" t="s">
        <v>4597</v>
      </c>
      <c r="D545" t="s">
        <v>14285</v>
      </c>
      <c r="E545" s="11" t="s">
        <v>14286</v>
      </c>
      <c r="F545" s="6">
        <v>44937</v>
      </c>
      <c r="G545" t="s">
        <v>4599</v>
      </c>
      <c r="H545" s="5">
        <v>901.62</v>
      </c>
    </row>
    <row r="546" spans="1:8" x14ac:dyDescent="0.25">
      <c r="A546" t="s">
        <v>4454</v>
      </c>
      <c r="B546" s="12" t="s">
        <v>14689</v>
      </c>
      <c r="C546" t="s">
        <v>4604</v>
      </c>
      <c r="D546" t="s">
        <v>14287</v>
      </c>
      <c r="E546" s="11" t="s">
        <v>14287</v>
      </c>
      <c r="F546" s="6">
        <v>44937</v>
      </c>
      <c r="G546" t="s">
        <v>4607</v>
      </c>
      <c r="H546" s="5">
        <v>1581.55</v>
      </c>
    </row>
    <row r="547" spans="1:8" x14ac:dyDescent="0.25">
      <c r="A547" t="s">
        <v>4454</v>
      </c>
      <c r="B547" s="12" t="s">
        <v>14689</v>
      </c>
      <c r="C547" t="s">
        <v>4612</v>
      </c>
      <c r="D547" t="s">
        <v>14288</v>
      </c>
      <c r="E547" s="11" t="s">
        <v>14289</v>
      </c>
      <c r="F547" s="6">
        <v>44937</v>
      </c>
      <c r="G547" t="s">
        <v>4614</v>
      </c>
      <c r="H547" s="5">
        <v>825.29</v>
      </c>
    </row>
    <row r="548" spans="1:8" x14ac:dyDescent="0.25">
      <c r="A548" t="s">
        <v>4454</v>
      </c>
      <c r="B548" s="12" t="s">
        <v>14689</v>
      </c>
      <c r="C548" t="s">
        <v>4619</v>
      </c>
      <c r="D548" t="s">
        <v>14290</v>
      </c>
      <c r="E548" s="11" t="s">
        <v>14290</v>
      </c>
      <c r="F548" s="6">
        <v>44937</v>
      </c>
      <c r="G548" t="s">
        <v>4621</v>
      </c>
      <c r="H548" s="5">
        <v>666.9</v>
      </c>
    </row>
    <row r="549" spans="1:8" x14ac:dyDescent="0.25">
      <c r="A549" t="s">
        <v>4454</v>
      </c>
      <c r="B549" s="12" t="s">
        <v>14689</v>
      </c>
      <c r="C549" t="s">
        <v>4626</v>
      </c>
      <c r="D549" t="s">
        <v>14291</v>
      </c>
      <c r="E549" s="11" t="s">
        <v>14292</v>
      </c>
      <c r="F549" s="6">
        <v>44937</v>
      </c>
      <c r="G549" t="s">
        <v>4628</v>
      </c>
      <c r="H549" s="5">
        <v>1113.19</v>
      </c>
    </row>
    <row r="550" spans="1:8" x14ac:dyDescent="0.25">
      <c r="A550" t="s">
        <v>4454</v>
      </c>
      <c r="B550" s="12" t="s">
        <v>14689</v>
      </c>
      <c r="C550" t="s">
        <v>4633</v>
      </c>
      <c r="D550" t="s">
        <v>14293</v>
      </c>
      <c r="E550" s="11" t="s">
        <v>14293</v>
      </c>
      <c r="F550" s="6">
        <v>44937</v>
      </c>
      <c r="G550" t="s">
        <v>4635</v>
      </c>
      <c r="H550" s="5">
        <v>674.42</v>
      </c>
    </row>
    <row r="551" spans="1:8" x14ac:dyDescent="0.25">
      <c r="A551" t="s">
        <v>4454</v>
      </c>
      <c r="B551" s="12" t="s">
        <v>14689</v>
      </c>
      <c r="C551" t="s">
        <v>4639</v>
      </c>
      <c r="D551" t="s">
        <v>14294</v>
      </c>
      <c r="E551" s="11" t="s">
        <v>14294</v>
      </c>
      <c r="F551" s="6">
        <v>44937</v>
      </c>
      <c r="G551" t="s">
        <v>4641</v>
      </c>
      <c r="H551" s="5">
        <v>1421.85</v>
      </c>
    </row>
    <row r="552" spans="1:8" x14ac:dyDescent="0.25">
      <c r="A552" t="s">
        <v>4454</v>
      </c>
      <c r="B552" s="12" t="s">
        <v>14689</v>
      </c>
      <c r="C552" t="s">
        <v>4646</v>
      </c>
      <c r="D552" t="s">
        <v>14295</v>
      </c>
      <c r="E552" s="11" t="s">
        <v>14296</v>
      </c>
      <c r="F552" s="6">
        <v>44937</v>
      </c>
      <c r="G552" t="s">
        <v>4649</v>
      </c>
      <c r="H552" s="5">
        <v>611.96</v>
      </c>
    </row>
    <row r="553" spans="1:8" x14ac:dyDescent="0.25">
      <c r="A553" t="s">
        <v>4454</v>
      </c>
      <c r="B553" s="12" t="s">
        <v>14689</v>
      </c>
      <c r="C553" t="s">
        <v>4653</v>
      </c>
      <c r="D553" t="s">
        <v>14297</v>
      </c>
      <c r="E553" s="11" t="s">
        <v>14298</v>
      </c>
      <c r="F553" s="6">
        <v>44937</v>
      </c>
      <c r="G553" t="s">
        <v>4656</v>
      </c>
      <c r="H553" s="5">
        <v>404</v>
      </c>
    </row>
    <row r="554" spans="1:8" x14ac:dyDescent="0.25">
      <c r="A554" t="s">
        <v>4454</v>
      </c>
      <c r="B554" s="12" t="s">
        <v>14689</v>
      </c>
      <c r="C554" t="s">
        <v>4661</v>
      </c>
      <c r="D554" t="s">
        <v>14299</v>
      </c>
      <c r="E554" s="11" t="s">
        <v>14300</v>
      </c>
      <c r="F554" s="6">
        <v>44937</v>
      </c>
      <c r="G554" t="s">
        <v>4664</v>
      </c>
      <c r="H554" s="5">
        <v>594.97</v>
      </c>
    </row>
    <row r="555" spans="1:8" x14ac:dyDescent="0.25">
      <c r="A555" t="s">
        <v>4454</v>
      </c>
      <c r="B555" s="12" t="s">
        <v>14689</v>
      </c>
      <c r="C555" t="s">
        <v>4676</v>
      </c>
      <c r="D555" t="s">
        <v>14303</v>
      </c>
      <c r="E555" s="11" t="s">
        <v>14304</v>
      </c>
      <c r="F555" s="6">
        <v>44937</v>
      </c>
      <c r="G555" t="s">
        <v>4679</v>
      </c>
      <c r="H555" s="5">
        <v>678.63</v>
      </c>
    </row>
    <row r="556" spans="1:8" x14ac:dyDescent="0.25">
      <c r="A556" t="s">
        <v>4454</v>
      </c>
      <c r="B556" s="12" t="s">
        <v>14689</v>
      </c>
      <c r="C556" t="s">
        <v>4683</v>
      </c>
      <c r="D556" t="s">
        <v>14305</v>
      </c>
      <c r="E556" s="11" t="s">
        <v>14305</v>
      </c>
      <c r="F556" s="6">
        <v>44937</v>
      </c>
      <c r="G556" t="s">
        <v>4685</v>
      </c>
      <c r="H556" s="5">
        <v>1071.1400000000001</v>
      </c>
    </row>
    <row r="557" spans="1:8" x14ac:dyDescent="0.25">
      <c r="A557" t="s">
        <v>4454</v>
      </c>
      <c r="B557" s="12" t="s">
        <v>14689</v>
      </c>
      <c r="C557" t="s">
        <v>4690</v>
      </c>
      <c r="D557" t="s">
        <v>14306</v>
      </c>
      <c r="E557" s="11" t="s">
        <v>14307</v>
      </c>
      <c r="F557" s="6">
        <v>44937</v>
      </c>
      <c r="G557" t="s">
        <v>4692</v>
      </c>
      <c r="H557" s="5">
        <v>1501.39</v>
      </c>
    </row>
    <row r="558" spans="1:8" x14ac:dyDescent="0.25">
      <c r="A558" t="s">
        <v>4454</v>
      </c>
      <c r="B558" s="12" t="s">
        <v>14689</v>
      </c>
      <c r="C558" t="s">
        <v>1729</v>
      </c>
      <c r="D558" t="s">
        <v>14308</v>
      </c>
      <c r="E558" s="11" t="s">
        <v>14309</v>
      </c>
      <c r="F558" s="6">
        <v>44937</v>
      </c>
      <c r="G558" t="s">
        <v>4698</v>
      </c>
      <c r="H558" s="5">
        <v>1972.4</v>
      </c>
    </row>
    <row r="559" spans="1:8" x14ac:dyDescent="0.25">
      <c r="A559" t="s">
        <v>4454</v>
      </c>
      <c r="B559" s="12" t="s">
        <v>14689</v>
      </c>
      <c r="C559" t="s">
        <v>4703</v>
      </c>
      <c r="D559" t="s">
        <v>14310</v>
      </c>
      <c r="E559" s="11" t="s">
        <v>14310</v>
      </c>
      <c r="F559" s="6">
        <v>44937</v>
      </c>
      <c r="G559" t="s">
        <v>4706</v>
      </c>
      <c r="H559" s="5">
        <v>826.42</v>
      </c>
    </row>
    <row r="560" spans="1:8" x14ac:dyDescent="0.25">
      <c r="A560" t="s">
        <v>4454</v>
      </c>
      <c r="B560" s="12" t="s">
        <v>14689</v>
      </c>
      <c r="C560" t="s">
        <v>4710</v>
      </c>
      <c r="D560" t="s">
        <v>14515</v>
      </c>
      <c r="E560" s="11" t="s">
        <v>14515</v>
      </c>
      <c r="F560" s="6">
        <v>44937</v>
      </c>
      <c r="G560" t="s">
        <v>4713</v>
      </c>
      <c r="H560" s="5">
        <v>568.17999999999995</v>
      </c>
    </row>
    <row r="561" spans="1:8" x14ac:dyDescent="0.25">
      <c r="A561" t="s">
        <v>4454</v>
      </c>
      <c r="B561" s="12" t="s">
        <v>14689</v>
      </c>
      <c r="C561" t="s">
        <v>4717</v>
      </c>
      <c r="D561" t="s">
        <v>14311</v>
      </c>
      <c r="E561" s="11" t="s">
        <v>14311</v>
      </c>
      <c r="F561" s="6">
        <v>44937</v>
      </c>
      <c r="G561" t="s">
        <v>4720</v>
      </c>
      <c r="H561" s="5">
        <v>263.01</v>
      </c>
    </row>
    <row r="562" spans="1:8" x14ac:dyDescent="0.25">
      <c r="A562" t="s">
        <v>4454</v>
      </c>
      <c r="B562" s="12" t="s">
        <v>14689</v>
      </c>
      <c r="C562" t="s">
        <v>4724</v>
      </c>
      <c r="D562" t="s">
        <v>14312</v>
      </c>
      <c r="E562" s="11" t="s">
        <v>14313</v>
      </c>
      <c r="F562" s="6">
        <v>44937</v>
      </c>
      <c r="G562" t="s">
        <v>4726</v>
      </c>
      <c r="H562" s="5">
        <v>985.85</v>
      </c>
    </row>
    <row r="563" spans="1:8" x14ac:dyDescent="0.25">
      <c r="A563" t="s">
        <v>4454</v>
      </c>
      <c r="B563" s="12" t="s">
        <v>14689</v>
      </c>
      <c r="C563" t="s">
        <v>4731</v>
      </c>
      <c r="D563" t="s">
        <v>14314</v>
      </c>
      <c r="E563" s="11" t="s">
        <v>14315</v>
      </c>
      <c r="F563" s="6">
        <v>44937</v>
      </c>
      <c r="G563" t="s">
        <v>4734</v>
      </c>
      <c r="H563" s="5">
        <v>702.31</v>
      </c>
    </row>
    <row r="564" spans="1:8" x14ac:dyDescent="0.25">
      <c r="A564" t="s">
        <v>4454</v>
      </c>
      <c r="B564" s="12" t="s">
        <v>14689</v>
      </c>
      <c r="C564" t="s">
        <v>4738</v>
      </c>
      <c r="D564" t="s">
        <v>14316</v>
      </c>
      <c r="E564" s="11" t="s">
        <v>14316</v>
      </c>
      <c r="F564" s="6">
        <v>44937</v>
      </c>
      <c r="G564" t="s">
        <v>4741</v>
      </c>
      <c r="H564" s="5">
        <v>749.84</v>
      </c>
    </row>
    <row r="565" spans="1:8" x14ac:dyDescent="0.25">
      <c r="A565" t="s">
        <v>4454</v>
      </c>
      <c r="B565" s="12" t="s">
        <v>14689</v>
      </c>
      <c r="C565" t="s">
        <v>4818</v>
      </c>
      <c r="D565" t="s">
        <v>14317</v>
      </c>
      <c r="E565" s="11" t="s">
        <v>14318</v>
      </c>
      <c r="F565" s="6">
        <v>44937</v>
      </c>
      <c r="G565" t="s">
        <v>4819</v>
      </c>
      <c r="H565" s="5">
        <v>941.64</v>
      </c>
    </row>
    <row r="566" spans="1:8" x14ac:dyDescent="0.25">
      <c r="A566" t="s">
        <v>4454</v>
      </c>
      <c r="B566" s="12" t="s">
        <v>14689</v>
      </c>
      <c r="C566" t="s">
        <v>4745</v>
      </c>
      <c r="D566" t="s">
        <v>14319</v>
      </c>
      <c r="E566" s="11" t="s">
        <v>14319</v>
      </c>
      <c r="F566" s="6">
        <v>44937</v>
      </c>
      <c r="G566" t="s">
        <v>4751</v>
      </c>
      <c r="H566" s="5">
        <v>248.62</v>
      </c>
    </row>
    <row r="567" spans="1:8" x14ac:dyDescent="0.25">
      <c r="A567" t="s">
        <v>4454</v>
      </c>
      <c r="B567" s="12" t="s">
        <v>14689</v>
      </c>
      <c r="C567" t="s">
        <v>4761</v>
      </c>
      <c r="D567" t="s">
        <v>14320</v>
      </c>
      <c r="E567" s="11" t="s">
        <v>14320</v>
      </c>
      <c r="F567" s="6">
        <v>44937</v>
      </c>
      <c r="G567" t="s">
        <v>4764</v>
      </c>
      <c r="H567" s="5">
        <v>609.79</v>
      </c>
    </row>
    <row r="568" spans="1:8" x14ac:dyDescent="0.25">
      <c r="A568" t="s">
        <v>4454</v>
      </c>
      <c r="B568" s="12" t="s">
        <v>14689</v>
      </c>
      <c r="C568" t="s">
        <v>4775</v>
      </c>
      <c r="D568" t="s">
        <v>14321</v>
      </c>
      <c r="E568" s="11" t="s">
        <v>14322</v>
      </c>
      <c r="F568" s="6">
        <v>44937</v>
      </c>
      <c r="G568" t="s">
        <v>4778</v>
      </c>
      <c r="H568" s="5">
        <v>560.09</v>
      </c>
    </row>
    <row r="569" spans="1:8" x14ac:dyDescent="0.25">
      <c r="A569" t="s">
        <v>4454</v>
      </c>
      <c r="B569" s="12" t="s">
        <v>14689</v>
      </c>
      <c r="C569" t="s">
        <v>4782</v>
      </c>
      <c r="D569" t="s">
        <v>14323</v>
      </c>
      <c r="E569" s="11" t="s">
        <v>14324</v>
      </c>
      <c r="F569" s="6">
        <v>44937</v>
      </c>
      <c r="G569" t="s">
        <v>4786</v>
      </c>
      <c r="H569" s="5">
        <v>316.61</v>
      </c>
    </row>
    <row r="570" spans="1:8" x14ac:dyDescent="0.25">
      <c r="A570" t="s">
        <v>4454</v>
      </c>
      <c r="B570" s="12" t="s">
        <v>14689</v>
      </c>
      <c r="C570" t="s">
        <v>4768</v>
      </c>
      <c r="D570" t="s">
        <v>14325</v>
      </c>
      <c r="E570" s="11" t="s">
        <v>14325</v>
      </c>
      <c r="F570" s="6">
        <v>44937</v>
      </c>
      <c r="G570" t="s">
        <v>4771</v>
      </c>
      <c r="H570" s="5">
        <v>347.19</v>
      </c>
    </row>
    <row r="571" spans="1:8" x14ac:dyDescent="0.25">
      <c r="A571" t="s">
        <v>4454</v>
      </c>
      <c r="B571" s="12" t="s">
        <v>14689</v>
      </c>
      <c r="C571" t="s">
        <v>4790</v>
      </c>
      <c r="D571" t="s">
        <v>14326</v>
      </c>
      <c r="E571" s="11" t="s">
        <v>14326</v>
      </c>
      <c r="F571" s="6">
        <v>44937</v>
      </c>
      <c r="G571" t="s">
        <v>4793</v>
      </c>
      <c r="H571" s="5">
        <v>892.13</v>
      </c>
    </row>
    <row r="572" spans="1:8" x14ac:dyDescent="0.25">
      <c r="A572" t="s">
        <v>4454</v>
      </c>
      <c r="B572" s="12" t="s">
        <v>14689</v>
      </c>
      <c r="C572" t="s">
        <v>4797</v>
      </c>
      <c r="D572" t="s">
        <v>14327</v>
      </c>
      <c r="E572" s="11" t="s">
        <v>14327</v>
      </c>
      <c r="F572" s="6">
        <v>44937</v>
      </c>
      <c r="G572" t="s">
        <v>4800</v>
      </c>
      <c r="H572" s="5">
        <v>1504.75</v>
      </c>
    </row>
    <row r="573" spans="1:8" x14ac:dyDescent="0.25">
      <c r="A573" t="s">
        <v>4454</v>
      </c>
      <c r="B573" s="12" t="s">
        <v>14689</v>
      </c>
      <c r="C573" t="s">
        <v>4804</v>
      </c>
      <c r="D573" t="s">
        <v>14328</v>
      </c>
      <c r="E573" s="11" t="s">
        <v>14328</v>
      </c>
      <c r="F573" s="6">
        <v>44937</v>
      </c>
      <c r="G573" t="s">
        <v>4807</v>
      </c>
      <c r="H573" s="5">
        <v>792.57</v>
      </c>
    </row>
    <row r="574" spans="1:8" x14ac:dyDescent="0.25">
      <c r="A574" t="s">
        <v>4454</v>
      </c>
      <c r="B574" s="12" t="s">
        <v>14689</v>
      </c>
      <c r="C574" t="s">
        <v>4811</v>
      </c>
      <c r="D574" t="s">
        <v>14329</v>
      </c>
      <c r="E574" s="11" t="s">
        <v>14329</v>
      </c>
      <c r="F574" s="6">
        <v>44937</v>
      </c>
      <c r="G574" t="s">
        <v>4814</v>
      </c>
      <c r="H574" s="5">
        <v>652.66</v>
      </c>
    </row>
    <row r="575" spans="1:8" x14ac:dyDescent="0.25">
      <c r="A575" t="s">
        <v>4454</v>
      </c>
      <c r="B575" s="12" t="s">
        <v>14689</v>
      </c>
      <c r="C575" t="s">
        <v>4827</v>
      </c>
      <c r="D575" t="s">
        <v>14330</v>
      </c>
      <c r="E575" s="11" t="s">
        <v>14331</v>
      </c>
      <c r="F575" s="6">
        <v>44937</v>
      </c>
      <c r="G575" t="s">
        <v>4830</v>
      </c>
      <c r="H575" s="5">
        <v>525.76</v>
      </c>
    </row>
    <row r="576" spans="1:8" x14ac:dyDescent="0.25">
      <c r="A576" t="s">
        <v>4454</v>
      </c>
      <c r="B576" s="12" t="s">
        <v>14689</v>
      </c>
      <c r="C576" t="s">
        <v>4833</v>
      </c>
      <c r="D576" t="s">
        <v>14332</v>
      </c>
      <c r="E576" s="11" t="s">
        <v>14333</v>
      </c>
      <c r="F576" s="6">
        <v>44937</v>
      </c>
      <c r="G576" t="s">
        <v>4835</v>
      </c>
      <c r="H576" s="5">
        <v>752.94</v>
      </c>
    </row>
    <row r="577" spans="1:8" x14ac:dyDescent="0.25">
      <c r="A577" t="s">
        <v>4454</v>
      </c>
      <c r="B577" s="12" t="s">
        <v>14689</v>
      </c>
      <c r="C577" t="s">
        <v>4848</v>
      </c>
      <c r="D577" t="s">
        <v>14334</v>
      </c>
      <c r="E577" s="11" t="s">
        <v>14334</v>
      </c>
      <c r="F577" s="6">
        <v>44937</v>
      </c>
      <c r="G577" t="s">
        <v>4851</v>
      </c>
      <c r="H577" s="5">
        <v>567.23</v>
      </c>
    </row>
    <row r="578" spans="1:8" x14ac:dyDescent="0.25">
      <c r="A578" t="s">
        <v>4454</v>
      </c>
      <c r="B578" s="12" t="s">
        <v>14689</v>
      </c>
      <c r="C578" t="s">
        <v>4855</v>
      </c>
      <c r="D578" t="s">
        <v>14691</v>
      </c>
      <c r="E578" s="11" t="s">
        <v>14692</v>
      </c>
      <c r="F578" s="6">
        <v>44937</v>
      </c>
      <c r="G578" t="s">
        <v>4856</v>
      </c>
      <c r="H578" s="5">
        <v>86.41</v>
      </c>
    </row>
    <row r="579" spans="1:8" x14ac:dyDescent="0.25">
      <c r="A579" t="s">
        <v>4454</v>
      </c>
      <c r="B579" s="12" t="s">
        <v>14689</v>
      </c>
      <c r="C579" t="s">
        <v>4857</v>
      </c>
      <c r="D579" t="s">
        <v>14335</v>
      </c>
      <c r="E579" s="11" t="s">
        <v>14336</v>
      </c>
      <c r="F579" s="6">
        <v>44937</v>
      </c>
      <c r="G579" t="s">
        <v>4860</v>
      </c>
      <c r="H579" s="5">
        <v>1227.3699999999999</v>
      </c>
    </row>
    <row r="580" spans="1:8" x14ac:dyDescent="0.25">
      <c r="A580" t="s">
        <v>4454</v>
      </c>
      <c r="B580" s="12" t="s">
        <v>14689</v>
      </c>
      <c r="C580" t="s">
        <v>4865</v>
      </c>
      <c r="D580" t="s">
        <v>14337</v>
      </c>
      <c r="E580" s="11" t="s">
        <v>14338</v>
      </c>
      <c r="F580" s="6">
        <v>44937</v>
      </c>
      <c r="G580" t="s">
        <v>4868</v>
      </c>
      <c r="H580" s="5">
        <v>803.54</v>
      </c>
    </row>
    <row r="581" spans="1:8" x14ac:dyDescent="0.25">
      <c r="A581" t="s">
        <v>4454</v>
      </c>
      <c r="B581" s="12" t="s">
        <v>14689</v>
      </c>
      <c r="C581" t="s">
        <v>4872</v>
      </c>
      <c r="D581" t="s">
        <v>14339</v>
      </c>
      <c r="E581" s="11" t="s">
        <v>14340</v>
      </c>
      <c r="F581" s="6">
        <v>44937</v>
      </c>
      <c r="G581" t="s">
        <v>4875</v>
      </c>
      <c r="H581" s="5">
        <v>664.64</v>
      </c>
    </row>
    <row r="582" spans="1:8" x14ac:dyDescent="0.25">
      <c r="A582" t="s">
        <v>4454</v>
      </c>
      <c r="B582" s="12" t="s">
        <v>14689</v>
      </c>
      <c r="C582" t="s">
        <v>4879</v>
      </c>
      <c r="D582" t="s">
        <v>14341</v>
      </c>
      <c r="E582" s="11" t="s">
        <v>14342</v>
      </c>
      <c r="F582" s="6">
        <v>44937</v>
      </c>
      <c r="G582" t="s">
        <v>4884</v>
      </c>
      <c r="H582" s="5">
        <v>1677.5</v>
      </c>
    </row>
    <row r="583" spans="1:8" x14ac:dyDescent="0.25">
      <c r="A583" t="s">
        <v>4454</v>
      </c>
      <c r="B583" s="12" t="s">
        <v>14689</v>
      </c>
      <c r="C583" t="s">
        <v>4889</v>
      </c>
      <c r="D583" t="s">
        <v>14343</v>
      </c>
      <c r="E583" s="11" t="s">
        <v>14344</v>
      </c>
      <c r="F583" s="6">
        <v>44937</v>
      </c>
      <c r="G583" t="s">
        <v>4891</v>
      </c>
      <c r="H583" s="5">
        <v>855.27</v>
      </c>
    </row>
    <row r="584" spans="1:8" x14ac:dyDescent="0.25">
      <c r="A584" t="s">
        <v>4454</v>
      </c>
      <c r="B584" s="12" t="s">
        <v>14689</v>
      </c>
      <c r="C584" t="s">
        <v>4894</v>
      </c>
      <c r="D584" t="s">
        <v>14345</v>
      </c>
      <c r="E584" s="11" t="s">
        <v>14345</v>
      </c>
      <c r="F584" s="6">
        <v>44937</v>
      </c>
      <c r="G584" t="s">
        <v>4897</v>
      </c>
      <c r="H584" s="5">
        <v>540.78</v>
      </c>
    </row>
    <row r="585" spans="1:8" x14ac:dyDescent="0.25">
      <c r="A585" t="s">
        <v>4454</v>
      </c>
      <c r="B585" s="12" t="s">
        <v>14689</v>
      </c>
      <c r="C585" t="s">
        <v>4902</v>
      </c>
      <c r="D585" t="s">
        <v>14346</v>
      </c>
      <c r="E585" s="11" t="s">
        <v>14347</v>
      </c>
      <c r="F585" s="6">
        <v>44937</v>
      </c>
      <c r="G585" t="s">
        <v>4905</v>
      </c>
      <c r="H585" s="5">
        <v>1127.3699999999999</v>
      </c>
    </row>
    <row r="586" spans="1:8" x14ac:dyDescent="0.25">
      <c r="A586" t="s">
        <v>4454</v>
      </c>
      <c r="B586" s="12" t="s">
        <v>14689</v>
      </c>
      <c r="C586" t="s">
        <v>4909</v>
      </c>
      <c r="D586" t="s">
        <v>14348</v>
      </c>
      <c r="E586" s="11" t="s">
        <v>14349</v>
      </c>
      <c r="F586" s="6">
        <v>44937</v>
      </c>
      <c r="G586" t="s">
        <v>4912</v>
      </c>
      <c r="H586" s="5">
        <v>1083.01</v>
      </c>
    </row>
    <row r="587" spans="1:8" x14ac:dyDescent="0.25">
      <c r="A587" t="s">
        <v>4454</v>
      </c>
      <c r="B587" s="12" t="s">
        <v>14689</v>
      </c>
      <c r="C587" t="s">
        <v>4916</v>
      </c>
      <c r="D587" t="s">
        <v>14350</v>
      </c>
      <c r="E587" s="11" t="s">
        <v>14351</v>
      </c>
      <c r="F587" s="6">
        <v>44937</v>
      </c>
      <c r="G587" t="s">
        <v>4919</v>
      </c>
      <c r="H587" s="5">
        <v>1007.23</v>
      </c>
    </row>
    <row r="588" spans="1:8" x14ac:dyDescent="0.25">
      <c r="A588" t="s">
        <v>4454</v>
      </c>
      <c r="B588" s="12" t="s">
        <v>14689</v>
      </c>
      <c r="C588" t="s">
        <v>4923</v>
      </c>
      <c r="D588" t="s">
        <v>14352</v>
      </c>
      <c r="E588" s="11" t="s">
        <v>14352</v>
      </c>
      <c r="F588" s="6">
        <v>44937</v>
      </c>
      <c r="G588" t="s">
        <v>4926</v>
      </c>
      <c r="H588" s="5">
        <v>432.76</v>
      </c>
    </row>
    <row r="589" spans="1:8" x14ac:dyDescent="0.25">
      <c r="A589" t="s">
        <v>4454</v>
      </c>
      <c r="B589" s="12" t="s">
        <v>14689</v>
      </c>
      <c r="C589" t="s">
        <v>4930</v>
      </c>
      <c r="D589" t="s">
        <v>14353</v>
      </c>
      <c r="E589" s="11" t="s">
        <v>14354</v>
      </c>
      <c r="F589" s="6">
        <v>44937</v>
      </c>
      <c r="G589" t="s">
        <v>4932</v>
      </c>
      <c r="H589" s="5">
        <v>1947.32</v>
      </c>
    </row>
    <row r="590" spans="1:8" x14ac:dyDescent="0.25">
      <c r="A590" t="s">
        <v>4454</v>
      </c>
      <c r="B590" s="12" t="s">
        <v>14689</v>
      </c>
      <c r="C590" t="s">
        <v>4933</v>
      </c>
      <c r="D590" t="s">
        <v>14355</v>
      </c>
      <c r="E590" s="11" t="s">
        <v>14356</v>
      </c>
      <c r="F590" s="6">
        <v>44937</v>
      </c>
      <c r="G590" t="s">
        <v>4938</v>
      </c>
      <c r="H590" s="5">
        <v>425.43</v>
      </c>
    </row>
    <row r="591" spans="1:8" x14ac:dyDescent="0.25">
      <c r="A591" t="s">
        <v>4454</v>
      </c>
      <c r="B591" s="12" t="s">
        <v>14689</v>
      </c>
      <c r="C591" t="s">
        <v>4947</v>
      </c>
      <c r="D591" t="s">
        <v>14357</v>
      </c>
      <c r="E591" s="11" t="s">
        <v>14358</v>
      </c>
      <c r="F591" s="6">
        <v>44937</v>
      </c>
      <c r="G591" t="s">
        <v>4951</v>
      </c>
      <c r="H591" s="5">
        <v>1647.82</v>
      </c>
    </row>
    <row r="592" spans="1:8" x14ac:dyDescent="0.25">
      <c r="A592" t="s">
        <v>4454</v>
      </c>
      <c r="B592" s="12" t="s">
        <v>14689</v>
      </c>
      <c r="C592" t="s">
        <v>4955</v>
      </c>
      <c r="D592" t="s">
        <v>14359</v>
      </c>
      <c r="E592" s="11" t="s">
        <v>14359</v>
      </c>
      <c r="F592" s="6">
        <v>44937</v>
      </c>
      <c r="G592" t="s">
        <v>4959</v>
      </c>
      <c r="H592" s="5">
        <v>989.77</v>
      </c>
    </row>
    <row r="593" spans="1:8" x14ac:dyDescent="0.25">
      <c r="A593" t="s">
        <v>4454</v>
      </c>
      <c r="B593" s="12" t="s">
        <v>14689</v>
      </c>
      <c r="C593" t="s">
        <v>4964</v>
      </c>
      <c r="D593" t="s">
        <v>14360</v>
      </c>
      <c r="E593" s="11" t="s">
        <v>14360</v>
      </c>
      <c r="F593" s="6">
        <v>44937</v>
      </c>
      <c r="G593" t="s">
        <v>4967</v>
      </c>
      <c r="H593" s="5">
        <v>1796.56</v>
      </c>
    </row>
    <row r="594" spans="1:8" x14ac:dyDescent="0.25">
      <c r="A594" t="s">
        <v>4454</v>
      </c>
      <c r="B594" s="12" t="s">
        <v>14689</v>
      </c>
      <c r="C594" t="s">
        <v>4972</v>
      </c>
      <c r="D594" t="s">
        <v>14361</v>
      </c>
      <c r="E594" s="11" t="s">
        <v>14361</v>
      </c>
      <c r="F594" s="6">
        <v>44937</v>
      </c>
      <c r="G594" t="s">
        <v>4975</v>
      </c>
      <c r="H594" s="5">
        <v>745.37</v>
      </c>
    </row>
    <row r="595" spans="1:8" x14ac:dyDescent="0.25">
      <c r="A595" t="s">
        <v>4454</v>
      </c>
      <c r="B595" s="12" t="s">
        <v>14689</v>
      </c>
      <c r="C595" t="s">
        <v>4979</v>
      </c>
      <c r="D595" t="s">
        <v>14362</v>
      </c>
      <c r="E595" s="11" t="s">
        <v>14363</v>
      </c>
      <c r="F595" s="6">
        <v>44937</v>
      </c>
      <c r="G595" t="s">
        <v>4982</v>
      </c>
      <c r="H595" s="5">
        <v>1044.3399999999999</v>
      </c>
    </row>
    <row r="596" spans="1:8" x14ac:dyDescent="0.25">
      <c r="A596" t="s">
        <v>4454</v>
      </c>
      <c r="B596" s="12" t="s">
        <v>14689</v>
      </c>
      <c r="C596" t="s">
        <v>4986</v>
      </c>
      <c r="D596" t="s">
        <v>14364</v>
      </c>
      <c r="E596" s="11" t="s">
        <v>14365</v>
      </c>
      <c r="F596" s="6">
        <v>44937</v>
      </c>
      <c r="G596" t="s">
        <v>4989</v>
      </c>
      <c r="H596" s="5">
        <v>1193.3599999999999</v>
      </c>
    </row>
    <row r="597" spans="1:8" x14ac:dyDescent="0.25">
      <c r="A597" t="s">
        <v>4454</v>
      </c>
      <c r="B597" s="12" t="s">
        <v>14689</v>
      </c>
      <c r="C597" t="s">
        <v>4993</v>
      </c>
      <c r="D597" t="s">
        <v>14366</v>
      </c>
      <c r="E597" s="11" t="s">
        <v>14367</v>
      </c>
      <c r="F597" s="6">
        <v>44937</v>
      </c>
      <c r="G597" t="s">
        <v>4996</v>
      </c>
      <c r="H597" s="5">
        <v>270.36</v>
      </c>
    </row>
    <row r="598" spans="1:8" x14ac:dyDescent="0.25">
      <c r="A598" t="s">
        <v>4454</v>
      </c>
      <c r="B598" s="12" t="s">
        <v>14689</v>
      </c>
      <c r="C598" t="s">
        <v>5000</v>
      </c>
      <c r="D598" t="s">
        <v>14368</v>
      </c>
      <c r="E598" s="11" t="s">
        <v>14369</v>
      </c>
      <c r="F598" s="6">
        <v>44937</v>
      </c>
      <c r="G598" t="s">
        <v>5005</v>
      </c>
      <c r="H598" s="5">
        <v>1068.54</v>
      </c>
    </row>
    <row r="599" spans="1:8" x14ac:dyDescent="0.25">
      <c r="A599" t="s">
        <v>4454</v>
      </c>
      <c r="B599" s="12" t="s">
        <v>14689</v>
      </c>
      <c r="C599" t="s">
        <v>5010</v>
      </c>
      <c r="D599" t="s">
        <v>14370</v>
      </c>
      <c r="E599" s="11" t="s">
        <v>14370</v>
      </c>
      <c r="F599" s="6">
        <v>44937</v>
      </c>
      <c r="G599" t="s">
        <v>5013</v>
      </c>
      <c r="H599" s="5">
        <v>395.22</v>
      </c>
    </row>
    <row r="600" spans="1:8" x14ac:dyDescent="0.25">
      <c r="A600" t="s">
        <v>4454</v>
      </c>
      <c r="B600" s="12" t="s">
        <v>14689</v>
      </c>
      <c r="C600" t="s">
        <v>5017</v>
      </c>
      <c r="D600" t="s">
        <v>14371</v>
      </c>
      <c r="E600" s="11" t="s">
        <v>14371</v>
      </c>
      <c r="F600" s="6">
        <v>44937</v>
      </c>
      <c r="G600" t="s">
        <v>5020</v>
      </c>
      <c r="H600" s="5">
        <v>514.89</v>
      </c>
    </row>
    <row r="601" spans="1:8" x14ac:dyDescent="0.25">
      <c r="A601" t="s">
        <v>4454</v>
      </c>
      <c r="B601" s="12" t="s">
        <v>14689</v>
      </c>
      <c r="C601" t="s">
        <v>5024</v>
      </c>
      <c r="D601" t="s">
        <v>14372</v>
      </c>
      <c r="E601" s="11" t="s">
        <v>14372</v>
      </c>
      <c r="F601" s="6">
        <v>44937</v>
      </c>
      <c r="G601" t="s">
        <v>5027</v>
      </c>
      <c r="H601" s="5">
        <v>926.18</v>
      </c>
    </row>
    <row r="602" spans="1:8" x14ac:dyDescent="0.25">
      <c r="A602" t="s">
        <v>4454</v>
      </c>
      <c r="B602" s="12" t="s">
        <v>14689</v>
      </c>
      <c r="C602" t="s">
        <v>5031</v>
      </c>
      <c r="D602" t="s">
        <v>14373</v>
      </c>
      <c r="E602" s="11" t="s">
        <v>14374</v>
      </c>
      <c r="F602" s="6">
        <v>44937</v>
      </c>
      <c r="G602" t="s">
        <v>5034</v>
      </c>
      <c r="H602" s="5">
        <v>873.89</v>
      </c>
    </row>
    <row r="603" spans="1:8" x14ac:dyDescent="0.25">
      <c r="A603" t="s">
        <v>4454</v>
      </c>
      <c r="B603" s="12" t="s">
        <v>14689</v>
      </c>
      <c r="C603" t="s">
        <v>5038</v>
      </c>
      <c r="D603" t="s">
        <v>14375</v>
      </c>
      <c r="E603" s="11" t="s">
        <v>14375</v>
      </c>
      <c r="F603" s="6">
        <v>44937</v>
      </c>
      <c r="G603" t="s">
        <v>5041</v>
      </c>
      <c r="H603" s="5">
        <v>520.76</v>
      </c>
    </row>
    <row r="604" spans="1:8" x14ac:dyDescent="0.25">
      <c r="A604" t="s">
        <v>4454</v>
      </c>
      <c r="B604" s="12" t="s">
        <v>14689</v>
      </c>
      <c r="C604" t="s">
        <v>5045</v>
      </c>
      <c r="D604" t="s">
        <v>14376</v>
      </c>
      <c r="E604" s="11" t="s">
        <v>14376</v>
      </c>
      <c r="F604" s="6">
        <v>44937</v>
      </c>
      <c r="G604" t="s">
        <v>5048</v>
      </c>
      <c r="H604" s="5">
        <v>185.26</v>
      </c>
    </row>
    <row r="605" spans="1:8" x14ac:dyDescent="0.25">
      <c r="A605" t="s">
        <v>4454</v>
      </c>
      <c r="B605" s="12" t="s">
        <v>14689</v>
      </c>
      <c r="C605" t="s">
        <v>5052</v>
      </c>
      <c r="D605" t="s">
        <v>14377</v>
      </c>
      <c r="E605" s="11" t="s">
        <v>14377</v>
      </c>
      <c r="F605" s="6">
        <v>44937</v>
      </c>
      <c r="G605" t="s">
        <v>5055</v>
      </c>
      <c r="H605" s="5">
        <v>676.2</v>
      </c>
    </row>
    <row r="606" spans="1:8" x14ac:dyDescent="0.25">
      <c r="A606" t="s">
        <v>4454</v>
      </c>
      <c r="B606" s="12" t="s">
        <v>14689</v>
      </c>
      <c r="C606" t="s">
        <v>5059</v>
      </c>
      <c r="D606" t="s">
        <v>14378</v>
      </c>
      <c r="E606" s="11" t="s">
        <v>14379</v>
      </c>
      <c r="F606" s="6">
        <v>44937</v>
      </c>
      <c r="G606" t="s">
        <v>5062</v>
      </c>
      <c r="H606" s="5">
        <v>144.59</v>
      </c>
    </row>
    <row r="607" spans="1:8" x14ac:dyDescent="0.25">
      <c r="A607" t="s">
        <v>4454</v>
      </c>
      <c r="B607" s="12" t="s">
        <v>14689</v>
      </c>
      <c r="C607" t="s">
        <v>5066</v>
      </c>
      <c r="D607" t="s">
        <v>14380</v>
      </c>
      <c r="E607" s="11" t="s">
        <v>14381</v>
      </c>
      <c r="F607" s="6">
        <v>44937</v>
      </c>
      <c r="G607" t="s">
        <v>5069</v>
      </c>
      <c r="H607" s="5">
        <v>336.48</v>
      </c>
    </row>
    <row r="608" spans="1:8" x14ac:dyDescent="0.25">
      <c r="A608" t="s">
        <v>4454</v>
      </c>
      <c r="B608" s="12" t="s">
        <v>14689</v>
      </c>
      <c r="C608" t="s">
        <v>5073</v>
      </c>
      <c r="D608" t="s">
        <v>14516</v>
      </c>
      <c r="E608" s="11" t="s">
        <v>14517</v>
      </c>
      <c r="F608" s="6">
        <v>44937</v>
      </c>
      <c r="G608" t="s">
        <v>5077</v>
      </c>
      <c r="H608" s="5">
        <v>1107.72</v>
      </c>
    </row>
    <row r="609" spans="1:8" x14ac:dyDescent="0.25">
      <c r="A609" t="s">
        <v>4454</v>
      </c>
      <c r="B609" s="12" t="s">
        <v>14689</v>
      </c>
      <c r="C609" t="s">
        <v>5087</v>
      </c>
      <c r="D609" t="s">
        <v>14382</v>
      </c>
      <c r="E609" s="11" t="s">
        <v>14383</v>
      </c>
      <c r="F609" s="6">
        <v>44937</v>
      </c>
      <c r="G609" t="s">
        <v>5090</v>
      </c>
      <c r="H609" s="5">
        <v>989.33</v>
      </c>
    </row>
    <row r="610" spans="1:8" x14ac:dyDescent="0.25">
      <c r="A610" t="s">
        <v>4454</v>
      </c>
      <c r="B610" s="12" t="s">
        <v>14689</v>
      </c>
      <c r="C610" t="s">
        <v>5101</v>
      </c>
      <c r="D610" t="s">
        <v>14693</v>
      </c>
      <c r="E610" s="11" t="s">
        <v>14693</v>
      </c>
      <c r="F610" s="6">
        <v>44937</v>
      </c>
      <c r="G610" t="s">
        <v>5104</v>
      </c>
      <c r="H610" s="5">
        <v>278.51</v>
      </c>
    </row>
    <row r="611" spans="1:8" x14ac:dyDescent="0.25">
      <c r="A611" t="s">
        <v>4454</v>
      </c>
      <c r="B611" s="12" t="s">
        <v>14689</v>
      </c>
      <c r="C611" t="s">
        <v>5108</v>
      </c>
      <c r="D611" t="s">
        <v>14386</v>
      </c>
      <c r="E611" s="11" t="s">
        <v>14387</v>
      </c>
      <c r="F611" s="6">
        <v>44937</v>
      </c>
      <c r="G611" t="s">
        <v>5111</v>
      </c>
      <c r="H611" s="5">
        <v>696.23</v>
      </c>
    </row>
    <row r="612" spans="1:8" x14ac:dyDescent="0.25">
      <c r="A612" t="s">
        <v>4454</v>
      </c>
      <c r="B612" s="12" t="s">
        <v>14689</v>
      </c>
      <c r="C612" t="s">
        <v>5115</v>
      </c>
      <c r="D612" t="s">
        <v>14388</v>
      </c>
      <c r="E612" s="11" t="s">
        <v>14389</v>
      </c>
      <c r="F612" s="6">
        <v>44937</v>
      </c>
      <c r="G612" t="s">
        <v>5118</v>
      </c>
      <c r="H612" s="5">
        <v>542.75</v>
      </c>
    </row>
    <row r="613" spans="1:8" x14ac:dyDescent="0.25">
      <c r="A613" t="s">
        <v>4454</v>
      </c>
      <c r="B613" s="12" t="s">
        <v>14689</v>
      </c>
      <c r="C613" t="s">
        <v>5122</v>
      </c>
      <c r="D613" t="s">
        <v>14390</v>
      </c>
      <c r="E613" s="11" t="s">
        <v>14391</v>
      </c>
      <c r="F613" s="6">
        <v>44937</v>
      </c>
      <c r="G613" t="s">
        <v>5125</v>
      </c>
      <c r="H613" s="5">
        <v>757.72</v>
      </c>
    </row>
    <row r="614" spans="1:8" x14ac:dyDescent="0.25">
      <c r="A614" t="s">
        <v>4454</v>
      </c>
      <c r="B614" s="12" t="s">
        <v>14689</v>
      </c>
      <c r="C614" t="s">
        <v>5129</v>
      </c>
      <c r="D614" t="s">
        <v>14392</v>
      </c>
      <c r="E614" s="11" t="s">
        <v>14392</v>
      </c>
      <c r="F614" s="6">
        <v>44937</v>
      </c>
      <c r="G614" t="s">
        <v>5133</v>
      </c>
      <c r="H614" s="5">
        <v>515.45000000000005</v>
      </c>
    </row>
    <row r="615" spans="1:8" x14ac:dyDescent="0.25">
      <c r="A615" t="s">
        <v>4454</v>
      </c>
      <c r="B615" s="12" t="s">
        <v>14689</v>
      </c>
      <c r="C615" t="s">
        <v>5137</v>
      </c>
      <c r="D615" t="s">
        <v>14393</v>
      </c>
      <c r="E615" s="11" t="s">
        <v>14394</v>
      </c>
      <c r="F615" s="6">
        <v>44937</v>
      </c>
      <c r="G615" t="s">
        <v>5140</v>
      </c>
      <c r="H615" s="5">
        <v>1003.65</v>
      </c>
    </row>
    <row r="616" spans="1:8" x14ac:dyDescent="0.25">
      <c r="A616" t="s">
        <v>4454</v>
      </c>
      <c r="B616" s="12" t="s">
        <v>14689</v>
      </c>
      <c r="C616" t="s">
        <v>5144</v>
      </c>
      <c r="D616" t="s">
        <v>14395</v>
      </c>
      <c r="E616" s="11" t="s">
        <v>14396</v>
      </c>
      <c r="F616" s="6">
        <v>44937</v>
      </c>
      <c r="G616" t="s">
        <v>5147</v>
      </c>
      <c r="H616" s="5">
        <v>797.68</v>
      </c>
    </row>
    <row r="617" spans="1:8" x14ac:dyDescent="0.25">
      <c r="A617" t="s">
        <v>4454</v>
      </c>
      <c r="B617" s="12" t="s">
        <v>14689</v>
      </c>
      <c r="C617" t="s">
        <v>5151</v>
      </c>
      <c r="D617" t="s">
        <v>14397</v>
      </c>
      <c r="E617" s="11" t="s">
        <v>14398</v>
      </c>
      <c r="F617" s="6">
        <v>44937</v>
      </c>
      <c r="G617" t="s">
        <v>5154</v>
      </c>
      <c r="H617" s="5">
        <v>524.21</v>
      </c>
    </row>
    <row r="618" spans="1:8" x14ac:dyDescent="0.25">
      <c r="A618" t="s">
        <v>4454</v>
      </c>
      <c r="B618" s="12" t="s">
        <v>14689</v>
      </c>
      <c r="C618" t="s">
        <v>5158</v>
      </c>
      <c r="D618" t="s">
        <v>14399</v>
      </c>
      <c r="E618" s="11" t="s">
        <v>14400</v>
      </c>
      <c r="F618" s="6">
        <v>44937</v>
      </c>
      <c r="G618" t="s">
        <v>5163</v>
      </c>
      <c r="H618" s="5">
        <v>863.25</v>
      </c>
    </row>
    <row r="619" spans="1:8" x14ac:dyDescent="0.25">
      <c r="A619" t="s">
        <v>4454</v>
      </c>
      <c r="B619" s="12" t="s">
        <v>14689</v>
      </c>
      <c r="C619" t="s">
        <v>5168</v>
      </c>
      <c r="D619" t="s">
        <v>14401</v>
      </c>
      <c r="E619" s="11" t="s">
        <v>14402</v>
      </c>
      <c r="F619" s="6">
        <v>44937</v>
      </c>
      <c r="G619" t="s">
        <v>5172</v>
      </c>
      <c r="H619" s="5">
        <v>497.21</v>
      </c>
    </row>
    <row r="620" spans="1:8" x14ac:dyDescent="0.25">
      <c r="A620" t="s">
        <v>4454</v>
      </c>
      <c r="B620" s="12" t="s">
        <v>14689</v>
      </c>
      <c r="C620" t="s">
        <v>5182</v>
      </c>
      <c r="D620" t="s">
        <v>14403</v>
      </c>
      <c r="E620" s="11" t="s">
        <v>14404</v>
      </c>
      <c r="F620" s="6">
        <v>44937</v>
      </c>
      <c r="G620" t="s">
        <v>5185</v>
      </c>
      <c r="H620" s="5">
        <v>1517.02</v>
      </c>
    </row>
    <row r="621" spans="1:8" x14ac:dyDescent="0.25">
      <c r="A621" t="s">
        <v>4454</v>
      </c>
      <c r="B621" s="12" t="s">
        <v>14689</v>
      </c>
      <c r="C621" t="s">
        <v>5189</v>
      </c>
      <c r="D621" t="s">
        <v>14405</v>
      </c>
      <c r="E621" s="11" t="s">
        <v>14405</v>
      </c>
      <c r="F621" s="6">
        <v>44937</v>
      </c>
      <c r="G621" t="s">
        <v>5192</v>
      </c>
      <c r="H621" s="5">
        <v>1568.37</v>
      </c>
    </row>
    <row r="622" spans="1:8" x14ac:dyDescent="0.25">
      <c r="A622" t="s">
        <v>4454</v>
      </c>
      <c r="B622" s="12" t="s">
        <v>14689</v>
      </c>
      <c r="C622" t="s">
        <v>5196</v>
      </c>
      <c r="D622" t="s">
        <v>14406</v>
      </c>
      <c r="E622" s="11" t="s">
        <v>14407</v>
      </c>
      <c r="F622" s="6">
        <v>44937</v>
      </c>
      <c r="G622" t="s">
        <v>5199</v>
      </c>
      <c r="H622" s="5">
        <v>679.98</v>
      </c>
    </row>
    <row r="623" spans="1:8" x14ac:dyDescent="0.25">
      <c r="A623" t="s">
        <v>4454</v>
      </c>
      <c r="B623" s="12" t="s">
        <v>14689</v>
      </c>
      <c r="C623" t="s">
        <v>5201</v>
      </c>
      <c r="D623" t="s">
        <v>14408</v>
      </c>
      <c r="E623" s="11" t="s">
        <v>14409</v>
      </c>
      <c r="F623" s="6">
        <v>44937</v>
      </c>
      <c r="G623" t="s">
        <v>5205</v>
      </c>
      <c r="H623" s="5">
        <v>1142.6600000000001</v>
      </c>
    </row>
    <row r="624" spans="1:8" x14ac:dyDescent="0.25">
      <c r="A624" t="s">
        <v>4454</v>
      </c>
      <c r="B624" s="12" t="s">
        <v>14689</v>
      </c>
      <c r="C624" t="s">
        <v>5209</v>
      </c>
      <c r="D624" t="s">
        <v>14410</v>
      </c>
      <c r="E624" s="11" t="s">
        <v>14410</v>
      </c>
      <c r="F624" s="6">
        <v>44937</v>
      </c>
      <c r="G624" t="s">
        <v>5213</v>
      </c>
      <c r="H624" s="5">
        <v>633.70000000000005</v>
      </c>
    </row>
    <row r="625" spans="1:8" x14ac:dyDescent="0.25">
      <c r="A625" t="s">
        <v>4454</v>
      </c>
      <c r="B625" s="12" t="s">
        <v>14689</v>
      </c>
      <c r="C625" t="s">
        <v>5219</v>
      </c>
      <c r="D625" t="s">
        <v>14411</v>
      </c>
      <c r="E625" s="11" t="s">
        <v>14411</v>
      </c>
      <c r="F625" s="6">
        <v>44937</v>
      </c>
      <c r="G625" t="s">
        <v>5227</v>
      </c>
      <c r="H625" s="5">
        <v>1427.84</v>
      </c>
    </row>
    <row r="626" spans="1:8" x14ac:dyDescent="0.25">
      <c r="A626" t="s">
        <v>4454</v>
      </c>
      <c r="B626" s="12" t="s">
        <v>14689</v>
      </c>
      <c r="C626" t="s">
        <v>5232</v>
      </c>
      <c r="D626" t="s">
        <v>14412</v>
      </c>
      <c r="E626" s="11" t="s">
        <v>14412</v>
      </c>
      <c r="F626" s="6">
        <v>44937</v>
      </c>
      <c r="G626" t="s">
        <v>5235</v>
      </c>
      <c r="H626" s="5">
        <v>1294.05</v>
      </c>
    </row>
    <row r="627" spans="1:8" x14ac:dyDescent="0.25">
      <c r="A627" t="s">
        <v>4454</v>
      </c>
      <c r="B627" s="12" t="s">
        <v>14689</v>
      </c>
      <c r="C627" t="s">
        <v>5240</v>
      </c>
      <c r="D627" t="s">
        <v>14413</v>
      </c>
      <c r="E627" s="11" t="s">
        <v>14414</v>
      </c>
      <c r="F627" s="6">
        <v>44937</v>
      </c>
      <c r="G627" t="s">
        <v>5243</v>
      </c>
      <c r="H627" s="5">
        <v>3070.01</v>
      </c>
    </row>
    <row r="628" spans="1:8" x14ac:dyDescent="0.25">
      <c r="A628" t="s">
        <v>4454</v>
      </c>
      <c r="B628" s="12" t="s">
        <v>14689</v>
      </c>
      <c r="C628" t="s">
        <v>1735</v>
      </c>
      <c r="D628" t="s">
        <v>14415</v>
      </c>
      <c r="E628" s="11" t="s">
        <v>14416</v>
      </c>
      <c r="F628" s="6">
        <v>44937</v>
      </c>
      <c r="G628" t="s">
        <v>5250</v>
      </c>
      <c r="H628" s="5">
        <v>1105.19</v>
      </c>
    </row>
    <row r="629" spans="1:8" x14ac:dyDescent="0.25">
      <c r="A629" t="s">
        <v>4454</v>
      </c>
      <c r="B629" s="12" t="s">
        <v>14689</v>
      </c>
      <c r="C629" t="s">
        <v>5254</v>
      </c>
      <c r="D629" t="s">
        <v>14417</v>
      </c>
      <c r="E629" s="11" t="s">
        <v>14417</v>
      </c>
      <c r="F629" s="6">
        <v>44937</v>
      </c>
      <c r="G629" t="s">
        <v>5258</v>
      </c>
      <c r="H629" s="5">
        <v>1203.6500000000001</v>
      </c>
    </row>
    <row r="630" spans="1:8" x14ac:dyDescent="0.25">
      <c r="A630" t="s">
        <v>4454</v>
      </c>
      <c r="B630" s="12" t="s">
        <v>14689</v>
      </c>
      <c r="C630" t="s">
        <v>5262</v>
      </c>
      <c r="D630" t="s">
        <v>14418</v>
      </c>
      <c r="E630" s="11" t="s">
        <v>14419</v>
      </c>
      <c r="F630" s="6">
        <v>44937</v>
      </c>
      <c r="G630" t="s">
        <v>5265</v>
      </c>
      <c r="H630" s="5">
        <v>814.94</v>
      </c>
    </row>
    <row r="631" spans="1:8" x14ac:dyDescent="0.25">
      <c r="A631" t="s">
        <v>4454</v>
      </c>
      <c r="B631" s="12" t="s">
        <v>14689</v>
      </c>
      <c r="C631" t="s">
        <v>5272</v>
      </c>
      <c r="D631" t="s">
        <v>14420</v>
      </c>
      <c r="E631" s="11" t="s">
        <v>14421</v>
      </c>
      <c r="F631" s="6">
        <v>44937</v>
      </c>
      <c r="G631" t="s">
        <v>5276</v>
      </c>
      <c r="H631" s="5">
        <v>321.26</v>
      </c>
    </row>
    <row r="632" spans="1:8" x14ac:dyDescent="0.25">
      <c r="A632" t="s">
        <v>4454</v>
      </c>
      <c r="B632" s="12" t="s">
        <v>14689</v>
      </c>
      <c r="C632" t="s">
        <v>5280</v>
      </c>
      <c r="D632" t="s">
        <v>14422</v>
      </c>
      <c r="E632" s="11" t="s">
        <v>14422</v>
      </c>
      <c r="F632" s="6">
        <v>44937</v>
      </c>
      <c r="G632" t="s">
        <v>5283</v>
      </c>
      <c r="H632" s="5">
        <v>616.09</v>
      </c>
    </row>
    <row r="633" spans="1:8" x14ac:dyDescent="0.25">
      <c r="A633" t="s">
        <v>4454</v>
      </c>
      <c r="B633" s="12" t="s">
        <v>14689</v>
      </c>
      <c r="C633" t="s">
        <v>5287</v>
      </c>
      <c r="D633" t="s">
        <v>14423</v>
      </c>
      <c r="E633" s="11" t="s">
        <v>14424</v>
      </c>
      <c r="F633" s="6">
        <v>44937</v>
      </c>
      <c r="G633" t="s">
        <v>5291</v>
      </c>
      <c r="H633" s="5">
        <v>823.78</v>
      </c>
    </row>
    <row r="634" spans="1:8" x14ac:dyDescent="0.25">
      <c r="A634" t="s">
        <v>4454</v>
      </c>
      <c r="B634" s="12" t="s">
        <v>14689</v>
      </c>
      <c r="C634" t="s">
        <v>5296</v>
      </c>
      <c r="D634" t="s">
        <v>14425</v>
      </c>
      <c r="E634" s="11" t="s">
        <v>14425</v>
      </c>
      <c r="F634" s="6">
        <v>44937</v>
      </c>
      <c r="G634" t="s">
        <v>5299</v>
      </c>
      <c r="H634" s="5">
        <v>607.02</v>
      </c>
    </row>
    <row r="635" spans="1:8" x14ac:dyDescent="0.25">
      <c r="A635" t="s">
        <v>4454</v>
      </c>
      <c r="B635" s="12" t="s">
        <v>14689</v>
      </c>
      <c r="C635" t="s">
        <v>5303</v>
      </c>
      <c r="D635" t="s">
        <v>14426</v>
      </c>
      <c r="E635" s="11" t="s">
        <v>14426</v>
      </c>
      <c r="F635" s="6">
        <v>44937</v>
      </c>
      <c r="G635" t="s">
        <v>5307</v>
      </c>
      <c r="H635" s="5">
        <v>246.71</v>
      </c>
    </row>
    <row r="636" spans="1:8" x14ac:dyDescent="0.25">
      <c r="A636" t="s">
        <v>4454</v>
      </c>
      <c r="B636" s="12" t="s">
        <v>14689</v>
      </c>
      <c r="C636" t="s">
        <v>5311</v>
      </c>
      <c r="D636" t="s">
        <v>14427</v>
      </c>
      <c r="E636" s="11" t="s">
        <v>14427</v>
      </c>
      <c r="F636" s="6">
        <v>44937</v>
      </c>
      <c r="G636" t="s">
        <v>5314</v>
      </c>
      <c r="H636" s="5">
        <v>551.85</v>
      </c>
    </row>
    <row r="637" spans="1:8" x14ac:dyDescent="0.25">
      <c r="A637" t="s">
        <v>4454</v>
      </c>
      <c r="B637" s="12" t="s">
        <v>14689</v>
      </c>
      <c r="C637" t="s">
        <v>5318</v>
      </c>
      <c r="D637" t="s">
        <v>14428</v>
      </c>
      <c r="E637" s="11" t="s">
        <v>14428</v>
      </c>
      <c r="F637" s="6">
        <v>44937</v>
      </c>
      <c r="G637" t="s">
        <v>5321</v>
      </c>
      <c r="H637" s="5">
        <v>565.12</v>
      </c>
    </row>
    <row r="638" spans="1:8" x14ac:dyDescent="0.25">
      <c r="A638" t="s">
        <v>4454</v>
      </c>
      <c r="B638" s="12" t="s">
        <v>14689</v>
      </c>
      <c r="C638" t="s">
        <v>5325</v>
      </c>
      <c r="D638" t="s">
        <v>14429</v>
      </c>
      <c r="E638" s="11" t="s">
        <v>14430</v>
      </c>
      <c r="F638" s="6">
        <v>44937</v>
      </c>
      <c r="G638" t="s">
        <v>5326</v>
      </c>
      <c r="H638" s="5">
        <v>922.31</v>
      </c>
    </row>
    <row r="639" spans="1:8" x14ac:dyDescent="0.25">
      <c r="A639" t="s">
        <v>4454</v>
      </c>
      <c r="B639" s="12" t="s">
        <v>14689</v>
      </c>
      <c r="C639" t="s">
        <v>5328</v>
      </c>
      <c r="D639" t="s">
        <v>14431</v>
      </c>
      <c r="E639" s="11" t="s">
        <v>14432</v>
      </c>
      <c r="F639" s="6">
        <v>44937</v>
      </c>
      <c r="G639" t="s">
        <v>5331</v>
      </c>
      <c r="H639" s="5">
        <v>671.24</v>
      </c>
    </row>
    <row r="640" spans="1:8" x14ac:dyDescent="0.25">
      <c r="A640" t="s">
        <v>4454</v>
      </c>
      <c r="B640" s="12" t="s">
        <v>14689</v>
      </c>
      <c r="C640" t="s">
        <v>5335</v>
      </c>
      <c r="D640" t="s">
        <v>14433</v>
      </c>
      <c r="E640" s="11" t="s">
        <v>14434</v>
      </c>
      <c r="F640" s="6">
        <v>44937</v>
      </c>
      <c r="G640" t="s">
        <v>5338</v>
      </c>
      <c r="H640" s="5">
        <v>988.07</v>
      </c>
    </row>
    <row r="641" spans="1:8" x14ac:dyDescent="0.25">
      <c r="A641" t="s">
        <v>4454</v>
      </c>
      <c r="B641" s="12" t="s">
        <v>14689</v>
      </c>
      <c r="C641" t="s">
        <v>5342</v>
      </c>
      <c r="D641" t="s">
        <v>14435</v>
      </c>
      <c r="E641" s="11" t="s">
        <v>14436</v>
      </c>
      <c r="F641" s="6">
        <v>44937</v>
      </c>
      <c r="G641" t="s">
        <v>5344</v>
      </c>
      <c r="H641" s="5">
        <v>396.51</v>
      </c>
    </row>
    <row r="642" spans="1:8" x14ac:dyDescent="0.25">
      <c r="A642" t="s">
        <v>4454</v>
      </c>
      <c r="B642" s="12" t="s">
        <v>14689</v>
      </c>
      <c r="C642" t="s">
        <v>5349</v>
      </c>
      <c r="D642" t="s">
        <v>14437</v>
      </c>
      <c r="E642" s="11" t="s">
        <v>14437</v>
      </c>
      <c r="F642" s="6">
        <v>44937</v>
      </c>
      <c r="G642" t="s">
        <v>5352</v>
      </c>
      <c r="H642" s="5">
        <v>1018.24</v>
      </c>
    </row>
    <row r="643" spans="1:8" x14ac:dyDescent="0.25">
      <c r="A643" t="s">
        <v>4454</v>
      </c>
      <c r="B643" s="12" t="s">
        <v>14689</v>
      </c>
      <c r="C643" t="s">
        <v>5356</v>
      </c>
      <c r="D643" t="s">
        <v>14438</v>
      </c>
      <c r="E643" s="11" t="s">
        <v>14439</v>
      </c>
      <c r="F643" s="6">
        <v>44937</v>
      </c>
      <c r="G643" t="s">
        <v>5359</v>
      </c>
      <c r="H643" s="5">
        <v>865.22</v>
      </c>
    </row>
    <row r="644" spans="1:8" x14ac:dyDescent="0.25">
      <c r="A644" t="s">
        <v>4454</v>
      </c>
      <c r="B644" s="12" t="s">
        <v>14689</v>
      </c>
      <c r="C644" t="s">
        <v>5363</v>
      </c>
      <c r="D644" t="s">
        <v>14440</v>
      </c>
      <c r="E644" s="11" t="s">
        <v>14441</v>
      </c>
      <c r="F644" s="6">
        <v>44937</v>
      </c>
      <c r="G644" t="s">
        <v>5366</v>
      </c>
      <c r="H644" s="5">
        <v>611.54999999999995</v>
      </c>
    </row>
    <row r="645" spans="1:8" x14ac:dyDescent="0.25">
      <c r="A645" t="s">
        <v>4454</v>
      </c>
      <c r="B645" s="12" t="s">
        <v>14689</v>
      </c>
      <c r="C645" t="s">
        <v>1750</v>
      </c>
      <c r="D645" t="s">
        <v>14442</v>
      </c>
      <c r="E645" s="11" t="s">
        <v>14442</v>
      </c>
      <c r="F645" s="6">
        <v>44937</v>
      </c>
      <c r="G645" t="s">
        <v>5374</v>
      </c>
      <c r="H645" s="5">
        <v>1404.49</v>
      </c>
    </row>
    <row r="646" spans="1:8" x14ac:dyDescent="0.25">
      <c r="A646" t="s">
        <v>4454</v>
      </c>
      <c r="B646" s="12" t="s">
        <v>14689</v>
      </c>
      <c r="C646" t="s">
        <v>5379</v>
      </c>
      <c r="D646" t="s">
        <v>14443</v>
      </c>
      <c r="E646" s="11" t="s">
        <v>14444</v>
      </c>
      <c r="F646" s="6">
        <v>44937</v>
      </c>
      <c r="G646" t="s">
        <v>5382</v>
      </c>
      <c r="H646" s="5">
        <v>1227.67</v>
      </c>
    </row>
    <row r="647" spans="1:8" x14ac:dyDescent="0.25">
      <c r="A647" t="s">
        <v>4454</v>
      </c>
      <c r="B647" s="12" t="s">
        <v>14689</v>
      </c>
      <c r="C647" t="s">
        <v>5386</v>
      </c>
      <c r="D647" t="s">
        <v>14445</v>
      </c>
      <c r="E647" s="11" t="s">
        <v>14446</v>
      </c>
      <c r="F647" s="6">
        <v>44937</v>
      </c>
      <c r="G647" t="s">
        <v>5389</v>
      </c>
      <c r="H647" s="5">
        <v>773.97</v>
      </c>
    </row>
    <row r="648" spans="1:8" x14ac:dyDescent="0.25">
      <c r="A648" t="s">
        <v>4454</v>
      </c>
      <c r="B648" s="12" t="s">
        <v>14689</v>
      </c>
      <c r="C648" t="s">
        <v>5393</v>
      </c>
      <c r="D648" t="s">
        <v>14447</v>
      </c>
      <c r="E648" s="11" t="s">
        <v>14448</v>
      </c>
      <c r="F648" s="6">
        <v>44937</v>
      </c>
      <c r="G648" t="s">
        <v>5396</v>
      </c>
      <c r="H648" s="5">
        <v>359.25</v>
      </c>
    </row>
    <row r="649" spans="1:8" x14ac:dyDescent="0.25">
      <c r="A649" t="s">
        <v>4454</v>
      </c>
      <c r="B649" s="12" t="s">
        <v>14689</v>
      </c>
      <c r="C649" t="s">
        <v>5400</v>
      </c>
      <c r="D649" t="s">
        <v>14449</v>
      </c>
      <c r="E649" s="11" t="s">
        <v>14450</v>
      </c>
      <c r="F649" s="6">
        <v>44937</v>
      </c>
      <c r="G649" t="s">
        <v>5403</v>
      </c>
      <c r="H649" s="5">
        <v>1522.22</v>
      </c>
    </row>
    <row r="650" spans="1:8" x14ac:dyDescent="0.25">
      <c r="A650" t="s">
        <v>4454</v>
      </c>
      <c r="B650" s="12" t="s">
        <v>14689</v>
      </c>
      <c r="C650" t="s">
        <v>5407</v>
      </c>
      <c r="D650" t="s">
        <v>14451</v>
      </c>
      <c r="E650" s="11" t="s">
        <v>14452</v>
      </c>
      <c r="F650" s="6">
        <v>44937</v>
      </c>
      <c r="G650" t="s">
        <v>5410</v>
      </c>
      <c r="H650" s="5">
        <v>547.66999999999996</v>
      </c>
    </row>
    <row r="651" spans="1:8" x14ac:dyDescent="0.25">
      <c r="A651" t="s">
        <v>4454</v>
      </c>
      <c r="B651" s="12" t="s">
        <v>14689</v>
      </c>
      <c r="C651" t="s">
        <v>5414</v>
      </c>
      <c r="D651" t="s">
        <v>14453</v>
      </c>
      <c r="E651" s="11" t="s">
        <v>14453</v>
      </c>
      <c r="F651" s="6">
        <v>44937</v>
      </c>
      <c r="G651" t="s">
        <v>5417</v>
      </c>
      <c r="H651" s="5">
        <v>1247.79</v>
      </c>
    </row>
    <row r="652" spans="1:8" x14ac:dyDescent="0.25">
      <c r="A652" t="s">
        <v>4454</v>
      </c>
      <c r="B652" s="12" t="s">
        <v>14689</v>
      </c>
      <c r="C652" t="s">
        <v>5421</v>
      </c>
      <c r="D652" t="s">
        <v>14454</v>
      </c>
      <c r="E652" s="11" t="s">
        <v>14454</v>
      </c>
      <c r="F652" s="6">
        <v>44937</v>
      </c>
      <c r="G652" t="s">
        <v>5424</v>
      </c>
      <c r="H652" s="5">
        <v>1255.5899999999999</v>
      </c>
    </row>
    <row r="653" spans="1:8" x14ac:dyDescent="0.25">
      <c r="A653" t="s">
        <v>4454</v>
      </c>
      <c r="B653" s="12" t="s">
        <v>14689</v>
      </c>
      <c r="C653" t="s">
        <v>5428</v>
      </c>
      <c r="D653" t="s">
        <v>14455</v>
      </c>
      <c r="E653" s="11" t="s">
        <v>14455</v>
      </c>
      <c r="F653" s="6">
        <v>44937</v>
      </c>
      <c r="G653" t="s">
        <v>5431</v>
      </c>
      <c r="H653" s="5">
        <v>1396.05</v>
      </c>
    </row>
    <row r="654" spans="1:8" x14ac:dyDescent="0.25">
      <c r="A654" t="s">
        <v>4454</v>
      </c>
      <c r="B654" s="12" t="s">
        <v>14689</v>
      </c>
      <c r="C654" t="s">
        <v>5435</v>
      </c>
      <c r="D654" t="s">
        <v>14456</v>
      </c>
      <c r="E654" s="11" t="s">
        <v>14457</v>
      </c>
      <c r="F654" s="6">
        <v>44937</v>
      </c>
      <c r="G654" t="s">
        <v>5440</v>
      </c>
      <c r="H654" s="5">
        <v>1257.5899999999999</v>
      </c>
    </row>
    <row r="655" spans="1:8" x14ac:dyDescent="0.25">
      <c r="A655" t="s">
        <v>4454</v>
      </c>
      <c r="B655" s="12" t="s">
        <v>14689</v>
      </c>
      <c r="C655" t="s">
        <v>5445</v>
      </c>
      <c r="D655" t="s">
        <v>14458</v>
      </c>
      <c r="E655" s="11" t="s">
        <v>14459</v>
      </c>
      <c r="F655" s="6">
        <v>44937</v>
      </c>
      <c r="G655" t="s">
        <v>5448</v>
      </c>
      <c r="H655" s="5">
        <v>904.37</v>
      </c>
    </row>
    <row r="656" spans="1:8" x14ac:dyDescent="0.25">
      <c r="A656" t="s">
        <v>4454</v>
      </c>
      <c r="B656" s="12" t="s">
        <v>14689</v>
      </c>
      <c r="C656" t="s">
        <v>5452</v>
      </c>
      <c r="D656" t="s">
        <v>14460</v>
      </c>
      <c r="E656" s="11" t="s">
        <v>14461</v>
      </c>
      <c r="F656" s="6">
        <v>44937</v>
      </c>
      <c r="G656" t="s">
        <v>5455</v>
      </c>
      <c r="H656" s="5">
        <v>716.23</v>
      </c>
    </row>
    <row r="657" spans="1:8" x14ac:dyDescent="0.25">
      <c r="A657" t="s">
        <v>4454</v>
      </c>
      <c r="B657" s="12" t="s">
        <v>14689</v>
      </c>
      <c r="C657" t="s">
        <v>5459</v>
      </c>
      <c r="D657" t="s">
        <v>14462</v>
      </c>
      <c r="E657" s="11" t="s">
        <v>14462</v>
      </c>
      <c r="F657" s="6">
        <v>44937</v>
      </c>
      <c r="G657" t="s">
        <v>5462</v>
      </c>
      <c r="H657" s="5">
        <v>1476.85</v>
      </c>
    </row>
    <row r="658" spans="1:8" x14ac:dyDescent="0.25">
      <c r="A658" t="s">
        <v>4454</v>
      </c>
      <c r="B658" s="12" t="s">
        <v>14689</v>
      </c>
      <c r="C658" t="s">
        <v>5466</v>
      </c>
      <c r="D658" t="s">
        <v>14463</v>
      </c>
      <c r="E658" s="11" t="s">
        <v>14464</v>
      </c>
      <c r="F658" s="6">
        <v>44937</v>
      </c>
      <c r="G658" t="s">
        <v>5469</v>
      </c>
      <c r="H658" s="5">
        <v>1130.07</v>
      </c>
    </row>
    <row r="659" spans="1:8" x14ac:dyDescent="0.25">
      <c r="A659" t="s">
        <v>4454</v>
      </c>
      <c r="B659" s="12" t="s">
        <v>14689</v>
      </c>
      <c r="C659" t="s">
        <v>5472</v>
      </c>
      <c r="D659" t="s">
        <v>14465</v>
      </c>
      <c r="E659" s="11" t="s">
        <v>14466</v>
      </c>
      <c r="F659" s="6">
        <v>44937</v>
      </c>
      <c r="G659" t="s">
        <v>5476</v>
      </c>
      <c r="H659" s="5">
        <v>684.09</v>
      </c>
    </row>
    <row r="660" spans="1:8" x14ac:dyDescent="0.25">
      <c r="A660" t="s">
        <v>4454</v>
      </c>
      <c r="B660" s="12" t="s">
        <v>14689</v>
      </c>
      <c r="C660" t="s">
        <v>5480</v>
      </c>
      <c r="D660" t="s">
        <v>14467</v>
      </c>
      <c r="E660" s="11" t="s">
        <v>14467</v>
      </c>
      <c r="F660" s="6">
        <v>44937</v>
      </c>
      <c r="G660" t="s">
        <v>5485</v>
      </c>
      <c r="H660" s="5">
        <v>587.22</v>
      </c>
    </row>
    <row r="661" spans="1:8" x14ac:dyDescent="0.25">
      <c r="A661" t="s">
        <v>4454</v>
      </c>
      <c r="B661" s="12" t="s">
        <v>14689</v>
      </c>
      <c r="C661" t="s">
        <v>5490</v>
      </c>
      <c r="D661" t="s">
        <v>14468</v>
      </c>
      <c r="E661" s="11" t="s">
        <v>14468</v>
      </c>
      <c r="F661" s="6">
        <v>44937</v>
      </c>
      <c r="G661" t="s">
        <v>5493</v>
      </c>
      <c r="H661" s="5">
        <v>225.41</v>
      </c>
    </row>
    <row r="662" spans="1:8" x14ac:dyDescent="0.25">
      <c r="A662" t="s">
        <v>4454</v>
      </c>
      <c r="B662" s="12" t="s">
        <v>14689</v>
      </c>
      <c r="C662" t="s">
        <v>5497</v>
      </c>
      <c r="D662" t="s">
        <v>14469</v>
      </c>
      <c r="E662" s="11" t="s">
        <v>14469</v>
      </c>
      <c r="F662" s="6">
        <v>44937</v>
      </c>
      <c r="G662" t="s">
        <v>5500</v>
      </c>
      <c r="H662" s="5">
        <v>366.48</v>
      </c>
    </row>
    <row r="663" spans="1:8" x14ac:dyDescent="0.25">
      <c r="A663" t="s">
        <v>4454</v>
      </c>
      <c r="B663" s="12" t="s">
        <v>14689</v>
      </c>
      <c r="C663" t="s">
        <v>5504</v>
      </c>
      <c r="D663" t="s">
        <v>14470</v>
      </c>
      <c r="E663" s="11" t="s">
        <v>14471</v>
      </c>
      <c r="F663" s="6">
        <v>44937</v>
      </c>
      <c r="G663" t="s">
        <v>5507</v>
      </c>
      <c r="H663" s="5">
        <v>686.01</v>
      </c>
    </row>
    <row r="664" spans="1:8" x14ac:dyDescent="0.25">
      <c r="A664" t="s">
        <v>4454</v>
      </c>
      <c r="B664" s="12" t="s">
        <v>14689</v>
      </c>
      <c r="C664" t="s">
        <v>5511</v>
      </c>
      <c r="D664" t="s">
        <v>14518</v>
      </c>
      <c r="E664" s="11" t="s">
        <v>14518</v>
      </c>
      <c r="F664" s="6">
        <v>44937</v>
      </c>
      <c r="G664" t="s">
        <v>5514</v>
      </c>
      <c r="H664" s="5">
        <v>986.59</v>
      </c>
    </row>
    <row r="665" spans="1:8" x14ac:dyDescent="0.25">
      <c r="A665" t="s">
        <v>4454</v>
      </c>
      <c r="B665" s="12" t="s">
        <v>14689</v>
      </c>
      <c r="C665" t="s">
        <v>5518</v>
      </c>
      <c r="D665" t="s">
        <v>14472</v>
      </c>
      <c r="E665" s="11" t="s">
        <v>14472</v>
      </c>
      <c r="F665" s="6">
        <v>44937</v>
      </c>
      <c r="G665" t="s">
        <v>5521</v>
      </c>
      <c r="H665" s="5">
        <v>605.66</v>
      </c>
    </row>
    <row r="666" spans="1:8" x14ac:dyDescent="0.25">
      <c r="A666" t="s">
        <v>4454</v>
      </c>
      <c r="B666" s="12" t="s">
        <v>14689</v>
      </c>
      <c r="C666" t="s">
        <v>5526</v>
      </c>
      <c r="D666" t="s">
        <v>14473</v>
      </c>
      <c r="E666" s="11" t="s">
        <v>14473</v>
      </c>
      <c r="F666" s="6">
        <v>44937</v>
      </c>
      <c r="G666" t="s">
        <v>5531</v>
      </c>
      <c r="H666" s="5">
        <v>751.52</v>
      </c>
    </row>
    <row r="667" spans="1:8" x14ac:dyDescent="0.25">
      <c r="A667" t="s">
        <v>4454</v>
      </c>
      <c r="B667" s="12" t="s">
        <v>14689</v>
      </c>
      <c r="C667" t="s">
        <v>5535</v>
      </c>
      <c r="D667" t="s">
        <v>14474</v>
      </c>
      <c r="E667" s="11" t="s">
        <v>14474</v>
      </c>
      <c r="F667" s="6">
        <v>44937</v>
      </c>
      <c r="G667" t="s">
        <v>5539</v>
      </c>
      <c r="H667" s="5">
        <v>69.56</v>
      </c>
    </row>
    <row r="668" spans="1:8" x14ac:dyDescent="0.25">
      <c r="A668" t="s">
        <v>4454</v>
      </c>
      <c r="B668" s="12" t="s">
        <v>14689</v>
      </c>
      <c r="C668" t="s">
        <v>5543</v>
      </c>
      <c r="D668" t="s">
        <v>14475</v>
      </c>
      <c r="E668" s="11" t="s">
        <v>14476</v>
      </c>
      <c r="F668" s="6">
        <v>44937</v>
      </c>
      <c r="G668" t="s">
        <v>5549</v>
      </c>
      <c r="H668" s="5">
        <v>2392.94</v>
      </c>
    </row>
    <row r="669" spans="1:8" x14ac:dyDescent="0.25">
      <c r="A669" t="s">
        <v>4454</v>
      </c>
      <c r="B669" s="12" t="s">
        <v>14689</v>
      </c>
      <c r="C669" t="s">
        <v>5554</v>
      </c>
      <c r="D669" t="s">
        <v>14477</v>
      </c>
      <c r="E669" s="11" t="s">
        <v>14478</v>
      </c>
      <c r="F669" s="6">
        <v>44937</v>
      </c>
      <c r="G669" t="s">
        <v>5557</v>
      </c>
      <c r="H669" s="5">
        <v>1140.96</v>
      </c>
    </row>
    <row r="670" spans="1:8" x14ac:dyDescent="0.25">
      <c r="A670" t="s">
        <v>4454</v>
      </c>
      <c r="B670" s="12" t="s">
        <v>14689</v>
      </c>
      <c r="C670" t="s">
        <v>5584</v>
      </c>
      <c r="D670" t="s">
        <v>14479</v>
      </c>
      <c r="E670" s="11" t="s">
        <v>14480</v>
      </c>
      <c r="F670" s="6">
        <v>44937</v>
      </c>
      <c r="G670" t="s">
        <v>5587</v>
      </c>
      <c r="H670" s="5">
        <v>705.86</v>
      </c>
    </row>
    <row r="671" spans="1:8" x14ac:dyDescent="0.25">
      <c r="A671" t="s">
        <v>4454</v>
      </c>
      <c r="B671" s="12" t="s">
        <v>14689</v>
      </c>
      <c r="C671" t="s">
        <v>5561</v>
      </c>
      <c r="D671" t="s">
        <v>14481</v>
      </c>
      <c r="E671" s="11" t="s">
        <v>14481</v>
      </c>
      <c r="F671" s="6">
        <v>44937</v>
      </c>
      <c r="G671" t="s">
        <v>5564</v>
      </c>
      <c r="H671" s="5">
        <v>827.31</v>
      </c>
    </row>
    <row r="672" spans="1:8" x14ac:dyDescent="0.25">
      <c r="A672" t="s">
        <v>4454</v>
      </c>
      <c r="B672" s="12" t="s">
        <v>14689</v>
      </c>
      <c r="C672" t="s">
        <v>5568</v>
      </c>
      <c r="D672" t="s">
        <v>14482</v>
      </c>
      <c r="E672" s="11" t="s">
        <v>14482</v>
      </c>
      <c r="F672" s="6">
        <v>44937</v>
      </c>
      <c r="G672" t="s">
        <v>5571</v>
      </c>
      <c r="H672" s="5">
        <v>793.65</v>
      </c>
    </row>
    <row r="673" spans="1:8" x14ac:dyDescent="0.25">
      <c r="A673" t="s">
        <v>4454</v>
      </c>
      <c r="B673" s="12" t="s">
        <v>14689</v>
      </c>
      <c r="C673" t="s">
        <v>5591</v>
      </c>
      <c r="D673" t="s">
        <v>14483</v>
      </c>
      <c r="E673" s="11" t="s">
        <v>14483</v>
      </c>
      <c r="F673" s="6">
        <v>44937</v>
      </c>
      <c r="G673" t="s">
        <v>5594</v>
      </c>
      <c r="H673" s="5">
        <v>225.9</v>
      </c>
    </row>
    <row r="674" spans="1:8" x14ac:dyDescent="0.25">
      <c r="A674" t="s">
        <v>4454</v>
      </c>
      <c r="B674" s="12" t="s">
        <v>14689</v>
      </c>
      <c r="C674" t="s">
        <v>5598</v>
      </c>
      <c r="D674" t="s">
        <v>14484</v>
      </c>
      <c r="E674" s="11" t="s">
        <v>14484</v>
      </c>
      <c r="F674" s="6">
        <v>44937</v>
      </c>
      <c r="G674" t="s">
        <v>5601</v>
      </c>
      <c r="H674" s="5">
        <v>387.28</v>
      </c>
    </row>
    <row r="675" spans="1:8" x14ac:dyDescent="0.25">
      <c r="A675" t="s">
        <v>4454</v>
      </c>
      <c r="B675" s="12" t="s">
        <v>14689</v>
      </c>
      <c r="C675" t="s">
        <v>5605</v>
      </c>
      <c r="D675" t="s">
        <v>14485</v>
      </c>
      <c r="E675" s="11" t="s">
        <v>14485</v>
      </c>
      <c r="F675" s="6">
        <v>44937</v>
      </c>
      <c r="G675" t="s">
        <v>5609</v>
      </c>
      <c r="H675" s="5">
        <v>439.83</v>
      </c>
    </row>
    <row r="676" spans="1:8" x14ac:dyDescent="0.25">
      <c r="A676" t="s">
        <v>4454</v>
      </c>
      <c r="B676" s="12" t="s">
        <v>14689</v>
      </c>
      <c r="C676" t="s">
        <v>5614</v>
      </c>
      <c r="D676" t="s">
        <v>14486</v>
      </c>
      <c r="E676" s="11" t="s">
        <v>14487</v>
      </c>
      <c r="F676" s="6">
        <v>44937</v>
      </c>
      <c r="G676" t="s">
        <v>5618</v>
      </c>
      <c r="H676" s="5">
        <v>1749.97</v>
      </c>
    </row>
    <row r="677" spans="1:8" x14ac:dyDescent="0.25">
      <c r="A677" t="s">
        <v>4454</v>
      </c>
      <c r="B677" s="12" t="s">
        <v>14689</v>
      </c>
      <c r="C677" t="s">
        <v>5622</v>
      </c>
      <c r="D677" t="s">
        <v>14488</v>
      </c>
      <c r="E677" s="11" t="s">
        <v>14489</v>
      </c>
      <c r="F677" s="6">
        <v>44937</v>
      </c>
      <c r="G677" t="s">
        <v>5625</v>
      </c>
      <c r="H677" s="5">
        <v>772.87</v>
      </c>
    </row>
    <row r="678" spans="1:8" x14ac:dyDescent="0.25">
      <c r="A678" t="s">
        <v>4454</v>
      </c>
      <c r="B678" s="12" t="s">
        <v>14689</v>
      </c>
      <c r="C678" t="s">
        <v>5629</v>
      </c>
      <c r="D678" t="s">
        <v>14490</v>
      </c>
      <c r="E678" s="11" t="s">
        <v>14490</v>
      </c>
      <c r="F678" s="6">
        <v>44937</v>
      </c>
      <c r="G678" t="s">
        <v>5632</v>
      </c>
      <c r="H678" s="5">
        <v>1154.08</v>
      </c>
    </row>
    <row r="679" spans="1:8" x14ac:dyDescent="0.25">
      <c r="A679" t="s">
        <v>4454</v>
      </c>
      <c r="B679" s="12" t="s">
        <v>14689</v>
      </c>
      <c r="C679" t="s">
        <v>5636</v>
      </c>
      <c r="D679" t="s">
        <v>14491</v>
      </c>
      <c r="E679" s="11" t="s">
        <v>14492</v>
      </c>
      <c r="F679" s="6">
        <v>44937</v>
      </c>
      <c r="G679" t="s">
        <v>5639</v>
      </c>
      <c r="H679" s="5">
        <v>886.22</v>
      </c>
    </row>
    <row r="680" spans="1:8" x14ac:dyDescent="0.25">
      <c r="A680" t="s">
        <v>4454</v>
      </c>
      <c r="B680" s="12" t="s">
        <v>14689</v>
      </c>
      <c r="C680" t="s">
        <v>5643</v>
      </c>
      <c r="D680" t="s">
        <v>14493</v>
      </c>
      <c r="E680" s="11" t="s">
        <v>14494</v>
      </c>
      <c r="F680" s="6">
        <v>44937</v>
      </c>
      <c r="G680" t="s">
        <v>5646</v>
      </c>
      <c r="H680" s="5">
        <v>926.7</v>
      </c>
    </row>
    <row r="681" spans="1:8" x14ac:dyDescent="0.25">
      <c r="A681" t="s">
        <v>4454</v>
      </c>
      <c r="B681" s="12" t="s">
        <v>14689</v>
      </c>
      <c r="C681" t="s">
        <v>5650</v>
      </c>
      <c r="D681" t="s">
        <v>14495</v>
      </c>
      <c r="E681" s="11" t="s">
        <v>14495</v>
      </c>
      <c r="F681" s="6">
        <v>44937</v>
      </c>
      <c r="G681" t="s">
        <v>5653</v>
      </c>
      <c r="H681" s="5">
        <v>596.15</v>
      </c>
    </row>
    <row r="682" spans="1:8" x14ac:dyDescent="0.25">
      <c r="A682" t="s">
        <v>4454</v>
      </c>
      <c r="B682" s="12" t="s">
        <v>14689</v>
      </c>
      <c r="C682" t="s">
        <v>5657</v>
      </c>
      <c r="D682" t="s">
        <v>14496</v>
      </c>
      <c r="E682" s="11" t="s">
        <v>14497</v>
      </c>
      <c r="F682" s="6">
        <v>44937</v>
      </c>
      <c r="G682" t="s">
        <v>5659</v>
      </c>
      <c r="H682" s="5">
        <v>448.11</v>
      </c>
    </row>
    <row r="683" spans="1:8" x14ac:dyDescent="0.25">
      <c r="A683" t="s">
        <v>4454</v>
      </c>
      <c r="B683" s="12" t="s">
        <v>14689</v>
      </c>
      <c r="C683" t="s">
        <v>5665</v>
      </c>
      <c r="D683" t="s">
        <v>14498</v>
      </c>
      <c r="E683" s="11" t="s">
        <v>14498</v>
      </c>
      <c r="F683" s="6">
        <v>44937</v>
      </c>
      <c r="G683" t="s">
        <v>5668</v>
      </c>
      <c r="H683" s="5">
        <v>1715.45</v>
      </c>
    </row>
    <row r="684" spans="1:8" x14ac:dyDescent="0.25">
      <c r="A684" t="s">
        <v>4454</v>
      </c>
      <c r="B684" s="12" t="s">
        <v>14689</v>
      </c>
      <c r="C684" t="s">
        <v>5672</v>
      </c>
      <c r="D684" t="s">
        <v>14499</v>
      </c>
      <c r="E684" s="11" t="s">
        <v>14500</v>
      </c>
      <c r="F684" s="6">
        <v>44937</v>
      </c>
      <c r="G684" t="s">
        <v>5675</v>
      </c>
      <c r="H684" s="5">
        <v>399.7</v>
      </c>
    </row>
    <row r="685" spans="1:8" x14ac:dyDescent="0.25">
      <c r="A685" t="s">
        <v>4454</v>
      </c>
      <c r="B685" s="12" t="s">
        <v>14689</v>
      </c>
      <c r="C685" t="s">
        <v>5679</v>
      </c>
      <c r="D685" t="s">
        <v>14519</v>
      </c>
      <c r="E685" s="11" t="s">
        <v>14519</v>
      </c>
      <c r="F685" s="6">
        <v>44937</v>
      </c>
      <c r="G685" t="s">
        <v>5683</v>
      </c>
      <c r="H685" s="5">
        <v>443.86</v>
      </c>
    </row>
    <row r="686" spans="1:8" x14ac:dyDescent="0.25">
      <c r="A686" t="s">
        <v>4454</v>
      </c>
      <c r="B686" s="12" t="s">
        <v>14689</v>
      </c>
      <c r="C686" t="s">
        <v>5687</v>
      </c>
      <c r="D686" t="s">
        <v>14501</v>
      </c>
      <c r="E686" s="11" t="s">
        <v>14502</v>
      </c>
      <c r="F686" s="6">
        <v>44937</v>
      </c>
      <c r="G686" t="s">
        <v>5692</v>
      </c>
      <c r="H686" s="5">
        <v>333.76</v>
      </c>
    </row>
    <row r="687" spans="1:8" x14ac:dyDescent="0.25">
      <c r="A687" t="s">
        <v>4454</v>
      </c>
      <c r="B687" s="12" t="s">
        <v>14689</v>
      </c>
      <c r="C687" t="s">
        <v>5696</v>
      </c>
      <c r="D687" t="s">
        <v>14520</v>
      </c>
      <c r="E687" s="11" t="s">
        <v>14520</v>
      </c>
      <c r="F687" s="6">
        <v>44937</v>
      </c>
      <c r="G687" t="s">
        <v>5699</v>
      </c>
      <c r="H687" s="5">
        <v>261.56</v>
      </c>
    </row>
    <row r="688" spans="1:8" x14ac:dyDescent="0.25">
      <c r="A688" t="s">
        <v>4454</v>
      </c>
      <c r="B688" s="12" t="s">
        <v>14689</v>
      </c>
      <c r="C688" t="s">
        <v>5703</v>
      </c>
      <c r="D688" t="s">
        <v>14503</v>
      </c>
      <c r="E688" s="11" t="s">
        <v>14504</v>
      </c>
      <c r="F688" s="6">
        <v>44937</v>
      </c>
      <c r="G688" t="s">
        <v>5706</v>
      </c>
      <c r="H688" s="5">
        <v>694.88</v>
      </c>
    </row>
    <row r="689" spans="1:8" x14ac:dyDescent="0.25">
      <c r="A689" t="s">
        <v>4454</v>
      </c>
      <c r="B689" s="12" t="s">
        <v>14689</v>
      </c>
      <c r="C689" t="s">
        <v>5710</v>
      </c>
      <c r="D689" t="s">
        <v>14505</v>
      </c>
      <c r="E689" s="11" t="s">
        <v>14506</v>
      </c>
      <c r="F689" s="6">
        <v>44937</v>
      </c>
      <c r="G689" t="s">
        <v>5714</v>
      </c>
      <c r="H689" s="5">
        <v>487.33</v>
      </c>
    </row>
    <row r="690" spans="1:8" x14ac:dyDescent="0.25">
      <c r="A690" t="s">
        <v>4454</v>
      </c>
      <c r="B690" s="12" t="s">
        <v>14689</v>
      </c>
      <c r="C690" t="s">
        <v>5718</v>
      </c>
      <c r="D690" t="s">
        <v>14507</v>
      </c>
      <c r="E690" s="11" t="s">
        <v>14508</v>
      </c>
      <c r="F690" s="6">
        <v>44937</v>
      </c>
      <c r="G690" t="s">
        <v>5721</v>
      </c>
      <c r="H690" s="5">
        <v>1017.13</v>
      </c>
    </row>
    <row r="691" spans="1:8" x14ac:dyDescent="0.25">
      <c r="A691" t="s">
        <v>4454</v>
      </c>
      <c r="B691" s="12" t="s">
        <v>14689</v>
      </c>
      <c r="C691" t="s">
        <v>5725</v>
      </c>
      <c r="D691" t="s">
        <v>14509</v>
      </c>
      <c r="E691" s="11" t="s">
        <v>14509</v>
      </c>
      <c r="F691" s="6">
        <v>44937</v>
      </c>
      <c r="G691" t="s">
        <v>5730</v>
      </c>
      <c r="H691" s="5">
        <v>673.81</v>
      </c>
    </row>
    <row r="692" spans="1:8" x14ac:dyDescent="0.25">
      <c r="A692" t="s">
        <v>4454</v>
      </c>
      <c r="B692" s="12" t="s">
        <v>14689</v>
      </c>
      <c r="C692" t="s">
        <v>5725</v>
      </c>
      <c r="D692" t="s">
        <v>14509</v>
      </c>
      <c r="E692" s="11" t="s">
        <v>14509</v>
      </c>
      <c r="F692" s="6">
        <v>44937</v>
      </c>
      <c r="G692" t="s">
        <v>5731</v>
      </c>
      <c r="H692" s="5">
        <v>1546.92</v>
      </c>
    </row>
    <row r="693" spans="1:8" x14ac:dyDescent="0.25">
      <c r="A693" t="s">
        <v>4454</v>
      </c>
      <c r="B693" s="12" t="s">
        <v>14689</v>
      </c>
      <c r="C693" t="s">
        <v>5738</v>
      </c>
      <c r="D693" t="s">
        <v>14510</v>
      </c>
      <c r="E693" s="11" t="s">
        <v>14510</v>
      </c>
      <c r="F693" s="6">
        <v>44937</v>
      </c>
      <c r="G693" t="s">
        <v>5743</v>
      </c>
      <c r="H693" s="5">
        <v>1874.02</v>
      </c>
    </row>
    <row r="694" spans="1:8" x14ac:dyDescent="0.25">
      <c r="A694" t="s">
        <v>4454</v>
      </c>
      <c r="B694" s="12" t="s">
        <v>14689</v>
      </c>
      <c r="C694" t="s">
        <v>5765</v>
      </c>
      <c r="D694" t="s">
        <v>14511</v>
      </c>
      <c r="E694" s="11" t="s">
        <v>14511</v>
      </c>
      <c r="F694" s="6">
        <v>44937</v>
      </c>
      <c r="G694" t="s">
        <v>5769</v>
      </c>
      <c r="H694" s="5">
        <v>712.27</v>
      </c>
    </row>
    <row r="695" spans="1:8" x14ac:dyDescent="0.25">
      <c r="A695" t="s">
        <v>4454</v>
      </c>
      <c r="B695" s="12" t="s">
        <v>14689</v>
      </c>
      <c r="C695" t="s">
        <v>5774</v>
      </c>
      <c r="D695" t="s">
        <v>14512</v>
      </c>
      <c r="E695" s="11" t="s">
        <v>14512</v>
      </c>
      <c r="F695" s="6">
        <v>44937</v>
      </c>
      <c r="G695" t="s">
        <v>5778</v>
      </c>
      <c r="H695" s="5">
        <v>924.56</v>
      </c>
    </row>
    <row r="696" spans="1:8" x14ac:dyDescent="0.25">
      <c r="A696" t="s">
        <v>4454</v>
      </c>
      <c r="B696" s="12" t="s">
        <v>14689</v>
      </c>
      <c r="C696" t="s">
        <v>4489</v>
      </c>
      <c r="D696" t="s">
        <v>14266</v>
      </c>
      <c r="E696" s="11" t="s">
        <v>14266</v>
      </c>
      <c r="F696" s="6">
        <v>44937</v>
      </c>
      <c r="G696" t="s">
        <v>4501</v>
      </c>
      <c r="H696" s="5">
        <v>640.37</v>
      </c>
    </row>
    <row r="697" spans="1:8" x14ac:dyDescent="0.25">
      <c r="A697" t="s">
        <v>11566</v>
      </c>
      <c r="B697" s="12" t="s">
        <v>14194</v>
      </c>
      <c r="C697" t="s">
        <v>11587</v>
      </c>
      <c r="D697" t="s">
        <v>14195</v>
      </c>
      <c r="E697" s="11" t="s">
        <v>14195</v>
      </c>
      <c r="F697" s="6">
        <v>44937</v>
      </c>
      <c r="G697" t="s">
        <v>11589</v>
      </c>
      <c r="H697" s="5">
        <v>73932</v>
      </c>
    </row>
    <row r="698" spans="1:8" x14ac:dyDescent="0.25">
      <c r="A698" t="s">
        <v>21</v>
      </c>
      <c r="B698" s="12" t="s">
        <v>14155</v>
      </c>
      <c r="C698" t="s">
        <v>550</v>
      </c>
      <c r="D698" t="s">
        <v>14694</v>
      </c>
      <c r="E698" s="11" t="s">
        <v>14694</v>
      </c>
      <c r="F698" s="6">
        <v>44937</v>
      </c>
      <c r="G698" t="s">
        <v>551</v>
      </c>
      <c r="H698" s="5">
        <v>97205.99</v>
      </c>
    </row>
    <row r="699" spans="1:8" x14ac:dyDescent="0.25">
      <c r="A699" t="s">
        <v>11305</v>
      </c>
      <c r="B699" s="12" t="s">
        <v>14695</v>
      </c>
      <c r="C699" t="s">
        <v>11308</v>
      </c>
      <c r="D699" t="s">
        <v>14156</v>
      </c>
      <c r="E699" s="11" t="s">
        <v>14696</v>
      </c>
      <c r="F699" s="6">
        <v>44937</v>
      </c>
      <c r="G699" t="s">
        <v>11309</v>
      </c>
      <c r="H699" s="5">
        <v>423.4</v>
      </c>
    </row>
    <row r="700" spans="1:8" x14ac:dyDescent="0.25">
      <c r="A700" t="s">
        <v>11469</v>
      </c>
      <c r="B700" s="12" t="s">
        <v>14192</v>
      </c>
      <c r="C700" t="s">
        <v>8778</v>
      </c>
      <c r="D700" t="s">
        <v>14697</v>
      </c>
      <c r="E700" s="11" t="s">
        <v>14698</v>
      </c>
      <c r="F700" s="6">
        <v>44937</v>
      </c>
      <c r="G700" t="s">
        <v>11495</v>
      </c>
      <c r="H700" s="5">
        <v>3028.01</v>
      </c>
    </row>
    <row r="701" spans="1:8" x14ac:dyDescent="0.25">
      <c r="A701" t="s">
        <v>11633</v>
      </c>
      <c r="B701" s="12" t="s">
        <v>14201</v>
      </c>
      <c r="C701" t="s">
        <v>11637</v>
      </c>
      <c r="D701" t="s">
        <v>14699</v>
      </c>
      <c r="E701" s="11" t="s">
        <v>14700</v>
      </c>
      <c r="F701" s="6">
        <v>44937</v>
      </c>
      <c r="G701" t="s">
        <v>11638</v>
      </c>
      <c r="H701" s="5">
        <v>38064</v>
      </c>
    </row>
    <row r="702" spans="1:8" x14ac:dyDescent="0.25">
      <c r="A702" t="s">
        <v>11469</v>
      </c>
      <c r="B702" s="12" t="s">
        <v>14192</v>
      </c>
      <c r="C702" t="s">
        <v>11545</v>
      </c>
      <c r="D702" t="s">
        <v>14701</v>
      </c>
      <c r="E702" s="11" t="s">
        <v>14701</v>
      </c>
      <c r="F702" s="6">
        <v>44937</v>
      </c>
      <c r="G702" t="s">
        <v>11549</v>
      </c>
      <c r="H702" s="5">
        <v>6541.66</v>
      </c>
    </row>
    <row r="703" spans="1:8" x14ac:dyDescent="0.25">
      <c r="A703" t="s">
        <v>11469</v>
      </c>
      <c r="B703" s="12" t="s">
        <v>14192</v>
      </c>
      <c r="C703" t="s">
        <v>11556</v>
      </c>
      <c r="D703" t="s">
        <v>14702</v>
      </c>
      <c r="E703" s="11" t="s">
        <v>14702</v>
      </c>
      <c r="F703" s="6">
        <v>44937</v>
      </c>
      <c r="G703" t="s">
        <v>11557</v>
      </c>
      <c r="H703" s="5">
        <v>3270.83</v>
      </c>
    </row>
    <row r="704" spans="1:8" x14ac:dyDescent="0.25">
      <c r="A704" t="s">
        <v>2852</v>
      </c>
      <c r="B704" s="12" t="s">
        <v>14190</v>
      </c>
      <c r="C704" t="s">
        <v>3876</v>
      </c>
      <c r="D704" t="s">
        <v>14662</v>
      </c>
      <c r="E704" s="11" t="s">
        <v>14663</v>
      </c>
      <c r="F704" s="6">
        <v>44937</v>
      </c>
      <c r="G704" t="s">
        <v>3879</v>
      </c>
      <c r="H704" s="5">
        <v>15041.519999999997</v>
      </c>
    </row>
    <row r="705" spans="1:8" x14ac:dyDescent="0.25">
      <c r="A705" t="s">
        <v>2852</v>
      </c>
      <c r="B705" s="12" t="s">
        <v>14190</v>
      </c>
      <c r="C705" t="s">
        <v>3920</v>
      </c>
      <c r="D705" t="s">
        <v>14703</v>
      </c>
      <c r="E705" s="11" t="s">
        <v>14703</v>
      </c>
      <c r="F705" s="6">
        <v>44937</v>
      </c>
      <c r="G705" t="s">
        <v>3922</v>
      </c>
      <c r="H705" s="5">
        <v>2765.13</v>
      </c>
    </row>
    <row r="706" spans="1:8" x14ac:dyDescent="0.25">
      <c r="A706" t="s">
        <v>2852</v>
      </c>
      <c r="B706" s="12" t="s">
        <v>14190</v>
      </c>
      <c r="C706" t="s">
        <v>3924</v>
      </c>
      <c r="D706" t="s">
        <v>14704</v>
      </c>
      <c r="E706" s="11" t="s">
        <v>14704</v>
      </c>
      <c r="F706" s="6">
        <v>44937</v>
      </c>
      <c r="G706" t="s">
        <v>3930</v>
      </c>
      <c r="H706" s="5">
        <v>2213.12</v>
      </c>
    </row>
    <row r="707" spans="1:8" x14ac:dyDescent="0.25">
      <c r="A707" t="s">
        <v>2852</v>
      </c>
      <c r="B707" s="12" t="s">
        <v>14190</v>
      </c>
      <c r="C707" t="s">
        <v>3933</v>
      </c>
      <c r="D707" t="s">
        <v>14705</v>
      </c>
      <c r="E707" s="11" t="s">
        <v>14705</v>
      </c>
      <c r="F707" s="6">
        <v>44937</v>
      </c>
      <c r="G707" t="s">
        <v>3940</v>
      </c>
      <c r="H707" s="5">
        <v>116925.31</v>
      </c>
    </row>
    <row r="708" spans="1:8" x14ac:dyDescent="0.25">
      <c r="A708" t="s">
        <v>1174</v>
      </c>
      <c r="B708" s="12" t="s">
        <v>14188</v>
      </c>
      <c r="C708" t="s">
        <v>2381</v>
      </c>
      <c r="D708" t="s">
        <v>14706</v>
      </c>
      <c r="E708" s="11" t="s">
        <v>14706</v>
      </c>
      <c r="F708" s="6">
        <v>44937</v>
      </c>
      <c r="G708" t="s">
        <v>2389</v>
      </c>
      <c r="H708" s="5">
        <v>728347.78</v>
      </c>
    </row>
    <row r="709" spans="1:8" x14ac:dyDescent="0.25">
      <c r="A709" t="s">
        <v>7790</v>
      </c>
      <c r="B709" s="12" t="s">
        <v>14570</v>
      </c>
      <c r="C709" t="s">
        <v>7801</v>
      </c>
      <c r="D709" t="s">
        <v>14707</v>
      </c>
      <c r="E709" s="11" t="s">
        <v>14708</v>
      </c>
      <c r="F709" s="6">
        <v>44937</v>
      </c>
      <c r="G709" t="s">
        <v>7803</v>
      </c>
      <c r="H709" s="5">
        <v>1760.89</v>
      </c>
    </row>
    <row r="710" spans="1:8" x14ac:dyDescent="0.25">
      <c r="A710" t="s">
        <v>7953</v>
      </c>
      <c r="B710" s="12" t="s">
        <v>14263</v>
      </c>
      <c r="C710" t="s">
        <v>8690</v>
      </c>
      <c r="D710" t="s">
        <v>14156</v>
      </c>
      <c r="E710" s="11" t="s">
        <v>14709</v>
      </c>
      <c r="F710" s="6">
        <v>44937</v>
      </c>
      <c r="G710" t="s">
        <v>8691</v>
      </c>
      <c r="H710" s="5">
        <v>12482</v>
      </c>
    </row>
    <row r="711" spans="1:8" x14ac:dyDescent="0.25">
      <c r="A711" t="s">
        <v>11435</v>
      </c>
      <c r="B711" s="12" t="s">
        <v>14556</v>
      </c>
      <c r="C711" t="s">
        <v>4253</v>
      </c>
      <c r="D711" t="s">
        <v>14710</v>
      </c>
      <c r="E711" s="11" t="s">
        <v>14710</v>
      </c>
      <c r="F711" s="6">
        <v>44937</v>
      </c>
      <c r="G711" t="s">
        <v>11441</v>
      </c>
      <c r="H711" s="5">
        <v>300</v>
      </c>
    </row>
    <row r="712" spans="1:8" x14ac:dyDescent="0.25">
      <c r="A712" t="s">
        <v>11044</v>
      </c>
      <c r="B712" s="12" t="s">
        <v>14243</v>
      </c>
      <c r="C712" t="s">
        <v>11088</v>
      </c>
      <c r="D712" t="s">
        <v>14711</v>
      </c>
      <c r="E712" s="11" t="s">
        <v>14712</v>
      </c>
      <c r="F712" s="6">
        <v>44937</v>
      </c>
      <c r="G712" t="s">
        <v>11090</v>
      </c>
      <c r="H712" s="5">
        <v>34161.500000000007</v>
      </c>
    </row>
    <row r="713" spans="1:8" x14ac:dyDescent="0.25">
      <c r="A713" t="s">
        <v>7680</v>
      </c>
      <c r="B713" s="12" t="s">
        <v>14165</v>
      </c>
      <c r="C713" t="s">
        <v>7741</v>
      </c>
      <c r="D713" t="s">
        <v>14156</v>
      </c>
      <c r="E713" s="11" t="s">
        <v>14713</v>
      </c>
      <c r="F713" s="6">
        <v>44937</v>
      </c>
      <c r="G713" t="s">
        <v>7745</v>
      </c>
      <c r="H713" s="5">
        <v>117620.44</v>
      </c>
    </row>
    <row r="714" spans="1:8" x14ac:dyDescent="0.25">
      <c r="A714" t="s">
        <v>1174</v>
      </c>
      <c r="B714" s="12" t="s">
        <v>14188</v>
      </c>
      <c r="C714" t="s">
        <v>2395</v>
      </c>
      <c r="D714" t="s">
        <v>14714</v>
      </c>
      <c r="E714" s="11" t="s">
        <v>14714</v>
      </c>
      <c r="F714" s="6">
        <v>44937</v>
      </c>
      <c r="G714" t="s">
        <v>2404</v>
      </c>
      <c r="H714" s="5">
        <v>9438.1299999999992</v>
      </c>
    </row>
    <row r="715" spans="1:8" x14ac:dyDescent="0.25">
      <c r="A715" t="s">
        <v>2852</v>
      </c>
      <c r="B715" s="12" t="s">
        <v>14190</v>
      </c>
      <c r="C715" t="s">
        <v>3952</v>
      </c>
      <c r="D715" t="s">
        <v>14715</v>
      </c>
      <c r="E715" s="11" t="s">
        <v>14715</v>
      </c>
      <c r="F715" s="6">
        <v>44937</v>
      </c>
      <c r="G715" t="s">
        <v>3954</v>
      </c>
      <c r="H715" s="5">
        <v>20634.2</v>
      </c>
    </row>
    <row r="716" spans="1:8" x14ac:dyDescent="0.25">
      <c r="A716" t="s">
        <v>1174</v>
      </c>
      <c r="B716" s="12" t="s">
        <v>14188</v>
      </c>
      <c r="C716" t="s">
        <v>2407</v>
      </c>
      <c r="D716" t="s">
        <v>14716</v>
      </c>
      <c r="E716" s="11" t="s">
        <v>14717</v>
      </c>
      <c r="F716" s="6">
        <v>44937</v>
      </c>
      <c r="G716" t="s">
        <v>2423</v>
      </c>
      <c r="H716" s="5">
        <v>37796.529999999992</v>
      </c>
    </row>
    <row r="717" spans="1:8" x14ac:dyDescent="0.25">
      <c r="A717" t="s">
        <v>2814</v>
      </c>
      <c r="B717" s="12" t="s">
        <v>14639</v>
      </c>
      <c r="C717" t="s">
        <v>2426</v>
      </c>
      <c r="D717" t="s">
        <v>14718</v>
      </c>
      <c r="E717" s="11" t="s">
        <v>14718</v>
      </c>
      <c r="F717" s="6">
        <v>44937</v>
      </c>
      <c r="G717" t="s">
        <v>2820</v>
      </c>
      <c r="H717" s="5">
        <v>81144.800000000003</v>
      </c>
    </row>
    <row r="718" spans="1:8" x14ac:dyDescent="0.25">
      <c r="A718" t="s">
        <v>2852</v>
      </c>
      <c r="B718" s="12" t="s">
        <v>14190</v>
      </c>
      <c r="C718" t="s">
        <v>3957</v>
      </c>
      <c r="D718" t="s">
        <v>14719</v>
      </c>
      <c r="E718" s="11" t="s">
        <v>14719</v>
      </c>
      <c r="F718" s="6">
        <v>44937</v>
      </c>
      <c r="G718" t="s">
        <v>3960</v>
      </c>
      <c r="H718" s="5">
        <v>5980.4400000000005</v>
      </c>
    </row>
    <row r="719" spans="1:8" x14ac:dyDescent="0.25">
      <c r="A719" t="s">
        <v>1174</v>
      </c>
      <c r="B719" s="12" t="s">
        <v>14188</v>
      </c>
      <c r="C719" t="s">
        <v>2446</v>
      </c>
      <c r="D719" t="s">
        <v>14189</v>
      </c>
      <c r="E719" s="11" t="s">
        <v>14189</v>
      </c>
      <c r="F719" s="6">
        <v>44937</v>
      </c>
      <c r="G719" t="s">
        <v>2467</v>
      </c>
      <c r="H719" s="5">
        <v>55720.199999999983</v>
      </c>
    </row>
    <row r="720" spans="1:8" x14ac:dyDescent="0.25">
      <c r="A720" t="s">
        <v>2852</v>
      </c>
      <c r="B720" s="12" t="s">
        <v>14190</v>
      </c>
      <c r="C720" t="s">
        <v>3943</v>
      </c>
      <c r="D720" t="s">
        <v>14720</v>
      </c>
      <c r="E720" s="11" t="s">
        <v>14720</v>
      </c>
      <c r="F720" s="6">
        <v>44937</v>
      </c>
      <c r="G720" t="s">
        <v>3948</v>
      </c>
      <c r="H720" s="5">
        <v>6065.84</v>
      </c>
    </row>
    <row r="721" spans="1:8" x14ac:dyDescent="0.25">
      <c r="A721" t="s">
        <v>1174</v>
      </c>
      <c r="B721" s="12" t="s">
        <v>14188</v>
      </c>
      <c r="C721" t="s">
        <v>2446</v>
      </c>
      <c r="D721" t="s">
        <v>14189</v>
      </c>
      <c r="E721" s="11" t="s">
        <v>14189</v>
      </c>
      <c r="F721" s="6">
        <v>44937</v>
      </c>
      <c r="G721" t="s">
        <v>2468</v>
      </c>
      <c r="H721" s="5">
        <v>44460.680000000015</v>
      </c>
    </row>
    <row r="722" spans="1:8" x14ac:dyDescent="0.25">
      <c r="A722" t="s">
        <v>2852</v>
      </c>
      <c r="B722" s="12" t="s">
        <v>14190</v>
      </c>
      <c r="C722" t="s">
        <v>3962</v>
      </c>
      <c r="D722" t="s">
        <v>14721</v>
      </c>
      <c r="E722" s="11" t="s">
        <v>14721</v>
      </c>
      <c r="F722" s="6">
        <v>44937</v>
      </c>
      <c r="G722" t="s">
        <v>3974</v>
      </c>
      <c r="H722" s="5">
        <v>127164.95</v>
      </c>
    </row>
    <row r="723" spans="1:8" x14ac:dyDescent="0.25">
      <c r="A723" t="s">
        <v>1174</v>
      </c>
      <c r="B723" s="12" t="s">
        <v>14188</v>
      </c>
      <c r="C723" t="s">
        <v>2542</v>
      </c>
      <c r="D723" t="s">
        <v>14156</v>
      </c>
      <c r="E723" s="11" t="s">
        <v>14156</v>
      </c>
      <c r="F723" s="6">
        <v>44937</v>
      </c>
      <c r="G723" t="s">
        <v>2544</v>
      </c>
      <c r="H723" s="5">
        <v>818927.4299999997</v>
      </c>
    </row>
    <row r="724" spans="1:8" x14ac:dyDescent="0.25">
      <c r="A724" t="s">
        <v>2715</v>
      </c>
      <c r="B724" s="12" t="s">
        <v>14525</v>
      </c>
      <c r="C724" t="s">
        <v>2542</v>
      </c>
      <c r="D724" t="s">
        <v>14156</v>
      </c>
      <c r="E724" s="11" t="s">
        <v>14156</v>
      </c>
      <c r="F724" s="6">
        <v>44937</v>
      </c>
      <c r="G724" t="s">
        <v>2544</v>
      </c>
      <c r="H724" s="5">
        <v>6497.2599999999993</v>
      </c>
    </row>
    <row r="725" spans="1:8" x14ac:dyDescent="0.25">
      <c r="A725" t="s">
        <v>2814</v>
      </c>
      <c r="B725" s="12" t="s">
        <v>14639</v>
      </c>
      <c r="C725" t="s">
        <v>2542</v>
      </c>
      <c r="D725" t="s">
        <v>14156</v>
      </c>
      <c r="E725" s="11" t="s">
        <v>14156</v>
      </c>
      <c r="F725" s="6">
        <v>44937</v>
      </c>
      <c r="G725" t="s">
        <v>2544</v>
      </c>
      <c r="H725" s="5">
        <v>124866.73999999999</v>
      </c>
    </row>
    <row r="726" spans="1:8" x14ac:dyDescent="0.25">
      <c r="A726" t="s">
        <v>2824</v>
      </c>
      <c r="B726" s="12" t="s">
        <v>14722</v>
      </c>
      <c r="C726" t="s">
        <v>2542</v>
      </c>
      <c r="D726" t="s">
        <v>14156</v>
      </c>
      <c r="E726" s="11" t="s">
        <v>14156</v>
      </c>
      <c r="F726" s="6">
        <v>44937</v>
      </c>
      <c r="G726" t="s">
        <v>2544</v>
      </c>
      <c r="H726" s="5">
        <v>4858.0200000000004</v>
      </c>
    </row>
    <row r="727" spans="1:8" x14ac:dyDescent="0.25">
      <c r="A727" t="s">
        <v>2852</v>
      </c>
      <c r="B727" s="12" t="s">
        <v>14190</v>
      </c>
      <c r="C727" t="s">
        <v>2542</v>
      </c>
      <c r="D727" t="s">
        <v>14156</v>
      </c>
      <c r="E727" s="11" t="s">
        <v>14156</v>
      </c>
      <c r="F727" s="6">
        <v>44937</v>
      </c>
      <c r="G727" t="s">
        <v>2544</v>
      </c>
      <c r="H727" s="5">
        <v>814309.34000000008</v>
      </c>
    </row>
    <row r="728" spans="1:8" x14ac:dyDescent="0.25">
      <c r="A728" t="s">
        <v>4246</v>
      </c>
      <c r="B728" s="12" t="s">
        <v>14531</v>
      </c>
      <c r="C728" t="s">
        <v>2542</v>
      </c>
      <c r="D728" t="s">
        <v>14156</v>
      </c>
      <c r="E728" s="11" t="s">
        <v>14156</v>
      </c>
      <c r="F728" s="6">
        <v>44937</v>
      </c>
      <c r="G728" t="s">
        <v>2544</v>
      </c>
      <c r="H728" s="5">
        <v>3.63</v>
      </c>
    </row>
    <row r="729" spans="1:8" x14ac:dyDescent="0.25">
      <c r="A729" t="s">
        <v>4262</v>
      </c>
      <c r="B729" s="12" t="s">
        <v>14723</v>
      </c>
      <c r="C729" t="s">
        <v>2542</v>
      </c>
      <c r="D729" t="s">
        <v>14156</v>
      </c>
      <c r="E729" s="11" t="s">
        <v>14156</v>
      </c>
      <c r="F729" s="6">
        <v>44937</v>
      </c>
      <c r="G729" t="s">
        <v>2544</v>
      </c>
      <c r="H729" s="5">
        <v>73.239999999999995</v>
      </c>
    </row>
    <row r="730" spans="1:8" x14ac:dyDescent="0.25">
      <c r="A730" t="s">
        <v>4265</v>
      </c>
      <c r="B730" s="12" t="s">
        <v>14637</v>
      </c>
      <c r="C730" t="s">
        <v>2542</v>
      </c>
      <c r="D730" t="s">
        <v>14156</v>
      </c>
      <c r="E730" s="11" t="s">
        <v>14156</v>
      </c>
      <c r="F730" s="6">
        <v>44937</v>
      </c>
      <c r="G730" t="s">
        <v>2544</v>
      </c>
      <c r="H730" s="5">
        <v>8773.2799999999988</v>
      </c>
    </row>
    <row r="731" spans="1:8" x14ac:dyDescent="0.25">
      <c r="A731" t="s">
        <v>4280</v>
      </c>
      <c r="B731" s="12" t="s">
        <v>14724</v>
      </c>
      <c r="C731" t="s">
        <v>2542</v>
      </c>
      <c r="D731" t="s">
        <v>14156</v>
      </c>
      <c r="E731" s="11" t="s">
        <v>14156</v>
      </c>
      <c r="F731" s="6">
        <v>44937</v>
      </c>
      <c r="G731" t="s">
        <v>2544</v>
      </c>
      <c r="H731" s="5">
        <v>13047.94</v>
      </c>
    </row>
    <row r="732" spans="1:8" x14ac:dyDescent="0.25">
      <c r="A732" t="s">
        <v>4284</v>
      </c>
      <c r="B732" s="12" t="s">
        <v>14253</v>
      </c>
      <c r="C732" t="s">
        <v>2542</v>
      </c>
      <c r="D732" t="s">
        <v>14156</v>
      </c>
      <c r="E732" s="11" t="s">
        <v>14156</v>
      </c>
      <c r="F732" s="6">
        <v>44937</v>
      </c>
      <c r="G732" t="s">
        <v>2544</v>
      </c>
      <c r="H732" s="5">
        <v>10828.19</v>
      </c>
    </row>
    <row r="733" spans="1:8" x14ac:dyDescent="0.25">
      <c r="A733" t="s">
        <v>4350</v>
      </c>
      <c r="B733" s="12" t="s">
        <v>14725</v>
      </c>
      <c r="C733" t="s">
        <v>2542</v>
      </c>
      <c r="D733" t="s">
        <v>14156</v>
      </c>
      <c r="E733" s="11" t="s">
        <v>14156</v>
      </c>
      <c r="F733" s="6">
        <v>44937</v>
      </c>
      <c r="G733" t="s">
        <v>2544</v>
      </c>
      <c r="H733" s="5">
        <v>22</v>
      </c>
    </row>
    <row r="734" spans="1:8" x14ac:dyDescent="0.25">
      <c r="A734" t="s">
        <v>4367</v>
      </c>
      <c r="B734" s="12" t="s">
        <v>14726</v>
      </c>
      <c r="C734" t="s">
        <v>2542</v>
      </c>
      <c r="D734" t="s">
        <v>14156</v>
      </c>
      <c r="E734" s="11" t="s">
        <v>14156</v>
      </c>
      <c r="F734" s="6">
        <v>44937</v>
      </c>
      <c r="G734" t="s">
        <v>2544</v>
      </c>
      <c r="H734" s="5">
        <v>1684.54</v>
      </c>
    </row>
    <row r="735" spans="1:8" x14ac:dyDescent="0.25">
      <c r="A735" t="s">
        <v>4370</v>
      </c>
      <c r="B735" s="12" t="s">
        <v>14727</v>
      </c>
      <c r="C735" t="s">
        <v>2542</v>
      </c>
      <c r="D735" t="s">
        <v>14156</v>
      </c>
      <c r="E735" s="11" t="s">
        <v>14156</v>
      </c>
      <c r="F735" s="6">
        <v>44937</v>
      </c>
      <c r="G735" t="s">
        <v>2544</v>
      </c>
      <c r="H735" s="5">
        <v>8048.88</v>
      </c>
    </row>
    <row r="736" spans="1:8" x14ac:dyDescent="0.25">
      <c r="A736" t="s">
        <v>4454</v>
      </c>
      <c r="B736" s="12" t="s">
        <v>14689</v>
      </c>
      <c r="C736" t="s">
        <v>2542</v>
      </c>
      <c r="D736" t="s">
        <v>14156</v>
      </c>
      <c r="E736" s="11" t="s">
        <v>14156</v>
      </c>
      <c r="F736" s="6">
        <v>44937</v>
      </c>
      <c r="G736" t="s">
        <v>2544</v>
      </c>
      <c r="H736" s="5">
        <v>1519.5000000000002</v>
      </c>
    </row>
    <row r="737" spans="1:8" x14ac:dyDescent="0.25">
      <c r="A737" t="s">
        <v>5927</v>
      </c>
      <c r="B737" s="12" t="s">
        <v>14172</v>
      </c>
      <c r="C737" t="s">
        <v>2542</v>
      </c>
      <c r="D737" t="s">
        <v>14156</v>
      </c>
      <c r="E737" s="11" t="s">
        <v>14156</v>
      </c>
      <c r="F737" s="6">
        <v>44937</v>
      </c>
      <c r="G737" t="s">
        <v>2544</v>
      </c>
      <c r="H737" s="5">
        <v>41625.909999999996</v>
      </c>
    </row>
    <row r="738" spans="1:8" x14ac:dyDescent="0.25">
      <c r="A738" t="s">
        <v>6278</v>
      </c>
      <c r="B738" s="12" t="s">
        <v>14167</v>
      </c>
      <c r="C738" t="s">
        <v>2542</v>
      </c>
      <c r="D738" t="s">
        <v>14156</v>
      </c>
      <c r="E738" s="11" t="s">
        <v>14156</v>
      </c>
      <c r="F738" s="6">
        <v>44937</v>
      </c>
      <c r="G738" t="s">
        <v>2544</v>
      </c>
      <c r="H738" s="5">
        <v>42303.599999999948</v>
      </c>
    </row>
    <row r="739" spans="1:8" x14ac:dyDescent="0.25">
      <c r="A739" t="s">
        <v>7523</v>
      </c>
      <c r="B739" s="12" t="s">
        <v>14239</v>
      </c>
      <c r="C739" t="s">
        <v>2542</v>
      </c>
      <c r="D739" t="s">
        <v>14156</v>
      </c>
      <c r="E739" s="11" t="s">
        <v>14156</v>
      </c>
      <c r="F739" s="6">
        <v>44937</v>
      </c>
      <c r="G739" t="s">
        <v>2544</v>
      </c>
      <c r="H739" s="5">
        <v>89402.26</v>
      </c>
    </row>
    <row r="740" spans="1:8" ht="30" x14ac:dyDescent="0.25">
      <c r="A740" t="s">
        <v>7679</v>
      </c>
      <c r="B740" s="12" t="s">
        <v>14728</v>
      </c>
      <c r="C740" t="s">
        <v>2542</v>
      </c>
      <c r="D740" t="s">
        <v>14156</v>
      </c>
      <c r="E740" s="11" t="s">
        <v>14156</v>
      </c>
      <c r="F740" s="6">
        <v>44937</v>
      </c>
      <c r="G740" t="s">
        <v>2544</v>
      </c>
      <c r="H740" s="5">
        <v>3376.87</v>
      </c>
    </row>
    <row r="741" spans="1:8" x14ac:dyDescent="0.25">
      <c r="A741" t="s">
        <v>7841</v>
      </c>
      <c r="B741" s="12" t="s">
        <v>14729</v>
      </c>
      <c r="C741" t="s">
        <v>2542</v>
      </c>
      <c r="D741" t="s">
        <v>14156</v>
      </c>
      <c r="E741" s="11" t="s">
        <v>14156</v>
      </c>
      <c r="F741" s="6">
        <v>44937</v>
      </c>
      <c r="G741" t="s">
        <v>2544</v>
      </c>
      <c r="H741" s="5">
        <v>1602.46</v>
      </c>
    </row>
    <row r="742" spans="1:8" x14ac:dyDescent="0.25">
      <c r="A742" t="s">
        <v>7953</v>
      </c>
      <c r="B742" s="12" t="s">
        <v>14263</v>
      </c>
      <c r="C742" t="s">
        <v>2542</v>
      </c>
      <c r="D742" t="s">
        <v>14156</v>
      </c>
      <c r="E742" s="11" t="s">
        <v>14156</v>
      </c>
      <c r="F742" s="6">
        <v>44937</v>
      </c>
      <c r="G742" t="s">
        <v>2544</v>
      </c>
      <c r="H742" s="5">
        <v>243009.69</v>
      </c>
    </row>
    <row r="743" spans="1:8" x14ac:dyDescent="0.25">
      <c r="A743" t="s">
        <v>8720</v>
      </c>
      <c r="B743" s="12" t="s">
        <v>14730</v>
      </c>
      <c r="C743" t="s">
        <v>2542</v>
      </c>
      <c r="D743" t="s">
        <v>14156</v>
      </c>
      <c r="E743" s="11" t="s">
        <v>14156</v>
      </c>
      <c r="F743" s="6">
        <v>44937</v>
      </c>
      <c r="G743" t="s">
        <v>2544</v>
      </c>
      <c r="H743" s="5">
        <v>14336.039999999999</v>
      </c>
    </row>
    <row r="744" spans="1:8" x14ac:dyDescent="0.25">
      <c r="A744" t="s">
        <v>8730</v>
      </c>
      <c r="B744" s="12" t="s">
        <v>14731</v>
      </c>
      <c r="C744" t="s">
        <v>2542</v>
      </c>
      <c r="D744" t="s">
        <v>14156</v>
      </c>
      <c r="E744" s="11" t="s">
        <v>14156</v>
      </c>
      <c r="F744" s="6">
        <v>44937</v>
      </c>
      <c r="G744" t="s">
        <v>2544</v>
      </c>
      <c r="H744" s="5">
        <v>9209.59</v>
      </c>
    </row>
    <row r="745" spans="1:8" x14ac:dyDescent="0.25">
      <c r="A745" t="s">
        <v>8731</v>
      </c>
      <c r="B745" s="12" t="s">
        <v>14205</v>
      </c>
      <c r="C745" t="s">
        <v>2542</v>
      </c>
      <c r="D745" t="s">
        <v>14156</v>
      </c>
      <c r="E745" s="11" t="s">
        <v>14156</v>
      </c>
      <c r="F745" s="6">
        <v>44937</v>
      </c>
      <c r="G745" t="s">
        <v>2544</v>
      </c>
      <c r="H745" s="5">
        <v>7941.64</v>
      </c>
    </row>
    <row r="746" spans="1:8" x14ac:dyDescent="0.25">
      <c r="A746" t="s">
        <v>8737</v>
      </c>
      <c r="B746" s="12" t="s">
        <v>14203</v>
      </c>
      <c r="C746" t="s">
        <v>2542</v>
      </c>
      <c r="D746" t="s">
        <v>14156</v>
      </c>
      <c r="E746" s="11" t="s">
        <v>14156</v>
      </c>
      <c r="F746" s="6">
        <v>44937</v>
      </c>
      <c r="G746" t="s">
        <v>2544</v>
      </c>
      <c r="H746" s="5">
        <v>319153.12</v>
      </c>
    </row>
    <row r="747" spans="1:8" x14ac:dyDescent="0.25">
      <c r="A747" t="s">
        <v>8752</v>
      </c>
      <c r="B747" s="12" t="s">
        <v>14568</v>
      </c>
      <c r="C747" t="s">
        <v>2542</v>
      </c>
      <c r="D747" t="s">
        <v>14156</v>
      </c>
      <c r="E747" s="11" t="s">
        <v>14156</v>
      </c>
      <c r="F747" s="6">
        <v>44937</v>
      </c>
      <c r="G747" t="s">
        <v>2544</v>
      </c>
      <c r="H747" s="5">
        <v>751372.22</v>
      </c>
    </row>
    <row r="748" spans="1:8" x14ac:dyDescent="0.25">
      <c r="A748" t="s">
        <v>8763</v>
      </c>
      <c r="B748" s="12" t="s">
        <v>14732</v>
      </c>
      <c r="C748" t="s">
        <v>2542</v>
      </c>
      <c r="D748" t="s">
        <v>14156</v>
      </c>
      <c r="E748" s="11" t="s">
        <v>14156</v>
      </c>
      <c r="F748" s="6">
        <v>44937</v>
      </c>
      <c r="G748" t="s">
        <v>2544</v>
      </c>
      <c r="H748" s="5">
        <v>1916.28</v>
      </c>
    </row>
    <row r="749" spans="1:8" x14ac:dyDescent="0.25">
      <c r="A749" t="s">
        <v>8821</v>
      </c>
      <c r="B749" s="12" t="s">
        <v>14208</v>
      </c>
      <c r="C749" t="s">
        <v>2542</v>
      </c>
      <c r="D749" t="s">
        <v>14156</v>
      </c>
      <c r="E749" s="11" t="s">
        <v>14156</v>
      </c>
      <c r="F749" s="6">
        <v>44937</v>
      </c>
      <c r="G749" t="s">
        <v>2544</v>
      </c>
      <c r="H749" s="5">
        <v>26861.620000000003</v>
      </c>
    </row>
    <row r="750" spans="1:8" x14ac:dyDescent="0.25">
      <c r="A750" t="s">
        <v>8826</v>
      </c>
      <c r="B750" s="12" t="s">
        <v>14733</v>
      </c>
      <c r="C750" t="s">
        <v>2542</v>
      </c>
      <c r="D750" t="s">
        <v>14156</v>
      </c>
      <c r="E750" s="11" t="s">
        <v>14156</v>
      </c>
      <c r="F750" s="6">
        <v>44937</v>
      </c>
      <c r="G750" t="s">
        <v>2544</v>
      </c>
      <c r="H750" s="5">
        <v>81708.899999999994</v>
      </c>
    </row>
    <row r="751" spans="1:8" x14ac:dyDescent="0.25">
      <c r="A751" t="s">
        <v>9027</v>
      </c>
      <c r="B751" s="12" t="s">
        <v>14734</v>
      </c>
      <c r="C751" t="s">
        <v>2542</v>
      </c>
      <c r="D751" t="s">
        <v>14156</v>
      </c>
      <c r="E751" s="11" t="s">
        <v>14156</v>
      </c>
      <c r="F751" s="6">
        <v>44937</v>
      </c>
      <c r="G751" t="s">
        <v>2544</v>
      </c>
      <c r="H751" s="5">
        <v>49781.700000000004</v>
      </c>
    </row>
    <row r="752" spans="1:8" x14ac:dyDescent="0.25">
      <c r="A752" t="s">
        <v>11044</v>
      </c>
      <c r="B752" s="12" t="s">
        <v>14243</v>
      </c>
      <c r="C752" t="s">
        <v>2542</v>
      </c>
      <c r="D752" t="s">
        <v>14156</v>
      </c>
      <c r="E752" s="11" t="s">
        <v>14156</v>
      </c>
      <c r="F752" s="6">
        <v>44937</v>
      </c>
      <c r="G752" t="s">
        <v>2544</v>
      </c>
      <c r="H752" s="5">
        <v>279302.74000000005</v>
      </c>
    </row>
    <row r="753" spans="1:8" x14ac:dyDescent="0.25">
      <c r="A753" t="s">
        <v>11183</v>
      </c>
      <c r="B753" s="12" t="s">
        <v>14735</v>
      </c>
      <c r="C753" t="s">
        <v>2542</v>
      </c>
      <c r="D753" t="s">
        <v>14156</v>
      </c>
      <c r="E753" s="11" t="s">
        <v>14156</v>
      </c>
      <c r="F753" s="6">
        <v>44937</v>
      </c>
      <c r="G753" t="s">
        <v>2544</v>
      </c>
      <c r="H753" s="5">
        <v>13585.71</v>
      </c>
    </row>
    <row r="754" spans="1:8" x14ac:dyDescent="0.25">
      <c r="A754" t="s">
        <v>11249</v>
      </c>
      <c r="B754" s="12" t="s">
        <v>14736</v>
      </c>
      <c r="C754" t="s">
        <v>2542</v>
      </c>
      <c r="D754" t="s">
        <v>14156</v>
      </c>
      <c r="E754" s="11" t="s">
        <v>14156</v>
      </c>
      <c r="F754" s="6">
        <v>44937</v>
      </c>
      <c r="G754" t="s">
        <v>2544</v>
      </c>
      <c r="H754" s="5">
        <v>1566.71</v>
      </c>
    </row>
    <row r="755" spans="1:8" x14ac:dyDescent="0.25">
      <c r="A755" t="s">
        <v>11262</v>
      </c>
      <c r="B755" s="12" t="s">
        <v>14153</v>
      </c>
      <c r="C755" t="s">
        <v>2542</v>
      </c>
      <c r="D755" t="s">
        <v>14156</v>
      </c>
      <c r="E755" s="11" t="s">
        <v>14156</v>
      </c>
      <c r="F755" s="6">
        <v>44937</v>
      </c>
      <c r="G755" t="s">
        <v>2544</v>
      </c>
      <c r="H755" s="5">
        <v>2046.3</v>
      </c>
    </row>
    <row r="756" spans="1:8" x14ac:dyDescent="0.25">
      <c r="A756" t="s">
        <v>11435</v>
      </c>
      <c r="B756" s="12" t="s">
        <v>14556</v>
      </c>
      <c r="C756" t="s">
        <v>2542</v>
      </c>
      <c r="D756" t="s">
        <v>14156</v>
      </c>
      <c r="E756" s="11" t="s">
        <v>14156</v>
      </c>
      <c r="F756" s="6">
        <v>44937</v>
      </c>
      <c r="G756" t="s">
        <v>2544</v>
      </c>
      <c r="H756" s="5">
        <v>539.26</v>
      </c>
    </row>
    <row r="757" spans="1:8" x14ac:dyDescent="0.25">
      <c r="A757" t="s">
        <v>11469</v>
      </c>
      <c r="B757" s="12" t="s">
        <v>14192</v>
      </c>
      <c r="C757" t="s">
        <v>2542</v>
      </c>
      <c r="D757" t="s">
        <v>14156</v>
      </c>
      <c r="E757" s="11" t="s">
        <v>14156</v>
      </c>
      <c r="F757" s="6">
        <v>44937</v>
      </c>
      <c r="G757" t="s">
        <v>2544</v>
      </c>
      <c r="H757" s="5">
        <v>1084232.8600000001</v>
      </c>
    </row>
    <row r="758" spans="1:8" x14ac:dyDescent="0.25">
      <c r="A758" t="s">
        <v>11566</v>
      </c>
      <c r="B758" s="12" t="s">
        <v>14194</v>
      </c>
      <c r="C758" t="s">
        <v>2542</v>
      </c>
      <c r="D758" t="s">
        <v>14156</v>
      </c>
      <c r="E758" s="11" t="s">
        <v>14156</v>
      </c>
      <c r="F758" s="6">
        <v>44937</v>
      </c>
      <c r="G758" t="s">
        <v>2544</v>
      </c>
      <c r="H758" s="5">
        <v>303224.89999999997</v>
      </c>
    </row>
    <row r="759" spans="1:8" x14ac:dyDescent="0.25">
      <c r="A759" t="s">
        <v>11603</v>
      </c>
      <c r="B759" s="12" t="s">
        <v>14737</v>
      </c>
      <c r="C759" t="s">
        <v>2542</v>
      </c>
      <c r="D759" t="s">
        <v>14156</v>
      </c>
      <c r="E759" s="11" t="s">
        <v>14156</v>
      </c>
      <c r="F759" s="6">
        <v>44937</v>
      </c>
      <c r="G759" t="s">
        <v>2544</v>
      </c>
      <c r="H759" s="5">
        <v>4016.4300000000003</v>
      </c>
    </row>
    <row r="760" spans="1:8" x14ac:dyDescent="0.25">
      <c r="A760" t="s">
        <v>11628</v>
      </c>
      <c r="B760" s="12" t="s">
        <v>14738</v>
      </c>
      <c r="C760" t="s">
        <v>2542</v>
      </c>
      <c r="D760" t="s">
        <v>14156</v>
      </c>
      <c r="E760" s="11" t="s">
        <v>14156</v>
      </c>
      <c r="F760" s="6">
        <v>44937</v>
      </c>
      <c r="G760" t="s">
        <v>2544</v>
      </c>
      <c r="H760" s="5">
        <v>372.57</v>
      </c>
    </row>
    <row r="761" spans="1:8" x14ac:dyDescent="0.25">
      <c r="A761" t="s">
        <v>1174</v>
      </c>
      <c r="B761" s="12" t="s">
        <v>14188</v>
      </c>
      <c r="C761" t="s">
        <v>2446</v>
      </c>
      <c r="D761" t="s">
        <v>14189</v>
      </c>
      <c r="E761" s="11" t="s">
        <v>14189</v>
      </c>
      <c r="F761" s="6">
        <v>44937</v>
      </c>
      <c r="G761" t="s">
        <v>2469</v>
      </c>
      <c r="H761" s="5">
        <v>2300.3600000000006</v>
      </c>
    </row>
    <row r="762" spans="1:8" x14ac:dyDescent="0.25">
      <c r="A762" t="s">
        <v>6278</v>
      </c>
      <c r="B762" s="12" t="s">
        <v>14167</v>
      </c>
      <c r="C762" t="s">
        <v>7375</v>
      </c>
      <c r="D762" t="s">
        <v>14739</v>
      </c>
      <c r="E762" s="11" t="s">
        <v>14739</v>
      </c>
      <c r="F762" s="6">
        <v>44937</v>
      </c>
      <c r="G762" t="s">
        <v>7380</v>
      </c>
      <c r="H762" s="5">
        <v>2803.41</v>
      </c>
    </row>
    <row r="763" spans="1:8" x14ac:dyDescent="0.25">
      <c r="A763" t="s">
        <v>21</v>
      </c>
      <c r="B763" s="12" t="s">
        <v>14155</v>
      </c>
      <c r="C763" t="s">
        <v>392</v>
      </c>
      <c r="D763" t="s">
        <v>14156</v>
      </c>
      <c r="E763" s="11" t="s">
        <v>14740</v>
      </c>
      <c r="F763" s="6">
        <v>44937</v>
      </c>
      <c r="G763" t="s">
        <v>395</v>
      </c>
      <c r="H763" s="5">
        <v>450</v>
      </c>
    </row>
    <row r="764" spans="1:8" x14ac:dyDescent="0.25">
      <c r="A764" t="s">
        <v>21</v>
      </c>
      <c r="B764" s="12" t="s">
        <v>14155</v>
      </c>
      <c r="C764" t="s">
        <v>611</v>
      </c>
      <c r="D764" t="s">
        <v>14741</v>
      </c>
      <c r="E764" s="11" t="s">
        <v>14741</v>
      </c>
      <c r="F764" s="6">
        <v>44937</v>
      </c>
      <c r="G764" t="s">
        <v>626</v>
      </c>
      <c r="H764" s="5">
        <v>250</v>
      </c>
    </row>
    <row r="765" spans="1:8" x14ac:dyDescent="0.25">
      <c r="A765" t="s">
        <v>21</v>
      </c>
      <c r="B765" s="12" t="s">
        <v>14155</v>
      </c>
      <c r="C765" t="s">
        <v>876</v>
      </c>
      <c r="D765" t="s">
        <v>14742</v>
      </c>
      <c r="E765" s="11" t="s">
        <v>14742</v>
      </c>
      <c r="F765" s="6">
        <v>44937</v>
      </c>
      <c r="G765" t="s">
        <v>883</v>
      </c>
      <c r="H765" s="5">
        <v>279.88</v>
      </c>
    </row>
    <row r="766" spans="1:8" x14ac:dyDescent="0.25">
      <c r="A766" t="s">
        <v>21</v>
      </c>
      <c r="B766" s="12" t="s">
        <v>14155</v>
      </c>
      <c r="C766" t="s">
        <v>649</v>
      </c>
      <c r="D766" t="s">
        <v>14743</v>
      </c>
      <c r="E766" s="11" t="s">
        <v>14744</v>
      </c>
      <c r="F766" s="6">
        <v>44937</v>
      </c>
      <c r="G766" t="s">
        <v>655</v>
      </c>
      <c r="H766" s="5">
        <v>1976.16</v>
      </c>
    </row>
    <row r="767" spans="1:8" x14ac:dyDescent="0.25">
      <c r="A767" t="s">
        <v>21</v>
      </c>
      <c r="B767" s="12" t="s">
        <v>14155</v>
      </c>
      <c r="C767" t="s">
        <v>611</v>
      </c>
      <c r="D767" t="s">
        <v>14741</v>
      </c>
      <c r="E767" s="11" t="s">
        <v>14741</v>
      </c>
      <c r="F767" s="6">
        <v>44937</v>
      </c>
      <c r="G767" t="s">
        <v>627</v>
      </c>
      <c r="H767" s="5">
        <v>330</v>
      </c>
    </row>
    <row r="768" spans="1:8" x14ac:dyDescent="0.25">
      <c r="A768" t="s">
        <v>21</v>
      </c>
      <c r="B768" s="12" t="s">
        <v>14155</v>
      </c>
      <c r="C768" t="s">
        <v>611</v>
      </c>
      <c r="D768" t="s">
        <v>14741</v>
      </c>
      <c r="E768" s="11" t="s">
        <v>14741</v>
      </c>
      <c r="F768" s="6">
        <v>44937</v>
      </c>
      <c r="G768" t="s">
        <v>628</v>
      </c>
      <c r="H768" s="5">
        <v>188.45</v>
      </c>
    </row>
    <row r="769" spans="1:8" x14ac:dyDescent="0.25">
      <c r="A769" t="s">
        <v>9057</v>
      </c>
      <c r="B769" s="12" t="s">
        <v>14745</v>
      </c>
      <c r="C769" t="s">
        <v>15996</v>
      </c>
      <c r="E769" s="11" t="s">
        <v>15997</v>
      </c>
      <c r="F769" s="6">
        <v>44937</v>
      </c>
      <c r="G769" t="s">
        <v>9059</v>
      </c>
      <c r="H769" s="5">
        <v>2400</v>
      </c>
    </row>
    <row r="770" spans="1:8" x14ac:dyDescent="0.25">
      <c r="A770" t="s">
        <v>9057</v>
      </c>
      <c r="B770" s="12" t="s">
        <v>14745</v>
      </c>
      <c r="C770" t="s">
        <v>15996</v>
      </c>
      <c r="E770" s="11" t="s">
        <v>15997</v>
      </c>
      <c r="F770" s="6">
        <v>44937</v>
      </c>
      <c r="G770" t="s">
        <v>9061</v>
      </c>
      <c r="H770" s="5">
        <v>2400</v>
      </c>
    </row>
    <row r="771" spans="1:8" x14ac:dyDescent="0.25">
      <c r="A771" t="s">
        <v>9057</v>
      </c>
      <c r="B771" s="12" t="s">
        <v>14745</v>
      </c>
      <c r="C771" t="s">
        <v>15996</v>
      </c>
      <c r="E771" s="11" t="s">
        <v>15997</v>
      </c>
      <c r="F771" s="6">
        <v>44937</v>
      </c>
      <c r="G771" t="s">
        <v>9063</v>
      </c>
      <c r="H771" s="5">
        <v>2400</v>
      </c>
    </row>
    <row r="772" spans="1:8" x14ac:dyDescent="0.25">
      <c r="A772" t="s">
        <v>9057</v>
      </c>
      <c r="B772" s="12" t="s">
        <v>14745</v>
      </c>
      <c r="C772" t="s">
        <v>15996</v>
      </c>
      <c r="E772" s="11" t="s">
        <v>15997</v>
      </c>
      <c r="F772" s="6">
        <v>44937</v>
      </c>
      <c r="G772" t="s">
        <v>9068</v>
      </c>
      <c r="H772" s="5">
        <v>2400</v>
      </c>
    </row>
    <row r="773" spans="1:8" x14ac:dyDescent="0.25">
      <c r="A773" t="s">
        <v>9057</v>
      </c>
      <c r="B773" s="12" t="s">
        <v>14745</v>
      </c>
      <c r="C773" t="s">
        <v>15996</v>
      </c>
      <c r="E773" s="11" t="s">
        <v>15997</v>
      </c>
      <c r="F773" s="6">
        <v>44937</v>
      </c>
      <c r="G773" t="s">
        <v>9070</v>
      </c>
      <c r="H773" s="5">
        <v>2400</v>
      </c>
    </row>
    <row r="774" spans="1:8" x14ac:dyDescent="0.25">
      <c r="A774" t="s">
        <v>9057</v>
      </c>
      <c r="B774" s="12" t="s">
        <v>14745</v>
      </c>
      <c r="C774" t="s">
        <v>15996</v>
      </c>
      <c r="E774" s="11" t="s">
        <v>15997</v>
      </c>
      <c r="F774" s="6">
        <v>44937</v>
      </c>
      <c r="G774" t="s">
        <v>9076</v>
      </c>
      <c r="H774" s="5">
        <v>2400</v>
      </c>
    </row>
    <row r="775" spans="1:8" x14ac:dyDescent="0.25">
      <c r="A775" t="s">
        <v>9057</v>
      </c>
      <c r="B775" s="12" t="s">
        <v>14745</v>
      </c>
      <c r="C775" t="s">
        <v>15996</v>
      </c>
      <c r="E775" s="11" t="s">
        <v>15997</v>
      </c>
      <c r="F775" s="6">
        <v>44937</v>
      </c>
      <c r="G775" t="s">
        <v>9080</v>
      </c>
      <c r="H775" s="5">
        <v>2400</v>
      </c>
    </row>
    <row r="776" spans="1:8" x14ac:dyDescent="0.25">
      <c r="A776" t="s">
        <v>9057</v>
      </c>
      <c r="B776" s="12" t="s">
        <v>14745</v>
      </c>
      <c r="C776" t="s">
        <v>15996</v>
      </c>
      <c r="E776" s="11" t="s">
        <v>15997</v>
      </c>
      <c r="F776" s="6">
        <v>44937</v>
      </c>
      <c r="G776" t="s">
        <v>9082</v>
      </c>
      <c r="H776" s="5">
        <v>2400</v>
      </c>
    </row>
    <row r="777" spans="1:8" x14ac:dyDescent="0.25">
      <c r="A777" t="s">
        <v>9057</v>
      </c>
      <c r="B777" s="12" t="s">
        <v>14745</v>
      </c>
      <c r="C777" t="s">
        <v>15996</v>
      </c>
      <c r="E777" s="11" t="s">
        <v>15997</v>
      </c>
      <c r="F777" s="6">
        <v>44937</v>
      </c>
      <c r="G777" t="s">
        <v>9084</v>
      </c>
      <c r="H777" s="5">
        <v>2400</v>
      </c>
    </row>
    <row r="778" spans="1:8" x14ac:dyDescent="0.25">
      <c r="A778" t="s">
        <v>9057</v>
      </c>
      <c r="B778" s="12" t="s">
        <v>14745</v>
      </c>
      <c r="C778" t="s">
        <v>15996</v>
      </c>
      <c r="E778" s="11" t="s">
        <v>15997</v>
      </c>
      <c r="F778" s="6">
        <v>44937</v>
      </c>
      <c r="G778" t="s">
        <v>9086</v>
      </c>
      <c r="H778" s="5">
        <v>2400</v>
      </c>
    </row>
    <row r="779" spans="1:8" x14ac:dyDescent="0.25">
      <c r="A779" t="s">
        <v>9057</v>
      </c>
      <c r="B779" s="12" t="s">
        <v>14745</v>
      </c>
      <c r="C779" t="s">
        <v>15996</v>
      </c>
      <c r="E779" s="11" t="s">
        <v>15997</v>
      </c>
      <c r="F779" s="6">
        <v>44937</v>
      </c>
      <c r="G779" t="s">
        <v>9088</v>
      </c>
      <c r="H779" s="5">
        <v>2400</v>
      </c>
    </row>
    <row r="780" spans="1:8" x14ac:dyDescent="0.25">
      <c r="A780" t="s">
        <v>9057</v>
      </c>
      <c r="B780" s="12" t="s">
        <v>14745</v>
      </c>
      <c r="C780" t="s">
        <v>15996</v>
      </c>
      <c r="E780" s="11" t="s">
        <v>15997</v>
      </c>
      <c r="F780" s="6">
        <v>44937</v>
      </c>
      <c r="G780" t="s">
        <v>9090</v>
      </c>
      <c r="H780" s="5">
        <v>2400</v>
      </c>
    </row>
    <row r="781" spans="1:8" x14ac:dyDescent="0.25">
      <c r="A781" t="s">
        <v>9057</v>
      </c>
      <c r="B781" s="12" t="s">
        <v>14745</v>
      </c>
      <c r="C781" t="s">
        <v>15996</v>
      </c>
      <c r="E781" s="11" t="s">
        <v>15997</v>
      </c>
      <c r="F781" s="6">
        <v>44937</v>
      </c>
      <c r="G781" t="s">
        <v>9094</v>
      </c>
      <c r="H781" s="5">
        <v>2400</v>
      </c>
    </row>
    <row r="782" spans="1:8" x14ac:dyDescent="0.25">
      <c r="A782" t="s">
        <v>9057</v>
      </c>
      <c r="B782" s="12" t="s">
        <v>14745</v>
      </c>
      <c r="C782" t="s">
        <v>15996</v>
      </c>
      <c r="E782" s="11" t="s">
        <v>15997</v>
      </c>
      <c r="F782" s="6">
        <v>44937</v>
      </c>
      <c r="G782" t="s">
        <v>9096</v>
      </c>
      <c r="H782" s="5">
        <v>2400</v>
      </c>
    </row>
    <row r="783" spans="1:8" x14ac:dyDescent="0.25">
      <c r="A783" t="s">
        <v>9057</v>
      </c>
      <c r="B783" s="12" t="s">
        <v>14745</v>
      </c>
      <c r="C783" t="s">
        <v>15996</v>
      </c>
      <c r="E783" s="11" t="s">
        <v>15997</v>
      </c>
      <c r="F783" s="6">
        <v>44937</v>
      </c>
      <c r="G783" t="s">
        <v>9098</v>
      </c>
      <c r="H783" s="5">
        <v>2400</v>
      </c>
    </row>
    <row r="784" spans="1:8" x14ac:dyDescent="0.25">
      <c r="A784" t="s">
        <v>9057</v>
      </c>
      <c r="B784" s="12" t="s">
        <v>14745</v>
      </c>
      <c r="C784" t="s">
        <v>15996</v>
      </c>
      <c r="E784" s="11" t="s">
        <v>15997</v>
      </c>
      <c r="F784" s="6">
        <v>44937</v>
      </c>
      <c r="G784" t="s">
        <v>9100</v>
      </c>
      <c r="H784" s="5">
        <v>2400</v>
      </c>
    </row>
    <row r="785" spans="1:8" x14ac:dyDescent="0.25">
      <c r="A785" t="s">
        <v>9057</v>
      </c>
      <c r="B785" s="12" t="s">
        <v>14745</v>
      </c>
      <c r="C785" t="s">
        <v>15996</v>
      </c>
      <c r="E785" s="11" t="s">
        <v>15997</v>
      </c>
      <c r="F785" s="6">
        <v>44937</v>
      </c>
      <c r="G785" t="s">
        <v>9102</v>
      </c>
      <c r="H785" s="5">
        <v>2400</v>
      </c>
    </row>
    <row r="786" spans="1:8" x14ac:dyDescent="0.25">
      <c r="A786" t="s">
        <v>9057</v>
      </c>
      <c r="B786" s="12" t="s">
        <v>14745</v>
      </c>
      <c r="C786" t="s">
        <v>15996</v>
      </c>
      <c r="E786" s="11" t="s">
        <v>15997</v>
      </c>
      <c r="F786" s="6">
        <v>44937</v>
      </c>
      <c r="G786" t="s">
        <v>9104</v>
      </c>
      <c r="H786" s="5">
        <v>2400</v>
      </c>
    </row>
    <row r="787" spans="1:8" x14ac:dyDescent="0.25">
      <c r="A787" t="s">
        <v>9057</v>
      </c>
      <c r="B787" s="12" t="s">
        <v>14745</v>
      </c>
      <c r="C787" t="s">
        <v>15996</v>
      </c>
      <c r="E787" s="11" t="s">
        <v>15997</v>
      </c>
      <c r="F787" s="6">
        <v>44937</v>
      </c>
      <c r="G787" t="s">
        <v>9106</v>
      </c>
      <c r="H787" s="5">
        <v>2400</v>
      </c>
    </row>
    <row r="788" spans="1:8" x14ac:dyDescent="0.25">
      <c r="A788" t="s">
        <v>9057</v>
      </c>
      <c r="B788" s="12" t="s">
        <v>14745</v>
      </c>
      <c r="C788" t="s">
        <v>15996</v>
      </c>
      <c r="E788" s="11" t="s">
        <v>15997</v>
      </c>
      <c r="F788" s="6">
        <v>44937</v>
      </c>
      <c r="G788" t="s">
        <v>9108</v>
      </c>
      <c r="H788" s="5">
        <v>2400</v>
      </c>
    </row>
    <row r="789" spans="1:8" x14ac:dyDescent="0.25">
      <c r="A789" t="s">
        <v>9057</v>
      </c>
      <c r="B789" s="12" t="s">
        <v>14745</v>
      </c>
      <c r="C789" t="s">
        <v>15996</v>
      </c>
      <c r="E789" s="11" t="s">
        <v>15997</v>
      </c>
      <c r="F789" s="6">
        <v>44937</v>
      </c>
      <c r="G789" t="s">
        <v>9118</v>
      </c>
      <c r="H789" s="5">
        <v>2400</v>
      </c>
    </row>
    <row r="790" spans="1:8" x14ac:dyDescent="0.25">
      <c r="A790" t="s">
        <v>9057</v>
      </c>
      <c r="B790" s="12" t="s">
        <v>14745</v>
      </c>
      <c r="C790" t="s">
        <v>15996</v>
      </c>
      <c r="E790" s="11" t="s">
        <v>15997</v>
      </c>
      <c r="F790" s="6">
        <v>44937</v>
      </c>
      <c r="G790" t="s">
        <v>9120</v>
      </c>
      <c r="H790" s="5">
        <v>2400</v>
      </c>
    </row>
    <row r="791" spans="1:8" x14ac:dyDescent="0.25">
      <c r="A791" t="s">
        <v>9057</v>
      </c>
      <c r="B791" s="12" t="s">
        <v>14745</v>
      </c>
      <c r="C791" t="s">
        <v>15996</v>
      </c>
      <c r="E791" s="11" t="s">
        <v>15997</v>
      </c>
      <c r="F791" s="6">
        <v>44937</v>
      </c>
      <c r="G791" t="s">
        <v>9122</v>
      </c>
      <c r="H791" s="5">
        <v>2400</v>
      </c>
    </row>
    <row r="792" spans="1:8" x14ac:dyDescent="0.25">
      <c r="A792" t="s">
        <v>9057</v>
      </c>
      <c r="B792" s="12" t="s">
        <v>14745</v>
      </c>
      <c r="C792" t="s">
        <v>15996</v>
      </c>
      <c r="E792" s="11" t="s">
        <v>15997</v>
      </c>
      <c r="F792" s="6">
        <v>44937</v>
      </c>
      <c r="G792" t="s">
        <v>9132</v>
      </c>
      <c r="H792" s="5">
        <v>2400</v>
      </c>
    </row>
    <row r="793" spans="1:8" x14ac:dyDescent="0.25">
      <c r="A793" t="s">
        <v>9057</v>
      </c>
      <c r="B793" s="12" t="s">
        <v>14745</v>
      </c>
      <c r="C793" t="s">
        <v>15996</v>
      </c>
      <c r="E793" s="11" t="s">
        <v>15997</v>
      </c>
      <c r="F793" s="6">
        <v>44937</v>
      </c>
      <c r="G793" t="s">
        <v>9134</v>
      </c>
      <c r="H793" s="5">
        <v>2400</v>
      </c>
    </row>
    <row r="794" spans="1:8" x14ac:dyDescent="0.25">
      <c r="A794" t="s">
        <v>9057</v>
      </c>
      <c r="B794" s="12" t="s">
        <v>14745</v>
      </c>
      <c r="C794" t="s">
        <v>15996</v>
      </c>
      <c r="E794" s="11" t="s">
        <v>15997</v>
      </c>
      <c r="F794" s="6">
        <v>44937</v>
      </c>
      <c r="G794" t="s">
        <v>9138</v>
      </c>
      <c r="H794" s="5">
        <v>2400</v>
      </c>
    </row>
    <row r="795" spans="1:8" x14ac:dyDescent="0.25">
      <c r="A795" t="s">
        <v>9057</v>
      </c>
      <c r="B795" s="12" t="s">
        <v>14745</v>
      </c>
      <c r="C795" t="s">
        <v>15996</v>
      </c>
      <c r="E795" s="11" t="s">
        <v>15997</v>
      </c>
      <c r="F795" s="6">
        <v>44937</v>
      </c>
      <c r="G795" t="s">
        <v>9142</v>
      </c>
      <c r="H795" s="5">
        <v>2400</v>
      </c>
    </row>
    <row r="796" spans="1:8" x14ac:dyDescent="0.25">
      <c r="A796" t="s">
        <v>9057</v>
      </c>
      <c r="B796" s="12" t="s">
        <v>14745</v>
      </c>
      <c r="C796" t="s">
        <v>15996</v>
      </c>
      <c r="E796" s="11" t="s">
        <v>15997</v>
      </c>
      <c r="F796" s="6">
        <v>44937</v>
      </c>
      <c r="G796" t="s">
        <v>9144</v>
      </c>
      <c r="H796" s="5">
        <v>2400</v>
      </c>
    </row>
    <row r="797" spans="1:8" x14ac:dyDescent="0.25">
      <c r="A797" t="s">
        <v>9057</v>
      </c>
      <c r="B797" s="12" t="s">
        <v>14745</v>
      </c>
      <c r="C797" t="s">
        <v>15996</v>
      </c>
      <c r="E797" s="11" t="s">
        <v>15997</v>
      </c>
      <c r="F797" s="6">
        <v>44937</v>
      </c>
      <c r="G797" t="s">
        <v>9150</v>
      </c>
      <c r="H797" s="5">
        <v>2400</v>
      </c>
    </row>
    <row r="798" spans="1:8" x14ac:dyDescent="0.25">
      <c r="A798" t="s">
        <v>9057</v>
      </c>
      <c r="B798" s="12" t="s">
        <v>14745</v>
      </c>
      <c r="C798" t="s">
        <v>15996</v>
      </c>
      <c r="E798" s="11" t="s">
        <v>15997</v>
      </c>
      <c r="F798" s="6">
        <v>44937</v>
      </c>
      <c r="G798" t="s">
        <v>9152</v>
      </c>
      <c r="H798" s="5">
        <v>2400</v>
      </c>
    </row>
    <row r="799" spans="1:8" x14ac:dyDescent="0.25">
      <c r="A799" t="s">
        <v>21</v>
      </c>
      <c r="B799" s="12" t="s">
        <v>14155</v>
      </c>
      <c r="C799" t="s">
        <v>667</v>
      </c>
      <c r="D799" t="s">
        <v>14746</v>
      </c>
      <c r="E799" s="11" t="s">
        <v>14746</v>
      </c>
      <c r="F799" s="6">
        <v>44937</v>
      </c>
      <c r="G799" t="s">
        <v>670</v>
      </c>
      <c r="H799" s="5">
        <v>282.31</v>
      </c>
    </row>
    <row r="800" spans="1:8" x14ac:dyDescent="0.25">
      <c r="A800" t="s">
        <v>9057</v>
      </c>
      <c r="B800" s="12" t="s">
        <v>14745</v>
      </c>
      <c r="C800" t="s">
        <v>15996</v>
      </c>
      <c r="E800" s="11" t="s">
        <v>15997</v>
      </c>
      <c r="F800" s="6">
        <v>44937</v>
      </c>
      <c r="G800" t="s">
        <v>9156</v>
      </c>
      <c r="H800" s="5">
        <v>2400</v>
      </c>
    </row>
    <row r="801" spans="1:8" x14ac:dyDescent="0.25">
      <c r="A801" t="s">
        <v>9057</v>
      </c>
      <c r="B801" s="12" t="s">
        <v>14745</v>
      </c>
      <c r="C801" t="s">
        <v>15996</v>
      </c>
      <c r="E801" s="11" t="s">
        <v>15997</v>
      </c>
      <c r="F801" s="6">
        <v>44937</v>
      </c>
      <c r="G801" t="s">
        <v>9160</v>
      </c>
      <c r="H801" s="5">
        <v>2400</v>
      </c>
    </row>
    <row r="802" spans="1:8" x14ac:dyDescent="0.25">
      <c r="A802" t="s">
        <v>9057</v>
      </c>
      <c r="B802" s="12" t="s">
        <v>14745</v>
      </c>
      <c r="C802" t="s">
        <v>15996</v>
      </c>
      <c r="E802" s="11" t="s">
        <v>15997</v>
      </c>
      <c r="F802" s="6">
        <v>44937</v>
      </c>
      <c r="G802" t="s">
        <v>9162</v>
      </c>
      <c r="H802" s="5">
        <v>2400</v>
      </c>
    </row>
    <row r="803" spans="1:8" x14ac:dyDescent="0.25">
      <c r="A803" t="s">
        <v>9057</v>
      </c>
      <c r="B803" s="12" t="s">
        <v>14745</v>
      </c>
      <c r="C803" t="s">
        <v>15996</v>
      </c>
      <c r="E803" s="11" t="s">
        <v>15997</v>
      </c>
      <c r="F803" s="6">
        <v>44937</v>
      </c>
      <c r="G803" t="s">
        <v>9164</v>
      </c>
      <c r="H803" s="5">
        <v>2400</v>
      </c>
    </row>
    <row r="804" spans="1:8" x14ac:dyDescent="0.25">
      <c r="A804" t="s">
        <v>9057</v>
      </c>
      <c r="B804" s="12" t="s">
        <v>14745</v>
      </c>
      <c r="C804" t="s">
        <v>15996</v>
      </c>
      <c r="E804" s="11" t="s">
        <v>15997</v>
      </c>
      <c r="F804" s="6">
        <v>44937</v>
      </c>
      <c r="G804" t="s">
        <v>9166</v>
      </c>
      <c r="H804" s="5">
        <v>2400</v>
      </c>
    </row>
    <row r="805" spans="1:8" x14ac:dyDescent="0.25">
      <c r="A805" t="s">
        <v>9057</v>
      </c>
      <c r="B805" s="12" t="s">
        <v>14745</v>
      </c>
      <c r="C805" t="s">
        <v>15996</v>
      </c>
      <c r="E805" s="11" t="s">
        <v>15997</v>
      </c>
      <c r="F805" s="6">
        <v>44937</v>
      </c>
      <c r="G805" t="s">
        <v>9170</v>
      </c>
      <c r="H805" s="5">
        <v>2400</v>
      </c>
    </row>
    <row r="806" spans="1:8" x14ac:dyDescent="0.25">
      <c r="A806" t="s">
        <v>9057</v>
      </c>
      <c r="B806" s="12" t="s">
        <v>14745</v>
      </c>
      <c r="C806" t="s">
        <v>15996</v>
      </c>
      <c r="E806" s="11" t="s">
        <v>15997</v>
      </c>
      <c r="F806" s="6">
        <v>44937</v>
      </c>
      <c r="G806" t="s">
        <v>9176</v>
      </c>
      <c r="H806" s="5">
        <v>2400</v>
      </c>
    </row>
    <row r="807" spans="1:8" x14ac:dyDescent="0.25">
      <c r="A807" t="s">
        <v>9057</v>
      </c>
      <c r="B807" s="12" t="s">
        <v>14745</v>
      </c>
      <c r="C807" t="s">
        <v>15996</v>
      </c>
      <c r="E807" s="11" t="s">
        <v>15997</v>
      </c>
      <c r="F807" s="6">
        <v>44937</v>
      </c>
      <c r="G807" t="s">
        <v>9178</v>
      </c>
      <c r="H807" s="5">
        <v>2400</v>
      </c>
    </row>
    <row r="808" spans="1:8" x14ac:dyDescent="0.25">
      <c r="A808" t="s">
        <v>9057</v>
      </c>
      <c r="B808" s="12" t="s">
        <v>14745</v>
      </c>
      <c r="C808" t="s">
        <v>15996</v>
      </c>
      <c r="E808" s="11" t="s">
        <v>15997</v>
      </c>
      <c r="F808" s="6">
        <v>44937</v>
      </c>
      <c r="G808" t="s">
        <v>9180</v>
      </c>
      <c r="H808" s="5">
        <v>2400</v>
      </c>
    </row>
    <row r="809" spans="1:8" x14ac:dyDescent="0.25">
      <c r="A809" t="s">
        <v>9057</v>
      </c>
      <c r="B809" s="12" t="s">
        <v>14745</v>
      </c>
      <c r="C809" t="s">
        <v>15996</v>
      </c>
      <c r="E809" s="11" t="s">
        <v>15997</v>
      </c>
      <c r="F809" s="6">
        <v>44937</v>
      </c>
      <c r="G809" t="s">
        <v>9184</v>
      </c>
      <c r="H809" s="5">
        <v>2400</v>
      </c>
    </row>
    <row r="810" spans="1:8" x14ac:dyDescent="0.25">
      <c r="A810" t="s">
        <v>9057</v>
      </c>
      <c r="B810" s="12" t="s">
        <v>14745</v>
      </c>
      <c r="C810" t="s">
        <v>15996</v>
      </c>
      <c r="E810" s="11" t="s">
        <v>15997</v>
      </c>
      <c r="F810" s="6">
        <v>44937</v>
      </c>
      <c r="G810" t="s">
        <v>9186</v>
      </c>
      <c r="H810" s="5">
        <v>2400</v>
      </c>
    </row>
    <row r="811" spans="1:8" x14ac:dyDescent="0.25">
      <c r="A811" t="s">
        <v>9057</v>
      </c>
      <c r="B811" s="12" t="s">
        <v>14745</v>
      </c>
      <c r="C811" t="s">
        <v>15996</v>
      </c>
      <c r="E811" s="11" t="s">
        <v>15997</v>
      </c>
      <c r="F811" s="6">
        <v>44937</v>
      </c>
      <c r="G811" t="s">
        <v>9188</v>
      </c>
      <c r="H811" s="5">
        <v>2400</v>
      </c>
    </row>
    <row r="812" spans="1:8" x14ac:dyDescent="0.25">
      <c r="A812" t="s">
        <v>9057</v>
      </c>
      <c r="B812" s="12" t="s">
        <v>14745</v>
      </c>
      <c r="C812" t="s">
        <v>15996</v>
      </c>
      <c r="E812" s="11" t="s">
        <v>15997</v>
      </c>
      <c r="F812" s="6">
        <v>44937</v>
      </c>
      <c r="G812" t="s">
        <v>9190</v>
      </c>
      <c r="H812" s="5">
        <v>2400</v>
      </c>
    </row>
    <row r="813" spans="1:8" x14ac:dyDescent="0.25">
      <c r="A813" t="s">
        <v>9057</v>
      </c>
      <c r="B813" s="12" t="s">
        <v>14745</v>
      </c>
      <c r="C813" t="s">
        <v>15996</v>
      </c>
      <c r="E813" s="11" t="s">
        <v>15997</v>
      </c>
      <c r="F813" s="6">
        <v>44937</v>
      </c>
      <c r="G813" t="s">
        <v>9192</v>
      </c>
      <c r="H813" s="5">
        <v>2400</v>
      </c>
    </row>
    <row r="814" spans="1:8" x14ac:dyDescent="0.25">
      <c r="A814" t="s">
        <v>9057</v>
      </c>
      <c r="B814" s="12" t="s">
        <v>14745</v>
      </c>
      <c r="C814" t="s">
        <v>15996</v>
      </c>
      <c r="E814" s="11" t="s">
        <v>15997</v>
      </c>
      <c r="F814" s="6">
        <v>44937</v>
      </c>
      <c r="G814" t="s">
        <v>9194</v>
      </c>
      <c r="H814" s="5">
        <v>2400</v>
      </c>
    </row>
    <row r="815" spans="1:8" x14ac:dyDescent="0.25">
      <c r="A815" t="s">
        <v>9057</v>
      </c>
      <c r="B815" s="12" t="s">
        <v>14745</v>
      </c>
      <c r="C815" t="s">
        <v>15996</v>
      </c>
      <c r="E815" s="11" t="s">
        <v>15997</v>
      </c>
      <c r="F815" s="6">
        <v>44937</v>
      </c>
      <c r="G815" t="s">
        <v>9196</v>
      </c>
      <c r="H815" s="5">
        <v>2400</v>
      </c>
    </row>
    <row r="816" spans="1:8" x14ac:dyDescent="0.25">
      <c r="A816" t="s">
        <v>9057</v>
      </c>
      <c r="B816" s="12" t="s">
        <v>14745</v>
      </c>
      <c r="C816" t="s">
        <v>15996</v>
      </c>
      <c r="E816" s="11" t="s">
        <v>15997</v>
      </c>
      <c r="F816" s="6">
        <v>44937</v>
      </c>
      <c r="G816" t="s">
        <v>9198</v>
      </c>
      <c r="H816" s="5">
        <v>2400</v>
      </c>
    </row>
    <row r="817" spans="1:8" x14ac:dyDescent="0.25">
      <c r="A817" t="s">
        <v>9057</v>
      </c>
      <c r="B817" s="12" t="s">
        <v>14745</v>
      </c>
      <c r="C817" t="s">
        <v>15996</v>
      </c>
      <c r="E817" s="11" t="s">
        <v>15997</v>
      </c>
      <c r="F817" s="6">
        <v>44937</v>
      </c>
      <c r="G817" t="s">
        <v>9205</v>
      </c>
      <c r="H817" s="5">
        <v>2400</v>
      </c>
    </row>
    <row r="818" spans="1:8" x14ac:dyDescent="0.25">
      <c r="A818" t="s">
        <v>9057</v>
      </c>
      <c r="B818" s="12" t="s">
        <v>14745</v>
      </c>
      <c r="C818" t="s">
        <v>15996</v>
      </c>
      <c r="E818" s="11" t="s">
        <v>15997</v>
      </c>
      <c r="F818" s="6">
        <v>44937</v>
      </c>
      <c r="G818" t="s">
        <v>9207</v>
      </c>
      <c r="H818" s="5">
        <v>2400</v>
      </c>
    </row>
    <row r="819" spans="1:8" x14ac:dyDescent="0.25">
      <c r="A819" t="s">
        <v>9057</v>
      </c>
      <c r="B819" s="12" t="s">
        <v>14745</v>
      </c>
      <c r="C819" t="s">
        <v>15996</v>
      </c>
      <c r="E819" s="11" t="s">
        <v>15997</v>
      </c>
      <c r="F819" s="6">
        <v>44937</v>
      </c>
      <c r="G819" t="s">
        <v>9209</v>
      </c>
      <c r="H819" s="5">
        <v>2400</v>
      </c>
    </row>
    <row r="820" spans="1:8" x14ac:dyDescent="0.25">
      <c r="A820" t="s">
        <v>9057</v>
      </c>
      <c r="B820" s="12" t="s">
        <v>14745</v>
      </c>
      <c r="C820" t="s">
        <v>15996</v>
      </c>
      <c r="E820" s="11" t="s">
        <v>15997</v>
      </c>
      <c r="F820" s="6">
        <v>44937</v>
      </c>
      <c r="G820" t="s">
        <v>9211</v>
      </c>
      <c r="H820" s="5">
        <v>2400</v>
      </c>
    </row>
    <row r="821" spans="1:8" x14ac:dyDescent="0.25">
      <c r="A821" t="s">
        <v>9057</v>
      </c>
      <c r="B821" s="12" t="s">
        <v>14745</v>
      </c>
      <c r="C821" t="s">
        <v>15996</v>
      </c>
      <c r="E821" s="11" t="s">
        <v>15997</v>
      </c>
      <c r="F821" s="6">
        <v>44937</v>
      </c>
      <c r="G821" t="s">
        <v>9213</v>
      </c>
      <c r="H821" s="5">
        <v>2400</v>
      </c>
    </row>
    <row r="822" spans="1:8" x14ac:dyDescent="0.25">
      <c r="A822" t="s">
        <v>9057</v>
      </c>
      <c r="B822" s="12" t="s">
        <v>14745</v>
      </c>
      <c r="C822" t="s">
        <v>15996</v>
      </c>
      <c r="E822" s="11" t="s">
        <v>15997</v>
      </c>
      <c r="F822" s="6">
        <v>44937</v>
      </c>
      <c r="G822" t="s">
        <v>9215</v>
      </c>
      <c r="H822" s="5">
        <v>2400</v>
      </c>
    </row>
    <row r="823" spans="1:8" x14ac:dyDescent="0.25">
      <c r="A823" t="s">
        <v>9057</v>
      </c>
      <c r="B823" s="12" t="s">
        <v>14745</v>
      </c>
      <c r="C823" t="s">
        <v>15996</v>
      </c>
      <c r="E823" s="11" t="s">
        <v>15997</v>
      </c>
      <c r="F823" s="6">
        <v>44937</v>
      </c>
      <c r="G823" t="s">
        <v>9217</v>
      </c>
      <c r="H823" s="5">
        <v>2400</v>
      </c>
    </row>
    <row r="824" spans="1:8" x14ac:dyDescent="0.25">
      <c r="A824" t="s">
        <v>9057</v>
      </c>
      <c r="B824" s="12" t="s">
        <v>14745</v>
      </c>
      <c r="C824" t="s">
        <v>15996</v>
      </c>
      <c r="E824" s="11" t="s">
        <v>15997</v>
      </c>
      <c r="F824" s="6">
        <v>44937</v>
      </c>
      <c r="G824" t="s">
        <v>9219</v>
      </c>
      <c r="H824" s="5">
        <v>2400</v>
      </c>
    </row>
    <row r="825" spans="1:8" x14ac:dyDescent="0.25">
      <c r="A825" t="s">
        <v>9057</v>
      </c>
      <c r="B825" s="12" t="s">
        <v>14745</v>
      </c>
      <c r="C825" t="s">
        <v>15996</v>
      </c>
      <c r="E825" s="11" t="s">
        <v>15997</v>
      </c>
      <c r="F825" s="6">
        <v>44937</v>
      </c>
      <c r="G825" t="s">
        <v>9237</v>
      </c>
      <c r="H825" s="5">
        <v>2400</v>
      </c>
    </row>
    <row r="826" spans="1:8" x14ac:dyDescent="0.25">
      <c r="A826" t="s">
        <v>9057</v>
      </c>
      <c r="B826" s="12" t="s">
        <v>14745</v>
      </c>
      <c r="C826" t="s">
        <v>15996</v>
      </c>
      <c r="E826" s="11" t="s">
        <v>15997</v>
      </c>
      <c r="F826" s="6">
        <v>44937</v>
      </c>
      <c r="G826" t="s">
        <v>9239</v>
      </c>
      <c r="H826" s="5">
        <v>2400</v>
      </c>
    </row>
    <row r="827" spans="1:8" x14ac:dyDescent="0.25">
      <c r="A827" t="s">
        <v>9057</v>
      </c>
      <c r="B827" s="12" t="s">
        <v>14745</v>
      </c>
      <c r="C827" t="s">
        <v>15996</v>
      </c>
      <c r="E827" s="11" t="s">
        <v>15997</v>
      </c>
      <c r="F827" s="6">
        <v>44937</v>
      </c>
      <c r="G827" t="s">
        <v>9241</v>
      </c>
      <c r="H827" s="5">
        <v>2400</v>
      </c>
    </row>
    <row r="828" spans="1:8" x14ac:dyDescent="0.25">
      <c r="A828" t="s">
        <v>9057</v>
      </c>
      <c r="B828" s="12" t="s">
        <v>14745</v>
      </c>
      <c r="C828" t="s">
        <v>15996</v>
      </c>
      <c r="E828" s="11" t="s">
        <v>15997</v>
      </c>
      <c r="F828" s="6">
        <v>44937</v>
      </c>
      <c r="G828" t="s">
        <v>9243</v>
      </c>
      <c r="H828" s="5">
        <v>2400</v>
      </c>
    </row>
    <row r="829" spans="1:8" x14ac:dyDescent="0.25">
      <c r="A829" t="s">
        <v>9057</v>
      </c>
      <c r="B829" s="12" t="s">
        <v>14745</v>
      </c>
      <c r="C829" t="s">
        <v>15996</v>
      </c>
      <c r="E829" s="11" t="s">
        <v>15997</v>
      </c>
      <c r="F829" s="6">
        <v>44937</v>
      </c>
      <c r="G829" t="s">
        <v>9245</v>
      </c>
      <c r="H829" s="5">
        <v>2400</v>
      </c>
    </row>
    <row r="830" spans="1:8" x14ac:dyDescent="0.25">
      <c r="A830" t="s">
        <v>9057</v>
      </c>
      <c r="B830" s="12" t="s">
        <v>14745</v>
      </c>
      <c r="C830" t="s">
        <v>15996</v>
      </c>
      <c r="E830" s="11" t="s">
        <v>15997</v>
      </c>
      <c r="F830" s="6">
        <v>44937</v>
      </c>
      <c r="G830" t="s">
        <v>9247</v>
      </c>
      <c r="H830" s="5">
        <v>2400</v>
      </c>
    </row>
    <row r="831" spans="1:8" x14ac:dyDescent="0.25">
      <c r="A831" t="s">
        <v>9057</v>
      </c>
      <c r="B831" s="12" t="s">
        <v>14745</v>
      </c>
      <c r="C831" t="s">
        <v>15996</v>
      </c>
      <c r="E831" s="11" t="s">
        <v>15997</v>
      </c>
      <c r="F831" s="6">
        <v>44937</v>
      </c>
      <c r="G831" t="s">
        <v>9249</v>
      </c>
      <c r="H831" s="5">
        <v>2400</v>
      </c>
    </row>
    <row r="832" spans="1:8" x14ac:dyDescent="0.25">
      <c r="A832" t="s">
        <v>9057</v>
      </c>
      <c r="B832" s="12" t="s">
        <v>14745</v>
      </c>
      <c r="C832" t="s">
        <v>15996</v>
      </c>
      <c r="E832" s="11" t="s">
        <v>15997</v>
      </c>
      <c r="F832" s="6">
        <v>44937</v>
      </c>
      <c r="G832" t="s">
        <v>9251</v>
      </c>
      <c r="H832" s="5">
        <v>2400</v>
      </c>
    </row>
    <row r="833" spans="1:8" x14ac:dyDescent="0.25">
      <c r="A833" t="s">
        <v>9057</v>
      </c>
      <c r="B833" s="12" t="s">
        <v>14745</v>
      </c>
      <c r="C833" t="s">
        <v>15996</v>
      </c>
      <c r="E833" s="11" t="s">
        <v>15997</v>
      </c>
      <c r="F833" s="6">
        <v>44937</v>
      </c>
      <c r="G833" t="s">
        <v>9253</v>
      </c>
      <c r="H833" s="5">
        <v>2400</v>
      </c>
    </row>
    <row r="834" spans="1:8" x14ac:dyDescent="0.25">
      <c r="A834" t="s">
        <v>9057</v>
      </c>
      <c r="B834" s="12" t="s">
        <v>14745</v>
      </c>
      <c r="C834" t="s">
        <v>15996</v>
      </c>
      <c r="E834" s="11" t="s">
        <v>15997</v>
      </c>
      <c r="F834" s="6">
        <v>44937</v>
      </c>
      <c r="G834" t="s">
        <v>9255</v>
      </c>
      <c r="H834" s="5">
        <v>2400</v>
      </c>
    </row>
    <row r="835" spans="1:8" x14ac:dyDescent="0.25">
      <c r="A835" t="s">
        <v>9057</v>
      </c>
      <c r="B835" s="12" t="s">
        <v>14745</v>
      </c>
      <c r="C835" t="s">
        <v>15996</v>
      </c>
      <c r="E835" s="11" t="s">
        <v>15997</v>
      </c>
      <c r="F835" s="6">
        <v>44937</v>
      </c>
      <c r="G835" t="s">
        <v>9257</v>
      </c>
      <c r="H835" s="5">
        <v>2400</v>
      </c>
    </row>
    <row r="836" spans="1:8" x14ac:dyDescent="0.25">
      <c r="A836" t="s">
        <v>9057</v>
      </c>
      <c r="B836" s="12" t="s">
        <v>14745</v>
      </c>
      <c r="C836" t="s">
        <v>15996</v>
      </c>
      <c r="E836" s="11" t="s">
        <v>15997</v>
      </c>
      <c r="F836" s="6">
        <v>44937</v>
      </c>
      <c r="G836" t="s">
        <v>9261</v>
      </c>
      <c r="H836" s="5">
        <v>2400</v>
      </c>
    </row>
    <row r="837" spans="1:8" x14ac:dyDescent="0.25">
      <c r="A837" t="s">
        <v>9057</v>
      </c>
      <c r="B837" s="12" t="s">
        <v>14745</v>
      </c>
      <c r="C837" t="s">
        <v>15996</v>
      </c>
      <c r="E837" s="11" t="s">
        <v>15997</v>
      </c>
      <c r="F837" s="6">
        <v>44937</v>
      </c>
      <c r="G837" t="s">
        <v>9263</v>
      </c>
      <c r="H837" s="5">
        <v>2400</v>
      </c>
    </row>
    <row r="838" spans="1:8" x14ac:dyDescent="0.25">
      <c r="A838" t="s">
        <v>9057</v>
      </c>
      <c r="B838" s="12" t="s">
        <v>14745</v>
      </c>
      <c r="C838" t="s">
        <v>15996</v>
      </c>
      <c r="E838" s="11" t="s">
        <v>15997</v>
      </c>
      <c r="F838" s="6">
        <v>44937</v>
      </c>
      <c r="G838" t="s">
        <v>9267</v>
      </c>
      <c r="H838" s="5">
        <v>2400</v>
      </c>
    </row>
    <row r="839" spans="1:8" x14ac:dyDescent="0.25">
      <c r="A839" t="s">
        <v>9057</v>
      </c>
      <c r="B839" s="12" t="s">
        <v>14745</v>
      </c>
      <c r="C839" t="s">
        <v>15996</v>
      </c>
      <c r="E839" s="11" t="s">
        <v>15997</v>
      </c>
      <c r="F839" s="6">
        <v>44937</v>
      </c>
      <c r="G839" t="s">
        <v>9269</v>
      </c>
      <c r="H839" s="5">
        <v>2400</v>
      </c>
    </row>
    <row r="840" spans="1:8" x14ac:dyDescent="0.25">
      <c r="A840" t="s">
        <v>9057</v>
      </c>
      <c r="B840" s="12" t="s">
        <v>14745</v>
      </c>
      <c r="C840" t="s">
        <v>15996</v>
      </c>
      <c r="E840" s="11" t="s">
        <v>15997</v>
      </c>
      <c r="F840" s="6">
        <v>44937</v>
      </c>
      <c r="G840" t="s">
        <v>9271</v>
      </c>
      <c r="H840" s="5">
        <v>2400</v>
      </c>
    </row>
    <row r="841" spans="1:8" x14ac:dyDescent="0.25">
      <c r="A841" t="s">
        <v>9057</v>
      </c>
      <c r="B841" s="12" t="s">
        <v>14745</v>
      </c>
      <c r="C841" t="s">
        <v>15996</v>
      </c>
      <c r="E841" s="11" t="s">
        <v>15997</v>
      </c>
      <c r="F841" s="6">
        <v>44937</v>
      </c>
      <c r="G841" t="s">
        <v>9273</v>
      </c>
      <c r="H841" s="5">
        <v>2400</v>
      </c>
    </row>
    <row r="842" spans="1:8" x14ac:dyDescent="0.25">
      <c r="A842" t="s">
        <v>9057</v>
      </c>
      <c r="B842" s="12" t="s">
        <v>14745</v>
      </c>
      <c r="C842" t="s">
        <v>15996</v>
      </c>
      <c r="E842" s="11" t="s">
        <v>15997</v>
      </c>
      <c r="F842" s="6">
        <v>44937</v>
      </c>
      <c r="G842" t="s">
        <v>9277</v>
      </c>
      <c r="H842" s="5">
        <v>2400</v>
      </c>
    </row>
    <row r="843" spans="1:8" x14ac:dyDescent="0.25">
      <c r="A843" t="s">
        <v>9057</v>
      </c>
      <c r="B843" s="12" t="s">
        <v>14745</v>
      </c>
      <c r="C843" t="s">
        <v>15996</v>
      </c>
      <c r="E843" s="11" t="s">
        <v>15997</v>
      </c>
      <c r="F843" s="6">
        <v>44937</v>
      </c>
      <c r="G843" t="s">
        <v>9279</v>
      </c>
      <c r="H843" s="5">
        <v>2400</v>
      </c>
    </row>
    <row r="844" spans="1:8" x14ac:dyDescent="0.25">
      <c r="A844" t="s">
        <v>9057</v>
      </c>
      <c r="B844" s="12" t="s">
        <v>14745</v>
      </c>
      <c r="C844" t="s">
        <v>15996</v>
      </c>
      <c r="E844" s="11" t="s">
        <v>15997</v>
      </c>
      <c r="F844" s="6">
        <v>44937</v>
      </c>
      <c r="G844" t="s">
        <v>9283</v>
      </c>
      <c r="H844" s="5">
        <v>2400</v>
      </c>
    </row>
    <row r="845" spans="1:8" x14ac:dyDescent="0.25">
      <c r="A845" t="s">
        <v>9057</v>
      </c>
      <c r="B845" s="12" t="s">
        <v>14745</v>
      </c>
      <c r="C845" t="s">
        <v>15996</v>
      </c>
      <c r="E845" s="11" t="s">
        <v>15997</v>
      </c>
      <c r="F845" s="6">
        <v>44937</v>
      </c>
      <c r="G845" t="s">
        <v>9285</v>
      </c>
      <c r="H845" s="5">
        <v>2400</v>
      </c>
    </row>
    <row r="846" spans="1:8" x14ac:dyDescent="0.25">
      <c r="A846" t="s">
        <v>9057</v>
      </c>
      <c r="B846" s="12" t="s">
        <v>14745</v>
      </c>
      <c r="C846" t="s">
        <v>15996</v>
      </c>
      <c r="E846" s="11" t="s">
        <v>15997</v>
      </c>
      <c r="F846" s="6">
        <v>44937</v>
      </c>
      <c r="G846" t="s">
        <v>9287</v>
      </c>
      <c r="H846" s="5">
        <v>2400</v>
      </c>
    </row>
    <row r="847" spans="1:8" x14ac:dyDescent="0.25">
      <c r="A847" t="s">
        <v>9057</v>
      </c>
      <c r="B847" s="12" t="s">
        <v>14745</v>
      </c>
      <c r="C847" t="s">
        <v>15996</v>
      </c>
      <c r="E847" s="11" t="s">
        <v>15997</v>
      </c>
      <c r="F847" s="6">
        <v>44937</v>
      </c>
      <c r="G847" t="s">
        <v>9293</v>
      </c>
      <c r="H847" s="5">
        <v>2400</v>
      </c>
    </row>
    <row r="848" spans="1:8" x14ac:dyDescent="0.25">
      <c r="A848" t="s">
        <v>9057</v>
      </c>
      <c r="B848" s="12" t="s">
        <v>14745</v>
      </c>
      <c r="C848" t="s">
        <v>15996</v>
      </c>
      <c r="E848" s="11" t="s">
        <v>15997</v>
      </c>
      <c r="F848" s="6">
        <v>44937</v>
      </c>
      <c r="G848" t="s">
        <v>9297</v>
      </c>
      <c r="H848" s="5">
        <v>2400</v>
      </c>
    </row>
    <row r="849" spans="1:8" x14ac:dyDescent="0.25">
      <c r="A849" t="s">
        <v>9057</v>
      </c>
      <c r="B849" s="12" t="s">
        <v>14745</v>
      </c>
      <c r="C849" t="s">
        <v>15996</v>
      </c>
      <c r="E849" s="11" t="s">
        <v>15997</v>
      </c>
      <c r="F849" s="6">
        <v>44937</v>
      </c>
      <c r="G849" t="s">
        <v>9299</v>
      </c>
      <c r="H849" s="5">
        <v>2400</v>
      </c>
    </row>
    <row r="850" spans="1:8" x14ac:dyDescent="0.25">
      <c r="A850" t="s">
        <v>9057</v>
      </c>
      <c r="B850" s="12" t="s">
        <v>14745</v>
      </c>
      <c r="C850" t="s">
        <v>15996</v>
      </c>
      <c r="E850" s="11" t="s">
        <v>15997</v>
      </c>
      <c r="F850" s="6">
        <v>44937</v>
      </c>
      <c r="G850" t="s">
        <v>9301</v>
      </c>
      <c r="H850" s="5">
        <v>2400</v>
      </c>
    </row>
    <row r="851" spans="1:8" x14ac:dyDescent="0.25">
      <c r="A851" t="s">
        <v>9057</v>
      </c>
      <c r="B851" s="12" t="s">
        <v>14745</v>
      </c>
      <c r="C851" t="s">
        <v>15996</v>
      </c>
      <c r="E851" s="11" t="s">
        <v>15997</v>
      </c>
      <c r="F851" s="6">
        <v>44937</v>
      </c>
      <c r="G851" t="s">
        <v>9303</v>
      </c>
      <c r="H851" s="5">
        <v>1973.38</v>
      </c>
    </row>
    <row r="852" spans="1:8" x14ac:dyDescent="0.25">
      <c r="A852" t="s">
        <v>9057</v>
      </c>
      <c r="B852" s="12" t="s">
        <v>14745</v>
      </c>
      <c r="C852" t="s">
        <v>15996</v>
      </c>
      <c r="E852" s="11" t="s">
        <v>15997</v>
      </c>
      <c r="F852" s="6">
        <v>44937</v>
      </c>
      <c r="G852" t="s">
        <v>9305</v>
      </c>
      <c r="H852" s="5">
        <v>2400</v>
      </c>
    </row>
    <row r="853" spans="1:8" x14ac:dyDescent="0.25">
      <c r="A853" t="s">
        <v>9057</v>
      </c>
      <c r="B853" s="12" t="s">
        <v>14745</v>
      </c>
      <c r="C853" t="s">
        <v>15996</v>
      </c>
      <c r="E853" s="11" t="s">
        <v>15997</v>
      </c>
      <c r="F853" s="6">
        <v>44937</v>
      </c>
      <c r="G853" t="s">
        <v>9307</v>
      </c>
      <c r="H853" s="5">
        <v>2400</v>
      </c>
    </row>
    <row r="854" spans="1:8" x14ac:dyDescent="0.25">
      <c r="A854" t="s">
        <v>9057</v>
      </c>
      <c r="B854" s="12" t="s">
        <v>14745</v>
      </c>
      <c r="C854" t="s">
        <v>15996</v>
      </c>
      <c r="E854" s="11" t="s">
        <v>15997</v>
      </c>
      <c r="F854" s="6">
        <v>44937</v>
      </c>
      <c r="G854" t="s">
        <v>9309</v>
      </c>
      <c r="H854" s="5">
        <v>2400</v>
      </c>
    </row>
    <row r="855" spans="1:8" x14ac:dyDescent="0.25">
      <c r="A855" t="s">
        <v>9057</v>
      </c>
      <c r="B855" s="12" t="s">
        <v>14745</v>
      </c>
      <c r="C855" t="s">
        <v>15996</v>
      </c>
      <c r="E855" s="11" t="s">
        <v>15997</v>
      </c>
      <c r="F855" s="6">
        <v>44937</v>
      </c>
      <c r="G855" t="s">
        <v>9313</v>
      </c>
      <c r="H855" s="5">
        <v>2400</v>
      </c>
    </row>
    <row r="856" spans="1:8" x14ac:dyDescent="0.25">
      <c r="A856" t="s">
        <v>9057</v>
      </c>
      <c r="B856" s="12" t="s">
        <v>14745</v>
      </c>
      <c r="C856" t="s">
        <v>15996</v>
      </c>
      <c r="E856" s="11" t="s">
        <v>15997</v>
      </c>
      <c r="F856" s="6">
        <v>44937</v>
      </c>
      <c r="G856" t="s">
        <v>9315</v>
      </c>
      <c r="H856" s="5">
        <v>2400</v>
      </c>
    </row>
    <row r="857" spans="1:8" x14ac:dyDescent="0.25">
      <c r="A857" t="s">
        <v>9057</v>
      </c>
      <c r="B857" s="12" t="s">
        <v>14745</v>
      </c>
      <c r="C857" t="s">
        <v>15996</v>
      </c>
      <c r="E857" s="11" t="s">
        <v>15997</v>
      </c>
      <c r="F857" s="6">
        <v>44937</v>
      </c>
      <c r="G857" t="s">
        <v>9317</v>
      </c>
      <c r="H857" s="5">
        <v>2400</v>
      </c>
    </row>
    <row r="858" spans="1:8" x14ac:dyDescent="0.25">
      <c r="A858" t="s">
        <v>9057</v>
      </c>
      <c r="B858" s="12" t="s">
        <v>14745</v>
      </c>
      <c r="C858" t="s">
        <v>15996</v>
      </c>
      <c r="E858" s="11" t="s">
        <v>15997</v>
      </c>
      <c r="F858" s="6">
        <v>44937</v>
      </c>
      <c r="G858" t="s">
        <v>9319</v>
      </c>
      <c r="H858" s="5">
        <v>2400</v>
      </c>
    </row>
    <row r="859" spans="1:8" x14ac:dyDescent="0.25">
      <c r="A859" t="s">
        <v>9057</v>
      </c>
      <c r="B859" s="12" t="s">
        <v>14745</v>
      </c>
      <c r="C859" t="s">
        <v>15996</v>
      </c>
      <c r="E859" s="11" t="s">
        <v>15997</v>
      </c>
      <c r="F859" s="6">
        <v>44937</v>
      </c>
      <c r="G859" t="s">
        <v>9321</v>
      </c>
      <c r="H859" s="5">
        <v>2400</v>
      </c>
    </row>
    <row r="860" spans="1:8" x14ac:dyDescent="0.25">
      <c r="A860" t="s">
        <v>9057</v>
      </c>
      <c r="B860" s="12" t="s">
        <v>14745</v>
      </c>
      <c r="C860" t="s">
        <v>15996</v>
      </c>
      <c r="E860" s="11" t="s">
        <v>15997</v>
      </c>
      <c r="F860" s="6">
        <v>44937</v>
      </c>
      <c r="G860" t="s">
        <v>9325</v>
      </c>
      <c r="H860" s="5">
        <v>2400</v>
      </c>
    </row>
    <row r="861" spans="1:8" x14ac:dyDescent="0.25">
      <c r="A861" t="s">
        <v>9057</v>
      </c>
      <c r="B861" s="12" t="s">
        <v>14745</v>
      </c>
      <c r="C861" t="s">
        <v>15996</v>
      </c>
      <c r="E861" s="11" t="s">
        <v>15997</v>
      </c>
      <c r="F861" s="6">
        <v>44937</v>
      </c>
      <c r="G861" t="s">
        <v>9327</v>
      </c>
      <c r="H861" s="5">
        <v>2400</v>
      </c>
    </row>
    <row r="862" spans="1:8" x14ac:dyDescent="0.25">
      <c r="A862" t="s">
        <v>9057</v>
      </c>
      <c r="B862" s="12" t="s">
        <v>14745</v>
      </c>
      <c r="C862" t="s">
        <v>15996</v>
      </c>
      <c r="E862" s="11" t="s">
        <v>15997</v>
      </c>
      <c r="F862" s="6">
        <v>44937</v>
      </c>
      <c r="G862" t="s">
        <v>9329</v>
      </c>
      <c r="H862" s="5">
        <v>2400</v>
      </c>
    </row>
    <row r="863" spans="1:8" x14ac:dyDescent="0.25">
      <c r="A863" t="s">
        <v>9057</v>
      </c>
      <c r="B863" s="12" t="s">
        <v>14745</v>
      </c>
      <c r="C863" t="s">
        <v>15996</v>
      </c>
      <c r="E863" s="11" t="s">
        <v>15997</v>
      </c>
      <c r="F863" s="6">
        <v>44937</v>
      </c>
      <c r="G863" t="s">
        <v>9331</v>
      </c>
      <c r="H863" s="5">
        <v>2400</v>
      </c>
    </row>
    <row r="864" spans="1:8" x14ac:dyDescent="0.25">
      <c r="A864" t="s">
        <v>9057</v>
      </c>
      <c r="B864" s="12" t="s">
        <v>14745</v>
      </c>
      <c r="C864" t="s">
        <v>15996</v>
      </c>
      <c r="E864" s="11" t="s">
        <v>15997</v>
      </c>
      <c r="F864" s="6">
        <v>44937</v>
      </c>
      <c r="G864" t="s">
        <v>9333</v>
      </c>
      <c r="H864" s="5">
        <v>2400</v>
      </c>
    </row>
    <row r="865" spans="1:8" x14ac:dyDescent="0.25">
      <c r="A865" t="s">
        <v>9057</v>
      </c>
      <c r="B865" s="12" t="s">
        <v>14745</v>
      </c>
      <c r="C865" t="s">
        <v>15996</v>
      </c>
      <c r="E865" s="11" t="s">
        <v>15997</v>
      </c>
      <c r="F865" s="6">
        <v>44937</v>
      </c>
      <c r="G865" t="s">
        <v>9337</v>
      </c>
      <c r="H865" s="5">
        <v>2400</v>
      </c>
    </row>
    <row r="866" spans="1:8" x14ac:dyDescent="0.25">
      <c r="A866" t="s">
        <v>9057</v>
      </c>
      <c r="B866" s="12" t="s">
        <v>14745</v>
      </c>
      <c r="C866" t="s">
        <v>15996</v>
      </c>
      <c r="E866" s="11" t="s">
        <v>15997</v>
      </c>
      <c r="F866" s="6">
        <v>44937</v>
      </c>
      <c r="G866" t="s">
        <v>9339</v>
      </c>
      <c r="H866" s="5">
        <v>2400</v>
      </c>
    </row>
    <row r="867" spans="1:8" x14ac:dyDescent="0.25">
      <c r="A867" t="s">
        <v>9057</v>
      </c>
      <c r="B867" s="12" t="s">
        <v>14745</v>
      </c>
      <c r="C867" t="s">
        <v>15996</v>
      </c>
      <c r="E867" s="11" t="s">
        <v>15997</v>
      </c>
      <c r="F867" s="6">
        <v>44937</v>
      </c>
      <c r="G867" t="s">
        <v>9341</v>
      </c>
      <c r="H867" s="5">
        <v>2400</v>
      </c>
    </row>
    <row r="868" spans="1:8" x14ac:dyDescent="0.25">
      <c r="A868" t="s">
        <v>9057</v>
      </c>
      <c r="B868" s="12" t="s">
        <v>14745</v>
      </c>
      <c r="C868" t="s">
        <v>15996</v>
      </c>
      <c r="E868" s="11" t="s">
        <v>15997</v>
      </c>
      <c r="F868" s="6">
        <v>44937</v>
      </c>
      <c r="G868" t="s">
        <v>9343</v>
      </c>
      <c r="H868" s="5">
        <v>2400</v>
      </c>
    </row>
    <row r="869" spans="1:8" x14ac:dyDescent="0.25">
      <c r="A869" t="s">
        <v>9057</v>
      </c>
      <c r="B869" s="12" t="s">
        <v>14745</v>
      </c>
      <c r="C869" t="s">
        <v>15996</v>
      </c>
      <c r="E869" s="11" t="s">
        <v>15997</v>
      </c>
      <c r="F869" s="6">
        <v>44937</v>
      </c>
      <c r="G869" t="s">
        <v>9345</v>
      </c>
      <c r="H869" s="5">
        <v>2400</v>
      </c>
    </row>
    <row r="870" spans="1:8" x14ac:dyDescent="0.25">
      <c r="A870" t="s">
        <v>9057</v>
      </c>
      <c r="B870" s="12" t="s">
        <v>14745</v>
      </c>
      <c r="C870" t="s">
        <v>15996</v>
      </c>
      <c r="E870" s="11" t="s">
        <v>15997</v>
      </c>
      <c r="F870" s="6">
        <v>44937</v>
      </c>
      <c r="G870" t="s">
        <v>9347</v>
      </c>
      <c r="H870" s="5">
        <v>2400</v>
      </c>
    </row>
    <row r="871" spans="1:8" x14ac:dyDescent="0.25">
      <c r="A871" t="s">
        <v>9057</v>
      </c>
      <c r="B871" s="12" t="s">
        <v>14745</v>
      </c>
      <c r="C871" t="s">
        <v>15996</v>
      </c>
      <c r="E871" s="11" t="s">
        <v>15997</v>
      </c>
      <c r="F871" s="6">
        <v>44937</v>
      </c>
      <c r="G871" t="s">
        <v>9351</v>
      </c>
      <c r="H871" s="5">
        <v>2400</v>
      </c>
    </row>
    <row r="872" spans="1:8" x14ac:dyDescent="0.25">
      <c r="A872" t="s">
        <v>9057</v>
      </c>
      <c r="B872" s="12" t="s">
        <v>14745</v>
      </c>
      <c r="C872" t="s">
        <v>15996</v>
      </c>
      <c r="E872" s="11" t="s">
        <v>15997</v>
      </c>
      <c r="F872" s="6">
        <v>44937</v>
      </c>
      <c r="G872" t="s">
        <v>9353</v>
      </c>
      <c r="H872" s="5">
        <v>2400</v>
      </c>
    </row>
    <row r="873" spans="1:8" x14ac:dyDescent="0.25">
      <c r="A873" t="s">
        <v>9057</v>
      </c>
      <c r="B873" s="12" t="s">
        <v>14745</v>
      </c>
      <c r="C873" t="s">
        <v>15996</v>
      </c>
      <c r="E873" s="11" t="s">
        <v>15997</v>
      </c>
      <c r="F873" s="6">
        <v>44937</v>
      </c>
      <c r="G873" t="s">
        <v>9357</v>
      </c>
      <c r="H873" s="5">
        <v>2400</v>
      </c>
    </row>
    <row r="874" spans="1:8" x14ac:dyDescent="0.25">
      <c r="A874" t="s">
        <v>9057</v>
      </c>
      <c r="B874" s="12" t="s">
        <v>14745</v>
      </c>
      <c r="C874" t="s">
        <v>15996</v>
      </c>
      <c r="E874" s="11" t="s">
        <v>15997</v>
      </c>
      <c r="F874" s="6">
        <v>44937</v>
      </c>
      <c r="G874" t="s">
        <v>9361</v>
      </c>
      <c r="H874" s="5">
        <v>2400</v>
      </c>
    </row>
    <row r="875" spans="1:8" x14ac:dyDescent="0.25">
      <c r="A875" t="s">
        <v>9057</v>
      </c>
      <c r="B875" s="12" t="s">
        <v>14745</v>
      </c>
      <c r="C875" t="s">
        <v>15996</v>
      </c>
      <c r="E875" s="11" t="s">
        <v>15997</v>
      </c>
      <c r="F875" s="6">
        <v>44937</v>
      </c>
      <c r="G875" t="s">
        <v>9367</v>
      </c>
      <c r="H875" s="5">
        <v>2400</v>
      </c>
    </row>
    <row r="876" spans="1:8" x14ac:dyDescent="0.25">
      <c r="A876" t="s">
        <v>9057</v>
      </c>
      <c r="B876" s="12" t="s">
        <v>14745</v>
      </c>
      <c r="C876" t="s">
        <v>15996</v>
      </c>
      <c r="E876" s="11" t="s">
        <v>15997</v>
      </c>
      <c r="F876" s="6">
        <v>44937</v>
      </c>
      <c r="G876" t="s">
        <v>9369</v>
      </c>
      <c r="H876" s="5">
        <v>2400</v>
      </c>
    </row>
    <row r="877" spans="1:8" x14ac:dyDescent="0.25">
      <c r="A877" t="s">
        <v>9057</v>
      </c>
      <c r="B877" s="12" t="s">
        <v>14745</v>
      </c>
      <c r="C877" t="s">
        <v>15996</v>
      </c>
      <c r="E877" s="11" t="s">
        <v>15997</v>
      </c>
      <c r="F877" s="6">
        <v>44937</v>
      </c>
      <c r="G877" t="s">
        <v>9371</v>
      </c>
      <c r="H877" s="5">
        <v>2400</v>
      </c>
    </row>
    <row r="878" spans="1:8" x14ac:dyDescent="0.25">
      <c r="A878" t="s">
        <v>9057</v>
      </c>
      <c r="B878" s="12" t="s">
        <v>14745</v>
      </c>
      <c r="C878" t="s">
        <v>15996</v>
      </c>
      <c r="E878" s="11" t="s">
        <v>15997</v>
      </c>
      <c r="F878" s="6">
        <v>44937</v>
      </c>
      <c r="G878" t="s">
        <v>9377</v>
      </c>
      <c r="H878" s="5">
        <v>2400</v>
      </c>
    </row>
    <row r="879" spans="1:8" x14ac:dyDescent="0.25">
      <c r="A879" t="s">
        <v>9057</v>
      </c>
      <c r="B879" s="12" t="s">
        <v>14745</v>
      </c>
      <c r="C879" t="s">
        <v>15996</v>
      </c>
      <c r="E879" s="11" t="s">
        <v>15997</v>
      </c>
      <c r="F879" s="6">
        <v>44937</v>
      </c>
      <c r="G879" t="s">
        <v>9379</v>
      </c>
      <c r="H879" s="5">
        <v>2400</v>
      </c>
    </row>
    <row r="880" spans="1:8" x14ac:dyDescent="0.25">
      <c r="A880" t="s">
        <v>9057</v>
      </c>
      <c r="B880" s="12" t="s">
        <v>14745</v>
      </c>
      <c r="C880" t="s">
        <v>15996</v>
      </c>
      <c r="E880" s="11" t="s">
        <v>15997</v>
      </c>
      <c r="F880" s="6">
        <v>44937</v>
      </c>
      <c r="G880" t="s">
        <v>9385</v>
      </c>
      <c r="H880" s="5">
        <v>2400</v>
      </c>
    </row>
    <row r="881" spans="1:8" x14ac:dyDescent="0.25">
      <c r="A881" t="s">
        <v>9057</v>
      </c>
      <c r="B881" s="12" t="s">
        <v>14745</v>
      </c>
      <c r="C881" t="s">
        <v>15996</v>
      </c>
      <c r="E881" s="11" t="s">
        <v>15997</v>
      </c>
      <c r="F881" s="6">
        <v>44937</v>
      </c>
      <c r="G881" t="s">
        <v>9389</v>
      </c>
      <c r="H881" s="5">
        <v>2400</v>
      </c>
    </row>
    <row r="882" spans="1:8" x14ac:dyDescent="0.25">
      <c r="A882" t="s">
        <v>9057</v>
      </c>
      <c r="B882" s="12" t="s">
        <v>14745</v>
      </c>
      <c r="C882" t="s">
        <v>15996</v>
      </c>
      <c r="E882" s="11" t="s">
        <v>15997</v>
      </c>
      <c r="F882" s="6">
        <v>44937</v>
      </c>
      <c r="G882" t="s">
        <v>9393</v>
      </c>
      <c r="H882" s="5">
        <v>2400</v>
      </c>
    </row>
    <row r="883" spans="1:8" x14ac:dyDescent="0.25">
      <c r="A883" t="s">
        <v>9057</v>
      </c>
      <c r="B883" s="12" t="s">
        <v>14745</v>
      </c>
      <c r="C883" t="s">
        <v>15996</v>
      </c>
      <c r="E883" s="11" t="s">
        <v>15997</v>
      </c>
      <c r="F883" s="6">
        <v>44937</v>
      </c>
      <c r="G883" t="s">
        <v>9397</v>
      </c>
      <c r="H883" s="5">
        <v>2400</v>
      </c>
    </row>
    <row r="884" spans="1:8" x14ac:dyDescent="0.25">
      <c r="A884" t="s">
        <v>9057</v>
      </c>
      <c r="B884" s="12" t="s">
        <v>14745</v>
      </c>
      <c r="C884" t="s">
        <v>15996</v>
      </c>
      <c r="E884" s="11" t="s">
        <v>15997</v>
      </c>
      <c r="F884" s="6">
        <v>44937</v>
      </c>
      <c r="G884" t="s">
        <v>9401</v>
      </c>
      <c r="H884" s="5">
        <v>2400</v>
      </c>
    </row>
    <row r="885" spans="1:8" x14ac:dyDescent="0.25">
      <c r="A885" t="s">
        <v>9057</v>
      </c>
      <c r="B885" s="12" t="s">
        <v>14745</v>
      </c>
      <c r="C885" t="s">
        <v>15996</v>
      </c>
      <c r="E885" s="11" t="s">
        <v>15997</v>
      </c>
      <c r="F885" s="6">
        <v>44937</v>
      </c>
      <c r="G885" t="s">
        <v>9403</v>
      </c>
      <c r="H885" s="5">
        <v>2400</v>
      </c>
    </row>
    <row r="886" spans="1:8" x14ac:dyDescent="0.25">
      <c r="A886" t="s">
        <v>9057</v>
      </c>
      <c r="B886" s="12" t="s">
        <v>14745</v>
      </c>
      <c r="C886" t="s">
        <v>15996</v>
      </c>
      <c r="E886" s="11" t="s">
        <v>15997</v>
      </c>
      <c r="F886" s="6">
        <v>44937</v>
      </c>
      <c r="G886" t="s">
        <v>9407</v>
      </c>
      <c r="H886" s="5">
        <v>2400</v>
      </c>
    </row>
    <row r="887" spans="1:8" x14ac:dyDescent="0.25">
      <c r="A887" t="s">
        <v>9057</v>
      </c>
      <c r="B887" s="12" t="s">
        <v>14745</v>
      </c>
      <c r="C887" t="s">
        <v>15996</v>
      </c>
      <c r="E887" s="11" t="s">
        <v>15997</v>
      </c>
      <c r="F887" s="6">
        <v>44937</v>
      </c>
      <c r="G887" t="s">
        <v>9409</v>
      </c>
      <c r="H887" s="5">
        <v>2400</v>
      </c>
    </row>
    <row r="888" spans="1:8" x14ac:dyDescent="0.25">
      <c r="A888" t="s">
        <v>9057</v>
      </c>
      <c r="B888" s="12" t="s">
        <v>14745</v>
      </c>
      <c r="C888" t="s">
        <v>15996</v>
      </c>
      <c r="E888" s="11" t="s">
        <v>15997</v>
      </c>
      <c r="F888" s="6">
        <v>44937</v>
      </c>
      <c r="G888" t="s">
        <v>9411</v>
      </c>
      <c r="H888" s="5">
        <v>2400</v>
      </c>
    </row>
    <row r="889" spans="1:8" x14ac:dyDescent="0.25">
      <c r="A889" t="s">
        <v>9057</v>
      </c>
      <c r="B889" s="12" t="s">
        <v>14745</v>
      </c>
      <c r="C889" t="s">
        <v>15996</v>
      </c>
      <c r="E889" s="11" t="s">
        <v>15997</v>
      </c>
      <c r="F889" s="6">
        <v>44937</v>
      </c>
      <c r="G889" t="s">
        <v>9413</v>
      </c>
      <c r="H889" s="5">
        <v>2400</v>
      </c>
    </row>
    <row r="890" spans="1:8" x14ac:dyDescent="0.25">
      <c r="A890" t="s">
        <v>9057</v>
      </c>
      <c r="B890" s="12" t="s">
        <v>14745</v>
      </c>
      <c r="C890" t="s">
        <v>15996</v>
      </c>
      <c r="E890" s="11" t="s">
        <v>15997</v>
      </c>
      <c r="F890" s="6">
        <v>44937</v>
      </c>
      <c r="G890" t="s">
        <v>9415</v>
      </c>
      <c r="H890" s="5">
        <v>2400</v>
      </c>
    </row>
    <row r="891" spans="1:8" x14ac:dyDescent="0.25">
      <c r="A891" t="s">
        <v>9057</v>
      </c>
      <c r="B891" s="12" t="s">
        <v>14745</v>
      </c>
      <c r="C891" t="s">
        <v>15996</v>
      </c>
      <c r="E891" s="11" t="s">
        <v>15997</v>
      </c>
      <c r="F891" s="6">
        <v>44937</v>
      </c>
      <c r="G891" t="s">
        <v>9417</v>
      </c>
      <c r="H891" s="5">
        <v>2400</v>
      </c>
    </row>
    <row r="892" spans="1:8" x14ac:dyDescent="0.25">
      <c r="A892" t="s">
        <v>9057</v>
      </c>
      <c r="B892" s="12" t="s">
        <v>14745</v>
      </c>
      <c r="C892" t="s">
        <v>15996</v>
      </c>
      <c r="E892" s="11" t="s">
        <v>15997</v>
      </c>
      <c r="F892" s="6">
        <v>44937</v>
      </c>
      <c r="G892" t="s">
        <v>9421</v>
      </c>
      <c r="H892" s="5">
        <v>2400</v>
      </c>
    </row>
    <row r="893" spans="1:8" x14ac:dyDescent="0.25">
      <c r="A893" t="s">
        <v>9057</v>
      </c>
      <c r="B893" s="12" t="s">
        <v>14745</v>
      </c>
      <c r="C893" t="s">
        <v>15996</v>
      </c>
      <c r="E893" s="11" t="s">
        <v>15997</v>
      </c>
      <c r="F893" s="6">
        <v>44937</v>
      </c>
      <c r="G893" t="s">
        <v>9513</v>
      </c>
      <c r="H893" s="5">
        <v>2400</v>
      </c>
    </row>
    <row r="894" spans="1:8" x14ac:dyDescent="0.25">
      <c r="A894" t="s">
        <v>9057</v>
      </c>
      <c r="B894" s="12" t="s">
        <v>14745</v>
      </c>
      <c r="C894" t="s">
        <v>15996</v>
      </c>
      <c r="E894" s="11" t="s">
        <v>15997</v>
      </c>
      <c r="F894" s="6">
        <v>44937</v>
      </c>
      <c r="G894" t="s">
        <v>9521</v>
      </c>
      <c r="H894" s="5">
        <v>2400</v>
      </c>
    </row>
    <row r="895" spans="1:8" x14ac:dyDescent="0.25">
      <c r="A895" t="s">
        <v>9057</v>
      </c>
      <c r="B895" s="12" t="s">
        <v>14745</v>
      </c>
      <c r="C895" t="s">
        <v>15996</v>
      </c>
      <c r="E895" s="11" t="s">
        <v>15997</v>
      </c>
      <c r="F895" s="6">
        <v>44937</v>
      </c>
      <c r="G895" t="s">
        <v>9561</v>
      </c>
      <c r="H895" s="5">
        <v>2400</v>
      </c>
    </row>
    <row r="896" spans="1:8" x14ac:dyDescent="0.25">
      <c r="A896" t="s">
        <v>9057</v>
      </c>
      <c r="B896" s="12" t="s">
        <v>14745</v>
      </c>
      <c r="C896" t="s">
        <v>15996</v>
      </c>
      <c r="E896" s="11" t="s">
        <v>15997</v>
      </c>
      <c r="F896" s="6">
        <v>44937</v>
      </c>
      <c r="G896" t="s">
        <v>9571</v>
      </c>
      <c r="H896" s="5">
        <v>2400</v>
      </c>
    </row>
    <row r="897" spans="1:8" x14ac:dyDescent="0.25">
      <c r="A897" t="s">
        <v>9057</v>
      </c>
      <c r="B897" s="12" t="s">
        <v>14745</v>
      </c>
      <c r="C897" t="s">
        <v>15996</v>
      </c>
      <c r="E897" s="11" t="s">
        <v>15997</v>
      </c>
      <c r="F897" s="6">
        <v>44937</v>
      </c>
      <c r="G897" t="s">
        <v>9575</v>
      </c>
      <c r="H897" s="5">
        <v>2400</v>
      </c>
    </row>
    <row r="898" spans="1:8" x14ac:dyDescent="0.25">
      <c r="A898" t="s">
        <v>9057</v>
      </c>
      <c r="B898" s="12" t="s">
        <v>14745</v>
      </c>
      <c r="C898" t="s">
        <v>15996</v>
      </c>
      <c r="E898" s="11" t="s">
        <v>15997</v>
      </c>
      <c r="F898" s="6">
        <v>44937</v>
      </c>
      <c r="G898" t="s">
        <v>9423</v>
      </c>
      <c r="H898" s="5">
        <v>2400</v>
      </c>
    </row>
    <row r="899" spans="1:8" x14ac:dyDescent="0.25">
      <c r="A899" t="s">
        <v>9057</v>
      </c>
      <c r="B899" s="12" t="s">
        <v>14745</v>
      </c>
      <c r="C899" t="s">
        <v>15996</v>
      </c>
      <c r="E899" s="11" t="s">
        <v>15997</v>
      </c>
      <c r="F899" s="6">
        <v>44937</v>
      </c>
      <c r="G899" t="s">
        <v>9425</v>
      </c>
      <c r="H899" s="5">
        <v>2400</v>
      </c>
    </row>
    <row r="900" spans="1:8" x14ac:dyDescent="0.25">
      <c r="A900" t="s">
        <v>9057</v>
      </c>
      <c r="B900" s="12" t="s">
        <v>14745</v>
      </c>
      <c r="C900" t="s">
        <v>15996</v>
      </c>
      <c r="E900" s="11" t="s">
        <v>15997</v>
      </c>
      <c r="F900" s="6">
        <v>44937</v>
      </c>
      <c r="G900" t="s">
        <v>9427</v>
      </c>
      <c r="H900" s="5">
        <v>2400</v>
      </c>
    </row>
    <row r="901" spans="1:8" x14ac:dyDescent="0.25">
      <c r="A901" t="s">
        <v>9057</v>
      </c>
      <c r="B901" s="12" t="s">
        <v>14745</v>
      </c>
      <c r="C901" t="s">
        <v>15996</v>
      </c>
      <c r="E901" s="11" t="s">
        <v>15997</v>
      </c>
      <c r="F901" s="6">
        <v>44937</v>
      </c>
      <c r="G901" t="s">
        <v>9429</v>
      </c>
      <c r="H901" s="5">
        <v>2400</v>
      </c>
    </row>
    <row r="902" spans="1:8" x14ac:dyDescent="0.25">
      <c r="A902" t="s">
        <v>9057</v>
      </c>
      <c r="B902" s="12" t="s">
        <v>14745</v>
      </c>
      <c r="C902" t="s">
        <v>15996</v>
      </c>
      <c r="E902" s="11" t="s">
        <v>15997</v>
      </c>
      <c r="F902" s="6">
        <v>44937</v>
      </c>
      <c r="G902" t="s">
        <v>9431</v>
      </c>
      <c r="H902" s="5">
        <v>2400</v>
      </c>
    </row>
    <row r="903" spans="1:8" x14ac:dyDescent="0.25">
      <c r="A903" t="s">
        <v>9057</v>
      </c>
      <c r="B903" s="12" t="s">
        <v>14745</v>
      </c>
      <c r="C903" t="s">
        <v>15996</v>
      </c>
      <c r="E903" s="11" t="s">
        <v>15997</v>
      </c>
      <c r="F903" s="6">
        <v>44937</v>
      </c>
      <c r="G903" t="s">
        <v>9433</v>
      </c>
      <c r="H903" s="5">
        <v>2400</v>
      </c>
    </row>
    <row r="904" spans="1:8" x14ac:dyDescent="0.25">
      <c r="A904" t="s">
        <v>9057</v>
      </c>
      <c r="B904" s="12" t="s">
        <v>14745</v>
      </c>
      <c r="C904" t="s">
        <v>15996</v>
      </c>
      <c r="E904" s="11" t="s">
        <v>15997</v>
      </c>
      <c r="F904" s="6">
        <v>44937</v>
      </c>
      <c r="G904" t="s">
        <v>9435</v>
      </c>
      <c r="H904" s="5">
        <v>2400</v>
      </c>
    </row>
    <row r="905" spans="1:8" x14ac:dyDescent="0.25">
      <c r="A905" t="s">
        <v>9057</v>
      </c>
      <c r="B905" s="12" t="s">
        <v>14745</v>
      </c>
      <c r="C905" t="s">
        <v>15996</v>
      </c>
      <c r="E905" s="11" t="s">
        <v>15997</v>
      </c>
      <c r="F905" s="6">
        <v>44937</v>
      </c>
      <c r="G905" t="s">
        <v>9439</v>
      </c>
      <c r="H905" s="5">
        <v>2400</v>
      </c>
    </row>
    <row r="906" spans="1:8" x14ac:dyDescent="0.25">
      <c r="A906" t="s">
        <v>9057</v>
      </c>
      <c r="B906" s="12" t="s">
        <v>14745</v>
      </c>
      <c r="C906" t="s">
        <v>15996</v>
      </c>
      <c r="E906" s="11" t="s">
        <v>15997</v>
      </c>
      <c r="F906" s="6">
        <v>44937</v>
      </c>
      <c r="G906" t="s">
        <v>9441</v>
      </c>
      <c r="H906" s="5">
        <v>2400</v>
      </c>
    </row>
    <row r="907" spans="1:8" x14ac:dyDescent="0.25">
      <c r="A907" t="s">
        <v>21</v>
      </c>
      <c r="B907" s="12" t="s">
        <v>14155</v>
      </c>
      <c r="C907" t="s">
        <v>611</v>
      </c>
      <c r="D907" t="s">
        <v>14741</v>
      </c>
      <c r="E907" s="11" t="s">
        <v>14741</v>
      </c>
      <c r="F907" s="6">
        <v>44937</v>
      </c>
      <c r="G907" t="s">
        <v>631</v>
      </c>
      <c r="H907" s="5">
        <v>250.39</v>
      </c>
    </row>
    <row r="908" spans="1:8" x14ac:dyDescent="0.25">
      <c r="A908" t="s">
        <v>9057</v>
      </c>
      <c r="B908" s="12" t="s">
        <v>14745</v>
      </c>
      <c r="C908" t="s">
        <v>15996</v>
      </c>
      <c r="E908" s="11" t="s">
        <v>15997</v>
      </c>
      <c r="F908" s="6">
        <v>44937</v>
      </c>
      <c r="G908" t="s">
        <v>9443</v>
      </c>
      <c r="H908" s="5">
        <v>2400</v>
      </c>
    </row>
    <row r="909" spans="1:8" x14ac:dyDescent="0.25">
      <c r="A909" t="s">
        <v>9057</v>
      </c>
      <c r="B909" s="12" t="s">
        <v>14745</v>
      </c>
      <c r="C909" t="s">
        <v>15996</v>
      </c>
      <c r="E909" s="11" t="s">
        <v>15997</v>
      </c>
      <c r="F909" s="6">
        <v>44937</v>
      </c>
      <c r="G909" t="s">
        <v>9445</v>
      </c>
      <c r="H909" s="5">
        <v>2400</v>
      </c>
    </row>
    <row r="910" spans="1:8" x14ac:dyDescent="0.25">
      <c r="A910" t="s">
        <v>9057</v>
      </c>
      <c r="B910" s="12" t="s">
        <v>14745</v>
      </c>
      <c r="C910" t="s">
        <v>15996</v>
      </c>
      <c r="E910" s="11" t="s">
        <v>15997</v>
      </c>
      <c r="F910" s="6">
        <v>44937</v>
      </c>
      <c r="G910" t="s">
        <v>9447</v>
      </c>
      <c r="H910" s="5">
        <v>2400</v>
      </c>
    </row>
    <row r="911" spans="1:8" x14ac:dyDescent="0.25">
      <c r="A911" t="s">
        <v>9057</v>
      </c>
      <c r="B911" s="12" t="s">
        <v>14745</v>
      </c>
      <c r="C911" t="s">
        <v>15996</v>
      </c>
      <c r="E911" s="11" t="s">
        <v>15997</v>
      </c>
      <c r="F911" s="6">
        <v>44937</v>
      </c>
      <c r="G911" t="s">
        <v>9449</v>
      </c>
      <c r="H911" s="5">
        <v>2400</v>
      </c>
    </row>
    <row r="912" spans="1:8" x14ac:dyDescent="0.25">
      <c r="A912" t="s">
        <v>9057</v>
      </c>
      <c r="B912" s="12" t="s">
        <v>14745</v>
      </c>
      <c r="C912" t="s">
        <v>15996</v>
      </c>
      <c r="E912" s="11" t="s">
        <v>15997</v>
      </c>
      <c r="F912" s="6">
        <v>44937</v>
      </c>
      <c r="G912" t="s">
        <v>9451</v>
      </c>
      <c r="H912" s="5">
        <v>2400</v>
      </c>
    </row>
    <row r="913" spans="1:8" x14ac:dyDescent="0.25">
      <c r="A913" t="s">
        <v>9057</v>
      </c>
      <c r="B913" s="12" t="s">
        <v>14745</v>
      </c>
      <c r="C913" t="s">
        <v>15996</v>
      </c>
      <c r="E913" s="11" t="s">
        <v>15997</v>
      </c>
      <c r="F913" s="6">
        <v>44937</v>
      </c>
      <c r="G913" t="s">
        <v>9453</v>
      </c>
      <c r="H913" s="5">
        <v>2400</v>
      </c>
    </row>
    <row r="914" spans="1:8" x14ac:dyDescent="0.25">
      <c r="A914" t="s">
        <v>9057</v>
      </c>
      <c r="B914" s="12" t="s">
        <v>14745</v>
      </c>
      <c r="C914" t="s">
        <v>15996</v>
      </c>
      <c r="E914" s="11" t="s">
        <v>15997</v>
      </c>
      <c r="F914" s="6">
        <v>44937</v>
      </c>
      <c r="G914" t="s">
        <v>9455</v>
      </c>
      <c r="H914" s="5">
        <v>2400</v>
      </c>
    </row>
    <row r="915" spans="1:8" x14ac:dyDescent="0.25">
      <c r="A915" t="s">
        <v>9057</v>
      </c>
      <c r="B915" s="12" t="s">
        <v>14745</v>
      </c>
      <c r="C915" t="s">
        <v>15996</v>
      </c>
      <c r="E915" s="11" t="s">
        <v>15997</v>
      </c>
      <c r="F915" s="6">
        <v>44937</v>
      </c>
      <c r="G915" t="s">
        <v>9461</v>
      </c>
      <c r="H915" s="5">
        <v>2400</v>
      </c>
    </row>
    <row r="916" spans="1:8" x14ac:dyDescent="0.25">
      <c r="A916" t="s">
        <v>9057</v>
      </c>
      <c r="B916" s="12" t="s">
        <v>14745</v>
      </c>
      <c r="C916" t="s">
        <v>15996</v>
      </c>
      <c r="E916" s="11" t="s">
        <v>15997</v>
      </c>
      <c r="F916" s="6">
        <v>44937</v>
      </c>
      <c r="G916" t="s">
        <v>9467</v>
      </c>
      <c r="H916" s="5">
        <v>2400</v>
      </c>
    </row>
    <row r="917" spans="1:8" x14ac:dyDescent="0.25">
      <c r="A917" t="s">
        <v>9057</v>
      </c>
      <c r="B917" s="12" t="s">
        <v>14745</v>
      </c>
      <c r="C917" t="s">
        <v>15996</v>
      </c>
      <c r="E917" s="11" t="s">
        <v>15997</v>
      </c>
      <c r="F917" s="6">
        <v>44937</v>
      </c>
      <c r="G917" t="s">
        <v>9469</v>
      </c>
      <c r="H917" s="5">
        <v>2400</v>
      </c>
    </row>
    <row r="918" spans="1:8" x14ac:dyDescent="0.25">
      <c r="A918" t="s">
        <v>9057</v>
      </c>
      <c r="B918" s="12" t="s">
        <v>14745</v>
      </c>
      <c r="C918" t="s">
        <v>15996</v>
      </c>
      <c r="E918" s="11" t="s">
        <v>15997</v>
      </c>
      <c r="F918" s="6">
        <v>44937</v>
      </c>
      <c r="G918" t="s">
        <v>9471</v>
      </c>
      <c r="H918" s="5">
        <v>2400</v>
      </c>
    </row>
    <row r="919" spans="1:8" x14ac:dyDescent="0.25">
      <c r="A919" t="s">
        <v>9057</v>
      </c>
      <c r="B919" s="12" t="s">
        <v>14745</v>
      </c>
      <c r="C919" t="s">
        <v>15996</v>
      </c>
      <c r="E919" s="11" t="s">
        <v>15997</v>
      </c>
      <c r="F919" s="6">
        <v>44937</v>
      </c>
      <c r="G919" t="s">
        <v>9473</v>
      </c>
      <c r="H919" s="5">
        <v>2400</v>
      </c>
    </row>
    <row r="920" spans="1:8" x14ac:dyDescent="0.25">
      <c r="A920" t="s">
        <v>9057</v>
      </c>
      <c r="B920" s="12" t="s">
        <v>14745</v>
      </c>
      <c r="C920" t="s">
        <v>15996</v>
      </c>
      <c r="E920" s="11" t="s">
        <v>15997</v>
      </c>
      <c r="F920" s="6">
        <v>44937</v>
      </c>
      <c r="G920" t="s">
        <v>9475</v>
      </c>
      <c r="H920" s="5">
        <v>2400</v>
      </c>
    </row>
    <row r="921" spans="1:8" x14ac:dyDescent="0.25">
      <c r="A921" t="s">
        <v>9057</v>
      </c>
      <c r="B921" s="12" t="s">
        <v>14745</v>
      </c>
      <c r="C921" t="s">
        <v>15996</v>
      </c>
      <c r="E921" s="11" t="s">
        <v>15997</v>
      </c>
      <c r="F921" s="6">
        <v>44937</v>
      </c>
      <c r="G921" t="s">
        <v>9477</v>
      </c>
      <c r="H921" s="5">
        <v>2400</v>
      </c>
    </row>
    <row r="922" spans="1:8" x14ac:dyDescent="0.25">
      <c r="A922" t="s">
        <v>9057</v>
      </c>
      <c r="B922" s="12" t="s">
        <v>14745</v>
      </c>
      <c r="C922" t="s">
        <v>15996</v>
      </c>
      <c r="E922" s="11" t="s">
        <v>15997</v>
      </c>
      <c r="F922" s="6">
        <v>44937</v>
      </c>
      <c r="G922" t="s">
        <v>9479</v>
      </c>
      <c r="H922" s="5">
        <v>2400</v>
      </c>
    </row>
    <row r="923" spans="1:8" x14ac:dyDescent="0.25">
      <c r="A923" t="s">
        <v>9057</v>
      </c>
      <c r="B923" s="12" t="s">
        <v>14745</v>
      </c>
      <c r="C923" t="s">
        <v>15996</v>
      </c>
      <c r="E923" s="11" t="s">
        <v>15997</v>
      </c>
      <c r="F923" s="6">
        <v>44937</v>
      </c>
      <c r="G923" t="s">
        <v>9483</v>
      </c>
      <c r="H923" s="5">
        <v>2400</v>
      </c>
    </row>
    <row r="924" spans="1:8" x14ac:dyDescent="0.25">
      <c r="A924" t="s">
        <v>9057</v>
      </c>
      <c r="B924" s="12" t="s">
        <v>14745</v>
      </c>
      <c r="C924" t="s">
        <v>15996</v>
      </c>
      <c r="E924" s="11" t="s">
        <v>15997</v>
      </c>
      <c r="F924" s="6">
        <v>44937</v>
      </c>
      <c r="G924" t="s">
        <v>9485</v>
      </c>
      <c r="H924" s="5">
        <v>2400</v>
      </c>
    </row>
    <row r="925" spans="1:8" x14ac:dyDescent="0.25">
      <c r="A925" t="s">
        <v>9057</v>
      </c>
      <c r="B925" s="12" t="s">
        <v>14745</v>
      </c>
      <c r="C925" t="s">
        <v>15996</v>
      </c>
      <c r="E925" s="11" t="s">
        <v>15997</v>
      </c>
      <c r="F925" s="6">
        <v>44937</v>
      </c>
      <c r="G925" t="s">
        <v>9487</v>
      </c>
      <c r="H925" s="5">
        <v>2400</v>
      </c>
    </row>
    <row r="926" spans="1:8" x14ac:dyDescent="0.25">
      <c r="A926" t="s">
        <v>9057</v>
      </c>
      <c r="B926" s="12" t="s">
        <v>14745</v>
      </c>
      <c r="C926" t="s">
        <v>15996</v>
      </c>
      <c r="E926" s="11" t="s">
        <v>15997</v>
      </c>
      <c r="F926" s="6">
        <v>44937</v>
      </c>
      <c r="G926" t="s">
        <v>9489</v>
      </c>
      <c r="H926" s="5">
        <v>2400</v>
      </c>
    </row>
    <row r="927" spans="1:8" x14ac:dyDescent="0.25">
      <c r="A927" t="s">
        <v>9057</v>
      </c>
      <c r="B927" s="12" t="s">
        <v>14745</v>
      </c>
      <c r="C927" t="s">
        <v>15996</v>
      </c>
      <c r="E927" s="11" t="s">
        <v>15997</v>
      </c>
      <c r="F927" s="6">
        <v>44937</v>
      </c>
      <c r="G927" t="s">
        <v>9491</v>
      </c>
      <c r="H927" s="5">
        <v>2400</v>
      </c>
    </row>
    <row r="928" spans="1:8" x14ac:dyDescent="0.25">
      <c r="A928" t="s">
        <v>9057</v>
      </c>
      <c r="B928" s="12" t="s">
        <v>14745</v>
      </c>
      <c r="C928" t="s">
        <v>15996</v>
      </c>
      <c r="E928" s="11" t="s">
        <v>15997</v>
      </c>
      <c r="F928" s="6">
        <v>44937</v>
      </c>
      <c r="G928" t="s">
        <v>9493</v>
      </c>
      <c r="H928" s="5">
        <v>2400</v>
      </c>
    </row>
    <row r="929" spans="1:8" x14ac:dyDescent="0.25">
      <c r="A929" t="s">
        <v>9057</v>
      </c>
      <c r="B929" s="12" t="s">
        <v>14745</v>
      </c>
      <c r="C929" t="s">
        <v>15996</v>
      </c>
      <c r="E929" s="11" t="s">
        <v>15997</v>
      </c>
      <c r="F929" s="6">
        <v>44937</v>
      </c>
      <c r="G929" t="s">
        <v>9499</v>
      </c>
      <c r="H929" s="5">
        <v>2400</v>
      </c>
    </row>
    <row r="930" spans="1:8" x14ac:dyDescent="0.25">
      <c r="A930" t="s">
        <v>9057</v>
      </c>
      <c r="B930" s="12" t="s">
        <v>14745</v>
      </c>
      <c r="C930" t="s">
        <v>15996</v>
      </c>
      <c r="E930" s="11" t="s">
        <v>15997</v>
      </c>
      <c r="F930" s="6">
        <v>44937</v>
      </c>
      <c r="G930" t="s">
        <v>9501</v>
      </c>
      <c r="H930" s="5">
        <v>2400</v>
      </c>
    </row>
    <row r="931" spans="1:8" x14ac:dyDescent="0.25">
      <c r="A931" t="s">
        <v>9057</v>
      </c>
      <c r="B931" s="12" t="s">
        <v>14745</v>
      </c>
      <c r="C931" t="s">
        <v>15996</v>
      </c>
      <c r="E931" s="11" t="s">
        <v>15997</v>
      </c>
      <c r="F931" s="6">
        <v>44937</v>
      </c>
      <c r="G931" t="s">
        <v>9509</v>
      </c>
      <c r="H931" s="5">
        <v>2400</v>
      </c>
    </row>
    <row r="932" spans="1:8" x14ac:dyDescent="0.25">
      <c r="A932" t="s">
        <v>9057</v>
      </c>
      <c r="B932" s="12" t="s">
        <v>14745</v>
      </c>
      <c r="C932" t="s">
        <v>15996</v>
      </c>
      <c r="E932" s="11" t="s">
        <v>15997</v>
      </c>
      <c r="F932" s="6">
        <v>44937</v>
      </c>
      <c r="G932" t="s">
        <v>9511</v>
      </c>
      <c r="H932" s="5">
        <v>2400</v>
      </c>
    </row>
    <row r="933" spans="1:8" x14ac:dyDescent="0.25">
      <c r="A933" t="s">
        <v>9057</v>
      </c>
      <c r="B933" s="12" t="s">
        <v>14745</v>
      </c>
      <c r="C933" t="s">
        <v>15996</v>
      </c>
      <c r="E933" s="11" t="s">
        <v>15997</v>
      </c>
      <c r="F933" s="6">
        <v>44937</v>
      </c>
      <c r="G933" t="s">
        <v>9515</v>
      </c>
      <c r="H933" s="5">
        <v>2400</v>
      </c>
    </row>
    <row r="934" spans="1:8" x14ac:dyDescent="0.25">
      <c r="A934" t="s">
        <v>9057</v>
      </c>
      <c r="B934" s="12" t="s">
        <v>14745</v>
      </c>
      <c r="C934" t="s">
        <v>15996</v>
      </c>
      <c r="E934" s="11" t="s">
        <v>15997</v>
      </c>
      <c r="F934" s="6">
        <v>44937</v>
      </c>
      <c r="G934" t="s">
        <v>9519</v>
      </c>
      <c r="H934" s="5">
        <v>933.35</v>
      </c>
    </row>
    <row r="935" spans="1:8" x14ac:dyDescent="0.25">
      <c r="A935" t="s">
        <v>9057</v>
      </c>
      <c r="B935" s="12" t="s">
        <v>14745</v>
      </c>
      <c r="C935" t="s">
        <v>15996</v>
      </c>
      <c r="E935" s="11" t="s">
        <v>15997</v>
      </c>
      <c r="F935" s="6">
        <v>44937</v>
      </c>
      <c r="G935" t="s">
        <v>9523</v>
      </c>
      <c r="H935" s="5">
        <v>2400</v>
      </c>
    </row>
    <row r="936" spans="1:8" x14ac:dyDescent="0.25">
      <c r="A936" t="s">
        <v>9057</v>
      </c>
      <c r="B936" s="12" t="s">
        <v>14745</v>
      </c>
      <c r="C936" t="s">
        <v>15996</v>
      </c>
      <c r="E936" s="11" t="s">
        <v>15997</v>
      </c>
      <c r="F936" s="6">
        <v>44937</v>
      </c>
      <c r="G936" t="s">
        <v>9525</v>
      </c>
      <c r="H936" s="5">
        <v>2400</v>
      </c>
    </row>
    <row r="937" spans="1:8" x14ac:dyDescent="0.25">
      <c r="A937" t="s">
        <v>9057</v>
      </c>
      <c r="B937" s="12" t="s">
        <v>14745</v>
      </c>
      <c r="C937" t="s">
        <v>15996</v>
      </c>
      <c r="E937" s="11" t="s">
        <v>15997</v>
      </c>
      <c r="F937" s="6">
        <v>44937</v>
      </c>
      <c r="G937" t="s">
        <v>9529</v>
      </c>
      <c r="H937" s="5">
        <v>2400</v>
      </c>
    </row>
    <row r="938" spans="1:8" x14ac:dyDescent="0.25">
      <c r="A938" t="s">
        <v>9057</v>
      </c>
      <c r="B938" s="12" t="s">
        <v>14745</v>
      </c>
      <c r="C938" t="s">
        <v>15996</v>
      </c>
      <c r="E938" s="11" t="s">
        <v>15997</v>
      </c>
      <c r="F938" s="6">
        <v>44937</v>
      </c>
      <c r="G938" t="s">
        <v>9531</v>
      </c>
      <c r="H938" s="5">
        <v>2400</v>
      </c>
    </row>
    <row r="939" spans="1:8" x14ac:dyDescent="0.25">
      <c r="A939" t="s">
        <v>9057</v>
      </c>
      <c r="B939" s="12" t="s">
        <v>14745</v>
      </c>
      <c r="C939" t="s">
        <v>15996</v>
      </c>
      <c r="E939" s="11" t="s">
        <v>15997</v>
      </c>
      <c r="F939" s="6">
        <v>44937</v>
      </c>
      <c r="G939" t="s">
        <v>9533</v>
      </c>
      <c r="H939" s="5">
        <v>2400</v>
      </c>
    </row>
    <row r="940" spans="1:8" x14ac:dyDescent="0.25">
      <c r="A940" t="s">
        <v>9057</v>
      </c>
      <c r="B940" s="12" t="s">
        <v>14745</v>
      </c>
      <c r="C940" t="s">
        <v>15996</v>
      </c>
      <c r="E940" s="11" t="s">
        <v>15997</v>
      </c>
      <c r="F940" s="6">
        <v>44937</v>
      </c>
      <c r="G940" t="s">
        <v>9543</v>
      </c>
      <c r="H940" s="5">
        <v>2400</v>
      </c>
    </row>
    <row r="941" spans="1:8" x14ac:dyDescent="0.25">
      <c r="A941" t="s">
        <v>9057</v>
      </c>
      <c r="B941" s="12" t="s">
        <v>14745</v>
      </c>
      <c r="C941" t="s">
        <v>15996</v>
      </c>
      <c r="E941" s="11" t="s">
        <v>15997</v>
      </c>
      <c r="F941" s="6">
        <v>44937</v>
      </c>
      <c r="G941" t="s">
        <v>9545</v>
      </c>
      <c r="H941" s="5">
        <v>2400</v>
      </c>
    </row>
    <row r="942" spans="1:8" x14ac:dyDescent="0.25">
      <c r="A942" t="s">
        <v>9057</v>
      </c>
      <c r="B942" s="12" t="s">
        <v>14745</v>
      </c>
      <c r="C942" t="s">
        <v>15996</v>
      </c>
      <c r="E942" s="11" t="s">
        <v>15997</v>
      </c>
      <c r="F942" s="6">
        <v>44937</v>
      </c>
      <c r="G942" t="s">
        <v>9547</v>
      </c>
      <c r="H942" s="5">
        <v>2400</v>
      </c>
    </row>
    <row r="943" spans="1:8" x14ac:dyDescent="0.25">
      <c r="A943" t="s">
        <v>9057</v>
      </c>
      <c r="B943" s="12" t="s">
        <v>14745</v>
      </c>
      <c r="C943" t="s">
        <v>15996</v>
      </c>
      <c r="E943" s="11" t="s">
        <v>15997</v>
      </c>
      <c r="F943" s="6">
        <v>44937</v>
      </c>
      <c r="G943" t="s">
        <v>9549</v>
      </c>
      <c r="H943" s="5">
        <v>2293.42</v>
      </c>
    </row>
    <row r="944" spans="1:8" x14ac:dyDescent="0.25">
      <c r="A944" t="s">
        <v>9057</v>
      </c>
      <c r="B944" s="12" t="s">
        <v>14745</v>
      </c>
      <c r="C944" t="s">
        <v>15996</v>
      </c>
      <c r="E944" s="11" t="s">
        <v>15997</v>
      </c>
      <c r="F944" s="6">
        <v>44937</v>
      </c>
      <c r="G944" t="s">
        <v>9553</v>
      </c>
      <c r="H944" s="5">
        <v>2400</v>
      </c>
    </row>
    <row r="945" spans="1:8" x14ac:dyDescent="0.25">
      <c r="A945" t="s">
        <v>9057</v>
      </c>
      <c r="B945" s="12" t="s">
        <v>14745</v>
      </c>
      <c r="C945" t="s">
        <v>15996</v>
      </c>
      <c r="E945" s="11" t="s">
        <v>15997</v>
      </c>
      <c r="F945" s="6">
        <v>44937</v>
      </c>
      <c r="G945" t="s">
        <v>9555</v>
      </c>
      <c r="H945" s="5">
        <v>2400</v>
      </c>
    </row>
    <row r="946" spans="1:8" x14ac:dyDescent="0.25">
      <c r="A946" t="s">
        <v>9057</v>
      </c>
      <c r="B946" s="12" t="s">
        <v>14745</v>
      </c>
      <c r="C946" t="s">
        <v>15996</v>
      </c>
      <c r="E946" s="11" t="s">
        <v>15997</v>
      </c>
      <c r="F946" s="6">
        <v>44937</v>
      </c>
      <c r="G946" t="s">
        <v>9557</v>
      </c>
      <c r="H946" s="5">
        <v>2400</v>
      </c>
    </row>
    <row r="947" spans="1:8" x14ac:dyDescent="0.25">
      <c r="A947" t="s">
        <v>9057</v>
      </c>
      <c r="B947" s="12" t="s">
        <v>14745</v>
      </c>
      <c r="C947" t="s">
        <v>15996</v>
      </c>
      <c r="E947" s="11" t="s">
        <v>15997</v>
      </c>
      <c r="F947" s="6">
        <v>44937</v>
      </c>
      <c r="G947" t="s">
        <v>9559</v>
      </c>
      <c r="H947" s="5">
        <v>2400</v>
      </c>
    </row>
    <row r="948" spans="1:8" x14ac:dyDescent="0.25">
      <c r="A948" t="s">
        <v>9057</v>
      </c>
      <c r="B948" s="12" t="s">
        <v>14745</v>
      </c>
      <c r="C948" t="s">
        <v>15996</v>
      </c>
      <c r="E948" s="11" t="s">
        <v>15997</v>
      </c>
      <c r="F948" s="6">
        <v>44937</v>
      </c>
      <c r="G948" t="s">
        <v>9563</v>
      </c>
      <c r="H948" s="5">
        <v>2400</v>
      </c>
    </row>
    <row r="949" spans="1:8" x14ac:dyDescent="0.25">
      <c r="A949" t="s">
        <v>9057</v>
      </c>
      <c r="B949" s="12" t="s">
        <v>14745</v>
      </c>
      <c r="C949" t="s">
        <v>15996</v>
      </c>
      <c r="E949" s="11" t="s">
        <v>15997</v>
      </c>
      <c r="F949" s="6">
        <v>44937</v>
      </c>
      <c r="G949" t="s">
        <v>9565</v>
      </c>
      <c r="H949" s="5">
        <v>2400</v>
      </c>
    </row>
    <row r="950" spans="1:8" x14ac:dyDescent="0.25">
      <c r="A950" t="s">
        <v>9057</v>
      </c>
      <c r="B950" s="12" t="s">
        <v>14745</v>
      </c>
      <c r="C950" t="s">
        <v>15996</v>
      </c>
      <c r="E950" s="11" t="s">
        <v>15997</v>
      </c>
      <c r="F950" s="6">
        <v>44937</v>
      </c>
      <c r="G950" t="s">
        <v>9577</v>
      </c>
      <c r="H950" s="5">
        <v>2400</v>
      </c>
    </row>
    <row r="951" spans="1:8" x14ac:dyDescent="0.25">
      <c r="A951" t="s">
        <v>9057</v>
      </c>
      <c r="B951" s="12" t="s">
        <v>14745</v>
      </c>
      <c r="C951" t="s">
        <v>15996</v>
      </c>
      <c r="E951" s="11" t="s">
        <v>15997</v>
      </c>
      <c r="F951" s="6">
        <v>44937</v>
      </c>
      <c r="G951" t="s">
        <v>9583</v>
      </c>
      <c r="H951" s="5">
        <v>2400</v>
      </c>
    </row>
    <row r="952" spans="1:8" x14ac:dyDescent="0.25">
      <c r="A952" t="s">
        <v>9057</v>
      </c>
      <c r="B952" s="12" t="s">
        <v>14745</v>
      </c>
      <c r="C952" t="s">
        <v>15996</v>
      </c>
      <c r="E952" s="11" t="s">
        <v>15997</v>
      </c>
      <c r="F952" s="6">
        <v>44937</v>
      </c>
      <c r="G952" t="s">
        <v>9585</v>
      </c>
      <c r="H952" s="5">
        <v>2400</v>
      </c>
    </row>
    <row r="953" spans="1:8" x14ac:dyDescent="0.25">
      <c r="A953" t="s">
        <v>9057</v>
      </c>
      <c r="B953" s="12" t="s">
        <v>14745</v>
      </c>
      <c r="C953" t="s">
        <v>15996</v>
      </c>
      <c r="E953" s="11" t="s">
        <v>15997</v>
      </c>
      <c r="F953" s="6">
        <v>44937</v>
      </c>
      <c r="G953" t="s">
        <v>9587</v>
      </c>
      <c r="H953" s="5">
        <v>2400</v>
      </c>
    </row>
    <row r="954" spans="1:8" x14ac:dyDescent="0.25">
      <c r="A954" t="s">
        <v>9057</v>
      </c>
      <c r="B954" s="12" t="s">
        <v>14745</v>
      </c>
      <c r="C954" t="s">
        <v>15996</v>
      </c>
      <c r="E954" s="11" t="s">
        <v>15997</v>
      </c>
      <c r="F954" s="6">
        <v>44937</v>
      </c>
      <c r="G954" t="s">
        <v>9589</v>
      </c>
      <c r="H954" s="5">
        <v>2400</v>
      </c>
    </row>
    <row r="955" spans="1:8" x14ac:dyDescent="0.25">
      <c r="A955" t="s">
        <v>9057</v>
      </c>
      <c r="B955" s="12" t="s">
        <v>14745</v>
      </c>
      <c r="C955" t="s">
        <v>15996</v>
      </c>
      <c r="E955" s="11" t="s">
        <v>15997</v>
      </c>
      <c r="F955" s="6">
        <v>44937</v>
      </c>
      <c r="G955" t="s">
        <v>9591</v>
      </c>
      <c r="H955" s="5">
        <v>2400</v>
      </c>
    </row>
    <row r="956" spans="1:8" x14ac:dyDescent="0.25">
      <c r="A956" t="s">
        <v>9057</v>
      </c>
      <c r="B956" s="12" t="s">
        <v>14745</v>
      </c>
      <c r="C956" t="s">
        <v>15996</v>
      </c>
      <c r="E956" s="11" t="s">
        <v>15997</v>
      </c>
      <c r="F956" s="6">
        <v>44937</v>
      </c>
      <c r="G956" t="s">
        <v>9593</v>
      </c>
      <c r="H956" s="5">
        <v>2400</v>
      </c>
    </row>
    <row r="957" spans="1:8" x14ac:dyDescent="0.25">
      <c r="A957" t="s">
        <v>9057</v>
      </c>
      <c r="B957" s="12" t="s">
        <v>14745</v>
      </c>
      <c r="C957" t="s">
        <v>15996</v>
      </c>
      <c r="E957" s="11" t="s">
        <v>15997</v>
      </c>
      <c r="F957" s="6">
        <v>44937</v>
      </c>
      <c r="G957" t="s">
        <v>9597</v>
      </c>
      <c r="H957" s="5">
        <v>2400</v>
      </c>
    </row>
    <row r="958" spans="1:8" x14ac:dyDescent="0.25">
      <c r="A958" t="s">
        <v>9057</v>
      </c>
      <c r="B958" s="12" t="s">
        <v>14745</v>
      </c>
      <c r="C958" t="s">
        <v>15996</v>
      </c>
      <c r="E958" s="11" t="s">
        <v>15997</v>
      </c>
      <c r="F958" s="6">
        <v>44937</v>
      </c>
      <c r="G958" t="s">
        <v>9599</v>
      </c>
      <c r="H958" s="5">
        <v>2400</v>
      </c>
    </row>
    <row r="959" spans="1:8" x14ac:dyDescent="0.25">
      <c r="A959" t="s">
        <v>9057</v>
      </c>
      <c r="B959" s="12" t="s">
        <v>14745</v>
      </c>
      <c r="C959" t="s">
        <v>15996</v>
      </c>
      <c r="E959" s="11" t="s">
        <v>15997</v>
      </c>
      <c r="F959" s="6">
        <v>44937</v>
      </c>
      <c r="G959" t="s">
        <v>9603</v>
      </c>
      <c r="H959" s="5">
        <v>2400</v>
      </c>
    </row>
    <row r="960" spans="1:8" x14ac:dyDescent="0.25">
      <c r="A960" t="s">
        <v>9057</v>
      </c>
      <c r="B960" s="12" t="s">
        <v>14745</v>
      </c>
      <c r="C960" t="s">
        <v>15996</v>
      </c>
      <c r="E960" s="11" t="s">
        <v>15997</v>
      </c>
      <c r="F960" s="6">
        <v>44937</v>
      </c>
      <c r="G960" t="s">
        <v>9605</v>
      </c>
      <c r="H960" s="5">
        <v>2400</v>
      </c>
    </row>
    <row r="961" spans="1:8" x14ac:dyDescent="0.25">
      <c r="A961" t="s">
        <v>9057</v>
      </c>
      <c r="B961" s="12" t="s">
        <v>14745</v>
      </c>
      <c r="C961" t="s">
        <v>15996</v>
      </c>
      <c r="E961" s="11" t="s">
        <v>15997</v>
      </c>
      <c r="F961" s="6">
        <v>44937</v>
      </c>
      <c r="G961" t="s">
        <v>9607</v>
      </c>
      <c r="H961" s="5">
        <v>2400</v>
      </c>
    </row>
    <row r="962" spans="1:8" x14ac:dyDescent="0.25">
      <c r="A962" t="s">
        <v>9057</v>
      </c>
      <c r="B962" s="12" t="s">
        <v>14745</v>
      </c>
      <c r="C962" t="s">
        <v>15996</v>
      </c>
      <c r="E962" s="11" t="s">
        <v>15997</v>
      </c>
      <c r="F962" s="6">
        <v>44937</v>
      </c>
      <c r="G962" t="s">
        <v>9609</v>
      </c>
      <c r="H962" s="5">
        <v>2400</v>
      </c>
    </row>
    <row r="963" spans="1:8" x14ac:dyDescent="0.25">
      <c r="A963" t="s">
        <v>9057</v>
      </c>
      <c r="B963" s="12" t="s">
        <v>14745</v>
      </c>
      <c r="C963" t="s">
        <v>15996</v>
      </c>
      <c r="E963" s="11" t="s">
        <v>15997</v>
      </c>
      <c r="F963" s="6">
        <v>44937</v>
      </c>
      <c r="G963" t="s">
        <v>9611</v>
      </c>
      <c r="H963" s="5">
        <v>2400</v>
      </c>
    </row>
    <row r="964" spans="1:8" x14ac:dyDescent="0.25">
      <c r="A964" t="s">
        <v>9057</v>
      </c>
      <c r="B964" s="12" t="s">
        <v>14745</v>
      </c>
      <c r="C964" t="s">
        <v>15996</v>
      </c>
      <c r="E964" s="11" t="s">
        <v>15997</v>
      </c>
      <c r="F964" s="6">
        <v>44937</v>
      </c>
      <c r="G964" t="s">
        <v>9613</v>
      </c>
      <c r="H964" s="5">
        <v>2400</v>
      </c>
    </row>
    <row r="965" spans="1:8" x14ac:dyDescent="0.25">
      <c r="A965" t="s">
        <v>9057</v>
      </c>
      <c r="B965" s="12" t="s">
        <v>14745</v>
      </c>
      <c r="C965" t="s">
        <v>15996</v>
      </c>
      <c r="E965" s="11" t="s">
        <v>15997</v>
      </c>
      <c r="F965" s="6">
        <v>44937</v>
      </c>
      <c r="G965" t="s">
        <v>9619</v>
      </c>
      <c r="H965" s="5">
        <v>2400</v>
      </c>
    </row>
    <row r="966" spans="1:8" x14ac:dyDescent="0.25">
      <c r="A966" t="s">
        <v>9057</v>
      </c>
      <c r="B966" s="12" t="s">
        <v>14745</v>
      </c>
      <c r="C966" t="s">
        <v>15996</v>
      </c>
      <c r="E966" s="11" t="s">
        <v>15997</v>
      </c>
      <c r="F966" s="6">
        <v>44937</v>
      </c>
      <c r="G966" t="s">
        <v>9621</v>
      </c>
      <c r="H966" s="5">
        <v>2400</v>
      </c>
    </row>
    <row r="967" spans="1:8" x14ac:dyDescent="0.25">
      <c r="A967" t="s">
        <v>9057</v>
      </c>
      <c r="B967" s="12" t="s">
        <v>14745</v>
      </c>
      <c r="C967" t="s">
        <v>15996</v>
      </c>
      <c r="E967" s="11" t="s">
        <v>15997</v>
      </c>
      <c r="F967" s="6">
        <v>44937</v>
      </c>
      <c r="G967" t="s">
        <v>9623</v>
      </c>
      <c r="H967" s="5">
        <v>2400</v>
      </c>
    </row>
    <row r="968" spans="1:8" x14ac:dyDescent="0.25">
      <c r="A968" t="s">
        <v>9057</v>
      </c>
      <c r="B968" s="12" t="s">
        <v>14745</v>
      </c>
      <c r="C968" t="s">
        <v>15996</v>
      </c>
      <c r="E968" s="11" t="s">
        <v>15997</v>
      </c>
      <c r="F968" s="6">
        <v>44937</v>
      </c>
      <c r="G968" t="s">
        <v>9625</v>
      </c>
      <c r="H968" s="5">
        <v>2400</v>
      </c>
    </row>
    <row r="969" spans="1:8" x14ac:dyDescent="0.25">
      <c r="A969" t="s">
        <v>9057</v>
      </c>
      <c r="B969" s="12" t="s">
        <v>14745</v>
      </c>
      <c r="C969" t="s">
        <v>15996</v>
      </c>
      <c r="E969" s="11" t="s">
        <v>15997</v>
      </c>
      <c r="F969" s="6">
        <v>44937</v>
      </c>
      <c r="G969" t="s">
        <v>9627</v>
      </c>
      <c r="H969" s="5">
        <v>2400</v>
      </c>
    </row>
    <row r="970" spans="1:8" x14ac:dyDescent="0.25">
      <c r="A970" t="s">
        <v>9057</v>
      </c>
      <c r="B970" s="12" t="s">
        <v>14745</v>
      </c>
      <c r="C970" t="s">
        <v>15996</v>
      </c>
      <c r="E970" s="11" t="s">
        <v>15997</v>
      </c>
      <c r="F970" s="6">
        <v>44937</v>
      </c>
      <c r="G970" t="s">
        <v>9629</v>
      </c>
      <c r="H970" s="5">
        <v>2400</v>
      </c>
    </row>
    <row r="971" spans="1:8" x14ac:dyDescent="0.25">
      <c r="A971" t="s">
        <v>9057</v>
      </c>
      <c r="B971" s="12" t="s">
        <v>14745</v>
      </c>
      <c r="C971" t="s">
        <v>15996</v>
      </c>
      <c r="E971" s="11" t="s">
        <v>15997</v>
      </c>
      <c r="F971" s="6">
        <v>44937</v>
      </c>
      <c r="G971" t="s">
        <v>9633</v>
      </c>
      <c r="H971" s="5">
        <v>2400</v>
      </c>
    </row>
    <row r="972" spans="1:8" x14ac:dyDescent="0.25">
      <c r="A972" t="s">
        <v>9057</v>
      </c>
      <c r="B972" s="12" t="s">
        <v>14745</v>
      </c>
      <c r="C972" t="s">
        <v>15996</v>
      </c>
      <c r="E972" s="11" t="s">
        <v>15997</v>
      </c>
      <c r="F972" s="6">
        <v>44937</v>
      </c>
      <c r="G972" t="s">
        <v>9637</v>
      </c>
      <c r="H972" s="5">
        <v>2400</v>
      </c>
    </row>
    <row r="973" spans="1:8" x14ac:dyDescent="0.25">
      <c r="A973" t="s">
        <v>9057</v>
      </c>
      <c r="B973" s="12" t="s">
        <v>14745</v>
      </c>
      <c r="C973" t="s">
        <v>15996</v>
      </c>
      <c r="E973" s="11" t="s">
        <v>15997</v>
      </c>
      <c r="F973" s="6">
        <v>44937</v>
      </c>
      <c r="G973" t="s">
        <v>9639</v>
      </c>
      <c r="H973" s="5">
        <v>2400</v>
      </c>
    </row>
    <row r="974" spans="1:8" x14ac:dyDescent="0.25">
      <c r="A974" t="s">
        <v>9057</v>
      </c>
      <c r="B974" s="12" t="s">
        <v>14745</v>
      </c>
      <c r="C974" t="s">
        <v>15996</v>
      </c>
      <c r="E974" s="11" t="s">
        <v>15997</v>
      </c>
      <c r="F974" s="6">
        <v>44937</v>
      </c>
      <c r="G974" t="s">
        <v>9641</v>
      </c>
      <c r="H974" s="5">
        <v>2400</v>
      </c>
    </row>
    <row r="975" spans="1:8" x14ac:dyDescent="0.25">
      <c r="A975" t="s">
        <v>9057</v>
      </c>
      <c r="B975" s="12" t="s">
        <v>14745</v>
      </c>
      <c r="C975" t="s">
        <v>15996</v>
      </c>
      <c r="E975" s="11" t="s">
        <v>15997</v>
      </c>
      <c r="F975" s="6">
        <v>44937</v>
      </c>
      <c r="G975" t="s">
        <v>9649</v>
      </c>
      <c r="H975" s="5">
        <v>2400</v>
      </c>
    </row>
    <row r="976" spans="1:8" x14ac:dyDescent="0.25">
      <c r="A976" t="s">
        <v>9057</v>
      </c>
      <c r="B976" s="12" t="s">
        <v>14745</v>
      </c>
      <c r="C976" t="s">
        <v>15996</v>
      </c>
      <c r="E976" s="11" t="s">
        <v>15997</v>
      </c>
      <c r="F976" s="6">
        <v>44937</v>
      </c>
      <c r="G976" t="s">
        <v>9651</v>
      </c>
      <c r="H976" s="5">
        <v>2400</v>
      </c>
    </row>
    <row r="977" spans="1:8" x14ac:dyDescent="0.25">
      <c r="A977" t="s">
        <v>9057</v>
      </c>
      <c r="B977" s="12" t="s">
        <v>14745</v>
      </c>
      <c r="C977" t="s">
        <v>15996</v>
      </c>
      <c r="E977" s="11" t="s">
        <v>15997</v>
      </c>
      <c r="F977" s="6">
        <v>44937</v>
      </c>
      <c r="G977" t="s">
        <v>9655</v>
      </c>
      <c r="H977" s="5">
        <v>2400</v>
      </c>
    </row>
    <row r="978" spans="1:8" x14ac:dyDescent="0.25">
      <c r="A978" t="s">
        <v>9057</v>
      </c>
      <c r="B978" s="12" t="s">
        <v>14745</v>
      </c>
      <c r="C978" t="s">
        <v>15996</v>
      </c>
      <c r="E978" s="11" t="s">
        <v>15997</v>
      </c>
      <c r="F978" s="6">
        <v>44937</v>
      </c>
      <c r="G978" t="s">
        <v>9657</v>
      </c>
      <c r="H978" s="5">
        <v>2400</v>
      </c>
    </row>
    <row r="979" spans="1:8" x14ac:dyDescent="0.25">
      <c r="A979" t="s">
        <v>9057</v>
      </c>
      <c r="B979" s="12" t="s">
        <v>14745</v>
      </c>
      <c r="C979" t="s">
        <v>15996</v>
      </c>
      <c r="E979" s="11" t="s">
        <v>15997</v>
      </c>
      <c r="F979" s="6">
        <v>44937</v>
      </c>
      <c r="G979" t="s">
        <v>9659</v>
      </c>
      <c r="H979" s="5">
        <v>2400</v>
      </c>
    </row>
    <row r="980" spans="1:8" x14ac:dyDescent="0.25">
      <c r="A980" t="s">
        <v>9057</v>
      </c>
      <c r="B980" s="12" t="s">
        <v>14745</v>
      </c>
      <c r="C980" t="s">
        <v>15996</v>
      </c>
      <c r="E980" s="11" t="s">
        <v>15997</v>
      </c>
      <c r="F980" s="6">
        <v>44937</v>
      </c>
      <c r="G980" t="s">
        <v>9661</v>
      </c>
      <c r="H980" s="5">
        <v>2400</v>
      </c>
    </row>
    <row r="981" spans="1:8" x14ac:dyDescent="0.25">
      <c r="A981" t="s">
        <v>9057</v>
      </c>
      <c r="B981" s="12" t="s">
        <v>14745</v>
      </c>
      <c r="C981" t="s">
        <v>15996</v>
      </c>
      <c r="E981" s="11" t="s">
        <v>15997</v>
      </c>
      <c r="F981" s="6">
        <v>44937</v>
      </c>
      <c r="G981" t="s">
        <v>9663</v>
      </c>
      <c r="H981" s="5">
        <v>2400</v>
      </c>
    </row>
    <row r="982" spans="1:8" x14ac:dyDescent="0.25">
      <c r="A982" t="s">
        <v>9057</v>
      </c>
      <c r="B982" s="12" t="s">
        <v>14745</v>
      </c>
      <c r="C982" t="s">
        <v>15996</v>
      </c>
      <c r="E982" s="11" t="s">
        <v>15997</v>
      </c>
      <c r="F982" s="6">
        <v>44937</v>
      </c>
      <c r="G982" t="s">
        <v>9665</v>
      </c>
      <c r="H982" s="5">
        <v>2400</v>
      </c>
    </row>
    <row r="983" spans="1:8" x14ac:dyDescent="0.25">
      <c r="A983" t="s">
        <v>9057</v>
      </c>
      <c r="B983" s="12" t="s">
        <v>14745</v>
      </c>
      <c r="C983" t="s">
        <v>15996</v>
      </c>
      <c r="E983" s="11" t="s">
        <v>15997</v>
      </c>
      <c r="F983" s="6">
        <v>44937</v>
      </c>
      <c r="G983" t="s">
        <v>9673</v>
      </c>
      <c r="H983" s="5">
        <v>2400</v>
      </c>
    </row>
    <row r="984" spans="1:8" x14ac:dyDescent="0.25">
      <c r="A984" t="s">
        <v>9057</v>
      </c>
      <c r="B984" s="12" t="s">
        <v>14745</v>
      </c>
      <c r="C984" t="s">
        <v>15996</v>
      </c>
      <c r="E984" s="11" t="s">
        <v>15997</v>
      </c>
      <c r="F984" s="6">
        <v>44937</v>
      </c>
      <c r="G984" t="s">
        <v>9675</v>
      </c>
      <c r="H984" s="5">
        <v>2400</v>
      </c>
    </row>
    <row r="985" spans="1:8" x14ac:dyDescent="0.25">
      <c r="A985" t="s">
        <v>9057</v>
      </c>
      <c r="B985" s="12" t="s">
        <v>14745</v>
      </c>
      <c r="C985" t="s">
        <v>15996</v>
      </c>
      <c r="E985" s="11" t="s">
        <v>15997</v>
      </c>
      <c r="F985" s="6">
        <v>44937</v>
      </c>
      <c r="G985" t="s">
        <v>9677</v>
      </c>
      <c r="H985" s="5">
        <v>2400</v>
      </c>
    </row>
    <row r="986" spans="1:8" x14ac:dyDescent="0.25">
      <c r="A986" t="s">
        <v>9057</v>
      </c>
      <c r="B986" s="12" t="s">
        <v>14745</v>
      </c>
      <c r="C986" t="s">
        <v>15996</v>
      </c>
      <c r="E986" s="11" t="s">
        <v>15997</v>
      </c>
      <c r="F986" s="6">
        <v>44937</v>
      </c>
      <c r="G986" t="s">
        <v>9679</v>
      </c>
      <c r="H986" s="5">
        <v>2400</v>
      </c>
    </row>
    <row r="987" spans="1:8" x14ac:dyDescent="0.25">
      <c r="A987" t="s">
        <v>9057</v>
      </c>
      <c r="B987" s="12" t="s">
        <v>14745</v>
      </c>
      <c r="C987" t="s">
        <v>15996</v>
      </c>
      <c r="E987" s="11" t="s">
        <v>15997</v>
      </c>
      <c r="F987" s="6">
        <v>44937</v>
      </c>
      <c r="G987" t="s">
        <v>9681</v>
      </c>
      <c r="H987" s="5">
        <v>2400</v>
      </c>
    </row>
    <row r="988" spans="1:8" x14ac:dyDescent="0.25">
      <c r="A988" t="s">
        <v>9057</v>
      </c>
      <c r="B988" s="12" t="s">
        <v>14745</v>
      </c>
      <c r="C988" t="s">
        <v>15996</v>
      </c>
      <c r="E988" s="11" t="s">
        <v>15997</v>
      </c>
      <c r="F988" s="6">
        <v>44937</v>
      </c>
      <c r="G988" t="s">
        <v>9683</v>
      </c>
      <c r="H988" s="5">
        <v>2400</v>
      </c>
    </row>
    <row r="989" spans="1:8" x14ac:dyDescent="0.25">
      <c r="A989" t="s">
        <v>9057</v>
      </c>
      <c r="B989" s="12" t="s">
        <v>14745</v>
      </c>
      <c r="C989" t="s">
        <v>15996</v>
      </c>
      <c r="E989" s="11" t="s">
        <v>15997</v>
      </c>
      <c r="F989" s="6">
        <v>44937</v>
      </c>
      <c r="G989" t="s">
        <v>9687</v>
      </c>
      <c r="H989" s="5">
        <v>2400</v>
      </c>
    </row>
    <row r="990" spans="1:8" x14ac:dyDescent="0.25">
      <c r="A990" t="s">
        <v>9057</v>
      </c>
      <c r="B990" s="12" t="s">
        <v>14745</v>
      </c>
      <c r="C990" t="s">
        <v>15996</v>
      </c>
      <c r="E990" s="11" t="s">
        <v>15997</v>
      </c>
      <c r="F990" s="6">
        <v>44937</v>
      </c>
      <c r="G990" t="s">
        <v>9691</v>
      </c>
      <c r="H990" s="5">
        <v>2400</v>
      </c>
    </row>
    <row r="991" spans="1:8" x14ac:dyDescent="0.25">
      <c r="A991" t="s">
        <v>9057</v>
      </c>
      <c r="B991" s="12" t="s">
        <v>14745</v>
      </c>
      <c r="C991" t="s">
        <v>15996</v>
      </c>
      <c r="E991" s="11" t="s">
        <v>15997</v>
      </c>
      <c r="F991" s="6">
        <v>44937</v>
      </c>
      <c r="G991" t="s">
        <v>9693</v>
      </c>
      <c r="H991" s="5">
        <v>2400</v>
      </c>
    </row>
    <row r="992" spans="1:8" x14ac:dyDescent="0.25">
      <c r="A992" t="s">
        <v>9057</v>
      </c>
      <c r="B992" s="12" t="s">
        <v>14745</v>
      </c>
      <c r="C992" t="s">
        <v>15996</v>
      </c>
      <c r="E992" s="11" t="s">
        <v>15997</v>
      </c>
      <c r="F992" s="6">
        <v>44937</v>
      </c>
      <c r="G992" t="s">
        <v>9695</v>
      </c>
      <c r="H992" s="5">
        <v>2400</v>
      </c>
    </row>
    <row r="993" spans="1:8" x14ac:dyDescent="0.25">
      <c r="A993" t="s">
        <v>9057</v>
      </c>
      <c r="B993" s="12" t="s">
        <v>14745</v>
      </c>
      <c r="C993" t="s">
        <v>15996</v>
      </c>
      <c r="E993" s="11" t="s">
        <v>15997</v>
      </c>
      <c r="F993" s="6">
        <v>44937</v>
      </c>
      <c r="G993" t="s">
        <v>9699</v>
      </c>
      <c r="H993" s="5">
        <v>2400</v>
      </c>
    </row>
    <row r="994" spans="1:8" x14ac:dyDescent="0.25">
      <c r="A994" t="s">
        <v>9057</v>
      </c>
      <c r="B994" s="12" t="s">
        <v>14745</v>
      </c>
      <c r="C994" t="s">
        <v>15996</v>
      </c>
      <c r="E994" s="11" t="s">
        <v>15997</v>
      </c>
      <c r="F994" s="6">
        <v>44937</v>
      </c>
      <c r="G994" t="s">
        <v>9701</v>
      </c>
      <c r="H994" s="5">
        <v>2400</v>
      </c>
    </row>
    <row r="995" spans="1:8" x14ac:dyDescent="0.25">
      <c r="A995" t="s">
        <v>9057</v>
      </c>
      <c r="B995" s="12" t="s">
        <v>14745</v>
      </c>
      <c r="C995" t="s">
        <v>15996</v>
      </c>
      <c r="E995" s="11" t="s">
        <v>15997</v>
      </c>
      <c r="F995" s="6">
        <v>44937</v>
      </c>
      <c r="G995" t="s">
        <v>9703</v>
      </c>
      <c r="H995" s="5">
        <v>2400</v>
      </c>
    </row>
    <row r="996" spans="1:8" x14ac:dyDescent="0.25">
      <c r="A996" t="s">
        <v>9057</v>
      </c>
      <c r="B996" s="12" t="s">
        <v>14745</v>
      </c>
      <c r="C996" t="s">
        <v>15996</v>
      </c>
      <c r="E996" s="11" t="s">
        <v>15997</v>
      </c>
      <c r="F996" s="6">
        <v>44937</v>
      </c>
      <c r="G996" t="s">
        <v>9705</v>
      </c>
      <c r="H996" s="5">
        <v>2400</v>
      </c>
    </row>
    <row r="997" spans="1:8" x14ac:dyDescent="0.25">
      <c r="A997" t="s">
        <v>9057</v>
      </c>
      <c r="B997" s="12" t="s">
        <v>14745</v>
      </c>
      <c r="C997" t="s">
        <v>15996</v>
      </c>
      <c r="E997" s="11" t="s">
        <v>15997</v>
      </c>
      <c r="F997" s="6">
        <v>44937</v>
      </c>
      <c r="G997" t="s">
        <v>9707</v>
      </c>
      <c r="H997" s="5">
        <v>2400</v>
      </c>
    </row>
    <row r="998" spans="1:8" x14ac:dyDescent="0.25">
      <c r="A998" t="s">
        <v>9057</v>
      </c>
      <c r="B998" s="12" t="s">
        <v>14745</v>
      </c>
      <c r="C998" t="s">
        <v>15996</v>
      </c>
      <c r="E998" s="11" t="s">
        <v>15997</v>
      </c>
      <c r="F998" s="6">
        <v>44937</v>
      </c>
      <c r="G998" t="s">
        <v>9713</v>
      </c>
      <c r="H998" s="5">
        <v>2400</v>
      </c>
    </row>
    <row r="999" spans="1:8" x14ac:dyDescent="0.25">
      <c r="A999" t="s">
        <v>9057</v>
      </c>
      <c r="B999" s="12" t="s">
        <v>14745</v>
      </c>
      <c r="C999" t="s">
        <v>15996</v>
      </c>
      <c r="E999" s="11" t="s">
        <v>15997</v>
      </c>
      <c r="F999" s="6">
        <v>44937</v>
      </c>
      <c r="G999" t="s">
        <v>9717</v>
      </c>
      <c r="H999" s="5">
        <v>2400</v>
      </c>
    </row>
    <row r="1000" spans="1:8" x14ac:dyDescent="0.25">
      <c r="A1000" t="s">
        <v>9057</v>
      </c>
      <c r="B1000" s="12" t="s">
        <v>14745</v>
      </c>
      <c r="C1000" t="s">
        <v>15996</v>
      </c>
      <c r="E1000" s="11" t="s">
        <v>15997</v>
      </c>
      <c r="F1000" s="6">
        <v>44937</v>
      </c>
      <c r="G1000" t="s">
        <v>9721</v>
      </c>
      <c r="H1000" s="5">
        <v>2400</v>
      </c>
    </row>
    <row r="1001" spans="1:8" x14ac:dyDescent="0.25">
      <c r="A1001" t="s">
        <v>9057</v>
      </c>
      <c r="B1001" s="12" t="s">
        <v>14745</v>
      </c>
      <c r="C1001" t="s">
        <v>15996</v>
      </c>
      <c r="E1001" s="11" t="s">
        <v>15997</v>
      </c>
      <c r="F1001" s="6">
        <v>44937</v>
      </c>
      <c r="G1001" t="s">
        <v>9723</v>
      </c>
      <c r="H1001" s="5">
        <v>2400</v>
      </c>
    </row>
    <row r="1002" spans="1:8" x14ac:dyDescent="0.25">
      <c r="A1002" t="s">
        <v>9057</v>
      </c>
      <c r="B1002" s="12" t="s">
        <v>14745</v>
      </c>
      <c r="C1002" t="s">
        <v>15996</v>
      </c>
      <c r="E1002" s="11" t="s">
        <v>15997</v>
      </c>
      <c r="F1002" s="6">
        <v>44937</v>
      </c>
      <c r="G1002" t="s">
        <v>9725</v>
      </c>
      <c r="H1002" s="5">
        <v>2400</v>
      </c>
    </row>
    <row r="1003" spans="1:8" x14ac:dyDescent="0.25">
      <c r="A1003" t="s">
        <v>9057</v>
      </c>
      <c r="B1003" s="12" t="s">
        <v>14745</v>
      </c>
      <c r="C1003" t="s">
        <v>15996</v>
      </c>
      <c r="E1003" s="11" t="s">
        <v>15997</v>
      </c>
      <c r="F1003" s="6">
        <v>44937</v>
      </c>
      <c r="G1003" t="s">
        <v>9727</v>
      </c>
      <c r="H1003" s="5">
        <v>2400</v>
      </c>
    </row>
    <row r="1004" spans="1:8" x14ac:dyDescent="0.25">
      <c r="A1004" t="s">
        <v>9057</v>
      </c>
      <c r="B1004" s="12" t="s">
        <v>14745</v>
      </c>
      <c r="C1004" t="s">
        <v>15996</v>
      </c>
      <c r="E1004" s="11" t="s">
        <v>15997</v>
      </c>
      <c r="F1004" s="6">
        <v>44937</v>
      </c>
      <c r="G1004" t="s">
        <v>9731</v>
      </c>
      <c r="H1004" s="5">
        <v>2400</v>
      </c>
    </row>
    <row r="1005" spans="1:8" x14ac:dyDescent="0.25">
      <c r="A1005" t="s">
        <v>9057</v>
      </c>
      <c r="B1005" s="12" t="s">
        <v>14745</v>
      </c>
      <c r="C1005" t="s">
        <v>15996</v>
      </c>
      <c r="E1005" s="11" t="s">
        <v>15997</v>
      </c>
      <c r="F1005" s="6">
        <v>44937</v>
      </c>
      <c r="G1005" t="s">
        <v>9733</v>
      </c>
      <c r="H1005" s="5">
        <v>2400</v>
      </c>
    </row>
    <row r="1006" spans="1:8" x14ac:dyDescent="0.25">
      <c r="A1006" t="s">
        <v>9057</v>
      </c>
      <c r="B1006" s="12" t="s">
        <v>14745</v>
      </c>
      <c r="C1006" t="s">
        <v>15996</v>
      </c>
      <c r="E1006" s="11" t="s">
        <v>15997</v>
      </c>
      <c r="F1006" s="6">
        <v>44937</v>
      </c>
      <c r="G1006" t="s">
        <v>9735</v>
      </c>
      <c r="H1006" s="5">
        <v>2400</v>
      </c>
    </row>
    <row r="1007" spans="1:8" x14ac:dyDescent="0.25">
      <c r="A1007" t="s">
        <v>9057</v>
      </c>
      <c r="B1007" s="12" t="s">
        <v>14745</v>
      </c>
      <c r="C1007" t="s">
        <v>15996</v>
      </c>
      <c r="E1007" s="11" t="s">
        <v>15997</v>
      </c>
      <c r="F1007" s="6">
        <v>44937</v>
      </c>
      <c r="G1007" t="s">
        <v>9737</v>
      </c>
      <c r="H1007" s="5">
        <v>2400</v>
      </c>
    </row>
    <row r="1008" spans="1:8" x14ac:dyDescent="0.25">
      <c r="A1008" t="s">
        <v>9057</v>
      </c>
      <c r="B1008" s="12" t="s">
        <v>14745</v>
      </c>
      <c r="C1008" t="s">
        <v>15996</v>
      </c>
      <c r="E1008" s="11" t="s">
        <v>15997</v>
      </c>
      <c r="F1008" s="6">
        <v>44937</v>
      </c>
      <c r="G1008" t="s">
        <v>9741</v>
      </c>
      <c r="H1008" s="5">
        <v>2400</v>
      </c>
    </row>
    <row r="1009" spans="1:8" x14ac:dyDescent="0.25">
      <c r="A1009" t="s">
        <v>9057</v>
      </c>
      <c r="B1009" s="12" t="s">
        <v>14745</v>
      </c>
      <c r="C1009" t="s">
        <v>15996</v>
      </c>
      <c r="E1009" s="11" t="s">
        <v>15997</v>
      </c>
      <c r="F1009" s="6">
        <v>44937</v>
      </c>
      <c r="G1009" t="s">
        <v>9743</v>
      </c>
      <c r="H1009" s="5">
        <v>2400</v>
      </c>
    </row>
    <row r="1010" spans="1:8" x14ac:dyDescent="0.25">
      <c r="A1010" t="s">
        <v>9057</v>
      </c>
      <c r="B1010" s="12" t="s">
        <v>14745</v>
      </c>
      <c r="C1010" t="s">
        <v>15996</v>
      </c>
      <c r="E1010" s="11" t="s">
        <v>15997</v>
      </c>
      <c r="F1010" s="6">
        <v>44937</v>
      </c>
      <c r="G1010" t="s">
        <v>9747</v>
      </c>
      <c r="H1010" s="5">
        <v>2400</v>
      </c>
    </row>
    <row r="1011" spans="1:8" x14ac:dyDescent="0.25">
      <c r="A1011" t="s">
        <v>9057</v>
      </c>
      <c r="B1011" s="12" t="s">
        <v>14745</v>
      </c>
      <c r="C1011" t="s">
        <v>15996</v>
      </c>
      <c r="E1011" s="11" t="s">
        <v>15997</v>
      </c>
      <c r="F1011" s="6">
        <v>44937</v>
      </c>
      <c r="G1011" t="s">
        <v>9749</v>
      </c>
      <c r="H1011" s="5">
        <v>2400</v>
      </c>
    </row>
    <row r="1012" spans="1:8" x14ac:dyDescent="0.25">
      <c r="A1012" t="s">
        <v>9057</v>
      </c>
      <c r="B1012" s="12" t="s">
        <v>14745</v>
      </c>
      <c r="C1012" t="s">
        <v>15996</v>
      </c>
      <c r="E1012" s="11" t="s">
        <v>15997</v>
      </c>
      <c r="F1012" s="6">
        <v>44937</v>
      </c>
      <c r="G1012" t="s">
        <v>9751</v>
      </c>
      <c r="H1012" s="5">
        <v>2400</v>
      </c>
    </row>
    <row r="1013" spans="1:8" x14ac:dyDescent="0.25">
      <c r="A1013" t="s">
        <v>9057</v>
      </c>
      <c r="B1013" s="12" t="s">
        <v>14745</v>
      </c>
      <c r="C1013" t="s">
        <v>15996</v>
      </c>
      <c r="E1013" s="11" t="s">
        <v>15997</v>
      </c>
      <c r="F1013" s="6">
        <v>44937</v>
      </c>
      <c r="G1013" t="s">
        <v>9755</v>
      </c>
      <c r="H1013" s="5">
        <v>2400</v>
      </c>
    </row>
    <row r="1014" spans="1:8" x14ac:dyDescent="0.25">
      <c r="A1014" t="s">
        <v>9057</v>
      </c>
      <c r="B1014" s="12" t="s">
        <v>14745</v>
      </c>
      <c r="C1014" t="s">
        <v>15996</v>
      </c>
      <c r="E1014" s="11" t="s">
        <v>15997</v>
      </c>
      <c r="F1014" s="6">
        <v>44937</v>
      </c>
      <c r="G1014" t="s">
        <v>9757</v>
      </c>
      <c r="H1014" s="5">
        <v>2400</v>
      </c>
    </row>
    <row r="1015" spans="1:8" x14ac:dyDescent="0.25">
      <c r="A1015" t="s">
        <v>9057</v>
      </c>
      <c r="B1015" s="12" t="s">
        <v>14745</v>
      </c>
      <c r="C1015" t="s">
        <v>15996</v>
      </c>
      <c r="E1015" s="11" t="s">
        <v>15997</v>
      </c>
      <c r="F1015" s="6">
        <v>44937</v>
      </c>
      <c r="G1015" t="s">
        <v>9759</v>
      </c>
      <c r="H1015" s="5">
        <v>2400</v>
      </c>
    </row>
    <row r="1016" spans="1:8" x14ac:dyDescent="0.25">
      <c r="A1016" t="s">
        <v>9057</v>
      </c>
      <c r="B1016" s="12" t="s">
        <v>14745</v>
      </c>
      <c r="C1016" t="s">
        <v>15996</v>
      </c>
      <c r="E1016" s="11" t="s">
        <v>15997</v>
      </c>
      <c r="F1016" s="6">
        <v>44937</v>
      </c>
      <c r="G1016" t="s">
        <v>9761</v>
      </c>
      <c r="H1016" s="5">
        <v>2400</v>
      </c>
    </row>
    <row r="1017" spans="1:8" x14ac:dyDescent="0.25">
      <c r="A1017" t="s">
        <v>9057</v>
      </c>
      <c r="B1017" s="12" t="s">
        <v>14745</v>
      </c>
      <c r="C1017" t="s">
        <v>15996</v>
      </c>
      <c r="E1017" s="11" t="s">
        <v>15997</v>
      </c>
      <c r="F1017" s="6">
        <v>44937</v>
      </c>
      <c r="G1017" t="s">
        <v>9763</v>
      </c>
      <c r="H1017" s="5">
        <v>2400</v>
      </c>
    </row>
    <row r="1018" spans="1:8" x14ac:dyDescent="0.25">
      <c r="A1018" t="s">
        <v>9057</v>
      </c>
      <c r="B1018" s="12" t="s">
        <v>14745</v>
      </c>
      <c r="C1018" t="s">
        <v>15996</v>
      </c>
      <c r="E1018" s="11" t="s">
        <v>15997</v>
      </c>
      <c r="F1018" s="6">
        <v>44937</v>
      </c>
      <c r="G1018" t="s">
        <v>9765</v>
      </c>
      <c r="H1018" s="5">
        <v>2400</v>
      </c>
    </row>
    <row r="1019" spans="1:8" x14ac:dyDescent="0.25">
      <c r="A1019" t="s">
        <v>9057</v>
      </c>
      <c r="B1019" s="12" t="s">
        <v>14745</v>
      </c>
      <c r="C1019" t="s">
        <v>15996</v>
      </c>
      <c r="E1019" s="11" t="s">
        <v>15997</v>
      </c>
      <c r="F1019" s="6">
        <v>44937</v>
      </c>
      <c r="G1019" t="s">
        <v>9767</v>
      </c>
      <c r="H1019" s="5">
        <v>2400</v>
      </c>
    </row>
    <row r="1020" spans="1:8" x14ac:dyDescent="0.25">
      <c r="A1020" t="s">
        <v>9057</v>
      </c>
      <c r="B1020" s="12" t="s">
        <v>14745</v>
      </c>
      <c r="C1020" t="s">
        <v>15996</v>
      </c>
      <c r="E1020" s="11" t="s">
        <v>15997</v>
      </c>
      <c r="F1020" s="6">
        <v>44937</v>
      </c>
      <c r="G1020" t="s">
        <v>9771</v>
      </c>
      <c r="H1020" s="5">
        <v>2400</v>
      </c>
    </row>
    <row r="1021" spans="1:8" x14ac:dyDescent="0.25">
      <c r="A1021" t="s">
        <v>9057</v>
      </c>
      <c r="B1021" s="12" t="s">
        <v>14745</v>
      </c>
      <c r="C1021" t="s">
        <v>15996</v>
      </c>
      <c r="E1021" s="11" t="s">
        <v>15997</v>
      </c>
      <c r="F1021" s="6">
        <v>44937</v>
      </c>
      <c r="G1021" t="s">
        <v>9773</v>
      </c>
      <c r="H1021" s="5">
        <v>2400</v>
      </c>
    </row>
    <row r="1022" spans="1:8" x14ac:dyDescent="0.25">
      <c r="A1022" t="s">
        <v>9057</v>
      </c>
      <c r="B1022" s="12" t="s">
        <v>14745</v>
      </c>
      <c r="C1022" t="s">
        <v>15996</v>
      </c>
      <c r="E1022" s="11" t="s">
        <v>15997</v>
      </c>
      <c r="F1022" s="6">
        <v>44937</v>
      </c>
      <c r="G1022" t="s">
        <v>9775</v>
      </c>
      <c r="H1022" s="5">
        <v>2400</v>
      </c>
    </row>
    <row r="1023" spans="1:8" x14ac:dyDescent="0.25">
      <c r="A1023" t="s">
        <v>9057</v>
      </c>
      <c r="B1023" s="12" t="s">
        <v>14745</v>
      </c>
      <c r="C1023" t="s">
        <v>15996</v>
      </c>
      <c r="E1023" s="11" t="s">
        <v>15997</v>
      </c>
      <c r="F1023" s="6">
        <v>44937</v>
      </c>
      <c r="G1023" t="s">
        <v>9779</v>
      </c>
      <c r="H1023" s="5">
        <v>2400</v>
      </c>
    </row>
    <row r="1024" spans="1:8" x14ac:dyDescent="0.25">
      <c r="A1024" t="s">
        <v>9057</v>
      </c>
      <c r="B1024" s="12" t="s">
        <v>14745</v>
      </c>
      <c r="C1024" t="s">
        <v>15996</v>
      </c>
      <c r="E1024" s="11" t="s">
        <v>15997</v>
      </c>
      <c r="F1024" s="6">
        <v>44937</v>
      </c>
      <c r="G1024" t="s">
        <v>9783</v>
      </c>
      <c r="H1024" s="5">
        <v>2400</v>
      </c>
    </row>
    <row r="1025" spans="1:8" x14ac:dyDescent="0.25">
      <c r="A1025" t="s">
        <v>9057</v>
      </c>
      <c r="B1025" s="12" t="s">
        <v>14745</v>
      </c>
      <c r="C1025" t="s">
        <v>15996</v>
      </c>
      <c r="E1025" s="11" t="s">
        <v>15997</v>
      </c>
      <c r="F1025" s="6">
        <v>44937</v>
      </c>
      <c r="G1025" t="s">
        <v>9789</v>
      </c>
      <c r="H1025" s="5">
        <v>2400</v>
      </c>
    </row>
    <row r="1026" spans="1:8" x14ac:dyDescent="0.25">
      <c r="A1026" t="s">
        <v>9057</v>
      </c>
      <c r="B1026" s="12" t="s">
        <v>14745</v>
      </c>
      <c r="C1026" t="s">
        <v>15996</v>
      </c>
      <c r="E1026" s="11" t="s">
        <v>15997</v>
      </c>
      <c r="F1026" s="6">
        <v>44937</v>
      </c>
      <c r="G1026" t="s">
        <v>9791</v>
      </c>
      <c r="H1026" s="5">
        <v>2400</v>
      </c>
    </row>
    <row r="1027" spans="1:8" x14ac:dyDescent="0.25">
      <c r="A1027" t="s">
        <v>9057</v>
      </c>
      <c r="B1027" s="12" t="s">
        <v>14745</v>
      </c>
      <c r="C1027" t="s">
        <v>15996</v>
      </c>
      <c r="E1027" s="11" t="s">
        <v>15997</v>
      </c>
      <c r="F1027" s="6">
        <v>44937</v>
      </c>
      <c r="G1027" t="s">
        <v>9793</v>
      </c>
      <c r="H1027" s="5">
        <v>2400</v>
      </c>
    </row>
    <row r="1028" spans="1:8" x14ac:dyDescent="0.25">
      <c r="A1028" t="s">
        <v>9057</v>
      </c>
      <c r="B1028" s="12" t="s">
        <v>14745</v>
      </c>
      <c r="C1028" t="s">
        <v>15996</v>
      </c>
      <c r="E1028" s="11" t="s">
        <v>15997</v>
      </c>
      <c r="F1028" s="6">
        <v>44937</v>
      </c>
      <c r="G1028" t="s">
        <v>9795</v>
      </c>
      <c r="H1028" s="5">
        <v>2400</v>
      </c>
    </row>
    <row r="1029" spans="1:8" x14ac:dyDescent="0.25">
      <c r="A1029" t="s">
        <v>9057</v>
      </c>
      <c r="B1029" s="12" t="s">
        <v>14745</v>
      </c>
      <c r="C1029" t="s">
        <v>15996</v>
      </c>
      <c r="E1029" s="11" t="s">
        <v>15997</v>
      </c>
      <c r="F1029" s="6">
        <v>44937</v>
      </c>
      <c r="G1029" t="s">
        <v>9797</v>
      </c>
      <c r="H1029" s="5">
        <v>2400</v>
      </c>
    </row>
    <row r="1030" spans="1:8" x14ac:dyDescent="0.25">
      <c r="A1030" t="s">
        <v>9057</v>
      </c>
      <c r="B1030" s="12" t="s">
        <v>14745</v>
      </c>
      <c r="C1030" t="s">
        <v>15996</v>
      </c>
      <c r="E1030" s="11" t="s">
        <v>15997</v>
      </c>
      <c r="F1030" s="6">
        <v>44937</v>
      </c>
      <c r="G1030" t="s">
        <v>9799</v>
      </c>
      <c r="H1030" s="5">
        <v>2400</v>
      </c>
    </row>
    <row r="1031" spans="1:8" x14ac:dyDescent="0.25">
      <c r="A1031" t="s">
        <v>9057</v>
      </c>
      <c r="B1031" s="12" t="s">
        <v>14745</v>
      </c>
      <c r="C1031" t="s">
        <v>15996</v>
      </c>
      <c r="E1031" s="11" t="s">
        <v>15997</v>
      </c>
      <c r="F1031" s="6">
        <v>44937</v>
      </c>
      <c r="G1031" t="s">
        <v>9801</v>
      </c>
      <c r="H1031" s="5">
        <v>2400</v>
      </c>
    </row>
    <row r="1032" spans="1:8" x14ac:dyDescent="0.25">
      <c r="A1032" t="s">
        <v>9057</v>
      </c>
      <c r="B1032" s="12" t="s">
        <v>14745</v>
      </c>
      <c r="C1032" t="s">
        <v>15996</v>
      </c>
      <c r="E1032" s="11" t="s">
        <v>15997</v>
      </c>
      <c r="F1032" s="6">
        <v>44937</v>
      </c>
      <c r="G1032" t="s">
        <v>9805</v>
      </c>
      <c r="H1032" s="5">
        <v>2400</v>
      </c>
    </row>
    <row r="1033" spans="1:8" x14ac:dyDescent="0.25">
      <c r="A1033" t="s">
        <v>9057</v>
      </c>
      <c r="B1033" s="12" t="s">
        <v>14745</v>
      </c>
      <c r="C1033" t="s">
        <v>15996</v>
      </c>
      <c r="E1033" s="11" t="s">
        <v>15997</v>
      </c>
      <c r="F1033" s="6">
        <v>44937</v>
      </c>
      <c r="G1033" t="s">
        <v>9807</v>
      </c>
      <c r="H1033" s="5">
        <v>2400</v>
      </c>
    </row>
    <row r="1034" spans="1:8" x14ac:dyDescent="0.25">
      <c r="A1034" t="s">
        <v>9057</v>
      </c>
      <c r="B1034" s="12" t="s">
        <v>14745</v>
      </c>
      <c r="C1034" t="s">
        <v>15996</v>
      </c>
      <c r="E1034" s="11" t="s">
        <v>15997</v>
      </c>
      <c r="F1034" s="6">
        <v>44937</v>
      </c>
      <c r="G1034" t="s">
        <v>9811</v>
      </c>
      <c r="H1034" s="5">
        <v>2400</v>
      </c>
    </row>
    <row r="1035" spans="1:8" x14ac:dyDescent="0.25">
      <c r="A1035" t="s">
        <v>9057</v>
      </c>
      <c r="B1035" s="12" t="s">
        <v>14745</v>
      </c>
      <c r="C1035" t="s">
        <v>15996</v>
      </c>
      <c r="E1035" s="11" t="s">
        <v>15997</v>
      </c>
      <c r="F1035" s="6">
        <v>44937</v>
      </c>
      <c r="G1035" t="s">
        <v>9813</v>
      </c>
      <c r="H1035" s="5">
        <v>2400</v>
      </c>
    </row>
    <row r="1036" spans="1:8" x14ac:dyDescent="0.25">
      <c r="A1036" t="s">
        <v>9057</v>
      </c>
      <c r="B1036" s="12" t="s">
        <v>14745</v>
      </c>
      <c r="C1036" t="s">
        <v>15996</v>
      </c>
      <c r="E1036" s="11" t="s">
        <v>15997</v>
      </c>
      <c r="F1036" s="6">
        <v>44937</v>
      </c>
      <c r="G1036" t="s">
        <v>9815</v>
      </c>
      <c r="H1036" s="5">
        <v>2400</v>
      </c>
    </row>
    <row r="1037" spans="1:8" x14ac:dyDescent="0.25">
      <c r="A1037" t="s">
        <v>9057</v>
      </c>
      <c r="B1037" s="12" t="s">
        <v>14745</v>
      </c>
      <c r="C1037" t="s">
        <v>15996</v>
      </c>
      <c r="E1037" s="11" t="s">
        <v>15997</v>
      </c>
      <c r="F1037" s="6">
        <v>44937</v>
      </c>
      <c r="G1037" t="s">
        <v>9817</v>
      </c>
      <c r="H1037" s="5">
        <v>2400</v>
      </c>
    </row>
    <row r="1038" spans="1:8" x14ac:dyDescent="0.25">
      <c r="A1038" t="s">
        <v>9057</v>
      </c>
      <c r="B1038" s="12" t="s">
        <v>14745</v>
      </c>
      <c r="C1038" t="s">
        <v>15996</v>
      </c>
      <c r="E1038" s="11" t="s">
        <v>15997</v>
      </c>
      <c r="F1038" s="6">
        <v>44937</v>
      </c>
      <c r="G1038" t="s">
        <v>9819</v>
      </c>
      <c r="H1038" s="5">
        <v>2400</v>
      </c>
    </row>
    <row r="1039" spans="1:8" x14ac:dyDescent="0.25">
      <c r="A1039" t="s">
        <v>9057</v>
      </c>
      <c r="B1039" s="12" t="s">
        <v>14745</v>
      </c>
      <c r="C1039" t="s">
        <v>15996</v>
      </c>
      <c r="E1039" s="11" t="s">
        <v>15997</v>
      </c>
      <c r="F1039" s="6">
        <v>44937</v>
      </c>
      <c r="G1039" t="s">
        <v>9821</v>
      </c>
      <c r="H1039" s="5">
        <v>2400</v>
      </c>
    </row>
    <row r="1040" spans="1:8" x14ac:dyDescent="0.25">
      <c r="A1040" t="s">
        <v>9057</v>
      </c>
      <c r="B1040" s="12" t="s">
        <v>14745</v>
      </c>
      <c r="C1040" t="s">
        <v>15996</v>
      </c>
      <c r="E1040" s="11" t="s">
        <v>15997</v>
      </c>
      <c r="F1040" s="6">
        <v>44937</v>
      </c>
      <c r="G1040" t="s">
        <v>9823</v>
      </c>
      <c r="H1040" s="5">
        <v>2400</v>
      </c>
    </row>
    <row r="1041" spans="1:8" x14ac:dyDescent="0.25">
      <c r="A1041" t="s">
        <v>9057</v>
      </c>
      <c r="B1041" s="12" t="s">
        <v>14745</v>
      </c>
      <c r="C1041" t="s">
        <v>15996</v>
      </c>
      <c r="E1041" s="11" t="s">
        <v>15997</v>
      </c>
      <c r="F1041" s="6">
        <v>44937</v>
      </c>
      <c r="G1041" t="s">
        <v>9825</v>
      </c>
      <c r="H1041" s="5">
        <v>2400</v>
      </c>
    </row>
    <row r="1042" spans="1:8" x14ac:dyDescent="0.25">
      <c r="A1042" t="s">
        <v>9057</v>
      </c>
      <c r="B1042" s="12" t="s">
        <v>14745</v>
      </c>
      <c r="C1042" t="s">
        <v>15996</v>
      </c>
      <c r="E1042" s="11" t="s">
        <v>15997</v>
      </c>
      <c r="F1042" s="6">
        <v>44937</v>
      </c>
      <c r="G1042" t="s">
        <v>9827</v>
      </c>
      <c r="H1042" s="5">
        <v>2400</v>
      </c>
    </row>
    <row r="1043" spans="1:8" x14ac:dyDescent="0.25">
      <c r="A1043" t="s">
        <v>9057</v>
      </c>
      <c r="B1043" s="12" t="s">
        <v>14745</v>
      </c>
      <c r="C1043" t="s">
        <v>15996</v>
      </c>
      <c r="E1043" s="11" t="s">
        <v>15997</v>
      </c>
      <c r="F1043" s="6">
        <v>44937</v>
      </c>
      <c r="G1043" t="s">
        <v>9829</v>
      </c>
      <c r="H1043" s="5">
        <v>2400</v>
      </c>
    </row>
    <row r="1044" spans="1:8" x14ac:dyDescent="0.25">
      <c r="A1044" t="s">
        <v>9057</v>
      </c>
      <c r="B1044" s="12" t="s">
        <v>14745</v>
      </c>
      <c r="C1044" t="s">
        <v>15996</v>
      </c>
      <c r="E1044" s="11" t="s">
        <v>15997</v>
      </c>
      <c r="F1044" s="6">
        <v>44937</v>
      </c>
      <c r="G1044" t="s">
        <v>9831</v>
      </c>
      <c r="H1044" s="5">
        <v>2400</v>
      </c>
    </row>
    <row r="1045" spans="1:8" x14ac:dyDescent="0.25">
      <c r="A1045" t="s">
        <v>9057</v>
      </c>
      <c r="B1045" s="12" t="s">
        <v>14745</v>
      </c>
      <c r="C1045" t="s">
        <v>15996</v>
      </c>
      <c r="E1045" s="11" t="s">
        <v>15997</v>
      </c>
      <c r="F1045" s="6">
        <v>44937</v>
      </c>
      <c r="G1045" t="s">
        <v>9833</v>
      </c>
      <c r="H1045" s="5">
        <v>2400</v>
      </c>
    </row>
    <row r="1046" spans="1:8" x14ac:dyDescent="0.25">
      <c r="A1046" t="s">
        <v>9057</v>
      </c>
      <c r="B1046" s="12" t="s">
        <v>14745</v>
      </c>
      <c r="C1046" t="s">
        <v>15996</v>
      </c>
      <c r="E1046" s="11" t="s">
        <v>15997</v>
      </c>
      <c r="F1046" s="6">
        <v>44937</v>
      </c>
      <c r="G1046" t="s">
        <v>9835</v>
      </c>
      <c r="H1046" s="5">
        <v>2400</v>
      </c>
    </row>
    <row r="1047" spans="1:8" x14ac:dyDescent="0.25">
      <c r="A1047" t="s">
        <v>9057</v>
      </c>
      <c r="B1047" s="12" t="s">
        <v>14745</v>
      </c>
      <c r="C1047" t="s">
        <v>15996</v>
      </c>
      <c r="E1047" s="11" t="s">
        <v>15997</v>
      </c>
      <c r="F1047" s="6">
        <v>44937</v>
      </c>
      <c r="G1047" t="s">
        <v>9837</v>
      </c>
      <c r="H1047" s="5">
        <v>2400</v>
      </c>
    </row>
    <row r="1048" spans="1:8" x14ac:dyDescent="0.25">
      <c r="A1048" t="s">
        <v>9057</v>
      </c>
      <c r="B1048" s="12" t="s">
        <v>14745</v>
      </c>
      <c r="C1048" t="s">
        <v>15996</v>
      </c>
      <c r="E1048" s="11" t="s">
        <v>15997</v>
      </c>
      <c r="F1048" s="6">
        <v>44937</v>
      </c>
      <c r="G1048" t="s">
        <v>9839</v>
      </c>
      <c r="H1048" s="5">
        <v>2400</v>
      </c>
    </row>
    <row r="1049" spans="1:8" x14ac:dyDescent="0.25">
      <c r="A1049" t="s">
        <v>9057</v>
      </c>
      <c r="B1049" s="12" t="s">
        <v>14745</v>
      </c>
      <c r="C1049" t="s">
        <v>15996</v>
      </c>
      <c r="E1049" s="11" t="s">
        <v>15997</v>
      </c>
      <c r="F1049" s="6">
        <v>44937</v>
      </c>
      <c r="G1049" t="s">
        <v>9841</v>
      </c>
      <c r="H1049" s="5">
        <v>2400</v>
      </c>
    </row>
    <row r="1050" spans="1:8" x14ac:dyDescent="0.25">
      <c r="A1050" t="s">
        <v>9057</v>
      </c>
      <c r="B1050" s="12" t="s">
        <v>14745</v>
      </c>
      <c r="C1050" t="s">
        <v>15996</v>
      </c>
      <c r="E1050" s="11" t="s">
        <v>15997</v>
      </c>
      <c r="F1050" s="6">
        <v>44937</v>
      </c>
      <c r="G1050" t="s">
        <v>9843</v>
      </c>
      <c r="H1050" s="5">
        <v>2400</v>
      </c>
    </row>
    <row r="1051" spans="1:8" x14ac:dyDescent="0.25">
      <c r="A1051" t="s">
        <v>9057</v>
      </c>
      <c r="B1051" s="12" t="s">
        <v>14745</v>
      </c>
      <c r="C1051" t="s">
        <v>15996</v>
      </c>
      <c r="E1051" s="11" t="s">
        <v>15997</v>
      </c>
      <c r="F1051" s="6">
        <v>44937</v>
      </c>
      <c r="G1051" t="s">
        <v>9845</v>
      </c>
      <c r="H1051" s="5">
        <v>2400</v>
      </c>
    </row>
    <row r="1052" spans="1:8" x14ac:dyDescent="0.25">
      <c r="A1052" t="s">
        <v>9057</v>
      </c>
      <c r="B1052" s="12" t="s">
        <v>14745</v>
      </c>
      <c r="C1052" t="s">
        <v>15996</v>
      </c>
      <c r="E1052" s="11" t="s">
        <v>15997</v>
      </c>
      <c r="F1052" s="6">
        <v>44937</v>
      </c>
      <c r="G1052" t="s">
        <v>9847</v>
      </c>
      <c r="H1052" s="5">
        <v>2400</v>
      </c>
    </row>
    <row r="1053" spans="1:8" x14ac:dyDescent="0.25">
      <c r="A1053" t="s">
        <v>9057</v>
      </c>
      <c r="B1053" s="12" t="s">
        <v>14745</v>
      </c>
      <c r="C1053" t="s">
        <v>15996</v>
      </c>
      <c r="E1053" s="11" t="s">
        <v>15997</v>
      </c>
      <c r="F1053" s="6">
        <v>44937</v>
      </c>
      <c r="G1053" t="s">
        <v>9849</v>
      </c>
      <c r="H1053" s="5">
        <v>2400</v>
      </c>
    </row>
    <row r="1054" spans="1:8" x14ac:dyDescent="0.25">
      <c r="A1054" t="s">
        <v>9057</v>
      </c>
      <c r="B1054" s="12" t="s">
        <v>14745</v>
      </c>
      <c r="C1054" t="s">
        <v>15996</v>
      </c>
      <c r="E1054" s="11" t="s">
        <v>15997</v>
      </c>
      <c r="F1054" s="6">
        <v>44937</v>
      </c>
      <c r="G1054" t="s">
        <v>9855</v>
      </c>
      <c r="H1054" s="5">
        <v>2400</v>
      </c>
    </row>
    <row r="1055" spans="1:8" x14ac:dyDescent="0.25">
      <c r="A1055" t="s">
        <v>9057</v>
      </c>
      <c r="B1055" s="12" t="s">
        <v>14745</v>
      </c>
      <c r="C1055" t="s">
        <v>15996</v>
      </c>
      <c r="E1055" s="11" t="s">
        <v>15997</v>
      </c>
      <c r="F1055" s="6">
        <v>44937</v>
      </c>
      <c r="G1055" t="s">
        <v>9859</v>
      </c>
      <c r="H1055" s="5">
        <v>2400</v>
      </c>
    </row>
    <row r="1056" spans="1:8" x14ac:dyDescent="0.25">
      <c r="A1056" t="s">
        <v>9057</v>
      </c>
      <c r="B1056" s="12" t="s">
        <v>14745</v>
      </c>
      <c r="C1056" t="s">
        <v>15996</v>
      </c>
      <c r="E1056" s="11" t="s">
        <v>15997</v>
      </c>
      <c r="F1056" s="6">
        <v>44937</v>
      </c>
      <c r="G1056" t="s">
        <v>9861</v>
      </c>
      <c r="H1056" s="5">
        <v>2400</v>
      </c>
    </row>
    <row r="1057" spans="1:8" x14ac:dyDescent="0.25">
      <c r="A1057" t="s">
        <v>9057</v>
      </c>
      <c r="B1057" s="12" t="s">
        <v>14745</v>
      </c>
      <c r="C1057" t="s">
        <v>15996</v>
      </c>
      <c r="E1057" s="11" t="s">
        <v>15997</v>
      </c>
      <c r="F1057" s="6">
        <v>44937</v>
      </c>
      <c r="G1057" t="s">
        <v>9863</v>
      </c>
      <c r="H1057" s="5">
        <v>2400</v>
      </c>
    </row>
    <row r="1058" spans="1:8" x14ac:dyDescent="0.25">
      <c r="A1058" t="s">
        <v>9057</v>
      </c>
      <c r="B1058" s="12" t="s">
        <v>14745</v>
      </c>
      <c r="C1058" t="s">
        <v>15996</v>
      </c>
      <c r="E1058" s="11" t="s">
        <v>15997</v>
      </c>
      <c r="F1058" s="6">
        <v>44937</v>
      </c>
      <c r="G1058" t="s">
        <v>9865</v>
      </c>
      <c r="H1058" s="5">
        <v>2400</v>
      </c>
    </row>
    <row r="1059" spans="1:8" x14ac:dyDescent="0.25">
      <c r="A1059" t="s">
        <v>9057</v>
      </c>
      <c r="B1059" s="12" t="s">
        <v>14745</v>
      </c>
      <c r="C1059" t="s">
        <v>15996</v>
      </c>
      <c r="E1059" s="11" t="s">
        <v>15997</v>
      </c>
      <c r="F1059" s="6">
        <v>44937</v>
      </c>
      <c r="G1059" t="s">
        <v>9869</v>
      </c>
      <c r="H1059" s="5">
        <v>2400</v>
      </c>
    </row>
    <row r="1060" spans="1:8" x14ac:dyDescent="0.25">
      <c r="A1060" t="s">
        <v>9057</v>
      </c>
      <c r="B1060" s="12" t="s">
        <v>14745</v>
      </c>
      <c r="C1060" t="s">
        <v>15996</v>
      </c>
      <c r="E1060" s="11" t="s">
        <v>15997</v>
      </c>
      <c r="F1060" s="6">
        <v>44937</v>
      </c>
      <c r="G1060" t="s">
        <v>9871</v>
      </c>
      <c r="H1060" s="5">
        <v>2400</v>
      </c>
    </row>
    <row r="1061" spans="1:8" x14ac:dyDescent="0.25">
      <c r="A1061" t="s">
        <v>9057</v>
      </c>
      <c r="B1061" s="12" t="s">
        <v>14745</v>
      </c>
      <c r="C1061" t="s">
        <v>15996</v>
      </c>
      <c r="E1061" s="11" t="s">
        <v>15997</v>
      </c>
      <c r="F1061" s="6">
        <v>44937</v>
      </c>
      <c r="G1061" t="s">
        <v>9873</v>
      </c>
      <c r="H1061" s="5">
        <v>2400</v>
      </c>
    </row>
    <row r="1062" spans="1:8" x14ac:dyDescent="0.25">
      <c r="A1062" t="s">
        <v>9057</v>
      </c>
      <c r="B1062" s="12" t="s">
        <v>14745</v>
      </c>
      <c r="C1062" t="s">
        <v>15996</v>
      </c>
      <c r="E1062" s="11" t="s">
        <v>15997</v>
      </c>
      <c r="F1062" s="6">
        <v>44937</v>
      </c>
      <c r="G1062" t="s">
        <v>9875</v>
      </c>
      <c r="H1062" s="5">
        <v>2400</v>
      </c>
    </row>
    <row r="1063" spans="1:8" x14ac:dyDescent="0.25">
      <c r="A1063" t="s">
        <v>9057</v>
      </c>
      <c r="B1063" s="12" t="s">
        <v>14745</v>
      </c>
      <c r="C1063" t="s">
        <v>15996</v>
      </c>
      <c r="E1063" s="11" t="s">
        <v>15997</v>
      </c>
      <c r="F1063" s="6">
        <v>44937</v>
      </c>
      <c r="G1063" t="s">
        <v>9879</v>
      </c>
      <c r="H1063" s="5">
        <v>2400</v>
      </c>
    </row>
    <row r="1064" spans="1:8" x14ac:dyDescent="0.25">
      <c r="A1064" t="s">
        <v>9057</v>
      </c>
      <c r="B1064" s="12" t="s">
        <v>14745</v>
      </c>
      <c r="C1064" t="s">
        <v>15996</v>
      </c>
      <c r="E1064" s="11" t="s">
        <v>15997</v>
      </c>
      <c r="F1064" s="6">
        <v>44937</v>
      </c>
      <c r="G1064" t="s">
        <v>9881</v>
      </c>
      <c r="H1064" s="5">
        <v>2400</v>
      </c>
    </row>
    <row r="1065" spans="1:8" x14ac:dyDescent="0.25">
      <c r="A1065" t="s">
        <v>9057</v>
      </c>
      <c r="B1065" s="12" t="s">
        <v>14745</v>
      </c>
      <c r="C1065" t="s">
        <v>15996</v>
      </c>
      <c r="E1065" s="11" t="s">
        <v>15997</v>
      </c>
      <c r="F1065" s="6">
        <v>44937</v>
      </c>
      <c r="G1065" t="s">
        <v>9883</v>
      </c>
      <c r="H1065" s="5">
        <v>2400</v>
      </c>
    </row>
    <row r="1066" spans="1:8" x14ac:dyDescent="0.25">
      <c r="A1066" t="s">
        <v>9057</v>
      </c>
      <c r="B1066" s="12" t="s">
        <v>14745</v>
      </c>
      <c r="C1066" t="s">
        <v>15996</v>
      </c>
      <c r="E1066" s="11" t="s">
        <v>15997</v>
      </c>
      <c r="F1066" s="6">
        <v>44937</v>
      </c>
      <c r="G1066" t="s">
        <v>9885</v>
      </c>
      <c r="H1066" s="5">
        <v>2400</v>
      </c>
    </row>
    <row r="1067" spans="1:8" x14ac:dyDescent="0.25">
      <c r="A1067" t="s">
        <v>9057</v>
      </c>
      <c r="B1067" s="12" t="s">
        <v>14745</v>
      </c>
      <c r="C1067" t="s">
        <v>15996</v>
      </c>
      <c r="E1067" s="11" t="s">
        <v>15997</v>
      </c>
      <c r="F1067" s="6">
        <v>44937</v>
      </c>
      <c r="G1067" t="s">
        <v>9891</v>
      </c>
      <c r="H1067" s="5">
        <v>2400</v>
      </c>
    </row>
    <row r="1068" spans="1:8" x14ac:dyDescent="0.25">
      <c r="A1068" t="s">
        <v>9057</v>
      </c>
      <c r="B1068" s="12" t="s">
        <v>14745</v>
      </c>
      <c r="C1068" t="s">
        <v>15996</v>
      </c>
      <c r="E1068" s="11" t="s">
        <v>15997</v>
      </c>
      <c r="F1068" s="6">
        <v>44937</v>
      </c>
      <c r="G1068" t="s">
        <v>9893</v>
      </c>
      <c r="H1068" s="5">
        <v>2400</v>
      </c>
    </row>
    <row r="1069" spans="1:8" x14ac:dyDescent="0.25">
      <c r="A1069" t="s">
        <v>9057</v>
      </c>
      <c r="B1069" s="12" t="s">
        <v>14745</v>
      </c>
      <c r="C1069" t="s">
        <v>15996</v>
      </c>
      <c r="E1069" s="11" t="s">
        <v>15997</v>
      </c>
      <c r="F1069" s="6">
        <v>44937</v>
      </c>
      <c r="G1069" t="s">
        <v>9895</v>
      </c>
      <c r="H1069" s="5">
        <v>2400</v>
      </c>
    </row>
    <row r="1070" spans="1:8" x14ac:dyDescent="0.25">
      <c r="A1070" t="s">
        <v>9057</v>
      </c>
      <c r="B1070" s="12" t="s">
        <v>14745</v>
      </c>
      <c r="C1070" t="s">
        <v>15996</v>
      </c>
      <c r="E1070" s="11" t="s">
        <v>15997</v>
      </c>
      <c r="F1070" s="6">
        <v>44937</v>
      </c>
      <c r="G1070" t="s">
        <v>9897</v>
      </c>
      <c r="H1070" s="5">
        <v>2400</v>
      </c>
    </row>
    <row r="1071" spans="1:8" x14ac:dyDescent="0.25">
      <c r="A1071" t="s">
        <v>9057</v>
      </c>
      <c r="B1071" s="12" t="s">
        <v>14745</v>
      </c>
      <c r="C1071" t="s">
        <v>15996</v>
      </c>
      <c r="E1071" s="11" t="s">
        <v>15997</v>
      </c>
      <c r="F1071" s="6">
        <v>44937</v>
      </c>
      <c r="G1071" t="s">
        <v>9899</v>
      </c>
      <c r="H1071" s="5">
        <v>2400</v>
      </c>
    </row>
    <row r="1072" spans="1:8" x14ac:dyDescent="0.25">
      <c r="A1072" t="s">
        <v>9057</v>
      </c>
      <c r="B1072" s="12" t="s">
        <v>14745</v>
      </c>
      <c r="C1072" t="s">
        <v>15996</v>
      </c>
      <c r="E1072" s="11" t="s">
        <v>15997</v>
      </c>
      <c r="F1072" s="6">
        <v>44937</v>
      </c>
      <c r="G1072" t="s">
        <v>9901</v>
      </c>
      <c r="H1072" s="5">
        <v>2400</v>
      </c>
    </row>
    <row r="1073" spans="1:8" x14ac:dyDescent="0.25">
      <c r="A1073" t="s">
        <v>9057</v>
      </c>
      <c r="B1073" s="12" t="s">
        <v>14745</v>
      </c>
      <c r="C1073" t="s">
        <v>15996</v>
      </c>
      <c r="E1073" s="11" t="s">
        <v>15997</v>
      </c>
      <c r="F1073" s="6">
        <v>44937</v>
      </c>
      <c r="G1073" t="s">
        <v>9905</v>
      </c>
      <c r="H1073" s="5">
        <v>2400</v>
      </c>
    </row>
    <row r="1074" spans="1:8" x14ac:dyDescent="0.25">
      <c r="A1074" t="s">
        <v>9057</v>
      </c>
      <c r="B1074" s="12" t="s">
        <v>14745</v>
      </c>
      <c r="C1074" t="s">
        <v>15996</v>
      </c>
      <c r="E1074" s="11" t="s">
        <v>15997</v>
      </c>
      <c r="F1074" s="6">
        <v>44937</v>
      </c>
      <c r="G1074" t="s">
        <v>9907</v>
      </c>
      <c r="H1074" s="5">
        <v>2400</v>
      </c>
    </row>
    <row r="1075" spans="1:8" x14ac:dyDescent="0.25">
      <c r="A1075" t="s">
        <v>9057</v>
      </c>
      <c r="B1075" s="12" t="s">
        <v>14745</v>
      </c>
      <c r="C1075" t="s">
        <v>15996</v>
      </c>
      <c r="E1075" s="11" t="s">
        <v>15997</v>
      </c>
      <c r="F1075" s="6">
        <v>44937</v>
      </c>
      <c r="G1075" t="s">
        <v>9909</v>
      </c>
      <c r="H1075" s="5">
        <v>2400</v>
      </c>
    </row>
    <row r="1076" spans="1:8" x14ac:dyDescent="0.25">
      <c r="A1076" t="s">
        <v>9057</v>
      </c>
      <c r="B1076" s="12" t="s">
        <v>14745</v>
      </c>
      <c r="C1076" t="s">
        <v>15996</v>
      </c>
      <c r="E1076" s="11" t="s">
        <v>15997</v>
      </c>
      <c r="F1076" s="6">
        <v>44937</v>
      </c>
      <c r="G1076" t="s">
        <v>9911</v>
      </c>
      <c r="H1076" s="5">
        <v>2400</v>
      </c>
    </row>
    <row r="1077" spans="1:8" x14ac:dyDescent="0.25">
      <c r="A1077" t="s">
        <v>9057</v>
      </c>
      <c r="B1077" s="12" t="s">
        <v>14745</v>
      </c>
      <c r="C1077" t="s">
        <v>15996</v>
      </c>
      <c r="E1077" s="11" t="s">
        <v>15997</v>
      </c>
      <c r="F1077" s="6">
        <v>44937</v>
      </c>
      <c r="G1077" t="s">
        <v>9915</v>
      </c>
      <c r="H1077" s="5">
        <v>2400</v>
      </c>
    </row>
    <row r="1078" spans="1:8" x14ac:dyDescent="0.25">
      <c r="A1078" t="s">
        <v>9057</v>
      </c>
      <c r="B1078" s="12" t="s">
        <v>14745</v>
      </c>
      <c r="C1078" t="s">
        <v>15996</v>
      </c>
      <c r="E1078" s="11" t="s">
        <v>15997</v>
      </c>
      <c r="F1078" s="6">
        <v>44937</v>
      </c>
      <c r="G1078" t="s">
        <v>9917</v>
      </c>
      <c r="H1078" s="5">
        <v>2400</v>
      </c>
    </row>
    <row r="1079" spans="1:8" x14ac:dyDescent="0.25">
      <c r="A1079" t="s">
        <v>9057</v>
      </c>
      <c r="B1079" s="12" t="s">
        <v>14745</v>
      </c>
      <c r="C1079" t="s">
        <v>15996</v>
      </c>
      <c r="E1079" s="11" t="s">
        <v>15997</v>
      </c>
      <c r="F1079" s="6">
        <v>44937</v>
      </c>
      <c r="G1079" t="s">
        <v>9919</v>
      </c>
      <c r="H1079" s="5">
        <v>2400</v>
      </c>
    </row>
    <row r="1080" spans="1:8" x14ac:dyDescent="0.25">
      <c r="A1080" t="s">
        <v>9057</v>
      </c>
      <c r="B1080" s="12" t="s">
        <v>14745</v>
      </c>
      <c r="C1080" t="s">
        <v>15996</v>
      </c>
      <c r="E1080" s="11" t="s">
        <v>15997</v>
      </c>
      <c r="F1080" s="6">
        <v>44937</v>
      </c>
      <c r="G1080" t="s">
        <v>9923</v>
      </c>
      <c r="H1080" s="5">
        <v>2400</v>
      </c>
    </row>
    <row r="1081" spans="1:8" x14ac:dyDescent="0.25">
      <c r="A1081" t="s">
        <v>9057</v>
      </c>
      <c r="B1081" s="12" t="s">
        <v>14745</v>
      </c>
      <c r="C1081" t="s">
        <v>15996</v>
      </c>
      <c r="E1081" s="11" t="s">
        <v>15997</v>
      </c>
      <c r="F1081" s="6">
        <v>44937</v>
      </c>
      <c r="G1081" t="s">
        <v>9925</v>
      </c>
      <c r="H1081" s="5">
        <v>2400</v>
      </c>
    </row>
    <row r="1082" spans="1:8" x14ac:dyDescent="0.25">
      <c r="A1082" t="s">
        <v>9057</v>
      </c>
      <c r="B1082" s="12" t="s">
        <v>14745</v>
      </c>
      <c r="C1082" t="s">
        <v>15996</v>
      </c>
      <c r="E1082" s="11" t="s">
        <v>15997</v>
      </c>
      <c r="F1082" s="6">
        <v>44937</v>
      </c>
      <c r="G1082" t="s">
        <v>9929</v>
      </c>
      <c r="H1082" s="5">
        <v>2400</v>
      </c>
    </row>
    <row r="1083" spans="1:8" x14ac:dyDescent="0.25">
      <c r="A1083" t="s">
        <v>9057</v>
      </c>
      <c r="B1083" s="12" t="s">
        <v>14745</v>
      </c>
      <c r="C1083" t="s">
        <v>15996</v>
      </c>
      <c r="E1083" s="11" t="s">
        <v>15997</v>
      </c>
      <c r="F1083" s="6">
        <v>44937</v>
      </c>
      <c r="G1083" t="s">
        <v>9933</v>
      </c>
      <c r="H1083" s="5">
        <v>2400</v>
      </c>
    </row>
    <row r="1084" spans="1:8" x14ac:dyDescent="0.25">
      <c r="A1084" t="s">
        <v>9057</v>
      </c>
      <c r="B1084" s="12" t="s">
        <v>14745</v>
      </c>
      <c r="C1084" t="s">
        <v>15996</v>
      </c>
      <c r="E1084" s="11" t="s">
        <v>15997</v>
      </c>
      <c r="F1084" s="6">
        <v>44937</v>
      </c>
      <c r="G1084" t="s">
        <v>9935</v>
      </c>
      <c r="H1084" s="5">
        <v>2400</v>
      </c>
    </row>
    <row r="1085" spans="1:8" x14ac:dyDescent="0.25">
      <c r="A1085" t="s">
        <v>9057</v>
      </c>
      <c r="B1085" s="12" t="s">
        <v>14745</v>
      </c>
      <c r="C1085" t="s">
        <v>15996</v>
      </c>
      <c r="E1085" s="11" t="s">
        <v>15997</v>
      </c>
      <c r="F1085" s="6">
        <v>44937</v>
      </c>
      <c r="G1085" t="s">
        <v>9937</v>
      </c>
      <c r="H1085" s="5">
        <v>2400</v>
      </c>
    </row>
    <row r="1086" spans="1:8" x14ac:dyDescent="0.25">
      <c r="A1086" t="s">
        <v>9057</v>
      </c>
      <c r="B1086" s="12" t="s">
        <v>14745</v>
      </c>
      <c r="C1086" t="s">
        <v>15996</v>
      </c>
      <c r="E1086" s="11" t="s">
        <v>15997</v>
      </c>
      <c r="F1086" s="6">
        <v>44937</v>
      </c>
      <c r="G1086" t="s">
        <v>9939</v>
      </c>
      <c r="H1086" s="5">
        <v>2400</v>
      </c>
    </row>
    <row r="1087" spans="1:8" x14ac:dyDescent="0.25">
      <c r="A1087" t="s">
        <v>9057</v>
      </c>
      <c r="B1087" s="12" t="s">
        <v>14745</v>
      </c>
      <c r="C1087" t="s">
        <v>15996</v>
      </c>
      <c r="E1087" s="11" t="s">
        <v>15997</v>
      </c>
      <c r="F1087" s="6">
        <v>44937</v>
      </c>
      <c r="G1087" t="s">
        <v>9943</v>
      </c>
      <c r="H1087" s="5">
        <v>2400</v>
      </c>
    </row>
    <row r="1088" spans="1:8" x14ac:dyDescent="0.25">
      <c r="A1088" t="s">
        <v>9057</v>
      </c>
      <c r="B1088" s="12" t="s">
        <v>14745</v>
      </c>
      <c r="C1088" t="s">
        <v>15996</v>
      </c>
      <c r="E1088" s="11" t="s">
        <v>15997</v>
      </c>
      <c r="F1088" s="6">
        <v>44937</v>
      </c>
      <c r="G1088" t="s">
        <v>9947</v>
      </c>
      <c r="H1088" s="5">
        <v>2400</v>
      </c>
    </row>
    <row r="1089" spans="1:8" x14ac:dyDescent="0.25">
      <c r="A1089" t="s">
        <v>9057</v>
      </c>
      <c r="B1089" s="12" t="s">
        <v>14745</v>
      </c>
      <c r="C1089" t="s">
        <v>15996</v>
      </c>
      <c r="E1089" s="11" t="s">
        <v>15997</v>
      </c>
      <c r="F1089" s="6">
        <v>44937</v>
      </c>
      <c r="G1089" t="s">
        <v>9951</v>
      </c>
      <c r="H1089" s="5">
        <v>2400</v>
      </c>
    </row>
    <row r="1090" spans="1:8" x14ac:dyDescent="0.25">
      <c r="A1090" t="s">
        <v>9057</v>
      </c>
      <c r="B1090" s="12" t="s">
        <v>14745</v>
      </c>
      <c r="C1090" t="s">
        <v>15996</v>
      </c>
      <c r="E1090" s="11" t="s">
        <v>15997</v>
      </c>
      <c r="F1090" s="6">
        <v>44937</v>
      </c>
      <c r="G1090" t="s">
        <v>9953</v>
      </c>
      <c r="H1090" s="5">
        <v>2400</v>
      </c>
    </row>
    <row r="1091" spans="1:8" x14ac:dyDescent="0.25">
      <c r="A1091" t="s">
        <v>9057</v>
      </c>
      <c r="B1091" s="12" t="s">
        <v>14745</v>
      </c>
      <c r="C1091" t="s">
        <v>15996</v>
      </c>
      <c r="E1091" s="11" t="s">
        <v>15997</v>
      </c>
      <c r="F1091" s="6">
        <v>44937</v>
      </c>
      <c r="G1091" t="s">
        <v>9949</v>
      </c>
      <c r="H1091" s="5">
        <v>2400</v>
      </c>
    </row>
    <row r="1092" spans="1:8" x14ac:dyDescent="0.25">
      <c r="A1092" t="s">
        <v>9057</v>
      </c>
      <c r="B1092" s="12" t="s">
        <v>14745</v>
      </c>
      <c r="C1092" t="s">
        <v>15996</v>
      </c>
      <c r="E1092" s="11" t="s">
        <v>15997</v>
      </c>
      <c r="F1092" s="6">
        <v>44937</v>
      </c>
      <c r="G1092" t="s">
        <v>9955</v>
      </c>
      <c r="H1092" s="5">
        <v>2400</v>
      </c>
    </row>
    <row r="1093" spans="1:8" x14ac:dyDescent="0.25">
      <c r="A1093" t="s">
        <v>9057</v>
      </c>
      <c r="B1093" s="12" t="s">
        <v>14745</v>
      </c>
      <c r="C1093" t="s">
        <v>15996</v>
      </c>
      <c r="E1093" s="11" t="s">
        <v>15997</v>
      </c>
      <c r="F1093" s="6">
        <v>44937</v>
      </c>
      <c r="G1093" t="s">
        <v>9961</v>
      </c>
      <c r="H1093" s="5">
        <v>2400</v>
      </c>
    </row>
    <row r="1094" spans="1:8" x14ac:dyDescent="0.25">
      <c r="A1094" t="s">
        <v>9057</v>
      </c>
      <c r="B1094" s="12" t="s">
        <v>14745</v>
      </c>
      <c r="C1094" t="s">
        <v>15996</v>
      </c>
      <c r="E1094" s="11" t="s">
        <v>15997</v>
      </c>
      <c r="F1094" s="6">
        <v>44937</v>
      </c>
      <c r="G1094" t="s">
        <v>9965</v>
      </c>
      <c r="H1094" s="5">
        <v>2400</v>
      </c>
    </row>
    <row r="1095" spans="1:8" x14ac:dyDescent="0.25">
      <c r="A1095" t="s">
        <v>9057</v>
      </c>
      <c r="B1095" s="12" t="s">
        <v>14745</v>
      </c>
      <c r="C1095" t="s">
        <v>15996</v>
      </c>
      <c r="E1095" s="11" t="s">
        <v>15997</v>
      </c>
      <c r="F1095" s="6">
        <v>44937</v>
      </c>
      <c r="G1095" t="s">
        <v>9967</v>
      </c>
      <c r="H1095" s="5">
        <v>2400</v>
      </c>
    </row>
    <row r="1096" spans="1:8" x14ac:dyDescent="0.25">
      <c r="A1096" t="s">
        <v>9057</v>
      </c>
      <c r="B1096" s="12" t="s">
        <v>14745</v>
      </c>
      <c r="C1096" t="s">
        <v>15996</v>
      </c>
      <c r="E1096" s="11" t="s">
        <v>15997</v>
      </c>
      <c r="F1096" s="6">
        <v>44937</v>
      </c>
      <c r="G1096" t="s">
        <v>9969</v>
      </c>
      <c r="H1096" s="5">
        <v>2400</v>
      </c>
    </row>
    <row r="1097" spans="1:8" x14ac:dyDescent="0.25">
      <c r="A1097" t="s">
        <v>9057</v>
      </c>
      <c r="B1097" s="12" t="s">
        <v>14745</v>
      </c>
      <c r="C1097" t="s">
        <v>15996</v>
      </c>
      <c r="E1097" s="11" t="s">
        <v>15997</v>
      </c>
      <c r="F1097" s="6">
        <v>44937</v>
      </c>
      <c r="G1097" t="s">
        <v>9973</v>
      </c>
      <c r="H1097" s="5">
        <v>2400</v>
      </c>
    </row>
    <row r="1098" spans="1:8" x14ac:dyDescent="0.25">
      <c r="A1098" t="s">
        <v>9057</v>
      </c>
      <c r="B1098" s="12" t="s">
        <v>14745</v>
      </c>
      <c r="C1098" t="s">
        <v>15996</v>
      </c>
      <c r="E1098" s="11" t="s">
        <v>15997</v>
      </c>
      <c r="F1098" s="6">
        <v>44937</v>
      </c>
      <c r="G1098" t="s">
        <v>9983</v>
      </c>
      <c r="H1098" s="5">
        <v>2400</v>
      </c>
    </row>
    <row r="1099" spans="1:8" x14ac:dyDescent="0.25">
      <c r="A1099" t="s">
        <v>9057</v>
      </c>
      <c r="B1099" s="12" t="s">
        <v>14745</v>
      </c>
      <c r="C1099" t="s">
        <v>15996</v>
      </c>
      <c r="E1099" s="11" t="s">
        <v>15997</v>
      </c>
      <c r="F1099" s="6">
        <v>44937</v>
      </c>
      <c r="G1099" t="s">
        <v>9985</v>
      </c>
      <c r="H1099" s="5">
        <v>2400</v>
      </c>
    </row>
    <row r="1100" spans="1:8" x14ac:dyDescent="0.25">
      <c r="A1100" t="s">
        <v>9057</v>
      </c>
      <c r="B1100" s="12" t="s">
        <v>14745</v>
      </c>
      <c r="C1100" t="s">
        <v>15996</v>
      </c>
      <c r="E1100" s="11" t="s">
        <v>15997</v>
      </c>
      <c r="F1100" s="6">
        <v>44937</v>
      </c>
      <c r="G1100" t="s">
        <v>9987</v>
      </c>
      <c r="H1100" s="5">
        <v>2400</v>
      </c>
    </row>
    <row r="1101" spans="1:8" x14ac:dyDescent="0.25">
      <c r="A1101" t="s">
        <v>9057</v>
      </c>
      <c r="B1101" s="12" t="s">
        <v>14745</v>
      </c>
      <c r="C1101" t="s">
        <v>15996</v>
      </c>
      <c r="E1101" s="11" t="s">
        <v>15997</v>
      </c>
      <c r="F1101" s="6">
        <v>44937</v>
      </c>
      <c r="G1101" t="s">
        <v>9989</v>
      </c>
      <c r="H1101" s="5">
        <v>2400</v>
      </c>
    </row>
    <row r="1102" spans="1:8" x14ac:dyDescent="0.25">
      <c r="A1102" t="s">
        <v>9057</v>
      </c>
      <c r="B1102" s="12" t="s">
        <v>14745</v>
      </c>
      <c r="C1102" t="s">
        <v>15996</v>
      </c>
      <c r="E1102" s="11" t="s">
        <v>15997</v>
      </c>
      <c r="F1102" s="6">
        <v>44937</v>
      </c>
      <c r="G1102" t="s">
        <v>9991</v>
      </c>
      <c r="H1102" s="5">
        <v>2400</v>
      </c>
    </row>
    <row r="1103" spans="1:8" x14ac:dyDescent="0.25">
      <c r="A1103" t="s">
        <v>9057</v>
      </c>
      <c r="B1103" s="12" t="s">
        <v>14745</v>
      </c>
      <c r="C1103" t="s">
        <v>15996</v>
      </c>
      <c r="E1103" s="11" t="s">
        <v>15997</v>
      </c>
      <c r="F1103" s="6">
        <v>44937</v>
      </c>
      <c r="G1103" t="s">
        <v>9993</v>
      </c>
      <c r="H1103" s="5">
        <v>2400</v>
      </c>
    </row>
    <row r="1104" spans="1:8" x14ac:dyDescent="0.25">
      <c r="A1104" t="s">
        <v>9057</v>
      </c>
      <c r="B1104" s="12" t="s">
        <v>14745</v>
      </c>
      <c r="C1104" t="s">
        <v>15996</v>
      </c>
      <c r="E1104" s="11" t="s">
        <v>15997</v>
      </c>
      <c r="F1104" s="6">
        <v>44937</v>
      </c>
      <c r="G1104" t="s">
        <v>9995</v>
      </c>
      <c r="H1104" s="5">
        <v>2400</v>
      </c>
    </row>
    <row r="1105" spans="1:8" x14ac:dyDescent="0.25">
      <c r="A1105" t="s">
        <v>9057</v>
      </c>
      <c r="B1105" s="12" t="s">
        <v>14745</v>
      </c>
      <c r="C1105" t="s">
        <v>15996</v>
      </c>
      <c r="E1105" s="11" t="s">
        <v>15997</v>
      </c>
      <c r="F1105" s="6">
        <v>44937</v>
      </c>
      <c r="G1105" t="s">
        <v>9997</v>
      </c>
      <c r="H1105" s="5">
        <v>2400</v>
      </c>
    </row>
    <row r="1106" spans="1:8" x14ac:dyDescent="0.25">
      <c r="A1106" t="s">
        <v>9057</v>
      </c>
      <c r="B1106" s="12" t="s">
        <v>14745</v>
      </c>
      <c r="C1106" t="s">
        <v>15996</v>
      </c>
      <c r="E1106" s="11" t="s">
        <v>15997</v>
      </c>
      <c r="F1106" s="6">
        <v>44937</v>
      </c>
      <c r="G1106" t="s">
        <v>9999</v>
      </c>
      <c r="H1106" s="5">
        <v>2400</v>
      </c>
    </row>
    <row r="1107" spans="1:8" x14ac:dyDescent="0.25">
      <c r="A1107" t="s">
        <v>9057</v>
      </c>
      <c r="B1107" s="12" t="s">
        <v>14745</v>
      </c>
      <c r="C1107" t="s">
        <v>15996</v>
      </c>
      <c r="E1107" s="11" t="s">
        <v>15997</v>
      </c>
      <c r="F1107" s="6">
        <v>44937</v>
      </c>
      <c r="G1107" t="s">
        <v>10003</v>
      </c>
      <c r="H1107" s="5">
        <v>2400</v>
      </c>
    </row>
    <row r="1108" spans="1:8" x14ac:dyDescent="0.25">
      <c r="A1108" t="s">
        <v>9057</v>
      </c>
      <c r="B1108" s="12" t="s">
        <v>14745</v>
      </c>
      <c r="C1108" t="s">
        <v>15996</v>
      </c>
      <c r="E1108" s="11" t="s">
        <v>15997</v>
      </c>
      <c r="F1108" s="6">
        <v>44937</v>
      </c>
      <c r="G1108" t="s">
        <v>10005</v>
      </c>
      <c r="H1108" s="5">
        <v>2400</v>
      </c>
    </row>
    <row r="1109" spans="1:8" x14ac:dyDescent="0.25">
      <c r="A1109" t="s">
        <v>9057</v>
      </c>
      <c r="B1109" s="12" t="s">
        <v>14745</v>
      </c>
      <c r="C1109" t="s">
        <v>15996</v>
      </c>
      <c r="E1109" s="11" t="s">
        <v>15997</v>
      </c>
      <c r="F1109" s="6">
        <v>44937</v>
      </c>
      <c r="G1109" t="s">
        <v>10011</v>
      </c>
      <c r="H1109" s="5">
        <v>2400</v>
      </c>
    </row>
    <row r="1110" spans="1:8" x14ac:dyDescent="0.25">
      <c r="A1110" t="s">
        <v>9057</v>
      </c>
      <c r="B1110" s="12" t="s">
        <v>14745</v>
      </c>
      <c r="C1110" t="s">
        <v>15996</v>
      </c>
      <c r="E1110" s="11" t="s">
        <v>15997</v>
      </c>
      <c r="F1110" s="6">
        <v>44937</v>
      </c>
      <c r="G1110" t="s">
        <v>10013</v>
      </c>
      <c r="H1110" s="5">
        <v>2400</v>
      </c>
    </row>
    <row r="1111" spans="1:8" x14ac:dyDescent="0.25">
      <c r="A1111" t="s">
        <v>9057</v>
      </c>
      <c r="B1111" s="12" t="s">
        <v>14745</v>
      </c>
      <c r="C1111" t="s">
        <v>15996</v>
      </c>
      <c r="E1111" s="11" t="s">
        <v>15997</v>
      </c>
      <c r="F1111" s="6">
        <v>44937</v>
      </c>
      <c r="G1111" t="s">
        <v>10015</v>
      </c>
      <c r="H1111" s="5">
        <v>2400</v>
      </c>
    </row>
    <row r="1112" spans="1:8" x14ac:dyDescent="0.25">
      <c r="A1112" t="s">
        <v>9057</v>
      </c>
      <c r="B1112" s="12" t="s">
        <v>14745</v>
      </c>
      <c r="C1112" t="s">
        <v>15996</v>
      </c>
      <c r="E1112" s="11" t="s">
        <v>15997</v>
      </c>
      <c r="F1112" s="6">
        <v>44937</v>
      </c>
      <c r="G1112" t="s">
        <v>10019</v>
      </c>
      <c r="H1112" s="5">
        <v>2400</v>
      </c>
    </row>
    <row r="1113" spans="1:8" x14ac:dyDescent="0.25">
      <c r="A1113" t="s">
        <v>9057</v>
      </c>
      <c r="B1113" s="12" t="s">
        <v>14745</v>
      </c>
      <c r="C1113" t="s">
        <v>15996</v>
      </c>
      <c r="E1113" s="11" t="s">
        <v>15997</v>
      </c>
      <c r="F1113" s="6">
        <v>44937</v>
      </c>
      <c r="G1113" t="s">
        <v>10021</v>
      </c>
      <c r="H1113" s="5">
        <v>2400</v>
      </c>
    </row>
    <row r="1114" spans="1:8" x14ac:dyDescent="0.25">
      <c r="A1114" t="s">
        <v>9057</v>
      </c>
      <c r="B1114" s="12" t="s">
        <v>14745</v>
      </c>
      <c r="C1114" t="s">
        <v>15996</v>
      </c>
      <c r="E1114" s="11" t="s">
        <v>15997</v>
      </c>
      <c r="F1114" s="6">
        <v>44937</v>
      </c>
      <c r="G1114" t="s">
        <v>10023</v>
      </c>
      <c r="H1114" s="5">
        <v>2400</v>
      </c>
    </row>
    <row r="1115" spans="1:8" x14ac:dyDescent="0.25">
      <c r="A1115" t="s">
        <v>9057</v>
      </c>
      <c r="B1115" s="12" t="s">
        <v>14745</v>
      </c>
      <c r="C1115" t="s">
        <v>15996</v>
      </c>
      <c r="E1115" s="11" t="s">
        <v>15997</v>
      </c>
      <c r="F1115" s="6">
        <v>44937</v>
      </c>
      <c r="G1115" t="s">
        <v>10025</v>
      </c>
      <c r="H1115" s="5">
        <v>2400</v>
      </c>
    </row>
    <row r="1116" spans="1:8" x14ac:dyDescent="0.25">
      <c r="A1116" t="s">
        <v>9057</v>
      </c>
      <c r="B1116" s="12" t="s">
        <v>14745</v>
      </c>
      <c r="C1116" t="s">
        <v>15996</v>
      </c>
      <c r="E1116" s="11" t="s">
        <v>15997</v>
      </c>
      <c r="F1116" s="6">
        <v>44937</v>
      </c>
      <c r="G1116" t="s">
        <v>10029</v>
      </c>
      <c r="H1116" s="5">
        <v>2400</v>
      </c>
    </row>
    <row r="1117" spans="1:8" x14ac:dyDescent="0.25">
      <c r="A1117" t="s">
        <v>9057</v>
      </c>
      <c r="B1117" s="12" t="s">
        <v>14745</v>
      </c>
      <c r="C1117" t="s">
        <v>15996</v>
      </c>
      <c r="E1117" s="11" t="s">
        <v>15997</v>
      </c>
      <c r="F1117" s="6">
        <v>44937</v>
      </c>
      <c r="G1117" t="s">
        <v>10031</v>
      </c>
      <c r="H1117" s="5">
        <v>2400</v>
      </c>
    </row>
    <row r="1118" spans="1:8" x14ac:dyDescent="0.25">
      <c r="A1118" t="s">
        <v>9057</v>
      </c>
      <c r="B1118" s="12" t="s">
        <v>14745</v>
      </c>
      <c r="C1118" t="s">
        <v>15996</v>
      </c>
      <c r="E1118" s="11" t="s">
        <v>15997</v>
      </c>
      <c r="F1118" s="6">
        <v>44937</v>
      </c>
      <c r="G1118" t="s">
        <v>10033</v>
      </c>
      <c r="H1118" s="5">
        <v>2400</v>
      </c>
    </row>
    <row r="1119" spans="1:8" x14ac:dyDescent="0.25">
      <c r="A1119" t="s">
        <v>9057</v>
      </c>
      <c r="B1119" s="12" t="s">
        <v>14745</v>
      </c>
      <c r="C1119" t="s">
        <v>15996</v>
      </c>
      <c r="E1119" s="11" t="s">
        <v>15997</v>
      </c>
      <c r="F1119" s="6">
        <v>44937</v>
      </c>
      <c r="G1119" t="s">
        <v>10035</v>
      </c>
      <c r="H1119" s="5">
        <v>2400</v>
      </c>
    </row>
    <row r="1120" spans="1:8" x14ac:dyDescent="0.25">
      <c r="A1120" t="s">
        <v>9057</v>
      </c>
      <c r="B1120" s="12" t="s">
        <v>14745</v>
      </c>
      <c r="C1120" t="s">
        <v>15996</v>
      </c>
      <c r="E1120" s="11" t="s">
        <v>15997</v>
      </c>
      <c r="F1120" s="6">
        <v>44937</v>
      </c>
      <c r="G1120" t="s">
        <v>10037</v>
      </c>
      <c r="H1120" s="5">
        <v>2400</v>
      </c>
    </row>
    <row r="1121" spans="1:8" x14ac:dyDescent="0.25">
      <c r="A1121" t="s">
        <v>9057</v>
      </c>
      <c r="B1121" s="12" t="s">
        <v>14745</v>
      </c>
      <c r="C1121" t="s">
        <v>15996</v>
      </c>
      <c r="E1121" s="11" t="s">
        <v>15997</v>
      </c>
      <c r="F1121" s="6">
        <v>44937</v>
      </c>
      <c r="G1121" t="s">
        <v>10043</v>
      </c>
      <c r="H1121" s="5">
        <v>2400</v>
      </c>
    </row>
    <row r="1122" spans="1:8" x14ac:dyDescent="0.25">
      <c r="A1122" t="s">
        <v>9057</v>
      </c>
      <c r="B1122" s="12" t="s">
        <v>14745</v>
      </c>
      <c r="C1122" t="s">
        <v>15996</v>
      </c>
      <c r="E1122" s="11" t="s">
        <v>15997</v>
      </c>
      <c r="F1122" s="6">
        <v>44937</v>
      </c>
      <c r="G1122" t="s">
        <v>10053</v>
      </c>
      <c r="H1122" s="5">
        <v>2400</v>
      </c>
    </row>
    <row r="1123" spans="1:8" x14ac:dyDescent="0.25">
      <c r="A1123" t="s">
        <v>9057</v>
      </c>
      <c r="B1123" s="12" t="s">
        <v>14745</v>
      </c>
      <c r="C1123" t="s">
        <v>15996</v>
      </c>
      <c r="E1123" s="11" t="s">
        <v>15997</v>
      </c>
      <c r="F1123" s="6">
        <v>44937</v>
      </c>
      <c r="G1123" t="s">
        <v>10055</v>
      </c>
      <c r="H1123" s="5">
        <v>2400</v>
      </c>
    </row>
    <row r="1124" spans="1:8" x14ac:dyDescent="0.25">
      <c r="A1124" t="s">
        <v>9057</v>
      </c>
      <c r="B1124" s="12" t="s">
        <v>14745</v>
      </c>
      <c r="C1124" t="s">
        <v>15996</v>
      </c>
      <c r="E1124" s="11" t="s">
        <v>15997</v>
      </c>
      <c r="F1124" s="6">
        <v>44937</v>
      </c>
      <c r="G1124" t="s">
        <v>10057</v>
      </c>
      <c r="H1124" s="5">
        <v>2400</v>
      </c>
    </row>
    <row r="1125" spans="1:8" x14ac:dyDescent="0.25">
      <c r="A1125" t="s">
        <v>9057</v>
      </c>
      <c r="B1125" s="12" t="s">
        <v>14745</v>
      </c>
      <c r="C1125" t="s">
        <v>15996</v>
      </c>
      <c r="E1125" s="11" t="s">
        <v>15997</v>
      </c>
      <c r="F1125" s="6">
        <v>44937</v>
      </c>
      <c r="G1125" t="s">
        <v>10061</v>
      </c>
      <c r="H1125" s="5">
        <v>2400</v>
      </c>
    </row>
    <row r="1126" spans="1:8" x14ac:dyDescent="0.25">
      <c r="A1126" t="s">
        <v>9057</v>
      </c>
      <c r="B1126" s="12" t="s">
        <v>14745</v>
      </c>
      <c r="C1126" t="s">
        <v>15996</v>
      </c>
      <c r="E1126" s="11" t="s">
        <v>15997</v>
      </c>
      <c r="F1126" s="6">
        <v>44937</v>
      </c>
      <c r="G1126" t="s">
        <v>10063</v>
      </c>
      <c r="H1126" s="5">
        <v>2400</v>
      </c>
    </row>
    <row r="1127" spans="1:8" x14ac:dyDescent="0.25">
      <c r="A1127" t="s">
        <v>9057</v>
      </c>
      <c r="B1127" s="12" t="s">
        <v>14745</v>
      </c>
      <c r="C1127" t="s">
        <v>15996</v>
      </c>
      <c r="E1127" s="11" t="s">
        <v>15997</v>
      </c>
      <c r="F1127" s="6">
        <v>44937</v>
      </c>
      <c r="G1127" t="s">
        <v>10068</v>
      </c>
      <c r="H1127" s="5">
        <v>2400</v>
      </c>
    </row>
    <row r="1128" spans="1:8" x14ac:dyDescent="0.25">
      <c r="A1128" t="s">
        <v>9057</v>
      </c>
      <c r="B1128" s="12" t="s">
        <v>14745</v>
      </c>
      <c r="C1128" t="s">
        <v>15996</v>
      </c>
      <c r="E1128" s="11" t="s">
        <v>15997</v>
      </c>
      <c r="F1128" s="6">
        <v>44937</v>
      </c>
      <c r="G1128" t="s">
        <v>10070</v>
      </c>
      <c r="H1128" s="5">
        <v>2400</v>
      </c>
    </row>
    <row r="1129" spans="1:8" x14ac:dyDescent="0.25">
      <c r="A1129" t="s">
        <v>9057</v>
      </c>
      <c r="B1129" s="12" t="s">
        <v>14745</v>
      </c>
      <c r="C1129" t="s">
        <v>15996</v>
      </c>
      <c r="E1129" s="11" t="s">
        <v>15997</v>
      </c>
      <c r="F1129" s="6">
        <v>44937</v>
      </c>
      <c r="G1129" t="s">
        <v>10072</v>
      </c>
      <c r="H1129" s="5">
        <v>2400</v>
      </c>
    </row>
    <row r="1130" spans="1:8" x14ac:dyDescent="0.25">
      <c r="A1130" t="s">
        <v>9057</v>
      </c>
      <c r="B1130" s="12" t="s">
        <v>14745</v>
      </c>
      <c r="C1130" t="s">
        <v>15996</v>
      </c>
      <c r="E1130" s="11" t="s">
        <v>15997</v>
      </c>
      <c r="F1130" s="6">
        <v>44937</v>
      </c>
      <c r="G1130" t="s">
        <v>10074</v>
      </c>
      <c r="H1130" s="5">
        <v>2400</v>
      </c>
    </row>
    <row r="1131" spans="1:8" x14ac:dyDescent="0.25">
      <c r="A1131" t="s">
        <v>9057</v>
      </c>
      <c r="B1131" s="12" t="s">
        <v>14745</v>
      </c>
      <c r="C1131" t="s">
        <v>15996</v>
      </c>
      <c r="E1131" s="11" t="s">
        <v>15997</v>
      </c>
      <c r="F1131" s="6">
        <v>44937</v>
      </c>
      <c r="G1131" t="s">
        <v>10078</v>
      </c>
      <c r="H1131" s="5">
        <v>2400</v>
      </c>
    </row>
    <row r="1132" spans="1:8" x14ac:dyDescent="0.25">
      <c r="A1132" t="s">
        <v>9057</v>
      </c>
      <c r="B1132" s="12" t="s">
        <v>14745</v>
      </c>
      <c r="C1132" t="s">
        <v>15996</v>
      </c>
      <c r="E1132" s="11" t="s">
        <v>15997</v>
      </c>
      <c r="F1132" s="6">
        <v>44937</v>
      </c>
      <c r="G1132" t="s">
        <v>10080</v>
      </c>
      <c r="H1132" s="5">
        <v>2400</v>
      </c>
    </row>
    <row r="1133" spans="1:8" x14ac:dyDescent="0.25">
      <c r="A1133" t="s">
        <v>9057</v>
      </c>
      <c r="B1133" s="12" t="s">
        <v>14745</v>
      </c>
      <c r="C1133" t="s">
        <v>15996</v>
      </c>
      <c r="E1133" s="11" t="s">
        <v>15997</v>
      </c>
      <c r="F1133" s="6">
        <v>44937</v>
      </c>
      <c r="G1133" t="s">
        <v>10082</v>
      </c>
      <c r="H1133" s="5">
        <v>2400</v>
      </c>
    </row>
    <row r="1134" spans="1:8" x14ac:dyDescent="0.25">
      <c r="A1134" t="s">
        <v>9057</v>
      </c>
      <c r="B1134" s="12" t="s">
        <v>14745</v>
      </c>
      <c r="C1134" t="s">
        <v>15996</v>
      </c>
      <c r="E1134" s="11" t="s">
        <v>15997</v>
      </c>
      <c r="F1134" s="6">
        <v>44937</v>
      </c>
      <c r="G1134" t="s">
        <v>10084</v>
      </c>
      <c r="H1134" s="5">
        <v>2400</v>
      </c>
    </row>
    <row r="1135" spans="1:8" x14ac:dyDescent="0.25">
      <c r="A1135" t="s">
        <v>9057</v>
      </c>
      <c r="B1135" s="12" t="s">
        <v>14745</v>
      </c>
      <c r="C1135" t="s">
        <v>15996</v>
      </c>
      <c r="E1135" s="11" t="s">
        <v>15997</v>
      </c>
      <c r="F1135" s="6">
        <v>44937</v>
      </c>
      <c r="G1135" t="s">
        <v>10088</v>
      </c>
      <c r="H1135" s="5">
        <v>2400</v>
      </c>
    </row>
    <row r="1136" spans="1:8" x14ac:dyDescent="0.25">
      <c r="A1136" t="s">
        <v>9057</v>
      </c>
      <c r="B1136" s="12" t="s">
        <v>14745</v>
      </c>
      <c r="C1136" t="s">
        <v>15996</v>
      </c>
      <c r="E1136" s="11" t="s">
        <v>15997</v>
      </c>
      <c r="F1136" s="6">
        <v>44937</v>
      </c>
      <c r="G1136" t="s">
        <v>10090</v>
      </c>
      <c r="H1136" s="5">
        <v>2400</v>
      </c>
    </row>
    <row r="1137" spans="1:8" x14ac:dyDescent="0.25">
      <c r="A1137" t="s">
        <v>9057</v>
      </c>
      <c r="B1137" s="12" t="s">
        <v>14745</v>
      </c>
      <c r="C1137" t="s">
        <v>15996</v>
      </c>
      <c r="E1137" s="11" t="s">
        <v>15997</v>
      </c>
      <c r="F1137" s="6">
        <v>44937</v>
      </c>
      <c r="G1137" t="s">
        <v>10092</v>
      </c>
      <c r="H1137" s="5">
        <v>2400</v>
      </c>
    </row>
    <row r="1138" spans="1:8" x14ac:dyDescent="0.25">
      <c r="A1138" t="s">
        <v>9057</v>
      </c>
      <c r="B1138" s="12" t="s">
        <v>14745</v>
      </c>
      <c r="C1138" t="s">
        <v>15996</v>
      </c>
      <c r="E1138" s="11" t="s">
        <v>15997</v>
      </c>
      <c r="F1138" s="6">
        <v>44937</v>
      </c>
      <c r="G1138" t="s">
        <v>10096</v>
      </c>
      <c r="H1138" s="5">
        <v>2400</v>
      </c>
    </row>
    <row r="1139" spans="1:8" x14ac:dyDescent="0.25">
      <c r="A1139" t="s">
        <v>9057</v>
      </c>
      <c r="B1139" s="12" t="s">
        <v>14745</v>
      </c>
      <c r="C1139" t="s">
        <v>15996</v>
      </c>
      <c r="E1139" s="11" t="s">
        <v>15997</v>
      </c>
      <c r="F1139" s="6">
        <v>44937</v>
      </c>
      <c r="G1139" t="s">
        <v>10098</v>
      </c>
      <c r="H1139" s="5">
        <v>2400</v>
      </c>
    </row>
    <row r="1140" spans="1:8" x14ac:dyDescent="0.25">
      <c r="A1140" t="s">
        <v>9057</v>
      </c>
      <c r="B1140" s="12" t="s">
        <v>14745</v>
      </c>
      <c r="C1140" t="s">
        <v>15996</v>
      </c>
      <c r="E1140" s="11" t="s">
        <v>15997</v>
      </c>
      <c r="F1140" s="6">
        <v>44937</v>
      </c>
      <c r="G1140" t="s">
        <v>10102</v>
      </c>
      <c r="H1140" s="5">
        <v>2400</v>
      </c>
    </row>
    <row r="1141" spans="1:8" x14ac:dyDescent="0.25">
      <c r="A1141" t="s">
        <v>9057</v>
      </c>
      <c r="B1141" s="12" t="s">
        <v>14745</v>
      </c>
      <c r="C1141" t="s">
        <v>15996</v>
      </c>
      <c r="E1141" s="11" t="s">
        <v>15997</v>
      </c>
      <c r="F1141" s="6">
        <v>44937</v>
      </c>
      <c r="G1141" t="s">
        <v>10104</v>
      </c>
      <c r="H1141" s="5">
        <v>2400</v>
      </c>
    </row>
    <row r="1142" spans="1:8" x14ac:dyDescent="0.25">
      <c r="A1142" t="s">
        <v>9057</v>
      </c>
      <c r="B1142" s="12" t="s">
        <v>14745</v>
      </c>
      <c r="C1142" t="s">
        <v>15996</v>
      </c>
      <c r="E1142" s="11" t="s">
        <v>15997</v>
      </c>
      <c r="F1142" s="6">
        <v>44937</v>
      </c>
      <c r="G1142" t="s">
        <v>10106</v>
      </c>
      <c r="H1142" s="5">
        <v>2400</v>
      </c>
    </row>
    <row r="1143" spans="1:8" x14ac:dyDescent="0.25">
      <c r="A1143" t="s">
        <v>9057</v>
      </c>
      <c r="B1143" s="12" t="s">
        <v>14745</v>
      </c>
      <c r="C1143" t="s">
        <v>15996</v>
      </c>
      <c r="E1143" s="11" t="s">
        <v>15997</v>
      </c>
      <c r="F1143" s="6">
        <v>44937</v>
      </c>
      <c r="G1143" t="s">
        <v>10108</v>
      </c>
      <c r="H1143" s="5">
        <v>2400</v>
      </c>
    </row>
    <row r="1144" spans="1:8" x14ac:dyDescent="0.25">
      <c r="A1144" t="s">
        <v>9057</v>
      </c>
      <c r="B1144" s="12" t="s">
        <v>14745</v>
      </c>
      <c r="C1144" t="s">
        <v>15996</v>
      </c>
      <c r="E1144" s="11" t="s">
        <v>15997</v>
      </c>
      <c r="F1144" s="6">
        <v>44937</v>
      </c>
      <c r="G1144" t="s">
        <v>10110</v>
      </c>
      <c r="H1144" s="5">
        <v>2400</v>
      </c>
    </row>
    <row r="1145" spans="1:8" x14ac:dyDescent="0.25">
      <c r="A1145" t="s">
        <v>9057</v>
      </c>
      <c r="B1145" s="12" t="s">
        <v>14745</v>
      </c>
      <c r="C1145" t="s">
        <v>15996</v>
      </c>
      <c r="E1145" s="11" t="s">
        <v>15997</v>
      </c>
      <c r="F1145" s="6">
        <v>44937</v>
      </c>
      <c r="G1145" t="s">
        <v>10112</v>
      </c>
      <c r="H1145" s="5">
        <v>2400</v>
      </c>
    </row>
    <row r="1146" spans="1:8" x14ac:dyDescent="0.25">
      <c r="A1146" t="s">
        <v>9057</v>
      </c>
      <c r="B1146" s="12" t="s">
        <v>14745</v>
      </c>
      <c r="C1146" t="s">
        <v>15996</v>
      </c>
      <c r="E1146" s="11" t="s">
        <v>15997</v>
      </c>
      <c r="F1146" s="6">
        <v>44937</v>
      </c>
      <c r="G1146" t="s">
        <v>10114</v>
      </c>
      <c r="H1146" s="5">
        <v>2400</v>
      </c>
    </row>
    <row r="1147" spans="1:8" x14ac:dyDescent="0.25">
      <c r="A1147" t="s">
        <v>9057</v>
      </c>
      <c r="B1147" s="12" t="s">
        <v>14745</v>
      </c>
      <c r="C1147" t="s">
        <v>15996</v>
      </c>
      <c r="E1147" s="11" t="s">
        <v>15997</v>
      </c>
      <c r="F1147" s="6">
        <v>44937</v>
      </c>
      <c r="G1147" t="s">
        <v>10116</v>
      </c>
      <c r="H1147" s="5">
        <v>2400</v>
      </c>
    </row>
    <row r="1148" spans="1:8" x14ac:dyDescent="0.25">
      <c r="A1148" t="s">
        <v>9057</v>
      </c>
      <c r="B1148" s="12" t="s">
        <v>14745</v>
      </c>
      <c r="C1148" t="s">
        <v>15996</v>
      </c>
      <c r="E1148" s="11" t="s">
        <v>15997</v>
      </c>
      <c r="F1148" s="6">
        <v>44937</v>
      </c>
      <c r="G1148" t="s">
        <v>10118</v>
      </c>
      <c r="H1148" s="5">
        <v>2400</v>
      </c>
    </row>
    <row r="1149" spans="1:8" x14ac:dyDescent="0.25">
      <c r="A1149" t="s">
        <v>9057</v>
      </c>
      <c r="B1149" s="12" t="s">
        <v>14745</v>
      </c>
      <c r="C1149" t="s">
        <v>15996</v>
      </c>
      <c r="E1149" s="11" t="s">
        <v>15997</v>
      </c>
      <c r="F1149" s="6">
        <v>44937</v>
      </c>
      <c r="G1149" t="s">
        <v>10120</v>
      </c>
      <c r="H1149" s="5">
        <v>2400</v>
      </c>
    </row>
    <row r="1150" spans="1:8" x14ac:dyDescent="0.25">
      <c r="A1150" t="s">
        <v>9057</v>
      </c>
      <c r="B1150" s="12" t="s">
        <v>14745</v>
      </c>
      <c r="C1150" t="s">
        <v>15996</v>
      </c>
      <c r="E1150" s="11" t="s">
        <v>15997</v>
      </c>
      <c r="F1150" s="6">
        <v>44937</v>
      </c>
      <c r="G1150" t="s">
        <v>10122</v>
      </c>
      <c r="H1150" s="5">
        <v>2400</v>
      </c>
    </row>
    <row r="1151" spans="1:8" x14ac:dyDescent="0.25">
      <c r="A1151" t="s">
        <v>9057</v>
      </c>
      <c r="B1151" s="12" t="s">
        <v>14745</v>
      </c>
      <c r="C1151" t="s">
        <v>15996</v>
      </c>
      <c r="E1151" s="11" t="s">
        <v>15997</v>
      </c>
      <c r="F1151" s="6">
        <v>44937</v>
      </c>
      <c r="G1151" t="s">
        <v>10124</v>
      </c>
      <c r="H1151" s="5">
        <v>2400</v>
      </c>
    </row>
    <row r="1152" spans="1:8" x14ac:dyDescent="0.25">
      <c r="A1152" t="s">
        <v>9057</v>
      </c>
      <c r="B1152" s="12" t="s">
        <v>14745</v>
      </c>
      <c r="C1152" t="s">
        <v>15996</v>
      </c>
      <c r="E1152" s="11" t="s">
        <v>15997</v>
      </c>
      <c r="F1152" s="6">
        <v>44937</v>
      </c>
      <c r="G1152" t="s">
        <v>10126</v>
      </c>
      <c r="H1152" s="5">
        <v>2400</v>
      </c>
    </row>
    <row r="1153" spans="1:8" x14ac:dyDescent="0.25">
      <c r="A1153" t="s">
        <v>9057</v>
      </c>
      <c r="B1153" s="12" t="s">
        <v>14745</v>
      </c>
      <c r="C1153" t="s">
        <v>15996</v>
      </c>
      <c r="E1153" s="11" t="s">
        <v>15997</v>
      </c>
      <c r="F1153" s="6">
        <v>44937</v>
      </c>
      <c r="G1153" t="s">
        <v>10128</v>
      </c>
      <c r="H1153" s="5">
        <v>2400</v>
      </c>
    </row>
    <row r="1154" spans="1:8" x14ac:dyDescent="0.25">
      <c r="A1154" t="s">
        <v>9057</v>
      </c>
      <c r="B1154" s="12" t="s">
        <v>14745</v>
      </c>
      <c r="C1154" t="s">
        <v>15996</v>
      </c>
      <c r="E1154" s="11" t="s">
        <v>15997</v>
      </c>
      <c r="F1154" s="6">
        <v>44937</v>
      </c>
      <c r="G1154" t="s">
        <v>10138</v>
      </c>
      <c r="H1154" s="5">
        <v>2400</v>
      </c>
    </row>
    <row r="1155" spans="1:8" x14ac:dyDescent="0.25">
      <c r="A1155" t="s">
        <v>9057</v>
      </c>
      <c r="B1155" s="12" t="s">
        <v>14745</v>
      </c>
      <c r="C1155" t="s">
        <v>15996</v>
      </c>
      <c r="E1155" s="11" t="s">
        <v>15997</v>
      </c>
      <c r="F1155" s="6">
        <v>44937</v>
      </c>
      <c r="G1155" t="s">
        <v>10142</v>
      </c>
      <c r="H1155" s="5">
        <v>2400</v>
      </c>
    </row>
    <row r="1156" spans="1:8" x14ac:dyDescent="0.25">
      <c r="A1156" t="s">
        <v>9057</v>
      </c>
      <c r="B1156" s="12" t="s">
        <v>14745</v>
      </c>
      <c r="C1156" t="s">
        <v>15996</v>
      </c>
      <c r="E1156" s="11" t="s">
        <v>15997</v>
      </c>
      <c r="F1156" s="6">
        <v>44937</v>
      </c>
      <c r="G1156" t="s">
        <v>10146</v>
      </c>
      <c r="H1156" s="5">
        <v>2400</v>
      </c>
    </row>
    <row r="1157" spans="1:8" x14ac:dyDescent="0.25">
      <c r="A1157" t="s">
        <v>9057</v>
      </c>
      <c r="B1157" s="12" t="s">
        <v>14745</v>
      </c>
      <c r="C1157" t="s">
        <v>15996</v>
      </c>
      <c r="E1157" s="11" t="s">
        <v>15997</v>
      </c>
      <c r="F1157" s="6">
        <v>44937</v>
      </c>
      <c r="G1157" t="s">
        <v>10148</v>
      </c>
      <c r="H1157" s="5">
        <v>2400</v>
      </c>
    </row>
    <row r="1158" spans="1:8" x14ac:dyDescent="0.25">
      <c r="A1158" t="s">
        <v>9057</v>
      </c>
      <c r="B1158" s="12" t="s">
        <v>14745</v>
      </c>
      <c r="C1158" t="s">
        <v>15996</v>
      </c>
      <c r="E1158" s="11" t="s">
        <v>15997</v>
      </c>
      <c r="F1158" s="6">
        <v>44937</v>
      </c>
      <c r="G1158" t="s">
        <v>10150</v>
      </c>
      <c r="H1158" s="5">
        <v>2400</v>
      </c>
    </row>
    <row r="1159" spans="1:8" x14ac:dyDescent="0.25">
      <c r="A1159" t="s">
        <v>9057</v>
      </c>
      <c r="B1159" s="12" t="s">
        <v>14745</v>
      </c>
      <c r="C1159" t="s">
        <v>15996</v>
      </c>
      <c r="E1159" s="11" t="s">
        <v>15997</v>
      </c>
      <c r="F1159" s="6">
        <v>44937</v>
      </c>
      <c r="G1159" t="s">
        <v>10154</v>
      </c>
      <c r="H1159" s="5">
        <v>2400</v>
      </c>
    </row>
    <row r="1160" spans="1:8" x14ac:dyDescent="0.25">
      <c r="A1160" t="s">
        <v>9057</v>
      </c>
      <c r="B1160" s="12" t="s">
        <v>14745</v>
      </c>
      <c r="C1160" t="s">
        <v>15996</v>
      </c>
      <c r="E1160" s="11" t="s">
        <v>15997</v>
      </c>
      <c r="F1160" s="6">
        <v>44937</v>
      </c>
      <c r="G1160" t="s">
        <v>10156</v>
      </c>
      <c r="H1160" s="5">
        <v>2400</v>
      </c>
    </row>
    <row r="1161" spans="1:8" x14ac:dyDescent="0.25">
      <c r="A1161" t="s">
        <v>9057</v>
      </c>
      <c r="B1161" s="12" t="s">
        <v>14745</v>
      </c>
      <c r="C1161" t="s">
        <v>15996</v>
      </c>
      <c r="E1161" s="11" t="s">
        <v>15997</v>
      </c>
      <c r="F1161" s="6">
        <v>44937</v>
      </c>
      <c r="G1161" t="s">
        <v>10158</v>
      </c>
      <c r="H1161" s="5">
        <v>2400</v>
      </c>
    </row>
    <row r="1162" spans="1:8" x14ac:dyDescent="0.25">
      <c r="A1162" t="s">
        <v>9057</v>
      </c>
      <c r="B1162" s="12" t="s">
        <v>14745</v>
      </c>
      <c r="C1162" t="s">
        <v>15996</v>
      </c>
      <c r="E1162" s="11" t="s">
        <v>15997</v>
      </c>
      <c r="F1162" s="6">
        <v>44937</v>
      </c>
      <c r="G1162" t="s">
        <v>10160</v>
      </c>
      <c r="H1162" s="5">
        <v>2400</v>
      </c>
    </row>
    <row r="1163" spans="1:8" x14ac:dyDescent="0.25">
      <c r="A1163" t="s">
        <v>9057</v>
      </c>
      <c r="B1163" s="12" t="s">
        <v>14745</v>
      </c>
      <c r="C1163" t="s">
        <v>15996</v>
      </c>
      <c r="E1163" s="11" t="s">
        <v>15997</v>
      </c>
      <c r="F1163" s="6">
        <v>44937</v>
      </c>
      <c r="G1163" t="s">
        <v>10168</v>
      </c>
      <c r="H1163" s="5">
        <v>2400</v>
      </c>
    </row>
    <row r="1164" spans="1:8" x14ac:dyDescent="0.25">
      <c r="A1164" t="s">
        <v>9057</v>
      </c>
      <c r="B1164" s="12" t="s">
        <v>14745</v>
      </c>
      <c r="C1164" t="s">
        <v>15996</v>
      </c>
      <c r="E1164" s="11" t="s">
        <v>15997</v>
      </c>
      <c r="F1164" s="6">
        <v>44937</v>
      </c>
      <c r="G1164" t="s">
        <v>10170</v>
      </c>
      <c r="H1164" s="5">
        <v>2400</v>
      </c>
    </row>
    <row r="1165" spans="1:8" x14ac:dyDescent="0.25">
      <c r="A1165" t="s">
        <v>9057</v>
      </c>
      <c r="B1165" s="12" t="s">
        <v>14745</v>
      </c>
      <c r="C1165" t="s">
        <v>15996</v>
      </c>
      <c r="E1165" s="11" t="s">
        <v>15997</v>
      </c>
      <c r="F1165" s="6">
        <v>44937</v>
      </c>
      <c r="G1165" t="s">
        <v>10172</v>
      </c>
      <c r="H1165" s="5">
        <v>2400</v>
      </c>
    </row>
    <row r="1166" spans="1:8" x14ac:dyDescent="0.25">
      <c r="A1166" t="s">
        <v>9057</v>
      </c>
      <c r="B1166" s="12" t="s">
        <v>14745</v>
      </c>
      <c r="C1166" t="s">
        <v>15996</v>
      </c>
      <c r="E1166" s="11" t="s">
        <v>15997</v>
      </c>
      <c r="F1166" s="6">
        <v>44937</v>
      </c>
      <c r="G1166" t="s">
        <v>10174</v>
      </c>
      <c r="H1166" s="5">
        <v>2400</v>
      </c>
    </row>
    <row r="1167" spans="1:8" x14ac:dyDescent="0.25">
      <c r="A1167" t="s">
        <v>9057</v>
      </c>
      <c r="B1167" s="12" t="s">
        <v>14745</v>
      </c>
      <c r="C1167" t="s">
        <v>15996</v>
      </c>
      <c r="E1167" s="11" t="s">
        <v>15997</v>
      </c>
      <c r="F1167" s="6">
        <v>44937</v>
      </c>
      <c r="G1167" t="s">
        <v>10176</v>
      </c>
      <c r="H1167" s="5">
        <v>2400</v>
      </c>
    </row>
    <row r="1168" spans="1:8" x14ac:dyDescent="0.25">
      <c r="A1168" t="s">
        <v>9057</v>
      </c>
      <c r="B1168" s="12" t="s">
        <v>14745</v>
      </c>
      <c r="C1168" t="s">
        <v>15996</v>
      </c>
      <c r="E1168" s="11" t="s">
        <v>15997</v>
      </c>
      <c r="F1168" s="6">
        <v>44937</v>
      </c>
      <c r="G1168" t="s">
        <v>10180</v>
      </c>
      <c r="H1168" s="5">
        <v>2400</v>
      </c>
    </row>
    <row r="1169" spans="1:8" x14ac:dyDescent="0.25">
      <c r="A1169" t="s">
        <v>9057</v>
      </c>
      <c r="B1169" s="12" t="s">
        <v>14745</v>
      </c>
      <c r="C1169" t="s">
        <v>15996</v>
      </c>
      <c r="E1169" s="11" t="s">
        <v>15997</v>
      </c>
      <c r="F1169" s="6">
        <v>44937</v>
      </c>
      <c r="G1169" t="s">
        <v>10182</v>
      </c>
      <c r="H1169" s="5">
        <v>2400</v>
      </c>
    </row>
    <row r="1170" spans="1:8" x14ac:dyDescent="0.25">
      <c r="A1170" t="s">
        <v>9057</v>
      </c>
      <c r="B1170" s="12" t="s">
        <v>14745</v>
      </c>
      <c r="C1170" t="s">
        <v>15996</v>
      </c>
      <c r="E1170" s="11" t="s">
        <v>15997</v>
      </c>
      <c r="F1170" s="6">
        <v>44937</v>
      </c>
      <c r="G1170" t="s">
        <v>10184</v>
      </c>
      <c r="H1170" s="5">
        <v>2400</v>
      </c>
    </row>
    <row r="1171" spans="1:8" x14ac:dyDescent="0.25">
      <c r="A1171" t="s">
        <v>9057</v>
      </c>
      <c r="B1171" s="12" t="s">
        <v>14745</v>
      </c>
      <c r="C1171" t="s">
        <v>15996</v>
      </c>
      <c r="E1171" s="11" t="s">
        <v>15997</v>
      </c>
      <c r="F1171" s="6">
        <v>44937</v>
      </c>
      <c r="G1171" t="s">
        <v>10186</v>
      </c>
      <c r="H1171" s="5">
        <v>2400</v>
      </c>
    </row>
    <row r="1172" spans="1:8" x14ac:dyDescent="0.25">
      <c r="A1172" t="s">
        <v>9057</v>
      </c>
      <c r="B1172" s="12" t="s">
        <v>14745</v>
      </c>
      <c r="C1172" t="s">
        <v>15996</v>
      </c>
      <c r="E1172" s="11" t="s">
        <v>15997</v>
      </c>
      <c r="F1172" s="6">
        <v>44937</v>
      </c>
      <c r="G1172" t="s">
        <v>10188</v>
      </c>
      <c r="H1172" s="5">
        <v>2400</v>
      </c>
    </row>
    <row r="1173" spans="1:8" x14ac:dyDescent="0.25">
      <c r="A1173" t="s">
        <v>9057</v>
      </c>
      <c r="B1173" s="12" t="s">
        <v>14745</v>
      </c>
      <c r="C1173" t="s">
        <v>15996</v>
      </c>
      <c r="E1173" s="11" t="s">
        <v>15997</v>
      </c>
      <c r="F1173" s="6">
        <v>44937</v>
      </c>
      <c r="G1173" t="s">
        <v>10192</v>
      </c>
      <c r="H1173" s="5">
        <v>2400</v>
      </c>
    </row>
    <row r="1174" spans="1:8" x14ac:dyDescent="0.25">
      <c r="A1174" t="s">
        <v>9057</v>
      </c>
      <c r="B1174" s="12" t="s">
        <v>14745</v>
      </c>
      <c r="C1174" t="s">
        <v>15996</v>
      </c>
      <c r="E1174" s="11" t="s">
        <v>15997</v>
      </c>
      <c r="F1174" s="6">
        <v>44937</v>
      </c>
      <c r="G1174" t="s">
        <v>10194</v>
      </c>
      <c r="H1174" s="5">
        <v>2400</v>
      </c>
    </row>
    <row r="1175" spans="1:8" x14ac:dyDescent="0.25">
      <c r="A1175" t="s">
        <v>9057</v>
      </c>
      <c r="B1175" s="12" t="s">
        <v>14745</v>
      </c>
      <c r="C1175" t="s">
        <v>15996</v>
      </c>
      <c r="E1175" s="11" t="s">
        <v>15997</v>
      </c>
      <c r="F1175" s="6">
        <v>44937</v>
      </c>
      <c r="G1175" t="s">
        <v>10196</v>
      </c>
      <c r="H1175" s="5">
        <v>2400</v>
      </c>
    </row>
    <row r="1176" spans="1:8" x14ac:dyDescent="0.25">
      <c r="A1176" t="s">
        <v>9057</v>
      </c>
      <c r="B1176" s="12" t="s">
        <v>14745</v>
      </c>
      <c r="C1176" t="s">
        <v>15996</v>
      </c>
      <c r="E1176" s="11" t="s">
        <v>15997</v>
      </c>
      <c r="F1176" s="6">
        <v>44937</v>
      </c>
      <c r="G1176" t="s">
        <v>10198</v>
      </c>
      <c r="H1176" s="5">
        <v>2400</v>
      </c>
    </row>
    <row r="1177" spans="1:8" x14ac:dyDescent="0.25">
      <c r="A1177" t="s">
        <v>9057</v>
      </c>
      <c r="B1177" s="12" t="s">
        <v>14745</v>
      </c>
      <c r="C1177" t="s">
        <v>15996</v>
      </c>
      <c r="E1177" s="11" t="s">
        <v>15997</v>
      </c>
      <c r="F1177" s="6">
        <v>44937</v>
      </c>
      <c r="G1177" t="s">
        <v>10200</v>
      </c>
      <c r="H1177" s="5">
        <v>2400</v>
      </c>
    </row>
    <row r="1178" spans="1:8" x14ac:dyDescent="0.25">
      <c r="A1178" t="s">
        <v>9057</v>
      </c>
      <c r="B1178" s="12" t="s">
        <v>14745</v>
      </c>
      <c r="C1178" t="s">
        <v>15996</v>
      </c>
      <c r="E1178" s="11" t="s">
        <v>15997</v>
      </c>
      <c r="F1178" s="6">
        <v>44937</v>
      </c>
      <c r="G1178" t="s">
        <v>10202</v>
      </c>
      <c r="H1178" s="5">
        <v>2400</v>
      </c>
    </row>
    <row r="1179" spans="1:8" x14ac:dyDescent="0.25">
      <c r="A1179" t="s">
        <v>9057</v>
      </c>
      <c r="B1179" s="12" t="s">
        <v>14745</v>
      </c>
      <c r="C1179" t="s">
        <v>15996</v>
      </c>
      <c r="E1179" s="11" t="s">
        <v>15997</v>
      </c>
      <c r="F1179" s="6">
        <v>44937</v>
      </c>
      <c r="G1179" t="s">
        <v>10204</v>
      </c>
      <c r="H1179" s="5">
        <v>2400</v>
      </c>
    </row>
    <row r="1180" spans="1:8" x14ac:dyDescent="0.25">
      <c r="A1180" t="s">
        <v>9057</v>
      </c>
      <c r="B1180" s="12" t="s">
        <v>14745</v>
      </c>
      <c r="C1180" t="s">
        <v>15996</v>
      </c>
      <c r="E1180" s="11" t="s">
        <v>15997</v>
      </c>
      <c r="F1180" s="6">
        <v>44937</v>
      </c>
      <c r="G1180" t="s">
        <v>10206</v>
      </c>
      <c r="H1180" s="5">
        <v>2400</v>
      </c>
    </row>
    <row r="1181" spans="1:8" x14ac:dyDescent="0.25">
      <c r="A1181" t="s">
        <v>9057</v>
      </c>
      <c r="B1181" s="12" t="s">
        <v>14745</v>
      </c>
      <c r="C1181" t="s">
        <v>15996</v>
      </c>
      <c r="E1181" s="11" t="s">
        <v>15997</v>
      </c>
      <c r="F1181" s="6">
        <v>44937</v>
      </c>
      <c r="G1181" t="s">
        <v>10208</v>
      </c>
      <c r="H1181" s="5">
        <v>2400</v>
      </c>
    </row>
    <row r="1182" spans="1:8" x14ac:dyDescent="0.25">
      <c r="A1182" t="s">
        <v>9057</v>
      </c>
      <c r="B1182" s="12" t="s">
        <v>14745</v>
      </c>
      <c r="C1182" t="s">
        <v>15996</v>
      </c>
      <c r="E1182" s="11" t="s">
        <v>15997</v>
      </c>
      <c r="F1182" s="6">
        <v>44937</v>
      </c>
      <c r="G1182" t="s">
        <v>10210</v>
      </c>
      <c r="H1182" s="5">
        <v>2400</v>
      </c>
    </row>
    <row r="1183" spans="1:8" x14ac:dyDescent="0.25">
      <c r="A1183" t="s">
        <v>9057</v>
      </c>
      <c r="B1183" s="12" t="s">
        <v>14745</v>
      </c>
      <c r="C1183" t="s">
        <v>15996</v>
      </c>
      <c r="E1183" s="11" t="s">
        <v>15997</v>
      </c>
      <c r="F1183" s="6">
        <v>44937</v>
      </c>
      <c r="G1183" t="s">
        <v>10212</v>
      </c>
      <c r="H1183" s="5">
        <v>2400</v>
      </c>
    </row>
    <row r="1184" spans="1:8" x14ac:dyDescent="0.25">
      <c r="A1184" t="s">
        <v>9057</v>
      </c>
      <c r="B1184" s="12" t="s">
        <v>14745</v>
      </c>
      <c r="C1184" t="s">
        <v>15996</v>
      </c>
      <c r="E1184" s="11" t="s">
        <v>15997</v>
      </c>
      <c r="F1184" s="6">
        <v>44937</v>
      </c>
      <c r="G1184" t="s">
        <v>10218</v>
      </c>
      <c r="H1184" s="5">
        <v>2400</v>
      </c>
    </row>
    <row r="1185" spans="1:8" x14ac:dyDescent="0.25">
      <c r="A1185" t="s">
        <v>9057</v>
      </c>
      <c r="B1185" s="12" t="s">
        <v>14745</v>
      </c>
      <c r="C1185" t="s">
        <v>15996</v>
      </c>
      <c r="E1185" s="11" t="s">
        <v>15997</v>
      </c>
      <c r="F1185" s="6">
        <v>44937</v>
      </c>
      <c r="G1185" t="s">
        <v>10220</v>
      </c>
      <c r="H1185" s="5">
        <v>2400</v>
      </c>
    </row>
    <row r="1186" spans="1:8" x14ac:dyDescent="0.25">
      <c r="A1186" t="s">
        <v>9057</v>
      </c>
      <c r="B1186" s="12" t="s">
        <v>14745</v>
      </c>
      <c r="C1186" t="s">
        <v>15996</v>
      </c>
      <c r="E1186" s="11" t="s">
        <v>15997</v>
      </c>
      <c r="F1186" s="6">
        <v>44937</v>
      </c>
      <c r="G1186" t="s">
        <v>10227</v>
      </c>
      <c r="H1186" s="5">
        <v>2400</v>
      </c>
    </row>
    <row r="1187" spans="1:8" x14ac:dyDescent="0.25">
      <c r="A1187" t="s">
        <v>9057</v>
      </c>
      <c r="B1187" s="12" t="s">
        <v>14745</v>
      </c>
      <c r="C1187" t="s">
        <v>15996</v>
      </c>
      <c r="E1187" s="11" t="s">
        <v>15997</v>
      </c>
      <c r="F1187" s="6">
        <v>44937</v>
      </c>
      <c r="G1187" t="s">
        <v>10229</v>
      </c>
      <c r="H1187" s="5">
        <v>2400</v>
      </c>
    </row>
    <row r="1188" spans="1:8" x14ac:dyDescent="0.25">
      <c r="A1188" t="s">
        <v>9057</v>
      </c>
      <c r="B1188" s="12" t="s">
        <v>14745</v>
      </c>
      <c r="C1188" t="s">
        <v>15996</v>
      </c>
      <c r="E1188" s="11" t="s">
        <v>15997</v>
      </c>
      <c r="F1188" s="6">
        <v>44937</v>
      </c>
      <c r="G1188" t="s">
        <v>10233</v>
      </c>
      <c r="H1188" s="5">
        <v>2400</v>
      </c>
    </row>
    <row r="1189" spans="1:8" x14ac:dyDescent="0.25">
      <c r="A1189" t="s">
        <v>9057</v>
      </c>
      <c r="B1189" s="12" t="s">
        <v>14745</v>
      </c>
      <c r="C1189" t="s">
        <v>15996</v>
      </c>
      <c r="E1189" s="11" t="s">
        <v>15997</v>
      </c>
      <c r="F1189" s="6">
        <v>44937</v>
      </c>
      <c r="G1189" t="s">
        <v>10237</v>
      </c>
      <c r="H1189" s="5">
        <v>2400</v>
      </c>
    </row>
    <row r="1190" spans="1:8" x14ac:dyDescent="0.25">
      <c r="A1190" t="s">
        <v>9057</v>
      </c>
      <c r="B1190" s="12" t="s">
        <v>14745</v>
      </c>
      <c r="C1190" t="s">
        <v>15996</v>
      </c>
      <c r="E1190" s="11" t="s">
        <v>15997</v>
      </c>
      <c r="F1190" s="6">
        <v>44937</v>
      </c>
      <c r="G1190" t="s">
        <v>10241</v>
      </c>
      <c r="H1190" s="5">
        <v>2400</v>
      </c>
    </row>
    <row r="1191" spans="1:8" x14ac:dyDescent="0.25">
      <c r="A1191" t="s">
        <v>9057</v>
      </c>
      <c r="B1191" s="12" t="s">
        <v>14745</v>
      </c>
      <c r="C1191" t="s">
        <v>15996</v>
      </c>
      <c r="E1191" s="11" t="s">
        <v>15997</v>
      </c>
      <c r="F1191" s="6">
        <v>44937</v>
      </c>
      <c r="G1191" t="s">
        <v>10243</v>
      </c>
      <c r="H1191" s="5">
        <v>2400</v>
      </c>
    </row>
    <row r="1192" spans="1:8" x14ac:dyDescent="0.25">
      <c r="A1192" t="s">
        <v>9057</v>
      </c>
      <c r="B1192" s="12" t="s">
        <v>14745</v>
      </c>
      <c r="C1192" t="s">
        <v>15996</v>
      </c>
      <c r="E1192" s="11" t="s">
        <v>15997</v>
      </c>
      <c r="F1192" s="6">
        <v>44937</v>
      </c>
      <c r="G1192" t="s">
        <v>10249</v>
      </c>
      <c r="H1192" s="5">
        <v>2400</v>
      </c>
    </row>
    <row r="1193" spans="1:8" x14ac:dyDescent="0.25">
      <c r="A1193" t="s">
        <v>9057</v>
      </c>
      <c r="B1193" s="12" t="s">
        <v>14745</v>
      </c>
      <c r="C1193" t="s">
        <v>15996</v>
      </c>
      <c r="E1193" s="11" t="s">
        <v>15997</v>
      </c>
      <c r="F1193" s="6">
        <v>44937</v>
      </c>
      <c r="G1193" t="s">
        <v>10251</v>
      </c>
      <c r="H1193" s="5">
        <v>2400</v>
      </c>
    </row>
    <row r="1194" spans="1:8" x14ac:dyDescent="0.25">
      <c r="A1194" t="s">
        <v>9057</v>
      </c>
      <c r="B1194" s="12" t="s">
        <v>14745</v>
      </c>
      <c r="C1194" t="s">
        <v>15996</v>
      </c>
      <c r="E1194" s="11" t="s">
        <v>15997</v>
      </c>
      <c r="F1194" s="6">
        <v>44937</v>
      </c>
      <c r="G1194" t="s">
        <v>10253</v>
      </c>
      <c r="H1194" s="5">
        <v>2400</v>
      </c>
    </row>
    <row r="1195" spans="1:8" x14ac:dyDescent="0.25">
      <c r="A1195" t="s">
        <v>9057</v>
      </c>
      <c r="B1195" s="12" t="s">
        <v>14745</v>
      </c>
      <c r="C1195" t="s">
        <v>15996</v>
      </c>
      <c r="E1195" s="11" t="s">
        <v>15997</v>
      </c>
      <c r="F1195" s="6">
        <v>44937</v>
      </c>
      <c r="G1195" t="s">
        <v>10257</v>
      </c>
      <c r="H1195" s="5">
        <v>2400</v>
      </c>
    </row>
    <row r="1196" spans="1:8" x14ac:dyDescent="0.25">
      <c r="A1196" t="s">
        <v>9057</v>
      </c>
      <c r="B1196" s="12" t="s">
        <v>14745</v>
      </c>
      <c r="C1196" t="s">
        <v>15996</v>
      </c>
      <c r="E1196" s="11" t="s">
        <v>15997</v>
      </c>
      <c r="F1196" s="6">
        <v>44937</v>
      </c>
      <c r="G1196" t="s">
        <v>10259</v>
      </c>
      <c r="H1196" s="5">
        <v>2400</v>
      </c>
    </row>
    <row r="1197" spans="1:8" x14ac:dyDescent="0.25">
      <c r="A1197" t="s">
        <v>9057</v>
      </c>
      <c r="B1197" s="12" t="s">
        <v>14745</v>
      </c>
      <c r="C1197" t="s">
        <v>15996</v>
      </c>
      <c r="E1197" s="11" t="s">
        <v>15997</v>
      </c>
      <c r="F1197" s="6">
        <v>44937</v>
      </c>
      <c r="G1197" t="s">
        <v>10263</v>
      </c>
      <c r="H1197" s="5">
        <v>2400</v>
      </c>
    </row>
    <row r="1198" spans="1:8" x14ac:dyDescent="0.25">
      <c r="A1198" t="s">
        <v>9057</v>
      </c>
      <c r="B1198" s="12" t="s">
        <v>14745</v>
      </c>
      <c r="C1198" t="s">
        <v>15996</v>
      </c>
      <c r="E1198" s="11" t="s">
        <v>15997</v>
      </c>
      <c r="F1198" s="6">
        <v>44937</v>
      </c>
      <c r="G1198" t="s">
        <v>10265</v>
      </c>
      <c r="H1198" s="5">
        <v>2400</v>
      </c>
    </row>
    <row r="1199" spans="1:8" x14ac:dyDescent="0.25">
      <c r="A1199" t="s">
        <v>9057</v>
      </c>
      <c r="B1199" s="12" t="s">
        <v>14745</v>
      </c>
      <c r="C1199" t="s">
        <v>15996</v>
      </c>
      <c r="E1199" s="11" t="s">
        <v>15997</v>
      </c>
      <c r="F1199" s="6">
        <v>44937</v>
      </c>
      <c r="G1199" t="s">
        <v>10267</v>
      </c>
      <c r="H1199" s="5">
        <v>2400</v>
      </c>
    </row>
    <row r="1200" spans="1:8" x14ac:dyDescent="0.25">
      <c r="A1200" t="s">
        <v>9057</v>
      </c>
      <c r="B1200" s="12" t="s">
        <v>14745</v>
      </c>
      <c r="C1200" t="s">
        <v>15996</v>
      </c>
      <c r="E1200" s="11" t="s">
        <v>15997</v>
      </c>
      <c r="F1200" s="6">
        <v>44937</v>
      </c>
      <c r="G1200" t="s">
        <v>10269</v>
      </c>
      <c r="H1200" s="5">
        <v>2400</v>
      </c>
    </row>
    <row r="1201" spans="1:8" x14ac:dyDescent="0.25">
      <c r="A1201" t="s">
        <v>9057</v>
      </c>
      <c r="B1201" s="12" t="s">
        <v>14745</v>
      </c>
      <c r="C1201" t="s">
        <v>15996</v>
      </c>
      <c r="E1201" s="11" t="s">
        <v>15997</v>
      </c>
      <c r="F1201" s="6">
        <v>44937</v>
      </c>
      <c r="G1201" t="s">
        <v>10271</v>
      </c>
      <c r="H1201" s="5">
        <v>2400</v>
      </c>
    </row>
    <row r="1202" spans="1:8" x14ac:dyDescent="0.25">
      <c r="A1202" t="s">
        <v>9057</v>
      </c>
      <c r="B1202" s="12" t="s">
        <v>14745</v>
      </c>
      <c r="C1202" t="s">
        <v>15996</v>
      </c>
      <c r="E1202" s="11" t="s">
        <v>15997</v>
      </c>
      <c r="F1202" s="6">
        <v>44937</v>
      </c>
      <c r="G1202" t="s">
        <v>10273</v>
      </c>
      <c r="H1202" s="5">
        <v>2400</v>
      </c>
    </row>
    <row r="1203" spans="1:8" x14ac:dyDescent="0.25">
      <c r="A1203" t="s">
        <v>9057</v>
      </c>
      <c r="B1203" s="12" t="s">
        <v>14745</v>
      </c>
      <c r="C1203" t="s">
        <v>15996</v>
      </c>
      <c r="E1203" s="11" t="s">
        <v>15997</v>
      </c>
      <c r="F1203" s="6">
        <v>44937</v>
      </c>
      <c r="G1203" t="s">
        <v>10277</v>
      </c>
      <c r="H1203" s="5">
        <v>2400</v>
      </c>
    </row>
    <row r="1204" spans="1:8" x14ac:dyDescent="0.25">
      <c r="A1204" t="s">
        <v>9057</v>
      </c>
      <c r="B1204" s="12" t="s">
        <v>14745</v>
      </c>
      <c r="C1204" t="s">
        <v>15996</v>
      </c>
      <c r="E1204" s="11" t="s">
        <v>15997</v>
      </c>
      <c r="F1204" s="6">
        <v>44937</v>
      </c>
      <c r="G1204" t="s">
        <v>10279</v>
      </c>
      <c r="H1204" s="5">
        <v>2400</v>
      </c>
    </row>
    <row r="1205" spans="1:8" x14ac:dyDescent="0.25">
      <c r="A1205" t="s">
        <v>9057</v>
      </c>
      <c r="B1205" s="12" t="s">
        <v>14745</v>
      </c>
      <c r="C1205" t="s">
        <v>15996</v>
      </c>
      <c r="E1205" s="11" t="s">
        <v>15997</v>
      </c>
      <c r="F1205" s="6">
        <v>44937</v>
      </c>
      <c r="G1205" t="s">
        <v>10281</v>
      </c>
      <c r="H1205" s="5">
        <v>2400</v>
      </c>
    </row>
    <row r="1206" spans="1:8" x14ac:dyDescent="0.25">
      <c r="A1206" t="s">
        <v>9057</v>
      </c>
      <c r="B1206" s="12" t="s">
        <v>14745</v>
      </c>
      <c r="C1206" t="s">
        <v>15996</v>
      </c>
      <c r="E1206" s="11" t="s">
        <v>15997</v>
      </c>
      <c r="F1206" s="6">
        <v>44937</v>
      </c>
      <c r="G1206" t="s">
        <v>10283</v>
      </c>
      <c r="H1206" s="5">
        <v>2400</v>
      </c>
    </row>
    <row r="1207" spans="1:8" x14ac:dyDescent="0.25">
      <c r="A1207" t="s">
        <v>9057</v>
      </c>
      <c r="B1207" s="12" t="s">
        <v>14745</v>
      </c>
      <c r="C1207" t="s">
        <v>15996</v>
      </c>
      <c r="E1207" s="11" t="s">
        <v>15997</v>
      </c>
      <c r="F1207" s="6">
        <v>44937</v>
      </c>
      <c r="G1207" t="s">
        <v>10285</v>
      </c>
      <c r="H1207" s="5">
        <v>2400</v>
      </c>
    </row>
    <row r="1208" spans="1:8" x14ac:dyDescent="0.25">
      <c r="A1208" t="s">
        <v>9057</v>
      </c>
      <c r="B1208" s="12" t="s">
        <v>14745</v>
      </c>
      <c r="C1208" t="s">
        <v>15996</v>
      </c>
      <c r="E1208" s="11" t="s">
        <v>15997</v>
      </c>
      <c r="F1208" s="6">
        <v>44937</v>
      </c>
      <c r="G1208" t="s">
        <v>10287</v>
      </c>
      <c r="H1208" s="5">
        <v>2400</v>
      </c>
    </row>
    <row r="1209" spans="1:8" x14ac:dyDescent="0.25">
      <c r="A1209" t="s">
        <v>9057</v>
      </c>
      <c r="B1209" s="12" t="s">
        <v>14745</v>
      </c>
      <c r="C1209" t="s">
        <v>15996</v>
      </c>
      <c r="E1209" s="11" t="s">
        <v>15997</v>
      </c>
      <c r="F1209" s="6">
        <v>44937</v>
      </c>
      <c r="G1209" t="s">
        <v>10291</v>
      </c>
      <c r="H1209" s="5">
        <v>2400</v>
      </c>
    </row>
    <row r="1210" spans="1:8" x14ac:dyDescent="0.25">
      <c r="A1210" t="s">
        <v>9057</v>
      </c>
      <c r="B1210" s="12" t="s">
        <v>14745</v>
      </c>
      <c r="C1210" t="s">
        <v>15996</v>
      </c>
      <c r="E1210" s="11" t="s">
        <v>15997</v>
      </c>
      <c r="F1210" s="6">
        <v>44937</v>
      </c>
      <c r="G1210" t="s">
        <v>10293</v>
      </c>
      <c r="H1210" s="5">
        <v>2400</v>
      </c>
    </row>
    <row r="1211" spans="1:8" x14ac:dyDescent="0.25">
      <c r="A1211" t="s">
        <v>9057</v>
      </c>
      <c r="B1211" s="12" t="s">
        <v>14745</v>
      </c>
      <c r="C1211" t="s">
        <v>15996</v>
      </c>
      <c r="E1211" s="11" t="s">
        <v>15997</v>
      </c>
      <c r="F1211" s="6">
        <v>44937</v>
      </c>
      <c r="G1211" t="s">
        <v>10295</v>
      </c>
      <c r="H1211" s="5">
        <v>2400</v>
      </c>
    </row>
    <row r="1212" spans="1:8" x14ac:dyDescent="0.25">
      <c r="A1212" t="s">
        <v>9057</v>
      </c>
      <c r="B1212" s="12" t="s">
        <v>14745</v>
      </c>
      <c r="C1212" t="s">
        <v>15996</v>
      </c>
      <c r="E1212" s="11" t="s">
        <v>15997</v>
      </c>
      <c r="F1212" s="6">
        <v>44937</v>
      </c>
      <c r="G1212" t="s">
        <v>10303</v>
      </c>
      <c r="H1212" s="5">
        <v>2400</v>
      </c>
    </row>
    <row r="1213" spans="1:8" x14ac:dyDescent="0.25">
      <c r="A1213" t="s">
        <v>9057</v>
      </c>
      <c r="B1213" s="12" t="s">
        <v>14745</v>
      </c>
      <c r="C1213" t="s">
        <v>15996</v>
      </c>
      <c r="E1213" s="11" t="s">
        <v>15997</v>
      </c>
      <c r="F1213" s="6">
        <v>44937</v>
      </c>
      <c r="G1213" t="s">
        <v>10305</v>
      </c>
      <c r="H1213" s="5">
        <v>2400</v>
      </c>
    </row>
    <row r="1214" spans="1:8" x14ac:dyDescent="0.25">
      <c r="A1214" t="s">
        <v>9057</v>
      </c>
      <c r="B1214" s="12" t="s">
        <v>14745</v>
      </c>
      <c r="C1214" t="s">
        <v>15996</v>
      </c>
      <c r="E1214" s="11" t="s">
        <v>15997</v>
      </c>
      <c r="F1214" s="6">
        <v>44937</v>
      </c>
      <c r="G1214" t="s">
        <v>10309</v>
      </c>
      <c r="H1214" s="5">
        <v>2400</v>
      </c>
    </row>
    <row r="1215" spans="1:8" x14ac:dyDescent="0.25">
      <c r="A1215" t="s">
        <v>9057</v>
      </c>
      <c r="B1215" s="12" t="s">
        <v>14745</v>
      </c>
      <c r="C1215" t="s">
        <v>15996</v>
      </c>
      <c r="E1215" s="11" t="s">
        <v>15997</v>
      </c>
      <c r="F1215" s="6">
        <v>44937</v>
      </c>
      <c r="G1215" t="s">
        <v>10311</v>
      </c>
      <c r="H1215" s="5">
        <v>2400</v>
      </c>
    </row>
    <row r="1216" spans="1:8" x14ac:dyDescent="0.25">
      <c r="A1216" t="s">
        <v>9057</v>
      </c>
      <c r="B1216" s="12" t="s">
        <v>14745</v>
      </c>
      <c r="C1216" t="s">
        <v>15996</v>
      </c>
      <c r="E1216" s="11" t="s">
        <v>15997</v>
      </c>
      <c r="F1216" s="6">
        <v>44937</v>
      </c>
      <c r="G1216" t="s">
        <v>10315</v>
      </c>
      <c r="H1216" s="5">
        <v>2400</v>
      </c>
    </row>
    <row r="1217" spans="1:8" x14ac:dyDescent="0.25">
      <c r="A1217" t="s">
        <v>9057</v>
      </c>
      <c r="B1217" s="12" t="s">
        <v>14745</v>
      </c>
      <c r="C1217" t="s">
        <v>15996</v>
      </c>
      <c r="E1217" s="11" t="s">
        <v>15997</v>
      </c>
      <c r="F1217" s="6">
        <v>44937</v>
      </c>
      <c r="G1217" t="s">
        <v>10317</v>
      </c>
      <c r="H1217" s="5">
        <v>2400</v>
      </c>
    </row>
    <row r="1218" spans="1:8" x14ac:dyDescent="0.25">
      <c r="A1218" t="s">
        <v>9057</v>
      </c>
      <c r="B1218" s="12" t="s">
        <v>14745</v>
      </c>
      <c r="C1218" t="s">
        <v>15996</v>
      </c>
      <c r="E1218" s="11" t="s">
        <v>15997</v>
      </c>
      <c r="F1218" s="6">
        <v>44937</v>
      </c>
      <c r="G1218" t="s">
        <v>10321</v>
      </c>
      <c r="H1218" s="5">
        <v>2400</v>
      </c>
    </row>
    <row r="1219" spans="1:8" x14ac:dyDescent="0.25">
      <c r="A1219" t="s">
        <v>9057</v>
      </c>
      <c r="B1219" s="12" t="s">
        <v>14745</v>
      </c>
      <c r="C1219" t="s">
        <v>15996</v>
      </c>
      <c r="E1219" s="11" t="s">
        <v>15997</v>
      </c>
      <c r="F1219" s="6">
        <v>44937</v>
      </c>
      <c r="G1219" t="s">
        <v>10323</v>
      </c>
      <c r="H1219" s="5">
        <v>2400</v>
      </c>
    </row>
    <row r="1220" spans="1:8" x14ac:dyDescent="0.25">
      <c r="A1220" t="s">
        <v>9057</v>
      </c>
      <c r="B1220" s="12" t="s">
        <v>14745</v>
      </c>
      <c r="C1220" t="s">
        <v>15996</v>
      </c>
      <c r="E1220" s="11" t="s">
        <v>15997</v>
      </c>
      <c r="F1220" s="6">
        <v>44937</v>
      </c>
      <c r="G1220" t="s">
        <v>10329</v>
      </c>
      <c r="H1220" s="5">
        <v>2400</v>
      </c>
    </row>
    <row r="1221" spans="1:8" x14ac:dyDescent="0.25">
      <c r="A1221" t="s">
        <v>9057</v>
      </c>
      <c r="B1221" s="12" t="s">
        <v>14745</v>
      </c>
      <c r="C1221" t="s">
        <v>15996</v>
      </c>
      <c r="E1221" s="11" t="s">
        <v>15997</v>
      </c>
      <c r="F1221" s="6">
        <v>44937</v>
      </c>
      <c r="G1221" t="s">
        <v>10331</v>
      </c>
      <c r="H1221" s="5">
        <v>2400</v>
      </c>
    </row>
    <row r="1222" spans="1:8" x14ac:dyDescent="0.25">
      <c r="A1222" t="s">
        <v>9057</v>
      </c>
      <c r="B1222" s="12" t="s">
        <v>14745</v>
      </c>
      <c r="C1222" t="s">
        <v>15996</v>
      </c>
      <c r="E1222" s="11" t="s">
        <v>15997</v>
      </c>
      <c r="F1222" s="6">
        <v>44937</v>
      </c>
      <c r="G1222" t="s">
        <v>10333</v>
      </c>
      <c r="H1222" s="5">
        <v>2400</v>
      </c>
    </row>
    <row r="1223" spans="1:8" x14ac:dyDescent="0.25">
      <c r="A1223" t="s">
        <v>9057</v>
      </c>
      <c r="B1223" s="12" t="s">
        <v>14745</v>
      </c>
      <c r="C1223" t="s">
        <v>15996</v>
      </c>
      <c r="E1223" s="11" t="s">
        <v>15997</v>
      </c>
      <c r="F1223" s="6">
        <v>44937</v>
      </c>
      <c r="G1223" t="s">
        <v>10335</v>
      </c>
      <c r="H1223" s="5">
        <v>2400</v>
      </c>
    </row>
    <row r="1224" spans="1:8" x14ac:dyDescent="0.25">
      <c r="A1224" t="s">
        <v>9057</v>
      </c>
      <c r="B1224" s="12" t="s">
        <v>14745</v>
      </c>
      <c r="C1224" t="s">
        <v>15996</v>
      </c>
      <c r="E1224" s="11" t="s">
        <v>15997</v>
      </c>
      <c r="F1224" s="6">
        <v>44937</v>
      </c>
      <c r="G1224" t="s">
        <v>10337</v>
      </c>
      <c r="H1224" s="5">
        <v>2400</v>
      </c>
    </row>
    <row r="1225" spans="1:8" x14ac:dyDescent="0.25">
      <c r="A1225" t="s">
        <v>9057</v>
      </c>
      <c r="B1225" s="12" t="s">
        <v>14745</v>
      </c>
      <c r="C1225" t="s">
        <v>15996</v>
      </c>
      <c r="E1225" s="11" t="s">
        <v>15997</v>
      </c>
      <c r="F1225" s="6">
        <v>44937</v>
      </c>
      <c r="G1225" t="s">
        <v>10339</v>
      </c>
      <c r="H1225" s="5">
        <v>2400</v>
      </c>
    </row>
    <row r="1226" spans="1:8" x14ac:dyDescent="0.25">
      <c r="A1226" t="s">
        <v>9057</v>
      </c>
      <c r="B1226" s="12" t="s">
        <v>14745</v>
      </c>
      <c r="C1226" t="s">
        <v>15996</v>
      </c>
      <c r="E1226" s="11" t="s">
        <v>15997</v>
      </c>
      <c r="F1226" s="6">
        <v>44937</v>
      </c>
      <c r="G1226" t="s">
        <v>10341</v>
      </c>
      <c r="H1226" s="5">
        <v>2400</v>
      </c>
    </row>
    <row r="1227" spans="1:8" x14ac:dyDescent="0.25">
      <c r="A1227" t="s">
        <v>9057</v>
      </c>
      <c r="B1227" s="12" t="s">
        <v>14745</v>
      </c>
      <c r="C1227" t="s">
        <v>15996</v>
      </c>
      <c r="E1227" s="11" t="s">
        <v>15997</v>
      </c>
      <c r="F1227" s="6">
        <v>44937</v>
      </c>
      <c r="G1227" t="s">
        <v>10345</v>
      </c>
      <c r="H1227" s="5">
        <v>2400</v>
      </c>
    </row>
    <row r="1228" spans="1:8" x14ac:dyDescent="0.25">
      <c r="A1228" t="s">
        <v>9057</v>
      </c>
      <c r="B1228" s="12" t="s">
        <v>14745</v>
      </c>
      <c r="C1228" t="s">
        <v>15996</v>
      </c>
      <c r="E1228" s="11" t="s">
        <v>15997</v>
      </c>
      <c r="F1228" s="6">
        <v>44937</v>
      </c>
      <c r="G1228" t="s">
        <v>10347</v>
      </c>
      <c r="H1228" s="5">
        <v>2400</v>
      </c>
    </row>
    <row r="1229" spans="1:8" x14ac:dyDescent="0.25">
      <c r="A1229" t="s">
        <v>9057</v>
      </c>
      <c r="B1229" s="12" t="s">
        <v>14745</v>
      </c>
      <c r="C1229" t="s">
        <v>15996</v>
      </c>
      <c r="E1229" s="11" t="s">
        <v>15997</v>
      </c>
      <c r="F1229" s="6">
        <v>44937</v>
      </c>
      <c r="G1229" t="s">
        <v>10349</v>
      </c>
      <c r="H1229" s="5">
        <v>2400</v>
      </c>
    </row>
    <row r="1230" spans="1:8" x14ac:dyDescent="0.25">
      <c r="A1230" t="s">
        <v>9057</v>
      </c>
      <c r="B1230" s="12" t="s">
        <v>14745</v>
      </c>
      <c r="C1230" t="s">
        <v>15996</v>
      </c>
      <c r="E1230" s="11" t="s">
        <v>15997</v>
      </c>
      <c r="F1230" s="6">
        <v>44937</v>
      </c>
      <c r="G1230" t="s">
        <v>10351</v>
      </c>
      <c r="H1230" s="5">
        <v>2400</v>
      </c>
    </row>
    <row r="1231" spans="1:8" x14ac:dyDescent="0.25">
      <c r="A1231" t="s">
        <v>9057</v>
      </c>
      <c r="B1231" s="12" t="s">
        <v>14745</v>
      </c>
      <c r="C1231" t="s">
        <v>15996</v>
      </c>
      <c r="E1231" s="11" t="s">
        <v>15997</v>
      </c>
      <c r="F1231" s="6">
        <v>44937</v>
      </c>
      <c r="G1231" t="s">
        <v>10353</v>
      </c>
      <c r="H1231" s="5">
        <v>2400</v>
      </c>
    </row>
    <row r="1232" spans="1:8" x14ac:dyDescent="0.25">
      <c r="A1232" t="s">
        <v>9057</v>
      </c>
      <c r="B1232" s="12" t="s">
        <v>14745</v>
      </c>
      <c r="C1232" t="s">
        <v>15996</v>
      </c>
      <c r="E1232" s="11" t="s">
        <v>15997</v>
      </c>
      <c r="F1232" s="6">
        <v>44937</v>
      </c>
      <c r="G1232" t="s">
        <v>10359</v>
      </c>
      <c r="H1232" s="5">
        <v>2400</v>
      </c>
    </row>
    <row r="1233" spans="1:8" x14ac:dyDescent="0.25">
      <c r="A1233" t="s">
        <v>9057</v>
      </c>
      <c r="B1233" s="12" t="s">
        <v>14745</v>
      </c>
      <c r="C1233" t="s">
        <v>15996</v>
      </c>
      <c r="E1233" s="11" t="s">
        <v>15997</v>
      </c>
      <c r="F1233" s="6">
        <v>44937</v>
      </c>
      <c r="G1233" t="s">
        <v>10361</v>
      </c>
      <c r="H1233" s="5">
        <v>2400</v>
      </c>
    </row>
    <row r="1234" spans="1:8" x14ac:dyDescent="0.25">
      <c r="A1234" t="s">
        <v>9057</v>
      </c>
      <c r="B1234" s="12" t="s">
        <v>14745</v>
      </c>
      <c r="C1234" t="s">
        <v>15996</v>
      </c>
      <c r="E1234" s="11" t="s">
        <v>15997</v>
      </c>
      <c r="F1234" s="6">
        <v>44937</v>
      </c>
      <c r="G1234" t="s">
        <v>10363</v>
      </c>
      <c r="H1234" s="5">
        <v>2400</v>
      </c>
    </row>
    <row r="1235" spans="1:8" x14ac:dyDescent="0.25">
      <c r="A1235" t="s">
        <v>9057</v>
      </c>
      <c r="B1235" s="12" t="s">
        <v>14745</v>
      </c>
      <c r="C1235" t="s">
        <v>15996</v>
      </c>
      <c r="E1235" s="11" t="s">
        <v>15997</v>
      </c>
      <c r="F1235" s="6">
        <v>44937</v>
      </c>
      <c r="G1235" t="s">
        <v>10365</v>
      </c>
      <c r="H1235" s="5">
        <v>2400</v>
      </c>
    </row>
    <row r="1236" spans="1:8" x14ac:dyDescent="0.25">
      <c r="A1236" t="s">
        <v>9057</v>
      </c>
      <c r="B1236" s="12" t="s">
        <v>14745</v>
      </c>
      <c r="C1236" t="s">
        <v>15996</v>
      </c>
      <c r="E1236" s="11" t="s">
        <v>15997</v>
      </c>
      <c r="F1236" s="6">
        <v>44937</v>
      </c>
      <c r="G1236" t="s">
        <v>10367</v>
      </c>
      <c r="H1236" s="5">
        <v>2400</v>
      </c>
    </row>
    <row r="1237" spans="1:8" x14ac:dyDescent="0.25">
      <c r="A1237" t="s">
        <v>9057</v>
      </c>
      <c r="B1237" s="12" t="s">
        <v>14745</v>
      </c>
      <c r="C1237" t="s">
        <v>15996</v>
      </c>
      <c r="E1237" s="11" t="s">
        <v>15997</v>
      </c>
      <c r="F1237" s="6">
        <v>44937</v>
      </c>
      <c r="G1237" t="s">
        <v>10373</v>
      </c>
      <c r="H1237" s="5">
        <v>2400</v>
      </c>
    </row>
    <row r="1238" spans="1:8" x14ac:dyDescent="0.25">
      <c r="A1238" t="s">
        <v>9057</v>
      </c>
      <c r="B1238" s="12" t="s">
        <v>14745</v>
      </c>
      <c r="C1238" t="s">
        <v>15996</v>
      </c>
      <c r="E1238" s="11" t="s">
        <v>15997</v>
      </c>
      <c r="F1238" s="6">
        <v>44937</v>
      </c>
      <c r="G1238" t="s">
        <v>10375</v>
      </c>
      <c r="H1238" s="5">
        <v>2400</v>
      </c>
    </row>
    <row r="1239" spans="1:8" x14ac:dyDescent="0.25">
      <c r="A1239" t="s">
        <v>9057</v>
      </c>
      <c r="B1239" s="12" t="s">
        <v>14745</v>
      </c>
      <c r="C1239" t="s">
        <v>15996</v>
      </c>
      <c r="E1239" s="11" t="s">
        <v>15997</v>
      </c>
      <c r="F1239" s="6">
        <v>44937</v>
      </c>
      <c r="G1239" t="s">
        <v>10381</v>
      </c>
      <c r="H1239" s="5">
        <v>2400</v>
      </c>
    </row>
    <row r="1240" spans="1:8" x14ac:dyDescent="0.25">
      <c r="A1240" t="s">
        <v>9057</v>
      </c>
      <c r="B1240" s="12" t="s">
        <v>14745</v>
      </c>
      <c r="C1240" t="s">
        <v>15996</v>
      </c>
      <c r="E1240" s="11" t="s">
        <v>15997</v>
      </c>
      <c r="F1240" s="6">
        <v>44937</v>
      </c>
      <c r="G1240" t="s">
        <v>10383</v>
      </c>
      <c r="H1240" s="5">
        <v>2400</v>
      </c>
    </row>
    <row r="1241" spans="1:8" x14ac:dyDescent="0.25">
      <c r="A1241" t="s">
        <v>9057</v>
      </c>
      <c r="B1241" s="12" t="s">
        <v>14745</v>
      </c>
      <c r="C1241" t="s">
        <v>15996</v>
      </c>
      <c r="E1241" s="11" t="s">
        <v>15997</v>
      </c>
      <c r="F1241" s="6">
        <v>44937</v>
      </c>
      <c r="G1241" t="s">
        <v>10387</v>
      </c>
      <c r="H1241" s="5">
        <v>2400</v>
      </c>
    </row>
    <row r="1242" spans="1:8" x14ac:dyDescent="0.25">
      <c r="A1242" t="s">
        <v>9057</v>
      </c>
      <c r="B1242" s="12" t="s">
        <v>14745</v>
      </c>
      <c r="C1242" t="s">
        <v>15996</v>
      </c>
      <c r="E1242" s="11" t="s">
        <v>15997</v>
      </c>
      <c r="F1242" s="6">
        <v>44937</v>
      </c>
      <c r="G1242" t="s">
        <v>10391</v>
      </c>
      <c r="H1242" s="5">
        <v>2400</v>
      </c>
    </row>
    <row r="1243" spans="1:8" x14ac:dyDescent="0.25">
      <c r="A1243" t="s">
        <v>9057</v>
      </c>
      <c r="B1243" s="12" t="s">
        <v>14745</v>
      </c>
      <c r="C1243" t="s">
        <v>15996</v>
      </c>
      <c r="E1243" s="11" t="s">
        <v>15997</v>
      </c>
      <c r="F1243" s="6">
        <v>44937</v>
      </c>
      <c r="G1243" t="s">
        <v>10395</v>
      </c>
      <c r="H1243" s="5">
        <v>2400</v>
      </c>
    </row>
    <row r="1244" spans="1:8" x14ac:dyDescent="0.25">
      <c r="A1244" t="s">
        <v>9057</v>
      </c>
      <c r="B1244" s="12" t="s">
        <v>14745</v>
      </c>
      <c r="C1244" t="s">
        <v>15996</v>
      </c>
      <c r="E1244" s="11" t="s">
        <v>15997</v>
      </c>
      <c r="F1244" s="6">
        <v>44937</v>
      </c>
      <c r="G1244" t="s">
        <v>10399</v>
      </c>
      <c r="H1244" s="5">
        <v>2400</v>
      </c>
    </row>
    <row r="1245" spans="1:8" x14ac:dyDescent="0.25">
      <c r="A1245" t="s">
        <v>9057</v>
      </c>
      <c r="B1245" s="12" t="s">
        <v>14745</v>
      </c>
      <c r="C1245" t="s">
        <v>15996</v>
      </c>
      <c r="E1245" s="11" t="s">
        <v>15997</v>
      </c>
      <c r="F1245" s="6">
        <v>44937</v>
      </c>
      <c r="G1245" t="s">
        <v>10401</v>
      </c>
      <c r="H1245" s="5">
        <v>2400</v>
      </c>
    </row>
    <row r="1246" spans="1:8" x14ac:dyDescent="0.25">
      <c r="A1246" t="s">
        <v>9057</v>
      </c>
      <c r="B1246" s="12" t="s">
        <v>14745</v>
      </c>
      <c r="C1246" t="s">
        <v>15996</v>
      </c>
      <c r="E1246" s="11" t="s">
        <v>15997</v>
      </c>
      <c r="F1246" s="6">
        <v>44937</v>
      </c>
      <c r="G1246" t="s">
        <v>10405</v>
      </c>
      <c r="H1246" s="5">
        <v>2400</v>
      </c>
    </row>
    <row r="1247" spans="1:8" x14ac:dyDescent="0.25">
      <c r="A1247" t="s">
        <v>9057</v>
      </c>
      <c r="B1247" s="12" t="s">
        <v>14745</v>
      </c>
      <c r="C1247" t="s">
        <v>15996</v>
      </c>
      <c r="E1247" s="11" t="s">
        <v>15997</v>
      </c>
      <c r="F1247" s="6">
        <v>44937</v>
      </c>
      <c r="G1247" t="s">
        <v>10409</v>
      </c>
      <c r="H1247" s="5">
        <v>2400</v>
      </c>
    </row>
    <row r="1248" spans="1:8" x14ac:dyDescent="0.25">
      <c r="A1248" t="s">
        <v>9057</v>
      </c>
      <c r="B1248" s="12" t="s">
        <v>14745</v>
      </c>
      <c r="C1248" t="s">
        <v>15996</v>
      </c>
      <c r="E1248" s="11" t="s">
        <v>15997</v>
      </c>
      <c r="F1248" s="6">
        <v>44937</v>
      </c>
      <c r="G1248" t="s">
        <v>10412</v>
      </c>
      <c r="H1248" s="5">
        <v>2400</v>
      </c>
    </row>
    <row r="1249" spans="1:8" x14ac:dyDescent="0.25">
      <c r="A1249" t="s">
        <v>9057</v>
      </c>
      <c r="B1249" s="12" t="s">
        <v>14745</v>
      </c>
      <c r="C1249" t="s">
        <v>15996</v>
      </c>
      <c r="E1249" s="11" t="s">
        <v>15997</v>
      </c>
      <c r="F1249" s="6">
        <v>44937</v>
      </c>
      <c r="G1249" t="s">
        <v>10414</v>
      </c>
      <c r="H1249" s="5">
        <v>2400</v>
      </c>
    </row>
    <row r="1250" spans="1:8" x14ac:dyDescent="0.25">
      <c r="A1250" t="s">
        <v>9057</v>
      </c>
      <c r="B1250" s="12" t="s">
        <v>14745</v>
      </c>
      <c r="C1250" t="s">
        <v>15996</v>
      </c>
      <c r="E1250" s="11" t="s">
        <v>15997</v>
      </c>
      <c r="F1250" s="6">
        <v>44937</v>
      </c>
      <c r="G1250" t="s">
        <v>10416</v>
      </c>
      <c r="H1250" s="5">
        <v>2400</v>
      </c>
    </row>
    <row r="1251" spans="1:8" x14ac:dyDescent="0.25">
      <c r="A1251" t="s">
        <v>9057</v>
      </c>
      <c r="B1251" s="12" t="s">
        <v>14745</v>
      </c>
      <c r="C1251" t="s">
        <v>15996</v>
      </c>
      <c r="E1251" s="11" t="s">
        <v>15997</v>
      </c>
      <c r="F1251" s="6">
        <v>44937</v>
      </c>
      <c r="G1251" t="s">
        <v>10420</v>
      </c>
      <c r="H1251" s="5">
        <v>2400</v>
      </c>
    </row>
    <row r="1252" spans="1:8" x14ac:dyDescent="0.25">
      <c r="A1252" t="s">
        <v>9057</v>
      </c>
      <c r="B1252" s="12" t="s">
        <v>14745</v>
      </c>
      <c r="C1252" t="s">
        <v>15996</v>
      </c>
      <c r="E1252" s="11" t="s">
        <v>15997</v>
      </c>
      <c r="F1252" s="6">
        <v>44937</v>
      </c>
      <c r="G1252" t="s">
        <v>10427</v>
      </c>
      <c r="H1252" s="5">
        <v>2400</v>
      </c>
    </row>
    <row r="1253" spans="1:8" x14ac:dyDescent="0.25">
      <c r="A1253" t="s">
        <v>9057</v>
      </c>
      <c r="B1253" s="12" t="s">
        <v>14745</v>
      </c>
      <c r="C1253" t="s">
        <v>15996</v>
      </c>
      <c r="E1253" s="11" t="s">
        <v>15997</v>
      </c>
      <c r="F1253" s="6">
        <v>44937</v>
      </c>
      <c r="G1253" t="s">
        <v>10429</v>
      </c>
      <c r="H1253" s="5">
        <v>2400</v>
      </c>
    </row>
    <row r="1254" spans="1:8" x14ac:dyDescent="0.25">
      <c r="A1254" t="s">
        <v>9057</v>
      </c>
      <c r="B1254" s="12" t="s">
        <v>14745</v>
      </c>
      <c r="C1254" t="s">
        <v>15996</v>
      </c>
      <c r="E1254" s="11" t="s">
        <v>15997</v>
      </c>
      <c r="F1254" s="6">
        <v>44937</v>
      </c>
      <c r="G1254" t="s">
        <v>10433</v>
      </c>
      <c r="H1254" s="5">
        <v>2400</v>
      </c>
    </row>
    <row r="1255" spans="1:8" x14ac:dyDescent="0.25">
      <c r="A1255" t="s">
        <v>9057</v>
      </c>
      <c r="B1255" s="12" t="s">
        <v>14745</v>
      </c>
      <c r="C1255" t="s">
        <v>15996</v>
      </c>
      <c r="E1255" s="11" t="s">
        <v>15997</v>
      </c>
      <c r="F1255" s="6">
        <v>44937</v>
      </c>
      <c r="G1255" t="s">
        <v>10435</v>
      </c>
      <c r="H1255" s="5">
        <v>2400</v>
      </c>
    </row>
    <row r="1256" spans="1:8" x14ac:dyDescent="0.25">
      <c r="A1256" t="s">
        <v>9057</v>
      </c>
      <c r="B1256" s="12" t="s">
        <v>14745</v>
      </c>
      <c r="C1256" t="s">
        <v>15996</v>
      </c>
      <c r="E1256" s="11" t="s">
        <v>15997</v>
      </c>
      <c r="F1256" s="6">
        <v>44937</v>
      </c>
      <c r="G1256" t="s">
        <v>10437</v>
      </c>
      <c r="H1256" s="5">
        <v>2400</v>
      </c>
    </row>
    <row r="1257" spans="1:8" x14ac:dyDescent="0.25">
      <c r="A1257" t="s">
        <v>9057</v>
      </c>
      <c r="B1257" s="12" t="s">
        <v>14745</v>
      </c>
      <c r="C1257" t="s">
        <v>15996</v>
      </c>
      <c r="E1257" s="11" t="s">
        <v>15997</v>
      </c>
      <c r="F1257" s="6">
        <v>44937</v>
      </c>
      <c r="G1257" t="s">
        <v>10439</v>
      </c>
      <c r="H1257" s="5">
        <v>2400</v>
      </c>
    </row>
    <row r="1258" spans="1:8" x14ac:dyDescent="0.25">
      <c r="A1258" t="s">
        <v>9057</v>
      </c>
      <c r="B1258" s="12" t="s">
        <v>14745</v>
      </c>
      <c r="C1258" t="s">
        <v>15996</v>
      </c>
      <c r="E1258" s="11" t="s">
        <v>15997</v>
      </c>
      <c r="F1258" s="6">
        <v>44937</v>
      </c>
      <c r="G1258" t="s">
        <v>10445</v>
      </c>
      <c r="H1258" s="5">
        <v>2400</v>
      </c>
    </row>
    <row r="1259" spans="1:8" x14ac:dyDescent="0.25">
      <c r="A1259" t="s">
        <v>9057</v>
      </c>
      <c r="B1259" s="12" t="s">
        <v>14745</v>
      </c>
      <c r="C1259" t="s">
        <v>15996</v>
      </c>
      <c r="E1259" s="11" t="s">
        <v>15997</v>
      </c>
      <c r="F1259" s="6">
        <v>44937</v>
      </c>
      <c r="G1259" t="s">
        <v>10447</v>
      </c>
      <c r="H1259" s="5">
        <v>2400</v>
      </c>
    </row>
    <row r="1260" spans="1:8" x14ac:dyDescent="0.25">
      <c r="A1260" t="s">
        <v>9057</v>
      </c>
      <c r="B1260" s="12" t="s">
        <v>14745</v>
      </c>
      <c r="C1260" t="s">
        <v>15996</v>
      </c>
      <c r="E1260" s="11" t="s">
        <v>15997</v>
      </c>
      <c r="F1260" s="6">
        <v>44937</v>
      </c>
      <c r="G1260" t="s">
        <v>10449</v>
      </c>
      <c r="H1260" s="5">
        <v>2400</v>
      </c>
    </row>
    <row r="1261" spans="1:8" x14ac:dyDescent="0.25">
      <c r="A1261" t="s">
        <v>9057</v>
      </c>
      <c r="B1261" s="12" t="s">
        <v>14745</v>
      </c>
      <c r="C1261" t="s">
        <v>15996</v>
      </c>
      <c r="E1261" s="11" t="s">
        <v>15997</v>
      </c>
      <c r="F1261" s="6">
        <v>44937</v>
      </c>
      <c r="G1261" t="s">
        <v>10451</v>
      </c>
      <c r="H1261" s="5">
        <v>2400</v>
      </c>
    </row>
    <row r="1262" spans="1:8" x14ac:dyDescent="0.25">
      <c r="A1262" t="s">
        <v>9057</v>
      </c>
      <c r="B1262" s="12" t="s">
        <v>14745</v>
      </c>
      <c r="C1262" t="s">
        <v>15996</v>
      </c>
      <c r="E1262" s="11" t="s">
        <v>15997</v>
      </c>
      <c r="F1262" s="6">
        <v>44937</v>
      </c>
      <c r="G1262" t="s">
        <v>10453</v>
      </c>
      <c r="H1262" s="5">
        <v>2400</v>
      </c>
    </row>
    <row r="1263" spans="1:8" x14ac:dyDescent="0.25">
      <c r="A1263" t="s">
        <v>9057</v>
      </c>
      <c r="B1263" s="12" t="s">
        <v>14745</v>
      </c>
      <c r="C1263" t="s">
        <v>15996</v>
      </c>
      <c r="E1263" s="11" t="s">
        <v>15997</v>
      </c>
      <c r="F1263" s="6">
        <v>44937</v>
      </c>
      <c r="G1263" t="s">
        <v>10455</v>
      </c>
      <c r="H1263" s="5">
        <v>2400</v>
      </c>
    </row>
    <row r="1264" spans="1:8" x14ac:dyDescent="0.25">
      <c r="A1264" t="s">
        <v>9057</v>
      </c>
      <c r="B1264" s="12" t="s">
        <v>14745</v>
      </c>
      <c r="C1264" t="s">
        <v>15996</v>
      </c>
      <c r="E1264" s="11" t="s">
        <v>15997</v>
      </c>
      <c r="F1264" s="6">
        <v>44937</v>
      </c>
      <c r="G1264" t="s">
        <v>10457</v>
      </c>
      <c r="H1264" s="5">
        <v>2400</v>
      </c>
    </row>
    <row r="1265" spans="1:8" x14ac:dyDescent="0.25">
      <c r="A1265" t="s">
        <v>9057</v>
      </c>
      <c r="B1265" s="12" t="s">
        <v>14745</v>
      </c>
      <c r="C1265" t="s">
        <v>15996</v>
      </c>
      <c r="E1265" s="11" t="s">
        <v>15997</v>
      </c>
      <c r="F1265" s="6">
        <v>44937</v>
      </c>
      <c r="G1265" t="s">
        <v>10459</v>
      </c>
      <c r="H1265" s="5">
        <v>2400</v>
      </c>
    </row>
    <row r="1266" spans="1:8" x14ac:dyDescent="0.25">
      <c r="A1266" t="s">
        <v>9057</v>
      </c>
      <c r="B1266" s="12" t="s">
        <v>14745</v>
      </c>
      <c r="C1266" t="s">
        <v>15996</v>
      </c>
      <c r="E1266" s="11" t="s">
        <v>15997</v>
      </c>
      <c r="F1266" s="6">
        <v>44937</v>
      </c>
      <c r="G1266" t="s">
        <v>10461</v>
      </c>
      <c r="H1266" s="5">
        <v>2400</v>
      </c>
    </row>
    <row r="1267" spans="1:8" x14ac:dyDescent="0.25">
      <c r="A1267" t="s">
        <v>9057</v>
      </c>
      <c r="B1267" s="12" t="s">
        <v>14745</v>
      </c>
      <c r="C1267" t="s">
        <v>15996</v>
      </c>
      <c r="E1267" s="11" t="s">
        <v>15997</v>
      </c>
      <c r="F1267" s="6">
        <v>44937</v>
      </c>
      <c r="G1267" t="s">
        <v>10463</v>
      </c>
      <c r="H1267" s="5">
        <v>2400</v>
      </c>
    </row>
    <row r="1268" spans="1:8" x14ac:dyDescent="0.25">
      <c r="A1268" t="s">
        <v>9057</v>
      </c>
      <c r="B1268" s="12" t="s">
        <v>14745</v>
      </c>
      <c r="C1268" t="s">
        <v>15996</v>
      </c>
      <c r="E1268" s="11" t="s">
        <v>15997</v>
      </c>
      <c r="F1268" s="6">
        <v>44937</v>
      </c>
      <c r="G1268" t="s">
        <v>10471</v>
      </c>
      <c r="H1268" s="5">
        <v>2400</v>
      </c>
    </row>
    <row r="1269" spans="1:8" x14ac:dyDescent="0.25">
      <c r="A1269" t="s">
        <v>9057</v>
      </c>
      <c r="B1269" s="12" t="s">
        <v>14745</v>
      </c>
      <c r="C1269" t="s">
        <v>15996</v>
      </c>
      <c r="E1269" s="11" t="s">
        <v>15997</v>
      </c>
      <c r="F1269" s="6">
        <v>44937</v>
      </c>
      <c r="G1269" t="s">
        <v>10475</v>
      </c>
      <c r="H1269" s="5">
        <v>2400</v>
      </c>
    </row>
    <row r="1270" spans="1:8" x14ac:dyDescent="0.25">
      <c r="A1270" t="s">
        <v>9057</v>
      </c>
      <c r="B1270" s="12" t="s">
        <v>14745</v>
      </c>
      <c r="C1270" t="s">
        <v>15996</v>
      </c>
      <c r="E1270" s="11" t="s">
        <v>15997</v>
      </c>
      <c r="F1270" s="6">
        <v>44937</v>
      </c>
      <c r="G1270" t="s">
        <v>10477</v>
      </c>
      <c r="H1270" s="5">
        <v>2400</v>
      </c>
    </row>
    <row r="1271" spans="1:8" x14ac:dyDescent="0.25">
      <c r="A1271" t="s">
        <v>9057</v>
      </c>
      <c r="B1271" s="12" t="s">
        <v>14745</v>
      </c>
      <c r="C1271" t="s">
        <v>15996</v>
      </c>
      <c r="E1271" s="11" t="s">
        <v>15997</v>
      </c>
      <c r="F1271" s="6">
        <v>44937</v>
      </c>
      <c r="G1271" t="s">
        <v>10481</v>
      </c>
      <c r="H1271" s="5">
        <v>2400</v>
      </c>
    </row>
    <row r="1272" spans="1:8" x14ac:dyDescent="0.25">
      <c r="A1272" t="s">
        <v>9057</v>
      </c>
      <c r="B1272" s="12" t="s">
        <v>14745</v>
      </c>
      <c r="C1272" t="s">
        <v>15996</v>
      </c>
      <c r="E1272" s="11" t="s">
        <v>15997</v>
      </c>
      <c r="F1272" s="6">
        <v>44937</v>
      </c>
      <c r="G1272" t="s">
        <v>10483</v>
      </c>
      <c r="H1272" s="5">
        <v>2400</v>
      </c>
    </row>
    <row r="1273" spans="1:8" x14ac:dyDescent="0.25">
      <c r="A1273" t="s">
        <v>9057</v>
      </c>
      <c r="B1273" s="12" t="s">
        <v>14745</v>
      </c>
      <c r="C1273" t="s">
        <v>15996</v>
      </c>
      <c r="E1273" s="11" t="s">
        <v>15997</v>
      </c>
      <c r="F1273" s="6">
        <v>44937</v>
      </c>
      <c r="G1273" t="s">
        <v>10485</v>
      </c>
      <c r="H1273" s="5">
        <v>2400</v>
      </c>
    </row>
    <row r="1274" spans="1:8" x14ac:dyDescent="0.25">
      <c r="A1274" t="s">
        <v>9057</v>
      </c>
      <c r="B1274" s="12" t="s">
        <v>14745</v>
      </c>
      <c r="C1274" t="s">
        <v>15996</v>
      </c>
      <c r="E1274" s="11" t="s">
        <v>15997</v>
      </c>
      <c r="F1274" s="6">
        <v>44937</v>
      </c>
      <c r="G1274" t="s">
        <v>10491</v>
      </c>
      <c r="H1274" s="5">
        <v>2400</v>
      </c>
    </row>
    <row r="1275" spans="1:8" x14ac:dyDescent="0.25">
      <c r="A1275" t="s">
        <v>9057</v>
      </c>
      <c r="B1275" s="12" t="s">
        <v>14745</v>
      </c>
      <c r="C1275" t="s">
        <v>15996</v>
      </c>
      <c r="E1275" s="11" t="s">
        <v>15997</v>
      </c>
      <c r="F1275" s="6">
        <v>44937</v>
      </c>
      <c r="G1275" t="s">
        <v>10493</v>
      </c>
      <c r="H1275" s="5">
        <v>2400</v>
      </c>
    </row>
    <row r="1276" spans="1:8" x14ac:dyDescent="0.25">
      <c r="A1276" t="s">
        <v>9057</v>
      </c>
      <c r="B1276" s="12" t="s">
        <v>14745</v>
      </c>
      <c r="C1276" t="s">
        <v>15996</v>
      </c>
      <c r="E1276" s="11" t="s">
        <v>15997</v>
      </c>
      <c r="F1276" s="6">
        <v>44937</v>
      </c>
      <c r="G1276" t="s">
        <v>10495</v>
      </c>
      <c r="H1276" s="5">
        <v>2400</v>
      </c>
    </row>
    <row r="1277" spans="1:8" x14ac:dyDescent="0.25">
      <c r="A1277" t="s">
        <v>9057</v>
      </c>
      <c r="B1277" s="12" t="s">
        <v>14745</v>
      </c>
      <c r="C1277" t="s">
        <v>15996</v>
      </c>
      <c r="E1277" s="11" t="s">
        <v>15997</v>
      </c>
      <c r="F1277" s="6">
        <v>44937</v>
      </c>
      <c r="G1277" t="s">
        <v>10497</v>
      </c>
      <c r="H1277" s="5">
        <v>2400</v>
      </c>
    </row>
    <row r="1278" spans="1:8" x14ac:dyDescent="0.25">
      <c r="A1278" t="s">
        <v>9057</v>
      </c>
      <c r="B1278" s="12" t="s">
        <v>14745</v>
      </c>
      <c r="C1278" t="s">
        <v>15996</v>
      </c>
      <c r="E1278" s="11" t="s">
        <v>15997</v>
      </c>
      <c r="F1278" s="6">
        <v>44937</v>
      </c>
      <c r="G1278" t="s">
        <v>10499</v>
      </c>
      <c r="H1278" s="5">
        <v>2400</v>
      </c>
    </row>
    <row r="1279" spans="1:8" x14ac:dyDescent="0.25">
      <c r="A1279" t="s">
        <v>9057</v>
      </c>
      <c r="B1279" s="12" t="s">
        <v>14745</v>
      </c>
      <c r="C1279" t="s">
        <v>15996</v>
      </c>
      <c r="E1279" s="11" t="s">
        <v>15997</v>
      </c>
      <c r="F1279" s="6">
        <v>44937</v>
      </c>
      <c r="G1279" t="s">
        <v>10501</v>
      </c>
      <c r="H1279" s="5">
        <v>2400</v>
      </c>
    </row>
    <row r="1280" spans="1:8" x14ac:dyDescent="0.25">
      <c r="A1280" t="s">
        <v>9057</v>
      </c>
      <c r="B1280" s="12" t="s">
        <v>14745</v>
      </c>
      <c r="C1280" t="s">
        <v>15996</v>
      </c>
      <c r="E1280" s="11" t="s">
        <v>15997</v>
      </c>
      <c r="F1280" s="6">
        <v>44937</v>
      </c>
      <c r="G1280" t="s">
        <v>10505</v>
      </c>
      <c r="H1280" s="5">
        <v>2400</v>
      </c>
    </row>
    <row r="1281" spans="1:8" x14ac:dyDescent="0.25">
      <c r="A1281" t="s">
        <v>9057</v>
      </c>
      <c r="B1281" s="12" t="s">
        <v>14745</v>
      </c>
      <c r="C1281" t="s">
        <v>15996</v>
      </c>
      <c r="E1281" s="11" t="s">
        <v>15997</v>
      </c>
      <c r="F1281" s="6">
        <v>44937</v>
      </c>
      <c r="G1281" t="s">
        <v>10509</v>
      </c>
      <c r="H1281" s="5">
        <v>2400</v>
      </c>
    </row>
    <row r="1282" spans="1:8" x14ac:dyDescent="0.25">
      <c r="A1282" t="s">
        <v>9057</v>
      </c>
      <c r="B1282" s="12" t="s">
        <v>14745</v>
      </c>
      <c r="C1282" t="s">
        <v>15996</v>
      </c>
      <c r="E1282" s="11" t="s">
        <v>15997</v>
      </c>
      <c r="F1282" s="6">
        <v>44937</v>
      </c>
      <c r="G1282" t="s">
        <v>10511</v>
      </c>
      <c r="H1282" s="5">
        <v>2400</v>
      </c>
    </row>
    <row r="1283" spans="1:8" x14ac:dyDescent="0.25">
      <c r="A1283" t="s">
        <v>9057</v>
      </c>
      <c r="B1283" s="12" t="s">
        <v>14745</v>
      </c>
      <c r="C1283" t="s">
        <v>15996</v>
      </c>
      <c r="E1283" s="11" t="s">
        <v>15997</v>
      </c>
      <c r="F1283" s="6">
        <v>44937</v>
      </c>
      <c r="G1283" t="s">
        <v>10513</v>
      </c>
      <c r="H1283" s="5">
        <v>2400</v>
      </c>
    </row>
    <row r="1284" spans="1:8" x14ac:dyDescent="0.25">
      <c r="A1284" t="s">
        <v>9057</v>
      </c>
      <c r="B1284" s="12" t="s">
        <v>14745</v>
      </c>
      <c r="C1284" t="s">
        <v>15996</v>
      </c>
      <c r="E1284" s="11" t="s">
        <v>15997</v>
      </c>
      <c r="F1284" s="6">
        <v>44937</v>
      </c>
      <c r="G1284" t="s">
        <v>10515</v>
      </c>
      <c r="H1284" s="5">
        <v>2400</v>
      </c>
    </row>
    <row r="1285" spans="1:8" x14ac:dyDescent="0.25">
      <c r="A1285" t="s">
        <v>9057</v>
      </c>
      <c r="B1285" s="12" t="s">
        <v>14745</v>
      </c>
      <c r="C1285" t="s">
        <v>15996</v>
      </c>
      <c r="E1285" s="11" t="s">
        <v>15997</v>
      </c>
      <c r="F1285" s="6">
        <v>44937</v>
      </c>
      <c r="G1285" t="s">
        <v>10517</v>
      </c>
      <c r="H1285" s="5">
        <v>2400</v>
      </c>
    </row>
    <row r="1286" spans="1:8" x14ac:dyDescent="0.25">
      <c r="A1286" t="s">
        <v>9057</v>
      </c>
      <c r="B1286" s="12" t="s">
        <v>14745</v>
      </c>
      <c r="C1286" t="s">
        <v>15996</v>
      </c>
      <c r="E1286" s="11" t="s">
        <v>15997</v>
      </c>
      <c r="F1286" s="6">
        <v>44937</v>
      </c>
      <c r="G1286" t="s">
        <v>10519</v>
      </c>
      <c r="H1286" s="5">
        <v>2400</v>
      </c>
    </row>
    <row r="1287" spans="1:8" x14ac:dyDescent="0.25">
      <c r="A1287" t="s">
        <v>9057</v>
      </c>
      <c r="B1287" s="12" t="s">
        <v>14745</v>
      </c>
      <c r="C1287" t="s">
        <v>15996</v>
      </c>
      <c r="E1287" s="11" t="s">
        <v>15997</v>
      </c>
      <c r="F1287" s="6">
        <v>44937</v>
      </c>
      <c r="G1287" t="s">
        <v>10521</v>
      </c>
      <c r="H1287" s="5">
        <v>2400</v>
      </c>
    </row>
    <row r="1288" spans="1:8" x14ac:dyDescent="0.25">
      <c r="A1288" t="s">
        <v>9057</v>
      </c>
      <c r="B1288" s="12" t="s">
        <v>14745</v>
      </c>
      <c r="C1288" t="s">
        <v>15996</v>
      </c>
      <c r="E1288" s="11" t="s">
        <v>15997</v>
      </c>
      <c r="F1288" s="6">
        <v>44937</v>
      </c>
      <c r="G1288" t="s">
        <v>10523</v>
      </c>
      <c r="H1288" s="5">
        <v>2400</v>
      </c>
    </row>
    <row r="1289" spans="1:8" x14ac:dyDescent="0.25">
      <c r="A1289" t="s">
        <v>9057</v>
      </c>
      <c r="B1289" s="12" t="s">
        <v>14745</v>
      </c>
      <c r="C1289" t="s">
        <v>15996</v>
      </c>
      <c r="E1289" s="11" t="s">
        <v>15997</v>
      </c>
      <c r="F1289" s="6">
        <v>44937</v>
      </c>
      <c r="G1289" t="s">
        <v>10525</v>
      </c>
      <c r="H1289" s="5">
        <v>2400</v>
      </c>
    </row>
    <row r="1290" spans="1:8" x14ac:dyDescent="0.25">
      <c r="A1290" t="s">
        <v>9057</v>
      </c>
      <c r="B1290" s="12" t="s">
        <v>14745</v>
      </c>
      <c r="C1290" t="s">
        <v>15996</v>
      </c>
      <c r="E1290" s="11" t="s">
        <v>15997</v>
      </c>
      <c r="F1290" s="6">
        <v>44937</v>
      </c>
      <c r="G1290" t="s">
        <v>10527</v>
      </c>
      <c r="H1290" s="5">
        <v>2400</v>
      </c>
    </row>
    <row r="1291" spans="1:8" x14ac:dyDescent="0.25">
      <c r="A1291" t="s">
        <v>9057</v>
      </c>
      <c r="B1291" s="12" t="s">
        <v>14745</v>
      </c>
      <c r="C1291" t="s">
        <v>15996</v>
      </c>
      <c r="E1291" s="11" t="s">
        <v>15997</v>
      </c>
      <c r="F1291" s="6">
        <v>44937</v>
      </c>
      <c r="G1291" t="s">
        <v>10529</v>
      </c>
      <c r="H1291" s="5">
        <v>2400</v>
      </c>
    </row>
    <row r="1292" spans="1:8" x14ac:dyDescent="0.25">
      <c r="A1292" t="s">
        <v>9057</v>
      </c>
      <c r="B1292" s="12" t="s">
        <v>14745</v>
      </c>
      <c r="C1292" t="s">
        <v>15996</v>
      </c>
      <c r="E1292" s="11" t="s">
        <v>15997</v>
      </c>
      <c r="F1292" s="6">
        <v>44937</v>
      </c>
      <c r="G1292" t="s">
        <v>10531</v>
      </c>
      <c r="H1292" s="5">
        <v>2400</v>
      </c>
    </row>
    <row r="1293" spans="1:8" x14ac:dyDescent="0.25">
      <c r="A1293" t="s">
        <v>9057</v>
      </c>
      <c r="B1293" s="12" t="s">
        <v>14745</v>
      </c>
      <c r="C1293" t="s">
        <v>15996</v>
      </c>
      <c r="E1293" s="11" t="s">
        <v>15997</v>
      </c>
      <c r="F1293" s="6">
        <v>44937</v>
      </c>
      <c r="G1293" t="s">
        <v>10533</v>
      </c>
      <c r="H1293" s="5">
        <v>2400</v>
      </c>
    </row>
    <row r="1294" spans="1:8" x14ac:dyDescent="0.25">
      <c r="A1294" t="s">
        <v>9057</v>
      </c>
      <c r="B1294" s="12" t="s">
        <v>14745</v>
      </c>
      <c r="C1294" t="s">
        <v>15996</v>
      </c>
      <c r="E1294" s="11" t="s">
        <v>15997</v>
      </c>
      <c r="F1294" s="6">
        <v>44937</v>
      </c>
      <c r="G1294" t="s">
        <v>10535</v>
      </c>
      <c r="H1294" s="5">
        <v>2400</v>
      </c>
    </row>
    <row r="1295" spans="1:8" x14ac:dyDescent="0.25">
      <c r="A1295" t="s">
        <v>9057</v>
      </c>
      <c r="B1295" s="12" t="s">
        <v>14745</v>
      </c>
      <c r="C1295" t="s">
        <v>15996</v>
      </c>
      <c r="E1295" s="11" t="s">
        <v>15997</v>
      </c>
      <c r="F1295" s="6">
        <v>44937</v>
      </c>
      <c r="G1295" t="s">
        <v>10537</v>
      </c>
      <c r="H1295" s="5">
        <v>2400</v>
      </c>
    </row>
    <row r="1296" spans="1:8" x14ac:dyDescent="0.25">
      <c r="A1296" t="s">
        <v>9057</v>
      </c>
      <c r="B1296" s="12" t="s">
        <v>14745</v>
      </c>
      <c r="C1296" t="s">
        <v>15996</v>
      </c>
      <c r="E1296" s="11" t="s">
        <v>15997</v>
      </c>
      <c r="F1296" s="6">
        <v>44937</v>
      </c>
      <c r="G1296" t="s">
        <v>10539</v>
      </c>
      <c r="H1296" s="5">
        <v>2400</v>
      </c>
    </row>
    <row r="1297" spans="1:8" x14ac:dyDescent="0.25">
      <c r="A1297" t="s">
        <v>9057</v>
      </c>
      <c r="B1297" s="12" t="s">
        <v>14745</v>
      </c>
      <c r="C1297" t="s">
        <v>15996</v>
      </c>
      <c r="E1297" s="11" t="s">
        <v>15997</v>
      </c>
      <c r="F1297" s="6">
        <v>44937</v>
      </c>
      <c r="G1297" t="s">
        <v>10541</v>
      </c>
      <c r="H1297" s="5">
        <v>2400</v>
      </c>
    </row>
    <row r="1298" spans="1:8" x14ac:dyDescent="0.25">
      <c r="A1298" t="s">
        <v>9057</v>
      </c>
      <c r="B1298" s="12" t="s">
        <v>14745</v>
      </c>
      <c r="C1298" t="s">
        <v>15996</v>
      </c>
      <c r="E1298" s="11" t="s">
        <v>15997</v>
      </c>
      <c r="F1298" s="6">
        <v>44937</v>
      </c>
      <c r="G1298" t="s">
        <v>10543</v>
      </c>
      <c r="H1298" s="5">
        <v>2400</v>
      </c>
    </row>
    <row r="1299" spans="1:8" x14ac:dyDescent="0.25">
      <c r="A1299" t="s">
        <v>9057</v>
      </c>
      <c r="B1299" s="12" t="s">
        <v>14745</v>
      </c>
      <c r="C1299" t="s">
        <v>15996</v>
      </c>
      <c r="E1299" s="11" t="s">
        <v>15997</v>
      </c>
      <c r="F1299" s="6">
        <v>44937</v>
      </c>
      <c r="G1299" t="s">
        <v>10545</v>
      </c>
      <c r="H1299" s="5">
        <v>2400</v>
      </c>
    </row>
    <row r="1300" spans="1:8" x14ac:dyDescent="0.25">
      <c r="A1300" t="s">
        <v>9057</v>
      </c>
      <c r="B1300" s="12" t="s">
        <v>14745</v>
      </c>
      <c r="C1300" t="s">
        <v>15996</v>
      </c>
      <c r="E1300" s="11" t="s">
        <v>15997</v>
      </c>
      <c r="F1300" s="6">
        <v>44937</v>
      </c>
      <c r="G1300" t="s">
        <v>10547</v>
      </c>
      <c r="H1300" s="5">
        <v>2400</v>
      </c>
    </row>
    <row r="1301" spans="1:8" x14ac:dyDescent="0.25">
      <c r="A1301" t="s">
        <v>9057</v>
      </c>
      <c r="B1301" s="12" t="s">
        <v>14745</v>
      </c>
      <c r="C1301" t="s">
        <v>15996</v>
      </c>
      <c r="E1301" s="11" t="s">
        <v>15997</v>
      </c>
      <c r="F1301" s="6">
        <v>44937</v>
      </c>
      <c r="G1301" t="s">
        <v>10549</v>
      </c>
      <c r="H1301" s="5">
        <v>2400</v>
      </c>
    </row>
    <row r="1302" spans="1:8" x14ac:dyDescent="0.25">
      <c r="A1302" t="s">
        <v>9057</v>
      </c>
      <c r="B1302" s="12" t="s">
        <v>14745</v>
      </c>
      <c r="C1302" t="s">
        <v>15996</v>
      </c>
      <c r="E1302" s="11" t="s">
        <v>15997</v>
      </c>
      <c r="F1302" s="6">
        <v>44937</v>
      </c>
      <c r="G1302" t="s">
        <v>10551</v>
      </c>
      <c r="H1302" s="5">
        <v>2400</v>
      </c>
    </row>
    <row r="1303" spans="1:8" x14ac:dyDescent="0.25">
      <c r="A1303" t="s">
        <v>9057</v>
      </c>
      <c r="B1303" s="12" t="s">
        <v>14745</v>
      </c>
      <c r="C1303" t="s">
        <v>15996</v>
      </c>
      <c r="E1303" s="11" t="s">
        <v>15997</v>
      </c>
      <c r="F1303" s="6">
        <v>44937</v>
      </c>
      <c r="G1303" t="s">
        <v>10553</v>
      </c>
      <c r="H1303" s="5">
        <v>2400</v>
      </c>
    </row>
    <row r="1304" spans="1:8" x14ac:dyDescent="0.25">
      <c r="A1304" t="s">
        <v>9057</v>
      </c>
      <c r="B1304" s="12" t="s">
        <v>14745</v>
      </c>
      <c r="C1304" t="s">
        <v>15996</v>
      </c>
      <c r="E1304" s="11" t="s">
        <v>15997</v>
      </c>
      <c r="F1304" s="6">
        <v>44937</v>
      </c>
      <c r="G1304" t="s">
        <v>10555</v>
      </c>
      <c r="H1304" s="5">
        <v>2400</v>
      </c>
    </row>
    <row r="1305" spans="1:8" x14ac:dyDescent="0.25">
      <c r="A1305" t="s">
        <v>9057</v>
      </c>
      <c r="B1305" s="12" t="s">
        <v>14745</v>
      </c>
      <c r="C1305" t="s">
        <v>15996</v>
      </c>
      <c r="E1305" s="11" t="s">
        <v>15997</v>
      </c>
      <c r="F1305" s="6">
        <v>44937</v>
      </c>
      <c r="G1305" t="s">
        <v>10559</v>
      </c>
      <c r="H1305" s="5">
        <v>2400</v>
      </c>
    </row>
    <row r="1306" spans="1:8" x14ac:dyDescent="0.25">
      <c r="A1306" t="s">
        <v>9057</v>
      </c>
      <c r="B1306" s="12" t="s">
        <v>14745</v>
      </c>
      <c r="C1306" t="s">
        <v>15996</v>
      </c>
      <c r="E1306" s="11" t="s">
        <v>15997</v>
      </c>
      <c r="F1306" s="6">
        <v>44937</v>
      </c>
      <c r="G1306" t="s">
        <v>10561</v>
      </c>
      <c r="H1306" s="5">
        <v>2400</v>
      </c>
    </row>
    <row r="1307" spans="1:8" x14ac:dyDescent="0.25">
      <c r="A1307" t="s">
        <v>9057</v>
      </c>
      <c r="B1307" s="12" t="s">
        <v>14745</v>
      </c>
      <c r="C1307" t="s">
        <v>15996</v>
      </c>
      <c r="E1307" s="11" t="s">
        <v>15997</v>
      </c>
      <c r="F1307" s="6">
        <v>44937</v>
      </c>
      <c r="G1307" t="s">
        <v>10565</v>
      </c>
      <c r="H1307" s="5">
        <v>2400</v>
      </c>
    </row>
    <row r="1308" spans="1:8" x14ac:dyDescent="0.25">
      <c r="A1308" t="s">
        <v>9057</v>
      </c>
      <c r="B1308" s="12" t="s">
        <v>14745</v>
      </c>
      <c r="C1308" t="s">
        <v>15996</v>
      </c>
      <c r="E1308" s="11" t="s">
        <v>15997</v>
      </c>
      <c r="F1308" s="6">
        <v>44937</v>
      </c>
      <c r="G1308" t="s">
        <v>10567</v>
      </c>
      <c r="H1308" s="5">
        <v>2400</v>
      </c>
    </row>
    <row r="1309" spans="1:8" x14ac:dyDescent="0.25">
      <c r="A1309" t="s">
        <v>9057</v>
      </c>
      <c r="B1309" s="12" t="s">
        <v>14745</v>
      </c>
      <c r="C1309" t="s">
        <v>15996</v>
      </c>
      <c r="E1309" s="11" t="s">
        <v>15997</v>
      </c>
      <c r="F1309" s="6">
        <v>44937</v>
      </c>
      <c r="G1309" t="s">
        <v>10569</v>
      </c>
      <c r="H1309" s="5">
        <v>2400</v>
      </c>
    </row>
    <row r="1310" spans="1:8" x14ac:dyDescent="0.25">
      <c r="A1310" t="s">
        <v>9057</v>
      </c>
      <c r="B1310" s="12" t="s">
        <v>14745</v>
      </c>
      <c r="C1310" t="s">
        <v>15996</v>
      </c>
      <c r="E1310" s="11" t="s">
        <v>15997</v>
      </c>
      <c r="F1310" s="6">
        <v>44937</v>
      </c>
      <c r="G1310" t="s">
        <v>10571</v>
      </c>
      <c r="H1310" s="5">
        <v>2400</v>
      </c>
    </row>
    <row r="1311" spans="1:8" x14ac:dyDescent="0.25">
      <c r="A1311" t="s">
        <v>9057</v>
      </c>
      <c r="B1311" s="12" t="s">
        <v>14745</v>
      </c>
      <c r="C1311" t="s">
        <v>15996</v>
      </c>
      <c r="E1311" s="11" t="s">
        <v>15997</v>
      </c>
      <c r="F1311" s="6">
        <v>44937</v>
      </c>
      <c r="G1311" t="s">
        <v>10577</v>
      </c>
      <c r="H1311" s="5">
        <v>2400</v>
      </c>
    </row>
    <row r="1312" spans="1:8" x14ac:dyDescent="0.25">
      <c r="A1312" t="s">
        <v>9057</v>
      </c>
      <c r="B1312" s="12" t="s">
        <v>14745</v>
      </c>
      <c r="C1312" t="s">
        <v>15996</v>
      </c>
      <c r="E1312" s="11" t="s">
        <v>15997</v>
      </c>
      <c r="F1312" s="6">
        <v>44937</v>
      </c>
      <c r="G1312" t="s">
        <v>10579</v>
      </c>
      <c r="H1312" s="5">
        <v>2400</v>
      </c>
    </row>
    <row r="1313" spans="1:8" x14ac:dyDescent="0.25">
      <c r="A1313" t="s">
        <v>9057</v>
      </c>
      <c r="B1313" s="12" t="s">
        <v>14745</v>
      </c>
      <c r="C1313" t="s">
        <v>15996</v>
      </c>
      <c r="E1313" s="11" t="s">
        <v>15997</v>
      </c>
      <c r="F1313" s="6">
        <v>44937</v>
      </c>
      <c r="G1313" t="s">
        <v>10583</v>
      </c>
      <c r="H1313" s="5">
        <v>2400</v>
      </c>
    </row>
    <row r="1314" spans="1:8" x14ac:dyDescent="0.25">
      <c r="A1314" t="s">
        <v>9057</v>
      </c>
      <c r="B1314" s="12" t="s">
        <v>14745</v>
      </c>
      <c r="C1314" t="s">
        <v>15996</v>
      </c>
      <c r="E1314" s="11" t="s">
        <v>15997</v>
      </c>
      <c r="F1314" s="6">
        <v>44937</v>
      </c>
      <c r="G1314" t="s">
        <v>10587</v>
      </c>
      <c r="H1314" s="5">
        <v>586.74</v>
      </c>
    </row>
    <row r="1315" spans="1:8" x14ac:dyDescent="0.25">
      <c r="A1315" t="s">
        <v>9057</v>
      </c>
      <c r="B1315" s="12" t="s">
        <v>14745</v>
      </c>
      <c r="C1315" t="s">
        <v>15996</v>
      </c>
      <c r="E1315" s="11" t="s">
        <v>15997</v>
      </c>
      <c r="F1315" s="6">
        <v>44937</v>
      </c>
      <c r="G1315" t="s">
        <v>10589</v>
      </c>
      <c r="H1315" s="5">
        <v>2400</v>
      </c>
    </row>
    <row r="1316" spans="1:8" x14ac:dyDescent="0.25">
      <c r="A1316" t="s">
        <v>9057</v>
      </c>
      <c r="B1316" s="12" t="s">
        <v>14745</v>
      </c>
      <c r="C1316" t="s">
        <v>15996</v>
      </c>
      <c r="E1316" s="11" t="s">
        <v>15997</v>
      </c>
      <c r="F1316" s="6">
        <v>44937</v>
      </c>
      <c r="G1316" t="s">
        <v>10593</v>
      </c>
      <c r="H1316" s="5">
        <v>2400</v>
      </c>
    </row>
    <row r="1317" spans="1:8" x14ac:dyDescent="0.25">
      <c r="A1317" t="s">
        <v>9057</v>
      </c>
      <c r="B1317" s="12" t="s">
        <v>14745</v>
      </c>
      <c r="C1317" t="s">
        <v>15996</v>
      </c>
      <c r="E1317" s="11" t="s">
        <v>15997</v>
      </c>
      <c r="F1317" s="6">
        <v>44937</v>
      </c>
      <c r="G1317" t="s">
        <v>10599</v>
      </c>
      <c r="H1317" s="5">
        <v>2400</v>
      </c>
    </row>
    <row r="1318" spans="1:8" x14ac:dyDescent="0.25">
      <c r="A1318" t="s">
        <v>9057</v>
      </c>
      <c r="B1318" s="12" t="s">
        <v>14745</v>
      </c>
      <c r="C1318" t="s">
        <v>15996</v>
      </c>
      <c r="E1318" s="11" t="s">
        <v>15997</v>
      </c>
      <c r="F1318" s="6">
        <v>44937</v>
      </c>
      <c r="G1318" t="s">
        <v>10601</v>
      </c>
      <c r="H1318" s="5">
        <v>2400</v>
      </c>
    </row>
    <row r="1319" spans="1:8" x14ac:dyDescent="0.25">
      <c r="A1319" t="s">
        <v>9057</v>
      </c>
      <c r="B1319" s="12" t="s">
        <v>14745</v>
      </c>
      <c r="C1319" t="s">
        <v>15996</v>
      </c>
      <c r="E1319" s="11" t="s">
        <v>15997</v>
      </c>
      <c r="F1319" s="6">
        <v>44937</v>
      </c>
      <c r="G1319" t="s">
        <v>10605</v>
      </c>
      <c r="H1319" s="5">
        <v>2400</v>
      </c>
    </row>
    <row r="1320" spans="1:8" x14ac:dyDescent="0.25">
      <c r="A1320" t="s">
        <v>9057</v>
      </c>
      <c r="B1320" s="12" t="s">
        <v>14745</v>
      </c>
      <c r="C1320" t="s">
        <v>15996</v>
      </c>
      <c r="E1320" s="11" t="s">
        <v>15997</v>
      </c>
      <c r="F1320" s="6">
        <v>44937</v>
      </c>
      <c r="G1320" t="s">
        <v>10607</v>
      </c>
      <c r="H1320" s="5">
        <v>2400</v>
      </c>
    </row>
    <row r="1321" spans="1:8" x14ac:dyDescent="0.25">
      <c r="A1321" t="s">
        <v>9057</v>
      </c>
      <c r="B1321" s="12" t="s">
        <v>14745</v>
      </c>
      <c r="C1321" t="s">
        <v>15996</v>
      </c>
      <c r="E1321" s="11" t="s">
        <v>15997</v>
      </c>
      <c r="F1321" s="6">
        <v>44937</v>
      </c>
      <c r="G1321" t="s">
        <v>10609</v>
      </c>
      <c r="H1321" s="5">
        <v>2400</v>
      </c>
    </row>
    <row r="1322" spans="1:8" x14ac:dyDescent="0.25">
      <c r="A1322" t="s">
        <v>9057</v>
      </c>
      <c r="B1322" s="12" t="s">
        <v>14745</v>
      </c>
      <c r="C1322" t="s">
        <v>15996</v>
      </c>
      <c r="E1322" s="11" t="s">
        <v>15997</v>
      </c>
      <c r="F1322" s="6">
        <v>44937</v>
      </c>
      <c r="G1322" t="s">
        <v>10613</v>
      </c>
      <c r="H1322" s="5">
        <v>2400</v>
      </c>
    </row>
    <row r="1323" spans="1:8" x14ac:dyDescent="0.25">
      <c r="A1323" t="s">
        <v>9057</v>
      </c>
      <c r="B1323" s="12" t="s">
        <v>14745</v>
      </c>
      <c r="C1323" t="s">
        <v>15996</v>
      </c>
      <c r="E1323" s="11" t="s">
        <v>15997</v>
      </c>
      <c r="F1323" s="6">
        <v>44937</v>
      </c>
      <c r="G1323" t="s">
        <v>10615</v>
      </c>
      <c r="H1323" s="5">
        <v>2400</v>
      </c>
    </row>
    <row r="1324" spans="1:8" x14ac:dyDescent="0.25">
      <c r="A1324" t="s">
        <v>9057</v>
      </c>
      <c r="B1324" s="12" t="s">
        <v>14745</v>
      </c>
      <c r="C1324" t="s">
        <v>15996</v>
      </c>
      <c r="E1324" s="11" t="s">
        <v>15997</v>
      </c>
      <c r="F1324" s="6">
        <v>44937</v>
      </c>
      <c r="G1324" t="s">
        <v>10617</v>
      </c>
      <c r="H1324" s="5">
        <v>2400</v>
      </c>
    </row>
    <row r="1325" spans="1:8" x14ac:dyDescent="0.25">
      <c r="A1325" t="s">
        <v>9057</v>
      </c>
      <c r="B1325" s="12" t="s">
        <v>14745</v>
      </c>
      <c r="C1325" t="s">
        <v>15996</v>
      </c>
      <c r="E1325" s="11" t="s">
        <v>15997</v>
      </c>
      <c r="F1325" s="6">
        <v>44937</v>
      </c>
      <c r="G1325" t="s">
        <v>10619</v>
      </c>
      <c r="H1325" s="5">
        <v>2400</v>
      </c>
    </row>
    <row r="1326" spans="1:8" x14ac:dyDescent="0.25">
      <c r="A1326" t="s">
        <v>2852</v>
      </c>
      <c r="B1326" s="12" t="s">
        <v>14190</v>
      </c>
      <c r="C1326" t="s">
        <v>4025</v>
      </c>
      <c r="D1326" t="s">
        <v>14156</v>
      </c>
      <c r="E1326" s="11" t="s">
        <v>14156</v>
      </c>
      <c r="F1326" s="6">
        <v>44937</v>
      </c>
      <c r="G1326" t="s">
        <v>4026</v>
      </c>
      <c r="H1326" s="5">
        <v>229</v>
      </c>
    </row>
    <row r="1327" spans="1:8" x14ac:dyDescent="0.25">
      <c r="A1327" t="s">
        <v>2852</v>
      </c>
      <c r="B1327" s="12" t="s">
        <v>14190</v>
      </c>
      <c r="C1327" t="s">
        <v>4044</v>
      </c>
      <c r="D1327" t="s">
        <v>14747</v>
      </c>
      <c r="E1327" s="11" t="s">
        <v>14747</v>
      </c>
      <c r="F1327" s="6">
        <v>44937</v>
      </c>
      <c r="G1327" t="s">
        <v>4045</v>
      </c>
      <c r="H1327" s="5">
        <v>519.9</v>
      </c>
    </row>
    <row r="1328" spans="1:8" x14ac:dyDescent="0.25">
      <c r="A1328" t="s">
        <v>7953</v>
      </c>
      <c r="B1328" s="12" t="s">
        <v>14263</v>
      </c>
      <c r="C1328" t="s">
        <v>8697</v>
      </c>
      <c r="D1328" t="s">
        <v>14748</v>
      </c>
      <c r="E1328" s="11" t="s">
        <v>14748</v>
      </c>
      <c r="F1328" s="6">
        <v>44937</v>
      </c>
      <c r="G1328" t="s">
        <v>8699</v>
      </c>
      <c r="H1328" s="5">
        <v>247438.86</v>
      </c>
    </row>
    <row r="1329" spans="1:8" x14ac:dyDescent="0.25">
      <c r="A1329" t="s">
        <v>2715</v>
      </c>
      <c r="B1329" s="12" t="s">
        <v>14525</v>
      </c>
      <c r="C1329" t="s">
        <v>2809</v>
      </c>
      <c r="D1329" t="s">
        <v>14749</v>
      </c>
      <c r="E1329" s="11" t="s">
        <v>14749</v>
      </c>
      <c r="F1329" s="6">
        <v>44937</v>
      </c>
      <c r="G1329" t="s">
        <v>2810</v>
      </c>
      <c r="H1329" s="5">
        <v>107.35</v>
      </c>
    </row>
    <row r="1330" spans="1:8" x14ac:dyDescent="0.25">
      <c r="A1330" t="s">
        <v>9022</v>
      </c>
      <c r="B1330" s="12" t="s">
        <v>14209</v>
      </c>
      <c r="C1330" t="s">
        <v>4058</v>
      </c>
      <c r="D1330" t="s">
        <v>14750</v>
      </c>
      <c r="E1330" s="11" t="s">
        <v>14750</v>
      </c>
      <c r="F1330" s="6">
        <v>44937</v>
      </c>
      <c r="G1330" t="s">
        <v>9023</v>
      </c>
      <c r="H1330" s="5">
        <v>23031.11</v>
      </c>
    </row>
    <row r="1331" spans="1:8" x14ac:dyDescent="0.25">
      <c r="A1331" t="s">
        <v>2852</v>
      </c>
      <c r="B1331" s="12" t="s">
        <v>14190</v>
      </c>
      <c r="C1331" t="s">
        <v>4068</v>
      </c>
      <c r="D1331" t="s">
        <v>14751</v>
      </c>
      <c r="E1331" s="11" t="s">
        <v>14752</v>
      </c>
      <c r="F1331" s="6">
        <v>44937</v>
      </c>
      <c r="G1331" t="s">
        <v>4069</v>
      </c>
      <c r="H1331" s="5">
        <v>985.76</v>
      </c>
    </row>
    <row r="1332" spans="1:8" x14ac:dyDescent="0.25">
      <c r="A1332" t="s">
        <v>11603</v>
      </c>
      <c r="B1332" s="12" t="s">
        <v>14737</v>
      </c>
      <c r="C1332" t="s">
        <v>11618</v>
      </c>
      <c r="D1332" t="s">
        <v>14753</v>
      </c>
      <c r="E1332" s="11" t="s">
        <v>14753</v>
      </c>
      <c r="F1332" s="6">
        <v>44937</v>
      </c>
      <c r="G1332" t="s">
        <v>11619</v>
      </c>
      <c r="H1332" s="5">
        <v>49618.619999999995</v>
      </c>
    </row>
    <row r="1333" spans="1:8" x14ac:dyDescent="0.25">
      <c r="A1333" t="s">
        <v>2852</v>
      </c>
      <c r="B1333" s="12" t="s">
        <v>14190</v>
      </c>
      <c r="C1333" t="s">
        <v>4083</v>
      </c>
      <c r="D1333" t="s">
        <v>14754</v>
      </c>
      <c r="E1333" s="11" t="s">
        <v>14755</v>
      </c>
      <c r="F1333" s="6">
        <v>44937</v>
      </c>
      <c r="G1333" t="s">
        <v>4085</v>
      </c>
      <c r="H1333" s="5">
        <v>814.61</v>
      </c>
    </row>
    <row r="1334" spans="1:8" x14ac:dyDescent="0.25">
      <c r="A1334" t="s">
        <v>1174</v>
      </c>
      <c r="B1334" s="12" t="s">
        <v>14188</v>
      </c>
      <c r="C1334" t="s">
        <v>2557</v>
      </c>
      <c r="D1334" t="s">
        <v>14756</v>
      </c>
      <c r="E1334" s="11" t="s">
        <v>14756</v>
      </c>
      <c r="F1334" s="6">
        <v>44937</v>
      </c>
      <c r="G1334" t="s">
        <v>2558</v>
      </c>
      <c r="H1334" s="5">
        <v>789.29</v>
      </c>
    </row>
    <row r="1335" spans="1:8" x14ac:dyDescent="0.25">
      <c r="A1335" t="s">
        <v>2852</v>
      </c>
      <c r="B1335" s="12" t="s">
        <v>14190</v>
      </c>
      <c r="C1335" t="s">
        <v>3853</v>
      </c>
      <c r="D1335" t="s">
        <v>14685</v>
      </c>
      <c r="E1335" s="11" t="s">
        <v>14685</v>
      </c>
      <c r="F1335" s="6">
        <v>44937</v>
      </c>
      <c r="G1335" t="s">
        <v>3854</v>
      </c>
      <c r="H1335" s="5">
        <v>24189.289999999997</v>
      </c>
    </row>
    <row r="1336" spans="1:8" x14ac:dyDescent="0.25">
      <c r="A1336" t="s">
        <v>2852</v>
      </c>
      <c r="B1336" s="12" t="s">
        <v>14190</v>
      </c>
      <c r="C1336" t="s">
        <v>2505</v>
      </c>
      <c r="D1336" t="s">
        <v>14757</v>
      </c>
      <c r="E1336" s="11" t="s">
        <v>14758</v>
      </c>
      <c r="F1336" s="6">
        <v>44937</v>
      </c>
      <c r="G1336" t="s">
        <v>4013</v>
      </c>
      <c r="H1336" s="5">
        <v>24536.350000000002</v>
      </c>
    </row>
    <row r="1337" spans="1:8" x14ac:dyDescent="0.25">
      <c r="A1337" t="s">
        <v>11044</v>
      </c>
      <c r="B1337" s="12" t="s">
        <v>14243</v>
      </c>
      <c r="C1337" t="s">
        <v>2505</v>
      </c>
      <c r="D1337" t="s">
        <v>14757</v>
      </c>
      <c r="E1337" s="11" t="s">
        <v>14758</v>
      </c>
      <c r="F1337" s="6">
        <v>44937</v>
      </c>
      <c r="G1337" t="s">
        <v>4013</v>
      </c>
      <c r="H1337" s="5">
        <v>25906.699999999997</v>
      </c>
    </row>
    <row r="1338" spans="1:8" x14ac:dyDescent="0.25">
      <c r="A1338" t="s">
        <v>6278</v>
      </c>
      <c r="B1338" s="12" t="s">
        <v>14167</v>
      </c>
      <c r="C1338" t="s">
        <v>4105</v>
      </c>
      <c r="D1338" t="s">
        <v>14191</v>
      </c>
      <c r="E1338" s="11" t="s">
        <v>14191</v>
      </c>
      <c r="F1338" s="6">
        <v>44937</v>
      </c>
      <c r="G1338" t="s">
        <v>7396</v>
      </c>
      <c r="H1338" s="5">
        <v>2976.26</v>
      </c>
    </row>
    <row r="1339" spans="1:8" x14ac:dyDescent="0.25">
      <c r="A1339" t="s">
        <v>2852</v>
      </c>
      <c r="B1339" s="12" t="s">
        <v>14190</v>
      </c>
      <c r="C1339" t="s">
        <v>4107</v>
      </c>
      <c r="D1339" t="s">
        <v>14759</v>
      </c>
      <c r="E1339" s="11" t="s">
        <v>14760</v>
      </c>
      <c r="F1339" s="6">
        <v>44937</v>
      </c>
      <c r="G1339" t="s">
        <v>4108</v>
      </c>
      <c r="H1339" s="5">
        <v>500</v>
      </c>
    </row>
    <row r="1340" spans="1:8" x14ac:dyDescent="0.25">
      <c r="A1340" t="s">
        <v>2832</v>
      </c>
      <c r="B1340" s="12" t="s">
        <v>14654</v>
      </c>
      <c r="C1340" t="s">
        <v>2833</v>
      </c>
      <c r="D1340" t="s">
        <v>14761</v>
      </c>
      <c r="E1340" s="11" t="s">
        <v>14761</v>
      </c>
      <c r="F1340" s="6">
        <v>44937</v>
      </c>
      <c r="G1340" t="s">
        <v>2834</v>
      </c>
      <c r="H1340" s="5">
        <v>2562</v>
      </c>
    </row>
    <row r="1341" spans="1:8" x14ac:dyDescent="0.25">
      <c r="A1341" t="s">
        <v>2852</v>
      </c>
      <c r="B1341" s="12" t="s">
        <v>14190</v>
      </c>
      <c r="C1341" t="s">
        <v>4117</v>
      </c>
      <c r="D1341" t="s">
        <v>14762</v>
      </c>
      <c r="E1341" s="11" t="s">
        <v>14762</v>
      </c>
      <c r="F1341" s="6">
        <v>44937</v>
      </c>
      <c r="G1341" t="s">
        <v>4118</v>
      </c>
      <c r="H1341" s="5">
        <v>19184.059999999998</v>
      </c>
    </row>
    <row r="1342" spans="1:8" x14ac:dyDescent="0.25">
      <c r="A1342" t="s">
        <v>1174</v>
      </c>
      <c r="B1342" s="12" t="s">
        <v>14188</v>
      </c>
      <c r="C1342" t="s">
        <v>2589</v>
      </c>
      <c r="D1342" t="s">
        <v>14763</v>
      </c>
      <c r="E1342" s="11" t="s">
        <v>14763</v>
      </c>
      <c r="F1342" s="6">
        <v>44937</v>
      </c>
      <c r="G1342" t="s">
        <v>2591</v>
      </c>
      <c r="H1342" s="5">
        <v>2323.15</v>
      </c>
    </row>
    <row r="1343" spans="1:8" x14ac:dyDescent="0.25">
      <c r="A1343" t="s">
        <v>2852</v>
      </c>
      <c r="B1343" s="12" t="s">
        <v>14190</v>
      </c>
      <c r="C1343" t="s">
        <v>4151</v>
      </c>
      <c r="D1343" t="s">
        <v>14764</v>
      </c>
      <c r="E1343" s="11" t="s">
        <v>14764</v>
      </c>
      <c r="F1343" s="6">
        <v>44937</v>
      </c>
      <c r="G1343" t="s">
        <v>4154</v>
      </c>
      <c r="H1343" s="5">
        <v>94511.040000000008</v>
      </c>
    </row>
    <row r="1344" spans="1:8" x14ac:dyDescent="0.25">
      <c r="A1344" t="s">
        <v>21</v>
      </c>
      <c r="B1344" s="12" t="s">
        <v>14155</v>
      </c>
      <c r="C1344" t="s">
        <v>671</v>
      </c>
      <c r="D1344" t="s">
        <v>14765</v>
      </c>
      <c r="E1344" s="11" t="s">
        <v>14765</v>
      </c>
      <c r="F1344" s="6">
        <v>44937</v>
      </c>
      <c r="G1344" t="s">
        <v>672</v>
      </c>
      <c r="H1344" s="5">
        <v>250</v>
      </c>
    </row>
    <row r="1345" spans="1:8" x14ac:dyDescent="0.25">
      <c r="A1345" t="s">
        <v>21</v>
      </c>
      <c r="B1345" s="12" t="s">
        <v>14155</v>
      </c>
      <c r="C1345" t="s">
        <v>427</v>
      </c>
      <c r="D1345" t="s">
        <v>14766</v>
      </c>
      <c r="E1345" s="11" t="s">
        <v>14766</v>
      </c>
      <c r="F1345" s="6">
        <v>44937</v>
      </c>
      <c r="G1345" t="s">
        <v>429</v>
      </c>
      <c r="H1345" s="5">
        <v>400</v>
      </c>
    </row>
    <row r="1346" spans="1:8" x14ac:dyDescent="0.25">
      <c r="A1346" t="s">
        <v>21</v>
      </c>
      <c r="B1346" s="12" t="s">
        <v>14155</v>
      </c>
      <c r="C1346" t="s">
        <v>810</v>
      </c>
      <c r="D1346" t="s">
        <v>14767</v>
      </c>
      <c r="E1346" s="11" t="s">
        <v>14767</v>
      </c>
      <c r="F1346" s="6">
        <v>44937</v>
      </c>
      <c r="G1346" t="s">
        <v>811</v>
      </c>
      <c r="H1346" s="5">
        <v>544</v>
      </c>
    </row>
    <row r="1347" spans="1:8" x14ac:dyDescent="0.25">
      <c r="A1347" t="s">
        <v>21</v>
      </c>
      <c r="B1347" s="12" t="s">
        <v>14155</v>
      </c>
      <c r="C1347" t="s">
        <v>679</v>
      </c>
      <c r="D1347" t="s">
        <v>14156</v>
      </c>
      <c r="E1347" s="11" t="s">
        <v>14768</v>
      </c>
      <c r="F1347" s="6">
        <v>44937</v>
      </c>
      <c r="G1347" t="s">
        <v>680</v>
      </c>
      <c r="H1347" s="5">
        <v>234.22</v>
      </c>
    </row>
    <row r="1348" spans="1:8" x14ac:dyDescent="0.25">
      <c r="A1348" t="s">
        <v>21</v>
      </c>
      <c r="B1348" s="12" t="s">
        <v>14155</v>
      </c>
      <c r="C1348" t="s">
        <v>349</v>
      </c>
      <c r="D1348" t="s">
        <v>14769</v>
      </c>
      <c r="E1348" s="11" t="s">
        <v>14770</v>
      </c>
      <c r="F1348" s="6">
        <v>44937</v>
      </c>
      <c r="G1348" t="s">
        <v>355</v>
      </c>
      <c r="H1348" s="5">
        <v>324.56</v>
      </c>
    </row>
    <row r="1349" spans="1:8" x14ac:dyDescent="0.25">
      <c r="A1349" t="s">
        <v>21</v>
      </c>
      <c r="B1349" s="12" t="s">
        <v>14155</v>
      </c>
      <c r="C1349" t="s">
        <v>649</v>
      </c>
      <c r="D1349" t="s">
        <v>14743</v>
      </c>
      <c r="E1349" s="11" t="s">
        <v>14744</v>
      </c>
      <c r="F1349" s="6">
        <v>44937</v>
      </c>
      <c r="G1349" t="s">
        <v>650</v>
      </c>
      <c r="H1349" s="5">
        <v>276.58</v>
      </c>
    </row>
    <row r="1350" spans="1:8" x14ac:dyDescent="0.25">
      <c r="A1350" t="s">
        <v>21</v>
      </c>
      <c r="B1350" s="12" t="s">
        <v>14155</v>
      </c>
      <c r="C1350" t="s">
        <v>62</v>
      </c>
      <c r="D1350" t="s">
        <v>14771</v>
      </c>
      <c r="E1350" s="11" t="s">
        <v>14771</v>
      </c>
      <c r="F1350" s="6">
        <v>44937</v>
      </c>
      <c r="G1350" t="s">
        <v>80</v>
      </c>
      <c r="H1350" s="5">
        <v>600.5</v>
      </c>
    </row>
    <row r="1351" spans="1:8" x14ac:dyDescent="0.25">
      <c r="A1351" t="s">
        <v>21</v>
      </c>
      <c r="B1351" s="12" t="s">
        <v>14155</v>
      </c>
      <c r="C1351" t="s">
        <v>427</v>
      </c>
      <c r="D1351" t="s">
        <v>14766</v>
      </c>
      <c r="E1351" s="11" t="s">
        <v>14766</v>
      </c>
      <c r="F1351" s="6">
        <v>44937</v>
      </c>
      <c r="G1351" t="s">
        <v>430</v>
      </c>
      <c r="H1351" s="5">
        <v>297</v>
      </c>
    </row>
    <row r="1352" spans="1:8" x14ac:dyDescent="0.25">
      <c r="A1352" t="s">
        <v>21</v>
      </c>
      <c r="B1352" s="12" t="s">
        <v>14155</v>
      </c>
      <c r="C1352" t="s">
        <v>62</v>
      </c>
      <c r="D1352" t="s">
        <v>14771</v>
      </c>
      <c r="E1352" s="11" t="s">
        <v>14771</v>
      </c>
      <c r="F1352" s="6">
        <v>44937</v>
      </c>
      <c r="G1352" t="s">
        <v>81</v>
      </c>
      <c r="H1352" s="5">
        <v>100</v>
      </c>
    </row>
    <row r="1353" spans="1:8" x14ac:dyDescent="0.25">
      <c r="A1353" t="s">
        <v>2852</v>
      </c>
      <c r="B1353" s="12" t="s">
        <v>14190</v>
      </c>
      <c r="C1353" t="s">
        <v>2853</v>
      </c>
      <c r="D1353" t="s">
        <v>14772</v>
      </c>
      <c r="E1353" s="11" t="s">
        <v>14773</v>
      </c>
      <c r="F1353" s="6">
        <v>44937</v>
      </c>
      <c r="G1353" t="s">
        <v>2854</v>
      </c>
      <c r="H1353" s="5">
        <v>48547.44</v>
      </c>
    </row>
    <row r="1354" spans="1:8" x14ac:dyDescent="0.25">
      <c r="A1354" t="s">
        <v>2852</v>
      </c>
      <c r="B1354" s="12" t="s">
        <v>14190</v>
      </c>
      <c r="C1354" t="s">
        <v>4127</v>
      </c>
      <c r="D1354" t="s">
        <v>14774</v>
      </c>
      <c r="E1354" s="11" t="s">
        <v>14774</v>
      </c>
      <c r="F1354" s="6">
        <v>44937</v>
      </c>
      <c r="G1354" t="s">
        <v>4128</v>
      </c>
      <c r="H1354" s="5">
        <v>284.02</v>
      </c>
    </row>
    <row r="1355" spans="1:8" x14ac:dyDescent="0.25">
      <c r="A1355" t="s">
        <v>2852</v>
      </c>
      <c r="B1355" s="12" t="s">
        <v>14190</v>
      </c>
      <c r="C1355" t="s">
        <v>4129</v>
      </c>
      <c r="D1355" t="s">
        <v>14775</v>
      </c>
      <c r="E1355" s="11" t="s">
        <v>14776</v>
      </c>
      <c r="F1355" s="6">
        <v>44937</v>
      </c>
      <c r="G1355" t="s">
        <v>4130</v>
      </c>
      <c r="H1355" s="5">
        <v>7463.7099999999991</v>
      </c>
    </row>
    <row r="1356" spans="1:8" x14ac:dyDescent="0.25">
      <c r="A1356" t="s">
        <v>2852</v>
      </c>
      <c r="B1356" s="12" t="s">
        <v>14190</v>
      </c>
      <c r="C1356" t="s">
        <v>4151</v>
      </c>
      <c r="D1356" t="s">
        <v>14764</v>
      </c>
      <c r="E1356" s="11" t="s">
        <v>14764</v>
      </c>
      <c r="F1356" s="6">
        <v>44937</v>
      </c>
      <c r="G1356" t="s">
        <v>4155</v>
      </c>
      <c r="H1356" s="5">
        <v>28918.239999999998</v>
      </c>
    </row>
    <row r="1357" spans="1:8" x14ac:dyDescent="0.25">
      <c r="A1357" t="s">
        <v>2852</v>
      </c>
      <c r="B1357" s="12" t="s">
        <v>14190</v>
      </c>
      <c r="C1357" t="s">
        <v>4164</v>
      </c>
      <c r="D1357" t="s">
        <v>14777</v>
      </c>
      <c r="E1357" s="11" t="s">
        <v>14777</v>
      </c>
      <c r="F1357" s="6">
        <v>44937</v>
      </c>
      <c r="G1357" t="s">
        <v>4165</v>
      </c>
      <c r="H1357" s="5">
        <v>2110.6400000000003</v>
      </c>
    </row>
    <row r="1358" spans="1:8" x14ac:dyDescent="0.25">
      <c r="A1358" t="s">
        <v>4284</v>
      </c>
      <c r="B1358" s="12" t="s">
        <v>14253</v>
      </c>
      <c r="C1358" t="s">
        <v>4344</v>
      </c>
      <c r="D1358" t="s">
        <v>14778</v>
      </c>
      <c r="E1358" s="11" t="s">
        <v>14779</v>
      </c>
      <c r="F1358" s="6">
        <v>44937</v>
      </c>
      <c r="G1358" t="s">
        <v>4345</v>
      </c>
      <c r="H1358" s="5">
        <v>2566.38</v>
      </c>
    </row>
    <row r="1359" spans="1:8" x14ac:dyDescent="0.25">
      <c r="A1359" t="s">
        <v>6278</v>
      </c>
      <c r="B1359" s="12" t="s">
        <v>14167</v>
      </c>
      <c r="C1359" t="s">
        <v>7418</v>
      </c>
      <c r="D1359" t="s">
        <v>14780</v>
      </c>
      <c r="E1359" s="11" t="s">
        <v>14781</v>
      </c>
      <c r="F1359" s="6">
        <v>44937</v>
      </c>
      <c r="G1359" t="s">
        <v>7419</v>
      </c>
      <c r="H1359" s="5">
        <v>334.12</v>
      </c>
    </row>
    <row r="1360" spans="1:8" x14ac:dyDescent="0.25">
      <c r="A1360" t="s">
        <v>6278</v>
      </c>
      <c r="B1360" s="12" t="s">
        <v>14167</v>
      </c>
      <c r="C1360" t="s">
        <v>7421</v>
      </c>
      <c r="D1360" t="s">
        <v>14782</v>
      </c>
      <c r="E1360" s="11" t="s">
        <v>14782</v>
      </c>
      <c r="F1360" s="6">
        <v>44937</v>
      </c>
      <c r="G1360" t="s">
        <v>7424</v>
      </c>
      <c r="H1360" s="5">
        <v>7008.1800000000012</v>
      </c>
    </row>
    <row r="1361" spans="1:8" x14ac:dyDescent="0.25">
      <c r="A1361" t="s">
        <v>4265</v>
      </c>
      <c r="B1361" s="12" t="s">
        <v>14637</v>
      </c>
      <c r="C1361" t="s">
        <v>4266</v>
      </c>
      <c r="D1361" t="s">
        <v>14783</v>
      </c>
      <c r="E1361" s="11" t="s">
        <v>14783</v>
      </c>
      <c r="F1361" s="6">
        <v>44937</v>
      </c>
      <c r="G1361" t="s">
        <v>4268</v>
      </c>
      <c r="H1361" s="5">
        <v>13251.16</v>
      </c>
    </row>
    <row r="1362" spans="1:8" x14ac:dyDescent="0.25">
      <c r="A1362" t="s">
        <v>2852</v>
      </c>
      <c r="B1362" s="12" t="s">
        <v>14190</v>
      </c>
      <c r="C1362" t="s">
        <v>4168</v>
      </c>
      <c r="D1362" t="s">
        <v>14784</v>
      </c>
      <c r="E1362" s="11" t="s">
        <v>14785</v>
      </c>
      <c r="F1362" s="6">
        <v>44937</v>
      </c>
      <c r="G1362" t="s">
        <v>4169</v>
      </c>
      <c r="H1362" s="5">
        <v>890.6</v>
      </c>
    </row>
    <row r="1363" spans="1:8" x14ac:dyDescent="0.25">
      <c r="A1363" t="s">
        <v>6278</v>
      </c>
      <c r="B1363" s="12" t="s">
        <v>14167</v>
      </c>
      <c r="C1363" t="s">
        <v>7444</v>
      </c>
      <c r="D1363" t="s">
        <v>14230</v>
      </c>
      <c r="E1363" s="11" t="s">
        <v>14230</v>
      </c>
      <c r="F1363" s="6">
        <v>44937</v>
      </c>
      <c r="G1363" t="s">
        <v>7445</v>
      </c>
      <c r="H1363" s="5">
        <v>2630.58</v>
      </c>
    </row>
    <row r="1364" spans="1:8" x14ac:dyDescent="0.25">
      <c r="A1364" t="s">
        <v>2852</v>
      </c>
      <c r="B1364" s="12" t="s">
        <v>14190</v>
      </c>
      <c r="C1364" t="s">
        <v>4174</v>
      </c>
      <c r="D1364" t="s">
        <v>14786</v>
      </c>
      <c r="E1364" s="11" t="s">
        <v>14786</v>
      </c>
      <c r="F1364" s="6">
        <v>44937</v>
      </c>
      <c r="G1364" t="s">
        <v>4175</v>
      </c>
      <c r="H1364" s="5">
        <v>1560</v>
      </c>
    </row>
    <row r="1365" spans="1:8" x14ac:dyDescent="0.25">
      <c r="A1365" t="s">
        <v>1174</v>
      </c>
      <c r="B1365" s="12" t="s">
        <v>14188</v>
      </c>
      <c r="C1365" t="s">
        <v>2663</v>
      </c>
      <c r="D1365" t="s">
        <v>14787</v>
      </c>
      <c r="E1365" s="11" t="s">
        <v>14787</v>
      </c>
      <c r="F1365" s="6">
        <v>44937</v>
      </c>
      <c r="G1365" t="s">
        <v>2666</v>
      </c>
      <c r="H1365" s="5">
        <v>35217.440000000002</v>
      </c>
    </row>
    <row r="1366" spans="1:8" x14ac:dyDescent="0.25">
      <c r="A1366" t="s">
        <v>2852</v>
      </c>
      <c r="B1366" s="12" t="s">
        <v>14190</v>
      </c>
      <c r="C1366" t="s">
        <v>2691</v>
      </c>
      <c r="D1366" t="s">
        <v>14788</v>
      </c>
      <c r="E1366" s="11" t="s">
        <v>14789</v>
      </c>
      <c r="F1366" s="6">
        <v>44937</v>
      </c>
      <c r="G1366" t="s">
        <v>4186</v>
      </c>
      <c r="H1366" s="5">
        <v>364</v>
      </c>
    </row>
    <row r="1367" spans="1:8" x14ac:dyDescent="0.25">
      <c r="A1367" t="s">
        <v>11044</v>
      </c>
      <c r="B1367" s="12" t="s">
        <v>14243</v>
      </c>
      <c r="C1367" t="s">
        <v>2691</v>
      </c>
      <c r="D1367" t="s">
        <v>14788</v>
      </c>
      <c r="E1367" s="11" t="s">
        <v>14789</v>
      </c>
      <c r="F1367" s="6">
        <v>44937</v>
      </c>
      <c r="G1367" t="s">
        <v>4186</v>
      </c>
      <c r="H1367" s="5">
        <v>11173.73</v>
      </c>
    </row>
    <row r="1368" spans="1:8" x14ac:dyDescent="0.25">
      <c r="A1368" t="s">
        <v>2852</v>
      </c>
      <c r="B1368" s="12" t="s">
        <v>14190</v>
      </c>
      <c r="C1368" t="s">
        <v>4199</v>
      </c>
      <c r="D1368" t="s">
        <v>14790</v>
      </c>
      <c r="E1368" s="11" t="s">
        <v>14790</v>
      </c>
      <c r="F1368" s="6">
        <v>44937</v>
      </c>
      <c r="G1368" t="s">
        <v>4200</v>
      </c>
      <c r="H1368" s="5">
        <v>447.98</v>
      </c>
    </row>
    <row r="1369" spans="1:8" x14ac:dyDescent="0.25">
      <c r="A1369" t="s">
        <v>2852</v>
      </c>
      <c r="B1369" s="12" t="s">
        <v>14190</v>
      </c>
      <c r="C1369" t="s">
        <v>4211</v>
      </c>
      <c r="D1369" t="s">
        <v>14791</v>
      </c>
      <c r="E1369" s="11" t="s">
        <v>14791</v>
      </c>
      <c r="F1369" s="6">
        <v>44937</v>
      </c>
      <c r="G1369" t="s">
        <v>4212</v>
      </c>
      <c r="H1369" s="5">
        <v>12634.070000000002</v>
      </c>
    </row>
    <row r="1370" spans="1:8" x14ac:dyDescent="0.25">
      <c r="A1370" t="s">
        <v>2852</v>
      </c>
      <c r="B1370" s="12" t="s">
        <v>14190</v>
      </c>
      <c r="C1370" t="s">
        <v>4224</v>
      </c>
      <c r="D1370" t="s">
        <v>14792</v>
      </c>
      <c r="E1370" s="11" t="s">
        <v>14792</v>
      </c>
      <c r="F1370" s="6">
        <v>44937</v>
      </c>
      <c r="G1370" t="s">
        <v>4225</v>
      </c>
      <c r="H1370" s="5">
        <v>617.76</v>
      </c>
    </row>
    <row r="1371" spans="1:8" x14ac:dyDescent="0.25">
      <c r="A1371" t="s">
        <v>11317</v>
      </c>
      <c r="B1371" s="12" t="s">
        <v>14163</v>
      </c>
      <c r="C1371" t="s">
        <v>11324</v>
      </c>
      <c r="D1371" t="s">
        <v>14793</v>
      </c>
      <c r="E1371" s="11" t="s">
        <v>14794</v>
      </c>
      <c r="F1371" s="6">
        <v>44937</v>
      </c>
      <c r="G1371" t="s">
        <v>11325</v>
      </c>
      <c r="H1371" s="5">
        <v>653.91999999999996</v>
      </c>
    </row>
    <row r="1372" spans="1:8" x14ac:dyDescent="0.25">
      <c r="A1372" t="s">
        <v>7953</v>
      </c>
      <c r="B1372" s="12" t="s">
        <v>14263</v>
      </c>
      <c r="C1372" t="s">
        <v>8673</v>
      </c>
      <c r="D1372" t="s">
        <v>14156</v>
      </c>
      <c r="E1372" s="11" t="s">
        <v>14795</v>
      </c>
      <c r="F1372" s="6">
        <v>44937</v>
      </c>
      <c r="G1372" t="s">
        <v>8674</v>
      </c>
      <c r="H1372" s="5">
        <v>10000</v>
      </c>
    </row>
    <row r="1373" spans="1:8" x14ac:dyDescent="0.25">
      <c r="A1373" t="s">
        <v>1098</v>
      </c>
      <c r="B1373" s="12" t="s">
        <v>14796</v>
      </c>
      <c r="C1373" t="s">
        <v>1060</v>
      </c>
      <c r="D1373" t="s">
        <v>14156</v>
      </c>
      <c r="E1373" s="11" t="s">
        <v>14797</v>
      </c>
      <c r="F1373" s="6">
        <v>44938</v>
      </c>
      <c r="G1373" t="s">
        <v>1119</v>
      </c>
      <c r="H1373" s="5">
        <v>575175.81999999995</v>
      </c>
    </row>
    <row r="1374" spans="1:8" x14ac:dyDescent="0.25">
      <c r="A1374" t="s">
        <v>1033</v>
      </c>
      <c r="B1374" s="12" t="s">
        <v>14798</v>
      </c>
      <c r="C1374" t="s">
        <v>1060</v>
      </c>
      <c r="D1374" t="s">
        <v>14156</v>
      </c>
      <c r="E1374" s="11" t="s">
        <v>14797</v>
      </c>
      <c r="F1374" s="6">
        <v>44938</v>
      </c>
      <c r="G1374" t="s">
        <v>1061</v>
      </c>
      <c r="H1374" s="5">
        <v>5837644.4699999997</v>
      </c>
    </row>
    <row r="1375" spans="1:8" x14ac:dyDescent="0.25">
      <c r="A1375" t="s">
        <v>1098</v>
      </c>
      <c r="B1375" s="12" t="s">
        <v>14796</v>
      </c>
      <c r="C1375" t="s">
        <v>1060</v>
      </c>
      <c r="D1375" t="s">
        <v>14156</v>
      </c>
      <c r="E1375" s="11" t="s">
        <v>14797</v>
      </c>
      <c r="F1375" s="6">
        <v>44938</v>
      </c>
      <c r="G1375" t="s">
        <v>1120</v>
      </c>
      <c r="H1375" s="5">
        <v>51497.2</v>
      </c>
    </row>
    <row r="1376" spans="1:8" x14ac:dyDescent="0.25">
      <c r="A1376" t="s">
        <v>7824</v>
      </c>
      <c r="B1376" s="12" t="s">
        <v>14799</v>
      </c>
      <c r="C1376" t="s">
        <v>1060</v>
      </c>
      <c r="D1376" t="s">
        <v>14156</v>
      </c>
      <c r="E1376" s="11" t="s">
        <v>14797</v>
      </c>
      <c r="F1376" s="6">
        <v>44938</v>
      </c>
      <c r="G1376" t="s">
        <v>7838</v>
      </c>
      <c r="H1376" s="5">
        <v>53107.42</v>
      </c>
    </row>
    <row r="1377" spans="1:8" x14ac:dyDescent="0.25">
      <c r="A1377" t="s">
        <v>7680</v>
      </c>
      <c r="B1377" s="12" t="s">
        <v>14165</v>
      </c>
      <c r="C1377" t="s">
        <v>7686</v>
      </c>
      <c r="D1377" t="s">
        <v>14800</v>
      </c>
      <c r="E1377" s="11" t="s">
        <v>14800</v>
      </c>
      <c r="F1377" s="6">
        <v>44938</v>
      </c>
      <c r="G1377" t="s">
        <v>7687</v>
      </c>
      <c r="H1377" s="5">
        <v>68068.47</v>
      </c>
    </row>
    <row r="1378" spans="1:8" x14ac:dyDescent="0.25">
      <c r="A1378" t="s">
        <v>7680</v>
      </c>
      <c r="B1378" s="12" t="s">
        <v>14165</v>
      </c>
      <c r="C1378" t="s">
        <v>7699</v>
      </c>
      <c r="D1378" t="s">
        <v>14156</v>
      </c>
      <c r="E1378" s="11" t="s">
        <v>14801</v>
      </c>
      <c r="F1378" s="6">
        <v>44938</v>
      </c>
      <c r="G1378" t="s">
        <v>7700</v>
      </c>
      <c r="H1378" s="5">
        <v>28278.69</v>
      </c>
    </row>
    <row r="1379" spans="1:8" x14ac:dyDescent="0.25">
      <c r="A1379" t="s">
        <v>7680</v>
      </c>
      <c r="B1379" s="12" t="s">
        <v>14165</v>
      </c>
      <c r="C1379" t="s">
        <v>7720</v>
      </c>
      <c r="D1379" t="s">
        <v>14802</v>
      </c>
      <c r="E1379" s="11" t="s">
        <v>14802</v>
      </c>
      <c r="F1379" s="6">
        <v>44938</v>
      </c>
      <c r="G1379" t="s">
        <v>7721</v>
      </c>
      <c r="H1379" s="5">
        <v>40640.78</v>
      </c>
    </row>
    <row r="1380" spans="1:8" x14ac:dyDescent="0.25">
      <c r="A1380" t="s">
        <v>7887</v>
      </c>
      <c r="B1380" s="12" t="s">
        <v>14803</v>
      </c>
      <c r="C1380" t="s">
        <v>1060</v>
      </c>
      <c r="D1380" t="s">
        <v>14156</v>
      </c>
      <c r="E1380" s="11" t="s">
        <v>14797</v>
      </c>
      <c r="F1380" s="6">
        <v>44938</v>
      </c>
      <c r="G1380" t="s">
        <v>7902</v>
      </c>
      <c r="H1380" s="5">
        <v>118807.52999999998</v>
      </c>
    </row>
    <row r="1381" spans="1:8" x14ac:dyDescent="0.25">
      <c r="A1381" t="s">
        <v>11566</v>
      </c>
      <c r="B1381" s="12" t="s">
        <v>14194</v>
      </c>
      <c r="C1381" t="s">
        <v>11571</v>
      </c>
      <c r="D1381" t="s">
        <v>14804</v>
      </c>
      <c r="E1381" s="11" t="s">
        <v>14804</v>
      </c>
      <c r="F1381" s="6">
        <v>44938</v>
      </c>
      <c r="G1381" t="s">
        <v>11572</v>
      </c>
      <c r="H1381" s="5">
        <v>219578.04</v>
      </c>
    </row>
    <row r="1382" spans="1:8" x14ac:dyDescent="0.25">
      <c r="A1382" t="s">
        <v>4280</v>
      </c>
      <c r="B1382" s="12" t="s">
        <v>14724</v>
      </c>
      <c r="C1382" t="s">
        <v>4281</v>
      </c>
      <c r="D1382" t="s">
        <v>14805</v>
      </c>
      <c r="E1382" s="11" t="s">
        <v>14805</v>
      </c>
      <c r="F1382" s="6">
        <v>44938</v>
      </c>
      <c r="G1382" t="s">
        <v>4282</v>
      </c>
      <c r="H1382" s="5">
        <v>68853.83</v>
      </c>
    </row>
    <row r="1383" spans="1:8" x14ac:dyDescent="0.25">
      <c r="A1383" t="s">
        <v>7953</v>
      </c>
      <c r="B1383" s="12" t="s">
        <v>14263</v>
      </c>
      <c r="C1383" t="s">
        <v>8692</v>
      </c>
      <c r="D1383" t="s">
        <v>14599</v>
      </c>
      <c r="E1383" s="11" t="s">
        <v>14599</v>
      </c>
      <c r="F1383" s="6">
        <v>44938</v>
      </c>
      <c r="G1383" t="s">
        <v>8693</v>
      </c>
      <c r="H1383" s="5">
        <v>4097.16</v>
      </c>
    </row>
    <row r="1384" spans="1:8" x14ac:dyDescent="0.25">
      <c r="A1384" t="s">
        <v>11044</v>
      </c>
      <c r="B1384" s="12" t="s">
        <v>14243</v>
      </c>
      <c r="C1384" t="s">
        <v>11162</v>
      </c>
      <c r="D1384" t="s">
        <v>14806</v>
      </c>
      <c r="E1384" s="11" t="s">
        <v>14806</v>
      </c>
      <c r="F1384" s="6">
        <v>44938</v>
      </c>
      <c r="G1384" t="s">
        <v>11163</v>
      </c>
      <c r="H1384" s="5">
        <v>12657.5</v>
      </c>
    </row>
    <row r="1385" spans="1:8" x14ac:dyDescent="0.25">
      <c r="A1385" t="s">
        <v>11360</v>
      </c>
      <c r="B1385" s="12" t="s">
        <v>14807</v>
      </c>
      <c r="C1385" t="s">
        <v>11363</v>
      </c>
      <c r="D1385" t="s">
        <v>14156</v>
      </c>
      <c r="E1385" s="11" t="s">
        <v>14156</v>
      </c>
      <c r="F1385" s="6">
        <v>44938</v>
      </c>
      <c r="G1385" t="s">
        <v>11364</v>
      </c>
      <c r="H1385" s="5">
        <v>90</v>
      </c>
    </row>
    <row r="1386" spans="1:8" x14ac:dyDescent="0.25">
      <c r="A1386" t="s">
        <v>7887</v>
      </c>
      <c r="B1386" s="12" t="s">
        <v>14803</v>
      </c>
      <c r="C1386" t="s">
        <v>7829</v>
      </c>
      <c r="D1386" t="s">
        <v>14156</v>
      </c>
      <c r="E1386" s="11" t="s">
        <v>14797</v>
      </c>
      <c r="F1386" s="6">
        <v>44938</v>
      </c>
      <c r="G1386" t="s">
        <v>7891</v>
      </c>
      <c r="H1386" s="5">
        <v>6210.7</v>
      </c>
    </row>
    <row r="1387" spans="1:8" x14ac:dyDescent="0.25">
      <c r="A1387" t="s">
        <v>7824</v>
      </c>
      <c r="B1387" s="12" t="s">
        <v>14799</v>
      </c>
      <c r="C1387" t="s">
        <v>7829</v>
      </c>
      <c r="D1387" t="s">
        <v>14156</v>
      </c>
      <c r="E1387" s="11" t="s">
        <v>14797</v>
      </c>
      <c r="F1387" s="6">
        <v>44938</v>
      </c>
      <c r="G1387" t="s">
        <v>7830</v>
      </c>
      <c r="H1387" s="5">
        <v>879946.12999999989</v>
      </c>
    </row>
    <row r="1388" spans="1:8" x14ac:dyDescent="0.25">
      <c r="A1388" t="s">
        <v>11360</v>
      </c>
      <c r="B1388" s="12" t="s">
        <v>14807</v>
      </c>
      <c r="C1388" t="s">
        <v>7829</v>
      </c>
      <c r="D1388" t="s">
        <v>14156</v>
      </c>
      <c r="E1388" s="11" t="s">
        <v>14797</v>
      </c>
      <c r="F1388" s="6">
        <v>44938</v>
      </c>
      <c r="G1388" t="s">
        <v>11361</v>
      </c>
      <c r="H1388" s="5">
        <v>20736.609999999997</v>
      </c>
    </row>
    <row r="1389" spans="1:8" x14ac:dyDescent="0.25">
      <c r="A1389" t="s">
        <v>1033</v>
      </c>
      <c r="B1389" s="12" t="s">
        <v>14798</v>
      </c>
      <c r="C1389" t="s">
        <v>1050</v>
      </c>
      <c r="D1389" t="s">
        <v>14156</v>
      </c>
      <c r="E1389" s="11" t="s">
        <v>14156</v>
      </c>
      <c r="F1389" s="6">
        <v>44938</v>
      </c>
      <c r="G1389" t="s">
        <v>1051</v>
      </c>
      <c r="H1389" s="5">
        <v>628</v>
      </c>
    </row>
    <row r="1390" spans="1:8" x14ac:dyDescent="0.25">
      <c r="A1390" t="s">
        <v>1033</v>
      </c>
      <c r="B1390" s="12" t="s">
        <v>14798</v>
      </c>
      <c r="C1390" t="s">
        <v>1042</v>
      </c>
      <c r="D1390" t="s">
        <v>14156</v>
      </c>
      <c r="E1390" s="11" t="s">
        <v>14156</v>
      </c>
      <c r="F1390" s="6">
        <v>44938</v>
      </c>
      <c r="G1390" t="s">
        <v>1043</v>
      </c>
      <c r="H1390" s="5">
        <v>2.5099999999999998</v>
      </c>
    </row>
    <row r="1391" spans="1:8" x14ac:dyDescent="0.25">
      <c r="A1391" t="s">
        <v>1098</v>
      </c>
      <c r="B1391" s="12" t="s">
        <v>14796</v>
      </c>
      <c r="C1391" t="s">
        <v>1056</v>
      </c>
      <c r="D1391" t="s">
        <v>14156</v>
      </c>
      <c r="E1391" s="11" t="s">
        <v>14156</v>
      </c>
      <c r="F1391" s="6">
        <v>44938</v>
      </c>
      <c r="G1391" t="s">
        <v>1114</v>
      </c>
      <c r="H1391" s="5">
        <v>16.22</v>
      </c>
    </row>
    <row r="1392" spans="1:8" x14ac:dyDescent="0.25">
      <c r="A1392" t="s">
        <v>1033</v>
      </c>
      <c r="B1392" s="12" t="s">
        <v>14798</v>
      </c>
      <c r="C1392" t="s">
        <v>1056</v>
      </c>
      <c r="D1392" t="s">
        <v>14156</v>
      </c>
      <c r="E1392" s="11" t="s">
        <v>14156</v>
      </c>
      <c r="F1392" s="6">
        <v>44938</v>
      </c>
      <c r="G1392" t="s">
        <v>1057</v>
      </c>
      <c r="H1392" s="5">
        <v>1266.77</v>
      </c>
    </row>
    <row r="1393" spans="1:8" x14ac:dyDescent="0.25">
      <c r="A1393" t="s">
        <v>7824</v>
      </c>
      <c r="B1393" s="12" t="s">
        <v>14799</v>
      </c>
      <c r="C1393" t="s">
        <v>1056</v>
      </c>
      <c r="D1393" t="s">
        <v>14156</v>
      </c>
      <c r="E1393" s="11" t="s">
        <v>14156</v>
      </c>
      <c r="F1393" s="6">
        <v>44938</v>
      </c>
      <c r="G1393" t="s">
        <v>7835</v>
      </c>
      <c r="H1393" s="5">
        <v>234.84000000000003</v>
      </c>
    </row>
    <row r="1394" spans="1:8" x14ac:dyDescent="0.25">
      <c r="A1394" t="s">
        <v>7887</v>
      </c>
      <c r="B1394" s="12" t="s">
        <v>14803</v>
      </c>
      <c r="C1394" t="s">
        <v>1056</v>
      </c>
      <c r="D1394" t="s">
        <v>14156</v>
      </c>
      <c r="E1394" s="11" t="s">
        <v>14156</v>
      </c>
      <c r="F1394" s="6">
        <v>44938</v>
      </c>
      <c r="G1394" t="s">
        <v>7899</v>
      </c>
      <c r="H1394" s="5">
        <v>715.18000000000006</v>
      </c>
    </row>
    <row r="1395" spans="1:8" x14ac:dyDescent="0.25">
      <c r="A1395" t="s">
        <v>1098</v>
      </c>
      <c r="B1395" s="12" t="s">
        <v>14796</v>
      </c>
      <c r="C1395" t="s">
        <v>1052</v>
      </c>
      <c r="D1395" t="s">
        <v>14156</v>
      </c>
      <c r="E1395" s="11" t="s">
        <v>14156</v>
      </c>
      <c r="F1395" s="6">
        <v>44938</v>
      </c>
      <c r="G1395" t="s">
        <v>1109</v>
      </c>
      <c r="H1395" s="5">
        <v>14458.25</v>
      </c>
    </row>
    <row r="1396" spans="1:8" x14ac:dyDescent="0.25">
      <c r="A1396" t="s">
        <v>1033</v>
      </c>
      <c r="B1396" s="12" t="s">
        <v>14798</v>
      </c>
      <c r="C1396" t="s">
        <v>1052</v>
      </c>
      <c r="D1396" t="s">
        <v>14156</v>
      </c>
      <c r="E1396" s="11" t="s">
        <v>14156</v>
      </c>
      <c r="F1396" s="6">
        <v>44938</v>
      </c>
      <c r="G1396" t="s">
        <v>1053</v>
      </c>
      <c r="H1396" s="5">
        <v>9609.4699999999993</v>
      </c>
    </row>
    <row r="1397" spans="1:8" x14ac:dyDescent="0.25">
      <c r="A1397" t="s">
        <v>2852</v>
      </c>
      <c r="B1397" s="12" t="s">
        <v>14190</v>
      </c>
      <c r="C1397" t="s">
        <v>1177</v>
      </c>
      <c r="D1397" t="s">
        <v>14808</v>
      </c>
      <c r="E1397" s="11" t="s">
        <v>14808</v>
      </c>
      <c r="F1397" s="6">
        <v>44938</v>
      </c>
      <c r="G1397" t="s">
        <v>2889</v>
      </c>
      <c r="H1397" s="5">
        <v>3801.52</v>
      </c>
    </row>
    <row r="1398" spans="1:8" x14ac:dyDescent="0.25">
      <c r="A1398" t="s">
        <v>2852</v>
      </c>
      <c r="B1398" s="12" t="s">
        <v>14190</v>
      </c>
      <c r="C1398" t="s">
        <v>2890</v>
      </c>
      <c r="D1398" t="s">
        <v>14809</v>
      </c>
      <c r="E1398" s="11" t="s">
        <v>14809</v>
      </c>
      <c r="F1398" s="6">
        <v>44938</v>
      </c>
      <c r="G1398" t="s">
        <v>2891</v>
      </c>
      <c r="H1398" s="5">
        <v>16117.55</v>
      </c>
    </row>
    <row r="1399" spans="1:8" x14ac:dyDescent="0.25">
      <c r="A1399" t="s">
        <v>2852</v>
      </c>
      <c r="B1399" s="12" t="s">
        <v>14190</v>
      </c>
      <c r="C1399" t="s">
        <v>2896</v>
      </c>
      <c r="D1399" t="s">
        <v>14810</v>
      </c>
      <c r="E1399" s="11" t="s">
        <v>14810</v>
      </c>
      <c r="F1399" s="6">
        <v>44938</v>
      </c>
      <c r="G1399" t="s">
        <v>2897</v>
      </c>
      <c r="H1399" s="5">
        <v>43480</v>
      </c>
    </row>
    <row r="1400" spans="1:8" x14ac:dyDescent="0.25">
      <c r="A1400" t="s">
        <v>2715</v>
      </c>
      <c r="B1400" s="12" t="s">
        <v>14525</v>
      </c>
      <c r="C1400" t="s">
        <v>2716</v>
      </c>
      <c r="D1400" t="s">
        <v>14242</v>
      </c>
      <c r="E1400" s="11" t="s">
        <v>14242</v>
      </c>
      <c r="F1400" s="6">
        <v>44938</v>
      </c>
      <c r="G1400" t="s">
        <v>2718</v>
      </c>
      <c r="H1400" s="5">
        <v>3875.96</v>
      </c>
    </row>
    <row r="1401" spans="1:8" x14ac:dyDescent="0.25">
      <c r="A1401" t="s">
        <v>2852</v>
      </c>
      <c r="B1401" s="12" t="s">
        <v>14190</v>
      </c>
      <c r="C1401" t="s">
        <v>2716</v>
      </c>
      <c r="D1401" t="s">
        <v>14242</v>
      </c>
      <c r="E1401" s="11" t="s">
        <v>14242</v>
      </c>
      <c r="F1401" s="6">
        <v>44938</v>
      </c>
      <c r="G1401" t="s">
        <v>2718</v>
      </c>
      <c r="H1401" s="5">
        <v>32101.75</v>
      </c>
    </row>
    <row r="1402" spans="1:8" x14ac:dyDescent="0.25">
      <c r="A1402" t="s">
        <v>11044</v>
      </c>
      <c r="B1402" s="12" t="s">
        <v>14243</v>
      </c>
      <c r="C1402" t="s">
        <v>2716</v>
      </c>
      <c r="D1402" t="s">
        <v>14242</v>
      </c>
      <c r="E1402" s="11" t="s">
        <v>14242</v>
      </c>
      <c r="F1402" s="6">
        <v>44938</v>
      </c>
      <c r="G1402" t="s">
        <v>2718</v>
      </c>
      <c r="H1402" s="5">
        <v>441.68</v>
      </c>
    </row>
    <row r="1403" spans="1:8" x14ac:dyDescent="0.25">
      <c r="A1403" t="s">
        <v>1174</v>
      </c>
      <c r="B1403" s="12" t="s">
        <v>14188</v>
      </c>
      <c r="C1403" t="s">
        <v>1210</v>
      </c>
      <c r="D1403" t="s">
        <v>14811</v>
      </c>
      <c r="E1403" s="11" t="s">
        <v>14811</v>
      </c>
      <c r="F1403" s="6">
        <v>44938</v>
      </c>
      <c r="G1403" t="s">
        <v>1212</v>
      </c>
      <c r="H1403" s="5">
        <v>9257.32</v>
      </c>
    </row>
    <row r="1404" spans="1:8" x14ac:dyDescent="0.25">
      <c r="A1404" t="s">
        <v>2852</v>
      </c>
      <c r="B1404" s="12" t="s">
        <v>14190</v>
      </c>
      <c r="C1404" t="s">
        <v>2908</v>
      </c>
      <c r="D1404" t="s">
        <v>14812</v>
      </c>
      <c r="E1404" s="11" t="s">
        <v>14812</v>
      </c>
      <c r="F1404" s="6">
        <v>44938</v>
      </c>
      <c r="G1404" t="s">
        <v>2909</v>
      </c>
      <c r="H1404" s="5">
        <v>20900</v>
      </c>
    </row>
    <row r="1405" spans="1:8" x14ac:dyDescent="0.25">
      <c r="A1405" t="s">
        <v>1174</v>
      </c>
      <c r="B1405" s="12" t="s">
        <v>14188</v>
      </c>
      <c r="C1405" t="s">
        <v>1221</v>
      </c>
      <c r="D1405" t="s">
        <v>14813</v>
      </c>
      <c r="E1405" s="11" t="s">
        <v>14813</v>
      </c>
      <c r="F1405" s="6">
        <v>44938</v>
      </c>
      <c r="G1405" t="s">
        <v>1222</v>
      </c>
      <c r="H1405" s="5">
        <v>28650.78</v>
      </c>
    </row>
    <row r="1406" spans="1:8" x14ac:dyDescent="0.25">
      <c r="A1406" t="s">
        <v>2852</v>
      </c>
      <c r="B1406" s="12" t="s">
        <v>14190</v>
      </c>
      <c r="C1406" t="s">
        <v>2918</v>
      </c>
      <c r="D1406" t="s">
        <v>14814</v>
      </c>
      <c r="E1406" s="11" t="s">
        <v>14814</v>
      </c>
      <c r="F1406" s="6">
        <v>44938</v>
      </c>
      <c r="G1406" t="s">
        <v>2920</v>
      </c>
      <c r="H1406" s="5">
        <v>923.3</v>
      </c>
    </row>
    <row r="1407" spans="1:8" x14ac:dyDescent="0.25">
      <c r="A1407" t="s">
        <v>1174</v>
      </c>
      <c r="B1407" s="12" t="s">
        <v>14188</v>
      </c>
      <c r="C1407" t="s">
        <v>1236</v>
      </c>
      <c r="D1407" t="s">
        <v>14815</v>
      </c>
      <c r="E1407" s="11" t="s">
        <v>14815</v>
      </c>
      <c r="F1407" s="6">
        <v>44938</v>
      </c>
      <c r="G1407" t="s">
        <v>1237</v>
      </c>
      <c r="H1407" s="5">
        <v>156.36000000000001</v>
      </c>
    </row>
    <row r="1408" spans="1:8" x14ac:dyDescent="0.25">
      <c r="A1408" t="s">
        <v>2852</v>
      </c>
      <c r="B1408" s="12" t="s">
        <v>14190</v>
      </c>
      <c r="C1408" t="s">
        <v>1236</v>
      </c>
      <c r="D1408" t="s">
        <v>14815</v>
      </c>
      <c r="E1408" s="11" t="s">
        <v>14815</v>
      </c>
      <c r="F1408" s="6">
        <v>44938</v>
      </c>
      <c r="G1408" t="s">
        <v>1237</v>
      </c>
      <c r="H1408" s="5">
        <v>492.88</v>
      </c>
    </row>
    <row r="1409" spans="1:8" x14ac:dyDescent="0.25">
      <c r="A1409" t="s">
        <v>1098</v>
      </c>
      <c r="B1409" s="12" t="s">
        <v>14796</v>
      </c>
      <c r="C1409" t="s">
        <v>1052</v>
      </c>
      <c r="D1409" t="s">
        <v>14156</v>
      </c>
      <c r="E1409" s="11" t="s">
        <v>14156</v>
      </c>
      <c r="F1409" s="6">
        <v>44938</v>
      </c>
      <c r="G1409" t="s">
        <v>1110</v>
      </c>
      <c r="H1409" s="5">
        <v>161.27000000000001</v>
      </c>
    </row>
    <row r="1410" spans="1:8" x14ac:dyDescent="0.25">
      <c r="A1410" t="s">
        <v>7824</v>
      </c>
      <c r="B1410" s="12" t="s">
        <v>14799</v>
      </c>
      <c r="C1410" t="s">
        <v>1052</v>
      </c>
      <c r="D1410" t="s">
        <v>14156</v>
      </c>
      <c r="E1410" s="11" t="s">
        <v>14156</v>
      </c>
      <c r="F1410" s="6">
        <v>44938</v>
      </c>
      <c r="G1410" t="s">
        <v>7833</v>
      </c>
      <c r="H1410" s="5">
        <v>116.61</v>
      </c>
    </row>
    <row r="1411" spans="1:8" x14ac:dyDescent="0.25">
      <c r="A1411" t="s">
        <v>7887</v>
      </c>
      <c r="B1411" s="12" t="s">
        <v>14803</v>
      </c>
      <c r="C1411" t="s">
        <v>1052</v>
      </c>
      <c r="D1411" t="s">
        <v>14156</v>
      </c>
      <c r="E1411" s="11" t="s">
        <v>14156</v>
      </c>
      <c r="F1411" s="6">
        <v>44938</v>
      </c>
      <c r="G1411" t="s">
        <v>7894</v>
      </c>
      <c r="H1411" s="5">
        <v>136.1</v>
      </c>
    </row>
    <row r="1412" spans="1:8" x14ac:dyDescent="0.25">
      <c r="A1412" t="s">
        <v>1033</v>
      </c>
      <c r="B1412" s="12" t="s">
        <v>14798</v>
      </c>
      <c r="C1412" t="s">
        <v>1048</v>
      </c>
      <c r="D1412" t="s">
        <v>14156</v>
      </c>
      <c r="E1412" s="11" t="s">
        <v>14156</v>
      </c>
      <c r="F1412" s="6">
        <v>44938</v>
      </c>
      <c r="G1412" t="s">
        <v>1049</v>
      </c>
      <c r="H1412" s="5">
        <v>39</v>
      </c>
    </row>
    <row r="1413" spans="1:8" x14ac:dyDescent="0.25">
      <c r="A1413" t="s">
        <v>1033</v>
      </c>
      <c r="B1413" s="12" t="s">
        <v>14798</v>
      </c>
      <c r="C1413" t="s">
        <v>1046</v>
      </c>
      <c r="D1413" t="s">
        <v>14156</v>
      </c>
      <c r="E1413" s="11" t="s">
        <v>14156</v>
      </c>
      <c r="F1413" s="6">
        <v>44938</v>
      </c>
      <c r="G1413" t="s">
        <v>1047</v>
      </c>
      <c r="H1413" s="5">
        <v>0.78</v>
      </c>
    </row>
    <row r="1414" spans="1:8" x14ac:dyDescent="0.25">
      <c r="A1414" t="s">
        <v>5927</v>
      </c>
      <c r="B1414" s="12" t="s">
        <v>14172</v>
      </c>
      <c r="C1414" t="s">
        <v>6037</v>
      </c>
      <c r="D1414" t="s">
        <v>14816</v>
      </c>
      <c r="E1414" s="11" t="s">
        <v>14816</v>
      </c>
      <c r="F1414" s="6">
        <v>44938</v>
      </c>
      <c r="G1414" t="s">
        <v>6039</v>
      </c>
      <c r="H1414" s="5">
        <v>2296.73</v>
      </c>
    </row>
    <row r="1415" spans="1:8" x14ac:dyDescent="0.25">
      <c r="A1415" t="s">
        <v>6278</v>
      </c>
      <c r="B1415" s="12" t="s">
        <v>14167</v>
      </c>
      <c r="C1415" t="s">
        <v>7098</v>
      </c>
      <c r="D1415" t="s">
        <v>14817</v>
      </c>
      <c r="E1415" s="11" t="s">
        <v>14817</v>
      </c>
      <c r="F1415" s="6">
        <v>44938</v>
      </c>
      <c r="G1415" t="s">
        <v>7099</v>
      </c>
      <c r="H1415" s="5">
        <v>1948.8900000000003</v>
      </c>
    </row>
    <row r="1416" spans="1:8" x14ac:dyDescent="0.25">
      <c r="A1416" t="s">
        <v>6278</v>
      </c>
      <c r="B1416" s="12" t="s">
        <v>14167</v>
      </c>
      <c r="C1416" t="s">
        <v>3601</v>
      </c>
      <c r="D1416" t="s">
        <v>14224</v>
      </c>
      <c r="E1416" s="11" t="s">
        <v>14225</v>
      </c>
      <c r="F1416" s="6">
        <v>44938</v>
      </c>
      <c r="G1416" t="s">
        <v>7105</v>
      </c>
      <c r="H1416" s="5">
        <v>1892.1399999999999</v>
      </c>
    </row>
    <row r="1417" spans="1:8" x14ac:dyDescent="0.25">
      <c r="A1417" t="s">
        <v>6278</v>
      </c>
      <c r="B1417" s="12" t="s">
        <v>14167</v>
      </c>
      <c r="C1417" t="s">
        <v>7194</v>
      </c>
      <c r="D1417" t="s">
        <v>14818</v>
      </c>
      <c r="E1417" s="11" t="s">
        <v>14818</v>
      </c>
      <c r="F1417" s="6">
        <v>44938</v>
      </c>
      <c r="G1417" t="s">
        <v>7196</v>
      </c>
      <c r="H1417" s="5">
        <v>7966.75</v>
      </c>
    </row>
    <row r="1418" spans="1:8" x14ac:dyDescent="0.25">
      <c r="A1418" t="s">
        <v>6278</v>
      </c>
      <c r="B1418" s="12" t="s">
        <v>14167</v>
      </c>
      <c r="C1418" t="s">
        <v>7228</v>
      </c>
      <c r="D1418" t="s">
        <v>14819</v>
      </c>
      <c r="E1418" s="11" t="s">
        <v>14819</v>
      </c>
      <c r="F1418" s="6">
        <v>44938</v>
      </c>
      <c r="G1418" t="s">
        <v>7229</v>
      </c>
      <c r="H1418" s="5">
        <v>386.4</v>
      </c>
    </row>
    <row r="1419" spans="1:8" x14ac:dyDescent="0.25">
      <c r="A1419" t="s">
        <v>6278</v>
      </c>
      <c r="B1419" s="12" t="s">
        <v>14167</v>
      </c>
      <c r="C1419" t="s">
        <v>7230</v>
      </c>
      <c r="D1419" t="s">
        <v>14184</v>
      </c>
      <c r="E1419" s="11" t="s">
        <v>14184</v>
      </c>
      <c r="F1419" s="6">
        <v>44938</v>
      </c>
      <c r="G1419" t="s">
        <v>7233</v>
      </c>
      <c r="H1419" s="5">
        <v>3152.24</v>
      </c>
    </row>
    <row r="1420" spans="1:8" x14ac:dyDescent="0.25">
      <c r="A1420" t="s">
        <v>6278</v>
      </c>
      <c r="B1420" s="12" t="s">
        <v>14167</v>
      </c>
      <c r="C1420" t="s">
        <v>7247</v>
      </c>
      <c r="D1420" t="s">
        <v>14185</v>
      </c>
      <c r="E1420" s="11" t="s">
        <v>14185</v>
      </c>
      <c r="F1420" s="6">
        <v>44938</v>
      </c>
      <c r="G1420" t="s">
        <v>7248</v>
      </c>
      <c r="H1420" s="5">
        <v>528.91</v>
      </c>
    </row>
    <row r="1421" spans="1:8" x14ac:dyDescent="0.25">
      <c r="A1421" t="s">
        <v>6278</v>
      </c>
      <c r="B1421" s="12" t="s">
        <v>14167</v>
      </c>
      <c r="C1421" t="s">
        <v>7266</v>
      </c>
      <c r="D1421" t="s">
        <v>14231</v>
      </c>
      <c r="E1421" s="11" t="s">
        <v>14231</v>
      </c>
      <c r="F1421" s="6">
        <v>44938</v>
      </c>
      <c r="G1421" t="s">
        <v>7268</v>
      </c>
      <c r="H1421" s="5">
        <v>478.07</v>
      </c>
    </row>
    <row r="1422" spans="1:8" x14ac:dyDescent="0.25">
      <c r="A1422" t="s">
        <v>6278</v>
      </c>
      <c r="B1422" s="12" t="s">
        <v>14167</v>
      </c>
      <c r="C1422" t="s">
        <v>7277</v>
      </c>
      <c r="D1422" t="s">
        <v>14820</v>
      </c>
      <c r="E1422" s="11" t="s">
        <v>14820</v>
      </c>
      <c r="F1422" s="6">
        <v>44938</v>
      </c>
      <c r="G1422" t="s">
        <v>7278</v>
      </c>
      <c r="H1422" s="5">
        <v>98.42</v>
      </c>
    </row>
    <row r="1423" spans="1:8" x14ac:dyDescent="0.25">
      <c r="A1423" t="s">
        <v>6278</v>
      </c>
      <c r="B1423" s="12" t="s">
        <v>14167</v>
      </c>
      <c r="C1423" t="s">
        <v>7407</v>
      </c>
      <c r="D1423" t="s">
        <v>14821</v>
      </c>
      <c r="E1423" s="11" t="s">
        <v>14821</v>
      </c>
      <c r="F1423" s="6">
        <v>44938</v>
      </c>
      <c r="G1423" t="s">
        <v>7409</v>
      </c>
      <c r="H1423" s="5">
        <v>2263.52</v>
      </c>
    </row>
    <row r="1424" spans="1:8" x14ac:dyDescent="0.25">
      <c r="A1424" t="s">
        <v>6278</v>
      </c>
      <c r="B1424" s="12" t="s">
        <v>14167</v>
      </c>
      <c r="C1424" t="s">
        <v>7418</v>
      </c>
      <c r="D1424" t="s">
        <v>14780</v>
      </c>
      <c r="E1424" s="11" t="s">
        <v>14781</v>
      </c>
      <c r="F1424" s="6">
        <v>44938</v>
      </c>
      <c r="G1424" t="s">
        <v>7420</v>
      </c>
      <c r="H1424" s="5">
        <v>13079.41</v>
      </c>
    </row>
    <row r="1425" spans="1:8" x14ac:dyDescent="0.25">
      <c r="A1425" t="s">
        <v>6278</v>
      </c>
      <c r="B1425" s="12" t="s">
        <v>14167</v>
      </c>
      <c r="C1425" t="s">
        <v>7421</v>
      </c>
      <c r="D1425" t="s">
        <v>14782</v>
      </c>
      <c r="E1425" s="11" t="s">
        <v>14782</v>
      </c>
      <c r="F1425" s="6">
        <v>44938</v>
      </c>
      <c r="G1425" t="s">
        <v>7425</v>
      </c>
      <c r="H1425" s="5">
        <v>23591.9</v>
      </c>
    </row>
    <row r="1426" spans="1:8" x14ac:dyDescent="0.25">
      <c r="A1426" t="s">
        <v>1033</v>
      </c>
      <c r="B1426" s="12" t="s">
        <v>14798</v>
      </c>
      <c r="C1426" t="s">
        <v>1038</v>
      </c>
      <c r="D1426" t="s">
        <v>14156</v>
      </c>
      <c r="E1426" s="11" t="s">
        <v>14156</v>
      </c>
      <c r="F1426" s="6">
        <v>44938</v>
      </c>
      <c r="G1426" t="s">
        <v>1039</v>
      </c>
      <c r="H1426" s="5">
        <v>30877.14</v>
      </c>
    </row>
    <row r="1427" spans="1:8" x14ac:dyDescent="0.25">
      <c r="A1427" t="s">
        <v>1098</v>
      </c>
      <c r="B1427" s="12" t="s">
        <v>14796</v>
      </c>
      <c r="C1427" t="s">
        <v>1038</v>
      </c>
      <c r="D1427" t="s">
        <v>14156</v>
      </c>
      <c r="E1427" s="11" t="s">
        <v>14156</v>
      </c>
      <c r="F1427" s="6">
        <v>44938</v>
      </c>
      <c r="G1427" t="s">
        <v>1102</v>
      </c>
      <c r="H1427" s="5">
        <v>29069.829999999998</v>
      </c>
    </row>
    <row r="1428" spans="1:8" x14ac:dyDescent="0.25">
      <c r="A1428" t="s">
        <v>1098</v>
      </c>
      <c r="B1428" s="12" t="s">
        <v>14796</v>
      </c>
      <c r="C1428" t="s">
        <v>1038</v>
      </c>
      <c r="D1428" t="s">
        <v>14156</v>
      </c>
      <c r="E1428" s="11" t="s">
        <v>14156</v>
      </c>
      <c r="F1428" s="6">
        <v>44938</v>
      </c>
      <c r="G1428" t="s">
        <v>1103</v>
      </c>
      <c r="H1428" s="5">
        <v>552.66999999999996</v>
      </c>
    </row>
    <row r="1429" spans="1:8" x14ac:dyDescent="0.25">
      <c r="A1429" t="s">
        <v>7824</v>
      </c>
      <c r="B1429" s="12" t="s">
        <v>14799</v>
      </c>
      <c r="C1429" t="s">
        <v>1038</v>
      </c>
      <c r="D1429" t="s">
        <v>14156</v>
      </c>
      <c r="E1429" s="11" t="s">
        <v>14156</v>
      </c>
      <c r="F1429" s="6">
        <v>44938</v>
      </c>
      <c r="G1429" t="s">
        <v>7825</v>
      </c>
      <c r="H1429" s="5">
        <v>1362.21</v>
      </c>
    </row>
    <row r="1430" spans="1:8" x14ac:dyDescent="0.25">
      <c r="A1430" t="s">
        <v>7887</v>
      </c>
      <c r="B1430" s="12" t="s">
        <v>14803</v>
      </c>
      <c r="C1430" t="s">
        <v>1038</v>
      </c>
      <c r="D1430" t="s">
        <v>14156</v>
      </c>
      <c r="E1430" s="11" t="s">
        <v>14156</v>
      </c>
      <c r="F1430" s="6">
        <v>44938</v>
      </c>
      <c r="G1430" t="s">
        <v>7888</v>
      </c>
      <c r="H1430" s="5">
        <v>1443.8</v>
      </c>
    </row>
    <row r="1431" spans="1:8" x14ac:dyDescent="0.25">
      <c r="A1431" t="s">
        <v>1033</v>
      </c>
      <c r="B1431" s="12" t="s">
        <v>14798</v>
      </c>
      <c r="C1431" t="s">
        <v>1038</v>
      </c>
      <c r="D1431" t="s">
        <v>14156</v>
      </c>
      <c r="E1431" s="11" t="s">
        <v>14156</v>
      </c>
      <c r="F1431" s="6">
        <v>44938</v>
      </c>
      <c r="G1431" t="s">
        <v>1040</v>
      </c>
      <c r="H1431" s="5">
        <v>15</v>
      </c>
    </row>
    <row r="1432" spans="1:8" x14ac:dyDescent="0.25">
      <c r="A1432" t="s">
        <v>7824</v>
      </c>
      <c r="B1432" s="12" t="s">
        <v>14799</v>
      </c>
      <c r="C1432" t="s">
        <v>1038</v>
      </c>
      <c r="D1432" t="s">
        <v>14156</v>
      </c>
      <c r="E1432" s="11" t="s">
        <v>14156</v>
      </c>
      <c r="F1432" s="6">
        <v>44938</v>
      </c>
      <c r="G1432" t="s">
        <v>7826</v>
      </c>
      <c r="H1432" s="5">
        <v>41</v>
      </c>
    </row>
    <row r="1433" spans="1:8" x14ac:dyDescent="0.25">
      <c r="A1433" t="s">
        <v>1033</v>
      </c>
      <c r="B1433" s="12" t="s">
        <v>14798</v>
      </c>
      <c r="C1433" t="s">
        <v>1044</v>
      </c>
      <c r="D1433" t="s">
        <v>14156</v>
      </c>
      <c r="E1433" s="11" t="s">
        <v>14156</v>
      </c>
      <c r="F1433" s="6">
        <v>44938</v>
      </c>
      <c r="G1433" t="s">
        <v>1045</v>
      </c>
      <c r="H1433" s="5">
        <v>0.3</v>
      </c>
    </row>
    <row r="1434" spans="1:8" x14ac:dyDescent="0.25">
      <c r="A1434" t="s">
        <v>1155</v>
      </c>
      <c r="B1434" s="12" t="s">
        <v>14560</v>
      </c>
      <c r="C1434" t="s">
        <v>1028</v>
      </c>
      <c r="D1434" t="s">
        <v>14610</v>
      </c>
      <c r="E1434" s="11" t="s">
        <v>14156</v>
      </c>
      <c r="F1434" s="6">
        <v>44938</v>
      </c>
      <c r="G1434" t="s">
        <v>1168</v>
      </c>
      <c r="H1434" s="5">
        <v>57592.35</v>
      </c>
    </row>
    <row r="1435" spans="1:8" x14ac:dyDescent="0.25">
      <c r="A1435" t="s">
        <v>11603</v>
      </c>
      <c r="B1435" s="12" t="s">
        <v>14737</v>
      </c>
      <c r="C1435" t="s">
        <v>11604</v>
      </c>
      <c r="D1435" t="s">
        <v>14822</v>
      </c>
      <c r="E1435" s="11" t="s">
        <v>14822</v>
      </c>
      <c r="F1435" s="6">
        <v>44938</v>
      </c>
      <c r="G1435" t="s">
        <v>11605</v>
      </c>
      <c r="H1435" s="5">
        <v>651.48</v>
      </c>
    </row>
    <row r="1436" spans="1:8" x14ac:dyDescent="0.25">
      <c r="A1436" t="s">
        <v>8720</v>
      </c>
      <c r="B1436" s="12" t="s">
        <v>14730</v>
      </c>
      <c r="C1436" t="s">
        <v>8721</v>
      </c>
      <c r="D1436" t="s">
        <v>14823</v>
      </c>
      <c r="E1436" s="11" t="s">
        <v>14824</v>
      </c>
      <c r="F1436" s="6">
        <v>44938</v>
      </c>
      <c r="G1436" t="s">
        <v>8722</v>
      </c>
      <c r="H1436" s="5">
        <v>209023.45</v>
      </c>
    </row>
    <row r="1437" spans="1:8" x14ac:dyDescent="0.25">
      <c r="A1437" t="s">
        <v>8720</v>
      </c>
      <c r="B1437" s="12" t="s">
        <v>14730</v>
      </c>
      <c r="C1437" t="s">
        <v>8723</v>
      </c>
      <c r="D1437" t="s">
        <v>14825</v>
      </c>
      <c r="E1437" s="11" t="s">
        <v>14825</v>
      </c>
      <c r="F1437" s="6">
        <v>44938</v>
      </c>
      <c r="G1437" t="s">
        <v>8724</v>
      </c>
      <c r="H1437" s="5">
        <v>165611.21</v>
      </c>
    </row>
    <row r="1438" spans="1:8" x14ac:dyDescent="0.25">
      <c r="A1438" t="s">
        <v>8720</v>
      </c>
      <c r="B1438" s="12" t="s">
        <v>14730</v>
      </c>
      <c r="C1438" t="s">
        <v>8723</v>
      </c>
      <c r="D1438" t="s">
        <v>14825</v>
      </c>
      <c r="E1438" s="11" t="s">
        <v>14825</v>
      </c>
      <c r="F1438" s="6">
        <v>44938</v>
      </c>
      <c r="G1438" t="s">
        <v>8725</v>
      </c>
      <c r="H1438" s="5">
        <v>283855.11</v>
      </c>
    </row>
    <row r="1439" spans="1:8" x14ac:dyDescent="0.25">
      <c r="A1439" t="s">
        <v>11044</v>
      </c>
      <c r="B1439" s="12" t="s">
        <v>14243</v>
      </c>
      <c r="C1439" t="s">
        <v>11127</v>
      </c>
      <c r="D1439" t="s">
        <v>14826</v>
      </c>
      <c r="E1439" s="11" t="s">
        <v>14826</v>
      </c>
      <c r="F1439" s="6">
        <v>44938</v>
      </c>
      <c r="G1439" t="s">
        <v>11128</v>
      </c>
      <c r="H1439" s="5">
        <v>19646.54</v>
      </c>
    </row>
    <row r="1440" spans="1:8" x14ac:dyDescent="0.25">
      <c r="A1440" t="s">
        <v>7953</v>
      </c>
      <c r="B1440" s="12" t="s">
        <v>14263</v>
      </c>
      <c r="C1440" t="s">
        <v>8711</v>
      </c>
      <c r="D1440" t="s">
        <v>14827</v>
      </c>
      <c r="E1440" s="11" t="s">
        <v>14827</v>
      </c>
      <c r="F1440" s="6">
        <v>44938</v>
      </c>
      <c r="G1440" t="s">
        <v>8714</v>
      </c>
      <c r="H1440" s="5">
        <v>906427.48</v>
      </c>
    </row>
    <row r="1441" spans="1:8" x14ac:dyDescent="0.25">
      <c r="A1441" t="s">
        <v>2852</v>
      </c>
      <c r="B1441" s="12" t="s">
        <v>14190</v>
      </c>
      <c r="C1441" t="s">
        <v>2943</v>
      </c>
      <c r="D1441" t="s">
        <v>14244</v>
      </c>
      <c r="E1441" s="11" t="s">
        <v>14244</v>
      </c>
      <c r="F1441" s="6">
        <v>44938</v>
      </c>
      <c r="G1441" t="s">
        <v>2946</v>
      </c>
      <c r="H1441" s="5">
        <v>22244.02</v>
      </c>
    </row>
    <row r="1442" spans="1:8" x14ac:dyDescent="0.25">
      <c r="A1442" t="s">
        <v>11044</v>
      </c>
      <c r="B1442" s="12" t="s">
        <v>14243</v>
      </c>
      <c r="C1442" t="s">
        <v>2943</v>
      </c>
      <c r="D1442" t="s">
        <v>14244</v>
      </c>
      <c r="E1442" s="11" t="s">
        <v>14244</v>
      </c>
      <c r="F1442" s="6">
        <v>44938</v>
      </c>
      <c r="G1442" t="s">
        <v>2946</v>
      </c>
      <c r="H1442" s="5">
        <v>3493.0199999999995</v>
      </c>
    </row>
    <row r="1443" spans="1:8" x14ac:dyDescent="0.25">
      <c r="A1443" t="s">
        <v>1174</v>
      </c>
      <c r="B1443" s="12" t="s">
        <v>14188</v>
      </c>
      <c r="C1443" t="s">
        <v>1244</v>
      </c>
      <c r="D1443" t="s">
        <v>14828</v>
      </c>
      <c r="E1443" s="11" t="s">
        <v>14828</v>
      </c>
      <c r="F1443" s="6">
        <v>44938</v>
      </c>
      <c r="G1443" t="s">
        <v>1245</v>
      </c>
      <c r="H1443" s="5">
        <v>112460.72</v>
      </c>
    </row>
    <row r="1444" spans="1:8" x14ac:dyDescent="0.25">
      <c r="A1444" t="s">
        <v>2852</v>
      </c>
      <c r="B1444" s="12" t="s">
        <v>14190</v>
      </c>
      <c r="C1444" t="s">
        <v>2955</v>
      </c>
      <c r="D1444" t="s">
        <v>14246</v>
      </c>
      <c r="E1444" s="11" t="s">
        <v>14246</v>
      </c>
      <c r="F1444" s="6">
        <v>44938</v>
      </c>
      <c r="G1444" t="s">
        <v>2958</v>
      </c>
      <c r="H1444" s="5">
        <v>54549.489999999983</v>
      </c>
    </row>
    <row r="1445" spans="1:8" x14ac:dyDescent="0.25">
      <c r="A1445" t="s">
        <v>1174</v>
      </c>
      <c r="B1445" s="12" t="s">
        <v>14188</v>
      </c>
      <c r="C1445" t="s">
        <v>1254</v>
      </c>
      <c r="D1445" t="s">
        <v>14248</v>
      </c>
      <c r="E1445" s="11" t="s">
        <v>14248</v>
      </c>
      <c r="F1445" s="6">
        <v>44938</v>
      </c>
      <c r="G1445" t="s">
        <v>1256</v>
      </c>
      <c r="H1445" s="5">
        <v>2463.17</v>
      </c>
    </row>
    <row r="1446" spans="1:8" x14ac:dyDescent="0.25">
      <c r="A1446" t="s">
        <v>1174</v>
      </c>
      <c r="B1446" s="12" t="s">
        <v>14188</v>
      </c>
      <c r="C1446" t="s">
        <v>1270</v>
      </c>
      <c r="D1446" t="s">
        <v>14829</v>
      </c>
      <c r="E1446" s="11" t="s">
        <v>14830</v>
      </c>
      <c r="F1446" s="6">
        <v>44938</v>
      </c>
      <c r="G1446" t="s">
        <v>1271</v>
      </c>
      <c r="H1446" s="5">
        <v>167.2</v>
      </c>
    </row>
    <row r="1447" spans="1:8" x14ac:dyDescent="0.25">
      <c r="A1447" t="s">
        <v>2852</v>
      </c>
      <c r="B1447" s="12" t="s">
        <v>14190</v>
      </c>
      <c r="C1447" t="s">
        <v>2979</v>
      </c>
      <c r="D1447" t="s">
        <v>14831</v>
      </c>
      <c r="E1447" s="11" t="s">
        <v>14831</v>
      </c>
      <c r="F1447" s="6">
        <v>44938</v>
      </c>
      <c r="G1447" t="s">
        <v>2980</v>
      </c>
      <c r="H1447" s="5">
        <v>4415.18</v>
      </c>
    </row>
    <row r="1448" spans="1:8" x14ac:dyDescent="0.25">
      <c r="A1448" t="s">
        <v>1174</v>
      </c>
      <c r="B1448" s="12" t="s">
        <v>14188</v>
      </c>
      <c r="C1448" t="s">
        <v>1300</v>
      </c>
      <c r="D1448" t="s">
        <v>14250</v>
      </c>
      <c r="E1448" s="11" t="s">
        <v>14250</v>
      </c>
      <c r="F1448" s="6">
        <v>44938</v>
      </c>
      <c r="G1448" t="s">
        <v>1302</v>
      </c>
      <c r="H1448" s="5">
        <v>152331.91000000003</v>
      </c>
    </row>
    <row r="1449" spans="1:8" x14ac:dyDescent="0.25">
      <c r="A1449" t="s">
        <v>1174</v>
      </c>
      <c r="B1449" s="12" t="s">
        <v>14188</v>
      </c>
      <c r="C1449" t="s">
        <v>1318</v>
      </c>
      <c r="D1449" t="s">
        <v>14832</v>
      </c>
      <c r="E1449" s="11" t="s">
        <v>14833</v>
      </c>
      <c r="F1449" s="6">
        <v>44938</v>
      </c>
      <c r="G1449" t="s">
        <v>1319</v>
      </c>
      <c r="H1449" s="5">
        <v>5738.0199999999995</v>
      </c>
    </row>
    <row r="1450" spans="1:8" x14ac:dyDescent="0.25">
      <c r="A1450" t="s">
        <v>2852</v>
      </c>
      <c r="B1450" s="12" t="s">
        <v>14190</v>
      </c>
      <c r="C1450" t="s">
        <v>1318</v>
      </c>
      <c r="D1450" t="s">
        <v>14832</v>
      </c>
      <c r="E1450" s="11" t="s">
        <v>14833</v>
      </c>
      <c r="F1450" s="6">
        <v>44938</v>
      </c>
      <c r="G1450" t="s">
        <v>1319</v>
      </c>
      <c r="H1450" s="5">
        <v>7560</v>
      </c>
    </row>
    <row r="1451" spans="1:8" x14ac:dyDescent="0.25">
      <c r="A1451" t="s">
        <v>4284</v>
      </c>
      <c r="B1451" s="12" t="s">
        <v>14253</v>
      </c>
      <c r="C1451" t="s">
        <v>4285</v>
      </c>
      <c r="D1451" t="s">
        <v>14254</v>
      </c>
      <c r="E1451" s="11" t="s">
        <v>14254</v>
      </c>
      <c r="F1451" s="6">
        <v>44938</v>
      </c>
      <c r="G1451" t="s">
        <v>4287</v>
      </c>
      <c r="H1451" s="5">
        <v>1225.51</v>
      </c>
    </row>
    <row r="1452" spans="1:8" x14ac:dyDescent="0.25">
      <c r="A1452" t="s">
        <v>2852</v>
      </c>
      <c r="B1452" s="12" t="s">
        <v>14190</v>
      </c>
      <c r="C1452" t="s">
        <v>2992</v>
      </c>
      <c r="D1452" t="s">
        <v>14834</v>
      </c>
      <c r="E1452" s="11" t="s">
        <v>14834</v>
      </c>
      <c r="F1452" s="6">
        <v>44938</v>
      </c>
      <c r="G1452" t="s">
        <v>2993</v>
      </c>
      <c r="H1452" s="5">
        <v>1268.8</v>
      </c>
    </row>
    <row r="1453" spans="1:8" x14ac:dyDescent="0.25">
      <c r="A1453" t="s">
        <v>1174</v>
      </c>
      <c r="B1453" s="12" t="s">
        <v>14188</v>
      </c>
      <c r="C1453" t="s">
        <v>1329</v>
      </c>
      <c r="D1453" t="s">
        <v>14156</v>
      </c>
      <c r="E1453" s="11" t="s">
        <v>14156</v>
      </c>
      <c r="F1453" s="6">
        <v>44938</v>
      </c>
      <c r="G1453" t="s">
        <v>1330</v>
      </c>
      <c r="H1453" s="5">
        <v>1563.02</v>
      </c>
    </row>
    <row r="1454" spans="1:8" x14ac:dyDescent="0.25">
      <c r="A1454" t="s">
        <v>1174</v>
      </c>
      <c r="B1454" s="12" t="s">
        <v>14188</v>
      </c>
      <c r="C1454" t="s">
        <v>1335</v>
      </c>
      <c r="D1454" t="s">
        <v>14257</v>
      </c>
      <c r="E1454" s="11" t="s">
        <v>14258</v>
      </c>
      <c r="F1454" s="6">
        <v>44938</v>
      </c>
      <c r="G1454" t="s">
        <v>1339</v>
      </c>
      <c r="H1454" s="5">
        <v>34931.799999999996</v>
      </c>
    </row>
    <row r="1455" spans="1:8" x14ac:dyDescent="0.25">
      <c r="A1455" t="s">
        <v>1174</v>
      </c>
      <c r="B1455" s="12" t="s">
        <v>14188</v>
      </c>
      <c r="C1455" t="s">
        <v>1353</v>
      </c>
      <c r="D1455" t="s">
        <v>14259</v>
      </c>
      <c r="E1455" s="11" t="s">
        <v>14259</v>
      </c>
      <c r="F1455" s="6">
        <v>44938</v>
      </c>
      <c r="G1455" t="s">
        <v>1355</v>
      </c>
      <c r="H1455" s="5">
        <v>298451.49</v>
      </c>
    </row>
    <row r="1456" spans="1:8" x14ac:dyDescent="0.25">
      <c r="A1456" t="s">
        <v>1174</v>
      </c>
      <c r="B1456" s="12" t="s">
        <v>14188</v>
      </c>
      <c r="C1456" t="s">
        <v>1385</v>
      </c>
      <c r="D1456" t="s">
        <v>14262</v>
      </c>
      <c r="E1456" s="11" t="s">
        <v>14262</v>
      </c>
      <c r="F1456" s="6">
        <v>44938</v>
      </c>
      <c r="G1456" t="s">
        <v>1387</v>
      </c>
      <c r="H1456" s="5">
        <v>1230.6500000000001</v>
      </c>
    </row>
    <row r="1457" spans="1:8" x14ac:dyDescent="0.25">
      <c r="A1457" t="s">
        <v>2852</v>
      </c>
      <c r="B1457" s="12" t="s">
        <v>14190</v>
      </c>
      <c r="C1457" t="s">
        <v>3009</v>
      </c>
      <c r="D1457" t="s">
        <v>14835</v>
      </c>
      <c r="E1457" s="11" t="s">
        <v>14836</v>
      </c>
      <c r="F1457" s="6">
        <v>44938</v>
      </c>
      <c r="G1457" t="s">
        <v>3010</v>
      </c>
      <c r="H1457" s="5">
        <v>4623.8</v>
      </c>
    </row>
    <row r="1458" spans="1:8" x14ac:dyDescent="0.25">
      <c r="A1458" t="s">
        <v>1125</v>
      </c>
      <c r="B1458" s="12" t="s">
        <v>14837</v>
      </c>
      <c r="C1458" t="s">
        <v>1028</v>
      </c>
      <c r="D1458" t="s">
        <v>14610</v>
      </c>
      <c r="E1458" s="11" t="s">
        <v>14156</v>
      </c>
      <c r="F1458" s="6">
        <v>44938</v>
      </c>
      <c r="G1458" t="s">
        <v>1152</v>
      </c>
      <c r="H1458" s="5">
        <v>6092.4000000000005</v>
      </c>
    </row>
    <row r="1459" spans="1:8" x14ac:dyDescent="0.25">
      <c r="A1459" t="s">
        <v>1064</v>
      </c>
      <c r="B1459" s="12" t="s">
        <v>14558</v>
      </c>
      <c r="C1459" t="s">
        <v>1028</v>
      </c>
      <c r="D1459" t="s">
        <v>14610</v>
      </c>
      <c r="E1459" s="11" t="s">
        <v>14156</v>
      </c>
      <c r="F1459" s="6">
        <v>44938</v>
      </c>
      <c r="G1459" t="s">
        <v>1093</v>
      </c>
      <c r="H1459" s="5">
        <v>29.84</v>
      </c>
    </row>
    <row r="1460" spans="1:8" x14ac:dyDescent="0.25">
      <c r="A1460" t="s">
        <v>992</v>
      </c>
      <c r="B1460" s="12" t="s">
        <v>14536</v>
      </c>
      <c r="C1460" t="s">
        <v>1028</v>
      </c>
      <c r="D1460" t="s">
        <v>14610</v>
      </c>
      <c r="E1460" s="11" t="s">
        <v>14156</v>
      </c>
      <c r="F1460" s="6">
        <v>44938</v>
      </c>
      <c r="G1460" t="s">
        <v>1029</v>
      </c>
      <c r="H1460" s="5">
        <v>2176.23</v>
      </c>
    </row>
    <row r="1461" spans="1:8" x14ac:dyDescent="0.25">
      <c r="A1461" t="s">
        <v>1155</v>
      </c>
      <c r="B1461" s="12" t="s">
        <v>14560</v>
      </c>
      <c r="C1461" t="s">
        <v>1028</v>
      </c>
      <c r="D1461" t="s">
        <v>14610</v>
      </c>
      <c r="E1461" s="11" t="s">
        <v>14156</v>
      </c>
      <c r="F1461" s="6">
        <v>44938</v>
      </c>
      <c r="G1461" t="s">
        <v>1169</v>
      </c>
      <c r="H1461" s="5">
        <v>27217.1</v>
      </c>
    </row>
    <row r="1462" spans="1:8" x14ac:dyDescent="0.25">
      <c r="A1462" t="s">
        <v>2852</v>
      </c>
      <c r="B1462" s="12" t="s">
        <v>14190</v>
      </c>
      <c r="C1462" t="s">
        <v>3012</v>
      </c>
      <c r="D1462" t="s">
        <v>14838</v>
      </c>
      <c r="E1462" s="11" t="s">
        <v>14838</v>
      </c>
      <c r="F1462" s="6">
        <v>44938</v>
      </c>
      <c r="G1462" t="s">
        <v>3013</v>
      </c>
      <c r="H1462" s="5">
        <v>8892</v>
      </c>
    </row>
    <row r="1463" spans="1:8" x14ac:dyDescent="0.25">
      <c r="A1463" t="s">
        <v>1174</v>
      </c>
      <c r="B1463" s="12" t="s">
        <v>14188</v>
      </c>
      <c r="C1463" t="s">
        <v>1397</v>
      </c>
      <c r="D1463" t="s">
        <v>14521</v>
      </c>
      <c r="E1463" s="11" t="s">
        <v>14521</v>
      </c>
      <c r="F1463" s="6">
        <v>44938</v>
      </c>
      <c r="G1463" t="s">
        <v>1398</v>
      </c>
      <c r="H1463" s="5">
        <v>1685.2</v>
      </c>
    </row>
    <row r="1464" spans="1:8" x14ac:dyDescent="0.25">
      <c r="A1464" t="s">
        <v>2852</v>
      </c>
      <c r="B1464" s="12" t="s">
        <v>14190</v>
      </c>
      <c r="C1464" t="s">
        <v>1397</v>
      </c>
      <c r="D1464" t="s">
        <v>14521</v>
      </c>
      <c r="E1464" s="11" t="s">
        <v>14521</v>
      </c>
      <c r="F1464" s="6">
        <v>44938</v>
      </c>
      <c r="G1464" t="s">
        <v>1398</v>
      </c>
      <c r="H1464" s="5">
        <v>1938.8100000000002</v>
      </c>
    </row>
    <row r="1465" spans="1:8" x14ac:dyDescent="0.25">
      <c r="A1465" t="s">
        <v>1174</v>
      </c>
      <c r="B1465" s="12" t="s">
        <v>14188</v>
      </c>
      <c r="C1465" t="s">
        <v>1412</v>
      </c>
      <c r="D1465" t="s">
        <v>14526</v>
      </c>
      <c r="E1465" s="11" t="s">
        <v>14527</v>
      </c>
      <c r="F1465" s="6">
        <v>44938</v>
      </c>
      <c r="G1465" t="s">
        <v>1413</v>
      </c>
      <c r="H1465" s="5">
        <v>136683.79999999999</v>
      </c>
    </row>
    <row r="1466" spans="1:8" x14ac:dyDescent="0.25">
      <c r="A1466" t="s">
        <v>2852</v>
      </c>
      <c r="B1466" s="12" t="s">
        <v>14190</v>
      </c>
      <c r="C1466" t="s">
        <v>1412</v>
      </c>
      <c r="D1466" t="s">
        <v>14526</v>
      </c>
      <c r="E1466" s="11" t="s">
        <v>14527</v>
      </c>
      <c r="F1466" s="6">
        <v>44938</v>
      </c>
      <c r="G1466" t="s">
        <v>1413</v>
      </c>
      <c r="H1466" s="5">
        <v>19356.96</v>
      </c>
    </row>
    <row r="1467" spans="1:8" x14ac:dyDescent="0.25">
      <c r="A1467" t="s">
        <v>2852</v>
      </c>
      <c r="B1467" s="12" t="s">
        <v>14190</v>
      </c>
      <c r="C1467" t="s">
        <v>3025</v>
      </c>
      <c r="D1467" t="s">
        <v>14522</v>
      </c>
      <c r="E1467" s="11" t="s">
        <v>14522</v>
      </c>
      <c r="F1467" s="6">
        <v>44938</v>
      </c>
      <c r="G1467" t="s">
        <v>3026</v>
      </c>
      <c r="H1467" s="5">
        <v>14888.14</v>
      </c>
    </row>
    <row r="1468" spans="1:8" x14ac:dyDescent="0.25">
      <c r="A1468" t="s">
        <v>11044</v>
      </c>
      <c r="B1468" s="12" t="s">
        <v>14243</v>
      </c>
      <c r="C1468" t="s">
        <v>3025</v>
      </c>
      <c r="D1468" t="s">
        <v>14522</v>
      </c>
      <c r="E1468" s="11" t="s">
        <v>14522</v>
      </c>
      <c r="F1468" s="6">
        <v>44938</v>
      </c>
      <c r="G1468" t="s">
        <v>3026</v>
      </c>
      <c r="H1468" s="5">
        <v>3038.31</v>
      </c>
    </row>
    <row r="1469" spans="1:8" x14ac:dyDescent="0.25">
      <c r="A1469" t="s">
        <v>2852</v>
      </c>
      <c r="B1469" s="12" t="s">
        <v>14190</v>
      </c>
      <c r="C1469" t="s">
        <v>1436</v>
      </c>
      <c r="D1469" t="s">
        <v>14523</v>
      </c>
      <c r="E1469" s="11" t="s">
        <v>14523</v>
      </c>
      <c r="F1469" s="6">
        <v>44938</v>
      </c>
      <c r="G1469" t="s">
        <v>3036</v>
      </c>
      <c r="H1469" s="5">
        <v>2356.0300000000002</v>
      </c>
    </row>
    <row r="1470" spans="1:8" x14ac:dyDescent="0.25">
      <c r="A1470" t="s">
        <v>2852</v>
      </c>
      <c r="B1470" s="12" t="s">
        <v>14190</v>
      </c>
      <c r="C1470" t="s">
        <v>3048</v>
      </c>
      <c r="D1470" t="s">
        <v>14839</v>
      </c>
      <c r="E1470" s="11" t="s">
        <v>14839</v>
      </c>
      <c r="F1470" s="6">
        <v>44938</v>
      </c>
      <c r="G1470" t="s">
        <v>3049</v>
      </c>
      <c r="H1470" s="5">
        <v>35757.789999999979</v>
      </c>
    </row>
    <row r="1471" spans="1:8" x14ac:dyDescent="0.25">
      <c r="A1471" t="s">
        <v>2852</v>
      </c>
      <c r="B1471" s="12" t="s">
        <v>14190</v>
      </c>
      <c r="C1471" t="s">
        <v>3063</v>
      </c>
      <c r="D1471" t="s">
        <v>14840</v>
      </c>
      <c r="E1471" s="11" t="s">
        <v>14840</v>
      </c>
      <c r="F1471" s="6">
        <v>44938</v>
      </c>
      <c r="G1471" t="s">
        <v>3064</v>
      </c>
      <c r="H1471" s="5">
        <v>274.13</v>
      </c>
    </row>
    <row r="1472" spans="1:8" x14ac:dyDescent="0.25">
      <c r="A1472" t="s">
        <v>11044</v>
      </c>
      <c r="B1472" s="12" t="s">
        <v>14243</v>
      </c>
      <c r="C1472" t="s">
        <v>11052</v>
      </c>
      <c r="D1472" t="s">
        <v>14841</v>
      </c>
      <c r="E1472" s="11" t="s">
        <v>14841</v>
      </c>
      <c r="F1472" s="6">
        <v>44938</v>
      </c>
      <c r="G1472" t="s">
        <v>11053</v>
      </c>
      <c r="H1472" s="5">
        <v>6548.96</v>
      </c>
    </row>
    <row r="1473" spans="1:8" x14ac:dyDescent="0.25">
      <c r="A1473" t="s">
        <v>1064</v>
      </c>
      <c r="B1473" s="12" t="s">
        <v>14558</v>
      </c>
      <c r="C1473" t="s">
        <v>1028</v>
      </c>
      <c r="D1473" t="s">
        <v>14610</v>
      </c>
      <c r="E1473" s="11" t="s">
        <v>14156</v>
      </c>
      <c r="F1473" s="6">
        <v>44938</v>
      </c>
      <c r="G1473" t="s">
        <v>1094</v>
      </c>
      <c r="H1473" s="5">
        <v>13608.9</v>
      </c>
    </row>
    <row r="1474" spans="1:8" x14ac:dyDescent="0.25">
      <c r="A1474" t="s">
        <v>1064</v>
      </c>
      <c r="B1474" s="12" t="s">
        <v>14558</v>
      </c>
      <c r="C1474" t="s">
        <v>997</v>
      </c>
      <c r="D1474" t="s">
        <v>14610</v>
      </c>
      <c r="E1474" s="11" t="s">
        <v>14535</v>
      </c>
      <c r="F1474" s="6">
        <v>44938</v>
      </c>
      <c r="G1474" t="s">
        <v>1078</v>
      </c>
      <c r="H1474" s="5">
        <v>705128.36</v>
      </c>
    </row>
    <row r="1475" spans="1:8" x14ac:dyDescent="0.25">
      <c r="A1475" t="s">
        <v>992</v>
      </c>
      <c r="B1475" s="12" t="s">
        <v>14536</v>
      </c>
      <c r="C1475" t="s">
        <v>997</v>
      </c>
      <c r="D1475" t="s">
        <v>14610</v>
      </c>
      <c r="E1475" s="11" t="s">
        <v>14535</v>
      </c>
      <c r="F1475" s="6">
        <v>44938</v>
      </c>
      <c r="G1475" t="s">
        <v>998</v>
      </c>
      <c r="H1475" s="5">
        <v>4824510.34</v>
      </c>
    </row>
    <row r="1476" spans="1:8" x14ac:dyDescent="0.25">
      <c r="A1476" t="s">
        <v>1155</v>
      </c>
      <c r="B1476" s="12" t="s">
        <v>14560</v>
      </c>
      <c r="C1476" t="s">
        <v>997</v>
      </c>
      <c r="D1476" t="s">
        <v>14610</v>
      </c>
      <c r="E1476" s="11" t="s">
        <v>14535</v>
      </c>
      <c r="F1476" s="6">
        <v>44938</v>
      </c>
      <c r="G1476" t="s">
        <v>1156</v>
      </c>
      <c r="H1476" s="5">
        <v>209638.8</v>
      </c>
    </row>
    <row r="1477" spans="1:8" x14ac:dyDescent="0.25">
      <c r="A1477" t="s">
        <v>1125</v>
      </c>
      <c r="B1477" s="12" t="s">
        <v>14837</v>
      </c>
      <c r="C1477" t="s">
        <v>997</v>
      </c>
      <c r="D1477" t="s">
        <v>14610</v>
      </c>
      <c r="E1477" s="11" t="s">
        <v>14535</v>
      </c>
      <c r="F1477" s="6">
        <v>44938</v>
      </c>
      <c r="G1477" t="s">
        <v>1126</v>
      </c>
      <c r="H1477" s="5">
        <v>1464497.1</v>
      </c>
    </row>
    <row r="1478" spans="1:8" x14ac:dyDescent="0.25">
      <c r="A1478" t="s">
        <v>992</v>
      </c>
      <c r="B1478" s="12" t="s">
        <v>14536</v>
      </c>
      <c r="C1478" t="s">
        <v>997</v>
      </c>
      <c r="D1478" t="s">
        <v>14610</v>
      </c>
      <c r="E1478" s="11" t="s">
        <v>14535</v>
      </c>
      <c r="F1478" s="6">
        <v>44938</v>
      </c>
      <c r="G1478" t="s">
        <v>999</v>
      </c>
      <c r="H1478" s="5">
        <v>2202.58</v>
      </c>
    </row>
    <row r="1479" spans="1:8" x14ac:dyDescent="0.25">
      <c r="A1479" t="s">
        <v>992</v>
      </c>
      <c r="B1479" s="12" t="s">
        <v>14536</v>
      </c>
      <c r="C1479" t="s">
        <v>997</v>
      </c>
      <c r="D1479" t="s">
        <v>14610</v>
      </c>
      <c r="E1479" s="11" t="s">
        <v>14535</v>
      </c>
      <c r="F1479" s="6">
        <v>44938</v>
      </c>
      <c r="G1479" t="s">
        <v>1000</v>
      </c>
      <c r="H1479" s="5">
        <v>2239.0700000000002</v>
      </c>
    </row>
    <row r="1480" spans="1:8" x14ac:dyDescent="0.25">
      <c r="A1480" t="s">
        <v>1155</v>
      </c>
      <c r="B1480" s="12" t="s">
        <v>14560</v>
      </c>
      <c r="C1480" t="s">
        <v>1011</v>
      </c>
      <c r="D1480" t="s">
        <v>14610</v>
      </c>
      <c r="E1480" s="11" t="s">
        <v>14535</v>
      </c>
      <c r="F1480" s="6">
        <v>44938</v>
      </c>
      <c r="G1480" t="s">
        <v>1159</v>
      </c>
      <c r="H1480" s="5">
        <v>157365.5</v>
      </c>
    </row>
    <row r="1481" spans="1:8" x14ac:dyDescent="0.25">
      <c r="A1481" t="s">
        <v>1125</v>
      </c>
      <c r="B1481" s="12" t="s">
        <v>14837</v>
      </c>
      <c r="C1481" t="s">
        <v>1011</v>
      </c>
      <c r="D1481" t="s">
        <v>14610</v>
      </c>
      <c r="E1481" s="11" t="s">
        <v>14535</v>
      </c>
      <c r="F1481" s="6">
        <v>44938</v>
      </c>
      <c r="G1481" t="s">
        <v>1140</v>
      </c>
      <c r="H1481" s="5">
        <v>2094562.91</v>
      </c>
    </row>
    <row r="1482" spans="1:8" x14ac:dyDescent="0.25">
      <c r="A1482" t="s">
        <v>1064</v>
      </c>
      <c r="B1482" s="12" t="s">
        <v>14558</v>
      </c>
      <c r="C1482" t="s">
        <v>1011</v>
      </c>
      <c r="D1482" t="s">
        <v>14610</v>
      </c>
      <c r="E1482" s="11" t="s">
        <v>14535</v>
      </c>
      <c r="F1482" s="6">
        <v>44938</v>
      </c>
      <c r="G1482" t="s">
        <v>1084</v>
      </c>
      <c r="H1482" s="5">
        <v>60043.869999999995</v>
      </c>
    </row>
    <row r="1483" spans="1:8" x14ac:dyDescent="0.25">
      <c r="A1483" t="s">
        <v>992</v>
      </c>
      <c r="B1483" s="12" t="s">
        <v>14536</v>
      </c>
      <c r="C1483" t="s">
        <v>1011</v>
      </c>
      <c r="D1483" t="s">
        <v>14610</v>
      </c>
      <c r="E1483" s="11" t="s">
        <v>14535</v>
      </c>
      <c r="F1483" s="6">
        <v>44938</v>
      </c>
      <c r="G1483" t="s">
        <v>1012</v>
      </c>
      <c r="H1483" s="5">
        <v>831317.16</v>
      </c>
    </row>
    <row r="1484" spans="1:8" x14ac:dyDescent="0.25">
      <c r="A1484" t="s">
        <v>992</v>
      </c>
      <c r="B1484" s="12" t="s">
        <v>14536</v>
      </c>
      <c r="C1484" t="s">
        <v>1011</v>
      </c>
      <c r="D1484" t="s">
        <v>14610</v>
      </c>
      <c r="E1484" s="11" t="s">
        <v>14535</v>
      </c>
      <c r="F1484" s="6">
        <v>44938</v>
      </c>
      <c r="G1484" t="s">
        <v>1013</v>
      </c>
      <c r="H1484" s="5">
        <v>192.64</v>
      </c>
    </row>
    <row r="1485" spans="1:8" x14ac:dyDescent="0.25">
      <c r="A1485" t="s">
        <v>992</v>
      </c>
      <c r="B1485" s="12" t="s">
        <v>14536</v>
      </c>
      <c r="C1485" t="s">
        <v>1011</v>
      </c>
      <c r="D1485" t="s">
        <v>14610</v>
      </c>
      <c r="E1485" s="11" t="s">
        <v>14535</v>
      </c>
      <c r="F1485" s="6">
        <v>44938</v>
      </c>
      <c r="G1485" t="s">
        <v>1014</v>
      </c>
      <c r="H1485" s="5">
        <v>2478.12</v>
      </c>
    </row>
    <row r="1486" spans="1:8" x14ac:dyDescent="0.25">
      <c r="A1486" t="s">
        <v>1155</v>
      </c>
      <c r="B1486" s="12" t="s">
        <v>14560</v>
      </c>
      <c r="C1486" t="s">
        <v>1021</v>
      </c>
      <c r="D1486" t="s">
        <v>14156</v>
      </c>
      <c r="E1486" s="11" t="s">
        <v>14535</v>
      </c>
      <c r="F1486" s="6">
        <v>44938</v>
      </c>
      <c r="G1486" t="s">
        <v>1162</v>
      </c>
      <c r="H1486" s="5">
        <v>726.2700000000001</v>
      </c>
    </row>
    <row r="1487" spans="1:8" x14ac:dyDescent="0.25">
      <c r="A1487" t="s">
        <v>1125</v>
      </c>
      <c r="B1487" s="12" t="s">
        <v>14837</v>
      </c>
      <c r="C1487" t="s">
        <v>1021</v>
      </c>
      <c r="D1487" t="s">
        <v>14156</v>
      </c>
      <c r="E1487" s="11" t="s">
        <v>14535</v>
      </c>
      <c r="F1487" s="6">
        <v>44938</v>
      </c>
      <c r="G1487" t="s">
        <v>1146</v>
      </c>
      <c r="H1487" s="5">
        <v>231849</v>
      </c>
    </row>
    <row r="1488" spans="1:8" x14ac:dyDescent="0.25">
      <c r="A1488" t="s">
        <v>6278</v>
      </c>
      <c r="B1488" s="12" t="s">
        <v>14167</v>
      </c>
      <c r="C1488" t="s">
        <v>6411</v>
      </c>
      <c r="D1488" t="s">
        <v>14842</v>
      </c>
      <c r="E1488" s="11" t="s">
        <v>14842</v>
      </c>
      <c r="F1488" s="6">
        <v>44938</v>
      </c>
      <c r="G1488" t="s">
        <v>6412</v>
      </c>
      <c r="H1488" s="5">
        <v>624</v>
      </c>
    </row>
    <row r="1489" spans="1:8" x14ac:dyDescent="0.25">
      <c r="A1489" t="s">
        <v>2852</v>
      </c>
      <c r="B1489" s="12" t="s">
        <v>14190</v>
      </c>
      <c r="C1489" t="s">
        <v>3272</v>
      </c>
      <c r="D1489" t="s">
        <v>14562</v>
      </c>
      <c r="E1489" s="11" t="s">
        <v>14562</v>
      </c>
      <c r="F1489" s="6">
        <v>44938</v>
      </c>
      <c r="G1489" t="s">
        <v>3273</v>
      </c>
      <c r="H1489" s="5">
        <v>2217.36</v>
      </c>
    </row>
    <row r="1490" spans="1:8" x14ac:dyDescent="0.25">
      <c r="A1490" t="s">
        <v>11044</v>
      </c>
      <c r="B1490" s="12" t="s">
        <v>14243</v>
      </c>
      <c r="C1490" t="s">
        <v>3272</v>
      </c>
      <c r="D1490" t="s">
        <v>14562</v>
      </c>
      <c r="E1490" s="11" t="s">
        <v>14562</v>
      </c>
      <c r="F1490" s="6">
        <v>44938</v>
      </c>
      <c r="G1490" t="s">
        <v>3273</v>
      </c>
      <c r="H1490" s="5">
        <v>10017.98</v>
      </c>
    </row>
    <row r="1491" spans="1:8" x14ac:dyDescent="0.25">
      <c r="A1491" t="s">
        <v>11603</v>
      </c>
      <c r="B1491" s="12" t="s">
        <v>14737</v>
      </c>
      <c r="C1491" t="s">
        <v>11606</v>
      </c>
      <c r="D1491" t="s">
        <v>14843</v>
      </c>
      <c r="E1491" s="11" t="s">
        <v>14843</v>
      </c>
      <c r="F1491" s="6">
        <v>44938</v>
      </c>
      <c r="G1491" t="s">
        <v>11607</v>
      </c>
      <c r="H1491" s="5">
        <v>3904</v>
      </c>
    </row>
    <row r="1492" spans="1:8" x14ac:dyDescent="0.25">
      <c r="A1492" t="s">
        <v>6278</v>
      </c>
      <c r="B1492" s="12" t="s">
        <v>14167</v>
      </c>
      <c r="C1492" t="s">
        <v>7098</v>
      </c>
      <c r="D1492" t="s">
        <v>14817</v>
      </c>
      <c r="E1492" s="11" t="s">
        <v>14817</v>
      </c>
      <c r="F1492" s="6">
        <v>44938</v>
      </c>
      <c r="G1492" t="s">
        <v>7100</v>
      </c>
      <c r="H1492" s="5">
        <v>634.96</v>
      </c>
    </row>
    <row r="1493" spans="1:8" x14ac:dyDescent="0.25">
      <c r="A1493" t="s">
        <v>7523</v>
      </c>
      <c r="B1493" s="12" t="s">
        <v>14239</v>
      </c>
      <c r="C1493" t="s">
        <v>6143</v>
      </c>
      <c r="D1493" t="s">
        <v>14844</v>
      </c>
      <c r="E1493" s="11" t="s">
        <v>14844</v>
      </c>
      <c r="F1493" s="6">
        <v>44938</v>
      </c>
      <c r="G1493" t="s">
        <v>7591</v>
      </c>
      <c r="H1493" s="5">
        <v>155152.45999999996</v>
      </c>
    </row>
    <row r="1494" spans="1:8" x14ac:dyDescent="0.25">
      <c r="A1494" t="s">
        <v>7523</v>
      </c>
      <c r="B1494" s="12" t="s">
        <v>14239</v>
      </c>
      <c r="C1494" t="s">
        <v>6143</v>
      </c>
      <c r="D1494" t="s">
        <v>14844</v>
      </c>
      <c r="E1494" s="11" t="s">
        <v>14844</v>
      </c>
      <c r="F1494" s="6">
        <v>44938</v>
      </c>
      <c r="G1494" t="s">
        <v>7592</v>
      </c>
      <c r="H1494" s="5">
        <v>39038.340000000004</v>
      </c>
    </row>
    <row r="1495" spans="1:8" x14ac:dyDescent="0.25">
      <c r="A1495" t="s">
        <v>6278</v>
      </c>
      <c r="B1495" s="12" t="s">
        <v>14167</v>
      </c>
      <c r="C1495" t="s">
        <v>3601</v>
      </c>
      <c r="D1495" t="s">
        <v>14224</v>
      </c>
      <c r="E1495" s="11" t="s">
        <v>14225</v>
      </c>
      <c r="F1495" s="6">
        <v>44938</v>
      </c>
      <c r="G1495" t="s">
        <v>7106</v>
      </c>
      <c r="H1495" s="5">
        <v>2471.88</v>
      </c>
    </row>
    <row r="1496" spans="1:8" x14ac:dyDescent="0.25">
      <c r="A1496" t="s">
        <v>1064</v>
      </c>
      <c r="B1496" s="12" t="s">
        <v>14558</v>
      </c>
      <c r="C1496" t="s">
        <v>1021</v>
      </c>
      <c r="D1496" t="s">
        <v>14156</v>
      </c>
      <c r="E1496" s="11" t="s">
        <v>14535</v>
      </c>
      <c r="F1496" s="6">
        <v>44938</v>
      </c>
      <c r="G1496" t="s">
        <v>1087</v>
      </c>
      <c r="H1496" s="5">
        <v>504.36</v>
      </c>
    </row>
    <row r="1497" spans="1:8" x14ac:dyDescent="0.25">
      <c r="A1497" t="s">
        <v>992</v>
      </c>
      <c r="B1497" s="12" t="s">
        <v>14536</v>
      </c>
      <c r="C1497" t="s">
        <v>1021</v>
      </c>
      <c r="D1497" t="s">
        <v>14156</v>
      </c>
      <c r="E1497" s="11" t="s">
        <v>14535</v>
      </c>
      <c r="F1497" s="6">
        <v>44938</v>
      </c>
      <c r="G1497" t="s">
        <v>1022</v>
      </c>
      <c r="H1497" s="5">
        <v>160929.32999999999</v>
      </c>
    </row>
    <row r="1498" spans="1:8" x14ac:dyDescent="0.25">
      <c r="A1498" t="s">
        <v>1155</v>
      </c>
      <c r="B1498" s="12" t="s">
        <v>14560</v>
      </c>
      <c r="C1498" t="s">
        <v>1021</v>
      </c>
      <c r="D1498" t="s">
        <v>14156</v>
      </c>
      <c r="E1498" s="11" t="s">
        <v>14535</v>
      </c>
      <c r="F1498" s="6">
        <v>44938</v>
      </c>
      <c r="G1498" t="s">
        <v>1163</v>
      </c>
      <c r="H1498" s="5">
        <v>97747.090000000011</v>
      </c>
    </row>
    <row r="1499" spans="1:8" x14ac:dyDescent="0.25">
      <c r="A1499" t="s">
        <v>1125</v>
      </c>
      <c r="B1499" s="12" t="s">
        <v>14837</v>
      </c>
      <c r="C1499" t="s">
        <v>1021</v>
      </c>
      <c r="D1499" t="s">
        <v>14156</v>
      </c>
      <c r="E1499" s="11" t="s">
        <v>14535</v>
      </c>
      <c r="F1499" s="6">
        <v>44938</v>
      </c>
      <c r="G1499" t="s">
        <v>1147</v>
      </c>
      <c r="H1499" s="5">
        <v>564741.94999999995</v>
      </c>
    </row>
    <row r="1500" spans="1:8" x14ac:dyDescent="0.25">
      <c r="A1500" t="s">
        <v>1064</v>
      </c>
      <c r="B1500" s="12" t="s">
        <v>14558</v>
      </c>
      <c r="C1500" t="s">
        <v>1021</v>
      </c>
      <c r="D1500" t="s">
        <v>14156</v>
      </c>
      <c r="E1500" s="11" t="s">
        <v>14535</v>
      </c>
      <c r="F1500" s="6">
        <v>44938</v>
      </c>
      <c r="G1500" t="s">
        <v>1088</v>
      </c>
      <c r="H1500" s="5">
        <v>67814.080000000002</v>
      </c>
    </row>
    <row r="1501" spans="1:8" x14ac:dyDescent="0.25">
      <c r="A1501" t="s">
        <v>992</v>
      </c>
      <c r="B1501" s="12" t="s">
        <v>14536</v>
      </c>
      <c r="C1501" t="s">
        <v>1021</v>
      </c>
      <c r="D1501" t="s">
        <v>14156</v>
      </c>
      <c r="E1501" s="11" t="s">
        <v>14535</v>
      </c>
      <c r="F1501" s="6">
        <v>44938</v>
      </c>
      <c r="G1501" t="s">
        <v>1023</v>
      </c>
      <c r="H1501" s="5">
        <v>390810.75</v>
      </c>
    </row>
    <row r="1502" spans="1:8" x14ac:dyDescent="0.25">
      <c r="A1502" t="s">
        <v>1125</v>
      </c>
      <c r="B1502" s="12" t="s">
        <v>14837</v>
      </c>
      <c r="C1502" t="s">
        <v>1007</v>
      </c>
      <c r="D1502" t="s">
        <v>14610</v>
      </c>
      <c r="E1502" s="11" t="s">
        <v>14156</v>
      </c>
      <c r="F1502" s="6">
        <v>44938</v>
      </c>
      <c r="G1502" t="s">
        <v>1138</v>
      </c>
      <c r="H1502" s="5">
        <v>1.62</v>
      </c>
    </row>
    <row r="1503" spans="1:8" x14ac:dyDescent="0.25">
      <c r="A1503" t="s">
        <v>1064</v>
      </c>
      <c r="B1503" s="12" t="s">
        <v>14558</v>
      </c>
      <c r="C1503" t="s">
        <v>1007</v>
      </c>
      <c r="D1503" t="s">
        <v>14610</v>
      </c>
      <c r="E1503" s="11" t="s">
        <v>14156</v>
      </c>
      <c r="F1503" s="6">
        <v>44938</v>
      </c>
      <c r="G1503" t="s">
        <v>1081</v>
      </c>
      <c r="H1503" s="5">
        <v>12747.39</v>
      </c>
    </row>
    <row r="1504" spans="1:8" x14ac:dyDescent="0.25">
      <c r="A1504" t="s">
        <v>992</v>
      </c>
      <c r="B1504" s="12" t="s">
        <v>14536</v>
      </c>
      <c r="C1504" t="s">
        <v>1007</v>
      </c>
      <c r="D1504" t="s">
        <v>14610</v>
      </c>
      <c r="E1504" s="11" t="s">
        <v>14156</v>
      </c>
      <c r="F1504" s="6">
        <v>44938</v>
      </c>
      <c r="G1504" t="s">
        <v>1008</v>
      </c>
      <c r="H1504" s="5">
        <v>102646.99</v>
      </c>
    </row>
    <row r="1505" spans="1:8" x14ac:dyDescent="0.25">
      <c r="A1505" t="s">
        <v>11256</v>
      </c>
      <c r="B1505" s="12" t="s">
        <v>14845</v>
      </c>
      <c r="C1505" t="s">
        <v>11258</v>
      </c>
      <c r="D1505" t="s">
        <v>14610</v>
      </c>
      <c r="E1505" s="11" t="s">
        <v>14156</v>
      </c>
      <c r="F1505" s="6">
        <v>44938</v>
      </c>
      <c r="G1505" t="s">
        <v>11259</v>
      </c>
      <c r="H1505" s="5">
        <v>2962342.4399999995</v>
      </c>
    </row>
    <row r="1506" spans="1:8" x14ac:dyDescent="0.25">
      <c r="A1506" t="s">
        <v>1098</v>
      </c>
      <c r="B1506" s="12" t="s">
        <v>14796</v>
      </c>
      <c r="C1506" t="s">
        <v>1034</v>
      </c>
      <c r="D1506" t="s">
        <v>14156</v>
      </c>
      <c r="E1506" s="11" t="s">
        <v>14156</v>
      </c>
      <c r="F1506" s="6">
        <v>44938</v>
      </c>
      <c r="G1506" t="s">
        <v>1099</v>
      </c>
      <c r="H1506" s="5">
        <v>48893.49</v>
      </c>
    </row>
    <row r="1507" spans="1:8" x14ac:dyDescent="0.25">
      <c r="A1507" t="s">
        <v>1033</v>
      </c>
      <c r="B1507" s="12" t="s">
        <v>14798</v>
      </c>
      <c r="C1507" t="s">
        <v>1034</v>
      </c>
      <c r="D1507" t="s">
        <v>14156</v>
      </c>
      <c r="E1507" s="11" t="s">
        <v>14156</v>
      </c>
      <c r="F1507" s="6">
        <v>44938</v>
      </c>
      <c r="G1507" t="s">
        <v>1035</v>
      </c>
      <c r="H1507" s="5">
        <v>144772.75</v>
      </c>
    </row>
    <row r="1508" spans="1:8" x14ac:dyDescent="0.25">
      <c r="A1508" t="s">
        <v>5927</v>
      </c>
      <c r="B1508" s="12" t="s">
        <v>14172</v>
      </c>
      <c r="C1508" t="s">
        <v>6192</v>
      </c>
      <c r="D1508" t="s">
        <v>14846</v>
      </c>
      <c r="E1508" s="11" t="s">
        <v>14847</v>
      </c>
      <c r="F1508" s="6">
        <v>44938</v>
      </c>
      <c r="G1508" t="s">
        <v>6194</v>
      </c>
      <c r="H1508" s="5">
        <v>1771987.1400000001</v>
      </c>
    </row>
    <row r="1509" spans="1:8" x14ac:dyDescent="0.25">
      <c r="A1509" t="s">
        <v>6278</v>
      </c>
      <c r="B1509" s="12" t="s">
        <v>14167</v>
      </c>
      <c r="C1509" t="s">
        <v>7180</v>
      </c>
      <c r="D1509" t="s">
        <v>14848</v>
      </c>
      <c r="E1509" s="11" t="s">
        <v>14848</v>
      </c>
      <c r="F1509" s="6">
        <v>44938</v>
      </c>
      <c r="G1509" t="s">
        <v>7182</v>
      </c>
      <c r="H1509" s="5">
        <v>1756.83</v>
      </c>
    </row>
    <row r="1510" spans="1:8" x14ac:dyDescent="0.25">
      <c r="A1510" t="s">
        <v>21</v>
      </c>
      <c r="B1510" s="12" t="s">
        <v>14155</v>
      </c>
      <c r="C1510" t="s">
        <v>62</v>
      </c>
      <c r="D1510" t="s">
        <v>14771</v>
      </c>
      <c r="E1510" s="11" t="s">
        <v>14771</v>
      </c>
      <c r="F1510" s="6">
        <v>44938</v>
      </c>
      <c r="G1510" t="s">
        <v>82</v>
      </c>
      <c r="H1510" s="5">
        <v>615</v>
      </c>
    </row>
    <row r="1511" spans="1:8" x14ac:dyDescent="0.25">
      <c r="A1511" t="s">
        <v>11044</v>
      </c>
      <c r="B1511" s="12" t="s">
        <v>14243</v>
      </c>
      <c r="C1511" t="s">
        <v>2092</v>
      </c>
      <c r="D1511" t="s">
        <v>14849</v>
      </c>
      <c r="E1511" s="11" t="s">
        <v>14849</v>
      </c>
      <c r="F1511" s="6">
        <v>44938</v>
      </c>
      <c r="G1511" t="s">
        <v>11096</v>
      </c>
      <c r="H1511" s="5">
        <v>27540.23</v>
      </c>
    </row>
    <row r="1512" spans="1:8" x14ac:dyDescent="0.25">
      <c r="A1512" t="s">
        <v>2852</v>
      </c>
      <c r="B1512" s="12" t="s">
        <v>14190</v>
      </c>
      <c r="C1512" t="s">
        <v>3699</v>
      </c>
      <c r="D1512" t="s">
        <v>14648</v>
      </c>
      <c r="E1512" s="11" t="s">
        <v>14649</v>
      </c>
      <c r="F1512" s="6">
        <v>44938</v>
      </c>
      <c r="G1512" t="s">
        <v>3701</v>
      </c>
      <c r="H1512" s="5">
        <v>10776.58</v>
      </c>
    </row>
    <row r="1513" spans="1:8" x14ac:dyDescent="0.25">
      <c r="A1513" t="s">
        <v>11044</v>
      </c>
      <c r="B1513" s="12" t="s">
        <v>14243</v>
      </c>
      <c r="C1513" t="s">
        <v>2095</v>
      </c>
      <c r="D1513" t="s">
        <v>14850</v>
      </c>
      <c r="E1513" s="11" t="s">
        <v>14851</v>
      </c>
      <c r="F1513" s="6">
        <v>44938</v>
      </c>
      <c r="G1513" t="s">
        <v>11117</v>
      </c>
      <c r="H1513" s="5">
        <v>35.57</v>
      </c>
    </row>
    <row r="1514" spans="1:8" x14ac:dyDescent="0.25">
      <c r="A1514" t="s">
        <v>2852</v>
      </c>
      <c r="B1514" s="12" t="s">
        <v>14190</v>
      </c>
      <c r="C1514" t="s">
        <v>3744</v>
      </c>
      <c r="D1514" t="s">
        <v>14652</v>
      </c>
      <c r="E1514" s="11" t="s">
        <v>14652</v>
      </c>
      <c r="F1514" s="6">
        <v>44938</v>
      </c>
      <c r="G1514" t="s">
        <v>3745</v>
      </c>
      <c r="H1514" s="5">
        <v>58628.570000000007</v>
      </c>
    </row>
    <row r="1515" spans="1:8" x14ac:dyDescent="0.25">
      <c r="A1515" t="s">
        <v>7680</v>
      </c>
      <c r="B1515" s="12" t="s">
        <v>14165</v>
      </c>
      <c r="C1515" t="s">
        <v>7736</v>
      </c>
      <c r="D1515" t="s">
        <v>14852</v>
      </c>
      <c r="E1515" s="11" t="s">
        <v>14852</v>
      </c>
      <c r="F1515" s="6">
        <v>44938</v>
      </c>
      <c r="G1515" t="s">
        <v>7737</v>
      </c>
      <c r="H1515" s="5">
        <v>130322.34</v>
      </c>
    </row>
    <row r="1516" spans="1:8" x14ac:dyDescent="0.25">
      <c r="A1516" t="s">
        <v>1174</v>
      </c>
      <c r="B1516" s="12" t="s">
        <v>14188</v>
      </c>
      <c r="C1516" t="s">
        <v>1623</v>
      </c>
      <c r="D1516" t="s">
        <v>14853</v>
      </c>
      <c r="E1516" s="11" t="s">
        <v>14853</v>
      </c>
      <c r="F1516" s="6">
        <v>44938</v>
      </c>
      <c r="G1516" t="s">
        <v>1625</v>
      </c>
      <c r="H1516" s="5">
        <v>443.94</v>
      </c>
    </row>
    <row r="1517" spans="1:8" x14ac:dyDescent="0.25">
      <c r="A1517" t="s">
        <v>1174</v>
      </c>
      <c r="B1517" s="12" t="s">
        <v>14188</v>
      </c>
      <c r="C1517" t="s">
        <v>2198</v>
      </c>
      <c r="D1517" t="s">
        <v>14674</v>
      </c>
      <c r="E1517" s="11" t="s">
        <v>14675</v>
      </c>
      <c r="F1517" s="6">
        <v>44938</v>
      </c>
      <c r="G1517" t="s">
        <v>2200</v>
      </c>
      <c r="H1517" s="5">
        <v>266333.76</v>
      </c>
    </row>
    <row r="1518" spans="1:8" x14ac:dyDescent="0.25">
      <c r="A1518" t="s">
        <v>6278</v>
      </c>
      <c r="B1518" s="12" t="s">
        <v>14167</v>
      </c>
      <c r="C1518" t="s">
        <v>7194</v>
      </c>
      <c r="D1518" t="s">
        <v>14818</v>
      </c>
      <c r="E1518" s="11" t="s">
        <v>14818</v>
      </c>
      <c r="F1518" s="6">
        <v>44938</v>
      </c>
      <c r="G1518" t="s">
        <v>7197</v>
      </c>
      <c r="H1518" s="5">
        <v>2905.92</v>
      </c>
    </row>
    <row r="1519" spans="1:8" x14ac:dyDescent="0.25">
      <c r="A1519" t="s">
        <v>8857</v>
      </c>
      <c r="B1519" s="12" t="s">
        <v>14544</v>
      </c>
      <c r="C1519" t="s">
        <v>8862</v>
      </c>
      <c r="D1519" t="s">
        <v>14854</v>
      </c>
      <c r="E1519" s="11" t="s">
        <v>14855</v>
      </c>
      <c r="F1519" s="6">
        <v>44938</v>
      </c>
      <c r="G1519" t="s">
        <v>8863</v>
      </c>
      <c r="H1519" s="5">
        <v>2789.53</v>
      </c>
    </row>
    <row r="1520" spans="1:8" x14ac:dyDescent="0.25">
      <c r="A1520" t="s">
        <v>2852</v>
      </c>
      <c r="B1520" s="12" t="s">
        <v>14190</v>
      </c>
      <c r="C1520" t="s">
        <v>3933</v>
      </c>
      <c r="D1520" t="s">
        <v>14705</v>
      </c>
      <c r="E1520" s="11" t="s">
        <v>14705</v>
      </c>
      <c r="F1520" s="6">
        <v>44938</v>
      </c>
      <c r="G1520" t="s">
        <v>3935</v>
      </c>
      <c r="H1520" s="5">
        <v>45380.58</v>
      </c>
    </row>
    <row r="1521" spans="1:8" x14ac:dyDescent="0.25">
      <c r="A1521" t="s">
        <v>8857</v>
      </c>
      <c r="B1521" s="12" t="s">
        <v>14544</v>
      </c>
      <c r="C1521" t="s">
        <v>8866</v>
      </c>
      <c r="D1521" t="s">
        <v>14856</v>
      </c>
      <c r="E1521" s="11" t="s">
        <v>14856</v>
      </c>
      <c r="F1521" s="6">
        <v>44938</v>
      </c>
      <c r="G1521" t="s">
        <v>8867</v>
      </c>
      <c r="H1521" s="5">
        <v>8000.98</v>
      </c>
    </row>
    <row r="1522" spans="1:8" x14ac:dyDescent="0.25">
      <c r="A1522" t="s">
        <v>5927</v>
      </c>
      <c r="B1522" s="12" t="s">
        <v>14172</v>
      </c>
      <c r="C1522" t="s">
        <v>3255</v>
      </c>
      <c r="D1522" t="s">
        <v>14175</v>
      </c>
      <c r="E1522" s="11" t="s">
        <v>14175</v>
      </c>
      <c r="F1522" s="6">
        <v>44938</v>
      </c>
      <c r="G1522" t="s">
        <v>6072</v>
      </c>
      <c r="H1522" s="5">
        <v>103804.4</v>
      </c>
    </row>
    <row r="1523" spans="1:8" x14ac:dyDescent="0.25">
      <c r="A1523" t="s">
        <v>5927</v>
      </c>
      <c r="B1523" s="12" t="s">
        <v>14172</v>
      </c>
      <c r="C1523" t="s">
        <v>6080</v>
      </c>
      <c r="D1523" t="s">
        <v>14857</v>
      </c>
      <c r="E1523" s="11" t="s">
        <v>14857</v>
      </c>
      <c r="F1523" s="6">
        <v>44938</v>
      </c>
      <c r="G1523" t="s">
        <v>6082</v>
      </c>
      <c r="H1523" s="5">
        <v>21235.4</v>
      </c>
    </row>
    <row r="1524" spans="1:8" x14ac:dyDescent="0.25">
      <c r="A1524" t="s">
        <v>5927</v>
      </c>
      <c r="B1524" s="12" t="s">
        <v>14172</v>
      </c>
      <c r="C1524" t="s">
        <v>6186</v>
      </c>
      <c r="D1524" t="s">
        <v>14858</v>
      </c>
      <c r="E1524" s="11" t="s">
        <v>14858</v>
      </c>
      <c r="F1524" s="6">
        <v>44938</v>
      </c>
      <c r="G1524" t="s">
        <v>6187</v>
      </c>
      <c r="H1524" s="5">
        <v>4352.04</v>
      </c>
    </row>
    <row r="1525" spans="1:8" x14ac:dyDescent="0.25">
      <c r="A1525" t="s">
        <v>9057</v>
      </c>
      <c r="B1525" s="12" t="s">
        <v>14745</v>
      </c>
      <c r="C1525" t="s">
        <v>15996</v>
      </c>
      <c r="E1525" s="11" t="s">
        <v>15997</v>
      </c>
      <c r="F1525" s="6">
        <v>44938</v>
      </c>
      <c r="G1525" t="s">
        <v>9202</v>
      </c>
      <c r="H1525" s="5">
        <v>800</v>
      </c>
    </row>
    <row r="1526" spans="1:8" x14ac:dyDescent="0.25">
      <c r="A1526" t="s">
        <v>9057</v>
      </c>
      <c r="B1526" s="12" t="s">
        <v>14745</v>
      </c>
      <c r="C1526" t="s">
        <v>15996</v>
      </c>
      <c r="E1526" s="11" t="s">
        <v>15997</v>
      </c>
      <c r="F1526" s="6">
        <v>44938</v>
      </c>
      <c r="G1526" t="s">
        <v>10065</v>
      </c>
      <c r="H1526" s="5">
        <v>800</v>
      </c>
    </row>
    <row r="1527" spans="1:8" x14ac:dyDescent="0.25">
      <c r="A1527" t="s">
        <v>2852</v>
      </c>
      <c r="B1527" s="12" t="s">
        <v>14190</v>
      </c>
      <c r="C1527" t="s">
        <v>3604</v>
      </c>
      <c r="D1527" t="s">
        <v>14859</v>
      </c>
      <c r="E1527" s="11" t="s">
        <v>14859</v>
      </c>
      <c r="F1527" s="6">
        <v>44938</v>
      </c>
      <c r="G1527" t="s">
        <v>3605</v>
      </c>
      <c r="H1527" s="5">
        <v>2890.18</v>
      </c>
    </row>
    <row r="1528" spans="1:8" x14ac:dyDescent="0.25">
      <c r="A1528" t="s">
        <v>11250</v>
      </c>
      <c r="B1528" s="12" t="s">
        <v>14688</v>
      </c>
      <c r="C1528" t="s">
        <v>3604</v>
      </c>
      <c r="D1528" t="s">
        <v>14859</v>
      </c>
      <c r="E1528" s="11" t="s">
        <v>14859</v>
      </c>
      <c r="F1528" s="6">
        <v>44938</v>
      </c>
      <c r="G1528" t="s">
        <v>11254</v>
      </c>
      <c r="H1528" s="5">
        <v>358.27</v>
      </c>
    </row>
    <row r="1529" spans="1:8" x14ac:dyDescent="0.25">
      <c r="A1529" t="s">
        <v>8871</v>
      </c>
      <c r="B1529" s="12" t="s">
        <v>14540</v>
      </c>
      <c r="C1529" t="s">
        <v>8969</v>
      </c>
      <c r="D1529" t="s">
        <v>14860</v>
      </c>
      <c r="E1529" s="11" t="s">
        <v>14861</v>
      </c>
      <c r="F1529" s="6">
        <v>44938</v>
      </c>
      <c r="G1529" t="s">
        <v>8970</v>
      </c>
      <c r="H1529" s="5">
        <v>898.46</v>
      </c>
    </row>
    <row r="1530" spans="1:8" x14ac:dyDescent="0.25">
      <c r="A1530" t="s">
        <v>5927</v>
      </c>
      <c r="B1530" s="12" t="s">
        <v>14172</v>
      </c>
      <c r="C1530" t="s">
        <v>5963</v>
      </c>
      <c r="D1530" t="s">
        <v>14862</v>
      </c>
      <c r="E1530" s="11" t="s">
        <v>14862</v>
      </c>
      <c r="F1530" s="6">
        <v>44939</v>
      </c>
      <c r="G1530" t="s">
        <v>5964</v>
      </c>
      <c r="H1530" s="5">
        <v>1468.75</v>
      </c>
    </row>
    <row r="1531" spans="1:8" x14ac:dyDescent="0.25">
      <c r="A1531" t="s">
        <v>9057</v>
      </c>
      <c r="B1531" s="12" t="s">
        <v>14745</v>
      </c>
      <c r="C1531" t="s">
        <v>15996</v>
      </c>
      <c r="E1531" s="11" t="s">
        <v>15997</v>
      </c>
      <c r="F1531" s="6">
        <v>44939</v>
      </c>
      <c r="G1531" t="s">
        <v>5964</v>
      </c>
      <c r="H1531" s="5">
        <v>130.02000000000001</v>
      </c>
    </row>
    <row r="1532" spans="1:8" x14ac:dyDescent="0.25">
      <c r="A1532" t="s">
        <v>5927</v>
      </c>
      <c r="B1532" s="12" t="s">
        <v>14172</v>
      </c>
      <c r="C1532" t="s">
        <v>6018</v>
      </c>
      <c r="D1532" t="s">
        <v>14863</v>
      </c>
      <c r="E1532" s="11" t="s">
        <v>14863</v>
      </c>
      <c r="F1532" s="6">
        <v>44939</v>
      </c>
      <c r="G1532" t="s">
        <v>6021</v>
      </c>
      <c r="H1532" s="5">
        <v>43101.63</v>
      </c>
    </row>
    <row r="1533" spans="1:8" x14ac:dyDescent="0.25">
      <c r="A1533" t="s">
        <v>5927</v>
      </c>
      <c r="B1533" s="12" t="s">
        <v>14172</v>
      </c>
      <c r="C1533" t="s">
        <v>6269</v>
      </c>
      <c r="D1533" t="s">
        <v>14864</v>
      </c>
      <c r="E1533" s="11" t="s">
        <v>14864</v>
      </c>
      <c r="F1533" s="6">
        <v>44939</v>
      </c>
      <c r="G1533" t="s">
        <v>6270</v>
      </c>
      <c r="H1533" s="5">
        <v>31321.4</v>
      </c>
    </row>
    <row r="1534" spans="1:8" x14ac:dyDescent="0.25">
      <c r="A1534" t="s">
        <v>6278</v>
      </c>
      <c r="B1534" s="12" t="s">
        <v>14167</v>
      </c>
      <c r="C1534" t="s">
        <v>6370</v>
      </c>
      <c r="D1534" t="s">
        <v>14168</v>
      </c>
      <c r="E1534" s="11" t="s">
        <v>14168</v>
      </c>
      <c r="F1534" s="6">
        <v>44939</v>
      </c>
      <c r="G1534" t="s">
        <v>6373</v>
      </c>
      <c r="H1534" s="5">
        <v>19600.449999999993</v>
      </c>
    </row>
    <row r="1535" spans="1:8" x14ac:dyDescent="0.25">
      <c r="A1535" t="s">
        <v>5927</v>
      </c>
      <c r="B1535" s="12" t="s">
        <v>14172</v>
      </c>
      <c r="C1535" t="s">
        <v>5967</v>
      </c>
      <c r="D1535" t="s">
        <v>14865</v>
      </c>
      <c r="E1535" s="11" t="s">
        <v>14866</v>
      </c>
      <c r="F1535" s="6">
        <v>44939</v>
      </c>
      <c r="G1535" t="s">
        <v>5970</v>
      </c>
      <c r="H1535" s="5">
        <v>4333.1699999999992</v>
      </c>
    </row>
    <row r="1536" spans="1:8" x14ac:dyDescent="0.25">
      <c r="A1536" t="s">
        <v>7523</v>
      </c>
      <c r="B1536" s="12" t="s">
        <v>14239</v>
      </c>
      <c r="C1536" t="s">
        <v>7579</v>
      </c>
      <c r="D1536" t="s">
        <v>14867</v>
      </c>
      <c r="E1536" s="11" t="s">
        <v>14867</v>
      </c>
      <c r="F1536" s="6">
        <v>44939</v>
      </c>
      <c r="G1536" t="s">
        <v>7580</v>
      </c>
      <c r="H1536" s="5">
        <v>4727.97</v>
      </c>
    </row>
    <row r="1537" spans="1:8" x14ac:dyDescent="0.25">
      <c r="A1537" t="s">
        <v>5927</v>
      </c>
      <c r="B1537" s="12" t="s">
        <v>14172</v>
      </c>
      <c r="C1537" t="s">
        <v>6147</v>
      </c>
      <c r="D1537" t="s">
        <v>14868</v>
      </c>
      <c r="E1537" s="11" t="s">
        <v>14868</v>
      </c>
      <c r="F1537" s="6">
        <v>44939</v>
      </c>
      <c r="G1537" t="s">
        <v>6148</v>
      </c>
      <c r="H1537" s="5">
        <v>7095</v>
      </c>
    </row>
    <row r="1538" spans="1:8" x14ac:dyDescent="0.25">
      <c r="A1538" t="s">
        <v>7523</v>
      </c>
      <c r="B1538" s="12" t="s">
        <v>14239</v>
      </c>
      <c r="C1538" t="s">
        <v>6177</v>
      </c>
      <c r="D1538" t="s">
        <v>14240</v>
      </c>
      <c r="E1538" s="11" t="s">
        <v>14240</v>
      </c>
      <c r="F1538" s="6">
        <v>44939</v>
      </c>
      <c r="G1538" t="s">
        <v>7609</v>
      </c>
      <c r="H1538" s="5">
        <v>4696.6400000000003</v>
      </c>
    </row>
    <row r="1539" spans="1:8" x14ac:dyDescent="0.25">
      <c r="A1539" t="s">
        <v>5927</v>
      </c>
      <c r="B1539" s="12" t="s">
        <v>14172</v>
      </c>
      <c r="C1539" t="s">
        <v>6181</v>
      </c>
      <c r="D1539" t="s">
        <v>14869</v>
      </c>
      <c r="E1539" s="11" t="s">
        <v>14869</v>
      </c>
      <c r="F1539" s="6">
        <v>44939</v>
      </c>
      <c r="G1539" t="s">
        <v>6183</v>
      </c>
      <c r="H1539" s="5">
        <v>3486.7</v>
      </c>
    </row>
    <row r="1540" spans="1:8" x14ac:dyDescent="0.25">
      <c r="A1540" t="s">
        <v>5927</v>
      </c>
      <c r="B1540" s="12" t="s">
        <v>14172</v>
      </c>
      <c r="C1540" t="s">
        <v>6236</v>
      </c>
      <c r="D1540" t="s">
        <v>14870</v>
      </c>
      <c r="E1540" s="11" t="s">
        <v>14871</v>
      </c>
      <c r="F1540" s="6">
        <v>44939</v>
      </c>
      <c r="G1540" t="s">
        <v>6238</v>
      </c>
      <c r="H1540" s="5">
        <v>3072.2999999999997</v>
      </c>
    </row>
    <row r="1541" spans="1:8" x14ac:dyDescent="0.25">
      <c r="A1541" t="s">
        <v>5927</v>
      </c>
      <c r="B1541" s="12" t="s">
        <v>14172</v>
      </c>
      <c r="C1541" t="s">
        <v>6258</v>
      </c>
      <c r="D1541" t="s">
        <v>14872</v>
      </c>
      <c r="E1541" s="11" t="s">
        <v>14872</v>
      </c>
      <c r="F1541" s="6">
        <v>44939</v>
      </c>
      <c r="G1541" t="s">
        <v>6260</v>
      </c>
      <c r="H1541" s="5">
        <v>1097.25</v>
      </c>
    </row>
    <row r="1542" spans="1:8" x14ac:dyDescent="0.25">
      <c r="A1542" t="s">
        <v>7523</v>
      </c>
      <c r="B1542" s="12" t="s">
        <v>14239</v>
      </c>
      <c r="C1542" t="s">
        <v>7650</v>
      </c>
      <c r="D1542" t="s">
        <v>14873</v>
      </c>
      <c r="E1542" s="11" t="s">
        <v>14873</v>
      </c>
      <c r="F1542" s="6">
        <v>44939</v>
      </c>
      <c r="G1542" t="s">
        <v>7651</v>
      </c>
      <c r="H1542" s="5">
        <v>7245</v>
      </c>
    </row>
    <row r="1543" spans="1:8" x14ac:dyDescent="0.25">
      <c r="A1543" t="s">
        <v>6278</v>
      </c>
      <c r="B1543" s="12" t="s">
        <v>14167</v>
      </c>
      <c r="C1543" t="s">
        <v>7421</v>
      </c>
      <c r="D1543" t="s">
        <v>14782</v>
      </c>
      <c r="E1543" s="11" t="s">
        <v>14782</v>
      </c>
      <c r="F1543" s="6">
        <v>44939</v>
      </c>
      <c r="G1543" t="s">
        <v>7426</v>
      </c>
      <c r="H1543" s="5">
        <v>17037.34</v>
      </c>
    </row>
    <row r="1544" spans="1:8" x14ac:dyDescent="0.25">
      <c r="A1544" t="s">
        <v>9057</v>
      </c>
      <c r="B1544" s="12" t="s">
        <v>14745</v>
      </c>
      <c r="C1544" t="s">
        <v>15996</v>
      </c>
      <c r="E1544" s="11" t="s">
        <v>15997</v>
      </c>
      <c r="F1544" s="6">
        <v>44939</v>
      </c>
      <c r="G1544" t="s">
        <v>9066</v>
      </c>
      <c r="H1544" s="5">
        <v>2400</v>
      </c>
    </row>
    <row r="1545" spans="1:8" x14ac:dyDescent="0.25">
      <c r="A1545" t="s">
        <v>9057</v>
      </c>
      <c r="B1545" s="12" t="s">
        <v>14745</v>
      </c>
      <c r="C1545" t="s">
        <v>15996</v>
      </c>
      <c r="E1545" s="11" t="s">
        <v>15997</v>
      </c>
      <c r="F1545" s="6">
        <v>44939</v>
      </c>
      <c r="G1545" t="s">
        <v>9074</v>
      </c>
      <c r="H1545" s="5">
        <v>2400</v>
      </c>
    </row>
    <row r="1546" spans="1:8" x14ac:dyDescent="0.25">
      <c r="A1546" t="s">
        <v>9057</v>
      </c>
      <c r="B1546" s="12" t="s">
        <v>14745</v>
      </c>
      <c r="C1546" t="s">
        <v>15996</v>
      </c>
      <c r="E1546" s="11" t="s">
        <v>15997</v>
      </c>
      <c r="F1546" s="6">
        <v>44939</v>
      </c>
      <c r="G1546" t="s">
        <v>9092</v>
      </c>
      <c r="H1546" s="5">
        <v>2400</v>
      </c>
    </row>
    <row r="1547" spans="1:8" x14ac:dyDescent="0.25">
      <c r="A1547" t="s">
        <v>9057</v>
      </c>
      <c r="B1547" s="12" t="s">
        <v>14745</v>
      </c>
      <c r="C1547" t="s">
        <v>15996</v>
      </c>
      <c r="E1547" s="11" t="s">
        <v>15997</v>
      </c>
      <c r="F1547" s="6">
        <v>44939</v>
      </c>
      <c r="G1547" t="s">
        <v>9124</v>
      </c>
      <c r="H1547" s="5">
        <v>2400</v>
      </c>
    </row>
    <row r="1548" spans="1:8" x14ac:dyDescent="0.25">
      <c r="A1548" t="s">
        <v>9057</v>
      </c>
      <c r="B1548" s="12" t="s">
        <v>14745</v>
      </c>
      <c r="C1548" t="s">
        <v>15996</v>
      </c>
      <c r="E1548" s="11" t="s">
        <v>15997</v>
      </c>
      <c r="F1548" s="6">
        <v>44939</v>
      </c>
      <c r="G1548" t="s">
        <v>9126</v>
      </c>
      <c r="H1548" s="5">
        <v>2400</v>
      </c>
    </row>
    <row r="1549" spans="1:8" x14ac:dyDescent="0.25">
      <c r="A1549" t="s">
        <v>9057</v>
      </c>
      <c r="B1549" s="12" t="s">
        <v>14745</v>
      </c>
      <c r="C1549" t="s">
        <v>15996</v>
      </c>
      <c r="E1549" s="11" t="s">
        <v>15997</v>
      </c>
      <c r="F1549" s="6">
        <v>44939</v>
      </c>
      <c r="G1549" t="s">
        <v>9128</v>
      </c>
      <c r="H1549" s="5">
        <v>1333.4</v>
      </c>
    </row>
    <row r="1550" spans="1:8" x14ac:dyDescent="0.25">
      <c r="A1550" t="s">
        <v>9057</v>
      </c>
      <c r="B1550" s="12" t="s">
        <v>14745</v>
      </c>
      <c r="C1550" t="s">
        <v>15996</v>
      </c>
      <c r="E1550" s="11" t="s">
        <v>15997</v>
      </c>
      <c r="F1550" s="6">
        <v>44939</v>
      </c>
      <c r="G1550" t="s">
        <v>9148</v>
      </c>
      <c r="H1550" s="5">
        <v>2400</v>
      </c>
    </row>
    <row r="1551" spans="1:8" x14ac:dyDescent="0.25">
      <c r="A1551" t="s">
        <v>9057</v>
      </c>
      <c r="B1551" s="12" t="s">
        <v>14745</v>
      </c>
      <c r="C1551" t="s">
        <v>15996</v>
      </c>
      <c r="E1551" s="11" t="s">
        <v>15997</v>
      </c>
      <c r="F1551" s="6">
        <v>44939</v>
      </c>
      <c r="G1551" t="s">
        <v>9203</v>
      </c>
      <c r="H1551" s="5">
        <v>2400</v>
      </c>
    </row>
    <row r="1552" spans="1:8" x14ac:dyDescent="0.25">
      <c r="A1552" t="s">
        <v>9057</v>
      </c>
      <c r="B1552" s="12" t="s">
        <v>14745</v>
      </c>
      <c r="C1552" t="s">
        <v>15996</v>
      </c>
      <c r="E1552" s="11" t="s">
        <v>15997</v>
      </c>
      <c r="F1552" s="6">
        <v>44939</v>
      </c>
      <c r="G1552" t="s">
        <v>9227</v>
      </c>
      <c r="H1552" s="5">
        <v>1200.05</v>
      </c>
    </row>
    <row r="1553" spans="1:8" x14ac:dyDescent="0.25">
      <c r="A1553" t="s">
        <v>9057</v>
      </c>
      <c r="B1553" s="12" t="s">
        <v>14745</v>
      </c>
      <c r="C1553" t="s">
        <v>15996</v>
      </c>
      <c r="E1553" s="11" t="s">
        <v>15997</v>
      </c>
      <c r="F1553" s="6">
        <v>44939</v>
      </c>
      <c r="G1553" t="s">
        <v>9229</v>
      </c>
      <c r="H1553" s="5">
        <v>2400</v>
      </c>
    </row>
    <row r="1554" spans="1:8" x14ac:dyDescent="0.25">
      <c r="A1554" t="s">
        <v>9057</v>
      </c>
      <c r="B1554" s="12" t="s">
        <v>14745</v>
      </c>
      <c r="C1554" t="s">
        <v>15996</v>
      </c>
      <c r="E1554" s="11" t="s">
        <v>15997</v>
      </c>
      <c r="F1554" s="6">
        <v>44939</v>
      </c>
      <c r="G1554" t="s">
        <v>9231</v>
      </c>
      <c r="H1554" s="5">
        <v>2400</v>
      </c>
    </row>
    <row r="1555" spans="1:8" x14ac:dyDescent="0.25">
      <c r="A1555" t="s">
        <v>9057</v>
      </c>
      <c r="B1555" s="12" t="s">
        <v>14745</v>
      </c>
      <c r="C1555" t="s">
        <v>15996</v>
      </c>
      <c r="E1555" s="11" t="s">
        <v>15997</v>
      </c>
      <c r="F1555" s="6">
        <v>44939</v>
      </c>
      <c r="G1555" t="s">
        <v>9233</v>
      </c>
      <c r="H1555" s="5">
        <v>2400</v>
      </c>
    </row>
    <row r="1556" spans="1:8" x14ac:dyDescent="0.25">
      <c r="A1556" t="s">
        <v>9057</v>
      </c>
      <c r="B1556" s="12" t="s">
        <v>14745</v>
      </c>
      <c r="C1556" t="s">
        <v>15996</v>
      </c>
      <c r="E1556" s="11" t="s">
        <v>15997</v>
      </c>
      <c r="F1556" s="6">
        <v>44939</v>
      </c>
      <c r="G1556" t="s">
        <v>9265</v>
      </c>
      <c r="H1556" s="5">
        <v>2400</v>
      </c>
    </row>
    <row r="1557" spans="1:8" x14ac:dyDescent="0.25">
      <c r="A1557" t="s">
        <v>9057</v>
      </c>
      <c r="B1557" s="12" t="s">
        <v>14745</v>
      </c>
      <c r="C1557" t="s">
        <v>15996</v>
      </c>
      <c r="E1557" s="11" t="s">
        <v>15997</v>
      </c>
      <c r="F1557" s="6">
        <v>44939</v>
      </c>
      <c r="G1557" t="s">
        <v>9289</v>
      </c>
      <c r="H1557" s="5">
        <v>2400</v>
      </c>
    </row>
    <row r="1558" spans="1:8" x14ac:dyDescent="0.25">
      <c r="A1558" t="s">
        <v>9057</v>
      </c>
      <c r="B1558" s="12" t="s">
        <v>14745</v>
      </c>
      <c r="C1558" t="s">
        <v>15996</v>
      </c>
      <c r="E1558" s="11" t="s">
        <v>15997</v>
      </c>
      <c r="F1558" s="6">
        <v>44939</v>
      </c>
      <c r="G1558" t="s">
        <v>9291</v>
      </c>
      <c r="H1558" s="5">
        <v>2400</v>
      </c>
    </row>
    <row r="1559" spans="1:8" x14ac:dyDescent="0.25">
      <c r="A1559" t="s">
        <v>9057</v>
      </c>
      <c r="B1559" s="12" t="s">
        <v>14745</v>
      </c>
      <c r="C1559" t="s">
        <v>15996</v>
      </c>
      <c r="E1559" s="11" t="s">
        <v>15997</v>
      </c>
      <c r="F1559" s="6">
        <v>44939</v>
      </c>
      <c r="G1559" t="s">
        <v>9295</v>
      </c>
      <c r="H1559" s="5">
        <v>2400</v>
      </c>
    </row>
    <row r="1560" spans="1:8" x14ac:dyDescent="0.25">
      <c r="A1560" t="s">
        <v>9057</v>
      </c>
      <c r="B1560" s="12" t="s">
        <v>14745</v>
      </c>
      <c r="C1560" t="s">
        <v>15996</v>
      </c>
      <c r="E1560" s="11" t="s">
        <v>15997</v>
      </c>
      <c r="F1560" s="6">
        <v>44939</v>
      </c>
      <c r="G1560" t="s">
        <v>9323</v>
      </c>
      <c r="H1560" s="5">
        <v>2400</v>
      </c>
    </row>
    <row r="1561" spans="1:8" x14ac:dyDescent="0.25">
      <c r="A1561" t="s">
        <v>9057</v>
      </c>
      <c r="B1561" s="12" t="s">
        <v>14745</v>
      </c>
      <c r="C1561" t="s">
        <v>15996</v>
      </c>
      <c r="E1561" s="11" t="s">
        <v>15997</v>
      </c>
      <c r="F1561" s="6">
        <v>44939</v>
      </c>
      <c r="G1561" t="s">
        <v>9359</v>
      </c>
      <c r="H1561" s="5">
        <v>2400</v>
      </c>
    </row>
    <row r="1562" spans="1:8" x14ac:dyDescent="0.25">
      <c r="A1562" t="s">
        <v>9057</v>
      </c>
      <c r="B1562" s="12" t="s">
        <v>14745</v>
      </c>
      <c r="C1562" t="s">
        <v>15996</v>
      </c>
      <c r="E1562" s="11" t="s">
        <v>15997</v>
      </c>
      <c r="F1562" s="6">
        <v>44939</v>
      </c>
      <c r="G1562" t="s">
        <v>9373</v>
      </c>
      <c r="H1562" s="5">
        <v>2400</v>
      </c>
    </row>
    <row r="1563" spans="1:8" x14ac:dyDescent="0.25">
      <c r="A1563" t="s">
        <v>9057</v>
      </c>
      <c r="B1563" s="12" t="s">
        <v>14745</v>
      </c>
      <c r="C1563" t="s">
        <v>15996</v>
      </c>
      <c r="E1563" s="11" t="s">
        <v>15997</v>
      </c>
      <c r="F1563" s="6">
        <v>44939</v>
      </c>
      <c r="G1563" t="s">
        <v>9375</v>
      </c>
      <c r="H1563" s="5">
        <v>2400</v>
      </c>
    </row>
    <row r="1564" spans="1:8" x14ac:dyDescent="0.25">
      <c r="A1564" t="s">
        <v>9057</v>
      </c>
      <c r="B1564" s="12" t="s">
        <v>14745</v>
      </c>
      <c r="C1564" t="s">
        <v>15996</v>
      </c>
      <c r="E1564" s="11" t="s">
        <v>15997</v>
      </c>
      <c r="F1564" s="6">
        <v>44939</v>
      </c>
      <c r="G1564" t="s">
        <v>9381</v>
      </c>
      <c r="H1564" s="5">
        <v>773.43</v>
      </c>
    </row>
    <row r="1565" spans="1:8" x14ac:dyDescent="0.25">
      <c r="A1565" t="s">
        <v>9057</v>
      </c>
      <c r="B1565" s="12" t="s">
        <v>14745</v>
      </c>
      <c r="C1565" t="s">
        <v>15996</v>
      </c>
      <c r="E1565" s="11" t="s">
        <v>15997</v>
      </c>
      <c r="F1565" s="6">
        <v>44939</v>
      </c>
      <c r="G1565" t="s">
        <v>9383</v>
      </c>
      <c r="H1565" s="5">
        <v>2400</v>
      </c>
    </row>
    <row r="1566" spans="1:8" x14ac:dyDescent="0.25">
      <c r="A1566" t="s">
        <v>9057</v>
      </c>
      <c r="B1566" s="12" t="s">
        <v>14745</v>
      </c>
      <c r="C1566" t="s">
        <v>15996</v>
      </c>
      <c r="E1566" s="11" t="s">
        <v>15997</v>
      </c>
      <c r="F1566" s="6">
        <v>44939</v>
      </c>
      <c r="G1566" t="s">
        <v>9387</v>
      </c>
      <c r="H1566" s="5">
        <v>2400</v>
      </c>
    </row>
    <row r="1567" spans="1:8" x14ac:dyDescent="0.25">
      <c r="A1567" t="s">
        <v>9057</v>
      </c>
      <c r="B1567" s="12" t="s">
        <v>14745</v>
      </c>
      <c r="C1567" t="s">
        <v>15996</v>
      </c>
      <c r="E1567" s="11" t="s">
        <v>15997</v>
      </c>
      <c r="F1567" s="6">
        <v>44939</v>
      </c>
      <c r="G1567" t="s">
        <v>9395</v>
      </c>
      <c r="H1567" s="5">
        <v>2400</v>
      </c>
    </row>
    <row r="1568" spans="1:8" x14ac:dyDescent="0.25">
      <c r="A1568" t="s">
        <v>9057</v>
      </c>
      <c r="B1568" s="12" t="s">
        <v>14745</v>
      </c>
      <c r="C1568" t="s">
        <v>15996</v>
      </c>
      <c r="E1568" s="11" t="s">
        <v>15997</v>
      </c>
      <c r="F1568" s="6">
        <v>44939</v>
      </c>
      <c r="G1568" t="s">
        <v>9405</v>
      </c>
      <c r="H1568" s="5">
        <v>2400</v>
      </c>
    </row>
    <row r="1569" spans="1:8" x14ac:dyDescent="0.25">
      <c r="A1569" t="s">
        <v>9057</v>
      </c>
      <c r="B1569" s="12" t="s">
        <v>14745</v>
      </c>
      <c r="C1569" t="s">
        <v>15996</v>
      </c>
      <c r="E1569" s="11" t="s">
        <v>15997</v>
      </c>
      <c r="F1569" s="6">
        <v>44939</v>
      </c>
      <c r="G1569" t="s">
        <v>9573</v>
      </c>
      <c r="H1569" s="5">
        <v>2400</v>
      </c>
    </row>
    <row r="1570" spans="1:8" x14ac:dyDescent="0.25">
      <c r="A1570" t="s">
        <v>9057</v>
      </c>
      <c r="B1570" s="12" t="s">
        <v>14745</v>
      </c>
      <c r="C1570" t="s">
        <v>15996</v>
      </c>
      <c r="E1570" s="11" t="s">
        <v>15997</v>
      </c>
      <c r="F1570" s="6">
        <v>44939</v>
      </c>
      <c r="G1570" t="s">
        <v>9419</v>
      </c>
      <c r="H1570" s="5">
        <v>320.04000000000002</v>
      </c>
    </row>
    <row r="1571" spans="1:8" x14ac:dyDescent="0.25">
      <c r="A1571" t="s">
        <v>9057</v>
      </c>
      <c r="B1571" s="12" t="s">
        <v>14745</v>
      </c>
      <c r="C1571" t="s">
        <v>15996</v>
      </c>
      <c r="E1571" s="11" t="s">
        <v>15997</v>
      </c>
      <c r="F1571" s="6">
        <v>44939</v>
      </c>
      <c r="G1571" t="s">
        <v>9503</v>
      </c>
      <c r="H1571" s="5">
        <v>2400</v>
      </c>
    </row>
    <row r="1572" spans="1:8" x14ac:dyDescent="0.25">
      <c r="A1572" t="s">
        <v>9057</v>
      </c>
      <c r="B1572" s="12" t="s">
        <v>14745</v>
      </c>
      <c r="C1572" t="s">
        <v>15996</v>
      </c>
      <c r="E1572" s="11" t="s">
        <v>15997</v>
      </c>
      <c r="F1572" s="6">
        <v>44939</v>
      </c>
      <c r="G1572" t="s">
        <v>9505</v>
      </c>
      <c r="H1572" s="5">
        <v>2400</v>
      </c>
    </row>
    <row r="1573" spans="1:8" x14ac:dyDescent="0.25">
      <c r="A1573" t="s">
        <v>9057</v>
      </c>
      <c r="B1573" s="12" t="s">
        <v>14745</v>
      </c>
      <c r="C1573" t="s">
        <v>15996</v>
      </c>
      <c r="E1573" s="11" t="s">
        <v>15997</v>
      </c>
      <c r="F1573" s="6">
        <v>44939</v>
      </c>
      <c r="G1573" t="s">
        <v>9507</v>
      </c>
      <c r="H1573" s="5">
        <v>2400</v>
      </c>
    </row>
    <row r="1574" spans="1:8" x14ac:dyDescent="0.25">
      <c r="A1574" t="s">
        <v>9057</v>
      </c>
      <c r="B1574" s="12" t="s">
        <v>14745</v>
      </c>
      <c r="C1574" t="s">
        <v>15996</v>
      </c>
      <c r="E1574" s="11" t="s">
        <v>15997</v>
      </c>
      <c r="F1574" s="6">
        <v>44939</v>
      </c>
      <c r="G1574" t="s">
        <v>9535</v>
      </c>
      <c r="H1574" s="5">
        <v>2400</v>
      </c>
    </row>
    <row r="1575" spans="1:8" x14ac:dyDescent="0.25">
      <c r="A1575" t="s">
        <v>9057</v>
      </c>
      <c r="B1575" s="12" t="s">
        <v>14745</v>
      </c>
      <c r="C1575" t="s">
        <v>15996</v>
      </c>
      <c r="E1575" s="11" t="s">
        <v>15997</v>
      </c>
      <c r="F1575" s="6">
        <v>44939</v>
      </c>
      <c r="G1575" t="s">
        <v>9537</v>
      </c>
      <c r="H1575" s="5">
        <v>2400</v>
      </c>
    </row>
    <row r="1576" spans="1:8" x14ac:dyDescent="0.25">
      <c r="A1576" t="s">
        <v>9057</v>
      </c>
      <c r="B1576" s="12" t="s">
        <v>14745</v>
      </c>
      <c r="C1576" t="s">
        <v>15996</v>
      </c>
      <c r="E1576" s="11" t="s">
        <v>15997</v>
      </c>
      <c r="F1576" s="6">
        <v>44939</v>
      </c>
      <c r="G1576" t="s">
        <v>9539</v>
      </c>
      <c r="H1576" s="5">
        <v>2400</v>
      </c>
    </row>
    <row r="1577" spans="1:8" x14ac:dyDescent="0.25">
      <c r="A1577" t="s">
        <v>9057</v>
      </c>
      <c r="B1577" s="12" t="s">
        <v>14745</v>
      </c>
      <c r="C1577" t="s">
        <v>15996</v>
      </c>
      <c r="E1577" s="11" t="s">
        <v>15997</v>
      </c>
      <c r="F1577" s="6">
        <v>44939</v>
      </c>
      <c r="G1577" t="s">
        <v>9541</v>
      </c>
      <c r="H1577" s="5">
        <v>2400</v>
      </c>
    </row>
    <row r="1578" spans="1:8" x14ac:dyDescent="0.25">
      <c r="A1578" t="s">
        <v>9057</v>
      </c>
      <c r="B1578" s="12" t="s">
        <v>14745</v>
      </c>
      <c r="C1578" t="s">
        <v>15996</v>
      </c>
      <c r="E1578" s="11" t="s">
        <v>15997</v>
      </c>
      <c r="F1578" s="6">
        <v>44939</v>
      </c>
      <c r="G1578" t="s">
        <v>9595</v>
      </c>
      <c r="H1578" s="5">
        <v>2400</v>
      </c>
    </row>
    <row r="1579" spans="1:8" x14ac:dyDescent="0.25">
      <c r="A1579" t="s">
        <v>9057</v>
      </c>
      <c r="B1579" s="12" t="s">
        <v>14745</v>
      </c>
      <c r="C1579" t="s">
        <v>15996</v>
      </c>
      <c r="E1579" s="11" t="s">
        <v>15997</v>
      </c>
      <c r="F1579" s="6">
        <v>44939</v>
      </c>
      <c r="G1579" t="s">
        <v>9601</v>
      </c>
      <c r="H1579" s="5">
        <v>2400</v>
      </c>
    </row>
    <row r="1580" spans="1:8" x14ac:dyDescent="0.25">
      <c r="A1580" t="s">
        <v>9057</v>
      </c>
      <c r="B1580" s="12" t="s">
        <v>14745</v>
      </c>
      <c r="C1580" t="s">
        <v>15996</v>
      </c>
      <c r="E1580" s="11" t="s">
        <v>15997</v>
      </c>
      <c r="F1580" s="6">
        <v>44939</v>
      </c>
      <c r="G1580" t="s">
        <v>9635</v>
      </c>
      <c r="H1580" s="5">
        <v>2400</v>
      </c>
    </row>
    <row r="1581" spans="1:8" x14ac:dyDescent="0.25">
      <c r="A1581" t="s">
        <v>9057</v>
      </c>
      <c r="B1581" s="12" t="s">
        <v>14745</v>
      </c>
      <c r="C1581" t="s">
        <v>15996</v>
      </c>
      <c r="E1581" s="11" t="s">
        <v>15997</v>
      </c>
      <c r="F1581" s="6">
        <v>44939</v>
      </c>
      <c r="G1581" t="s">
        <v>9643</v>
      </c>
      <c r="H1581" s="5">
        <v>2400</v>
      </c>
    </row>
    <row r="1582" spans="1:8" x14ac:dyDescent="0.25">
      <c r="A1582" t="s">
        <v>9057</v>
      </c>
      <c r="B1582" s="12" t="s">
        <v>14745</v>
      </c>
      <c r="C1582" t="s">
        <v>15996</v>
      </c>
      <c r="E1582" s="11" t="s">
        <v>15997</v>
      </c>
      <c r="F1582" s="6">
        <v>44939</v>
      </c>
      <c r="G1582" t="s">
        <v>9647</v>
      </c>
      <c r="H1582" s="5">
        <v>2400</v>
      </c>
    </row>
    <row r="1583" spans="1:8" x14ac:dyDescent="0.25">
      <c r="A1583" t="s">
        <v>9057</v>
      </c>
      <c r="B1583" s="12" t="s">
        <v>14745</v>
      </c>
      <c r="C1583" t="s">
        <v>15996</v>
      </c>
      <c r="E1583" s="11" t="s">
        <v>15997</v>
      </c>
      <c r="F1583" s="6">
        <v>44939</v>
      </c>
      <c r="G1583" t="s">
        <v>9667</v>
      </c>
      <c r="H1583" s="5">
        <v>2400</v>
      </c>
    </row>
    <row r="1584" spans="1:8" x14ac:dyDescent="0.25">
      <c r="A1584" t="s">
        <v>9057</v>
      </c>
      <c r="B1584" s="12" t="s">
        <v>14745</v>
      </c>
      <c r="C1584" t="s">
        <v>15996</v>
      </c>
      <c r="E1584" s="11" t="s">
        <v>15997</v>
      </c>
      <c r="F1584" s="6">
        <v>44939</v>
      </c>
      <c r="G1584" t="s">
        <v>9671</v>
      </c>
      <c r="H1584" s="5">
        <v>853.34</v>
      </c>
    </row>
    <row r="1585" spans="1:8" x14ac:dyDescent="0.25">
      <c r="A1585" t="s">
        <v>9057</v>
      </c>
      <c r="B1585" s="12" t="s">
        <v>14745</v>
      </c>
      <c r="C1585" t="s">
        <v>15996</v>
      </c>
      <c r="E1585" s="11" t="s">
        <v>15997</v>
      </c>
      <c r="F1585" s="6">
        <v>44939</v>
      </c>
      <c r="G1585" t="s">
        <v>9685</v>
      </c>
      <c r="H1585" s="5">
        <v>2400</v>
      </c>
    </row>
    <row r="1586" spans="1:8" x14ac:dyDescent="0.25">
      <c r="A1586" t="s">
        <v>9057</v>
      </c>
      <c r="B1586" s="12" t="s">
        <v>14745</v>
      </c>
      <c r="C1586" t="s">
        <v>15996</v>
      </c>
      <c r="E1586" s="11" t="s">
        <v>15997</v>
      </c>
      <c r="F1586" s="6">
        <v>44939</v>
      </c>
      <c r="G1586" t="s">
        <v>9697</v>
      </c>
      <c r="H1586" s="5">
        <v>2400</v>
      </c>
    </row>
    <row r="1587" spans="1:8" x14ac:dyDescent="0.25">
      <c r="A1587" t="s">
        <v>9057</v>
      </c>
      <c r="B1587" s="12" t="s">
        <v>14745</v>
      </c>
      <c r="C1587" t="s">
        <v>15996</v>
      </c>
      <c r="E1587" s="11" t="s">
        <v>15997</v>
      </c>
      <c r="F1587" s="6">
        <v>44939</v>
      </c>
      <c r="G1587" t="s">
        <v>9709</v>
      </c>
      <c r="H1587" s="5">
        <v>2400</v>
      </c>
    </row>
    <row r="1588" spans="1:8" x14ac:dyDescent="0.25">
      <c r="A1588" t="s">
        <v>9057</v>
      </c>
      <c r="B1588" s="12" t="s">
        <v>14745</v>
      </c>
      <c r="C1588" t="s">
        <v>15996</v>
      </c>
      <c r="E1588" s="11" t="s">
        <v>15997</v>
      </c>
      <c r="F1588" s="6">
        <v>44939</v>
      </c>
      <c r="G1588" t="s">
        <v>9745</v>
      </c>
      <c r="H1588" s="5">
        <v>2400</v>
      </c>
    </row>
    <row r="1589" spans="1:8" x14ac:dyDescent="0.25">
      <c r="A1589" t="s">
        <v>9057</v>
      </c>
      <c r="B1589" s="12" t="s">
        <v>14745</v>
      </c>
      <c r="C1589" t="s">
        <v>15996</v>
      </c>
      <c r="E1589" s="11" t="s">
        <v>15997</v>
      </c>
      <c r="F1589" s="6">
        <v>44939</v>
      </c>
      <c r="G1589" t="s">
        <v>9769</v>
      </c>
      <c r="H1589" s="5">
        <v>2400</v>
      </c>
    </row>
    <row r="1590" spans="1:8" x14ac:dyDescent="0.25">
      <c r="A1590" t="s">
        <v>9057</v>
      </c>
      <c r="B1590" s="12" t="s">
        <v>14745</v>
      </c>
      <c r="C1590" t="s">
        <v>15996</v>
      </c>
      <c r="E1590" s="11" t="s">
        <v>15997</v>
      </c>
      <c r="F1590" s="6">
        <v>44939</v>
      </c>
      <c r="G1590" t="s">
        <v>9803</v>
      </c>
      <c r="H1590" s="5">
        <v>2400</v>
      </c>
    </row>
    <row r="1591" spans="1:8" x14ac:dyDescent="0.25">
      <c r="A1591" t="s">
        <v>9057</v>
      </c>
      <c r="B1591" s="12" t="s">
        <v>14745</v>
      </c>
      <c r="C1591" t="s">
        <v>15996</v>
      </c>
      <c r="E1591" s="11" t="s">
        <v>15997</v>
      </c>
      <c r="F1591" s="6">
        <v>44939</v>
      </c>
      <c r="G1591" t="s">
        <v>9959</v>
      </c>
      <c r="H1591" s="5">
        <v>2400</v>
      </c>
    </row>
    <row r="1592" spans="1:8" x14ac:dyDescent="0.25">
      <c r="A1592" t="s">
        <v>9057</v>
      </c>
      <c r="B1592" s="12" t="s">
        <v>14745</v>
      </c>
      <c r="C1592" t="s">
        <v>15996</v>
      </c>
      <c r="E1592" s="11" t="s">
        <v>15997</v>
      </c>
      <c r="F1592" s="6">
        <v>44939</v>
      </c>
      <c r="G1592" t="s">
        <v>9963</v>
      </c>
      <c r="H1592" s="5">
        <v>2400</v>
      </c>
    </row>
    <row r="1593" spans="1:8" x14ac:dyDescent="0.25">
      <c r="A1593" t="s">
        <v>9057</v>
      </c>
      <c r="B1593" s="12" t="s">
        <v>14745</v>
      </c>
      <c r="C1593" t="s">
        <v>15996</v>
      </c>
      <c r="E1593" s="11" t="s">
        <v>15997</v>
      </c>
      <c r="F1593" s="6">
        <v>44939</v>
      </c>
      <c r="G1593" t="s">
        <v>9979</v>
      </c>
      <c r="H1593" s="5">
        <v>2400</v>
      </c>
    </row>
    <row r="1594" spans="1:8" x14ac:dyDescent="0.25">
      <c r="A1594" t="s">
        <v>9057</v>
      </c>
      <c r="B1594" s="12" t="s">
        <v>14745</v>
      </c>
      <c r="C1594" t="s">
        <v>15996</v>
      </c>
      <c r="E1594" s="11" t="s">
        <v>15997</v>
      </c>
      <c r="F1594" s="6">
        <v>44939</v>
      </c>
      <c r="G1594" t="s">
        <v>10001</v>
      </c>
      <c r="H1594" s="5">
        <v>2400</v>
      </c>
    </row>
    <row r="1595" spans="1:8" x14ac:dyDescent="0.25">
      <c r="A1595" t="s">
        <v>9057</v>
      </c>
      <c r="B1595" s="12" t="s">
        <v>14745</v>
      </c>
      <c r="C1595" t="s">
        <v>15996</v>
      </c>
      <c r="E1595" s="11" t="s">
        <v>15997</v>
      </c>
      <c r="F1595" s="6">
        <v>44939</v>
      </c>
      <c r="G1595" t="s">
        <v>10039</v>
      </c>
      <c r="H1595" s="5">
        <v>2400</v>
      </c>
    </row>
    <row r="1596" spans="1:8" x14ac:dyDescent="0.25">
      <c r="A1596" t="s">
        <v>9057</v>
      </c>
      <c r="B1596" s="12" t="s">
        <v>14745</v>
      </c>
      <c r="C1596" t="s">
        <v>15996</v>
      </c>
      <c r="E1596" s="11" t="s">
        <v>15997</v>
      </c>
      <c r="F1596" s="6">
        <v>44939</v>
      </c>
      <c r="G1596" t="s">
        <v>10041</v>
      </c>
      <c r="H1596" s="5">
        <v>2400</v>
      </c>
    </row>
    <row r="1597" spans="1:8" x14ac:dyDescent="0.25">
      <c r="A1597" t="s">
        <v>9057</v>
      </c>
      <c r="B1597" s="12" t="s">
        <v>14745</v>
      </c>
      <c r="C1597" t="s">
        <v>15996</v>
      </c>
      <c r="E1597" s="11" t="s">
        <v>15997</v>
      </c>
      <c r="F1597" s="6">
        <v>44939</v>
      </c>
      <c r="G1597" t="s">
        <v>10051</v>
      </c>
      <c r="H1597" s="5">
        <v>2400</v>
      </c>
    </row>
    <row r="1598" spans="1:8" x14ac:dyDescent="0.25">
      <c r="A1598" t="s">
        <v>9057</v>
      </c>
      <c r="B1598" s="12" t="s">
        <v>14745</v>
      </c>
      <c r="C1598" t="s">
        <v>15996</v>
      </c>
      <c r="E1598" s="11" t="s">
        <v>15997</v>
      </c>
      <c r="F1598" s="6">
        <v>44939</v>
      </c>
      <c r="G1598" t="s">
        <v>10059</v>
      </c>
      <c r="H1598" s="5">
        <v>2400</v>
      </c>
    </row>
    <row r="1599" spans="1:8" x14ac:dyDescent="0.25">
      <c r="A1599" t="s">
        <v>9057</v>
      </c>
      <c r="B1599" s="12" t="s">
        <v>14745</v>
      </c>
      <c r="C1599" t="s">
        <v>15996</v>
      </c>
      <c r="E1599" s="11" t="s">
        <v>15997</v>
      </c>
      <c r="F1599" s="6">
        <v>44939</v>
      </c>
      <c r="G1599" t="s">
        <v>10066</v>
      </c>
      <c r="H1599" s="5">
        <v>80.010000000000005</v>
      </c>
    </row>
    <row r="1600" spans="1:8" x14ac:dyDescent="0.25">
      <c r="A1600" t="s">
        <v>9057</v>
      </c>
      <c r="B1600" s="12" t="s">
        <v>14745</v>
      </c>
      <c r="C1600" t="s">
        <v>15996</v>
      </c>
      <c r="E1600" s="11" t="s">
        <v>15997</v>
      </c>
      <c r="F1600" s="6">
        <v>44939</v>
      </c>
      <c r="G1600" t="s">
        <v>10076</v>
      </c>
      <c r="H1600" s="5">
        <v>2400</v>
      </c>
    </row>
    <row r="1601" spans="1:8" x14ac:dyDescent="0.25">
      <c r="A1601" t="s">
        <v>9057</v>
      </c>
      <c r="B1601" s="12" t="s">
        <v>14745</v>
      </c>
      <c r="C1601" t="s">
        <v>15996</v>
      </c>
      <c r="E1601" s="11" t="s">
        <v>15997</v>
      </c>
      <c r="F1601" s="6">
        <v>44939</v>
      </c>
      <c r="G1601" t="s">
        <v>10100</v>
      </c>
      <c r="H1601" s="5">
        <v>2400</v>
      </c>
    </row>
    <row r="1602" spans="1:8" x14ac:dyDescent="0.25">
      <c r="A1602" t="s">
        <v>9057</v>
      </c>
      <c r="B1602" s="12" t="s">
        <v>14745</v>
      </c>
      <c r="C1602" t="s">
        <v>15996</v>
      </c>
      <c r="E1602" s="11" t="s">
        <v>15997</v>
      </c>
      <c r="F1602" s="6">
        <v>44939</v>
      </c>
      <c r="G1602" t="s">
        <v>10140</v>
      </c>
      <c r="H1602" s="5">
        <v>2400</v>
      </c>
    </row>
    <row r="1603" spans="1:8" x14ac:dyDescent="0.25">
      <c r="A1603" t="s">
        <v>9057</v>
      </c>
      <c r="B1603" s="12" t="s">
        <v>14745</v>
      </c>
      <c r="C1603" t="s">
        <v>15996</v>
      </c>
      <c r="E1603" s="11" t="s">
        <v>15997</v>
      </c>
      <c r="F1603" s="6">
        <v>44939</v>
      </c>
      <c r="G1603" t="s">
        <v>10144</v>
      </c>
      <c r="H1603" s="5">
        <v>2400</v>
      </c>
    </row>
    <row r="1604" spans="1:8" x14ac:dyDescent="0.25">
      <c r="A1604" t="s">
        <v>9057</v>
      </c>
      <c r="B1604" s="12" t="s">
        <v>14745</v>
      </c>
      <c r="C1604" t="s">
        <v>15996</v>
      </c>
      <c r="E1604" s="11" t="s">
        <v>15997</v>
      </c>
      <c r="F1604" s="6">
        <v>44939</v>
      </c>
      <c r="G1604" t="s">
        <v>10164</v>
      </c>
      <c r="H1604" s="5">
        <v>2400</v>
      </c>
    </row>
    <row r="1605" spans="1:8" x14ac:dyDescent="0.25">
      <c r="A1605" t="s">
        <v>9057</v>
      </c>
      <c r="B1605" s="12" t="s">
        <v>14745</v>
      </c>
      <c r="C1605" t="s">
        <v>15996</v>
      </c>
      <c r="E1605" s="11" t="s">
        <v>15997</v>
      </c>
      <c r="F1605" s="6">
        <v>44939</v>
      </c>
      <c r="G1605" t="s">
        <v>10178</v>
      </c>
      <c r="H1605" s="5">
        <v>2400</v>
      </c>
    </row>
    <row r="1606" spans="1:8" x14ac:dyDescent="0.25">
      <c r="A1606" t="s">
        <v>9057</v>
      </c>
      <c r="B1606" s="12" t="s">
        <v>14745</v>
      </c>
      <c r="C1606" t="s">
        <v>15996</v>
      </c>
      <c r="E1606" s="11" t="s">
        <v>15997</v>
      </c>
      <c r="F1606" s="6">
        <v>44939</v>
      </c>
      <c r="G1606" t="s">
        <v>10216</v>
      </c>
      <c r="H1606" s="5">
        <v>2400</v>
      </c>
    </row>
    <row r="1607" spans="1:8" x14ac:dyDescent="0.25">
      <c r="A1607" t="s">
        <v>9057</v>
      </c>
      <c r="B1607" s="12" t="s">
        <v>14745</v>
      </c>
      <c r="C1607" t="s">
        <v>15996</v>
      </c>
      <c r="E1607" s="11" t="s">
        <v>15997</v>
      </c>
      <c r="F1607" s="6">
        <v>44939</v>
      </c>
      <c r="G1607" t="s">
        <v>10255</v>
      </c>
      <c r="H1607" s="5">
        <v>2400</v>
      </c>
    </row>
    <row r="1608" spans="1:8" x14ac:dyDescent="0.25">
      <c r="A1608" t="s">
        <v>9057</v>
      </c>
      <c r="B1608" s="12" t="s">
        <v>14745</v>
      </c>
      <c r="C1608" t="s">
        <v>15996</v>
      </c>
      <c r="E1608" s="11" t="s">
        <v>15997</v>
      </c>
      <c r="F1608" s="6">
        <v>44939</v>
      </c>
      <c r="G1608" t="s">
        <v>10261</v>
      </c>
      <c r="H1608" s="5">
        <v>2400</v>
      </c>
    </row>
    <row r="1609" spans="1:8" x14ac:dyDescent="0.25">
      <c r="A1609" t="s">
        <v>9057</v>
      </c>
      <c r="B1609" s="12" t="s">
        <v>14745</v>
      </c>
      <c r="C1609" t="s">
        <v>15996</v>
      </c>
      <c r="E1609" s="11" t="s">
        <v>15997</v>
      </c>
      <c r="F1609" s="6">
        <v>44939</v>
      </c>
      <c r="G1609" t="s">
        <v>10275</v>
      </c>
      <c r="H1609" s="5">
        <v>2400</v>
      </c>
    </row>
    <row r="1610" spans="1:8" x14ac:dyDescent="0.25">
      <c r="A1610" t="s">
        <v>9057</v>
      </c>
      <c r="B1610" s="12" t="s">
        <v>14745</v>
      </c>
      <c r="C1610" t="s">
        <v>15996</v>
      </c>
      <c r="E1610" s="11" t="s">
        <v>15997</v>
      </c>
      <c r="F1610" s="6">
        <v>44939</v>
      </c>
      <c r="G1610" t="s">
        <v>10297</v>
      </c>
      <c r="H1610" s="5">
        <v>2400</v>
      </c>
    </row>
    <row r="1611" spans="1:8" x14ac:dyDescent="0.25">
      <c r="A1611" t="s">
        <v>9057</v>
      </c>
      <c r="B1611" s="12" t="s">
        <v>14745</v>
      </c>
      <c r="C1611" t="s">
        <v>15996</v>
      </c>
      <c r="E1611" s="11" t="s">
        <v>15997</v>
      </c>
      <c r="F1611" s="6">
        <v>44939</v>
      </c>
      <c r="G1611" t="s">
        <v>10307</v>
      </c>
      <c r="H1611" s="5">
        <v>2400</v>
      </c>
    </row>
    <row r="1612" spans="1:8" x14ac:dyDescent="0.25">
      <c r="A1612" t="s">
        <v>9057</v>
      </c>
      <c r="B1612" s="12" t="s">
        <v>14745</v>
      </c>
      <c r="C1612" t="s">
        <v>15996</v>
      </c>
      <c r="E1612" s="11" t="s">
        <v>15997</v>
      </c>
      <c r="F1612" s="6">
        <v>44939</v>
      </c>
      <c r="G1612" t="s">
        <v>10313</v>
      </c>
      <c r="H1612" s="5">
        <v>2400</v>
      </c>
    </row>
    <row r="1613" spans="1:8" x14ac:dyDescent="0.25">
      <c r="A1613" t="s">
        <v>9057</v>
      </c>
      <c r="B1613" s="12" t="s">
        <v>14745</v>
      </c>
      <c r="C1613" t="s">
        <v>15996</v>
      </c>
      <c r="E1613" s="11" t="s">
        <v>15997</v>
      </c>
      <c r="F1613" s="6">
        <v>44939</v>
      </c>
      <c r="G1613" t="s">
        <v>10343</v>
      </c>
      <c r="H1613" s="5">
        <v>2400</v>
      </c>
    </row>
    <row r="1614" spans="1:8" x14ac:dyDescent="0.25">
      <c r="A1614" t="s">
        <v>9057</v>
      </c>
      <c r="B1614" s="12" t="s">
        <v>14745</v>
      </c>
      <c r="C1614" t="s">
        <v>15996</v>
      </c>
      <c r="E1614" s="11" t="s">
        <v>15997</v>
      </c>
      <c r="F1614" s="6">
        <v>44939</v>
      </c>
      <c r="G1614" t="s">
        <v>10357</v>
      </c>
      <c r="H1614" s="5">
        <v>2400</v>
      </c>
    </row>
    <row r="1615" spans="1:8" x14ac:dyDescent="0.25">
      <c r="A1615" t="s">
        <v>9057</v>
      </c>
      <c r="B1615" s="12" t="s">
        <v>14745</v>
      </c>
      <c r="C1615" t="s">
        <v>15996</v>
      </c>
      <c r="E1615" s="11" t="s">
        <v>15997</v>
      </c>
      <c r="F1615" s="6">
        <v>44939</v>
      </c>
      <c r="G1615" t="s">
        <v>10369</v>
      </c>
      <c r="H1615" s="5">
        <v>2400</v>
      </c>
    </row>
    <row r="1616" spans="1:8" x14ac:dyDescent="0.25">
      <c r="A1616" t="s">
        <v>9057</v>
      </c>
      <c r="B1616" s="12" t="s">
        <v>14745</v>
      </c>
      <c r="C1616" t="s">
        <v>15996</v>
      </c>
      <c r="E1616" s="11" t="s">
        <v>15997</v>
      </c>
      <c r="F1616" s="6">
        <v>44939</v>
      </c>
      <c r="G1616" t="s">
        <v>10379</v>
      </c>
      <c r="H1616" s="5">
        <v>2400</v>
      </c>
    </row>
    <row r="1617" spans="1:8" x14ac:dyDescent="0.25">
      <c r="A1617" t="s">
        <v>9057</v>
      </c>
      <c r="B1617" s="12" t="s">
        <v>14745</v>
      </c>
      <c r="C1617" t="s">
        <v>15996</v>
      </c>
      <c r="E1617" s="11" t="s">
        <v>15997</v>
      </c>
      <c r="F1617" s="6">
        <v>44939</v>
      </c>
      <c r="G1617" t="s">
        <v>10389</v>
      </c>
      <c r="H1617" s="5">
        <v>2400</v>
      </c>
    </row>
    <row r="1618" spans="1:8" x14ac:dyDescent="0.25">
      <c r="A1618" t="s">
        <v>9057</v>
      </c>
      <c r="B1618" s="12" t="s">
        <v>14745</v>
      </c>
      <c r="C1618" t="s">
        <v>15996</v>
      </c>
      <c r="E1618" s="11" t="s">
        <v>15997</v>
      </c>
      <c r="F1618" s="6">
        <v>44939</v>
      </c>
      <c r="G1618" t="s">
        <v>10397</v>
      </c>
      <c r="H1618" s="5">
        <v>2400</v>
      </c>
    </row>
    <row r="1619" spans="1:8" x14ac:dyDescent="0.25">
      <c r="A1619" t="s">
        <v>9057</v>
      </c>
      <c r="B1619" s="12" t="s">
        <v>14745</v>
      </c>
      <c r="C1619" t="s">
        <v>15996</v>
      </c>
      <c r="E1619" s="11" t="s">
        <v>15997</v>
      </c>
      <c r="F1619" s="6">
        <v>44939</v>
      </c>
      <c r="G1619" t="s">
        <v>10422</v>
      </c>
      <c r="H1619" s="5">
        <v>2400</v>
      </c>
    </row>
    <row r="1620" spans="1:8" x14ac:dyDescent="0.25">
      <c r="A1620" t="s">
        <v>9057</v>
      </c>
      <c r="B1620" s="12" t="s">
        <v>14745</v>
      </c>
      <c r="C1620" t="s">
        <v>15996</v>
      </c>
      <c r="E1620" s="11" t="s">
        <v>15997</v>
      </c>
      <c r="F1620" s="6">
        <v>44939</v>
      </c>
      <c r="G1620" t="s">
        <v>10431</v>
      </c>
      <c r="H1620" s="5">
        <v>1413.41</v>
      </c>
    </row>
    <row r="1621" spans="1:8" x14ac:dyDescent="0.25">
      <c r="A1621" t="s">
        <v>9057</v>
      </c>
      <c r="B1621" s="12" t="s">
        <v>14745</v>
      </c>
      <c r="C1621" t="s">
        <v>15996</v>
      </c>
      <c r="E1621" s="11" t="s">
        <v>15997</v>
      </c>
      <c r="F1621" s="6">
        <v>44939</v>
      </c>
      <c r="G1621" t="s">
        <v>10503</v>
      </c>
      <c r="H1621" s="5">
        <v>2400</v>
      </c>
    </row>
    <row r="1622" spans="1:8" x14ac:dyDescent="0.25">
      <c r="A1622" t="s">
        <v>9057</v>
      </c>
      <c r="B1622" s="12" t="s">
        <v>14745</v>
      </c>
      <c r="C1622" t="s">
        <v>15996</v>
      </c>
      <c r="E1622" s="11" t="s">
        <v>15997</v>
      </c>
      <c r="F1622" s="6">
        <v>44939</v>
      </c>
      <c r="G1622" t="s">
        <v>10507</v>
      </c>
      <c r="H1622" s="5">
        <v>2400</v>
      </c>
    </row>
    <row r="1623" spans="1:8" x14ac:dyDescent="0.25">
      <c r="A1623" t="s">
        <v>9057</v>
      </c>
      <c r="B1623" s="12" t="s">
        <v>14745</v>
      </c>
      <c r="C1623" t="s">
        <v>15996</v>
      </c>
      <c r="E1623" s="11" t="s">
        <v>15997</v>
      </c>
      <c r="F1623" s="6">
        <v>44939</v>
      </c>
      <c r="G1623" t="s">
        <v>10563</v>
      </c>
      <c r="H1623" s="5">
        <v>2400</v>
      </c>
    </row>
    <row r="1624" spans="1:8" x14ac:dyDescent="0.25">
      <c r="A1624" t="s">
        <v>9057</v>
      </c>
      <c r="B1624" s="12" t="s">
        <v>14745</v>
      </c>
      <c r="C1624" t="s">
        <v>15996</v>
      </c>
      <c r="E1624" s="11" t="s">
        <v>15997</v>
      </c>
      <c r="F1624" s="6">
        <v>44939</v>
      </c>
      <c r="G1624" t="s">
        <v>10585</v>
      </c>
      <c r="H1624" s="5">
        <v>2400</v>
      </c>
    </row>
    <row r="1625" spans="1:8" x14ac:dyDescent="0.25">
      <c r="A1625" t="s">
        <v>9057</v>
      </c>
      <c r="B1625" s="12" t="s">
        <v>14745</v>
      </c>
      <c r="C1625" t="s">
        <v>15996</v>
      </c>
      <c r="E1625" s="11" t="s">
        <v>15997</v>
      </c>
      <c r="F1625" s="6">
        <v>44939</v>
      </c>
      <c r="G1625" t="s">
        <v>10595</v>
      </c>
      <c r="H1625" s="5">
        <v>2400</v>
      </c>
    </row>
    <row r="1626" spans="1:8" x14ac:dyDescent="0.25">
      <c r="A1626" t="s">
        <v>1174</v>
      </c>
      <c r="B1626" s="12" t="s">
        <v>14188</v>
      </c>
      <c r="C1626" t="s">
        <v>1177</v>
      </c>
      <c r="D1626" t="s">
        <v>14808</v>
      </c>
      <c r="E1626" s="11" t="s">
        <v>14808</v>
      </c>
      <c r="F1626" s="6">
        <v>44939</v>
      </c>
      <c r="G1626" t="s">
        <v>1178</v>
      </c>
      <c r="H1626" s="5">
        <v>2288</v>
      </c>
    </row>
    <row r="1627" spans="1:8" x14ac:dyDescent="0.25">
      <c r="A1627" t="s">
        <v>2852</v>
      </c>
      <c r="B1627" s="12" t="s">
        <v>14190</v>
      </c>
      <c r="C1627" t="s">
        <v>2890</v>
      </c>
      <c r="D1627" t="s">
        <v>14809</v>
      </c>
      <c r="E1627" s="11" t="s">
        <v>14809</v>
      </c>
      <c r="F1627" s="6">
        <v>44939</v>
      </c>
      <c r="G1627" t="s">
        <v>2892</v>
      </c>
      <c r="H1627" s="5">
        <v>62644.39</v>
      </c>
    </row>
    <row r="1628" spans="1:8" x14ac:dyDescent="0.25">
      <c r="A1628" t="s">
        <v>2852</v>
      </c>
      <c r="B1628" s="12" t="s">
        <v>14190</v>
      </c>
      <c r="C1628" t="s">
        <v>2896</v>
      </c>
      <c r="D1628" t="s">
        <v>14810</v>
      </c>
      <c r="E1628" s="11" t="s">
        <v>14810</v>
      </c>
      <c r="F1628" s="6">
        <v>44939</v>
      </c>
      <c r="G1628" t="s">
        <v>2898</v>
      </c>
      <c r="H1628" s="5">
        <v>12480</v>
      </c>
    </row>
    <row r="1629" spans="1:8" x14ac:dyDescent="0.25">
      <c r="A1629" t="s">
        <v>2852</v>
      </c>
      <c r="B1629" s="12" t="s">
        <v>14190</v>
      </c>
      <c r="C1629" t="s">
        <v>2716</v>
      </c>
      <c r="D1629" t="s">
        <v>14242</v>
      </c>
      <c r="E1629" s="11" t="s">
        <v>14242</v>
      </c>
      <c r="F1629" s="6">
        <v>44939</v>
      </c>
      <c r="G1629" t="s">
        <v>2904</v>
      </c>
      <c r="H1629" s="5">
        <v>2986.7799999999997</v>
      </c>
    </row>
    <row r="1630" spans="1:8" x14ac:dyDescent="0.25">
      <c r="A1630" t="s">
        <v>1174</v>
      </c>
      <c r="B1630" s="12" t="s">
        <v>14188</v>
      </c>
      <c r="C1630" t="s">
        <v>1210</v>
      </c>
      <c r="D1630" t="s">
        <v>14811</v>
      </c>
      <c r="E1630" s="11" t="s">
        <v>14811</v>
      </c>
      <c r="F1630" s="6">
        <v>44939</v>
      </c>
      <c r="G1630" t="s">
        <v>1213</v>
      </c>
      <c r="H1630" s="5">
        <v>3857.7</v>
      </c>
    </row>
    <row r="1631" spans="1:8" x14ac:dyDescent="0.25">
      <c r="A1631" t="s">
        <v>2852</v>
      </c>
      <c r="B1631" s="12" t="s">
        <v>14190</v>
      </c>
      <c r="C1631" t="s">
        <v>2938</v>
      </c>
      <c r="D1631" t="s">
        <v>14874</v>
      </c>
      <c r="E1631" s="11" t="s">
        <v>14874</v>
      </c>
      <c r="F1631" s="6">
        <v>44939</v>
      </c>
      <c r="G1631" t="s">
        <v>2939</v>
      </c>
      <c r="H1631" s="5">
        <v>1065.0600000000002</v>
      </c>
    </row>
    <row r="1632" spans="1:8" x14ac:dyDescent="0.25">
      <c r="A1632" t="s">
        <v>2852</v>
      </c>
      <c r="B1632" s="12" t="s">
        <v>14190</v>
      </c>
      <c r="C1632" t="s">
        <v>2955</v>
      </c>
      <c r="D1632" t="s">
        <v>14246</v>
      </c>
      <c r="E1632" s="11" t="s">
        <v>14246</v>
      </c>
      <c r="F1632" s="6">
        <v>44939</v>
      </c>
      <c r="G1632" t="s">
        <v>2959</v>
      </c>
      <c r="H1632" s="5">
        <v>11787.06</v>
      </c>
    </row>
    <row r="1633" spans="1:8" x14ac:dyDescent="0.25">
      <c r="A1633" t="s">
        <v>2852</v>
      </c>
      <c r="B1633" s="12" t="s">
        <v>14190</v>
      </c>
      <c r="C1633" t="s">
        <v>3025</v>
      </c>
      <c r="D1633" t="s">
        <v>14522</v>
      </c>
      <c r="E1633" s="11" t="s">
        <v>14522</v>
      </c>
      <c r="F1633" s="6">
        <v>44939</v>
      </c>
      <c r="G1633" t="s">
        <v>3027</v>
      </c>
      <c r="H1633" s="5">
        <v>48990.1</v>
      </c>
    </row>
    <row r="1634" spans="1:8" x14ac:dyDescent="0.25">
      <c r="A1634" t="s">
        <v>2852</v>
      </c>
      <c r="B1634" s="12" t="s">
        <v>14190</v>
      </c>
      <c r="C1634" t="s">
        <v>1436</v>
      </c>
      <c r="D1634" t="s">
        <v>14523</v>
      </c>
      <c r="E1634" s="11" t="s">
        <v>14523</v>
      </c>
      <c r="F1634" s="6">
        <v>44939</v>
      </c>
      <c r="G1634" t="s">
        <v>3037</v>
      </c>
      <c r="H1634" s="5">
        <v>38.26</v>
      </c>
    </row>
    <row r="1635" spans="1:8" x14ac:dyDescent="0.25">
      <c r="A1635" t="s">
        <v>4370</v>
      </c>
      <c r="B1635" s="12" t="s">
        <v>14727</v>
      </c>
      <c r="C1635" t="s">
        <v>3059</v>
      </c>
      <c r="D1635" t="s">
        <v>14875</v>
      </c>
      <c r="E1635" s="11" t="s">
        <v>14875</v>
      </c>
      <c r="F1635" s="6">
        <v>44939</v>
      </c>
      <c r="G1635" t="s">
        <v>4371</v>
      </c>
      <c r="H1635" s="5">
        <v>9441.5999999999985</v>
      </c>
    </row>
    <row r="1636" spans="1:8" x14ac:dyDescent="0.25">
      <c r="A1636" t="s">
        <v>2852</v>
      </c>
      <c r="B1636" s="12" t="s">
        <v>14190</v>
      </c>
      <c r="C1636" t="s">
        <v>3070</v>
      </c>
      <c r="D1636" t="s">
        <v>14876</v>
      </c>
      <c r="E1636" s="11" t="s">
        <v>14876</v>
      </c>
      <c r="F1636" s="6">
        <v>44939</v>
      </c>
      <c r="G1636" t="s">
        <v>3071</v>
      </c>
      <c r="H1636" s="5">
        <v>1805.3600000000001</v>
      </c>
    </row>
    <row r="1637" spans="1:8" x14ac:dyDescent="0.25">
      <c r="A1637" t="s">
        <v>11044</v>
      </c>
      <c r="B1637" s="12" t="s">
        <v>14243</v>
      </c>
      <c r="C1637" t="s">
        <v>3070</v>
      </c>
      <c r="D1637" t="s">
        <v>14876</v>
      </c>
      <c r="E1637" s="11" t="s">
        <v>14876</v>
      </c>
      <c r="F1637" s="6">
        <v>44939</v>
      </c>
      <c r="G1637" t="s">
        <v>3071</v>
      </c>
      <c r="H1637" s="5">
        <v>5909.68</v>
      </c>
    </row>
    <row r="1638" spans="1:8" x14ac:dyDescent="0.25">
      <c r="A1638" t="s">
        <v>2852</v>
      </c>
      <c r="B1638" s="12" t="s">
        <v>14190</v>
      </c>
      <c r="C1638" t="s">
        <v>3077</v>
      </c>
      <c r="D1638" t="s">
        <v>14524</v>
      </c>
      <c r="E1638" s="11" t="s">
        <v>14524</v>
      </c>
      <c r="F1638" s="6">
        <v>44939</v>
      </c>
      <c r="G1638" t="s">
        <v>3078</v>
      </c>
      <c r="H1638" s="5">
        <v>4787.28</v>
      </c>
    </row>
    <row r="1639" spans="1:8" x14ac:dyDescent="0.25">
      <c r="A1639" t="s">
        <v>2852</v>
      </c>
      <c r="B1639" s="12" t="s">
        <v>14190</v>
      </c>
      <c r="C1639" t="s">
        <v>3115</v>
      </c>
      <c r="D1639" t="s">
        <v>14877</v>
      </c>
      <c r="E1639" s="11" t="s">
        <v>14877</v>
      </c>
      <c r="F1639" s="6">
        <v>44939</v>
      </c>
      <c r="G1639" t="s">
        <v>3116</v>
      </c>
      <c r="H1639" s="5">
        <v>1965.42</v>
      </c>
    </row>
    <row r="1640" spans="1:8" x14ac:dyDescent="0.25">
      <c r="A1640" t="s">
        <v>2852</v>
      </c>
      <c r="B1640" s="12" t="s">
        <v>14190</v>
      </c>
      <c r="C1640" t="s">
        <v>3087</v>
      </c>
      <c r="D1640" t="s">
        <v>14878</v>
      </c>
      <c r="E1640" s="11" t="s">
        <v>14879</v>
      </c>
      <c r="F1640" s="6">
        <v>44939</v>
      </c>
      <c r="G1640" t="s">
        <v>3088</v>
      </c>
      <c r="H1640" s="5">
        <v>402.6</v>
      </c>
    </row>
    <row r="1641" spans="1:8" x14ac:dyDescent="0.25">
      <c r="A1641" t="s">
        <v>2852</v>
      </c>
      <c r="B1641" s="12" t="s">
        <v>14190</v>
      </c>
      <c r="C1641" t="s">
        <v>3093</v>
      </c>
      <c r="D1641" t="s">
        <v>14880</v>
      </c>
      <c r="E1641" s="11" t="s">
        <v>14880</v>
      </c>
      <c r="F1641" s="6">
        <v>44939</v>
      </c>
      <c r="G1641" t="s">
        <v>3094</v>
      </c>
      <c r="H1641" s="5">
        <v>1329.8</v>
      </c>
    </row>
    <row r="1642" spans="1:8" x14ac:dyDescent="0.25">
      <c r="A1642" t="s">
        <v>1174</v>
      </c>
      <c r="B1642" s="12" t="s">
        <v>14188</v>
      </c>
      <c r="C1642" t="s">
        <v>1441</v>
      </c>
      <c r="D1642" t="s">
        <v>14528</v>
      </c>
      <c r="E1642" s="11" t="s">
        <v>14528</v>
      </c>
      <c r="F1642" s="6">
        <v>44939</v>
      </c>
      <c r="G1642" t="s">
        <v>1442</v>
      </c>
      <c r="H1642" s="5">
        <v>46013.11</v>
      </c>
    </row>
    <row r="1643" spans="1:8" x14ac:dyDescent="0.25">
      <c r="A1643" t="s">
        <v>1174</v>
      </c>
      <c r="B1643" s="12" t="s">
        <v>14188</v>
      </c>
      <c r="C1643" t="s">
        <v>1455</v>
      </c>
      <c r="D1643" t="s">
        <v>14881</v>
      </c>
      <c r="E1643" s="11" t="s">
        <v>14881</v>
      </c>
      <c r="F1643" s="6">
        <v>44939</v>
      </c>
      <c r="G1643" t="s">
        <v>1456</v>
      </c>
      <c r="H1643" s="5">
        <v>9975.35</v>
      </c>
    </row>
    <row r="1644" spans="1:8" x14ac:dyDescent="0.25">
      <c r="A1644" t="s">
        <v>2852</v>
      </c>
      <c r="B1644" s="12" t="s">
        <v>14190</v>
      </c>
      <c r="C1644" t="s">
        <v>3102</v>
      </c>
      <c r="D1644" t="s">
        <v>14529</v>
      </c>
      <c r="E1644" s="11" t="s">
        <v>14530</v>
      </c>
      <c r="F1644" s="6">
        <v>44939</v>
      </c>
      <c r="G1644" t="s">
        <v>3103</v>
      </c>
      <c r="H1644" s="5">
        <v>1632.49</v>
      </c>
    </row>
    <row r="1645" spans="1:8" x14ac:dyDescent="0.25">
      <c r="A1645" t="s">
        <v>2852</v>
      </c>
      <c r="B1645" s="12" t="s">
        <v>14190</v>
      </c>
      <c r="C1645" t="s">
        <v>3120</v>
      </c>
      <c r="D1645" t="s">
        <v>14882</v>
      </c>
      <c r="E1645" s="11" t="s">
        <v>14882</v>
      </c>
      <c r="F1645" s="6">
        <v>44939</v>
      </c>
      <c r="G1645" t="s">
        <v>3121</v>
      </c>
      <c r="H1645" s="5">
        <v>915</v>
      </c>
    </row>
    <row r="1646" spans="1:8" x14ac:dyDescent="0.25">
      <c r="A1646" t="s">
        <v>1174</v>
      </c>
      <c r="B1646" s="12" t="s">
        <v>14188</v>
      </c>
      <c r="C1646" t="s">
        <v>1482</v>
      </c>
      <c r="D1646" t="s">
        <v>14883</v>
      </c>
      <c r="E1646" s="11" t="s">
        <v>14883</v>
      </c>
      <c r="F1646" s="6">
        <v>44939</v>
      </c>
      <c r="G1646" t="s">
        <v>1483</v>
      </c>
      <c r="H1646" s="5">
        <v>30800</v>
      </c>
    </row>
    <row r="1647" spans="1:8" x14ac:dyDescent="0.25">
      <c r="A1647" t="s">
        <v>2852</v>
      </c>
      <c r="B1647" s="12" t="s">
        <v>14190</v>
      </c>
      <c r="C1647" t="s">
        <v>3126</v>
      </c>
      <c r="D1647" t="s">
        <v>14884</v>
      </c>
      <c r="E1647" s="11" t="s">
        <v>14884</v>
      </c>
      <c r="F1647" s="6">
        <v>44939</v>
      </c>
      <c r="G1647" t="s">
        <v>3127</v>
      </c>
      <c r="H1647" s="5">
        <v>51729.599999999999</v>
      </c>
    </row>
    <row r="1648" spans="1:8" x14ac:dyDescent="0.25">
      <c r="A1648" t="s">
        <v>1174</v>
      </c>
      <c r="B1648" s="12" t="s">
        <v>14188</v>
      </c>
      <c r="C1648" t="s">
        <v>1493</v>
      </c>
      <c r="D1648" t="s">
        <v>14885</v>
      </c>
      <c r="E1648" s="11" t="s">
        <v>14885</v>
      </c>
      <c r="F1648" s="6">
        <v>44939</v>
      </c>
      <c r="G1648" t="s">
        <v>1494</v>
      </c>
      <c r="H1648" s="5">
        <v>379.5</v>
      </c>
    </row>
    <row r="1649" spans="1:8" x14ac:dyDescent="0.25">
      <c r="A1649" t="s">
        <v>1174</v>
      </c>
      <c r="B1649" s="12" t="s">
        <v>14188</v>
      </c>
      <c r="C1649" t="s">
        <v>1495</v>
      </c>
      <c r="D1649" t="s">
        <v>14886</v>
      </c>
      <c r="E1649" s="11" t="s">
        <v>14886</v>
      </c>
      <c r="F1649" s="6">
        <v>44939</v>
      </c>
      <c r="G1649" t="s">
        <v>1496</v>
      </c>
      <c r="H1649" s="5">
        <v>196609.38</v>
      </c>
    </row>
    <row r="1650" spans="1:8" x14ac:dyDescent="0.25">
      <c r="A1650" t="s">
        <v>7937</v>
      </c>
      <c r="B1650" s="12" t="s">
        <v>14887</v>
      </c>
      <c r="C1650" t="s">
        <v>7945</v>
      </c>
      <c r="D1650" t="s">
        <v>14888</v>
      </c>
      <c r="E1650" s="11" t="s">
        <v>14889</v>
      </c>
      <c r="F1650" s="6">
        <v>44939</v>
      </c>
      <c r="G1650" t="s">
        <v>7946</v>
      </c>
      <c r="H1650" s="5">
        <v>14250</v>
      </c>
    </row>
    <row r="1651" spans="1:8" x14ac:dyDescent="0.25">
      <c r="A1651" t="s">
        <v>11044</v>
      </c>
      <c r="B1651" s="12" t="s">
        <v>14243</v>
      </c>
      <c r="C1651" t="s">
        <v>3164</v>
      </c>
      <c r="D1651" t="s">
        <v>14890</v>
      </c>
      <c r="E1651" s="11" t="s">
        <v>14891</v>
      </c>
      <c r="F1651" s="6">
        <v>44939</v>
      </c>
      <c r="G1651" t="s">
        <v>11060</v>
      </c>
      <c r="H1651" s="5">
        <v>11924.23</v>
      </c>
    </row>
    <row r="1652" spans="1:8" x14ac:dyDescent="0.25">
      <c r="A1652" t="s">
        <v>1174</v>
      </c>
      <c r="B1652" s="12" t="s">
        <v>14188</v>
      </c>
      <c r="C1652" t="s">
        <v>1555</v>
      </c>
      <c r="D1652" t="s">
        <v>14892</v>
      </c>
      <c r="E1652" s="11" t="s">
        <v>14892</v>
      </c>
      <c r="F1652" s="6">
        <v>44939</v>
      </c>
      <c r="G1652" t="s">
        <v>1556</v>
      </c>
      <c r="H1652" s="5">
        <v>9685.5</v>
      </c>
    </row>
    <row r="1653" spans="1:8" x14ac:dyDescent="0.25">
      <c r="A1653" t="s">
        <v>2852</v>
      </c>
      <c r="B1653" s="12" t="s">
        <v>14190</v>
      </c>
      <c r="C1653" t="s">
        <v>1555</v>
      </c>
      <c r="D1653" t="s">
        <v>14892</v>
      </c>
      <c r="E1653" s="11" t="s">
        <v>14892</v>
      </c>
      <c r="F1653" s="6">
        <v>44939</v>
      </c>
      <c r="G1653" t="s">
        <v>1556</v>
      </c>
      <c r="H1653" s="5">
        <v>1284.78</v>
      </c>
    </row>
    <row r="1654" spans="1:8" x14ac:dyDescent="0.25">
      <c r="A1654" t="s">
        <v>6278</v>
      </c>
      <c r="B1654" s="12" t="s">
        <v>14167</v>
      </c>
      <c r="C1654" t="s">
        <v>7318</v>
      </c>
      <c r="D1654" t="s">
        <v>14893</v>
      </c>
      <c r="E1654" s="11" t="s">
        <v>14894</v>
      </c>
      <c r="F1654" s="6">
        <v>44939</v>
      </c>
      <c r="G1654" t="s">
        <v>7319</v>
      </c>
      <c r="H1654" s="5">
        <v>5323.38</v>
      </c>
    </row>
    <row r="1655" spans="1:8" x14ac:dyDescent="0.25">
      <c r="A1655" t="s">
        <v>11435</v>
      </c>
      <c r="B1655" s="12" t="s">
        <v>14556</v>
      </c>
      <c r="C1655" t="s">
        <v>11446</v>
      </c>
      <c r="D1655" t="s">
        <v>14156</v>
      </c>
      <c r="E1655" s="11" t="s">
        <v>14895</v>
      </c>
      <c r="F1655" s="6">
        <v>44939</v>
      </c>
      <c r="G1655" t="s">
        <v>11447</v>
      </c>
      <c r="H1655" s="5">
        <v>912</v>
      </c>
    </row>
    <row r="1656" spans="1:8" x14ac:dyDescent="0.25">
      <c r="A1656" t="s">
        <v>2852</v>
      </c>
      <c r="B1656" s="12" t="s">
        <v>14190</v>
      </c>
      <c r="C1656" t="s">
        <v>3212</v>
      </c>
      <c r="D1656" t="s">
        <v>14581</v>
      </c>
      <c r="E1656" s="11" t="s">
        <v>14582</v>
      </c>
      <c r="F1656" s="6">
        <v>44939</v>
      </c>
      <c r="G1656" t="s">
        <v>3215</v>
      </c>
      <c r="H1656" s="5">
        <v>28875.15</v>
      </c>
    </row>
    <row r="1657" spans="1:8" x14ac:dyDescent="0.25">
      <c r="A1657" t="s">
        <v>2852</v>
      </c>
      <c r="B1657" s="12" t="s">
        <v>14190</v>
      </c>
      <c r="C1657" t="s">
        <v>1581</v>
      </c>
      <c r="D1657" t="s">
        <v>14583</v>
      </c>
      <c r="E1657" s="11" t="s">
        <v>14583</v>
      </c>
      <c r="F1657" s="6">
        <v>44939</v>
      </c>
      <c r="G1657" t="s">
        <v>3233</v>
      </c>
      <c r="H1657" s="5">
        <v>8833.2599999999984</v>
      </c>
    </row>
    <row r="1658" spans="1:8" x14ac:dyDescent="0.25">
      <c r="A1658" t="s">
        <v>2852</v>
      </c>
      <c r="B1658" s="12" t="s">
        <v>14190</v>
      </c>
      <c r="C1658" t="s">
        <v>3257</v>
      </c>
      <c r="D1658" t="s">
        <v>14896</v>
      </c>
      <c r="E1658" s="11" t="s">
        <v>14896</v>
      </c>
      <c r="F1658" s="6">
        <v>44939</v>
      </c>
      <c r="G1658" t="s">
        <v>3258</v>
      </c>
      <c r="H1658" s="5">
        <v>100838.62999999999</v>
      </c>
    </row>
    <row r="1659" spans="1:8" x14ac:dyDescent="0.25">
      <c r="A1659" t="s">
        <v>2852</v>
      </c>
      <c r="B1659" s="12" t="s">
        <v>14190</v>
      </c>
      <c r="C1659" t="s">
        <v>1594</v>
      </c>
      <c r="D1659" t="s">
        <v>14897</v>
      </c>
      <c r="E1659" s="11" t="s">
        <v>14897</v>
      </c>
      <c r="F1659" s="6">
        <v>44939</v>
      </c>
      <c r="G1659" t="s">
        <v>3261</v>
      </c>
      <c r="H1659" s="5">
        <v>2655.4799999999996</v>
      </c>
    </row>
    <row r="1660" spans="1:8" x14ac:dyDescent="0.25">
      <c r="A1660" t="s">
        <v>7953</v>
      </c>
      <c r="B1660" s="12" t="s">
        <v>14263</v>
      </c>
      <c r="C1660" t="s">
        <v>5687</v>
      </c>
      <c r="D1660" t="s">
        <v>14501</v>
      </c>
      <c r="E1660" s="11" t="s">
        <v>14502</v>
      </c>
      <c r="F1660" s="6">
        <v>44939</v>
      </c>
      <c r="G1660" t="s">
        <v>8632</v>
      </c>
      <c r="H1660" s="5">
        <v>14.86</v>
      </c>
    </row>
    <row r="1661" spans="1:8" x14ac:dyDescent="0.25">
      <c r="A1661" t="s">
        <v>1174</v>
      </c>
      <c r="B1661" s="12" t="s">
        <v>14188</v>
      </c>
      <c r="C1661" t="s">
        <v>2071</v>
      </c>
      <c r="D1661" t="s">
        <v>14643</v>
      </c>
      <c r="E1661" s="11" t="s">
        <v>14644</v>
      </c>
      <c r="F1661" s="6">
        <v>44939</v>
      </c>
      <c r="G1661" t="s">
        <v>2073</v>
      </c>
      <c r="H1661" s="5">
        <v>88163.210000000036</v>
      </c>
    </row>
    <row r="1662" spans="1:8" x14ac:dyDescent="0.25">
      <c r="A1662" t="s">
        <v>11435</v>
      </c>
      <c r="B1662" s="12" t="s">
        <v>14556</v>
      </c>
      <c r="C1662" t="s">
        <v>11442</v>
      </c>
      <c r="D1662" t="s">
        <v>14156</v>
      </c>
      <c r="E1662" s="11" t="s">
        <v>14898</v>
      </c>
      <c r="F1662" s="6">
        <v>44939</v>
      </c>
      <c r="G1662" t="s">
        <v>11443</v>
      </c>
      <c r="H1662" s="5">
        <v>2160</v>
      </c>
    </row>
    <row r="1663" spans="1:8" x14ac:dyDescent="0.25">
      <c r="A1663" t="s">
        <v>9057</v>
      </c>
      <c r="B1663" s="12" t="s">
        <v>14745</v>
      </c>
      <c r="C1663" t="s">
        <v>15996</v>
      </c>
      <c r="E1663" s="11" t="s">
        <v>15997</v>
      </c>
      <c r="F1663" s="6">
        <v>44939</v>
      </c>
      <c r="G1663" t="s">
        <v>9114</v>
      </c>
      <c r="H1663" s="5">
        <v>452</v>
      </c>
    </row>
    <row r="1664" spans="1:8" x14ac:dyDescent="0.25">
      <c r="A1664" t="s">
        <v>9057</v>
      </c>
      <c r="B1664" s="12" t="s">
        <v>14745</v>
      </c>
      <c r="C1664" t="s">
        <v>15996</v>
      </c>
      <c r="E1664" s="11" t="s">
        <v>15997</v>
      </c>
      <c r="F1664" s="6">
        <v>44939</v>
      </c>
      <c r="G1664" t="s">
        <v>9116</v>
      </c>
      <c r="H1664" s="5">
        <v>1213.2</v>
      </c>
    </row>
    <row r="1665" spans="1:8" x14ac:dyDescent="0.25">
      <c r="A1665" t="s">
        <v>6278</v>
      </c>
      <c r="B1665" s="12" t="s">
        <v>14167</v>
      </c>
      <c r="C1665" t="s">
        <v>7148</v>
      </c>
      <c r="D1665" t="s">
        <v>14899</v>
      </c>
      <c r="E1665" s="11" t="s">
        <v>14899</v>
      </c>
      <c r="F1665" s="6">
        <v>44939</v>
      </c>
      <c r="G1665" t="s">
        <v>7149</v>
      </c>
      <c r="H1665" s="5">
        <v>513.4</v>
      </c>
    </row>
    <row r="1666" spans="1:8" x14ac:dyDescent="0.25">
      <c r="A1666" t="s">
        <v>6278</v>
      </c>
      <c r="B1666" s="12" t="s">
        <v>14167</v>
      </c>
      <c r="C1666" t="s">
        <v>7160</v>
      </c>
      <c r="D1666" t="s">
        <v>14900</v>
      </c>
      <c r="E1666" s="11" t="s">
        <v>14900</v>
      </c>
      <c r="F1666" s="6">
        <v>44939</v>
      </c>
      <c r="G1666" t="s">
        <v>7162</v>
      </c>
      <c r="H1666" s="5">
        <v>5059.6000000000004</v>
      </c>
    </row>
    <row r="1667" spans="1:8" x14ac:dyDescent="0.25">
      <c r="A1667" t="s">
        <v>6278</v>
      </c>
      <c r="B1667" s="12" t="s">
        <v>14167</v>
      </c>
      <c r="C1667" t="s">
        <v>7194</v>
      </c>
      <c r="D1667" t="s">
        <v>14818</v>
      </c>
      <c r="E1667" s="11" t="s">
        <v>14818</v>
      </c>
      <c r="F1667" s="6">
        <v>44939</v>
      </c>
      <c r="G1667" t="s">
        <v>7198</v>
      </c>
      <c r="H1667" s="5">
        <v>3423.58</v>
      </c>
    </row>
    <row r="1668" spans="1:8" x14ac:dyDescent="0.25">
      <c r="A1668" t="s">
        <v>6278</v>
      </c>
      <c r="B1668" s="12" t="s">
        <v>14167</v>
      </c>
      <c r="C1668" t="s">
        <v>7230</v>
      </c>
      <c r="D1668" t="s">
        <v>14184</v>
      </c>
      <c r="E1668" s="11" t="s">
        <v>14184</v>
      </c>
      <c r="F1668" s="6">
        <v>44939</v>
      </c>
      <c r="G1668" t="s">
        <v>7234</v>
      </c>
      <c r="H1668" s="5">
        <v>41126.850000000013</v>
      </c>
    </row>
    <row r="1669" spans="1:8" x14ac:dyDescent="0.25">
      <c r="A1669" t="s">
        <v>9057</v>
      </c>
      <c r="B1669" s="12" t="s">
        <v>14745</v>
      </c>
      <c r="C1669" t="s">
        <v>15996</v>
      </c>
      <c r="E1669" s="11" t="s">
        <v>15997</v>
      </c>
      <c r="F1669" s="6">
        <v>44939</v>
      </c>
      <c r="G1669" t="s">
        <v>10467</v>
      </c>
      <c r="H1669" s="5">
        <v>1218.5</v>
      </c>
    </row>
    <row r="1670" spans="1:8" x14ac:dyDescent="0.25">
      <c r="A1670" t="s">
        <v>2852</v>
      </c>
      <c r="B1670" s="12" t="s">
        <v>14190</v>
      </c>
      <c r="C1670" t="s">
        <v>3048</v>
      </c>
      <c r="D1670" t="s">
        <v>14839</v>
      </c>
      <c r="E1670" s="11" t="s">
        <v>14839</v>
      </c>
      <c r="F1670" s="6">
        <v>44939</v>
      </c>
      <c r="G1670" t="s">
        <v>3050</v>
      </c>
      <c r="H1670" s="5">
        <v>9199.93</v>
      </c>
    </row>
    <row r="1671" spans="1:8" x14ac:dyDescent="0.25">
      <c r="A1671" t="s">
        <v>2715</v>
      </c>
      <c r="B1671" s="12" t="s">
        <v>14525</v>
      </c>
      <c r="C1671" t="s">
        <v>2741</v>
      </c>
      <c r="D1671" t="s">
        <v>14561</v>
      </c>
      <c r="E1671" s="11" t="s">
        <v>14561</v>
      </c>
      <c r="F1671" s="6">
        <v>44939</v>
      </c>
      <c r="G1671" t="s">
        <v>2743</v>
      </c>
      <c r="H1671" s="5">
        <v>18818.64</v>
      </c>
    </row>
    <row r="1672" spans="1:8" x14ac:dyDescent="0.25">
      <c r="A1672" t="s">
        <v>2852</v>
      </c>
      <c r="B1672" s="12" t="s">
        <v>14190</v>
      </c>
      <c r="C1672" t="s">
        <v>2741</v>
      </c>
      <c r="D1672" t="s">
        <v>14561</v>
      </c>
      <c r="E1672" s="11" t="s">
        <v>14561</v>
      </c>
      <c r="F1672" s="6">
        <v>44939</v>
      </c>
      <c r="G1672" t="s">
        <v>2743</v>
      </c>
      <c r="H1672" s="5">
        <v>13876.200000000003</v>
      </c>
    </row>
    <row r="1673" spans="1:8" x14ac:dyDescent="0.25">
      <c r="A1673" t="s">
        <v>2852</v>
      </c>
      <c r="B1673" s="12" t="s">
        <v>14190</v>
      </c>
      <c r="C1673" t="s">
        <v>3284</v>
      </c>
      <c r="D1673" t="s">
        <v>14901</v>
      </c>
      <c r="E1673" s="11" t="s">
        <v>14901</v>
      </c>
      <c r="F1673" s="6">
        <v>44939</v>
      </c>
      <c r="G1673" t="s">
        <v>3286</v>
      </c>
      <c r="H1673" s="5">
        <v>2023.83</v>
      </c>
    </row>
    <row r="1674" spans="1:8" x14ac:dyDescent="0.25">
      <c r="A1674" t="s">
        <v>2852</v>
      </c>
      <c r="B1674" s="12" t="s">
        <v>14190</v>
      </c>
      <c r="C1674" t="s">
        <v>3292</v>
      </c>
      <c r="D1674" t="s">
        <v>14902</v>
      </c>
      <c r="E1674" s="11" t="s">
        <v>14902</v>
      </c>
      <c r="F1674" s="6">
        <v>44939</v>
      </c>
      <c r="G1674" t="s">
        <v>3295</v>
      </c>
      <c r="H1674" s="5">
        <v>16030.8</v>
      </c>
    </row>
    <row r="1675" spans="1:8" x14ac:dyDescent="0.25">
      <c r="A1675" t="s">
        <v>1174</v>
      </c>
      <c r="B1675" s="12" t="s">
        <v>14188</v>
      </c>
      <c r="C1675" t="s">
        <v>1600</v>
      </c>
      <c r="D1675" t="s">
        <v>14903</v>
      </c>
      <c r="E1675" s="11" t="s">
        <v>14904</v>
      </c>
      <c r="F1675" s="6">
        <v>44939</v>
      </c>
      <c r="G1675" t="s">
        <v>1602</v>
      </c>
      <c r="H1675" s="5">
        <v>33</v>
      </c>
    </row>
    <row r="1676" spans="1:8" x14ac:dyDescent="0.25">
      <c r="A1676" t="s">
        <v>1174</v>
      </c>
      <c r="B1676" s="12" t="s">
        <v>14188</v>
      </c>
      <c r="C1676" t="s">
        <v>1610</v>
      </c>
      <c r="D1676" t="s">
        <v>14905</v>
      </c>
      <c r="E1676" s="11" t="s">
        <v>14905</v>
      </c>
      <c r="F1676" s="6">
        <v>44939</v>
      </c>
      <c r="G1676" t="s">
        <v>1612</v>
      </c>
      <c r="H1676" s="5">
        <v>831.54</v>
      </c>
    </row>
    <row r="1677" spans="1:8" x14ac:dyDescent="0.25">
      <c r="A1677" t="s">
        <v>1174</v>
      </c>
      <c r="B1677" s="12" t="s">
        <v>14188</v>
      </c>
      <c r="C1677" t="s">
        <v>1618</v>
      </c>
      <c r="D1677" t="s">
        <v>14906</v>
      </c>
      <c r="E1677" s="11" t="s">
        <v>14906</v>
      </c>
      <c r="F1677" s="6">
        <v>44939</v>
      </c>
      <c r="G1677" t="s">
        <v>1619</v>
      </c>
      <c r="H1677" s="5">
        <v>18454.739999999998</v>
      </c>
    </row>
    <row r="1678" spans="1:8" x14ac:dyDescent="0.25">
      <c r="A1678" t="s">
        <v>4370</v>
      </c>
      <c r="B1678" s="12" t="s">
        <v>14727</v>
      </c>
      <c r="C1678" t="s">
        <v>3314</v>
      </c>
      <c r="D1678" t="s">
        <v>14907</v>
      </c>
      <c r="E1678" s="11" t="s">
        <v>14907</v>
      </c>
      <c r="F1678" s="6">
        <v>44939</v>
      </c>
      <c r="G1678" t="s">
        <v>4380</v>
      </c>
      <c r="H1678" s="5">
        <v>8685.6</v>
      </c>
    </row>
    <row r="1679" spans="1:8" x14ac:dyDescent="0.25">
      <c r="A1679" t="s">
        <v>6278</v>
      </c>
      <c r="B1679" s="12" t="s">
        <v>14167</v>
      </c>
      <c r="C1679" t="s">
        <v>7207</v>
      </c>
      <c r="D1679" t="s">
        <v>14183</v>
      </c>
      <c r="E1679" s="11" t="s">
        <v>14183</v>
      </c>
      <c r="F1679" s="6">
        <v>44939</v>
      </c>
      <c r="G1679" t="s">
        <v>7209</v>
      </c>
      <c r="H1679" s="5">
        <v>3193.54</v>
      </c>
    </row>
    <row r="1680" spans="1:8" x14ac:dyDescent="0.25">
      <c r="A1680" t="s">
        <v>11367</v>
      </c>
      <c r="B1680" s="12" t="s">
        <v>14908</v>
      </c>
      <c r="C1680" t="s">
        <v>11368</v>
      </c>
      <c r="D1680" t="s">
        <v>14909</v>
      </c>
      <c r="E1680" s="11" t="s">
        <v>14909</v>
      </c>
      <c r="F1680" s="6">
        <v>44939</v>
      </c>
      <c r="G1680" t="s">
        <v>11369</v>
      </c>
      <c r="H1680" s="5">
        <v>5139.71</v>
      </c>
    </row>
    <row r="1681" spans="1:8" x14ac:dyDescent="0.25">
      <c r="A1681" t="s">
        <v>8763</v>
      </c>
      <c r="B1681" s="12" t="s">
        <v>14732</v>
      </c>
      <c r="C1681" t="s">
        <v>8780</v>
      </c>
      <c r="D1681" t="s">
        <v>14910</v>
      </c>
      <c r="E1681" s="11" t="s">
        <v>14911</v>
      </c>
      <c r="F1681" s="6">
        <v>44939</v>
      </c>
      <c r="G1681" t="s">
        <v>8781</v>
      </c>
      <c r="H1681" s="5">
        <v>16950</v>
      </c>
    </row>
    <row r="1682" spans="1:8" x14ac:dyDescent="0.25">
      <c r="A1682" t="s">
        <v>11317</v>
      </c>
      <c r="B1682" s="12" t="s">
        <v>14163</v>
      </c>
      <c r="C1682" t="s">
        <v>4259</v>
      </c>
      <c r="D1682" t="s">
        <v>14156</v>
      </c>
      <c r="E1682" s="11" t="s">
        <v>14912</v>
      </c>
      <c r="F1682" s="6">
        <v>44939</v>
      </c>
      <c r="G1682" t="s">
        <v>11344</v>
      </c>
      <c r="H1682" s="5">
        <v>909.54000000000008</v>
      </c>
    </row>
    <row r="1683" spans="1:8" x14ac:dyDescent="0.25">
      <c r="A1683" t="s">
        <v>11183</v>
      </c>
      <c r="B1683" s="12" t="s">
        <v>14735</v>
      </c>
      <c r="C1683" t="s">
        <v>11216</v>
      </c>
      <c r="D1683" t="s">
        <v>14913</v>
      </c>
      <c r="E1683" s="11" t="s">
        <v>14913</v>
      </c>
      <c r="F1683" s="6">
        <v>44939</v>
      </c>
      <c r="G1683" t="s">
        <v>11217</v>
      </c>
      <c r="H1683" s="5">
        <v>2074</v>
      </c>
    </row>
    <row r="1684" spans="1:8" x14ac:dyDescent="0.25">
      <c r="A1684" t="s">
        <v>11183</v>
      </c>
      <c r="B1684" s="12" t="s">
        <v>14735</v>
      </c>
      <c r="C1684" t="s">
        <v>11245</v>
      </c>
      <c r="D1684" t="s">
        <v>14914</v>
      </c>
      <c r="E1684" s="11" t="s">
        <v>14914</v>
      </c>
      <c r="F1684" s="6">
        <v>44939</v>
      </c>
      <c r="G1684" t="s">
        <v>11246</v>
      </c>
      <c r="H1684" s="5">
        <v>13668.34</v>
      </c>
    </row>
    <row r="1685" spans="1:8" x14ac:dyDescent="0.25">
      <c r="A1685" t="s">
        <v>2852</v>
      </c>
      <c r="B1685" s="12" t="s">
        <v>14190</v>
      </c>
      <c r="C1685" t="s">
        <v>3316</v>
      </c>
      <c r="D1685" t="s">
        <v>14915</v>
      </c>
      <c r="E1685" s="11" t="s">
        <v>14915</v>
      </c>
      <c r="F1685" s="6">
        <v>44939</v>
      </c>
      <c r="G1685" t="s">
        <v>3317</v>
      </c>
      <c r="H1685" s="5">
        <v>2360.8000000000002</v>
      </c>
    </row>
    <row r="1686" spans="1:8" x14ac:dyDescent="0.25">
      <c r="A1686" t="s">
        <v>2852</v>
      </c>
      <c r="B1686" s="12" t="s">
        <v>14190</v>
      </c>
      <c r="C1686" t="s">
        <v>3328</v>
      </c>
      <c r="D1686" t="s">
        <v>14563</v>
      </c>
      <c r="E1686" s="11" t="s">
        <v>14563</v>
      </c>
      <c r="F1686" s="6">
        <v>44939</v>
      </c>
      <c r="G1686" t="s">
        <v>3329</v>
      </c>
      <c r="H1686" s="5">
        <v>2261.88</v>
      </c>
    </row>
    <row r="1687" spans="1:8" x14ac:dyDescent="0.25">
      <c r="A1687" t="s">
        <v>1174</v>
      </c>
      <c r="B1687" s="12" t="s">
        <v>14188</v>
      </c>
      <c r="C1687" t="s">
        <v>1630</v>
      </c>
      <c r="D1687" t="s">
        <v>14587</v>
      </c>
      <c r="E1687" s="11" t="s">
        <v>14587</v>
      </c>
      <c r="F1687" s="6">
        <v>44939</v>
      </c>
      <c r="G1687" t="s">
        <v>1632</v>
      </c>
      <c r="H1687" s="5">
        <v>2227.9300000000003</v>
      </c>
    </row>
    <row r="1688" spans="1:8" x14ac:dyDescent="0.25">
      <c r="A1688" t="s">
        <v>1174</v>
      </c>
      <c r="B1688" s="12" t="s">
        <v>14188</v>
      </c>
      <c r="C1688" t="s">
        <v>1644</v>
      </c>
      <c r="D1688" t="s">
        <v>14588</v>
      </c>
      <c r="E1688" s="11" t="s">
        <v>14588</v>
      </c>
      <c r="F1688" s="6">
        <v>44939</v>
      </c>
      <c r="G1688" t="s">
        <v>1646</v>
      </c>
      <c r="H1688" s="5">
        <v>61144.12</v>
      </c>
    </row>
    <row r="1689" spans="1:8" x14ac:dyDescent="0.25">
      <c r="A1689" t="s">
        <v>1174</v>
      </c>
      <c r="B1689" s="12" t="s">
        <v>14188</v>
      </c>
      <c r="C1689" t="s">
        <v>1648</v>
      </c>
      <c r="D1689" t="s">
        <v>14916</v>
      </c>
      <c r="E1689" s="11" t="s">
        <v>14916</v>
      </c>
      <c r="F1689" s="6">
        <v>44939</v>
      </c>
      <c r="G1689" t="s">
        <v>1650</v>
      </c>
      <c r="H1689" s="5">
        <v>184444.92</v>
      </c>
    </row>
    <row r="1690" spans="1:8" x14ac:dyDescent="0.25">
      <c r="A1690" t="s">
        <v>2715</v>
      </c>
      <c r="B1690" s="12" t="s">
        <v>14525</v>
      </c>
      <c r="C1690" t="s">
        <v>1664</v>
      </c>
      <c r="D1690" t="s">
        <v>14917</v>
      </c>
      <c r="E1690" s="11" t="s">
        <v>14917</v>
      </c>
      <c r="F1690" s="6">
        <v>44939</v>
      </c>
      <c r="G1690" t="s">
        <v>2759</v>
      </c>
      <c r="H1690" s="5">
        <v>0</v>
      </c>
    </row>
    <row r="1691" spans="1:8" x14ac:dyDescent="0.25">
      <c r="A1691" t="s">
        <v>2852</v>
      </c>
      <c r="B1691" s="12" t="s">
        <v>14190</v>
      </c>
      <c r="C1691" t="s">
        <v>1664</v>
      </c>
      <c r="D1691" t="s">
        <v>14917</v>
      </c>
      <c r="E1691" s="11" t="s">
        <v>14917</v>
      </c>
      <c r="F1691" s="6">
        <v>44939</v>
      </c>
      <c r="G1691" t="s">
        <v>2759</v>
      </c>
      <c r="H1691" s="5">
        <v>1713.7999999999997</v>
      </c>
    </row>
    <row r="1692" spans="1:8" x14ac:dyDescent="0.25">
      <c r="A1692" t="s">
        <v>2852</v>
      </c>
      <c r="B1692" s="12" t="s">
        <v>14190</v>
      </c>
      <c r="C1692" t="s">
        <v>3347</v>
      </c>
      <c r="D1692" t="s">
        <v>14918</v>
      </c>
      <c r="E1692" s="11" t="s">
        <v>14918</v>
      </c>
      <c r="F1692" s="6">
        <v>44939</v>
      </c>
      <c r="G1692" t="s">
        <v>3349</v>
      </c>
      <c r="H1692" s="5">
        <v>749.57</v>
      </c>
    </row>
    <row r="1693" spans="1:8" x14ac:dyDescent="0.25">
      <c r="A1693" t="s">
        <v>1174</v>
      </c>
      <c r="B1693" s="12" t="s">
        <v>14188</v>
      </c>
      <c r="C1693" t="s">
        <v>1677</v>
      </c>
      <c r="D1693" t="s">
        <v>14919</v>
      </c>
      <c r="E1693" s="11" t="s">
        <v>14919</v>
      </c>
      <c r="F1693" s="6">
        <v>44939</v>
      </c>
      <c r="G1693" t="s">
        <v>1679</v>
      </c>
      <c r="H1693" s="5">
        <v>248.16</v>
      </c>
    </row>
    <row r="1694" spans="1:8" x14ac:dyDescent="0.25">
      <c r="A1694" t="s">
        <v>2852</v>
      </c>
      <c r="B1694" s="12" t="s">
        <v>14190</v>
      </c>
      <c r="C1694" t="s">
        <v>3360</v>
      </c>
      <c r="D1694" t="s">
        <v>14920</v>
      </c>
      <c r="E1694" s="11" t="s">
        <v>14920</v>
      </c>
      <c r="F1694" s="6">
        <v>44939</v>
      </c>
      <c r="G1694" t="s">
        <v>3361</v>
      </c>
      <c r="H1694" s="5">
        <v>2995.2</v>
      </c>
    </row>
    <row r="1695" spans="1:8" x14ac:dyDescent="0.25">
      <c r="A1695" t="s">
        <v>1174</v>
      </c>
      <c r="B1695" s="12" t="s">
        <v>14188</v>
      </c>
      <c r="C1695" t="s">
        <v>1687</v>
      </c>
      <c r="D1695" t="s">
        <v>14921</v>
      </c>
      <c r="E1695" s="11" t="s">
        <v>14921</v>
      </c>
      <c r="F1695" s="6">
        <v>44939</v>
      </c>
      <c r="G1695" t="s">
        <v>1689</v>
      </c>
      <c r="H1695" s="5">
        <v>21694.420000000002</v>
      </c>
    </row>
    <row r="1696" spans="1:8" x14ac:dyDescent="0.25">
      <c r="A1696" t="s">
        <v>2852</v>
      </c>
      <c r="B1696" s="12" t="s">
        <v>14190</v>
      </c>
      <c r="C1696" t="s">
        <v>3364</v>
      </c>
      <c r="D1696" t="s">
        <v>14922</v>
      </c>
      <c r="E1696" s="11" t="s">
        <v>14922</v>
      </c>
      <c r="F1696" s="6">
        <v>44939</v>
      </c>
      <c r="G1696" t="s">
        <v>3367</v>
      </c>
      <c r="H1696" s="5">
        <v>3665</v>
      </c>
    </row>
    <row r="1697" spans="1:8" x14ac:dyDescent="0.25">
      <c r="A1697" t="s">
        <v>11044</v>
      </c>
      <c r="B1697" s="12" t="s">
        <v>14243</v>
      </c>
      <c r="C1697" t="s">
        <v>3364</v>
      </c>
      <c r="D1697" t="s">
        <v>14922</v>
      </c>
      <c r="E1697" s="11" t="s">
        <v>14922</v>
      </c>
      <c r="F1697" s="6">
        <v>44939</v>
      </c>
      <c r="G1697" t="s">
        <v>3367</v>
      </c>
      <c r="H1697" s="5">
        <v>3464.8</v>
      </c>
    </row>
    <row r="1698" spans="1:8" x14ac:dyDescent="0.25">
      <c r="A1698" t="s">
        <v>1174</v>
      </c>
      <c r="B1698" s="12" t="s">
        <v>14188</v>
      </c>
      <c r="C1698" t="s">
        <v>1696</v>
      </c>
      <c r="D1698" t="s">
        <v>14923</v>
      </c>
      <c r="E1698" s="11" t="s">
        <v>14923</v>
      </c>
      <c r="F1698" s="6">
        <v>44939</v>
      </c>
      <c r="G1698" t="s">
        <v>1698</v>
      </c>
      <c r="H1698" s="5">
        <v>8236.16</v>
      </c>
    </row>
    <row r="1699" spans="1:8" x14ac:dyDescent="0.25">
      <c r="A1699" t="s">
        <v>8871</v>
      </c>
      <c r="B1699" s="12" t="s">
        <v>14540</v>
      </c>
      <c r="C1699" t="s">
        <v>8872</v>
      </c>
      <c r="D1699" t="s">
        <v>14154</v>
      </c>
      <c r="E1699" s="11" t="s">
        <v>14154</v>
      </c>
      <c r="F1699" s="6">
        <v>44939</v>
      </c>
      <c r="G1699" t="s">
        <v>8873</v>
      </c>
      <c r="H1699" s="5">
        <v>208.75</v>
      </c>
    </row>
    <row r="1700" spans="1:8" x14ac:dyDescent="0.25">
      <c r="A1700" t="s">
        <v>1174</v>
      </c>
      <c r="B1700" s="12" t="s">
        <v>14188</v>
      </c>
      <c r="C1700" t="s">
        <v>1712</v>
      </c>
      <c r="D1700" t="s">
        <v>14924</v>
      </c>
      <c r="E1700" s="11" t="s">
        <v>14924</v>
      </c>
      <c r="F1700" s="6">
        <v>44939</v>
      </c>
      <c r="G1700" t="s">
        <v>1714</v>
      </c>
      <c r="H1700" s="5">
        <v>40539.4</v>
      </c>
    </row>
    <row r="1701" spans="1:8" x14ac:dyDescent="0.25">
      <c r="A1701" t="s">
        <v>1174</v>
      </c>
      <c r="B1701" s="12" t="s">
        <v>14188</v>
      </c>
      <c r="C1701" t="s">
        <v>1719</v>
      </c>
      <c r="D1701" t="s">
        <v>14925</v>
      </c>
      <c r="E1701" s="11" t="s">
        <v>14925</v>
      </c>
      <c r="F1701" s="6">
        <v>44939</v>
      </c>
      <c r="G1701" t="s">
        <v>1721</v>
      </c>
      <c r="H1701" s="5">
        <v>9092</v>
      </c>
    </row>
    <row r="1702" spans="1:8" x14ac:dyDescent="0.25">
      <c r="A1702" t="s">
        <v>1174</v>
      </c>
      <c r="B1702" s="12" t="s">
        <v>14188</v>
      </c>
      <c r="C1702" t="s">
        <v>1741</v>
      </c>
      <c r="D1702" t="s">
        <v>14926</v>
      </c>
      <c r="E1702" s="11" t="s">
        <v>14927</v>
      </c>
      <c r="F1702" s="6">
        <v>44939</v>
      </c>
      <c r="G1702" t="s">
        <v>1743</v>
      </c>
      <c r="H1702" s="5">
        <v>1502.82</v>
      </c>
    </row>
    <row r="1703" spans="1:8" x14ac:dyDescent="0.25">
      <c r="A1703" t="s">
        <v>8871</v>
      </c>
      <c r="B1703" s="12" t="s">
        <v>14540</v>
      </c>
      <c r="C1703" t="s">
        <v>8872</v>
      </c>
      <c r="D1703" t="s">
        <v>14154</v>
      </c>
      <c r="E1703" s="11" t="s">
        <v>14154</v>
      </c>
      <c r="F1703" s="6">
        <v>44939</v>
      </c>
      <c r="G1703" t="s">
        <v>8874</v>
      </c>
      <c r="H1703" s="5">
        <v>1823.75</v>
      </c>
    </row>
    <row r="1704" spans="1:8" x14ac:dyDescent="0.25">
      <c r="A1704" t="s">
        <v>21</v>
      </c>
      <c r="B1704" s="12" t="s">
        <v>14155</v>
      </c>
      <c r="C1704" t="s">
        <v>408</v>
      </c>
      <c r="D1704" t="s">
        <v>14928</v>
      </c>
      <c r="E1704" s="11" t="s">
        <v>14929</v>
      </c>
      <c r="F1704" s="6">
        <v>44939</v>
      </c>
      <c r="G1704" t="s">
        <v>409</v>
      </c>
      <c r="H1704" s="5">
        <v>425.45</v>
      </c>
    </row>
    <row r="1705" spans="1:8" x14ac:dyDescent="0.25">
      <c r="A1705" t="s">
        <v>21</v>
      </c>
      <c r="B1705" s="12" t="s">
        <v>14155</v>
      </c>
      <c r="C1705" t="s">
        <v>219</v>
      </c>
      <c r="D1705" t="s">
        <v>14930</v>
      </c>
      <c r="E1705" s="11" t="s">
        <v>14931</v>
      </c>
      <c r="F1705" s="6">
        <v>44939</v>
      </c>
      <c r="G1705" t="s">
        <v>222</v>
      </c>
      <c r="H1705" s="5">
        <v>337.6</v>
      </c>
    </row>
    <row r="1706" spans="1:8" x14ac:dyDescent="0.25">
      <c r="A1706" t="s">
        <v>21</v>
      </c>
      <c r="B1706" s="12" t="s">
        <v>14155</v>
      </c>
      <c r="C1706" t="s">
        <v>286</v>
      </c>
      <c r="D1706" t="s">
        <v>14156</v>
      </c>
      <c r="E1706" s="11" t="s">
        <v>14932</v>
      </c>
      <c r="F1706" s="6">
        <v>44939</v>
      </c>
      <c r="G1706" t="s">
        <v>287</v>
      </c>
      <c r="H1706" s="5">
        <v>294</v>
      </c>
    </row>
    <row r="1707" spans="1:8" x14ac:dyDescent="0.25">
      <c r="A1707" t="s">
        <v>21</v>
      </c>
      <c r="B1707" s="12" t="s">
        <v>14155</v>
      </c>
      <c r="C1707" t="s">
        <v>579</v>
      </c>
      <c r="D1707" t="s">
        <v>14933</v>
      </c>
      <c r="E1707" s="11" t="s">
        <v>14933</v>
      </c>
      <c r="F1707" s="6">
        <v>44939</v>
      </c>
      <c r="G1707" t="s">
        <v>580</v>
      </c>
      <c r="H1707" s="5">
        <v>120.15</v>
      </c>
    </row>
    <row r="1708" spans="1:8" x14ac:dyDescent="0.25">
      <c r="A1708" t="s">
        <v>21</v>
      </c>
      <c r="B1708" s="12" t="s">
        <v>14155</v>
      </c>
      <c r="C1708" t="s">
        <v>333</v>
      </c>
      <c r="D1708" t="s">
        <v>14156</v>
      </c>
      <c r="E1708" s="11" t="s">
        <v>14934</v>
      </c>
      <c r="F1708" s="6">
        <v>44939</v>
      </c>
      <c r="G1708" t="s">
        <v>334</v>
      </c>
      <c r="H1708" s="5">
        <v>314.58999999999997</v>
      </c>
    </row>
    <row r="1709" spans="1:8" x14ac:dyDescent="0.25">
      <c r="A1709" t="s">
        <v>21</v>
      </c>
      <c r="B1709" s="12" t="s">
        <v>14155</v>
      </c>
      <c r="C1709" t="s">
        <v>266</v>
      </c>
      <c r="D1709" t="s">
        <v>14935</v>
      </c>
      <c r="E1709" s="11" t="s">
        <v>14935</v>
      </c>
      <c r="F1709" s="6">
        <v>44939</v>
      </c>
      <c r="G1709" t="s">
        <v>267</v>
      </c>
      <c r="H1709" s="5">
        <v>253.03</v>
      </c>
    </row>
    <row r="1710" spans="1:8" x14ac:dyDescent="0.25">
      <c r="A1710" t="s">
        <v>21</v>
      </c>
      <c r="B1710" s="12" t="s">
        <v>14155</v>
      </c>
      <c r="C1710" t="s">
        <v>876</v>
      </c>
      <c r="D1710" t="s">
        <v>14742</v>
      </c>
      <c r="E1710" s="11" t="s">
        <v>14742</v>
      </c>
      <c r="F1710" s="6">
        <v>44939</v>
      </c>
      <c r="G1710" t="s">
        <v>877</v>
      </c>
      <c r="H1710" s="5">
        <v>127.74</v>
      </c>
    </row>
    <row r="1711" spans="1:8" x14ac:dyDescent="0.25">
      <c r="A1711" t="s">
        <v>6278</v>
      </c>
      <c r="B1711" s="12" t="s">
        <v>14167</v>
      </c>
      <c r="C1711" t="s">
        <v>6364</v>
      </c>
      <c r="D1711" t="s">
        <v>14936</v>
      </c>
      <c r="E1711" s="11" t="s">
        <v>14937</v>
      </c>
      <c r="F1711" s="6">
        <v>44942</v>
      </c>
      <c r="G1711" t="s">
        <v>6366</v>
      </c>
      <c r="H1711" s="5">
        <v>189.11</v>
      </c>
    </row>
    <row r="1712" spans="1:8" x14ac:dyDescent="0.25">
      <c r="A1712" t="s">
        <v>2852</v>
      </c>
      <c r="B1712" s="12" t="s">
        <v>14190</v>
      </c>
      <c r="C1712" t="s">
        <v>3378</v>
      </c>
      <c r="D1712" t="s">
        <v>14592</v>
      </c>
      <c r="E1712" s="11" t="s">
        <v>14592</v>
      </c>
      <c r="F1712" s="6">
        <v>44942</v>
      </c>
      <c r="G1712" t="s">
        <v>3380</v>
      </c>
      <c r="H1712" s="5">
        <v>4765.5300000000007</v>
      </c>
    </row>
    <row r="1713" spans="1:8" x14ac:dyDescent="0.25">
      <c r="A1713" t="s">
        <v>2852</v>
      </c>
      <c r="B1713" s="12" t="s">
        <v>14190</v>
      </c>
      <c r="C1713" t="s">
        <v>3390</v>
      </c>
      <c r="D1713" t="s">
        <v>14593</v>
      </c>
      <c r="E1713" s="11" t="s">
        <v>14594</v>
      </c>
      <c r="F1713" s="6">
        <v>44942</v>
      </c>
      <c r="G1713" t="s">
        <v>3392</v>
      </c>
      <c r="H1713" s="5">
        <v>5447.07</v>
      </c>
    </row>
    <row r="1714" spans="1:8" x14ac:dyDescent="0.25">
      <c r="A1714" t="s">
        <v>2852</v>
      </c>
      <c r="B1714" s="12" t="s">
        <v>14190</v>
      </c>
      <c r="C1714" t="s">
        <v>3405</v>
      </c>
      <c r="D1714" t="s">
        <v>14938</v>
      </c>
      <c r="E1714" s="11" t="s">
        <v>14939</v>
      </c>
      <c r="F1714" s="6">
        <v>44942</v>
      </c>
      <c r="G1714" t="s">
        <v>3407</v>
      </c>
      <c r="H1714" s="5">
        <v>26483.23</v>
      </c>
    </row>
    <row r="1715" spans="1:8" x14ac:dyDescent="0.25">
      <c r="A1715" t="s">
        <v>1174</v>
      </c>
      <c r="B1715" s="12" t="s">
        <v>14188</v>
      </c>
      <c r="C1715" t="s">
        <v>1765</v>
      </c>
      <c r="D1715" t="s">
        <v>14940</v>
      </c>
      <c r="E1715" s="11" t="s">
        <v>14940</v>
      </c>
      <c r="F1715" s="6">
        <v>44942</v>
      </c>
      <c r="G1715" t="s">
        <v>1767</v>
      </c>
      <c r="H1715" s="5">
        <v>5151.5800000000008</v>
      </c>
    </row>
    <row r="1716" spans="1:8" x14ac:dyDescent="0.25">
      <c r="A1716" t="s">
        <v>2852</v>
      </c>
      <c r="B1716" s="12" t="s">
        <v>14190</v>
      </c>
      <c r="C1716" t="s">
        <v>3409</v>
      </c>
      <c r="D1716" t="s">
        <v>14941</v>
      </c>
      <c r="E1716" s="11" t="s">
        <v>14941</v>
      </c>
      <c r="F1716" s="6">
        <v>44942</v>
      </c>
      <c r="G1716" t="s">
        <v>3411</v>
      </c>
      <c r="H1716" s="5">
        <v>1012.6</v>
      </c>
    </row>
    <row r="1717" spans="1:8" x14ac:dyDescent="0.25">
      <c r="A1717" t="s">
        <v>1174</v>
      </c>
      <c r="B1717" s="12" t="s">
        <v>14188</v>
      </c>
      <c r="C1717" t="s">
        <v>1774</v>
      </c>
      <c r="D1717" t="s">
        <v>14595</v>
      </c>
      <c r="E1717" s="11" t="s">
        <v>14595</v>
      </c>
      <c r="F1717" s="6">
        <v>44942</v>
      </c>
      <c r="G1717" t="s">
        <v>1776</v>
      </c>
      <c r="H1717" s="5">
        <v>9154.2999999999993</v>
      </c>
    </row>
    <row r="1718" spans="1:8" x14ac:dyDescent="0.25">
      <c r="A1718" t="s">
        <v>1174</v>
      </c>
      <c r="B1718" s="12" t="s">
        <v>14188</v>
      </c>
      <c r="C1718" t="s">
        <v>1787</v>
      </c>
      <c r="D1718" t="s">
        <v>14600</v>
      </c>
      <c r="E1718" s="11" t="s">
        <v>14600</v>
      </c>
      <c r="F1718" s="6">
        <v>44942</v>
      </c>
      <c r="G1718" t="s">
        <v>1790</v>
      </c>
      <c r="H1718" s="5">
        <v>1176.8399999999999</v>
      </c>
    </row>
    <row r="1719" spans="1:8" x14ac:dyDescent="0.25">
      <c r="A1719" t="s">
        <v>11044</v>
      </c>
      <c r="B1719" s="12" t="s">
        <v>14243</v>
      </c>
      <c r="C1719" t="s">
        <v>11079</v>
      </c>
      <c r="D1719" t="s">
        <v>14942</v>
      </c>
      <c r="E1719" s="11" t="s">
        <v>14942</v>
      </c>
      <c r="F1719" s="6">
        <v>44942</v>
      </c>
      <c r="G1719" t="s">
        <v>11080</v>
      </c>
      <c r="H1719" s="5">
        <v>60873.120000000003</v>
      </c>
    </row>
    <row r="1720" spans="1:8" x14ac:dyDescent="0.25">
      <c r="A1720" t="s">
        <v>8826</v>
      </c>
      <c r="B1720" s="12" t="s">
        <v>14733</v>
      </c>
      <c r="C1720" t="s">
        <v>8842</v>
      </c>
      <c r="D1720" t="s">
        <v>14943</v>
      </c>
      <c r="E1720" s="11" t="s">
        <v>14943</v>
      </c>
      <c r="F1720" s="6">
        <v>44942</v>
      </c>
      <c r="G1720" t="s">
        <v>8843</v>
      </c>
      <c r="H1720" s="5">
        <v>484701.99999999994</v>
      </c>
    </row>
    <row r="1721" spans="1:8" x14ac:dyDescent="0.25">
      <c r="A1721" t="s">
        <v>2715</v>
      </c>
      <c r="B1721" s="12" t="s">
        <v>14525</v>
      </c>
      <c r="C1721" t="s">
        <v>2765</v>
      </c>
      <c r="D1721" t="s">
        <v>14611</v>
      </c>
      <c r="E1721" s="11" t="s">
        <v>14611</v>
      </c>
      <c r="F1721" s="6">
        <v>44942</v>
      </c>
      <c r="G1721" t="s">
        <v>2767</v>
      </c>
      <c r="H1721" s="5">
        <v>3544.75</v>
      </c>
    </row>
    <row r="1722" spans="1:8" x14ac:dyDescent="0.25">
      <c r="A1722" t="s">
        <v>1174</v>
      </c>
      <c r="B1722" s="12" t="s">
        <v>14188</v>
      </c>
      <c r="C1722" t="s">
        <v>1869</v>
      </c>
      <c r="D1722" t="s">
        <v>14944</v>
      </c>
      <c r="E1722" s="11" t="s">
        <v>14945</v>
      </c>
      <c r="F1722" s="6">
        <v>44942</v>
      </c>
      <c r="G1722" t="s">
        <v>1871</v>
      </c>
      <c r="H1722" s="5">
        <v>5994.15</v>
      </c>
    </row>
    <row r="1723" spans="1:8" x14ac:dyDescent="0.25">
      <c r="A1723" t="s">
        <v>2852</v>
      </c>
      <c r="B1723" s="12" t="s">
        <v>14190</v>
      </c>
      <c r="C1723" t="s">
        <v>3476</v>
      </c>
      <c r="D1723" t="s">
        <v>14612</v>
      </c>
      <c r="E1723" s="11" t="s">
        <v>14613</v>
      </c>
      <c r="F1723" s="6">
        <v>44942</v>
      </c>
      <c r="G1723" t="s">
        <v>3478</v>
      </c>
      <c r="H1723" s="5">
        <v>12886.67</v>
      </c>
    </row>
    <row r="1724" spans="1:8" x14ac:dyDescent="0.25">
      <c r="A1724" t="s">
        <v>1174</v>
      </c>
      <c r="B1724" s="12" t="s">
        <v>14188</v>
      </c>
      <c r="C1724" t="s">
        <v>1881</v>
      </c>
      <c r="D1724" t="s">
        <v>14946</v>
      </c>
      <c r="E1724" s="11" t="s">
        <v>14946</v>
      </c>
      <c r="F1724" s="6">
        <v>44942</v>
      </c>
      <c r="G1724" t="s">
        <v>1883</v>
      </c>
      <c r="H1724" s="5">
        <v>148.68</v>
      </c>
    </row>
    <row r="1725" spans="1:8" x14ac:dyDescent="0.25">
      <c r="A1725" t="s">
        <v>2852</v>
      </c>
      <c r="B1725" s="12" t="s">
        <v>14190</v>
      </c>
      <c r="C1725" t="s">
        <v>3503</v>
      </c>
      <c r="D1725" t="s">
        <v>14947</v>
      </c>
      <c r="E1725" s="11" t="s">
        <v>14947</v>
      </c>
      <c r="F1725" s="6">
        <v>44942</v>
      </c>
      <c r="G1725" t="s">
        <v>3505</v>
      </c>
      <c r="H1725" s="5">
        <v>39557.279999999999</v>
      </c>
    </row>
    <row r="1726" spans="1:8" x14ac:dyDescent="0.25">
      <c r="A1726" t="s">
        <v>1064</v>
      </c>
      <c r="B1726" s="12" t="s">
        <v>14558</v>
      </c>
      <c r="C1726" t="s">
        <v>1065</v>
      </c>
      <c r="D1726" t="s">
        <v>14610</v>
      </c>
      <c r="E1726" s="11" t="s">
        <v>14156</v>
      </c>
      <c r="F1726" s="6">
        <v>44942</v>
      </c>
      <c r="G1726" t="s">
        <v>1067</v>
      </c>
      <c r="H1726" s="5">
        <v>654.33000000000004</v>
      </c>
    </row>
    <row r="1727" spans="1:8" x14ac:dyDescent="0.25">
      <c r="A1727" t="s">
        <v>1155</v>
      </c>
      <c r="B1727" s="12" t="s">
        <v>14560</v>
      </c>
      <c r="C1727" t="s">
        <v>1065</v>
      </c>
      <c r="D1727" t="s">
        <v>14610</v>
      </c>
      <c r="E1727" s="11" t="s">
        <v>14156</v>
      </c>
      <c r="F1727" s="6">
        <v>44942</v>
      </c>
      <c r="G1727" t="s">
        <v>1067</v>
      </c>
      <c r="H1727" s="5">
        <v>946.47</v>
      </c>
    </row>
    <row r="1728" spans="1:8" x14ac:dyDescent="0.25">
      <c r="A1728" t="s">
        <v>1064</v>
      </c>
      <c r="B1728" s="12" t="s">
        <v>14558</v>
      </c>
      <c r="C1728" t="s">
        <v>422</v>
      </c>
      <c r="D1728" t="s">
        <v>14610</v>
      </c>
      <c r="E1728" s="11" t="s">
        <v>14156</v>
      </c>
      <c r="F1728" s="6">
        <v>44942</v>
      </c>
      <c r="G1728" t="s">
        <v>1071</v>
      </c>
      <c r="H1728" s="5">
        <v>10060.59</v>
      </c>
    </row>
    <row r="1729" spans="1:8" x14ac:dyDescent="0.25">
      <c r="A1729" t="s">
        <v>1155</v>
      </c>
      <c r="B1729" s="12" t="s">
        <v>14560</v>
      </c>
      <c r="C1729" t="s">
        <v>422</v>
      </c>
      <c r="D1729" t="s">
        <v>14610</v>
      </c>
      <c r="E1729" s="11" t="s">
        <v>14156</v>
      </c>
      <c r="F1729" s="6">
        <v>44942</v>
      </c>
      <c r="G1729" t="s">
        <v>1071</v>
      </c>
      <c r="H1729" s="5">
        <v>13875.72</v>
      </c>
    </row>
    <row r="1730" spans="1:8" x14ac:dyDescent="0.25">
      <c r="A1730" t="s">
        <v>21</v>
      </c>
      <c r="B1730" s="12" t="s">
        <v>14155</v>
      </c>
      <c r="C1730" t="s">
        <v>46</v>
      </c>
      <c r="D1730" t="s">
        <v>14156</v>
      </c>
      <c r="E1730" s="11" t="s">
        <v>14948</v>
      </c>
      <c r="F1730" s="6">
        <v>44942</v>
      </c>
      <c r="G1730" t="s">
        <v>49</v>
      </c>
      <c r="H1730" s="5">
        <v>41.85</v>
      </c>
    </row>
    <row r="1731" spans="1:8" x14ac:dyDescent="0.25">
      <c r="A1731" t="s">
        <v>21</v>
      </c>
      <c r="B1731" s="12" t="s">
        <v>14155</v>
      </c>
      <c r="C1731" t="s">
        <v>289</v>
      </c>
      <c r="D1731" t="s">
        <v>14156</v>
      </c>
      <c r="E1731" s="11" t="s">
        <v>14949</v>
      </c>
      <c r="F1731" s="6">
        <v>44942</v>
      </c>
      <c r="G1731" t="s">
        <v>293</v>
      </c>
      <c r="H1731" s="5">
        <v>15.4</v>
      </c>
    </row>
    <row r="1732" spans="1:8" x14ac:dyDescent="0.25">
      <c r="A1732" t="s">
        <v>21</v>
      </c>
      <c r="B1732" s="12" t="s">
        <v>14155</v>
      </c>
      <c r="C1732" t="s">
        <v>907</v>
      </c>
      <c r="D1732" t="s">
        <v>14610</v>
      </c>
      <c r="E1732" s="11" t="s">
        <v>14156</v>
      </c>
      <c r="F1732" s="6">
        <v>44942</v>
      </c>
      <c r="G1732" t="s">
        <v>910</v>
      </c>
      <c r="H1732" s="5">
        <v>228.48</v>
      </c>
    </row>
    <row r="1733" spans="1:8" x14ac:dyDescent="0.25">
      <c r="A1733" t="s">
        <v>1174</v>
      </c>
      <c r="B1733" s="12" t="s">
        <v>14188</v>
      </c>
      <c r="C1733" t="s">
        <v>1904</v>
      </c>
      <c r="D1733" t="s">
        <v>14950</v>
      </c>
      <c r="E1733" s="11" t="s">
        <v>14950</v>
      </c>
      <c r="F1733" s="6">
        <v>44942</v>
      </c>
      <c r="G1733" t="s">
        <v>1905</v>
      </c>
      <c r="H1733" s="5">
        <v>94.6</v>
      </c>
    </row>
    <row r="1734" spans="1:8" x14ac:dyDescent="0.25">
      <c r="A1734" t="s">
        <v>1174</v>
      </c>
      <c r="B1734" s="12" t="s">
        <v>14188</v>
      </c>
      <c r="C1734" t="s">
        <v>1913</v>
      </c>
      <c r="D1734" t="s">
        <v>14951</v>
      </c>
      <c r="E1734" s="11" t="s">
        <v>14951</v>
      </c>
      <c r="F1734" s="6">
        <v>44942</v>
      </c>
      <c r="G1734" t="s">
        <v>1915</v>
      </c>
      <c r="H1734" s="5">
        <v>14767.1</v>
      </c>
    </row>
    <row r="1735" spans="1:8" x14ac:dyDescent="0.25">
      <c r="A1735" t="s">
        <v>11435</v>
      </c>
      <c r="B1735" s="12" t="s">
        <v>14556</v>
      </c>
      <c r="C1735" t="s">
        <v>11452</v>
      </c>
      <c r="D1735" t="s">
        <v>14952</v>
      </c>
      <c r="E1735" s="11" t="s">
        <v>14952</v>
      </c>
      <c r="F1735" s="6">
        <v>44942</v>
      </c>
      <c r="G1735" t="s">
        <v>11453</v>
      </c>
      <c r="H1735" s="5">
        <v>473.5</v>
      </c>
    </row>
    <row r="1736" spans="1:8" x14ac:dyDescent="0.25">
      <c r="A1736" t="s">
        <v>1174</v>
      </c>
      <c r="B1736" s="12" t="s">
        <v>14188</v>
      </c>
      <c r="C1736" t="s">
        <v>1927</v>
      </c>
      <c r="D1736" t="s">
        <v>14616</v>
      </c>
      <c r="E1736" s="11" t="s">
        <v>14617</v>
      </c>
      <c r="F1736" s="6">
        <v>44942</v>
      </c>
      <c r="G1736" t="s">
        <v>1928</v>
      </c>
      <c r="H1736" s="5">
        <v>333.08000000000004</v>
      </c>
    </row>
    <row r="1737" spans="1:8" x14ac:dyDescent="0.25">
      <c r="A1737" t="s">
        <v>2852</v>
      </c>
      <c r="B1737" s="12" t="s">
        <v>14190</v>
      </c>
      <c r="C1737" t="s">
        <v>3523</v>
      </c>
      <c r="D1737" t="s">
        <v>14618</v>
      </c>
      <c r="E1737" s="11" t="s">
        <v>14618</v>
      </c>
      <c r="F1737" s="6">
        <v>44942</v>
      </c>
      <c r="G1737" t="s">
        <v>3525</v>
      </c>
      <c r="H1737" s="5">
        <v>1506.44</v>
      </c>
    </row>
    <row r="1738" spans="1:8" x14ac:dyDescent="0.25">
      <c r="A1738" t="s">
        <v>2852</v>
      </c>
      <c r="B1738" s="12" t="s">
        <v>14190</v>
      </c>
      <c r="C1738" t="s">
        <v>3534</v>
      </c>
      <c r="D1738" t="s">
        <v>14619</v>
      </c>
      <c r="E1738" s="11" t="s">
        <v>14619</v>
      </c>
      <c r="F1738" s="6">
        <v>44942</v>
      </c>
      <c r="G1738" t="s">
        <v>3536</v>
      </c>
      <c r="H1738" s="5">
        <v>62017.95</v>
      </c>
    </row>
    <row r="1739" spans="1:8" x14ac:dyDescent="0.25">
      <c r="A1739" t="s">
        <v>11044</v>
      </c>
      <c r="B1739" s="12" t="s">
        <v>14243</v>
      </c>
      <c r="C1739" t="s">
        <v>3534</v>
      </c>
      <c r="D1739" t="s">
        <v>14619</v>
      </c>
      <c r="E1739" s="11" t="s">
        <v>14619</v>
      </c>
      <c r="F1739" s="6">
        <v>44942</v>
      </c>
      <c r="G1739" t="s">
        <v>3536</v>
      </c>
      <c r="H1739" s="5">
        <v>76435.59</v>
      </c>
    </row>
    <row r="1740" spans="1:8" x14ac:dyDescent="0.25">
      <c r="A1740" t="s">
        <v>2852</v>
      </c>
      <c r="B1740" s="12" t="s">
        <v>14190</v>
      </c>
      <c r="C1740" t="s">
        <v>3540</v>
      </c>
      <c r="D1740" t="s">
        <v>14953</v>
      </c>
      <c r="E1740" s="11" t="s">
        <v>14953</v>
      </c>
      <c r="F1740" s="6">
        <v>44942</v>
      </c>
      <c r="G1740" t="s">
        <v>3541</v>
      </c>
      <c r="H1740" s="5">
        <v>48852.46</v>
      </c>
    </row>
    <row r="1741" spans="1:8" x14ac:dyDescent="0.25">
      <c r="A1741" t="s">
        <v>1174</v>
      </c>
      <c r="B1741" s="12" t="s">
        <v>14188</v>
      </c>
      <c r="C1741" t="s">
        <v>1225</v>
      </c>
      <c r="D1741" t="s">
        <v>14954</v>
      </c>
      <c r="E1741" s="11" t="s">
        <v>14954</v>
      </c>
      <c r="F1741" s="6">
        <v>44942</v>
      </c>
      <c r="G1741" t="s">
        <v>1227</v>
      </c>
      <c r="H1741" s="5">
        <v>13367.56</v>
      </c>
    </row>
    <row r="1742" spans="1:8" x14ac:dyDescent="0.25">
      <c r="A1742" t="s">
        <v>1174</v>
      </c>
      <c r="B1742" s="12" t="s">
        <v>14188</v>
      </c>
      <c r="C1742" t="s">
        <v>1943</v>
      </c>
      <c r="D1742" t="s">
        <v>14955</v>
      </c>
      <c r="E1742" s="11" t="s">
        <v>14955</v>
      </c>
      <c r="F1742" s="6">
        <v>44942</v>
      </c>
      <c r="G1742" t="s">
        <v>1944</v>
      </c>
      <c r="H1742" s="5">
        <v>2620.13</v>
      </c>
    </row>
    <row r="1743" spans="1:8" x14ac:dyDescent="0.25">
      <c r="A1743" t="s">
        <v>1174</v>
      </c>
      <c r="B1743" s="12" t="s">
        <v>14188</v>
      </c>
      <c r="C1743" t="s">
        <v>1959</v>
      </c>
      <c r="D1743" t="s">
        <v>14626</v>
      </c>
      <c r="E1743" s="11" t="s">
        <v>14626</v>
      </c>
      <c r="F1743" s="6">
        <v>44942</v>
      </c>
      <c r="G1743" t="s">
        <v>1961</v>
      </c>
      <c r="H1743" s="5">
        <v>952.03</v>
      </c>
    </row>
    <row r="1744" spans="1:8" x14ac:dyDescent="0.25">
      <c r="A1744" t="s">
        <v>1174</v>
      </c>
      <c r="B1744" s="12" t="s">
        <v>14188</v>
      </c>
      <c r="C1744" t="s">
        <v>1970</v>
      </c>
      <c r="D1744" t="s">
        <v>14956</v>
      </c>
      <c r="E1744" s="11" t="s">
        <v>14956</v>
      </c>
      <c r="F1744" s="6">
        <v>44942</v>
      </c>
      <c r="G1744" t="s">
        <v>1971</v>
      </c>
      <c r="H1744" s="5">
        <v>126.72</v>
      </c>
    </row>
    <row r="1745" spans="1:8" x14ac:dyDescent="0.25">
      <c r="A1745" t="s">
        <v>1174</v>
      </c>
      <c r="B1745" s="12" t="s">
        <v>14188</v>
      </c>
      <c r="C1745" t="s">
        <v>1977</v>
      </c>
      <c r="D1745" t="s">
        <v>14633</v>
      </c>
      <c r="E1745" s="11" t="s">
        <v>14634</v>
      </c>
      <c r="F1745" s="6">
        <v>44942</v>
      </c>
      <c r="G1745" t="s">
        <v>1979</v>
      </c>
      <c r="H1745" s="5">
        <v>219381.19000000003</v>
      </c>
    </row>
    <row r="1746" spans="1:8" x14ac:dyDescent="0.25">
      <c r="A1746" t="s">
        <v>1174</v>
      </c>
      <c r="B1746" s="12" t="s">
        <v>14188</v>
      </c>
      <c r="C1746" t="s">
        <v>1996</v>
      </c>
      <c r="D1746" t="s">
        <v>14957</v>
      </c>
      <c r="E1746" s="11" t="s">
        <v>14957</v>
      </c>
      <c r="F1746" s="6">
        <v>44942</v>
      </c>
      <c r="G1746" t="s">
        <v>1998</v>
      </c>
      <c r="H1746" s="5">
        <v>3448.5</v>
      </c>
    </row>
    <row r="1747" spans="1:8" x14ac:dyDescent="0.25">
      <c r="A1747" t="s">
        <v>2852</v>
      </c>
      <c r="B1747" s="12" t="s">
        <v>14190</v>
      </c>
      <c r="C1747" t="s">
        <v>2003</v>
      </c>
      <c r="D1747" t="s">
        <v>14635</v>
      </c>
      <c r="E1747" s="11" t="s">
        <v>14635</v>
      </c>
      <c r="F1747" s="6">
        <v>44942</v>
      </c>
      <c r="G1747" t="s">
        <v>3580</v>
      </c>
      <c r="H1747" s="5">
        <v>24787.599999999999</v>
      </c>
    </row>
    <row r="1748" spans="1:8" x14ac:dyDescent="0.25">
      <c r="A1748" t="s">
        <v>21</v>
      </c>
      <c r="B1748" s="12" t="s">
        <v>14155</v>
      </c>
      <c r="C1748" t="s">
        <v>750</v>
      </c>
      <c r="D1748" t="s">
        <v>14930</v>
      </c>
      <c r="E1748" s="11" t="s">
        <v>14958</v>
      </c>
      <c r="F1748" s="6">
        <v>44942</v>
      </c>
      <c r="G1748" t="s">
        <v>756</v>
      </c>
      <c r="H1748" s="5">
        <v>256</v>
      </c>
    </row>
    <row r="1749" spans="1:8" x14ac:dyDescent="0.25">
      <c r="A1749" t="s">
        <v>21</v>
      </c>
      <c r="B1749" s="12" t="s">
        <v>14155</v>
      </c>
      <c r="C1749" t="s">
        <v>940</v>
      </c>
      <c r="D1749" t="s">
        <v>14959</v>
      </c>
      <c r="E1749" s="11" t="s">
        <v>14959</v>
      </c>
      <c r="F1749" s="6">
        <v>44942</v>
      </c>
      <c r="G1749" t="s">
        <v>950</v>
      </c>
      <c r="H1749" s="5">
        <v>386</v>
      </c>
    </row>
    <row r="1750" spans="1:8" x14ac:dyDescent="0.25">
      <c r="A1750" t="s">
        <v>11469</v>
      </c>
      <c r="B1750" s="12" t="s">
        <v>14192</v>
      </c>
      <c r="C1750" t="s">
        <v>11503</v>
      </c>
      <c r="D1750" t="s">
        <v>14960</v>
      </c>
      <c r="E1750" s="11" t="s">
        <v>14960</v>
      </c>
      <c r="F1750" s="6">
        <v>44942</v>
      </c>
      <c r="G1750" t="s">
        <v>11504</v>
      </c>
      <c r="H1750" s="5">
        <v>90530</v>
      </c>
    </row>
    <row r="1751" spans="1:8" x14ac:dyDescent="0.25">
      <c r="A1751" t="s">
        <v>6278</v>
      </c>
      <c r="B1751" s="12" t="s">
        <v>14167</v>
      </c>
      <c r="C1751" t="s">
        <v>6370</v>
      </c>
      <c r="D1751" t="s">
        <v>14168</v>
      </c>
      <c r="E1751" s="11" t="s">
        <v>14168</v>
      </c>
      <c r="F1751" s="6">
        <v>44942</v>
      </c>
      <c r="G1751" t="s">
        <v>6374</v>
      </c>
      <c r="H1751" s="5">
        <v>9145.9699999999993</v>
      </c>
    </row>
    <row r="1752" spans="1:8" x14ac:dyDescent="0.25">
      <c r="A1752" t="s">
        <v>5927</v>
      </c>
      <c r="B1752" s="12" t="s">
        <v>14172</v>
      </c>
      <c r="C1752" t="s">
        <v>5986</v>
      </c>
      <c r="D1752" t="s">
        <v>14961</v>
      </c>
      <c r="E1752" s="11" t="s">
        <v>14961</v>
      </c>
      <c r="F1752" s="6">
        <v>44942</v>
      </c>
      <c r="G1752" t="s">
        <v>5987</v>
      </c>
      <c r="H1752" s="5">
        <v>10990.12</v>
      </c>
    </row>
    <row r="1753" spans="1:8" x14ac:dyDescent="0.25">
      <c r="A1753" t="s">
        <v>6278</v>
      </c>
      <c r="B1753" s="12" t="s">
        <v>14167</v>
      </c>
      <c r="C1753" t="s">
        <v>6402</v>
      </c>
      <c r="D1753" t="s">
        <v>14222</v>
      </c>
      <c r="E1753" s="11" t="s">
        <v>14222</v>
      </c>
      <c r="F1753" s="6">
        <v>44942</v>
      </c>
      <c r="G1753" t="s">
        <v>6404</v>
      </c>
      <c r="H1753" s="5">
        <v>400</v>
      </c>
    </row>
    <row r="1754" spans="1:8" x14ac:dyDescent="0.25">
      <c r="A1754" t="s">
        <v>6278</v>
      </c>
      <c r="B1754" s="12" t="s">
        <v>14167</v>
      </c>
      <c r="C1754" t="s">
        <v>6413</v>
      </c>
      <c r="D1754" t="s">
        <v>14223</v>
      </c>
      <c r="E1754" s="11" t="s">
        <v>14223</v>
      </c>
      <c r="F1754" s="6">
        <v>44942</v>
      </c>
      <c r="G1754" t="s">
        <v>6415</v>
      </c>
      <c r="H1754" s="5">
        <v>2201.3000000000002</v>
      </c>
    </row>
    <row r="1755" spans="1:8" x14ac:dyDescent="0.25">
      <c r="A1755" t="s">
        <v>5927</v>
      </c>
      <c r="B1755" s="12" t="s">
        <v>14172</v>
      </c>
      <c r="C1755" t="s">
        <v>6007</v>
      </c>
      <c r="D1755" t="s">
        <v>14962</v>
      </c>
      <c r="E1755" s="11" t="s">
        <v>14962</v>
      </c>
      <c r="F1755" s="6">
        <v>44942</v>
      </c>
      <c r="G1755" t="s">
        <v>6008</v>
      </c>
      <c r="H1755" s="5">
        <v>5347.48</v>
      </c>
    </row>
    <row r="1756" spans="1:8" x14ac:dyDescent="0.25">
      <c r="A1756" t="s">
        <v>6278</v>
      </c>
      <c r="B1756" s="12" t="s">
        <v>14167</v>
      </c>
      <c r="C1756" t="s">
        <v>6424</v>
      </c>
      <c r="D1756" t="s">
        <v>14963</v>
      </c>
      <c r="E1756" s="11" t="s">
        <v>14963</v>
      </c>
      <c r="F1756" s="6">
        <v>44942</v>
      </c>
      <c r="G1756" t="s">
        <v>6425</v>
      </c>
      <c r="H1756" s="5">
        <v>713.91</v>
      </c>
    </row>
    <row r="1757" spans="1:8" x14ac:dyDescent="0.25">
      <c r="A1757" t="s">
        <v>5927</v>
      </c>
      <c r="B1757" s="12" t="s">
        <v>14172</v>
      </c>
      <c r="C1757" t="s">
        <v>6110</v>
      </c>
      <c r="D1757" t="s">
        <v>14964</v>
      </c>
      <c r="E1757" s="11" t="s">
        <v>14964</v>
      </c>
      <c r="F1757" s="6">
        <v>44942</v>
      </c>
      <c r="G1757" t="s">
        <v>6111</v>
      </c>
      <c r="H1757" s="5">
        <v>4751.0600000000004</v>
      </c>
    </row>
    <row r="1758" spans="1:8" x14ac:dyDescent="0.25">
      <c r="A1758" t="s">
        <v>6278</v>
      </c>
      <c r="B1758" s="12" t="s">
        <v>14167</v>
      </c>
      <c r="C1758" t="s">
        <v>7072</v>
      </c>
      <c r="D1758" t="s">
        <v>14965</v>
      </c>
      <c r="E1758" s="11" t="s">
        <v>14965</v>
      </c>
      <c r="F1758" s="6">
        <v>44942</v>
      </c>
      <c r="G1758" t="s">
        <v>7073</v>
      </c>
      <c r="H1758" s="5">
        <v>707.2</v>
      </c>
    </row>
    <row r="1759" spans="1:8" x14ac:dyDescent="0.25">
      <c r="A1759" t="s">
        <v>6278</v>
      </c>
      <c r="B1759" s="12" t="s">
        <v>14167</v>
      </c>
      <c r="C1759" t="s">
        <v>7139</v>
      </c>
      <c r="D1759" t="s">
        <v>14966</v>
      </c>
      <c r="E1759" s="11" t="s">
        <v>14967</v>
      </c>
      <c r="F1759" s="6">
        <v>44942</v>
      </c>
      <c r="G1759" t="s">
        <v>7140</v>
      </c>
      <c r="H1759" s="5">
        <v>1555.49</v>
      </c>
    </row>
    <row r="1760" spans="1:8" x14ac:dyDescent="0.25">
      <c r="A1760" t="s">
        <v>6278</v>
      </c>
      <c r="B1760" s="12" t="s">
        <v>14167</v>
      </c>
      <c r="C1760" t="s">
        <v>7194</v>
      </c>
      <c r="D1760" t="s">
        <v>14818</v>
      </c>
      <c r="E1760" s="11" t="s">
        <v>14818</v>
      </c>
      <c r="F1760" s="6">
        <v>44942</v>
      </c>
      <c r="G1760" t="s">
        <v>7199</v>
      </c>
      <c r="H1760" s="5">
        <v>20394.800000000003</v>
      </c>
    </row>
    <row r="1761" spans="1:8" x14ac:dyDescent="0.25">
      <c r="A1761" t="s">
        <v>6278</v>
      </c>
      <c r="B1761" s="12" t="s">
        <v>14167</v>
      </c>
      <c r="C1761" t="s">
        <v>7219</v>
      </c>
      <c r="D1761" t="s">
        <v>14968</v>
      </c>
      <c r="E1761" s="11" t="s">
        <v>14969</v>
      </c>
      <c r="F1761" s="6">
        <v>44942</v>
      </c>
      <c r="G1761" t="s">
        <v>7220</v>
      </c>
      <c r="H1761" s="5">
        <v>1042.1099999999999</v>
      </c>
    </row>
    <row r="1762" spans="1:8" x14ac:dyDescent="0.25">
      <c r="A1762" t="s">
        <v>6278</v>
      </c>
      <c r="B1762" s="12" t="s">
        <v>14167</v>
      </c>
      <c r="C1762" t="s">
        <v>7266</v>
      </c>
      <c r="D1762" t="s">
        <v>14231</v>
      </c>
      <c r="E1762" s="11" t="s">
        <v>14231</v>
      </c>
      <c r="F1762" s="6">
        <v>44942</v>
      </c>
      <c r="G1762" t="s">
        <v>7269</v>
      </c>
      <c r="H1762" s="5">
        <v>1692.64</v>
      </c>
    </row>
    <row r="1763" spans="1:8" x14ac:dyDescent="0.25">
      <c r="A1763" t="s">
        <v>5927</v>
      </c>
      <c r="B1763" s="12" t="s">
        <v>14172</v>
      </c>
      <c r="C1763" t="s">
        <v>6229</v>
      </c>
      <c r="D1763" t="s">
        <v>14970</v>
      </c>
      <c r="E1763" s="11" t="s">
        <v>14970</v>
      </c>
      <c r="F1763" s="6">
        <v>44942</v>
      </c>
      <c r="G1763" t="s">
        <v>6230</v>
      </c>
      <c r="H1763" s="5">
        <v>2353.66</v>
      </c>
    </row>
    <row r="1764" spans="1:8" x14ac:dyDescent="0.25">
      <c r="A1764" t="s">
        <v>6278</v>
      </c>
      <c r="B1764" s="12" t="s">
        <v>14167</v>
      </c>
      <c r="C1764" t="s">
        <v>7358</v>
      </c>
      <c r="D1764" t="s">
        <v>14186</v>
      </c>
      <c r="E1764" s="11" t="s">
        <v>14187</v>
      </c>
      <c r="F1764" s="6">
        <v>44942</v>
      </c>
      <c r="G1764" t="s">
        <v>7360</v>
      </c>
      <c r="H1764" s="5">
        <v>2723.76</v>
      </c>
    </row>
    <row r="1765" spans="1:8" x14ac:dyDescent="0.25">
      <c r="A1765" t="s">
        <v>7523</v>
      </c>
      <c r="B1765" s="12" t="s">
        <v>14239</v>
      </c>
      <c r="C1765" t="s">
        <v>7638</v>
      </c>
      <c r="D1765" t="s">
        <v>14971</v>
      </c>
      <c r="E1765" s="11" t="s">
        <v>14971</v>
      </c>
      <c r="F1765" s="6">
        <v>44942</v>
      </c>
      <c r="G1765" t="s">
        <v>7639</v>
      </c>
      <c r="H1765" s="5">
        <v>2833.45</v>
      </c>
    </row>
    <row r="1766" spans="1:8" x14ac:dyDescent="0.25">
      <c r="A1766" t="s">
        <v>6278</v>
      </c>
      <c r="B1766" s="12" t="s">
        <v>14167</v>
      </c>
      <c r="C1766" t="s">
        <v>7375</v>
      </c>
      <c r="D1766" t="s">
        <v>14739</v>
      </c>
      <c r="E1766" s="11" t="s">
        <v>14739</v>
      </c>
      <c r="F1766" s="6">
        <v>44942</v>
      </c>
      <c r="G1766" t="s">
        <v>7376</v>
      </c>
      <c r="H1766" s="5">
        <v>5779.65</v>
      </c>
    </row>
    <row r="1767" spans="1:8" x14ac:dyDescent="0.25">
      <c r="A1767" t="s">
        <v>6278</v>
      </c>
      <c r="B1767" s="12" t="s">
        <v>14167</v>
      </c>
      <c r="C1767" t="s">
        <v>7391</v>
      </c>
      <c r="D1767" t="s">
        <v>14972</v>
      </c>
      <c r="E1767" s="11" t="s">
        <v>14972</v>
      </c>
      <c r="F1767" s="6">
        <v>44942</v>
      </c>
      <c r="G1767" t="s">
        <v>7392</v>
      </c>
      <c r="H1767" s="5">
        <v>618.59</v>
      </c>
    </row>
    <row r="1768" spans="1:8" x14ac:dyDescent="0.25">
      <c r="A1768" t="s">
        <v>6278</v>
      </c>
      <c r="B1768" s="12" t="s">
        <v>14167</v>
      </c>
      <c r="C1768" t="s">
        <v>7412</v>
      </c>
      <c r="D1768" t="s">
        <v>14973</v>
      </c>
      <c r="E1768" s="11" t="s">
        <v>14973</v>
      </c>
      <c r="F1768" s="6">
        <v>44942</v>
      </c>
      <c r="G1768" t="s">
        <v>7413</v>
      </c>
      <c r="H1768" s="5">
        <v>790.4</v>
      </c>
    </row>
    <row r="1769" spans="1:8" x14ac:dyDescent="0.25">
      <c r="A1769" t="s">
        <v>6278</v>
      </c>
      <c r="B1769" s="12" t="s">
        <v>14167</v>
      </c>
      <c r="C1769" t="s">
        <v>7415</v>
      </c>
      <c r="D1769" t="s">
        <v>14974</v>
      </c>
      <c r="E1769" s="11" t="s">
        <v>14974</v>
      </c>
      <c r="F1769" s="6">
        <v>44942</v>
      </c>
      <c r="G1769" t="s">
        <v>7416</v>
      </c>
      <c r="H1769" s="5">
        <v>1580.8</v>
      </c>
    </row>
    <row r="1770" spans="1:8" x14ac:dyDescent="0.25">
      <c r="A1770" t="s">
        <v>8871</v>
      </c>
      <c r="B1770" s="12" t="s">
        <v>14540</v>
      </c>
      <c r="C1770" t="s">
        <v>8872</v>
      </c>
      <c r="D1770" t="s">
        <v>14154</v>
      </c>
      <c r="E1770" s="11" t="s">
        <v>14154</v>
      </c>
      <c r="F1770" s="6">
        <v>44942</v>
      </c>
      <c r="G1770" t="s">
        <v>8875</v>
      </c>
      <c r="H1770" s="5">
        <v>1415.75</v>
      </c>
    </row>
    <row r="1771" spans="1:8" x14ac:dyDescent="0.25">
      <c r="A1771" t="s">
        <v>8871</v>
      </c>
      <c r="B1771" s="12" t="s">
        <v>14540</v>
      </c>
      <c r="C1771" t="s">
        <v>8872</v>
      </c>
      <c r="D1771" t="s">
        <v>14154</v>
      </c>
      <c r="E1771" s="11" t="s">
        <v>14154</v>
      </c>
      <c r="F1771" s="6">
        <v>44942</v>
      </c>
      <c r="G1771" t="s">
        <v>8876</v>
      </c>
      <c r="H1771" s="5">
        <v>208.75</v>
      </c>
    </row>
    <row r="1772" spans="1:8" x14ac:dyDescent="0.25">
      <c r="A1772" t="s">
        <v>8871</v>
      </c>
      <c r="B1772" s="12" t="s">
        <v>14540</v>
      </c>
      <c r="C1772" t="s">
        <v>8872</v>
      </c>
      <c r="D1772" t="s">
        <v>14154</v>
      </c>
      <c r="E1772" s="11" t="s">
        <v>14154</v>
      </c>
      <c r="F1772" s="6">
        <v>44942</v>
      </c>
      <c r="G1772" t="s">
        <v>8877</v>
      </c>
      <c r="H1772" s="5">
        <v>208.75</v>
      </c>
    </row>
    <row r="1773" spans="1:8" x14ac:dyDescent="0.25">
      <c r="A1773" t="s">
        <v>2852</v>
      </c>
      <c r="B1773" s="12" t="s">
        <v>14190</v>
      </c>
      <c r="C1773" t="s">
        <v>3292</v>
      </c>
      <c r="D1773" t="s">
        <v>14902</v>
      </c>
      <c r="E1773" s="11" t="s">
        <v>14902</v>
      </c>
      <c r="F1773" s="6">
        <v>44942</v>
      </c>
      <c r="G1773" t="s">
        <v>3296</v>
      </c>
      <c r="H1773" s="5">
        <v>707.6</v>
      </c>
    </row>
    <row r="1774" spans="1:8" x14ac:dyDescent="0.25">
      <c r="A1774" t="s">
        <v>6278</v>
      </c>
      <c r="B1774" s="12" t="s">
        <v>14167</v>
      </c>
      <c r="C1774" t="s">
        <v>6398</v>
      </c>
      <c r="D1774" t="s">
        <v>14975</v>
      </c>
      <c r="E1774" s="11" t="s">
        <v>14975</v>
      </c>
      <c r="F1774" s="6">
        <v>44942</v>
      </c>
      <c r="G1774" t="s">
        <v>6399</v>
      </c>
      <c r="H1774" s="5">
        <v>11127.219999999998</v>
      </c>
    </row>
    <row r="1775" spans="1:8" x14ac:dyDescent="0.25">
      <c r="A1775" t="s">
        <v>1174</v>
      </c>
      <c r="B1775" s="12" t="s">
        <v>14188</v>
      </c>
      <c r="C1775" t="s">
        <v>2025</v>
      </c>
      <c r="D1775" t="s">
        <v>14636</v>
      </c>
      <c r="E1775" s="11" t="s">
        <v>14636</v>
      </c>
      <c r="F1775" s="6">
        <v>44943</v>
      </c>
      <c r="G1775" t="s">
        <v>2027</v>
      </c>
      <c r="H1775" s="5">
        <v>33277.880000000005</v>
      </c>
    </row>
    <row r="1776" spans="1:8" x14ac:dyDescent="0.25">
      <c r="A1776" t="s">
        <v>2852</v>
      </c>
      <c r="B1776" s="12" t="s">
        <v>14190</v>
      </c>
      <c r="C1776" t="s">
        <v>2840</v>
      </c>
      <c r="D1776" t="s">
        <v>14976</v>
      </c>
      <c r="E1776" s="11" t="s">
        <v>14976</v>
      </c>
      <c r="F1776" s="6">
        <v>44943</v>
      </c>
      <c r="G1776" t="s">
        <v>3606</v>
      </c>
      <c r="H1776" s="5">
        <v>603.9</v>
      </c>
    </row>
    <row r="1777" spans="1:8" x14ac:dyDescent="0.25">
      <c r="A1777" t="s">
        <v>8826</v>
      </c>
      <c r="B1777" s="12" t="s">
        <v>14733</v>
      </c>
      <c r="C1777" t="s">
        <v>8830</v>
      </c>
      <c r="D1777" t="s">
        <v>14977</v>
      </c>
      <c r="E1777" s="11" t="s">
        <v>14977</v>
      </c>
      <c r="F1777" s="6">
        <v>44943</v>
      </c>
      <c r="G1777" t="s">
        <v>8831</v>
      </c>
      <c r="H1777" s="5">
        <v>99426.03</v>
      </c>
    </row>
    <row r="1778" spans="1:8" x14ac:dyDescent="0.25">
      <c r="A1778" t="s">
        <v>1174</v>
      </c>
      <c r="B1778" s="12" t="s">
        <v>14188</v>
      </c>
      <c r="C1778" t="s">
        <v>2052</v>
      </c>
      <c r="D1778" t="s">
        <v>14641</v>
      </c>
      <c r="E1778" s="11" t="s">
        <v>14641</v>
      </c>
      <c r="F1778" s="6">
        <v>44943</v>
      </c>
      <c r="G1778" t="s">
        <v>2053</v>
      </c>
      <c r="H1778" s="5">
        <v>20.350000000000001</v>
      </c>
    </row>
    <row r="1779" spans="1:8" x14ac:dyDescent="0.25">
      <c r="A1779" t="s">
        <v>2852</v>
      </c>
      <c r="B1779" s="12" t="s">
        <v>14190</v>
      </c>
      <c r="C1779" t="s">
        <v>3617</v>
      </c>
      <c r="D1779" t="s">
        <v>14978</v>
      </c>
      <c r="E1779" s="11" t="s">
        <v>14978</v>
      </c>
      <c r="F1779" s="6">
        <v>44943</v>
      </c>
      <c r="G1779" t="s">
        <v>3618</v>
      </c>
      <c r="H1779" s="5">
        <v>3195.18</v>
      </c>
    </row>
    <row r="1780" spans="1:8" x14ac:dyDescent="0.25">
      <c r="A1780" t="s">
        <v>1174</v>
      </c>
      <c r="B1780" s="12" t="s">
        <v>14188</v>
      </c>
      <c r="C1780" t="s">
        <v>2062</v>
      </c>
      <c r="D1780" t="s">
        <v>14979</v>
      </c>
      <c r="E1780" s="11" t="s">
        <v>14979</v>
      </c>
      <c r="F1780" s="6">
        <v>44943</v>
      </c>
      <c r="G1780" t="s">
        <v>2064</v>
      </c>
      <c r="H1780" s="5">
        <v>5677.47</v>
      </c>
    </row>
    <row r="1781" spans="1:8" x14ac:dyDescent="0.25">
      <c r="A1781" t="s">
        <v>11044</v>
      </c>
      <c r="B1781" s="12" t="s">
        <v>14243</v>
      </c>
      <c r="C1781" t="s">
        <v>3621</v>
      </c>
      <c r="D1781" t="s">
        <v>14980</v>
      </c>
      <c r="E1781" s="11" t="s">
        <v>14980</v>
      </c>
      <c r="F1781" s="6">
        <v>44943</v>
      </c>
      <c r="G1781" t="s">
        <v>11091</v>
      </c>
      <c r="H1781" s="5">
        <v>23396.92</v>
      </c>
    </row>
    <row r="1782" spans="1:8" x14ac:dyDescent="0.25">
      <c r="A1782" t="s">
        <v>2852</v>
      </c>
      <c r="B1782" s="12" t="s">
        <v>14190</v>
      </c>
      <c r="C1782" t="s">
        <v>3629</v>
      </c>
      <c r="D1782" t="s">
        <v>14981</v>
      </c>
      <c r="E1782" s="11" t="s">
        <v>14981</v>
      </c>
      <c r="F1782" s="6">
        <v>44943</v>
      </c>
      <c r="G1782" t="s">
        <v>3631</v>
      </c>
      <c r="H1782" s="5">
        <v>21660.079999999991</v>
      </c>
    </row>
    <row r="1783" spans="1:8" x14ac:dyDescent="0.25">
      <c r="A1783" t="s">
        <v>1174</v>
      </c>
      <c r="B1783" s="12" t="s">
        <v>14188</v>
      </c>
      <c r="C1783" t="s">
        <v>2071</v>
      </c>
      <c r="D1783" t="s">
        <v>14643</v>
      </c>
      <c r="E1783" s="11" t="s">
        <v>14644</v>
      </c>
      <c r="F1783" s="6">
        <v>44943</v>
      </c>
      <c r="G1783" t="s">
        <v>2074</v>
      </c>
      <c r="H1783" s="5">
        <v>254.8</v>
      </c>
    </row>
    <row r="1784" spans="1:8" x14ac:dyDescent="0.25">
      <c r="A1784" t="s">
        <v>1174</v>
      </c>
      <c r="B1784" s="12" t="s">
        <v>14188</v>
      </c>
      <c r="C1784" t="s">
        <v>2084</v>
      </c>
      <c r="D1784" t="s">
        <v>14982</v>
      </c>
      <c r="E1784" s="11" t="s">
        <v>14982</v>
      </c>
      <c r="F1784" s="6">
        <v>44943</v>
      </c>
      <c r="G1784" t="s">
        <v>2086</v>
      </c>
      <c r="H1784" s="5">
        <v>125.66</v>
      </c>
    </row>
    <row r="1785" spans="1:8" x14ac:dyDescent="0.25">
      <c r="A1785" t="s">
        <v>2852</v>
      </c>
      <c r="B1785" s="12" t="s">
        <v>14190</v>
      </c>
      <c r="C1785" t="s">
        <v>3677</v>
      </c>
      <c r="D1785" t="s">
        <v>14983</v>
      </c>
      <c r="E1785" s="11" t="s">
        <v>14983</v>
      </c>
      <c r="F1785" s="6">
        <v>44943</v>
      </c>
      <c r="G1785" t="s">
        <v>3678</v>
      </c>
      <c r="H1785" s="5">
        <v>3423.68</v>
      </c>
    </row>
    <row r="1786" spans="1:8" x14ac:dyDescent="0.25">
      <c r="A1786" t="s">
        <v>2852</v>
      </c>
      <c r="B1786" s="12" t="s">
        <v>14190</v>
      </c>
      <c r="C1786" t="s">
        <v>3699</v>
      </c>
      <c r="D1786" t="s">
        <v>14648</v>
      </c>
      <c r="E1786" s="11" t="s">
        <v>14649</v>
      </c>
      <c r="F1786" s="6">
        <v>44943</v>
      </c>
      <c r="G1786" t="s">
        <v>3702</v>
      </c>
      <c r="H1786" s="5">
        <v>40810.65</v>
      </c>
    </row>
    <row r="1787" spans="1:8" x14ac:dyDescent="0.25">
      <c r="A1787" t="s">
        <v>2852</v>
      </c>
      <c r="B1787" s="12" t="s">
        <v>14190</v>
      </c>
      <c r="C1787" t="s">
        <v>3708</v>
      </c>
      <c r="D1787" t="s">
        <v>14984</v>
      </c>
      <c r="E1787" s="11" t="s">
        <v>14984</v>
      </c>
      <c r="F1787" s="6">
        <v>44943</v>
      </c>
      <c r="G1787" t="s">
        <v>3709</v>
      </c>
      <c r="H1787" s="5">
        <v>2442.62</v>
      </c>
    </row>
    <row r="1788" spans="1:8" x14ac:dyDescent="0.25">
      <c r="A1788" t="s">
        <v>2852</v>
      </c>
      <c r="B1788" s="12" t="s">
        <v>14190</v>
      </c>
      <c r="C1788" t="s">
        <v>3744</v>
      </c>
      <c r="D1788" t="s">
        <v>14652</v>
      </c>
      <c r="E1788" s="11" t="s">
        <v>14652</v>
      </c>
      <c r="F1788" s="6">
        <v>44943</v>
      </c>
      <c r="G1788" t="s">
        <v>3746</v>
      </c>
      <c r="H1788" s="5">
        <v>1452.29</v>
      </c>
    </row>
    <row r="1789" spans="1:8" x14ac:dyDescent="0.25">
      <c r="A1789" t="s">
        <v>11044</v>
      </c>
      <c r="B1789" s="12" t="s">
        <v>14243</v>
      </c>
      <c r="C1789" t="s">
        <v>3744</v>
      </c>
      <c r="D1789" t="s">
        <v>14652</v>
      </c>
      <c r="E1789" s="11" t="s">
        <v>14652</v>
      </c>
      <c r="F1789" s="6">
        <v>44943</v>
      </c>
      <c r="G1789" t="s">
        <v>3746</v>
      </c>
      <c r="H1789" s="5">
        <v>10410.799999999999</v>
      </c>
    </row>
    <row r="1790" spans="1:8" x14ac:dyDescent="0.25">
      <c r="A1790" t="s">
        <v>2852</v>
      </c>
      <c r="B1790" s="12" t="s">
        <v>14190</v>
      </c>
      <c r="C1790" t="s">
        <v>3764</v>
      </c>
      <c r="D1790" t="s">
        <v>14985</v>
      </c>
      <c r="E1790" s="11" t="s">
        <v>14985</v>
      </c>
      <c r="F1790" s="6">
        <v>44943</v>
      </c>
      <c r="G1790" t="s">
        <v>3765</v>
      </c>
      <c r="H1790" s="5">
        <v>1494.5</v>
      </c>
    </row>
    <row r="1791" spans="1:8" x14ac:dyDescent="0.25">
      <c r="A1791" t="s">
        <v>1174</v>
      </c>
      <c r="B1791" s="12" t="s">
        <v>14188</v>
      </c>
      <c r="C1791" t="s">
        <v>2097</v>
      </c>
      <c r="D1791" t="s">
        <v>14986</v>
      </c>
      <c r="E1791" s="11" t="s">
        <v>14987</v>
      </c>
      <c r="F1791" s="6">
        <v>44943</v>
      </c>
      <c r="G1791" t="s">
        <v>2099</v>
      </c>
      <c r="H1791" s="5">
        <v>16569.179999999997</v>
      </c>
    </row>
    <row r="1792" spans="1:8" x14ac:dyDescent="0.25">
      <c r="A1792" t="s">
        <v>2852</v>
      </c>
      <c r="B1792" s="12" t="s">
        <v>14190</v>
      </c>
      <c r="C1792" t="s">
        <v>3772</v>
      </c>
      <c r="D1792" t="s">
        <v>14988</v>
      </c>
      <c r="E1792" s="11" t="s">
        <v>14988</v>
      </c>
      <c r="F1792" s="6">
        <v>44943</v>
      </c>
      <c r="G1792" t="s">
        <v>3773</v>
      </c>
      <c r="H1792" s="5">
        <v>5200</v>
      </c>
    </row>
    <row r="1793" spans="1:8" x14ac:dyDescent="0.25">
      <c r="A1793" t="s">
        <v>2852</v>
      </c>
      <c r="B1793" s="12" t="s">
        <v>14190</v>
      </c>
      <c r="C1793" t="s">
        <v>3782</v>
      </c>
      <c r="D1793" t="s">
        <v>14989</v>
      </c>
      <c r="E1793" s="11" t="s">
        <v>14989</v>
      </c>
      <c r="F1793" s="6">
        <v>44943</v>
      </c>
      <c r="G1793" t="s">
        <v>3783</v>
      </c>
      <c r="H1793" s="5">
        <v>3275.58</v>
      </c>
    </row>
    <row r="1794" spans="1:8" x14ac:dyDescent="0.25">
      <c r="A1794" t="s">
        <v>2852</v>
      </c>
      <c r="B1794" s="12" t="s">
        <v>14190</v>
      </c>
      <c r="C1794" t="s">
        <v>3784</v>
      </c>
      <c r="D1794" t="s">
        <v>14655</v>
      </c>
      <c r="E1794" s="11" t="s">
        <v>14656</v>
      </c>
      <c r="F1794" s="6">
        <v>44943</v>
      </c>
      <c r="G1794" t="s">
        <v>3786</v>
      </c>
      <c r="H1794" s="5">
        <v>3009.6</v>
      </c>
    </row>
    <row r="1795" spans="1:8" x14ac:dyDescent="0.25">
      <c r="A1795" t="s">
        <v>2852</v>
      </c>
      <c r="B1795" s="12" t="s">
        <v>14190</v>
      </c>
      <c r="C1795" t="s">
        <v>3797</v>
      </c>
      <c r="D1795" t="s">
        <v>14658</v>
      </c>
      <c r="E1795" s="11" t="s">
        <v>14658</v>
      </c>
      <c r="F1795" s="6">
        <v>44943</v>
      </c>
      <c r="G1795" t="s">
        <v>3798</v>
      </c>
      <c r="H1795" s="5">
        <v>93760.300000000017</v>
      </c>
    </row>
    <row r="1796" spans="1:8" x14ac:dyDescent="0.25">
      <c r="A1796" t="s">
        <v>1174</v>
      </c>
      <c r="B1796" s="12" t="s">
        <v>14188</v>
      </c>
      <c r="C1796" t="s">
        <v>1685</v>
      </c>
      <c r="D1796" t="s">
        <v>14990</v>
      </c>
      <c r="E1796" s="11" t="s">
        <v>14990</v>
      </c>
      <c r="F1796" s="6">
        <v>44943</v>
      </c>
      <c r="G1796" t="s">
        <v>1686</v>
      </c>
      <c r="H1796" s="5">
        <v>864</v>
      </c>
    </row>
    <row r="1797" spans="1:8" x14ac:dyDescent="0.25">
      <c r="A1797" t="s">
        <v>1174</v>
      </c>
      <c r="B1797" s="12" t="s">
        <v>14188</v>
      </c>
      <c r="C1797" t="s">
        <v>2136</v>
      </c>
      <c r="D1797" t="s">
        <v>14991</v>
      </c>
      <c r="E1797" s="11" t="s">
        <v>14991</v>
      </c>
      <c r="F1797" s="6">
        <v>44943</v>
      </c>
      <c r="G1797" t="s">
        <v>2138</v>
      </c>
      <c r="H1797" s="5">
        <v>10421.230000000003</v>
      </c>
    </row>
    <row r="1798" spans="1:8" x14ac:dyDescent="0.25">
      <c r="A1798" t="s">
        <v>2852</v>
      </c>
      <c r="B1798" s="12" t="s">
        <v>14190</v>
      </c>
      <c r="C1798" t="s">
        <v>3572</v>
      </c>
      <c r="D1798" t="s">
        <v>14992</v>
      </c>
      <c r="E1798" s="11" t="s">
        <v>14992</v>
      </c>
      <c r="F1798" s="6">
        <v>44943</v>
      </c>
      <c r="G1798" t="s">
        <v>3573</v>
      </c>
      <c r="H1798" s="5">
        <v>224375.15000000002</v>
      </c>
    </row>
    <row r="1799" spans="1:8" x14ac:dyDescent="0.25">
      <c r="A1799" t="s">
        <v>1174</v>
      </c>
      <c r="B1799" s="12" t="s">
        <v>14188</v>
      </c>
      <c r="C1799" t="s">
        <v>2159</v>
      </c>
      <c r="D1799" t="s">
        <v>14993</v>
      </c>
      <c r="E1799" s="11" t="s">
        <v>14993</v>
      </c>
      <c r="F1799" s="6">
        <v>44943</v>
      </c>
      <c r="G1799" t="s">
        <v>2161</v>
      </c>
      <c r="H1799" s="5">
        <v>142.49</v>
      </c>
    </row>
    <row r="1800" spans="1:8" x14ac:dyDescent="0.25">
      <c r="A1800" t="s">
        <v>11435</v>
      </c>
      <c r="B1800" s="12" t="s">
        <v>14556</v>
      </c>
      <c r="C1800" t="s">
        <v>11460</v>
      </c>
      <c r="D1800" t="s">
        <v>14994</v>
      </c>
      <c r="E1800" s="11" t="s">
        <v>14994</v>
      </c>
      <c r="F1800" s="6">
        <v>44943</v>
      </c>
      <c r="G1800" t="s">
        <v>11461</v>
      </c>
      <c r="H1800" s="5">
        <v>372.15</v>
      </c>
    </row>
    <row r="1801" spans="1:8" x14ac:dyDescent="0.25">
      <c r="A1801" t="s">
        <v>1174</v>
      </c>
      <c r="B1801" s="12" t="s">
        <v>14188</v>
      </c>
      <c r="C1801" t="s">
        <v>2167</v>
      </c>
      <c r="D1801" t="s">
        <v>14995</v>
      </c>
      <c r="E1801" s="11" t="s">
        <v>14995</v>
      </c>
      <c r="F1801" s="6">
        <v>44943</v>
      </c>
      <c r="G1801" t="s">
        <v>2168</v>
      </c>
      <c r="H1801" s="5">
        <v>11335.630000000001</v>
      </c>
    </row>
    <row r="1802" spans="1:8" x14ac:dyDescent="0.25">
      <c r="A1802" t="s">
        <v>1174</v>
      </c>
      <c r="B1802" s="12" t="s">
        <v>14188</v>
      </c>
      <c r="C1802" t="s">
        <v>2198</v>
      </c>
      <c r="D1802" t="s">
        <v>14674</v>
      </c>
      <c r="E1802" s="11" t="s">
        <v>14675</v>
      </c>
      <c r="F1802" s="6">
        <v>44943</v>
      </c>
      <c r="G1802" t="s">
        <v>2201</v>
      </c>
      <c r="H1802" s="5">
        <v>116289.29000000001</v>
      </c>
    </row>
    <row r="1803" spans="1:8" x14ac:dyDescent="0.25">
      <c r="A1803" t="s">
        <v>11044</v>
      </c>
      <c r="B1803" s="12" t="s">
        <v>14243</v>
      </c>
      <c r="C1803" t="s">
        <v>3828</v>
      </c>
      <c r="D1803" t="s">
        <v>14680</v>
      </c>
      <c r="E1803" s="11" t="s">
        <v>14680</v>
      </c>
      <c r="F1803" s="6">
        <v>44943</v>
      </c>
      <c r="G1803" t="s">
        <v>11130</v>
      </c>
      <c r="H1803" s="5">
        <v>41847.480000000003</v>
      </c>
    </row>
    <row r="1804" spans="1:8" x14ac:dyDescent="0.25">
      <c r="A1804" t="s">
        <v>1174</v>
      </c>
      <c r="B1804" s="12" t="s">
        <v>14188</v>
      </c>
      <c r="C1804" t="s">
        <v>2246</v>
      </c>
      <c r="D1804" t="s">
        <v>14996</v>
      </c>
      <c r="E1804" s="11" t="s">
        <v>14996</v>
      </c>
      <c r="F1804" s="6">
        <v>44943</v>
      </c>
      <c r="G1804" t="s">
        <v>2247</v>
      </c>
      <c r="H1804" s="5">
        <v>596.20000000000005</v>
      </c>
    </row>
    <row r="1805" spans="1:8" x14ac:dyDescent="0.25">
      <c r="A1805" t="s">
        <v>6278</v>
      </c>
      <c r="B1805" s="12" t="s">
        <v>14167</v>
      </c>
      <c r="C1805" t="s">
        <v>7303</v>
      </c>
      <c r="D1805" t="s">
        <v>14997</v>
      </c>
      <c r="E1805" s="11" t="s">
        <v>14997</v>
      </c>
      <c r="F1805" s="6">
        <v>44943</v>
      </c>
      <c r="G1805" t="s">
        <v>7305</v>
      </c>
      <c r="H1805" s="5">
        <v>5441.11</v>
      </c>
    </row>
    <row r="1806" spans="1:8" x14ac:dyDescent="0.25">
      <c r="A1806" t="s">
        <v>2852</v>
      </c>
      <c r="B1806" s="12" t="s">
        <v>14190</v>
      </c>
      <c r="C1806" t="s">
        <v>3908</v>
      </c>
      <c r="D1806" t="s">
        <v>14998</v>
      </c>
      <c r="E1806" s="11" t="s">
        <v>14998</v>
      </c>
      <c r="F1806" s="6">
        <v>44943</v>
      </c>
      <c r="G1806" t="s">
        <v>3909</v>
      </c>
      <c r="H1806" s="5">
        <v>768.6</v>
      </c>
    </row>
    <row r="1807" spans="1:8" x14ac:dyDescent="0.25">
      <c r="A1807" t="s">
        <v>1174</v>
      </c>
      <c r="B1807" s="12" t="s">
        <v>14188</v>
      </c>
      <c r="C1807" t="s">
        <v>2367</v>
      </c>
      <c r="D1807" t="s">
        <v>14657</v>
      </c>
      <c r="E1807" s="11" t="s">
        <v>14657</v>
      </c>
      <c r="F1807" s="6">
        <v>44943</v>
      </c>
      <c r="G1807" t="s">
        <v>2370</v>
      </c>
      <c r="H1807" s="5">
        <v>3532.78</v>
      </c>
    </row>
    <row r="1808" spans="1:8" x14ac:dyDescent="0.25">
      <c r="A1808" t="s">
        <v>2852</v>
      </c>
      <c r="B1808" s="12" t="s">
        <v>14190</v>
      </c>
      <c r="C1808" t="s">
        <v>3933</v>
      </c>
      <c r="D1808" t="s">
        <v>14705</v>
      </c>
      <c r="E1808" s="11" t="s">
        <v>14705</v>
      </c>
      <c r="F1808" s="6">
        <v>44943</v>
      </c>
      <c r="G1808" t="s">
        <v>3936</v>
      </c>
      <c r="H1808" s="5">
        <v>190467.55000000005</v>
      </c>
    </row>
    <row r="1809" spans="1:8" x14ac:dyDescent="0.25">
      <c r="A1809" t="s">
        <v>11044</v>
      </c>
      <c r="B1809" s="12" t="s">
        <v>14243</v>
      </c>
      <c r="C1809" t="s">
        <v>3933</v>
      </c>
      <c r="D1809" t="s">
        <v>14705</v>
      </c>
      <c r="E1809" s="11" t="s">
        <v>14705</v>
      </c>
      <c r="F1809" s="6">
        <v>44943</v>
      </c>
      <c r="G1809" t="s">
        <v>3936</v>
      </c>
      <c r="H1809" s="5">
        <v>15494</v>
      </c>
    </row>
    <row r="1810" spans="1:8" x14ac:dyDescent="0.25">
      <c r="A1810" t="s">
        <v>2852</v>
      </c>
      <c r="B1810" s="12" t="s">
        <v>14190</v>
      </c>
      <c r="C1810" t="s">
        <v>3955</v>
      </c>
      <c r="D1810" t="s">
        <v>14999</v>
      </c>
      <c r="E1810" s="11" t="s">
        <v>14999</v>
      </c>
      <c r="F1810" s="6">
        <v>44943</v>
      </c>
      <c r="G1810" t="s">
        <v>3956</v>
      </c>
      <c r="H1810" s="5">
        <v>12778.83</v>
      </c>
    </row>
    <row r="1811" spans="1:8" x14ac:dyDescent="0.25">
      <c r="A1811" t="s">
        <v>1174</v>
      </c>
      <c r="B1811" s="12" t="s">
        <v>14188</v>
      </c>
      <c r="C1811" t="s">
        <v>2407</v>
      </c>
      <c r="D1811" t="s">
        <v>14716</v>
      </c>
      <c r="E1811" s="11" t="s">
        <v>14717</v>
      </c>
      <c r="F1811" s="6">
        <v>44943</v>
      </c>
      <c r="G1811" t="s">
        <v>2410</v>
      </c>
      <c r="H1811" s="5">
        <v>4443.34</v>
      </c>
    </row>
    <row r="1812" spans="1:8" x14ac:dyDescent="0.25">
      <c r="A1812" t="s">
        <v>1174</v>
      </c>
      <c r="B1812" s="12" t="s">
        <v>14188</v>
      </c>
      <c r="C1812" t="s">
        <v>2426</v>
      </c>
      <c r="D1812" t="s">
        <v>14718</v>
      </c>
      <c r="E1812" s="11" t="s">
        <v>14718</v>
      </c>
      <c r="F1812" s="6">
        <v>44943</v>
      </c>
      <c r="G1812" t="s">
        <v>2428</v>
      </c>
      <c r="H1812" s="5">
        <v>85338.66</v>
      </c>
    </row>
    <row r="1813" spans="1:8" x14ac:dyDescent="0.25">
      <c r="A1813" t="s">
        <v>1174</v>
      </c>
      <c r="B1813" s="12" t="s">
        <v>14188</v>
      </c>
      <c r="C1813" t="s">
        <v>2446</v>
      </c>
      <c r="D1813" t="s">
        <v>14189</v>
      </c>
      <c r="E1813" s="11" t="s">
        <v>14189</v>
      </c>
      <c r="F1813" s="6">
        <v>44943</v>
      </c>
      <c r="G1813" t="s">
        <v>2453</v>
      </c>
      <c r="H1813" s="5">
        <v>14193.770000000008</v>
      </c>
    </row>
    <row r="1814" spans="1:8" x14ac:dyDescent="0.25">
      <c r="A1814" t="s">
        <v>1174</v>
      </c>
      <c r="B1814" s="12" t="s">
        <v>14188</v>
      </c>
      <c r="C1814" t="s">
        <v>2478</v>
      </c>
      <c r="D1814" t="s">
        <v>14156</v>
      </c>
      <c r="E1814" s="11" t="s">
        <v>14156</v>
      </c>
      <c r="F1814" s="6">
        <v>44943</v>
      </c>
      <c r="G1814" t="s">
        <v>2479</v>
      </c>
      <c r="H1814" s="5">
        <v>4731.0600000000004</v>
      </c>
    </row>
    <row r="1815" spans="1:8" x14ac:dyDescent="0.25">
      <c r="A1815" t="s">
        <v>2852</v>
      </c>
      <c r="B1815" s="12" t="s">
        <v>14190</v>
      </c>
      <c r="C1815" t="s">
        <v>3977</v>
      </c>
      <c r="D1815" t="s">
        <v>15000</v>
      </c>
      <c r="E1815" s="11" t="s">
        <v>15000</v>
      </c>
      <c r="F1815" s="6">
        <v>44943</v>
      </c>
      <c r="G1815" t="s">
        <v>3979</v>
      </c>
      <c r="H1815" s="5">
        <v>18454.330000000002</v>
      </c>
    </row>
    <row r="1816" spans="1:8" x14ac:dyDescent="0.25">
      <c r="A1816" t="s">
        <v>11044</v>
      </c>
      <c r="B1816" s="12" t="s">
        <v>14243</v>
      </c>
      <c r="C1816" t="s">
        <v>3977</v>
      </c>
      <c r="D1816" t="s">
        <v>15000</v>
      </c>
      <c r="E1816" s="11" t="s">
        <v>15000</v>
      </c>
      <c r="F1816" s="6">
        <v>44943</v>
      </c>
      <c r="G1816" t="s">
        <v>3979</v>
      </c>
      <c r="H1816" s="5">
        <v>6150.7599999999993</v>
      </c>
    </row>
    <row r="1817" spans="1:8" x14ac:dyDescent="0.25">
      <c r="A1817" t="s">
        <v>2852</v>
      </c>
      <c r="B1817" s="12" t="s">
        <v>14190</v>
      </c>
      <c r="C1817" t="s">
        <v>2505</v>
      </c>
      <c r="D1817" t="s">
        <v>14757</v>
      </c>
      <c r="E1817" s="11" t="s">
        <v>14758</v>
      </c>
      <c r="F1817" s="6">
        <v>44943</v>
      </c>
      <c r="G1817" t="s">
        <v>4014</v>
      </c>
      <c r="H1817" s="5">
        <v>115051.39</v>
      </c>
    </row>
    <row r="1818" spans="1:8" x14ac:dyDescent="0.25">
      <c r="A1818" t="s">
        <v>11044</v>
      </c>
      <c r="B1818" s="12" t="s">
        <v>14243</v>
      </c>
      <c r="C1818" t="s">
        <v>2505</v>
      </c>
      <c r="D1818" t="s">
        <v>14757</v>
      </c>
      <c r="E1818" s="11" t="s">
        <v>14758</v>
      </c>
      <c r="F1818" s="6">
        <v>44943</v>
      </c>
      <c r="G1818" t="s">
        <v>4014</v>
      </c>
      <c r="H1818" s="5">
        <v>7930</v>
      </c>
    </row>
    <row r="1819" spans="1:8" x14ac:dyDescent="0.25">
      <c r="A1819" t="s">
        <v>2852</v>
      </c>
      <c r="B1819" s="12" t="s">
        <v>14190</v>
      </c>
      <c r="C1819" t="s">
        <v>4068</v>
      </c>
      <c r="D1819" t="s">
        <v>14751</v>
      </c>
      <c r="E1819" s="11" t="s">
        <v>14752</v>
      </c>
      <c r="F1819" s="6">
        <v>44943</v>
      </c>
      <c r="G1819" t="s">
        <v>4070</v>
      </c>
      <c r="H1819" s="5">
        <v>739.31999999999994</v>
      </c>
    </row>
    <row r="1820" spans="1:8" x14ac:dyDescent="0.25">
      <c r="A1820" t="s">
        <v>2852</v>
      </c>
      <c r="B1820" s="12" t="s">
        <v>14190</v>
      </c>
      <c r="C1820" t="s">
        <v>4077</v>
      </c>
      <c r="D1820" t="s">
        <v>15001</v>
      </c>
      <c r="E1820" s="11" t="s">
        <v>15002</v>
      </c>
      <c r="F1820" s="6">
        <v>44943</v>
      </c>
      <c r="G1820" t="s">
        <v>4078</v>
      </c>
      <c r="H1820" s="5">
        <v>1372.8</v>
      </c>
    </row>
    <row r="1821" spans="1:8" x14ac:dyDescent="0.25">
      <c r="A1821" t="s">
        <v>2852</v>
      </c>
      <c r="B1821" s="12" t="s">
        <v>14190</v>
      </c>
      <c r="C1821" t="s">
        <v>4083</v>
      </c>
      <c r="D1821" t="s">
        <v>14754</v>
      </c>
      <c r="E1821" s="11" t="s">
        <v>14755</v>
      </c>
      <c r="F1821" s="6">
        <v>44943</v>
      </c>
      <c r="G1821" t="s">
        <v>4086</v>
      </c>
      <c r="H1821" s="5">
        <v>2509.5</v>
      </c>
    </row>
    <row r="1822" spans="1:8" x14ac:dyDescent="0.25">
      <c r="A1822" t="s">
        <v>2852</v>
      </c>
      <c r="B1822" s="12" t="s">
        <v>14190</v>
      </c>
      <c r="C1822" t="s">
        <v>2850</v>
      </c>
      <c r="D1822" t="s">
        <v>15003</v>
      </c>
      <c r="E1822" s="11" t="s">
        <v>15004</v>
      </c>
      <c r="F1822" s="6">
        <v>44943</v>
      </c>
      <c r="G1822" t="s">
        <v>4098</v>
      </c>
      <c r="H1822" s="5">
        <v>701.55</v>
      </c>
    </row>
    <row r="1823" spans="1:8" x14ac:dyDescent="0.25">
      <c r="A1823" t="s">
        <v>1174</v>
      </c>
      <c r="B1823" s="12" t="s">
        <v>14188</v>
      </c>
      <c r="C1823" t="s">
        <v>2568</v>
      </c>
      <c r="D1823" t="s">
        <v>15005</v>
      </c>
      <c r="E1823" s="11" t="s">
        <v>15005</v>
      </c>
      <c r="F1823" s="6">
        <v>44943</v>
      </c>
      <c r="G1823" t="s">
        <v>2569</v>
      </c>
      <c r="H1823" s="5">
        <v>42433.82</v>
      </c>
    </row>
    <row r="1824" spans="1:8" x14ac:dyDescent="0.25">
      <c r="A1824" t="s">
        <v>6278</v>
      </c>
      <c r="B1824" s="12" t="s">
        <v>14167</v>
      </c>
      <c r="C1824" t="s">
        <v>7412</v>
      </c>
      <c r="D1824" t="s">
        <v>14973</v>
      </c>
      <c r="E1824" s="11" t="s">
        <v>14973</v>
      </c>
      <c r="F1824" s="6">
        <v>44943</v>
      </c>
      <c r="G1824" t="s">
        <v>7414</v>
      </c>
      <c r="H1824" s="5">
        <v>254.8</v>
      </c>
    </row>
    <row r="1825" spans="1:8" x14ac:dyDescent="0.25">
      <c r="A1825" t="s">
        <v>2852</v>
      </c>
      <c r="B1825" s="12" t="s">
        <v>14190</v>
      </c>
      <c r="C1825" t="s">
        <v>4129</v>
      </c>
      <c r="D1825" t="s">
        <v>14775</v>
      </c>
      <c r="E1825" s="11" t="s">
        <v>14776</v>
      </c>
      <c r="F1825" s="6">
        <v>44943</v>
      </c>
      <c r="G1825" t="s">
        <v>4131</v>
      </c>
      <c r="H1825" s="5">
        <v>3088.4399999999996</v>
      </c>
    </row>
    <row r="1826" spans="1:8" x14ac:dyDescent="0.25">
      <c r="A1826" t="s">
        <v>1174</v>
      </c>
      <c r="B1826" s="12" t="s">
        <v>14188</v>
      </c>
      <c r="C1826" t="s">
        <v>2600</v>
      </c>
      <c r="D1826" t="s">
        <v>15006</v>
      </c>
      <c r="E1826" s="11" t="s">
        <v>15006</v>
      </c>
      <c r="F1826" s="6">
        <v>44943</v>
      </c>
      <c r="G1826" t="s">
        <v>2601</v>
      </c>
      <c r="H1826" s="5">
        <v>3210.3900000000003</v>
      </c>
    </row>
    <row r="1827" spans="1:8" x14ac:dyDescent="0.25">
      <c r="A1827" t="s">
        <v>2852</v>
      </c>
      <c r="B1827" s="12" t="s">
        <v>14190</v>
      </c>
      <c r="C1827" t="s">
        <v>4164</v>
      </c>
      <c r="D1827" t="s">
        <v>14777</v>
      </c>
      <c r="E1827" s="11" t="s">
        <v>14777</v>
      </c>
      <c r="F1827" s="6">
        <v>44943</v>
      </c>
      <c r="G1827" t="s">
        <v>4166</v>
      </c>
      <c r="H1827" s="5">
        <v>1054.6400000000001</v>
      </c>
    </row>
    <row r="1828" spans="1:8" ht="30" x14ac:dyDescent="0.25">
      <c r="A1828" t="s">
        <v>4387</v>
      </c>
      <c r="B1828" s="12" t="s">
        <v>15007</v>
      </c>
      <c r="C1828" t="s">
        <v>4164</v>
      </c>
      <c r="D1828" t="s">
        <v>14777</v>
      </c>
      <c r="E1828" s="11" t="s">
        <v>14777</v>
      </c>
      <c r="F1828" s="6">
        <v>44943</v>
      </c>
      <c r="G1828" t="s">
        <v>4166</v>
      </c>
      <c r="H1828" s="5">
        <v>10894.16</v>
      </c>
    </row>
    <row r="1829" spans="1:8" x14ac:dyDescent="0.25">
      <c r="A1829" t="s">
        <v>11044</v>
      </c>
      <c r="B1829" s="12" t="s">
        <v>14243</v>
      </c>
      <c r="C1829" t="s">
        <v>4164</v>
      </c>
      <c r="D1829" t="s">
        <v>14777</v>
      </c>
      <c r="E1829" s="11" t="s">
        <v>14777</v>
      </c>
      <c r="F1829" s="6">
        <v>44943</v>
      </c>
      <c r="G1829" t="s">
        <v>4166</v>
      </c>
      <c r="H1829" s="5">
        <v>3803.49</v>
      </c>
    </row>
    <row r="1830" spans="1:8" x14ac:dyDescent="0.25">
      <c r="A1830" t="s">
        <v>11435</v>
      </c>
      <c r="B1830" s="12" t="s">
        <v>14556</v>
      </c>
      <c r="C1830" t="s">
        <v>11436</v>
      </c>
      <c r="D1830" t="s">
        <v>15008</v>
      </c>
      <c r="E1830" s="11" t="s">
        <v>15009</v>
      </c>
      <c r="F1830" s="6">
        <v>44943</v>
      </c>
      <c r="G1830" t="s">
        <v>11437</v>
      </c>
      <c r="H1830" s="5">
        <v>2139.66</v>
      </c>
    </row>
    <row r="1831" spans="1:8" x14ac:dyDescent="0.25">
      <c r="A1831" t="s">
        <v>8871</v>
      </c>
      <c r="B1831" s="12" t="s">
        <v>14540</v>
      </c>
      <c r="C1831" t="s">
        <v>8920</v>
      </c>
      <c r="D1831" t="s">
        <v>15010</v>
      </c>
      <c r="E1831" s="11" t="s">
        <v>15011</v>
      </c>
      <c r="F1831" s="6">
        <v>44943</v>
      </c>
      <c r="G1831" t="s">
        <v>8921</v>
      </c>
      <c r="H1831" s="5">
        <v>358.8</v>
      </c>
    </row>
    <row r="1832" spans="1:8" x14ac:dyDescent="0.25">
      <c r="A1832" t="s">
        <v>2852</v>
      </c>
      <c r="B1832" s="12" t="s">
        <v>14190</v>
      </c>
      <c r="C1832" t="s">
        <v>2853</v>
      </c>
      <c r="D1832" t="s">
        <v>14772</v>
      </c>
      <c r="E1832" s="11" t="s">
        <v>14773</v>
      </c>
      <c r="F1832" s="6">
        <v>44943</v>
      </c>
      <c r="G1832" t="s">
        <v>2855</v>
      </c>
      <c r="H1832" s="5">
        <v>10005.200000000001</v>
      </c>
    </row>
    <row r="1833" spans="1:8" x14ac:dyDescent="0.25">
      <c r="A1833" t="s">
        <v>8826</v>
      </c>
      <c r="B1833" s="12" t="s">
        <v>14733</v>
      </c>
      <c r="C1833" t="s">
        <v>8830</v>
      </c>
      <c r="D1833" t="s">
        <v>14977</v>
      </c>
      <c r="E1833" s="11" t="s">
        <v>14977</v>
      </c>
      <c r="F1833" s="6">
        <v>44943</v>
      </c>
      <c r="G1833" t="s">
        <v>8832</v>
      </c>
      <c r="H1833" s="5">
        <v>49713.02</v>
      </c>
    </row>
    <row r="1834" spans="1:8" x14ac:dyDescent="0.25">
      <c r="A1834" t="s">
        <v>1174</v>
      </c>
      <c r="B1834" s="12" t="s">
        <v>14188</v>
      </c>
      <c r="C1834" t="s">
        <v>2289</v>
      </c>
      <c r="D1834" t="s">
        <v>15012</v>
      </c>
      <c r="E1834" s="11" t="s">
        <v>15013</v>
      </c>
      <c r="F1834" s="6">
        <v>44943</v>
      </c>
      <c r="G1834" t="s">
        <v>2290</v>
      </c>
      <c r="H1834" s="5">
        <v>10237.39</v>
      </c>
    </row>
    <row r="1835" spans="1:8" x14ac:dyDescent="0.25">
      <c r="A1835" t="s">
        <v>1174</v>
      </c>
      <c r="B1835" s="12" t="s">
        <v>14188</v>
      </c>
      <c r="C1835" t="s">
        <v>2293</v>
      </c>
      <c r="D1835" t="s">
        <v>14664</v>
      </c>
      <c r="E1835" s="11" t="s">
        <v>14664</v>
      </c>
      <c r="F1835" s="6">
        <v>44943</v>
      </c>
      <c r="G1835" t="s">
        <v>2295</v>
      </c>
      <c r="H1835" s="5">
        <v>1906.85</v>
      </c>
    </row>
    <row r="1836" spans="1:8" x14ac:dyDescent="0.25">
      <c r="A1836" t="s">
        <v>1174</v>
      </c>
      <c r="B1836" s="12" t="s">
        <v>14188</v>
      </c>
      <c r="C1836" t="s">
        <v>2625</v>
      </c>
      <c r="D1836" t="s">
        <v>15014</v>
      </c>
      <c r="E1836" s="11" t="s">
        <v>15014</v>
      </c>
      <c r="F1836" s="6">
        <v>44943</v>
      </c>
      <c r="G1836" t="s">
        <v>2626</v>
      </c>
      <c r="H1836" s="5">
        <v>22270.130000000005</v>
      </c>
    </row>
    <row r="1837" spans="1:8" x14ac:dyDescent="0.25">
      <c r="A1837" t="s">
        <v>6278</v>
      </c>
      <c r="B1837" s="12" t="s">
        <v>14167</v>
      </c>
      <c r="C1837" t="s">
        <v>7444</v>
      </c>
      <c r="D1837" t="s">
        <v>14230</v>
      </c>
      <c r="E1837" s="11" t="s">
        <v>14230</v>
      </c>
      <c r="F1837" s="6">
        <v>44943</v>
      </c>
      <c r="G1837" t="s">
        <v>7446</v>
      </c>
      <c r="H1837" s="5">
        <v>3945.87</v>
      </c>
    </row>
    <row r="1838" spans="1:8" x14ac:dyDescent="0.25">
      <c r="A1838" t="s">
        <v>2852</v>
      </c>
      <c r="B1838" s="12" t="s">
        <v>14190</v>
      </c>
      <c r="C1838" t="s">
        <v>4174</v>
      </c>
      <c r="D1838" t="s">
        <v>14786</v>
      </c>
      <c r="E1838" s="11" t="s">
        <v>14786</v>
      </c>
      <c r="F1838" s="6">
        <v>44943</v>
      </c>
      <c r="G1838" t="s">
        <v>4176</v>
      </c>
      <c r="H1838" s="5">
        <v>4728.5199999999995</v>
      </c>
    </row>
    <row r="1839" spans="1:8" x14ac:dyDescent="0.25">
      <c r="A1839" t="s">
        <v>1174</v>
      </c>
      <c r="B1839" s="12" t="s">
        <v>14188</v>
      </c>
      <c r="C1839" t="s">
        <v>2643</v>
      </c>
      <c r="D1839" t="s">
        <v>15015</v>
      </c>
      <c r="E1839" s="11" t="s">
        <v>15015</v>
      </c>
      <c r="F1839" s="6">
        <v>44943</v>
      </c>
      <c r="G1839" t="s">
        <v>2645</v>
      </c>
      <c r="H1839" s="5">
        <v>293886.02000000008</v>
      </c>
    </row>
    <row r="1840" spans="1:8" x14ac:dyDescent="0.25">
      <c r="A1840" t="s">
        <v>1174</v>
      </c>
      <c r="B1840" s="12" t="s">
        <v>14188</v>
      </c>
      <c r="C1840" t="s">
        <v>2656</v>
      </c>
      <c r="D1840" t="s">
        <v>15016</v>
      </c>
      <c r="E1840" s="11" t="s">
        <v>15016</v>
      </c>
      <c r="F1840" s="6">
        <v>44943</v>
      </c>
      <c r="G1840" t="s">
        <v>2657</v>
      </c>
      <c r="H1840" s="5">
        <v>1056</v>
      </c>
    </row>
    <row r="1841" spans="1:8" x14ac:dyDescent="0.25">
      <c r="A1841" t="s">
        <v>11044</v>
      </c>
      <c r="B1841" s="12" t="s">
        <v>14243</v>
      </c>
      <c r="C1841" t="s">
        <v>2689</v>
      </c>
      <c r="D1841" t="s">
        <v>15017</v>
      </c>
      <c r="E1841" s="11" t="s">
        <v>15017</v>
      </c>
      <c r="F1841" s="6">
        <v>44943</v>
      </c>
      <c r="G1841" t="s">
        <v>11167</v>
      </c>
      <c r="H1841" s="5">
        <v>2504.3900000000003</v>
      </c>
    </row>
    <row r="1842" spans="1:8" x14ac:dyDescent="0.25">
      <c r="A1842" t="s">
        <v>2852</v>
      </c>
      <c r="B1842" s="12" t="s">
        <v>14190</v>
      </c>
      <c r="C1842" t="s">
        <v>2691</v>
      </c>
      <c r="D1842" t="s">
        <v>14788</v>
      </c>
      <c r="E1842" s="11" t="s">
        <v>14789</v>
      </c>
      <c r="F1842" s="6">
        <v>44943</v>
      </c>
      <c r="G1842" t="s">
        <v>4187</v>
      </c>
      <c r="H1842" s="5">
        <v>1357.2</v>
      </c>
    </row>
    <row r="1843" spans="1:8" x14ac:dyDescent="0.25">
      <c r="A1843" t="s">
        <v>11044</v>
      </c>
      <c r="B1843" s="12" t="s">
        <v>14243</v>
      </c>
      <c r="C1843" t="s">
        <v>2691</v>
      </c>
      <c r="D1843" t="s">
        <v>14788</v>
      </c>
      <c r="E1843" s="11" t="s">
        <v>14789</v>
      </c>
      <c r="F1843" s="6">
        <v>44943</v>
      </c>
      <c r="G1843" t="s">
        <v>4187</v>
      </c>
      <c r="H1843" s="5">
        <v>6935.0699999999988</v>
      </c>
    </row>
    <row r="1844" spans="1:8" x14ac:dyDescent="0.25">
      <c r="A1844" t="s">
        <v>2852</v>
      </c>
      <c r="B1844" s="12" t="s">
        <v>14190</v>
      </c>
      <c r="C1844" t="s">
        <v>4211</v>
      </c>
      <c r="D1844" t="s">
        <v>14791</v>
      </c>
      <c r="E1844" s="11" t="s">
        <v>14791</v>
      </c>
      <c r="F1844" s="6">
        <v>44943</v>
      </c>
      <c r="G1844" t="s">
        <v>4213</v>
      </c>
      <c r="H1844" s="5">
        <v>2567.23</v>
      </c>
    </row>
    <row r="1845" spans="1:8" x14ac:dyDescent="0.25">
      <c r="A1845" t="s">
        <v>1174</v>
      </c>
      <c r="B1845" s="12" t="s">
        <v>14188</v>
      </c>
      <c r="C1845" t="s">
        <v>2703</v>
      </c>
      <c r="D1845" t="s">
        <v>15018</v>
      </c>
      <c r="E1845" s="11" t="s">
        <v>15018</v>
      </c>
      <c r="F1845" s="6">
        <v>44943</v>
      </c>
      <c r="G1845" t="s">
        <v>2704</v>
      </c>
      <c r="H1845" s="5">
        <v>8.5299999999999994</v>
      </c>
    </row>
    <row r="1846" spans="1:8" x14ac:dyDescent="0.25">
      <c r="A1846" t="s">
        <v>2852</v>
      </c>
      <c r="B1846" s="12" t="s">
        <v>14190</v>
      </c>
      <c r="C1846" t="s">
        <v>4224</v>
      </c>
      <c r="D1846" t="s">
        <v>14792</v>
      </c>
      <c r="E1846" s="11" t="s">
        <v>14792</v>
      </c>
      <c r="F1846" s="6">
        <v>44943</v>
      </c>
      <c r="G1846" t="s">
        <v>4226</v>
      </c>
      <c r="H1846" s="5">
        <v>4663.3600000000006</v>
      </c>
    </row>
    <row r="1847" spans="1:8" x14ac:dyDescent="0.25">
      <c r="A1847" t="s">
        <v>8871</v>
      </c>
      <c r="B1847" s="12" t="s">
        <v>14540</v>
      </c>
      <c r="C1847" t="s">
        <v>9003</v>
      </c>
      <c r="D1847" t="s">
        <v>15019</v>
      </c>
      <c r="E1847" s="11" t="s">
        <v>15020</v>
      </c>
      <c r="F1847" s="6">
        <v>44943</v>
      </c>
      <c r="G1847" t="s">
        <v>9004</v>
      </c>
      <c r="H1847" s="5">
        <v>1435.2</v>
      </c>
    </row>
    <row r="1848" spans="1:8" x14ac:dyDescent="0.25">
      <c r="A1848" t="s">
        <v>8871</v>
      </c>
      <c r="B1848" s="12" t="s">
        <v>14540</v>
      </c>
      <c r="C1848" t="s">
        <v>8987</v>
      </c>
      <c r="D1848" t="s">
        <v>15021</v>
      </c>
      <c r="E1848" s="11" t="s">
        <v>15021</v>
      </c>
      <c r="F1848" s="6">
        <v>44943</v>
      </c>
      <c r="G1848" t="s">
        <v>8989</v>
      </c>
      <c r="H1848" s="5">
        <v>3844.78</v>
      </c>
    </row>
    <row r="1849" spans="1:8" x14ac:dyDescent="0.25">
      <c r="A1849" t="s">
        <v>7953</v>
      </c>
      <c r="B1849" s="12" t="s">
        <v>14263</v>
      </c>
      <c r="C1849" t="s">
        <v>5792</v>
      </c>
      <c r="D1849" t="s">
        <v>14216</v>
      </c>
      <c r="E1849" s="11" t="s">
        <v>14216</v>
      </c>
      <c r="F1849" s="6">
        <v>44943</v>
      </c>
      <c r="G1849" t="s">
        <v>7961</v>
      </c>
      <c r="H1849" s="5">
        <v>273055.19</v>
      </c>
    </row>
    <row r="1850" spans="1:8" x14ac:dyDescent="0.25">
      <c r="A1850" t="s">
        <v>8871</v>
      </c>
      <c r="B1850" s="12" t="s">
        <v>14540</v>
      </c>
      <c r="C1850" t="s">
        <v>5792</v>
      </c>
      <c r="D1850" t="s">
        <v>14216</v>
      </c>
      <c r="E1850" s="11" t="s">
        <v>14216</v>
      </c>
      <c r="F1850" s="6">
        <v>44943</v>
      </c>
      <c r="G1850" t="s">
        <v>8905</v>
      </c>
      <c r="H1850" s="5">
        <v>3370.21</v>
      </c>
    </row>
    <row r="1851" spans="1:8" x14ac:dyDescent="0.25">
      <c r="A1851" t="s">
        <v>5927</v>
      </c>
      <c r="B1851" s="12" t="s">
        <v>14172</v>
      </c>
      <c r="C1851" t="s">
        <v>5928</v>
      </c>
      <c r="D1851" t="s">
        <v>15022</v>
      </c>
      <c r="E1851" s="11" t="s">
        <v>15022</v>
      </c>
      <c r="F1851" s="6">
        <v>44943</v>
      </c>
      <c r="G1851" t="s">
        <v>5930</v>
      </c>
      <c r="H1851" s="5">
        <v>37472.660000000003</v>
      </c>
    </row>
    <row r="1852" spans="1:8" x14ac:dyDescent="0.25">
      <c r="A1852" t="s">
        <v>4390</v>
      </c>
      <c r="B1852" s="12" t="s">
        <v>14169</v>
      </c>
      <c r="C1852" t="s">
        <v>4391</v>
      </c>
      <c r="D1852" t="s">
        <v>14170</v>
      </c>
      <c r="E1852" s="11" t="s">
        <v>14171</v>
      </c>
      <c r="F1852" s="6">
        <v>44943</v>
      </c>
      <c r="G1852" t="s">
        <v>4393</v>
      </c>
      <c r="H1852" s="5">
        <v>12000</v>
      </c>
    </row>
    <row r="1853" spans="1:8" x14ac:dyDescent="0.25">
      <c r="A1853" t="s">
        <v>5927</v>
      </c>
      <c r="B1853" s="12" t="s">
        <v>14172</v>
      </c>
      <c r="C1853" t="s">
        <v>5934</v>
      </c>
      <c r="D1853" t="s">
        <v>15023</v>
      </c>
      <c r="E1853" s="11" t="s">
        <v>15024</v>
      </c>
      <c r="F1853" s="6">
        <v>44943</v>
      </c>
      <c r="G1853" t="s">
        <v>5935</v>
      </c>
      <c r="H1853" s="5">
        <v>21164.94</v>
      </c>
    </row>
    <row r="1854" spans="1:8" x14ac:dyDescent="0.25">
      <c r="A1854" t="s">
        <v>5927</v>
      </c>
      <c r="B1854" s="12" t="s">
        <v>14172</v>
      </c>
      <c r="C1854" t="s">
        <v>6018</v>
      </c>
      <c r="D1854" t="s">
        <v>14863</v>
      </c>
      <c r="E1854" s="11" t="s">
        <v>14863</v>
      </c>
      <c r="F1854" s="6">
        <v>44943</v>
      </c>
      <c r="G1854" t="s">
        <v>6022</v>
      </c>
      <c r="H1854" s="5">
        <v>5102.5</v>
      </c>
    </row>
    <row r="1855" spans="1:8" x14ac:dyDescent="0.25">
      <c r="A1855" t="s">
        <v>5927</v>
      </c>
      <c r="B1855" s="12" t="s">
        <v>14172</v>
      </c>
      <c r="C1855" t="s">
        <v>6273</v>
      </c>
      <c r="D1855" t="s">
        <v>15025</v>
      </c>
      <c r="E1855" s="11" t="s">
        <v>15025</v>
      </c>
      <c r="F1855" s="6">
        <v>44943</v>
      </c>
      <c r="G1855" t="s">
        <v>6274</v>
      </c>
      <c r="H1855" s="5">
        <v>55682.54</v>
      </c>
    </row>
    <row r="1856" spans="1:8" x14ac:dyDescent="0.25">
      <c r="A1856" t="s">
        <v>7953</v>
      </c>
      <c r="B1856" s="12" t="s">
        <v>14263</v>
      </c>
      <c r="C1856" t="s">
        <v>5956</v>
      </c>
      <c r="D1856" t="s">
        <v>15026</v>
      </c>
      <c r="E1856" s="11" t="s">
        <v>15026</v>
      </c>
      <c r="F1856" s="6">
        <v>44943</v>
      </c>
      <c r="G1856" t="s">
        <v>7958</v>
      </c>
      <c r="H1856" s="5">
        <v>183809.2</v>
      </c>
    </row>
    <row r="1857" spans="1:8" x14ac:dyDescent="0.25">
      <c r="A1857" t="s">
        <v>6278</v>
      </c>
      <c r="B1857" s="12" t="s">
        <v>14167</v>
      </c>
      <c r="C1857" t="s">
        <v>6370</v>
      </c>
      <c r="D1857" t="s">
        <v>14168</v>
      </c>
      <c r="E1857" s="11" t="s">
        <v>14168</v>
      </c>
      <c r="F1857" s="6">
        <v>44943</v>
      </c>
      <c r="G1857" t="s">
        <v>6375</v>
      </c>
      <c r="H1857" s="5">
        <v>1488.12</v>
      </c>
    </row>
    <row r="1858" spans="1:8" x14ac:dyDescent="0.25">
      <c r="A1858" t="s">
        <v>6278</v>
      </c>
      <c r="B1858" s="12" t="s">
        <v>14167</v>
      </c>
      <c r="C1858" t="s">
        <v>6413</v>
      </c>
      <c r="D1858" t="s">
        <v>14223</v>
      </c>
      <c r="E1858" s="11" t="s">
        <v>14223</v>
      </c>
      <c r="F1858" s="6">
        <v>44943</v>
      </c>
      <c r="G1858" t="s">
        <v>6416</v>
      </c>
      <c r="H1858" s="5">
        <v>1488.12</v>
      </c>
    </row>
    <row r="1859" spans="1:8" x14ac:dyDescent="0.25">
      <c r="A1859" t="s">
        <v>5927</v>
      </c>
      <c r="B1859" s="12" t="s">
        <v>14172</v>
      </c>
      <c r="C1859" t="s">
        <v>6114</v>
      </c>
      <c r="D1859" t="s">
        <v>15027</v>
      </c>
      <c r="E1859" s="11" t="s">
        <v>15027</v>
      </c>
      <c r="F1859" s="6">
        <v>44943</v>
      </c>
      <c r="G1859" t="s">
        <v>6115</v>
      </c>
      <c r="H1859" s="5">
        <v>9348.86</v>
      </c>
    </row>
    <row r="1860" spans="1:8" x14ac:dyDescent="0.25">
      <c r="A1860" t="s">
        <v>5927</v>
      </c>
      <c r="B1860" s="12" t="s">
        <v>14172</v>
      </c>
      <c r="C1860" t="s">
        <v>6134</v>
      </c>
      <c r="D1860" t="s">
        <v>15028</v>
      </c>
      <c r="E1860" s="11" t="s">
        <v>15029</v>
      </c>
      <c r="F1860" s="6">
        <v>44943</v>
      </c>
      <c r="G1860" t="s">
        <v>6135</v>
      </c>
      <c r="H1860" s="5">
        <v>2896.2</v>
      </c>
    </row>
    <row r="1861" spans="1:8" x14ac:dyDescent="0.25">
      <c r="A1861" t="s">
        <v>11044</v>
      </c>
      <c r="B1861" s="12" t="s">
        <v>14243</v>
      </c>
      <c r="C1861" t="s">
        <v>2092</v>
      </c>
      <c r="D1861" t="s">
        <v>14849</v>
      </c>
      <c r="E1861" s="11" t="s">
        <v>14849</v>
      </c>
      <c r="F1861" s="6">
        <v>44943</v>
      </c>
      <c r="G1861" t="s">
        <v>11097</v>
      </c>
      <c r="H1861" s="5">
        <v>9002.98</v>
      </c>
    </row>
    <row r="1862" spans="1:8" x14ac:dyDescent="0.25">
      <c r="A1862" t="s">
        <v>6278</v>
      </c>
      <c r="B1862" s="12" t="s">
        <v>14167</v>
      </c>
      <c r="C1862" t="s">
        <v>7160</v>
      </c>
      <c r="D1862" t="s">
        <v>14900</v>
      </c>
      <c r="E1862" s="11" t="s">
        <v>14900</v>
      </c>
      <c r="F1862" s="6">
        <v>44943</v>
      </c>
      <c r="G1862" t="s">
        <v>7163</v>
      </c>
      <c r="H1862" s="5">
        <v>93.6</v>
      </c>
    </row>
    <row r="1863" spans="1:8" x14ac:dyDescent="0.25">
      <c r="A1863" t="s">
        <v>6278</v>
      </c>
      <c r="B1863" s="12" t="s">
        <v>14167</v>
      </c>
      <c r="C1863" t="s">
        <v>7230</v>
      </c>
      <c r="D1863" t="s">
        <v>14184</v>
      </c>
      <c r="E1863" s="11" t="s">
        <v>14184</v>
      </c>
      <c r="F1863" s="6">
        <v>44943</v>
      </c>
      <c r="G1863" t="s">
        <v>7235</v>
      </c>
      <c r="H1863" s="5">
        <v>63086.37000000001</v>
      </c>
    </row>
    <row r="1864" spans="1:8" x14ac:dyDescent="0.25">
      <c r="A1864" t="s">
        <v>6278</v>
      </c>
      <c r="B1864" s="12" t="s">
        <v>14167</v>
      </c>
      <c r="C1864" t="s">
        <v>7294</v>
      </c>
      <c r="D1864" t="s">
        <v>14226</v>
      </c>
      <c r="E1864" s="11" t="s">
        <v>14226</v>
      </c>
      <c r="F1864" s="6">
        <v>44943</v>
      </c>
      <c r="G1864" t="s">
        <v>7296</v>
      </c>
      <c r="H1864" s="5">
        <v>5952.48</v>
      </c>
    </row>
    <row r="1865" spans="1:8" x14ac:dyDescent="0.25">
      <c r="A1865" t="s">
        <v>6278</v>
      </c>
      <c r="B1865" s="12" t="s">
        <v>14167</v>
      </c>
      <c r="C1865" t="s">
        <v>7330</v>
      </c>
      <c r="D1865" t="s">
        <v>15030</v>
      </c>
      <c r="E1865" s="11" t="s">
        <v>15030</v>
      </c>
      <c r="F1865" s="6">
        <v>44943</v>
      </c>
      <c r="G1865" t="s">
        <v>7331</v>
      </c>
      <c r="H1865" s="5">
        <v>489.06</v>
      </c>
    </row>
    <row r="1866" spans="1:8" x14ac:dyDescent="0.25">
      <c r="A1866" t="s">
        <v>6278</v>
      </c>
      <c r="B1866" s="12" t="s">
        <v>14167</v>
      </c>
      <c r="C1866" t="s">
        <v>7342</v>
      </c>
      <c r="D1866" t="s">
        <v>15031</v>
      </c>
      <c r="E1866" s="11" t="s">
        <v>15031</v>
      </c>
      <c r="F1866" s="6">
        <v>44943</v>
      </c>
      <c r="G1866" t="s">
        <v>7343</v>
      </c>
      <c r="H1866" s="5">
        <v>466.37</v>
      </c>
    </row>
    <row r="1867" spans="1:8" x14ac:dyDescent="0.25">
      <c r="A1867" t="s">
        <v>11044</v>
      </c>
      <c r="B1867" s="12" t="s">
        <v>14243</v>
      </c>
      <c r="C1867" t="s">
        <v>11145</v>
      </c>
      <c r="D1867" t="s">
        <v>15032</v>
      </c>
      <c r="E1867" s="11" t="s">
        <v>15032</v>
      </c>
      <c r="F1867" s="6">
        <v>44943</v>
      </c>
      <c r="G1867" t="s">
        <v>11147</v>
      </c>
      <c r="H1867" s="5">
        <v>8529.07</v>
      </c>
    </row>
    <row r="1868" spans="1:8" x14ac:dyDescent="0.25">
      <c r="A1868" t="s">
        <v>7523</v>
      </c>
      <c r="B1868" s="12" t="s">
        <v>14239</v>
      </c>
      <c r="C1868" t="s">
        <v>6256</v>
      </c>
      <c r="D1868" t="s">
        <v>15033</v>
      </c>
      <c r="E1868" s="11" t="s">
        <v>15033</v>
      </c>
      <c r="F1868" s="6">
        <v>44943</v>
      </c>
      <c r="G1868" t="s">
        <v>7643</v>
      </c>
      <c r="H1868" s="5">
        <v>2469.2399999999998</v>
      </c>
    </row>
    <row r="1869" spans="1:8" x14ac:dyDescent="0.25">
      <c r="A1869" t="s">
        <v>7523</v>
      </c>
      <c r="B1869" s="12" t="s">
        <v>14239</v>
      </c>
      <c r="C1869" t="s">
        <v>7670</v>
      </c>
      <c r="D1869" t="s">
        <v>15034</v>
      </c>
      <c r="E1869" s="11" t="s">
        <v>15034</v>
      </c>
      <c r="F1869" s="6">
        <v>44943</v>
      </c>
      <c r="G1869" t="s">
        <v>7672</v>
      </c>
      <c r="H1869" s="5">
        <v>37961.5</v>
      </c>
    </row>
    <row r="1870" spans="1:8" x14ac:dyDescent="0.25">
      <c r="A1870" t="s">
        <v>6278</v>
      </c>
      <c r="B1870" s="12" t="s">
        <v>14167</v>
      </c>
      <c r="C1870" t="s">
        <v>4105</v>
      </c>
      <c r="D1870" t="s">
        <v>14191</v>
      </c>
      <c r="E1870" s="11" t="s">
        <v>14191</v>
      </c>
      <c r="F1870" s="6">
        <v>44943</v>
      </c>
      <c r="G1870" t="s">
        <v>7397</v>
      </c>
      <c r="H1870" s="5">
        <v>16359.15</v>
      </c>
    </row>
    <row r="1871" spans="1:8" x14ac:dyDescent="0.25">
      <c r="A1871" t="s">
        <v>6278</v>
      </c>
      <c r="B1871" s="12" t="s">
        <v>14167</v>
      </c>
      <c r="C1871" t="s">
        <v>7407</v>
      </c>
      <c r="D1871" t="s">
        <v>14821</v>
      </c>
      <c r="E1871" s="11" t="s">
        <v>14821</v>
      </c>
      <c r="F1871" s="6">
        <v>44943</v>
      </c>
      <c r="G1871" t="s">
        <v>7410</v>
      </c>
      <c r="H1871" s="5">
        <v>824.09</v>
      </c>
    </row>
    <row r="1872" spans="1:8" x14ac:dyDescent="0.25">
      <c r="A1872" t="s">
        <v>6278</v>
      </c>
      <c r="B1872" s="12" t="s">
        <v>14167</v>
      </c>
      <c r="C1872" t="s">
        <v>7421</v>
      </c>
      <c r="D1872" t="s">
        <v>14782</v>
      </c>
      <c r="E1872" s="11" t="s">
        <v>14782</v>
      </c>
      <c r="F1872" s="6">
        <v>44943</v>
      </c>
      <c r="G1872" t="s">
        <v>7427</v>
      </c>
      <c r="H1872" s="5">
        <v>19188.45</v>
      </c>
    </row>
    <row r="1873" spans="1:8" x14ac:dyDescent="0.25">
      <c r="A1873" t="s">
        <v>2852</v>
      </c>
      <c r="B1873" s="12" t="s">
        <v>14190</v>
      </c>
      <c r="C1873" t="s">
        <v>2505</v>
      </c>
      <c r="D1873" t="s">
        <v>14757</v>
      </c>
      <c r="E1873" s="11" t="s">
        <v>14758</v>
      </c>
      <c r="F1873" s="6">
        <v>44944</v>
      </c>
      <c r="G1873" t="s">
        <v>4015</v>
      </c>
      <c r="H1873" s="5">
        <v>11070.06</v>
      </c>
    </row>
    <row r="1874" spans="1:8" x14ac:dyDescent="0.25">
      <c r="A1874" t="s">
        <v>4233</v>
      </c>
      <c r="B1874" s="12" t="s">
        <v>14580</v>
      </c>
      <c r="C1874" t="s">
        <v>2505</v>
      </c>
      <c r="D1874" t="s">
        <v>14757</v>
      </c>
      <c r="E1874" s="11" t="s">
        <v>14758</v>
      </c>
      <c r="F1874" s="6">
        <v>44944</v>
      </c>
      <c r="G1874" t="s">
        <v>4015</v>
      </c>
      <c r="H1874" s="5">
        <v>9855.8499999999985</v>
      </c>
    </row>
    <row r="1875" spans="1:8" x14ac:dyDescent="0.25">
      <c r="A1875" t="s">
        <v>11044</v>
      </c>
      <c r="B1875" s="12" t="s">
        <v>14243</v>
      </c>
      <c r="C1875" t="s">
        <v>2505</v>
      </c>
      <c r="D1875" t="s">
        <v>14757</v>
      </c>
      <c r="E1875" s="11" t="s">
        <v>14758</v>
      </c>
      <c r="F1875" s="6">
        <v>44944</v>
      </c>
      <c r="G1875" t="s">
        <v>4015</v>
      </c>
      <c r="H1875" s="5">
        <v>154.5</v>
      </c>
    </row>
    <row r="1876" spans="1:8" x14ac:dyDescent="0.25">
      <c r="A1876" t="s">
        <v>10620</v>
      </c>
      <c r="B1876" s="12" t="s">
        <v>15035</v>
      </c>
      <c r="C1876" t="s">
        <v>15996</v>
      </c>
      <c r="D1876" t="s">
        <v>14156</v>
      </c>
      <c r="E1876" s="11" t="s">
        <v>15997</v>
      </c>
      <c r="F1876" s="6">
        <v>44944</v>
      </c>
      <c r="G1876" t="s">
        <v>10862</v>
      </c>
      <c r="H1876" s="5">
        <v>152</v>
      </c>
    </row>
    <row r="1877" spans="1:8" x14ac:dyDescent="0.25">
      <c r="A1877" t="s">
        <v>2852</v>
      </c>
      <c r="B1877" s="12" t="s">
        <v>14190</v>
      </c>
      <c r="C1877" t="s">
        <v>2870</v>
      </c>
      <c r="D1877" t="s">
        <v>14247</v>
      </c>
      <c r="E1877" s="11" t="s">
        <v>14247</v>
      </c>
      <c r="F1877" s="6">
        <v>44944</v>
      </c>
      <c r="G1877" t="s">
        <v>2872</v>
      </c>
      <c r="H1877" s="5">
        <v>24874.11</v>
      </c>
    </row>
    <row r="1878" spans="1:8" x14ac:dyDescent="0.25">
      <c r="A1878" t="s">
        <v>1174</v>
      </c>
      <c r="B1878" s="12" t="s">
        <v>14188</v>
      </c>
      <c r="C1878" t="s">
        <v>1977</v>
      </c>
      <c r="D1878" t="s">
        <v>14633</v>
      </c>
      <c r="E1878" s="11" t="s">
        <v>14634</v>
      </c>
      <c r="F1878" s="6">
        <v>44944</v>
      </c>
      <c r="G1878" t="s">
        <v>1980</v>
      </c>
      <c r="H1878" s="5">
        <v>715800.62</v>
      </c>
    </row>
    <row r="1879" spans="1:8" x14ac:dyDescent="0.25">
      <c r="A1879" t="s">
        <v>1174</v>
      </c>
      <c r="B1879" s="12" t="s">
        <v>14188</v>
      </c>
      <c r="C1879" t="s">
        <v>1210</v>
      </c>
      <c r="D1879" t="s">
        <v>14811</v>
      </c>
      <c r="E1879" s="11" t="s">
        <v>14811</v>
      </c>
      <c r="F1879" s="6">
        <v>44944</v>
      </c>
      <c r="G1879" t="s">
        <v>1214</v>
      </c>
      <c r="H1879" s="5">
        <v>7.48</v>
      </c>
    </row>
    <row r="1880" spans="1:8" x14ac:dyDescent="0.25">
      <c r="A1880" t="s">
        <v>2852</v>
      </c>
      <c r="B1880" s="12" t="s">
        <v>14190</v>
      </c>
      <c r="C1880" t="s">
        <v>1236</v>
      </c>
      <c r="D1880" t="s">
        <v>14815</v>
      </c>
      <c r="E1880" s="11" t="s">
        <v>14815</v>
      </c>
      <c r="F1880" s="6">
        <v>44944</v>
      </c>
      <c r="G1880" t="s">
        <v>2935</v>
      </c>
      <c r="H1880" s="5">
        <v>50.51</v>
      </c>
    </row>
    <row r="1881" spans="1:8" x14ac:dyDescent="0.25">
      <c r="A1881" t="s">
        <v>2852</v>
      </c>
      <c r="B1881" s="12" t="s">
        <v>14190</v>
      </c>
      <c r="C1881" t="s">
        <v>2955</v>
      </c>
      <c r="D1881" t="s">
        <v>14246</v>
      </c>
      <c r="E1881" s="11" t="s">
        <v>14246</v>
      </c>
      <c r="F1881" s="6">
        <v>44944</v>
      </c>
      <c r="G1881" t="s">
        <v>2960</v>
      </c>
      <c r="H1881" s="5">
        <v>1572.2199999999998</v>
      </c>
    </row>
    <row r="1882" spans="1:8" x14ac:dyDescent="0.25">
      <c r="A1882" t="s">
        <v>1174</v>
      </c>
      <c r="B1882" s="12" t="s">
        <v>14188</v>
      </c>
      <c r="C1882" t="s">
        <v>1247</v>
      </c>
      <c r="D1882" t="s">
        <v>15036</v>
      </c>
      <c r="E1882" s="11" t="s">
        <v>15036</v>
      </c>
      <c r="F1882" s="6">
        <v>44944</v>
      </c>
      <c r="G1882" t="s">
        <v>1248</v>
      </c>
      <c r="H1882" s="5">
        <v>22.77</v>
      </c>
    </row>
    <row r="1883" spans="1:8" x14ac:dyDescent="0.25">
      <c r="A1883" t="s">
        <v>1174</v>
      </c>
      <c r="B1883" s="12" t="s">
        <v>14188</v>
      </c>
      <c r="C1883" t="s">
        <v>1254</v>
      </c>
      <c r="D1883" t="s">
        <v>14248</v>
      </c>
      <c r="E1883" s="11" t="s">
        <v>14248</v>
      </c>
      <c r="F1883" s="6">
        <v>44944</v>
      </c>
      <c r="G1883" t="s">
        <v>1257</v>
      </c>
      <c r="H1883" s="5">
        <v>65.239999999999995</v>
      </c>
    </row>
    <row r="1884" spans="1:8" x14ac:dyDescent="0.25">
      <c r="A1884" t="s">
        <v>2715</v>
      </c>
      <c r="B1884" s="12" t="s">
        <v>14525</v>
      </c>
      <c r="C1884" t="s">
        <v>1254</v>
      </c>
      <c r="D1884" t="s">
        <v>14248</v>
      </c>
      <c r="E1884" s="11" t="s">
        <v>14248</v>
      </c>
      <c r="F1884" s="6">
        <v>44944</v>
      </c>
      <c r="G1884" t="s">
        <v>1257</v>
      </c>
      <c r="H1884" s="5">
        <v>9</v>
      </c>
    </row>
    <row r="1885" spans="1:8" x14ac:dyDescent="0.25">
      <c r="A1885" t="s">
        <v>2852</v>
      </c>
      <c r="B1885" s="12" t="s">
        <v>14190</v>
      </c>
      <c r="C1885" t="s">
        <v>2974</v>
      </c>
      <c r="D1885" t="s">
        <v>15037</v>
      </c>
      <c r="E1885" s="11" t="s">
        <v>15037</v>
      </c>
      <c r="F1885" s="6">
        <v>44944</v>
      </c>
      <c r="G1885" t="s">
        <v>2975</v>
      </c>
      <c r="H1885" s="5">
        <v>1157.17</v>
      </c>
    </row>
    <row r="1886" spans="1:8" x14ac:dyDescent="0.25">
      <c r="A1886" t="s">
        <v>11044</v>
      </c>
      <c r="B1886" s="12" t="s">
        <v>14243</v>
      </c>
      <c r="C1886" t="s">
        <v>2974</v>
      </c>
      <c r="D1886" t="s">
        <v>15037</v>
      </c>
      <c r="E1886" s="11" t="s">
        <v>15037</v>
      </c>
      <c r="F1886" s="6">
        <v>44944</v>
      </c>
      <c r="G1886" t="s">
        <v>2975</v>
      </c>
      <c r="H1886" s="5">
        <v>51140.93</v>
      </c>
    </row>
    <row r="1887" spans="1:8" x14ac:dyDescent="0.25">
      <c r="A1887" t="s">
        <v>1174</v>
      </c>
      <c r="B1887" s="12" t="s">
        <v>14188</v>
      </c>
      <c r="C1887" t="s">
        <v>1300</v>
      </c>
      <c r="D1887" t="s">
        <v>14250</v>
      </c>
      <c r="E1887" s="11" t="s">
        <v>14250</v>
      </c>
      <c r="F1887" s="6">
        <v>44944</v>
      </c>
      <c r="G1887" t="s">
        <v>1303</v>
      </c>
      <c r="H1887" s="5">
        <v>35181.089999999997</v>
      </c>
    </row>
    <row r="1888" spans="1:8" x14ac:dyDescent="0.25">
      <c r="A1888" t="s">
        <v>1174</v>
      </c>
      <c r="B1888" s="12" t="s">
        <v>14188</v>
      </c>
      <c r="C1888" t="s">
        <v>1318</v>
      </c>
      <c r="D1888" t="s">
        <v>14832</v>
      </c>
      <c r="E1888" s="11" t="s">
        <v>14833</v>
      </c>
      <c r="F1888" s="6">
        <v>44944</v>
      </c>
      <c r="G1888" t="s">
        <v>1320</v>
      </c>
      <c r="H1888" s="5">
        <v>120.62</v>
      </c>
    </row>
    <row r="1889" spans="1:8" x14ac:dyDescent="0.25">
      <c r="A1889" t="s">
        <v>4284</v>
      </c>
      <c r="B1889" s="12" t="s">
        <v>14253</v>
      </c>
      <c r="C1889" t="s">
        <v>4285</v>
      </c>
      <c r="D1889" t="s">
        <v>14254</v>
      </c>
      <c r="E1889" s="11" t="s">
        <v>14254</v>
      </c>
      <c r="F1889" s="6">
        <v>44944</v>
      </c>
      <c r="G1889" t="s">
        <v>4288</v>
      </c>
      <c r="H1889" s="5">
        <v>1486.01</v>
      </c>
    </row>
    <row r="1890" spans="1:8" x14ac:dyDescent="0.25">
      <c r="A1890" t="s">
        <v>11642</v>
      </c>
      <c r="B1890" s="12" t="s">
        <v>15038</v>
      </c>
      <c r="C1890" t="s">
        <v>11643</v>
      </c>
      <c r="D1890" t="s">
        <v>14156</v>
      </c>
      <c r="E1890" s="11" t="s">
        <v>15039</v>
      </c>
      <c r="F1890" s="6">
        <v>44944</v>
      </c>
      <c r="G1890" t="s">
        <v>11644</v>
      </c>
      <c r="H1890" s="5">
        <v>7182.13</v>
      </c>
    </row>
    <row r="1891" spans="1:8" x14ac:dyDescent="0.25">
      <c r="A1891" t="s">
        <v>1174</v>
      </c>
      <c r="B1891" s="12" t="s">
        <v>14188</v>
      </c>
      <c r="C1891" t="s">
        <v>1335</v>
      </c>
      <c r="D1891" t="s">
        <v>14257</v>
      </c>
      <c r="E1891" s="11" t="s">
        <v>14258</v>
      </c>
      <c r="F1891" s="6">
        <v>44944</v>
      </c>
      <c r="G1891" t="s">
        <v>1340</v>
      </c>
      <c r="H1891" s="5">
        <v>14712.88</v>
      </c>
    </row>
    <row r="1892" spans="1:8" x14ac:dyDescent="0.25">
      <c r="A1892" t="s">
        <v>2852</v>
      </c>
      <c r="B1892" s="12" t="s">
        <v>14190</v>
      </c>
      <c r="C1892" t="s">
        <v>3643</v>
      </c>
      <c r="D1892" t="s">
        <v>14645</v>
      </c>
      <c r="E1892" s="11" t="s">
        <v>14645</v>
      </c>
      <c r="F1892" s="6">
        <v>44944</v>
      </c>
      <c r="G1892" t="s">
        <v>3645</v>
      </c>
      <c r="H1892" s="5">
        <v>339</v>
      </c>
    </row>
    <row r="1893" spans="1:8" x14ac:dyDescent="0.25">
      <c r="A1893" t="s">
        <v>2852</v>
      </c>
      <c r="B1893" s="12" t="s">
        <v>14190</v>
      </c>
      <c r="C1893" t="s">
        <v>3006</v>
      </c>
      <c r="D1893" t="s">
        <v>15040</v>
      </c>
      <c r="E1893" s="11" t="s">
        <v>15040</v>
      </c>
      <c r="F1893" s="6">
        <v>44944</v>
      </c>
      <c r="G1893" t="s">
        <v>3007</v>
      </c>
      <c r="H1893" s="5">
        <v>32375.439999999999</v>
      </c>
    </row>
    <row r="1894" spans="1:8" x14ac:dyDescent="0.25">
      <c r="A1894" t="s">
        <v>1174</v>
      </c>
      <c r="B1894" s="12" t="s">
        <v>14188</v>
      </c>
      <c r="C1894" t="s">
        <v>1353</v>
      </c>
      <c r="D1894" t="s">
        <v>14259</v>
      </c>
      <c r="E1894" s="11" t="s">
        <v>14259</v>
      </c>
      <c r="F1894" s="6">
        <v>44944</v>
      </c>
      <c r="G1894" t="s">
        <v>1356</v>
      </c>
      <c r="H1894" s="5">
        <v>3407.3000000000011</v>
      </c>
    </row>
    <row r="1895" spans="1:8" x14ac:dyDescent="0.25">
      <c r="A1895" t="s">
        <v>6278</v>
      </c>
      <c r="B1895" s="12" t="s">
        <v>14167</v>
      </c>
      <c r="C1895" t="s">
        <v>6325</v>
      </c>
      <c r="D1895" t="s">
        <v>14180</v>
      </c>
      <c r="E1895" s="11" t="s">
        <v>14180</v>
      </c>
      <c r="F1895" s="6">
        <v>44944</v>
      </c>
      <c r="G1895" t="s">
        <v>6326</v>
      </c>
      <c r="H1895" s="5">
        <v>6387.3</v>
      </c>
    </row>
    <row r="1896" spans="1:8" x14ac:dyDescent="0.25">
      <c r="A1896" t="s">
        <v>6278</v>
      </c>
      <c r="B1896" s="12" t="s">
        <v>14167</v>
      </c>
      <c r="C1896" t="s">
        <v>6345</v>
      </c>
      <c r="D1896" t="s">
        <v>15041</v>
      </c>
      <c r="E1896" s="11" t="s">
        <v>15041</v>
      </c>
      <c r="F1896" s="6">
        <v>44944</v>
      </c>
      <c r="G1896" t="s">
        <v>6346</v>
      </c>
      <c r="H1896" s="5">
        <v>411.84</v>
      </c>
    </row>
    <row r="1897" spans="1:8" x14ac:dyDescent="0.25">
      <c r="A1897" t="s">
        <v>1174</v>
      </c>
      <c r="B1897" s="12" t="s">
        <v>14188</v>
      </c>
      <c r="C1897" t="s">
        <v>1385</v>
      </c>
      <c r="D1897" t="s">
        <v>14262</v>
      </c>
      <c r="E1897" s="11" t="s">
        <v>14262</v>
      </c>
      <c r="F1897" s="6">
        <v>44944</v>
      </c>
      <c r="G1897" t="s">
        <v>1388</v>
      </c>
      <c r="H1897" s="5">
        <v>395</v>
      </c>
    </row>
    <row r="1898" spans="1:8" x14ac:dyDescent="0.25">
      <c r="A1898" t="s">
        <v>1174</v>
      </c>
      <c r="B1898" s="12" t="s">
        <v>14188</v>
      </c>
      <c r="C1898" t="s">
        <v>1397</v>
      </c>
      <c r="D1898" t="s">
        <v>14521</v>
      </c>
      <c r="E1898" s="11" t="s">
        <v>14521</v>
      </c>
      <c r="F1898" s="6">
        <v>44944</v>
      </c>
      <c r="G1898" t="s">
        <v>1399</v>
      </c>
      <c r="H1898" s="5">
        <v>128.69999999999999</v>
      </c>
    </row>
    <row r="1899" spans="1:8" x14ac:dyDescent="0.25">
      <c r="A1899" t="s">
        <v>2852</v>
      </c>
      <c r="B1899" s="12" t="s">
        <v>14190</v>
      </c>
      <c r="C1899" t="s">
        <v>1397</v>
      </c>
      <c r="D1899" t="s">
        <v>14521</v>
      </c>
      <c r="E1899" s="11" t="s">
        <v>14521</v>
      </c>
      <c r="F1899" s="6">
        <v>44944</v>
      </c>
      <c r="G1899" t="s">
        <v>1399</v>
      </c>
      <c r="H1899" s="5">
        <v>4891.8999999999996</v>
      </c>
    </row>
    <row r="1900" spans="1:8" x14ac:dyDescent="0.25">
      <c r="A1900" t="s">
        <v>2715</v>
      </c>
      <c r="B1900" s="12" t="s">
        <v>14525</v>
      </c>
      <c r="C1900" t="s">
        <v>1412</v>
      </c>
      <c r="D1900" t="s">
        <v>14526</v>
      </c>
      <c r="E1900" s="11" t="s">
        <v>14527</v>
      </c>
      <c r="F1900" s="6">
        <v>44944</v>
      </c>
      <c r="G1900" t="s">
        <v>2735</v>
      </c>
      <c r="H1900" s="5">
        <v>16375.4</v>
      </c>
    </row>
    <row r="1901" spans="1:8" x14ac:dyDescent="0.25">
      <c r="A1901" t="s">
        <v>1174</v>
      </c>
      <c r="B1901" s="12" t="s">
        <v>14188</v>
      </c>
      <c r="C1901" t="s">
        <v>1425</v>
      </c>
      <c r="D1901" t="s">
        <v>15042</v>
      </c>
      <c r="E1901" s="11" t="s">
        <v>15042</v>
      </c>
      <c r="F1901" s="6">
        <v>44944</v>
      </c>
      <c r="G1901" t="s">
        <v>1426</v>
      </c>
      <c r="H1901" s="5">
        <v>274.54000000000002</v>
      </c>
    </row>
    <row r="1902" spans="1:8" x14ac:dyDescent="0.25">
      <c r="A1902" t="s">
        <v>2852</v>
      </c>
      <c r="B1902" s="12" t="s">
        <v>14190</v>
      </c>
      <c r="C1902" t="s">
        <v>1436</v>
      </c>
      <c r="D1902" t="s">
        <v>14523</v>
      </c>
      <c r="E1902" s="11" t="s">
        <v>14523</v>
      </c>
      <c r="F1902" s="6">
        <v>44944</v>
      </c>
      <c r="G1902" t="s">
        <v>3038</v>
      </c>
      <c r="H1902" s="5">
        <v>82663.010000000024</v>
      </c>
    </row>
    <row r="1903" spans="1:8" x14ac:dyDescent="0.25">
      <c r="A1903" t="s">
        <v>11044</v>
      </c>
      <c r="B1903" s="12" t="s">
        <v>14243</v>
      </c>
      <c r="C1903" t="s">
        <v>1436</v>
      </c>
      <c r="D1903" t="s">
        <v>14523</v>
      </c>
      <c r="E1903" s="11" t="s">
        <v>14523</v>
      </c>
      <c r="F1903" s="6">
        <v>44944</v>
      </c>
      <c r="G1903" t="s">
        <v>3038</v>
      </c>
      <c r="H1903" s="5">
        <v>11167.64</v>
      </c>
    </row>
    <row r="1904" spans="1:8" x14ac:dyDescent="0.25">
      <c r="A1904" t="s">
        <v>2852</v>
      </c>
      <c r="B1904" s="12" t="s">
        <v>14190</v>
      </c>
      <c r="C1904" t="s">
        <v>3048</v>
      </c>
      <c r="D1904" t="s">
        <v>14839</v>
      </c>
      <c r="E1904" s="11" t="s">
        <v>14839</v>
      </c>
      <c r="F1904" s="6">
        <v>44944</v>
      </c>
      <c r="G1904" t="s">
        <v>3051</v>
      </c>
      <c r="H1904" s="5">
        <v>421.53</v>
      </c>
    </row>
    <row r="1905" spans="1:8" x14ac:dyDescent="0.25">
      <c r="A1905" t="s">
        <v>2852</v>
      </c>
      <c r="B1905" s="12" t="s">
        <v>14190</v>
      </c>
      <c r="C1905" t="s">
        <v>3115</v>
      </c>
      <c r="D1905" t="s">
        <v>14877</v>
      </c>
      <c r="E1905" s="11" t="s">
        <v>14877</v>
      </c>
      <c r="F1905" s="6">
        <v>44944</v>
      </c>
      <c r="G1905" t="s">
        <v>3117</v>
      </c>
      <c r="H1905" s="5">
        <v>27070.850000000002</v>
      </c>
    </row>
    <row r="1906" spans="1:8" x14ac:dyDescent="0.25">
      <c r="A1906" t="s">
        <v>11044</v>
      </c>
      <c r="B1906" s="12" t="s">
        <v>14243</v>
      </c>
      <c r="C1906" t="s">
        <v>3115</v>
      </c>
      <c r="D1906" t="s">
        <v>14877</v>
      </c>
      <c r="E1906" s="11" t="s">
        <v>14877</v>
      </c>
      <c r="F1906" s="6">
        <v>44944</v>
      </c>
      <c r="G1906" t="s">
        <v>3117</v>
      </c>
      <c r="H1906" s="5">
        <v>3836.2599999999998</v>
      </c>
    </row>
    <row r="1907" spans="1:8" x14ac:dyDescent="0.25">
      <c r="A1907" t="s">
        <v>2852</v>
      </c>
      <c r="B1907" s="12" t="s">
        <v>14190</v>
      </c>
      <c r="C1907" t="s">
        <v>3093</v>
      </c>
      <c r="D1907" t="s">
        <v>14880</v>
      </c>
      <c r="E1907" s="11" t="s">
        <v>14880</v>
      </c>
      <c r="F1907" s="6">
        <v>44944</v>
      </c>
      <c r="G1907" t="s">
        <v>3095</v>
      </c>
      <c r="H1907" s="5">
        <v>628.29999999999995</v>
      </c>
    </row>
    <row r="1908" spans="1:8" x14ac:dyDescent="0.25">
      <c r="A1908" t="s">
        <v>2715</v>
      </c>
      <c r="B1908" s="12" t="s">
        <v>14525</v>
      </c>
      <c r="C1908" t="s">
        <v>2738</v>
      </c>
      <c r="D1908" t="s">
        <v>15043</v>
      </c>
      <c r="E1908" s="11" t="s">
        <v>15043</v>
      </c>
      <c r="F1908" s="6">
        <v>44944</v>
      </c>
      <c r="G1908" t="s">
        <v>2739</v>
      </c>
      <c r="H1908" s="5">
        <v>72.5</v>
      </c>
    </row>
    <row r="1909" spans="1:8" x14ac:dyDescent="0.25">
      <c r="A1909" t="s">
        <v>2852</v>
      </c>
      <c r="B1909" s="12" t="s">
        <v>14190</v>
      </c>
      <c r="C1909" t="s">
        <v>3102</v>
      </c>
      <c r="D1909" t="s">
        <v>14529</v>
      </c>
      <c r="E1909" s="11" t="s">
        <v>14530</v>
      </c>
      <c r="F1909" s="6">
        <v>44944</v>
      </c>
      <c r="G1909" t="s">
        <v>3104</v>
      </c>
      <c r="H1909" s="5">
        <v>1614.55</v>
      </c>
    </row>
    <row r="1910" spans="1:8" x14ac:dyDescent="0.25">
      <c r="A1910" t="s">
        <v>1174</v>
      </c>
      <c r="B1910" s="12" t="s">
        <v>14188</v>
      </c>
      <c r="C1910" t="s">
        <v>1467</v>
      </c>
      <c r="D1910" t="s">
        <v>15044</v>
      </c>
      <c r="E1910" s="11" t="s">
        <v>15044</v>
      </c>
      <c r="F1910" s="6">
        <v>44944</v>
      </c>
      <c r="G1910" t="s">
        <v>1468</v>
      </c>
      <c r="H1910" s="5">
        <v>295.77</v>
      </c>
    </row>
    <row r="1911" spans="1:8" x14ac:dyDescent="0.25">
      <c r="A1911" t="s">
        <v>1174</v>
      </c>
      <c r="B1911" s="12" t="s">
        <v>14188</v>
      </c>
      <c r="C1911" t="s">
        <v>1499</v>
      </c>
      <c r="D1911" t="s">
        <v>15045</v>
      </c>
      <c r="E1911" s="11" t="s">
        <v>15045</v>
      </c>
      <c r="F1911" s="6">
        <v>44944</v>
      </c>
      <c r="G1911" t="s">
        <v>1500</v>
      </c>
      <c r="H1911" s="5">
        <v>65.27</v>
      </c>
    </row>
    <row r="1912" spans="1:8" x14ac:dyDescent="0.25">
      <c r="A1912" t="s">
        <v>1174</v>
      </c>
      <c r="B1912" s="12" t="s">
        <v>14188</v>
      </c>
      <c r="C1912" t="s">
        <v>1513</v>
      </c>
      <c r="D1912" t="s">
        <v>15046</v>
      </c>
      <c r="E1912" s="11" t="s">
        <v>15047</v>
      </c>
      <c r="F1912" s="6">
        <v>44944</v>
      </c>
      <c r="G1912" t="s">
        <v>1514</v>
      </c>
      <c r="H1912" s="5">
        <v>7589.21</v>
      </c>
    </row>
    <row r="1913" spans="1:8" x14ac:dyDescent="0.25">
      <c r="A1913" t="s">
        <v>11044</v>
      </c>
      <c r="B1913" s="12" t="s">
        <v>14243</v>
      </c>
      <c r="C1913" t="s">
        <v>11058</v>
      </c>
      <c r="D1913" t="s">
        <v>15048</v>
      </c>
      <c r="E1913" s="11" t="s">
        <v>15049</v>
      </c>
      <c r="F1913" s="6">
        <v>44944</v>
      </c>
      <c r="G1913" t="s">
        <v>11059</v>
      </c>
      <c r="H1913" s="5">
        <v>11589.98</v>
      </c>
    </row>
    <row r="1914" spans="1:8" x14ac:dyDescent="0.25">
      <c r="A1914" t="s">
        <v>6278</v>
      </c>
      <c r="B1914" s="12" t="s">
        <v>14167</v>
      </c>
      <c r="C1914" t="s">
        <v>6370</v>
      </c>
      <c r="D1914" t="s">
        <v>14168</v>
      </c>
      <c r="E1914" s="11" t="s">
        <v>14168</v>
      </c>
      <c r="F1914" s="6">
        <v>44944</v>
      </c>
      <c r="G1914" t="s">
        <v>6376</v>
      </c>
      <c r="H1914" s="5">
        <v>2976.24</v>
      </c>
    </row>
    <row r="1915" spans="1:8" x14ac:dyDescent="0.25">
      <c r="A1915" t="s">
        <v>2852</v>
      </c>
      <c r="B1915" s="12" t="s">
        <v>14190</v>
      </c>
      <c r="C1915" t="s">
        <v>3161</v>
      </c>
      <c r="D1915" t="s">
        <v>15050</v>
      </c>
      <c r="E1915" s="11" t="s">
        <v>15050</v>
      </c>
      <c r="F1915" s="6">
        <v>44944</v>
      </c>
      <c r="G1915" t="s">
        <v>3162</v>
      </c>
      <c r="H1915" s="5">
        <v>6324.86</v>
      </c>
    </row>
    <row r="1916" spans="1:8" x14ac:dyDescent="0.25">
      <c r="A1916" t="s">
        <v>2852</v>
      </c>
      <c r="B1916" s="12" t="s">
        <v>14190</v>
      </c>
      <c r="C1916" t="s">
        <v>1534</v>
      </c>
      <c r="D1916" t="s">
        <v>15051</v>
      </c>
      <c r="E1916" s="11" t="s">
        <v>15051</v>
      </c>
      <c r="F1916" s="6">
        <v>44944</v>
      </c>
      <c r="G1916" t="s">
        <v>3183</v>
      </c>
      <c r="H1916" s="5">
        <v>2494.17</v>
      </c>
    </row>
    <row r="1917" spans="1:8" x14ac:dyDescent="0.25">
      <c r="A1917" t="s">
        <v>1174</v>
      </c>
      <c r="B1917" s="12" t="s">
        <v>14188</v>
      </c>
      <c r="C1917" t="s">
        <v>1536</v>
      </c>
      <c r="D1917" t="s">
        <v>15052</v>
      </c>
      <c r="E1917" s="11" t="s">
        <v>15052</v>
      </c>
      <c r="F1917" s="6">
        <v>44944</v>
      </c>
      <c r="G1917" t="s">
        <v>1537</v>
      </c>
      <c r="H1917" s="5">
        <v>715.7</v>
      </c>
    </row>
    <row r="1918" spans="1:8" x14ac:dyDescent="0.25">
      <c r="A1918" t="s">
        <v>2852</v>
      </c>
      <c r="B1918" s="12" t="s">
        <v>14190</v>
      </c>
      <c r="C1918" t="s">
        <v>3184</v>
      </c>
      <c r="D1918" t="s">
        <v>15053</v>
      </c>
      <c r="E1918" s="11" t="s">
        <v>15053</v>
      </c>
      <c r="F1918" s="6">
        <v>44944</v>
      </c>
      <c r="G1918" t="s">
        <v>3185</v>
      </c>
      <c r="H1918" s="5">
        <v>42915</v>
      </c>
    </row>
    <row r="1919" spans="1:8" x14ac:dyDescent="0.25">
      <c r="A1919" t="s">
        <v>2852</v>
      </c>
      <c r="B1919" s="12" t="s">
        <v>14190</v>
      </c>
      <c r="C1919" t="s">
        <v>3192</v>
      </c>
      <c r="D1919" t="s">
        <v>15054</v>
      </c>
      <c r="E1919" s="11" t="s">
        <v>15054</v>
      </c>
      <c r="F1919" s="6">
        <v>44944</v>
      </c>
      <c r="G1919" t="s">
        <v>3193</v>
      </c>
      <c r="H1919" s="5">
        <v>3356.83</v>
      </c>
    </row>
    <row r="1920" spans="1:8" x14ac:dyDescent="0.25">
      <c r="A1920" t="s">
        <v>2852</v>
      </c>
      <c r="B1920" s="12" t="s">
        <v>14190</v>
      </c>
      <c r="C1920" t="s">
        <v>3202</v>
      </c>
      <c r="D1920" t="s">
        <v>14579</v>
      </c>
      <c r="E1920" s="11" t="s">
        <v>14579</v>
      </c>
      <c r="F1920" s="6">
        <v>44944</v>
      </c>
      <c r="G1920" t="s">
        <v>3203</v>
      </c>
      <c r="H1920" s="5">
        <v>325.17</v>
      </c>
    </row>
    <row r="1921" spans="1:8" x14ac:dyDescent="0.25">
      <c r="A1921" t="s">
        <v>1174</v>
      </c>
      <c r="B1921" s="12" t="s">
        <v>14188</v>
      </c>
      <c r="C1921" t="s">
        <v>1571</v>
      </c>
      <c r="D1921" t="s">
        <v>15055</v>
      </c>
      <c r="E1921" s="11" t="s">
        <v>15055</v>
      </c>
      <c r="F1921" s="6">
        <v>44944</v>
      </c>
      <c r="G1921" t="s">
        <v>1572</v>
      </c>
      <c r="H1921" s="5">
        <v>219.56</v>
      </c>
    </row>
    <row r="1922" spans="1:8" x14ac:dyDescent="0.25">
      <c r="A1922" t="s">
        <v>2852</v>
      </c>
      <c r="B1922" s="12" t="s">
        <v>14190</v>
      </c>
      <c r="C1922" t="s">
        <v>3212</v>
      </c>
      <c r="D1922" t="s">
        <v>14581</v>
      </c>
      <c r="E1922" s="11" t="s">
        <v>14582</v>
      </c>
      <c r="F1922" s="6">
        <v>44944</v>
      </c>
      <c r="G1922" t="s">
        <v>3216</v>
      </c>
      <c r="H1922" s="5">
        <v>83.98</v>
      </c>
    </row>
    <row r="1923" spans="1:8" x14ac:dyDescent="0.25">
      <c r="A1923" t="s">
        <v>2852</v>
      </c>
      <c r="B1923" s="12" t="s">
        <v>14190</v>
      </c>
      <c r="C1923" t="s">
        <v>3268</v>
      </c>
      <c r="D1923" t="s">
        <v>15056</v>
      </c>
      <c r="E1923" s="11" t="s">
        <v>15056</v>
      </c>
      <c r="F1923" s="6">
        <v>44944</v>
      </c>
      <c r="G1923" t="s">
        <v>3269</v>
      </c>
      <c r="H1923" s="5">
        <v>14653.529999999999</v>
      </c>
    </row>
    <row r="1924" spans="1:8" x14ac:dyDescent="0.25">
      <c r="A1924" t="s">
        <v>2715</v>
      </c>
      <c r="B1924" s="12" t="s">
        <v>14525</v>
      </c>
      <c r="C1924" t="s">
        <v>2741</v>
      </c>
      <c r="D1924" t="s">
        <v>14561</v>
      </c>
      <c r="E1924" s="11" t="s">
        <v>14561</v>
      </c>
      <c r="F1924" s="6">
        <v>44944</v>
      </c>
      <c r="G1924" t="s">
        <v>2744</v>
      </c>
      <c r="H1924" s="5">
        <v>462</v>
      </c>
    </row>
    <row r="1925" spans="1:8" x14ac:dyDescent="0.25">
      <c r="A1925" t="s">
        <v>2852</v>
      </c>
      <c r="B1925" s="12" t="s">
        <v>14190</v>
      </c>
      <c r="C1925" t="s">
        <v>3292</v>
      </c>
      <c r="D1925" t="s">
        <v>14902</v>
      </c>
      <c r="E1925" s="11" t="s">
        <v>14902</v>
      </c>
      <c r="F1925" s="6">
        <v>44944</v>
      </c>
      <c r="G1925" t="s">
        <v>3297</v>
      </c>
      <c r="H1925" s="5">
        <v>164030</v>
      </c>
    </row>
    <row r="1926" spans="1:8" x14ac:dyDescent="0.25">
      <c r="A1926" t="s">
        <v>2852</v>
      </c>
      <c r="B1926" s="12" t="s">
        <v>14190</v>
      </c>
      <c r="C1926" t="s">
        <v>3303</v>
      </c>
      <c r="D1926" t="s">
        <v>15057</v>
      </c>
      <c r="E1926" s="11" t="s">
        <v>15057</v>
      </c>
      <c r="F1926" s="6">
        <v>44944</v>
      </c>
      <c r="G1926" t="s">
        <v>3304</v>
      </c>
      <c r="H1926" s="5">
        <v>29280</v>
      </c>
    </row>
    <row r="1927" spans="1:8" x14ac:dyDescent="0.25">
      <c r="A1927" t="s">
        <v>2715</v>
      </c>
      <c r="B1927" s="12" t="s">
        <v>14525</v>
      </c>
      <c r="C1927" t="s">
        <v>1600</v>
      </c>
      <c r="D1927" t="s">
        <v>14903</v>
      </c>
      <c r="E1927" s="11" t="s">
        <v>14904</v>
      </c>
      <c r="F1927" s="6">
        <v>44944</v>
      </c>
      <c r="G1927" t="s">
        <v>2750</v>
      </c>
      <c r="H1927" s="5">
        <v>79.2</v>
      </c>
    </row>
    <row r="1928" spans="1:8" x14ac:dyDescent="0.25">
      <c r="A1928" t="s">
        <v>11469</v>
      </c>
      <c r="B1928" s="12" t="s">
        <v>14192</v>
      </c>
      <c r="C1928" t="s">
        <v>11483</v>
      </c>
      <c r="D1928" t="s">
        <v>15058</v>
      </c>
      <c r="E1928" s="11" t="s">
        <v>15058</v>
      </c>
      <c r="F1928" s="6">
        <v>44944</v>
      </c>
      <c r="G1928" t="s">
        <v>11484</v>
      </c>
      <c r="H1928" s="5">
        <v>112930.07</v>
      </c>
    </row>
    <row r="1929" spans="1:8" x14ac:dyDescent="0.25">
      <c r="A1929" t="s">
        <v>2852</v>
      </c>
      <c r="B1929" s="12" t="s">
        <v>14190</v>
      </c>
      <c r="C1929" t="s">
        <v>3318</v>
      </c>
      <c r="D1929" t="s">
        <v>15059</v>
      </c>
      <c r="E1929" s="11" t="s">
        <v>15059</v>
      </c>
      <c r="F1929" s="6">
        <v>44944</v>
      </c>
      <c r="G1929" t="s">
        <v>3319</v>
      </c>
      <c r="H1929" s="5">
        <v>431.88</v>
      </c>
    </row>
    <row r="1930" spans="1:8" x14ac:dyDescent="0.25">
      <c r="A1930" t="s">
        <v>2852</v>
      </c>
      <c r="B1930" s="12" t="s">
        <v>14190</v>
      </c>
      <c r="C1930" t="s">
        <v>3336</v>
      </c>
      <c r="D1930" t="s">
        <v>15060</v>
      </c>
      <c r="E1930" s="11" t="s">
        <v>15060</v>
      </c>
      <c r="F1930" s="6">
        <v>44944</v>
      </c>
      <c r="G1930" t="s">
        <v>3337</v>
      </c>
      <c r="H1930" s="5">
        <v>17280</v>
      </c>
    </row>
    <row r="1931" spans="1:8" x14ac:dyDescent="0.25">
      <c r="A1931" t="s">
        <v>11044</v>
      </c>
      <c r="B1931" s="12" t="s">
        <v>14243</v>
      </c>
      <c r="C1931" t="s">
        <v>3336</v>
      </c>
      <c r="D1931" t="s">
        <v>15060</v>
      </c>
      <c r="E1931" s="11" t="s">
        <v>15060</v>
      </c>
      <c r="F1931" s="6">
        <v>44944</v>
      </c>
      <c r="G1931" t="s">
        <v>3337</v>
      </c>
      <c r="H1931" s="5">
        <v>10980</v>
      </c>
    </row>
    <row r="1932" spans="1:8" x14ac:dyDescent="0.25">
      <c r="A1932" t="s">
        <v>2814</v>
      </c>
      <c r="B1932" s="12" t="s">
        <v>14639</v>
      </c>
      <c r="C1932" t="s">
        <v>2815</v>
      </c>
      <c r="D1932" t="s">
        <v>15061</v>
      </c>
      <c r="E1932" s="11" t="s">
        <v>15061</v>
      </c>
      <c r="F1932" s="6">
        <v>44944</v>
      </c>
      <c r="G1932" t="s">
        <v>2816</v>
      </c>
      <c r="H1932" s="5">
        <v>1046.0999999999999</v>
      </c>
    </row>
    <row r="1933" spans="1:8" x14ac:dyDescent="0.25">
      <c r="A1933" t="s">
        <v>11044</v>
      </c>
      <c r="B1933" s="12" t="s">
        <v>14243</v>
      </c>
      <c r="C1933" t="s">
        <v>11073</v>
      </c>
      <c r="D1933" t="s">
        <v>14590</v>
      </c>
      <c r="E1933" s="11" t="s">
        <v>14590</v>
      </c>
      <c r="F1933" s="6">
        <v>44944</v>
      </c>
      <c r="G1933" t="s">
        <v>11074</v>
      </c>
      <c r="H1933" s="5">
        <v>35489.990000000005</v>
      </c>
    </row>
    <row r="1934" spans="1:8" x14ac:dyDescent="0.25">
      <c r="A1934" t="s">
        <v>11566</v>
      </c>
      <c r="B1934" s="12" t="s">
        <v>14194</v>
      </c>
      <c r="C1934" t="s">
        <v>3378</v>
      </c>
      <c r="D1934" t="s">
        <v>14592</v>
      </c>
      <c r="E1934" s="11" t="s">
        <v>14592</v>
      </c>
      <c r="F1934" s="6">
        <v>44944</v>
      </c>
      <c r="G1934" t="s">
        <v>11576</v>
      </c>
      <c r="H1934" s="5">
        <v>12810</v>
      </c>
    </row>
    <row r="1935" spans="1:8" x14ac:dyDescent="0.25">
      <c r="A1935" t="s">
        <v>2852</v>
      </c>
      <c r="B1935" s="12" t="s">
        <v>14190</v>
      </c>
      <c r="C1935" t="s">
        <v>3390</v>
      </c>
      <c r="D1935" t="s">
        <v>14593</v>
      </c>
      <c r="E1935" s="11" t="s">
        <v>14594</v>
      </c>
      <c r="F1935" s="6">
        <v>44944</v>
      </c>
      <c r="G1935" t="s">
        <v>3393</v>
      </c>
      <c r="H1935" s="5">
        <v>658.8</v>
      </c>
    </row>
    <row r="1936" spans="1:8" x14ac:dyDescent="0.25">
      <c r="A1936" t="s">
        <v>1174</v>
      </c>
      <c r="B1936" s="12" t="s">
        <v>14188</v>
      </c>
      <c r="C1936" t="s">
        <v>1785</v>
      </c>
      <c r="D1936" t="s">
        <v>15062</v>
      </c>
      <c r="E1936" s="11" t="s">
        <v>15062</v>
      </c>
      <c r="F1936" s="6">
        <v>44944</v>
      </c>
      <c r="G1936" t="s">
        <v>1786</v>
      </c>
      <c r="H1936" s="5">
        <v>57441.67</v>
      </c>
    </row>
    <row r="1937" spans="1:8" x14ac:dyDescent="0.25">
      <c r="A1937" t="s">
        <v>2852</v>
      </c>
      <c r="B1937" s="12" t="s">
        <v>14190</v>
      </c>
      <c r="C1937" t="s">
        <v>3423</v>
      </c>
      <c r="D1937" t="s">
        <v>15063</v>
      </c>
      <c r="E1937" s="11" t="s">
        <v>15063</v>
      </c>
      <c r="F1937" s="6">
        <v>44944</v>
      </c>
      <c r="G1937" t="s">
        <v>3425</v>
      </c>
      <c r="H1937" s="5">
        <v>5245.4000000000005</v>
      </c>
    </row>
    <row r="1938" spans="1:8" x14ac:dyDescent="0.25">
      <c r="A1938" t="s">
        <v>11603</v>
      </c>
      <c r="B1938" s="12" t="s">
        <v>14737</v>
      </c>
      <c r="C1938" t="s">
        <v>11608</v>
      </c>
      <c r="D1938" t="s">
        <v>15064</v>
      </c>
      <c r="E1938" s="11" t="s">
        <v>15064</v>
      </c>
      <c r="F1938" s="6">
        <v>44944</v>
      </c>
      <c r="G1938" t="s">
        <v>11609</v>
      </c>
      <c r="H1938" s="5">
        <v>11733.96</v>
      </c>
    </row>
    <row r="1939" spans="1:8" x14ac:dyDescent="0.25">
      <c r="A1939" t="s">
        <v>2852</v>
      </c>
      <c r="B1939" s="12" t="s">
        <v>14190</v>
      </c>
      <c r="C1939" t="s">
        <v>3462</v>
      </c>
      <c r="D1939" t="s">
        <v>15065</v>
      </c>
      <c r="E1939" s="11" t="s">
        <v>15065</v>
      </c>
      <c r="F1939" s="6">
        <v>44944</v>
      </c>
      <c r="G1939" t="s">
        <v>3463</v>
      </c>
      <c r="H1939" s="5">
        <v>3442.23</v>
      </c>
    </row>
    <row r="1940" spans="1:8" x14ac:dyDescent="0.25">
      <c r="A1940" t="s">
        <v>11603</v>
      </c>
      <c r="B1940" s="12" t="s">
        <v>14737</v>
      </c>
      <c r="C1940" t="s">
        <v>11612</v>
      </c>
      <c r="D1940" t="s">
        <v>15066</v>
      </c>
      <c r="E1940" s="11" t="s">
        <v>15066</v>
      </c>
      <c r="F1940" s="6">
        <v>44944</v>
      </c>
      <c r="G1940" t="s">
        <v>11613</v>
      </c>
      <c r="H1940" s="5">
        <v>22898.79</v>
      </c>
    </row>
    <row r="1941" spans="1:8" x14ac:dyDescent="0.25">
      <c r="A1941" t="s">
        <v>1174</v>
      </c>
      <c r="B1941" s="12" t="s">
        <v>14188</v>
      </c>
      <c r="C1941" t="s">
        <v>1830</v>
      </c>
      <c r="D1941" t="s">
        <v>14606</v>
      </c>
      <c r="E1941" s="11" t="s">
        <v>14606</v>
      </c>
      <c r="F1941" s="6">
        <v>44944</v>
      </c>
      <c r="G1941" t="s">
        <v>1831</v>
      </c>
      <c r="H1941" s="5">
        <v>3.3899999999999864</v>
      </c>
    </row>
    <row r="1942" spans="1:8" x14ac:dyDescent="0.25">
      <c r="A1942" t="s">
        <v>2814</v>
      </c>
      <c r="B1942" s="12" t="s">
        <v>14639</v>
      </c>
      <c r="C1942" t="s">
        <v>1830</v>
      </c>
      <c r="D1942" t="s">
        <v>14606</v>
      </c>
      <c r="E1942" s="11" t="s">
        <v>14606</v>
      </c>
      <c r="F1942" s="6">
        <v>44944</v>
      </c>
      <c r="G1942" t="s">
        <v>1831</v>
      </c>
      <c r="H1942" s="5">
        <v>120302.6</v>
      </c>
    </row>
    <row r="1943" spans="1:8" x14ac:dyDescent="0.25">
      <c r="A1943" t="s">
        <v>2715</v>
      </c>
      <c r="B1943" s="12" t="s">
        <v>14525</v>
      </c>
      <c r="C1943" t="s">
        <v>2765</v>
      </c>
      <c r="D1943" t="s">
        <v>14611</v>
      </c>
      <c r="E1943" s="11" t="s">
        <v>14611</v>
      </c>
      <c r="F1943" s="6">
        <v>44944</v>
      </c>
      <c r="G1943" t="s">
        <v>2768</v>
      </c>
      <c r="H1943" s="5">
        <v>3668.94</v>
      </c>
    </row>
    <row r="1944" spans="1:8" x14ac:dyDescent="0.25">
      <c r="A1944" t="s">
        <v>1174</v>
      </c>
      <c r="B1944" s="12" t="s">
        <v>14188</v>
      </c>
      <c r="C1944" t="s">
        <v>1904</v>
      </c>
      <c r="D1944" t="s">
        <v>14950</v>
      </c>
      <c r="E1944" s="11" t="s">
        <v>14950</v>
      </c>
      <c r="F1944" s="6">
        <v>44944</v>
      </c>
      <c r="G1944" t="s">
        <v>1906</v>
      </c>
      <c r="H1944" s="5">
        <v>303.60000000000002</v>
      </c>
    </row>
    <row r="1945" spans="1:8" x14ac:dyDescent="0.25">
      <c r="A1945" t="s">
        <v>2852</v>
      </c>
      <c r="B1945" s="12" t="s">
        <v>14190</v>
      </c>
      <c r="C1945" t="s">
        <v>3549</v>
      </c>
      <c r="D1945" t="s">
        <v>14620</v>
      </c>
      <c r="E1945" s="11" t="s">
        <v>14620</v>
      </c>
      <c r="F1945" s="6">
        <v>44944</v>
      </c>
      <c r="G1945" t="s">
        <v>3553</v>
      </c>
      <c r="H1945" s="5">
        <v>2027.8200000000002</v>
      </c>
    </row>
    <row r="1946" spans="1:8" x14ac:dyDescent="0.25">
      <c r="A1946" t="s">
        <v>2715</v>
      </c>
      <c r="B1946" s="12" t="s">
        <v>14525</v>
      </c>
      <c r="C1946" t="s">
        <v>1959</v>
      </c>
      <c r="D1946" t="s">
        <v>14626</v>
      </c>
      <c r="E1946" s="11" t="s">
        <v>14626</v>
      </c>
      <c r="F1946" s="6">
        <v>44944</v>
      </c>
      <c r="G1946" t="s">
        <v>2783</v>
      </c>
      <c r="H1946" s="5">
        <v>963.93000000000006</v>
      </c>
    </row>
    <row r="1947" spans="1:8" x14ac:dyDescent="0.25">
      <c r="A1947" t="s">
        <v>2852</v>
      </c>
      <c r="B1947" s="12" t="s">
        <v>14190</v>
      </c>
      <c r="C1947" t="s">
        <v>3601</v>
      </c>
      <c r="D1947" t="s">
        <v>14224</v>
      </c>
      <c r="E1947" s="11" t="s">
        <v>14225</v>
      </c>
      <c r="F1947" s="6">
        <v>44944</v>
      </c>
      <c r="G1947" t="s">
        <v>3602</v>
      </c>
      <c r="H1947" s="5">
        <v>108.33</v>
      </c>
    </row>
    <row r="1948" spans="1:8" x14ac:dyDescent="0.25">
      <c r="A1948" t="s">
        <v>6278</v>
      </c>
      <c r="B1948" s="12" t="s">
        <v>14167</v>
      </c>
      <c r="C1948" t="s">
        <v>3601</v>
      </c>
      <c r="D1948" t="s">
        <v>14224</v>
      </c>
      <c r="E1948" s="11" t="s">
        <v>14225</v>
      </c>
      <c r="F1948" s="6">
        <v>44944</v>
      </c>
      <c r="G1948" t="s">
        <v>3602</v>
      </c>
      <c r="H1948" s="5">
        <v>11429.72</v>
      </c>
    </row>
    <row r="1949" spans="1:8" x14ac:dyDescent="0.25">
      <c r="A1949" t="s">
        <v>2852</v>
      </c>
      <c r="B1949" s="12" t="s">
        <v>14190</v>
      </c>
      <c r="C1949" t="s">
        <v>3629</v>
      </c>
      <c r="D1949" t="s">
        <v>14981</v>
      </c>
      <c r="E1949" s="11" t="s">
        <v>14981</v>
      </c>
      <c r="F1949" s="6">
        <v>44944</v>
      </c>
      <c r="G1949" t="s">
        <v>3632</v>
      </c>
      <c r="H1949" s="5">
        <v>55758.980000000018</v>
      </c>
    </row>
    <row r="1950" spans="1:8" x14ac:dyDescent="0.25">
      <c r="A1950" t="s">
        <v>11044</v>
      </c>
      <c r="B1950" s="12" t="s">
        <v>14243</v>
      </c>
      <c r="C1950" t="s">
        <v>2071</v>
      </c>
      <c r="D1950" t="s">
        <v>14643</v>
      </c>
      <c r="E1950" s="11" t="s">
        <v>14644</v>
      </c>
      <c r="F1950" s="6">
        <v>44944</v>
      </c>
      <c r="G1950" t="s">
        <v>11092</v>
      </c>
      <c r="H1950" s="5">
        <v>1916.44</v>
      </c>
    </row>
    <row r="1951" spans="1:8" x14ac:dyDescent="0.25">
      <c r="A1951" t="s">
        <v>1174</v>
      </c>
      <c r="B1951" s="12" t="s">
        <v>14188</v>
      </c>
      <c r="C1951" t="s">
        <v>2084</v>
      </c>
      <c r="D1951" t="s">
        <v>14982</v>
      </c>
      <c r="E1951" s="11" t="s">
        <v>14982</v>
      </c>
      <c r="F1951" s="6">
        <v>44944</v>
      </c>
      <c r="G1951" t="s">
        <v>2087</v>
      </c>
      <c r="H1951" s="5">
        <v>62.83</v>
      </c>
    </row>
    <row r="1952" spans="1:8" x14ac:dyDescent="0.25">
      <c r="A1952" t="s">
        <v>2852</v>
      </c>
      <c r="B1952" s="12" t="s">
        <v>14190</v>
      </c>
      <c r="C1952" t="s">
        <v>3658</v>
      </c>
      <c r="D1952" t="s">
        <v>15067</v>
      </c>
      <c r="E1952" s="11" t="s">
        <v>15067</v>
      </c>
      <c r="F1952" s="6">
        <v>44944</v>
      </c>
      <c r="G1952" t="s">
        <v>3659</v>
      </c>
      <c r="H1952" s="5">
        <v>1067.04</v>
      </c>
    </row>
    <row r="1953" spans="1:8" x14ac:dyDescent="0.25">
      <c r="A1953" t="s">
        <v>2852</v>
      </c>
      <c r="B1953" s="12" t="s">
        <v>14190</v>
      </c>
      <c r="C1953" t="s">
        <v>3666</v>
      </c>
      <c r="D1953" t="s">
        <v>14646</v>
      </c>
      <c r="E1953" s="11" t="s">
        <v>14646</v>
      </c>
      <c r="F1953" s="6">
        <v>44944</v>
      </c>
      <c r="G1953" t="s">
        <v>3668</v>
      </c>
      <c r="H1953" s="5">
        <v>15067</v>
      </c>
    </row>
    <row r="1954" spans="1:8" x14ac:dyDescent="0.25">
      <c r="A1954" t="s">
        <v>2852</v>
      </c>
      <c r="B1954" s="12" t="s">
        <v>14190</v>
      </c>
      <c r="C1954" t="s">
        <v>3712</v>
      </c>
      <c r="D1954" t="s">
        <v>14647</v>
      </c>
      <c r="E1954" s="11" t="s">
        <v>14647</v>
      </c>
      <c r="F1954" s="6">
        <v>44944</v>
      </c>
      <c r="G1954" t="s">
        <v>3713</v>
      </c>
      <c r="H1954" s="5">
        <v>1320.04</v>
      </c>
    </row>
    <row r="1955" spans="1:8" x14ac:dyDescent="0.25">
      <c r="A1955" t="s">
        <v>11044</v>
      </c>
      <c r="B1955" s="12" t="s">
        <v>14243</v>
      </c>
      <c r="C1955" t="s">
        <v>2092</v>
      </c>
      <c r="D1955" t="s">
        <v>14849</v>
      </c>
      <c r="E1955" s="11" t="s">
        <v>14849</v>
      </c>
      <c r="F1955" s="6">
        <v>44944</v>
      </c>
      <c r="G1955" t="s">
        <v>11098</v>
      </c>
      <c r="H1955" s="5">
        <v>6005.32</v>
      </c>
    </row>
    <row r="1956" spans="1:8" x14ac:dyDescent="0.25">
      <c r="A1956" t="s">
        <v>2852</v>
      </c>
      <c r="B1956" s="12" t="s">
        <v>14190</v>
      </c>
      <c r="C1956" t="s">
        <v>3699</v>
      </c>
      <c r="D1956" t="s">
        <v>14648</v>
      </c>
      <c r="E1956" s="11" t="s">
        <v>14649</v>
      </c>
      <c r="F1956" s="6">
        <v>44944</v>
      </c>
      <c r="G1956" t="s">
        <v>3703</v>
      </c>
      <c r="H1956" s="5">
        <v>16274.4</v>
      </c>
    </row>
    <row r="1957" spans="1:8" x14ac:dyDescent="0.25">
      <c r="A1957" t="s">
        <v>11044</v>
      </c>
      <c r="B1957" s="12" t="s">
        <v>14243</v>
      </c>
      <c r="C1957" t="s">
        <v>2095</v>
      </c>
      <c r="D1957" t="s">
        <v>14850</v>
      </c>
      <c r="E1957" s="11" t="s">
        <v>14851</v>
      </c>
      <c r="F1957" s="6">
        <v>44944</v>
      </c>
      <c r="G1957" t="s">
        <v>11118</v>
      </c>
      <c r="H1957" s="5">
        <v>1091.0200000000002</v>
      </c>
    </row>
    <row r="1958" spans="1:8" x14ac:dyDescent="0.25">
      <c r="A1958" t="s">
        <v>2852</v>
      </c>
      <c r="B1958" s="12" t="s">
        <v>14190</v>
      </c>
      <c r="C1958" t="s">
        <v>3744</v>
      </c>
      <c r="D1958" t="s">
        <v>14652</v>
      </c>
      <c r="E1958" s="11" t="s">
        <v>14652</v>
      </c>
      <c r="F1958" s="6">
        <v>44944</v>
      </c>
      <c r="G1958" t="s">
        <v>3747</v>
      </c>
      <c r="H1958" s="5">
        <v>8576.25</v>
      </c>
    </row>
    <row r="1959" spans="1:8" x14ac:dyDescent="0.25">
      <c r="A1959" t="s">
        <v>1174</v>
      </c>
      <c r="B1959" s="12" t="s">
        <v>14188</v>
      </c>
      <c r="C1959" t="s">
        <v>2097</v>
      </c>
      <c r="D1959" t="s">
        <v>14986</v>
      </c>
      <c r="E1959" s="11" t="s">
        <v>14987</v>
      </c>
      <c r="F1959" s="6">
        <v>44944</v>
      </c>
      <c r="G1959" t="s">
        <v>2100</v>
      </c>
      <c r="H1959" s="5">
        <v>8.0299999999999994</v>
      </c>
    </row>
    <row r="1960" spans="1:8" x14ac:dyDescent="0.25">
      <c r="A1960" t="s">
        <v>1174</v>
      </c>
      <c r="B1960" s="12" t="s">
        <v>14188</v>
      </c>
      <c r="C1960" t="s">
        <v>2120</v>
      </c>
      <c r="D1960" t="s">
        <v>14659</v>
      </c>
      <c r="E1960" s="11" t="s">
        <v>14660</v>
      </c>
      <c r="F1960" s="6">
        <v>44944</v>
      </c>
      <c r="G1960" t="s">
        <v>2122</v>
      </c>
      <c r="H1960" s="5">
        <v>19444.98</v>
      </c>
    </row>
    <row r="1961" spans="1:8" x14ac:dyDescent="0.25">
      <c r="A1961" t="s">
        <v>2814</v>
      </c>
      <c r="B1961" s="12" t="s">
        <v>14639</v>
      </c>
      <c r="C1961" t="s">
        <v>2120</v>
      </c>
      <c r="D1961" t="s">
        <v>14659</v>
      </c>
      <c r="E1961" s="11" t="s">
        <v>14660</v>
      </c>
      <c r="F1961" s="6">
        <v>44944</v>
      </c>
      <c r="G1961" t="s">
        <v>2122</v>
      </c>
      <c r="H1961" s="5">
        <v>65480.800000000003</v>
      </c>
    </row>
    <row r="1962" spans="1:8" x14ac:dyDescent="0.25">
      <c r="A1962" t="s">
        <v>4350</v>
      </c>
      <c r="B1962" s="12" t="s">
        <v>14725</v>
      </c>
      <c r="C1962" t="s">
        <v>4357</v>
      </c>
      <c r="D1962" t="s">
        <v>15068</v>
      </c>
      <c r="E1962" s="11" t="s">
        <v>15068</v>
      </c>
      <c r="F1962" s="6">
        <v>44944</v>
      </c>
      <c r="G1962" t="s">
        <v>4358</v>
      </c>
      <c r="H1962" s="5">
        <v>655.20000000000005</v>
      </c>
    </row>
    <row r="1963" spans="1:8" x14ac:dyDescent="0.25">
      <c r="A1963" t="s">
        <v>1174</v>
      </c>
      <c r="B1963" s="12" t="s">
        <v>14188</v>
      </c>
      <c r="C1963" t="s">
        <v>2136</v>
      </c>
      <c r="D1963" t="s">
        <v>14991</v>
      </c>
      <c r="E1963" s="11" t="s">
        <v>14991</v>
      </c>
      <c r="F1963" s="6">
        <v>44944</v>
      </c>
      <c r="G1963" t="s">
        <v>2139</v>
      </c>
      <c r="H1963" s="5">
        <v>1812.26</v>
      </c>
    </row>
    <row r="1964" spans="1:8" x14ac:dyDescent="0.25">
      <c r="A1964" t="s">
        <v>4284</v>
      </c>
      <c r="B1964" s="12" t="s">
        <v>14253</v>
      </c>
      <c r="C1964" t="s">
        <v>4312</v>
      </c>
      <c r="D1964" t="s">
        <v>14661</v>
      </c>
      <c r="E1964" s="11" t="s">
        <v>14661</v>
      </c>
      <c r="F1964" s="6">
        <v>44944</v>
      </c>
      <c r="G1964" t="s">
        <v>4314</v>
      </c>
      <c r="H1964" s="5">
        <v>4192.2699999999995</v>
      </c>
    </row>
    <row r="1965" spans="1:8" x14ac:dyDescent="0.25">
      <c r="A1965" t="s">
        <v>7476</v>
      </c>
      <c r="B1965" s="12" t="s">
        <v>14158</v>
      </c>
      <c r="C1965" t="s">
        <v>7520</v>
      </c>
      <c r="D1965" t="s">
        <v>15069</v>
      </c>
      <c r="E1965" s="11" t="s">
        <v>15069</v>
      </c>
      <c r="F1965" s="6">
        <v>44944</v>
      </c>
      <c r="G1965" t="s">
        <v>7521</v>
      </c>
      <c r="H1965" s="5">
        <v>307378.62</v>
      </c>
    </row>
    <row r="1966" spans="1:8" x14ac:dyDescent="0.25">
      <c r="A1966" t="s">
        <v>2852</v>
      </c>
      <c r="B1966" s="12" t="s">
        <v>14190</v>
      </c>
      <c r="C1966" t="s">
        <v>2505</v>
      </c>
      <c r="D1966" t="s">
        <v>14757</v>
      </c>
      <c r="E1966" s="11" t="s">
        <v>14758</v>
      </c>
      <c r="F1966" s="6">
        <v>44944</v>
      </c>
      <c r="G1966" t="s">
        <v>4016</v>
      </c>
      <c r="H1966" s="5">
        <v>82833.64</v>
      </c>
    </row>
    <row r="1967" spans="1:8" x14ac:dyDescent="0.25">
      <c r="A1967" t="s">
        <v>1174</v>
      </c>
      <c r="B1967" s="12" t="s">
        <v>14188</v>
      </c>
      <c r="C1967" t="s">
        <v>2198</v>
      </c>
      <c r="D1967" t="s">
        <v>14674</v>
      </c>
      <c r="E1967" s="11" t="s">
        <v>14675</v>
      </c>
      <c r="F1967" s="6">
        <v>44944</v>
      </c>
      <c r="G1967" t="s">
        <v>2202</v>
      </c>
      <c r="H1967" s="5">
        <v>24143.539999999997</v>
      </c>
    </row>
    <row r="1968" spans="1:8" x14ac:dyDescent="0.25">
      <c r="A1968" t="s">
        <v>2715</v>
      </c>
      <c r="B1968" s="12" t="s">
        <v>14525</v>
      </c>
      <c r="C1968" t="s">
        <v>2784</v>
      </c>
      <c r="D1968" t="s">
        <v>15070</v>
      </c>
      <c r="E1968" s="11" t="s">
        <v>15071</v>
      </c>
      <c r="F1968" s="6">
        <v>44944</v>
      </c>
      <c r="G1968" t="s">
        <v>2786</v>
      </c>
      <c r="H1968" s="5">
        <v>8159.45</v>
      </c>
    </row>
    <row r="1969" spans="1:8" x14ac:dyDescent="0.25">
      <c r="A1969" t="s">
        <v>1174</v>
      </c>
      <c r="B1969" s="12" t="s">
        <v>14188</v>
      </c>
      <c r="C1969" t="s">
        <v>2167</v>
      </c>
      <c r="D1969" t="s">
        <v>14995</v>
      </c>
      <c r="E1969" s="11" t="s">
        <v>14995</v>
      </c>
      <c r="F1969" s="6">
        <v>44944</v>
      </c>
      <c r="G1969" t="s">
        <v>2169</v>
      </c>
      <c r="H1969" s="5">
        <v>2513.2800000000002</v>
      </c>
    </row>
    <row r="1970" spans="1:8" x14ac:dyDescent="0.25">
      <c r="A1970" t="s">
        <v>2715</v>
      </c>
      <c r="B1970" s="12" t="s">
        <v>14525</v>
      </c>
      <c r="C1970" t="s">
        <v>2167</v>
      </c>
      <c r="D1970" t="s">
        <v>14995</v>
      </c>
      <c r="E1970" s="11" t="s">
        <v>14995</v>
      </c>
      <c r="F1970" s="6">
        <v>44944</v>
      </c>
      <c r="G1970" t="s">
        <v>2169</v>
      </c>
      <c r="H1970" s="5">
        <v>330</v>
      </c>
    </row>
    <row r="1971" spans="1:8" x14ac:dyDescent="0.25">
      <c r="A1971" t="s">
        <v>1174</v>
      </c>
      <c r="B1971" s="12" t="s">
        <v>14188</v>
      </c>
      <c r="C1971" t="s">
        <v>2187</v>
      </c>
      <c r="D1971" t="s">
        <v>15072</v>
      </c>
      <c r="E1971" s="11" t="s">
        <v>15072</v>
      </c>
      <c r="F1971" s="6">
        <v>44944</v>
      </c>
      <c r="G1971" t="s">
        <v>2189</v>
      </c>
      <c r="H1971" s="5">
        <v>137.5</v>
      </c>
    </row>
    <row r="1972" spans="1:8" x14ac:dyDescent="0.25">
      <c r="A1972" t="s">
        <v>1174</v>
      </c>
      <c r="B1972" s="12" t="s">
        <v>14188</v>
      </c>
      <c r="C1972" t="s">
        <v>2198</v>
      </c>
      <c r="D1972" t="s">
        <v>14674</v>
      </c>
      <c r="E1972" s="11" t="s">
        <v>14675</v>
      </c>
      <c r="F1972" s="6">
        <v>44944</v>
      </c>
      <c r="G1972" t="s">
        <v>2203</v>
      </c>
      <c r="H1972" s="5">
        <v>57148.4</v>
      </c>
    </row>
    <row r="1973" spans="1:8" x14ac:dyDescent="0.25">
      <c r="A1973" t="s">
        <v>5927</v>
      </c>
      <c r="B1973" s="12" t="s">
        <v>14172</v>
      </c>
      <c r="C1973" t="s">
        <v>6171</v>
      </c>
      <c r="D1973" t="s">
        <v>14538</v>
      </c>
      <c r="E1973" s="11" t="s">
        <v>14538</v>
      </c>
      <c r="F1973" s="6">
        <v>44944</v>
      </c>
      <c r="G1973" t="s">
        <v>6172</v>
      </c>
      <c r="H1973" s="5">
        <v>22447.94</v>
      </c>
    </row>
    <row r="1974" spans="1:8" x14ac:dyDescent="0.25">
      <c r="A1974" t="s">
        <v>1174</v>
      </c>
      <c r="B1974" s="12" t="s">
        <v>14188</v>
      </c>
      <c r="C1974" t="s">
        <v>2220</v>
      </c>
      <c r="D1974" t="s">
        <v>14677</v>
      </c>
      <c r="E1974" s="11" t="s">
        <v>14678</v>
      </c>
      <c r="F1974" s="6">
        <v>44944</v>
      </c>
      <c r="G1974" t="s">
        <v>2222</v>
      </c>
      <c r="H1974" s="5">
        <v>40.33</v>
      </c>
    </row>
    <row r="1975" spans="1:8" x14ac:dyDescent="0.25">
      <c r="A1975" t="s">
        <v>2852</v>
      </c>
      <c r="B1975" s="12" t="s">
        <v>14190</v>
      </c>
      <c r="C1975" t="s">
        <v>3828</v>
      </c>
      <c r="D1975" t="s">
        <v>14680</v>
      </c>
      <c r="E1975" s="11" t="s">
        <v>14680</v>
      </c>
      <c r="F1975" s="6">
        <v>44944</v>
      </c>
      <c r="G1975" t="s">
        <v>3830</v>
      </c>
      <c r="H1975" s="5">
        <v>12590.4</v>
      </c>
    </row>
    <row r="1976" spans="1:8" x14ac:dyDescent="0.25">
      <c r="A1976" t="s">
        <v>1174</v>
      </c>
      <c r="B1976" s="12" t="s">
        <v>14188</v>
      </c>
      <c r="C1976" t="s">
        <v>2237</v>
      </c>
      <c r="D1976" t="s">
        <v>15073</v>
      </c>
      <c r="E1976" s="11" t="s">
        <v>15073</v>
      </c>
      <c r="F1976" s="6">
        <v>44944</v>
      </c>
      <c r="G1976" t="s">
        <v>2240</v>
      </c>
      <c r="H1976" s="5">
        <v>66</v>
      </c>
    </row>
    <row r="1977" spans="1:8" x14ac:dyDescent="0.25">
      <c r="A1977" t="s">
        <v>1174</v>
      </c>
      <c r="B1977" s="12" t="s">
        <v>14188</v>
      </c>
      <c r="C1977" t="s">
        <v>2260</v>
      </c>
      <c r="D1977" t="s">
        <v>14682</v>
      </c>
      <c r="E1977" s="11" t="s">
        <v>14682</v>
      </c>
      <c r="F1977" s="6">
        <v>44944</v>
      </c>
      <c r="G1977" t="s">
        <v>2261</v>
      </c>
      <c r="H1977" s="5">
        <v>3620.1000000000004</v>
      </c>
    </row>
    <row r="1978" spans="1:8" x14ac:dyDescent="0.25">
      <c r="A1978" t="s">
        <v>2852</v>
      </c>
      <c r="B1978" s="12" t="s">
        <v>14190</v>
      </c>
      <c r="C1978" t="s">
        <v>3844</v>
      </c>
      <c r="D1978" t="s">
        <v>14684</v>
      </c>
      <c r="E1978" s="11" t="s">
        <v>14684</v>
      </c>
      <c r="F1978" s="6">
        <v>44944</v>
      </c>
      <c r="G1978" t="s">
        <v>3846</v>
      </c>
      <c r="H1978" s="5">
        <v>1383.2</v>
      </c>
    </row>
    <row r="1979" spans="1:8" x14ac:dyDescent="0.25">
      <c r="A1979" t="s">
        <v>2852</v>
      </c>
      <c r="B1979" s="12" t="s">
        <v>14190</v>
      </c>
      <c r="C1979" t="s">
        <v>3853</v>
      </c>
      <c r="D1979" t="s">
        <v>14685</v>
      </c>
      <c r="E1979" s="11" t="s">
        <v>14685</v>
      </c>
      <c r="F1979" s="6">
        <v>44944</v>
      </c>
      <c r="G1979" t="s">
        <v>3855</v>
      </c>
      <c r="H1979" s="5">
        <v>3789.13</v>
      </c>
    </row>
    <row r="1980" spans="1:8" x14ac:dyDescent="0.25">
      <c r="A1980" t="s">
        <v>1174</v>
      </c>
      <c r="B1980" s="12" t="s">
        <v>14188</v>
      </c>
      <c r="C1980" t="s">
        <v>2267</v>
      </c>
      <c r="D1980" t="s">
        <v>14686</v>
      </c>
      <c r="E1980" s="11" t="s">
        <v>14686</v>
      </c>
      <c r="F1980" s="6">
        <v>44944</v>
      </c>
      <c r="G1980" t="s">
        <v>2270</v>
      </c>
      <c r="H1980" s="5">
        <v>6164.24</v>
      </c>
    </row>
    <row r="1981" spans="1:8" x14ac:dyDescent="0.25">
      <c r="A1981" t="s">
        <v>1174</v>
      </c>
      <c r="B1981" s="12" t="s">
        <v>14188</v>
      </c>
      <c r="C1981" t="s">
        <v>2280</v>
      </c>
      <c r="D1981" t="s">
        <v>14687</v>
      </c>
      <c r="E1981" s="11" t="s">
        <v>14687</v>
      </c>
      <c r="F1981" s="6">
        <v>44944</v>
      </c>
      <c r="G1981" t="s">
        <v>2282</v>
      </c>
      <c r="H1981" s="5">
        <v>561</v>
      </c>
    </row>
    <row r="1982" spans="1:8" x14ac:dyDescent="0.25">
      <c r="A1982" t="s">
        <v>2832</v>
      </c>
      <c r="B1982" s="12" t="s">
        <v>14654</v>
      </c>
      <c r="C1982" t="s">
        <v>2287</v>
      </c>
      <c r="D1982" t="s">
        <v>14653</v>
      </c>
      <c r="E1982" s="11" t="s">
        <v>14653</v>
      </c>
      <c r="F1982" s="6">
        <v>44944</v>
      </c>
      <c r="G1982" t="s">
        <v>2842</v>
      </c>
      <c r="H1982" s="5">
        <v>166.9</v>
      </c>
    </row>
    <row r="1983" spans="1:8" x14ac:dyDescent="0.25">
      <c r="A1983" t="s">
        <v>2852</v>
      </c>
      <c r="B1983" s="12" t="s">
        <v>14190</v>
      </c>
      <c r="C1983" t="s">
        <v>2287</v>
      </c>
      <c r="D1983" t="s">
        <v>14653</v>
      </c>
      <c r="E1983" s="11" t="s">
        <v>14653</v>
      </c>
      <c r="F1983" s="6">
        <v>44944</v>
      </c>
      <c r="G1983" t="s">
        <v>2842</v>
      </c>
      <c r="H1983" s="5">
        <v>3594.49</v>
      </c>
    </row>
    <row r="1984" spans="1:8" x14ac:dyDescent="0.25">
      <c r="A1984" t="s">
        <v>1174</v>
      </c>
      <c r="B1984" s="12" t="s">
        <v>14188</v>
      </c>
      <c r="C1984" t="s">
        <v>2293</v>
      </c>
      <c r="D1984" t="s">
        <v>14664</v>
      </c>
      <c r="E1984" s="11" t="s">
        <v>14664</v>
      </c>
      <c r="F1984" s="6">
        <v>44944</v>
      </c>
      <c r="G1984" t="s">
        <v>2296</v>
      </c>
      <c r="H1984" s="5">
        <v>147536.77000000002</v>
      </c>
    </row>
    <row r="1985" spans="1:8" x14ac:dyDescent="0.25">
      <c r="A1985" t="s">
        <v>2814</v>
      </c>
      <c r="B1985" s="12" t="s">
        <v>14639</v>
      </c>
      <c r="C1985" t="s">
        <v>2293</v>
      </c>
      <c r="D1985" t="s">
        <v>14664</v>
      </c>
      <c r="E1985" s="11" t="s">
        <v>14664</v>
      </c>
      <c r="F1985" s="6">
        <v>44944</v>
      </c>
      <c r="G1985" t="s">
        <v>2296</v>
      </c>
      <c r="H1985" s="5">
        <v>46794</v>
      </c>
    </row>
    <row r="1986" spans="1:8" x14ac:dyDescent="0.25">
      <c r="A1986" t="s">
        <v>1174</v>
      </c>
      <c r="B1986" s="12" t="s">
        <v>14188</v>
      </c>
      <c r="C1986" t="s">
        <v>2316</v>
      </c>
      <c r="D1986" t="s">
        <v>14665</v>
      </c>
      <c r="E1986" s="11" t="s">
        <v>14665</v>
      </c>
      <c r="F1986" s="6">
        <v>44944</v>
      </c>
      <c r="G1986" t="s">
        <v>2317</v>
      </c>
      <c r="H1986" s="5">
        <v>418.13</v>
      </c>
    </row>
    <row r="1987" spans="1:8" x14ac:dyDescent="0.25">
      <c r="A1987" t="s">
        <v>2852</v>
      </c>
      <c r="B1987" s="12" t="s">
        <v>14190</v>
      </c>
      <c r="C1987" t="s">
        <v>2326</v>
      </c>
      <c r="D1987" t="s">
        <v>15074</v>
      </c>
      <c r="E1987" s="11" t="s">
        <v>15074</v>
      </c>
      <c r="F1987" s="6">
        <v>44944</v>
      </c>
      <c r="G1987" t="s">
        <v>3885</v>
      </c>
      <c r="H1987" s="5">
        <v>1815.36</v>
      </c>
    </row>
    <row r="1988" spans="1:8" x14ac:dyDescent="0.25">
      <c r="A1988" t="s">
        <v>2852</v>
      </c>
      <c r="B1988" s="12" t="s">
        <v>14190</v>
      </c>
      <c r="C1988" t="s">
        <v>3898</v>
      </c>
      <c r="D1988" t="s">
        <v>15075</v>
      </c>
      <c r="E1988" s="11" t="s">
        <v>15075</v>
      </c>
      <c r="F1988" s="6">
        <v>44944</v>
      </c>
      <c r="G1988" t="s">
        <v>3899</v>
      </c>
      <c r="H1988" s="5">
        <v>347.7</v>
      </c>
    </row>
    <row r="1989" spans="1:8" x14ac:dyDescent="0.25">
      <c r="A1989" t="s">
        <v>1174</v>
      </c>
      <c r="B1989" s="12" t="s">
        <v>14188</v>
      </c>
      <c r="C1989" t="s">
        <v>1179</v>
      </c>
      <c r="D1989" t="s">
        <v>15076</v>
      </c>
      <c r="E1989" s="11" t="s">
        <v>15076</v>
      </c>
      <c r="F1989" s="6">
        <v>44945</v>
      </c>
      <c r="G1989" t="s">
        <v>1181</v>
      </c>
      <c r="H1989" s="5">
        <v>30372.25</v>
      </c>
    </row>
    <row r="1990" spans="1:8" x14ac:dyDescent="0.25">
      <c r="A1990" t="s">
        <v>2852</v>
      </c>
      <c r="B1990" s="12" t="s">
        <v>14190</v>
      </c>
      <c r="C1990" t="s">
        <v>2955</v>
      </c>
      <c r="D1990" t="s">
        <v>14246</v>
      </c>
      <c r="E1990" s="11" t="s">
        <v>14246</v>
      </c>
      <c r="F1990" s="6">
        <v>44945</v>
      </c>
      <c r="G1990" t="s">
        <v>2961</v>
      </c>
      <c r="H1990" s="5">
        <v>491.96</v>
      </c>
    </row>
    <row r="1991" spans="1:8" x14ac:dyDescent="0.25">
      <c r="A1991" t="s">
        <v>1174</v>
      </c>
      <c r="B1991" s="12" t="s">
        <v>14188</v>
      </c>
      <c r="C1991" t="s">
        <v>1247</v>
      </c>
      <c r="D1991" t="s">
        <v>15036</v>
      </c>
      <c r="E1991" s="11" t="s">
        <v>15036</v>
      </c>
      <c r="F1991" s="6">
        <v>44945</v>
      </c>
      <c r="G1991" t="s">
        <v>1249</v>
      </c>
      <c r="H1991" s="5">
        <v>75.900000000000006</v>
      </c>
    </row>
    <row r="1992" spans="1:8" x14ac:dyDescent="0.25">
      <c r="A1992" t="s">
        <v>1174</v>
      </c>
      <c r="B1992" s="12" t="s">
        <v>14188</v>
      </c>
      <c r="C1992" t="s">
        <v>1254</v>
      </c>
      <c r="D1992" t="s">
        <v>14248</v>
      </c>
      <c r="E1992" s="11" t="s">
        <v>14248</v>
      </c>
      <c r="F1992" s="6">
        <v>44945</v>
      </c>
      <c r="G1992" t="s">
        <v>1258</v>
      </c>
      <c r="H1992" s="5">
        <v>323.55</v>
      </c>
    </row>
    <row r="1993" spans="1:8" x14ac:dyDescent="0.25">
      <c r="A1993" t="s">
        <v>1174</v>
      </c>
      <c r="B1993" s="12" t="s">
        <v>14188</v>
      </c>
      <c r="C1993" t="s">
        <v>1270</v>
      </c>
      <c r="D1993" t="s">
        <v>14829</v>
      </c>
      <c r="E1993" s="11" t="s">
        <v>14830</v>
      </c>
      <c r="F1993" s="6">
        <v>44945</v>
      </c>
      <c r="G1993" t="s">
        <v>1272</v>
      </c>
      <c r="H1993" s="5">
        <v>191.18</v>
      </c>
    </row>
    <row r="1994" spans="1:8" x14ac:dyDescent="0.25">
      <c r="A1994" t="s">
        <v>1174</v>
      </c>
      <c r="B1994" s="12" t="s">
        <v>14188</v>
      </c>
      <c r="C1994" t="s">
        <v>1292</v>
      </c>
      <c r="D1994" t="s">
        <v>15077</v>
      </c>
      <c r="E1994" s="11" t="s">
        <v>15077</v>
      </c>
      <c r="F1994" s="6">
        <v>44945</v>
      </c>
      <c r="G1994" t="s">
        <v>1293</v>
      </c>
      <c r="H1994" s="5">
        <v>20641.2</v>
      </c>
    </row>
    <row r="1995" spans="1:8" x14ac:dyDescent="0.25">
      <c r="A1995" t="s">
        <v>1174</v>
      </c>
      <c r="B1995" s="12" t="s">
        <v>14188</v>
      </c>
      <c r="C1995" t="s">
        <v>1300</v>
      </c>
      <c r="D1995" t="s">
        <v>14250</v>
      </c>
      <c r="E1995" s="11" t="s">
        <v>14250</v>
      </c>
      <c r="F1995" s="6">
        <v>44945</v>
      </c>
      <c r="G1995" t="s">
        <v>1304</v>
      </c>
      <c r="H1995" s="5">
        <v>3117.81</v>
      </c>
    </row>
    <row r="1996" spans="1:8" x14ac:dyDescent="0.25">
      <c r="A1996" t="s">
        <v>1174</v>
      </c>
      <c r="B1996" s="12" t="s">
        <v>14188</v>
      </c>
      <c r="C1996" t="s">
        <v>1335</v>
      </c>
      <c r="D1996" t="s">
        <v>14257</v>
      </c>
      <c r="E1996" s="11" t="s">
        <v>14258</v>
      </c>
      <c r="F1996" s="6">
        <v>44945</v>
      </c>
      <c r="G1996" t="s">
        <v>1341</v>
      </c>
      <c r="H1996" s="5">
        <v>11034.68</v>
      </c>
    </row>
    <row r="1997" spans="1:8" x14ac:dyDescent="0.25">
      <c r="A1997" t="s">
        <v>1174</v>
      </c>
      <c r="B1997" s="12" t="s">
        <v>14188</v>
      </c>
      <c r="C1997" t="s">
        <v>1353</v>
      </c>
      <c r="D1997" t="s">
        <v>14259</v>
      </c>
      <c r="E1997" s="11" t="s">
        <v>14259</v>
      </c>
      <c r="F1997" s="6">
        <v>44945</v>
      </c>
      <c r="G1997" t="s">
        <v>1357</v>
      </c>
      <c r="H1997" s="5">
        <v>6542.2800000000007</v>
      </c>
    </row>
    <row r="1998" spans="1:8" x14ac:dyDescent="0.25">
      <c r="A1998" t="s">
        <v>1174</v>
      </c>
      <c r="B1998" s="12" t="s">
        <v>14188</v>
      </c>
      <c r="C1998" t="s">
        <v>1372</v>
      </c>
      <c r="D1998" t="s">
        <v>15078</v>
      </c>
      <c r="E1998" s="11" t="s">
        <v>15078</v>
      </c>
      <c r="F1998" s="6">
        <v>44945</v>
      </c>
      <c r="G1998" t="s">
        <v>1373</v>
      </c>
      <c r="H1998" s="5">
        <v>490.13</v>
      </c>
    </row>
    <row r="1999" spans="1:8" x14ac:dyDescent="0.25">
      <c r="A1999" t="s">
        <v>1174</v>
      </c>
      <c r="B1999" s="12" t="s">
        <v>14188</v>
      </c>
      <c r="C1999" t="s">
        <v>1385</v>
      </c>
      <c r="D1999" t="s">
        <v>14262</v>
      </c>
      <c r="E1999" s="11" t="s">
        <v>14262</v>
      </c>
      <c r="F1999" s="6">
        <v>44945</v>
      </c>
      <c r="G1999" t="s">
        <v>1389</v>
      </c>
      <c r="H1999" s="5">
        <v>41.36</v>
      </c>
    </row>
    <row r="2000" spans="1:8" x14ac:dyDescent="0.25">
      <c r="A2000" t="s">
        <v>1174</v>
      </c>
      <c r="B2000" s="12" t="s">
        <v>14188</v>
      </c>
      <c r="C2000" t="s">
        <v>1397</v>
      </c>
      <c r="D2000" t="s">
        <v>14521</v>
      </c>
      <c r="E2000" s="11" t="s">
        <v>14521</v>
      </c>
      <c r="F2000" s="6">
        <v>44945</v>
      </c>
      <c r="G2000" t="s">
        <v>1400</v>
      </c>
      <c r="H2000" s="5">
        <v>74.8</v>
      </c>
    </row>
    <row r="2001" spans="1:8" x14ac:dyDescent="0.25">
      <c r="A2001" t="s">
        <v>2852</v>
      </c>
      <c r="B2001" s="12" t="s">
        <v>14190</v>
      </c>
      <c r="C2001" t="s">
        <v>1397</v>
      </c>
      <c r="D2001" t="s">
        <v>14521</v>
      </c>
      <c r="E2001" s="11" t="s">
        <v>14521</v>
      </c>
      <c r="F2001" s="6">
        <v>44945</v>
      </c>
      <c r="G2001" t="s">
        <v>1400</v>
      </c>
      <c r="H2001" s="5">
        <v>2989.45</v>
      </c>
    </row>
    <row r="2002" spans="1:8" x14ac:dyDescent="0.25">
      <c r="A2002" t="s">
        <v>1174</v>
      </c>
      <c r="B2002" s="12" t="s">
        <v>14188</v>
      </c>
      <c r="C2002" t="s">
        <v>1425</v>
      </c>
      <c r="D2002" t="s">
        <v>15042</v>
      </c>
      <c r="E2002" s="11" t="s">
        <v>15042</v>
      </c>
      <c r="F2002" s="6">
        <v>44945</v>
      </c>
      <c r="G2002" t="s">
        <v>1427</v>
      </c>
      <c r="H2002" s="5">
        <v>3864.3</v>
      </c>
    </row>
    <row r="2003" spans="1:8" x14ac:dyDescent="0.25">
      <c r="A2003" t="s">
        <v>1174</v>
      </c>
      <c r="B2003" s="12" t="s">
        <v>14188</v>
      </c>
      <c r="C2003" t="s">
        <v>1441</v>
      </c>
      <c r="D2003" t="s">
        <v>14528</v>
      </c>
      <c r="E2003" s="11" t="s">
        <v>14528</v>
      </c>
      <c r="F2003" s="6">
        <v>44945</v>
      </c>
      <c r="G2003" t="s">
        <v>1443</v>
      </c>
      <c r="H2003" s="5">
        <v>10975.32</v>
      </c>
    </row>
    <row r="2004" spans="1:8" x14ac:dyDescent="0.25">
      <c r="A2004" t="s">
        <v>1174</v>
      </c>
      <c r="B2004" s="12" t="s">
        <v>14188</v>
      </c>
      <c r="C2004" t="s">
        <v>1455</v>
      </c>
      <c r="D2004" t="s">
        <v>14881</v>
      </c>
      <c r="E2004" s="11" t="s">
        <v>14881</v>
      </c>
      <c r="F2004" s="6">
        <v>44945</v>
      </c>
      <c r="G2004" t="s">
        <v>1457</v>
      </c>
      <c r="H2004" s="5">
        <v>42.9</v>
      </c>
    </row>
    <row r="2005" spans="1:8" x14ac:dyDescent="0.25">
      <c r="A2005" t="s">
        <v>1174</v>
      </c>
      <c r="B2005" s="12" t="s">
        <v>14188</v>
      </c>
      <c r="C2005" t="s">
        <v>1513</v>
      </c>
      <c r="D2005" t="s">
        <v>15046</v>
      </c>
      <c r="E2005" s="11" t="s">
        <v>15047</v>
      </c>
      <c r="F2005" s="6">
        <v>44945</v>
      </c>
      <c r="G2005" t="s">
        <v>1515</v>
      </c>
      <c r="H2005" s="5">
        <v>6174.02</v>
      </c>
    </row>
    <row r="2006" spans="1:8" x14ac:dyDescent="0.25">
      <c r="A2006" t="s">
        <v>1174</v>
      </c>
      <c r="B2006" s="12" t="s">
        <v>14188</v>
      </c>
      <c r="C2006" t="s">
        <v>1536</v>
      </c>
      <c r="D2006" t="s">
        <v>15052</v>
      </c>
      <c r="E2006" s="11" t="s">
        <v>15052</v>
      </c>
      <c r="F2006" s="6">
        <v>44945</v>
      </c>
      <c r="G2006" t="s">
        <v>1538</v>
      </c>
      <c r="H2006" s="5">
        <v>1405.27</v>
      </c>
    </row>
    <row r="2007" spans="1:8" x14ac:dyDescent="0.25">
      <c r="A2007" t="s">
        <v>2852</v>
      </c>
      <c r="B2007" s="12" t="s">
        <v>14190</v>
      </c>
      <c r="C2007" t="s">
        <v>3212</v>
      </c>
      <c r="D2007" t="s">
        <v>14581</v>
      </c>
      <c r="E2007" s="11" t="s">
        <v>14582</v>
      </c>
      <c r="F2007" s="6">
        <v>44945</v>
      </c>
      <c r="G2007" t="s">
        <v>3217</v>
      </c>
      <c r="H2007" s="5">
        <v>5138.7399999999989</v>
      </c>
    </row>
    <row r="2008" spans="1:8" x14ac:dyDescent="0.25">
      <c r="A2008" t="s">
        <v>2715</v>
      </c>
      <c r="B2008" s="12" t="s">
        <v>14525</v>
      </c>
      <c r="C2008" t="s">
        <v>2741</v>
      </c>
      <c r="D2008" t="s">
        <v>14561</v>
      </c>
      <c r="E2008" s="11" t="s">
        <v>14561</v>
      </c>
      <c r="F2008" s="6">
        <v>44945</v>
      </c>
      <c r="G2008" t="s">
        <v>2745</v>
      </c>
      <c r="H2008" s="5">
        <v>85.16</v>
      </c>
    </row>
    <row r="2009" spans="1:8" x14ac:dyDescent="0.25">
      <c r="A2009" t="s">
        <v>1174</v>
      </c>
      <c r="B2009" s="12" t="s">
        <v>14188</v>
      </c>
      <c r="C2009" t="s">
        <v>1630</v>
      </c>
      <c r="D2009" t="s">
        <v>14587</v>
      </c>
      <c r="E2009" s="11" t="s">
        <v>14587</v>
      </c>
      <c r="F2009" s="6">
        <v>44945</v>
      </c>
      <c r="G2009" t="s">
        <v>1633</v>
      </c>
      <c r="H2009" s="5">
        <v>1510.41</v>
      </c>
    </row>
    <row r="2010" spans="1:8" x14ac:dyDescent="0.25">
      <c r="A2010" t="s">
        <v>2852</v>
      </c>
      <c r="B2010" s="12" t="s">
        <v>14190</v>
      </c>
      <c r="C2010" t="s">
        <v>3423</v>
      </c>
      <c r="D2010" t="s">
        <v>15063</v>
      </c>
      <c r="E2010" s="11" t="s">
        <v>15063</v>
      </c>
      <c r="F2010" s="6">
        <v>44945</v>
      </c>
      <c r="G2010" t="s">
        <v>3426</v>
      </c>
      <c r="H2010" s="5">
        <v>139.08000000000001</v>
      </c>
    </row>
    <row r="2011" spans="1:8" x14ac:dyDescent="0.25">
      <c r="A2011" t="s">
        <v>1174</v>
      </c>
      <c r="B2011" s="12" t="s">
        <v>14188</v>
      </c>
      <c r="C2011" t="s">
        <v>1787</v>
      </c>
      <c r="D2011" t="s">
        <v>14600</v>
      </c>
      <c r="E2011" s="11" t="s">
        <v>14600</v>
      </c>
      <c r="F2011" s="6">
        <v>44945</v>
      </c>
      <c r="G2011" t="s">
        <v>1791</v>
      </c>
      <c r="H2011" s="5">
        <v>47985.47</v>
      </c>
    </row>
    <row r="2012" spans="1:8" x14ac:dyDescent="0.25">
      <c r="A2012" t="s">
        <v>2852</v>
      </c>
      <c r="B2012" s="12" t="s">
        <v>14190</v>
      </c>
      <c r="C2012" t="s">
        <v>1787</v>
      </c>
      <c r="D2012" t="s">
        <v>14600</v>
      </c>
      <c r="E2012" s="11" t="s">
        <v>14600</v>
      </c>
      <c r="F2012" s="6">
        <v>44945</v>
      </c>
      <c r="G2012" t="s">
        <v>1791</v>
      </c>
      <c r="H2012" s="5">
        <v>5856</v>
      </c>
    </row>
    <row r="2013" spans="1:8" x14ac:dyDescent="0.25">
      <c r="A2013" t="s">
        <v>2852</v>
      </c>
      <c r="B2013" s="12" t="s">
        <v>14190</v>
      </c>
      <c r="C2013" t="s">
        <v>3431</v>
      </c>
      <c r="D2013" t="s">
        <v>14601</v>
      </c>
      <c r="E2013" s="11" t="s">
        <v>14602</v>
      </c>
      <c r="F2013" s="6">
        <v>44945</v>
      </c>
      <c r="G2013" t="s">
        <v>3433</v>
      </c>
      <c r="H2013" s="5">
        <v>8384.25</v>
      </c>
    </row>
    <row r="2014" spans="1:8" x14ac:dyDescent="0.25">
      <c r="A2014" t="s">
        <v>1174</v>
      </c>
      <c r="B2014" s="12" t="s">
        <v>14188</v>
      </c>
      <c r="C2014" t="s">
        <v>1803</v>
      </c>
      <c r="D2014" t="s">
        <v>15079</v>
      </c>
      <c r="E2014" s="11" t="s">
        <v>15079</v>
      </c>
      <c r="F2014" s="6">
        <v>44945</v>
      </c>
      <c r="G2014" t="s">
        <v>1805</v>
      </c>
      <c r="H2014" s="5">
        <v>1251.1400000000001</v>
      </c>
    </row>
    <row r="2015" spans="1:8" x14ac:dyDescent="0.25">
      <c r="A2015" t="s">
        <v>2852</v>
      </c>
      <c r="B2015" s="12" t="s">
        <v>14190</v>
      </c>
      <c r="C2015" t="s">
        <v>3454</v>
      </c>
      <c r="D2015" t="s">
        <v>15080</v>
      </c>
      <c r="E2015" s="11" t="s">
        <v>15081</v>
      </c>
      <c r="F2015" s="6">
        <v>44945</v>
      </c>
      <c r="G2015" t="s">
        <v>3455</v>
      </c>
      <c r="H2015" s="5">
        <v>113896.19999999994</v>
      </c>
    </row>
    <row r="2016" spans="1:8" x14ac:dyDescent="0.25">
      <c r="A2016" t="s">
        <v>8826</v>
      </c>
      <c r="B2016" s="12" t="s">
        <v>14733</v>
      </c>
      <c r="C2016" t="s">
        <v>3454</v>
      </c>
      <c r="D2016" t="s">
        <v>15080</v>
      </c>
      <c r="E2016" s="11" t="s">
        <v>15081</v>
      </c>
      <c r="F2016" s="6">
        <v>44945</v>
      </c>
      <c r="G2016" t="s">
        <v>3455</v>
      </c>
      <c r="H2016" s="5">
        <v>2438.6999999999998</v>
      </c>
    </row>
    <row r="2017" spans="1:8" x14ac:dyDescent="0.25">
      <c r="A2017" t="s">
        <v>2852</v>
      </c>
      <c r="B2017" s="12" t="s">
        <v>14190</v>
      </c>
      <c r="C2017" t="s">
        <v>3460</v>
      </c>
      <c r="D2017" t="s">
        <v>15082</v>
      </c>
      <c r="E2017" s="11" t="s">
        <v>15082</v>
      </c>
      <c r="F2017" s="6">
        <v>44945</v>
      </c>
      <c r="G2017" t="s">
        <v>3461</v>
      </c>
      <c r="H2017" s="5">
        <v>2866.87</v>
      </c>
    </row>
    <row r="2018" spans="1:8" x14ac:dyDescent="0.25">
      <c r="A2018" t="s">
        <v>1174</v>
      </c>
      <c r="B2018" s="12" t="s">
        <v>14188</v>
      </c>
      <c r="C2018" t="s">
        <v>1813</v>
      </c>
      <c r="D2018" t="s">
        <v>14604</v>
      </c>
      <c r="E2018" s="11" t="s">
        <v>14604</v>
      </c>
      <c r="F2018" s="6">
        <v>44945</v>
      </c>
      <c r="G2018" t="s">
        <v>1815</v>
      </c>
      <c r="H2018" s="5">
        <v>238423.59999999998</v>
      </c>
    </row>
    <row r="2019" spans="1:8" x14ac:dyDescent="0.25">
      <c r="A2019" t="s">
        <v>7953</v>
      </c>
      <c r="B2019" s="12" t="s">
        <v>14263</v>
      </c>
      <c r="C2019" t="s">
        <v>7964</v>
      </c>
      <c r="D2019" t="s">
        <v>14577</v>
      </c>
      <c r="E2019" s="11" t="s">
        <v>14578</v>
      </c>
      <c r="F2019" s="6">
        <v>44945</v>
      </c>
      <c r="G2019" t="s">
        <v>7965</v>
      </c>
      <c r="H2019" s="5">
        <v>214826.87</v>
      </c>
    </row>
    <row r="2020" spans="1:8" x14ac:dyDescent="0.25">
      <c r="A2020" t="s">
        <v>7680</v>
      </c>
      <c r="B2020" s="12" t="s">
        <v>14165</v>
      </c>
      <c r="C2020" t="s">
        <v>7720</v>
      </c>
      <c r="D2020" t="s">
        <v>14802</v>
      </c>
      <c r="E2020" s="11" t="s">
        <v>14802</v>
      </c>
      <c r="F2020" s="6">
        <v>44945</v>
      </c>
      <c r="G2020" t="s">
        <v>7722</v>
      </c>
      <c r="H2020" s="5">
        <v>4373.17</v>
      </c>
    </row>
    <row r="2021" spans="1:8" ht="30" x14ac:dyDescent="0.25">
      <c r="A2021" t="s">
        <v>7757</v>
      </c>
      <c r="B2021" s="12" t="s">
        <v>14232</v>
      </c>
      <c r="C2021" t="s">
        <v>7774</v>
      </c>
      <c r="D2021" t="s">
        <v>15083</v>
      </c>
      <c r="E2021" s="11" t="s">
        <v>15084</v>
      </c>
      <c r="F2021" s="6">
        <v>44945</v>
      </c>
      <c r="G2021" t="s">
        <v>7775</v>
      </c>
      <c r="H2021" s="5">
        <v>5400</v>
      </c>
    </row>
    <row r="2022" spans="1:8" ht="30" x14ac:dyDescent="0.25">
      <c r="A2022" t="s">
        <v>7757</v>
      </c>
      <c r="B2022" s="12" t="s">
        <v>14232</v>
      </c>
      <c r="C2022" t="s">
        <v>7776</v>
      </c>
      <c r="D2022" t="s">
        <v>15085</v>
      </c>
      <c r="E2022" s="11" t="s">
        <v>15086</v>
      </c>
      <c r="F2022" s="6">
        <v>44945</v>
      </c>
      <c r="G2022" t="s">
        <v>7777</v>
      </c>
      <c r="H2022" s="5">
        <v>11400</v>
      </c>
    </row>
    <row r="2023" spans="1:8" ht="30" x14ac:dyDescent="0.25">
      <c r="A2023" t="s">
        <v>7757</v>
      </c>
      <c r="B2023" s="12" t="s">
        <v>14232</v>
      </c>
      <c r="C2023" t="s">
        <v>7779</v>
      </c>
      <c r="D2023" t="s">
        <v>15087</v>
      </c>
      <c r="E2023" s="11" t="s">
        <v>15088</v>
      </c>
      <c r="F2023" s="6">
        <v>44945</v>
      </c>
      <c r="G2023" t="s">
        <v>7780</v>
      </c>
      <c r="H2023" s="5">
        <v>12480</v>
      </c>
    </row>
    <row r="2024" spans="1:8" x14ac:dyDescent="0.25">
      <c r="A2024" t="s">
        <v>7953</v>
      </c>
      <c r="B2024" s="12" t="s">
        <v>14263</v>
      </c>
      <c r="C2024" t="s">
        <v>8695</v>
      </c>
      <c r="D2024" t="s">
        <v>15089</v>
      </c>
      <c r="E2024" s="11" t="s">
        <v>15089</v>
      </c>
      <c r="F2024" s="6">
        <v>44945</v>
      </c>
      <c r="G2024" t="s">
        <v>8696</v>
      </c>
      <c r="H2024" s="5">
        <v>2662989.15</v>
      </c>
    </row>
    <row r="2025" spans="1:8" x14ac:dyDescent="0.25">
      <c r="A2025" t="s">
        <v>2852</v>
      </c>
      <c r="B2025" s="12" t="s">
        <v>14190</v>
      </c>
      <c r="C2025" t="s">
        <v>2500</v>
      </c>
      <c r="D2025" t="s">
        <v>15090</v>
      </c>
      <c r="E2025" s="11" t="s">
        <v>15090</v>
      </c>
      <c r="F2025" s="6">
        <v>44945</v>
      </c>
      <c r="G2025" t="s">
        <v>4011</v>
      </c>
      <c r="H2025" s="5">
        <v>5476.64</v>
      </c>
    </row>
    <row r="2026" spans="1:8" x14ac:dyDescent="0.25">
      <c r="A2026" t="s">
        <v>21</v>
      </c>
      <c r="B2026" s="12" t="s">
        <v>14155</v>
      </c>
      <c r="C2026" t="s">
        <v>708</v>
      </c>
      <c r="D2026" t="s">
        <v>14156</v>
      </c>
      <c r="E2026" s="11" t="s">
        <v>15091</v>
      </c>
      <c r="F2026" s="6">
        <v>44945</v>
      </c>
      <c r="G2026" t="s">
        <v>709</v>
      </c>
      <c r="H2026" s="5">
        <v>190.74</v>
      </c>
    </row>
    <row r="2027" spans="1:8" x14ac:dyDescent="0.25">
      <c r="A2027" t="s">
        <v>2852</v>
      </c>
      <c r="B2027" s="12" t="s">
        <v>14190</v>
      </c>
      <c r="C2027" t="s">
        <v>2505</v>
      </c>
      <c r="D2027" t="s">
        <v>14757</v>
      </c>
      <c r="E2027" s="11" t="s">
        <v>14758</v>
      </c>
      <c r="F2027" s="6">
        <v>44945</v>
      </c>
      <c r="G2027" t="s">
        <v>4017</v>
      </c>
      <c r="H2027" s="5">
        <v>839.19999999999993</v>
      </c>
    </row>
    <row r="2028" spans="1:8" x14ac:dyDescent="0.25">
      <c r="A2028" t="s">
        <v>2832</v>
      </c>
      <c r="B2028" s="12" t="s">
        <v>14654</v>
      </c>
      <c r="C2028" t="s">
        <v>2836</v>
      </c>
      <c r="D2028" t="s">
        <v>15092</v>
      </c>
      <c r="E2028" s="11" t="s">
        <v>15092</v>
      </c>
      <c r="F2028" s="6">
        <v>44945</v>
      </c>
      <c r="G2028" t="s">
        <v>2837</v>
      </c>
      <c r="H2028" s="5">
        <v>1189.44</v>
      </c>
    </row>
    <row r="2029" spans="1:8" x14ac:dyDescent="0.25">
      <c r="A2029" t="s">
        <v>2852</v>
      </c>
      <c r="B2029" s="12" t="s">
        <v>14190</v>
      </c>
      <c r="C2029" t="s">
        <v>2836</v>
      </c>
      <c r="D2029" t="s">
        <v>15092</v>
      </c>
      <c r="E2029" s="11" t="s">
        <v>15092</v>
      </c>
      <c r="F2029" s="6">
        <v>44945</v>
      </c>
      <c r="G2029" t="s">
        <v>2837</v>
      </c>
      <c r="H2029" s="5">
        <v>211.69</v>
      </c>
    </row>
    <row r="2030" spans="1:8" x14ac:dyDescent="0.25">
      <c r="A2030" t="s">
        <v>1174</v>
      </c>
      <c r="B2030" s="12" t="s">
        <v>14188</v>
      </c>
      <c r="C2030" t="s">
        <v>1830</v>
      </c>
      <c r="D2030" t="s">
        <v>14606</v>
      </c>
      <c r="E2030" s="11" t="s">
        <v>14606</v>
      </c>
      <c r="F2030" s="6">
        <v>44945</v>
      </c>
      <c r="G2030" t="s">
        <v>1832</v>
      </c>
      <c r="H2030" s="5">
        <v>4588.3</v>
      </c>
    </row>
    <row r="2031" spans="1:8" x14ac:dyDescent="0.25">
      <c r="A2031" t="s">
        <v>1174</v>
      </c>
      <c r="B2031" s="12" t="s">
        <v>14188</v>
      </c>
      <c r="C2031" t="s">
        <v>1840</v>
      </c>
      <c r="D2031" t="s">
        <v>14607</v>
      </c>
      <c r="E2031" s="11" t="s">
        <v>14608</v>
      </c>
      <c r="F2031" s="6">
        <v>44945</v>
      </c>
      <c r="G2031" t="s">
        <v>1842</v>
      </c>
      <c r="H2031" s="5">
        <v>45698.42</v>
      </c>
    </row>
    <row r="2032" spans="1:8" x14ac:dyDescent="0.25">
      <c r="A2032" t="s">
        <v>2852</v>
      </c>
      <c r="B2032" s="12" t="s">
        <v>14190</v>
      </c>
      <c r="C2032" t="s">
        <v>1862</v>
      </c>
      <c r="D2032" t="s">
        <v>15093</v>
      </c>
      <c r="E2032" s="11" t="s">
        <v>15093</v>
      </c>
      <c r="F2032" s="6">
        <v>44945</v>
      </c>
      <c r="G2032" t="s">
        <v>3470</v>
      </c>
      <c r="H2032" s="5">
        <v>990</v>
      </c>
    </row>
    <row r="2033" spans="1:8" x14ac:dyDescent="0.25">
      <c r="A2033" t="s">
        <v>2715</v>
      </c>
      <c r="B2033" s="12" t="s">
        <v>14525</v>
      </c>
      <c r="C2033" t="s">
        <v>2765</v>
      </c>
      <c r="D2033" t="s">
        <v>14611</v>
      </c>
      <c r="E2033" s="11" t="s">
        <v>14611</v>
      </c>
      <c r="F2033" s="6">
        <v>44945</v>
      </c>
      <c r="G2033" t="s">
        <v>2769</v>
      </c>
      <c r="H2033" s="5">
        <v>1235.71</v>
      </c>
    </row>
    <row r="2034" spans="1:8" x14ac:dyDescent="0.25">
      <c r="A2034" t="s">
        <v>1174</v>
      </c>
      <c r="B2034" s="12" t="s">
        <v>14188</v>
      </c>
      <c r="C2034" t="s">
        <v>1869</v>
      </c>
      <c r="D2034" t="s">
        <v>14944</v>
      </c>
      <c r="E2034" s="11" t="s">
        <v>14945</v>
      </c>
      <c r="F2034" s="6">
        <v>44945</v>
      </c>
      <c r="G2034" t="s">
        <v>1872</v>
      </c>
      <c r="H2034" s="5">
        <v>10748.730000000001</v>
      </c>
    </row>
    <row r="2035" spans="1:8" x14ac:dyDescent="0.25">
      <c r="A2035" t="s">
        <v>2852</v>
      </c>
      <c r="B2035" s="12" t="s">
        <v>14190</v>
      </c>
      <c r="C2035" t="s">
        <v>3476</v>
      </c>
      <c r="D2035" t="s">
        <v>14612</v>
      </c>
      <c r="E2035" s="11" t="s">
        <v>14613</v>
      </c>
      <c r="F2035" s="6">
        <v>44945</v>
      </c>
      <c r="G2035" t="s">
        <v>3479</v>
      </c>
      <c r="H2035" s="5">
        <v>5020.9799999999996</v>
      </c>
    </row>
    <row r="2036" spans="1:8" x14ac:dyDescent="0.25">
      <c r="A2036" t="s">
        <v>2852</v>
      </c>
      <c r="B2036" s="12" t="s">
        <v>14190</v>
      </c>
      <c r="C2036" t="s">
        <v>3493</v>
      </c>
      <c r="D2036" t="s">
        <v>14614</v>
      </c>
      <c r="E2036" s="11" t="s">
        <v>14615</v>
      </c>
      <c r="F2036" s="6">
        <v>44945</v>
      </c>
      <c r="G2036" t="s">
        <v>3495</v>
      </c>
      <c r="H2036" s="5">
        <v>2886</v>
      </c>
    </row>
    <row r="2037" spans="1:8" x14ac:dyDescent="0.25">
      <c r="A2037" t="s">
        <v>1174</v>
      </c>
      <c r="B2037" s="12" t="s">
        <v>14188</v>
      </c>
      <c r="C2037" t="s">
        <v>1881</v>
      </c>
      <c r="D2037" t="s">
        <v>14946</v>
      </c>
      <c r="E2037" s="11" t="s">
        <v>14946</v>
      </c>
      <c r="F2037" s="6">
        <v>44945</v>
      </c>
      <c r="G2037" t="s">
        <v>1884</v>
      </c>
      <c r="H2037" s="5">
        <v>6588</v>
      </c>
    </row>
    <row r="2038" spans="1:8" x14ac:dyDescent="0.25">
      <c r="A2038" t="s">
        <v>2715</v>
      </c>
      <c r="B2038" s="12" t="s">
        <v>14525</v>
      </c>
      <c r="C2038" t="s">
        <v>2777</v>
      </c>
      <c r="D2038" t="s">
        <v>15094</v>
      </c>
      <c r="E2038" s="11" t="s">
        <v>15094</v>
      </c>
      <c r="F2038" s="6">
        <v>44945</v>
      </c>
      <c r="G2038" t="s">
        <v>2779</v>
      </c>
      <c r="H2038" s="5">
        <v>48.31</v>
      </c>
    </row>
    <row r="2039" spans="1:8" x14ac:dyDescent="0.25">
      <c r="A2039" t="s">
        <v>2852</v>
      </c>
      <c r="B2039" s="12" t="s">
        <v>14190</v>
      </c>
      <c r="C2039" t="s">
        <v>3503</v>
      </c>
      <c r="D2039" t="s">
        <v>14947</v>
      </c>
      <c r="E2039" s="11" t="s">
        <v>14947</v>
      </c>
      <c r="F2039" s="6">
        <v>44945</v>
      </c>
      <c r="G2039" t="s">
        <v>3506</v>
      </c>
      <c r="H2039" s="5">
        <v>33906.239999999998</v>
      </c>
    </row>
    <row r="2040" spans="1:8" x14ac:dyDescent="0.25">
      <c r="A2040" t="s">
        <v>1174</v>
      </c>
      <c r="B2040" s="12" t="s">
        <v>14188</v>
      </c>
      <c r="C2040" t="s">
        <v>1890</v>
      </c>
      <c r="D2040" t="s">
        <v>15095</v>
      </c>
      <c r="E2040" s="11" t="s">
        <v>15095</v>
      </c>
      <c r="F2040" s="6">
        <v>44945</v>
      </c>
      <c r="G2040" t="s">
        <v>1892</v>
      </c>
      <c r="H2040" s="5">
        <v>72.55</v>
      </c>
    </row>
    <row r="2041" spans="1:8" x14ac:dyDescent="0.25">
      <c r="A2041" t="s">
        <v>2852</v>
      </c>
      <c r="B2041" s="12" t="s">
        <v>14190</v>
      </c>
      <c r="C2041" t="s">
        <v>3516</v>
      </c>
      <c r="D2041" t="s">
        <v>15096</v>
      </c>
      <c r="E2041" s="11" t="s">
        <v>15096</v>
      </c>
      <c r="F2041" s="6">
        <v>44945</v>
      </c>
      <c r="G2041" t="s">
        <v>3517</v>
      </c>
      <c r="H2041" s="5">
        <v>1537.2</v>
      </c>
    </row>
    <row r="2042" spans="1:8" x14ac:dyDescent="0.25">
      <c r="A2042" t="s">
        <v>1174</v>
      </c>
      <c r="B2042" s="12" t="s">
        <v>14188</v>
      </c>
      <c r="C2042" t="s">
        <v>1904</v>
      </c>
      <c r="D2042" t="s">
        <v>14950</v>
      </c>
      <c r="E2042" s="11" t="s">
        <v>14950</v>
      </c>
      <c r="F2042" s="6">
        <v>44945</v>
      </c>
      <c r="G2042" t="s">
        <v>1907</v>
      </c>
      <c r="H2042" s="5">
        <v>864.6</v>
      </c>
    </row>
    <row r="2043" spans="1:8" x14ac:dyDescent="0.25">
      <c r="A2043" t="s">
        <v>1174</v>
      </c>
      <c r="B2043" s="12" t="s">
        <v>14188</v>
      </c>
      <c r="C2043" t="s">
        <v>1910</v>
      </c>
      <c r="D2043" t="s">
        <v>15097</v>
      </c>
      <c r="E2043" s="11" t="s">
        <v>15097</v>
      </c>
      <c r="F2043" s="6">
        <v>44945</v>
      </c>
      <c r="G2043" t="s">
        <v>1911</v>
      </c>
      <c r="H2043" s="5">
        <v>31897.1</v>
      </c>
    </row>
    <row r="2044" spans="1:8" x14ac:dyDescent="0.25">
      <c r="A2044" t="s">
        <v>1174</v>
      </c>
      <c r="B2044" s="12" t="s">
        <v>14188</v>
      </c>
      <c r="C2044" t="s">
        <v>1918</v>
      </c>
      <c r="D2044" t="s">
        <v>15098</v>
      </c>
      <c r="E2044" s="11" t="s">
        <v>15098</v>
      </c>
      <c r="F2044" s="6">
        <v>44945</v>
      </c>
      <c r="G2044" t="s">
        <v>1919</v>
      </c>
      <c r="H2044" s="5">
        <v>722.85</v>
      </c>
    </row>
    <row r="2045" spans="1:8" x14ac:dyDescent="0.25">
      <c r="A2045" t="s">
        <v>1174</v>
      </c>
      <c r="B2045" s="12" t="s">
        <v>14188</v>
      </c>
      <c r="C2045" t="s">
        <v>1922</v>
      </c>
      <c r="D2045" t="s">
        <v>15099</v>
      </c>
      <c r="E2045" s="11" t="s">
        <v>15099</v>
      </c>
      <c r="F2045" s="6">
        <v>44945</v>
      </c>
      <c r="G2045" t="s">
        <v>1923</v>
      </c>
      <c r="H2045" s="5">
        <v>2590.58</v>
      </c>
    </row>
    <row r="2046" spans="1:8" x14ac:dyDescent="0.25">
      <c r="A2046" t="s">
        <v>1174</v>
      </c>
      <c r="B2046" s="12" t="s">
        <v>14188</v>
      </c>
      <c r="C2046" t="s">
        <v>1927</v>
      </c>
      <c r="D2046" t="s">
        <v>14616</v>
      </c>
      <c r="E2046" s="11" t="s">
        <v>14617</v>
      </c>
      <c r="F2046" s="6">
        <v>44945</v>
      </c>
      <c r="G2046" t="s">
        <v>1929</v>
      </c>
      <c r="H2046" s="5">
        <v>3568.4</v>
      </c>
    </row>
    <row r="2047" spans="1:8" x14ac:dyDescent="0.25">
      <c r="A2047" t="s">
        <v>2852</v>
      </c>
      <c r="B2047" s="12" t="s">
        <v>14190</v>
      </c>
      <c r="C2047" t="s">
        <v>3540</v>
      </c>
      <c r="D2047" t="s">
        <v>14953</v>
      </c>
      <c r="E2047" s="11" t="s">
        <v>14953</v>
      </c>
      <c r="F2047" s="6">
        <v>44945</v>
      </c>
      <c r="G2047" t="s">
        <v>3542</v>
      </c>
      <c r="H2047" s="5">
        <v>9396</v>
      </c>
    </row>
    <row r="2048" spans="1:8" x14ac:dyDescent="0.25">
      <c r="A2048" t="s">
        <v>2852</v>
      </c>
      <c r="B2048" s="12" t="s">
        <v>14190</v>
      </c>
      <c r="C2048" t="s">
        <v>3549</v>
      </c>
      <c r="D2048" t="s">
        <v>14620</v>
      </c>
      <c r="E2048" s="11" t="s">
        <v>14620</v>
      </c>
      <c r="F2048" s="6">
        <v>44945</v>
      </c>
      <c r="G2048" t="s">
        <v>3554</v>
      </c>
      <c r="H2048" s="5">
        <v>36208.68</v>
      </c>
    </row>
    <row r="2049" spans="1:8" x14ac:dyDescent="0.25">
      <c r="A2049" t="s">
        <v>2852</v>
      </c>
      <c r="B2049" s="12" t="s">
        <v>14190</v>
      </c>
      <c r="C2049" t="s">
        <v>3564</v>
      </c>
      <c r="D2049" t="s">
        <v>14621</v>
      </c>
      <c r="E2049" s="11" t="s">
        <v>14621</v>
      </c>
      <c r="F2049" s="6">
        <v>44945</v>
      </c>
      <c r="G2049" t="s">
        <v>3565</v>
      </c>
      <c r="H2049" s="5">
        <v>8299.2000000000007</v>
      </c>
    </row>
    <row r="2050" spans="1:8" x14ac:dyDescent="0.25">
      <c r="A2050" t="s">
        <v>1174</v>
      </c>
      <c r="B2050" s="12" t="s">
        <v>14188</v>
      </c>
      <c r="C2050" t="s">
        <v>1935</v>
      </c>
      <c r="D2050" t="s">
        <v>14622</v>
      </c>
      <c r="E2050" s="11" t="s">
        <v>14623</v>
      </c>
      <c r="F2050" s="6">
        <v>44945</v>
      </c>
      <c r="G2050" t="s">
        <v>1937</v>
      </c>
      <c r="H2050" s="5">
        <v>34445.850000000006</v>
      </c>
    </row>
    <row r="2051" spans="1:8" x14ac:dyDescent="0.25">
      <c r="A2051" t="s">
        <v>1174</v>
      </c>
      <c r="B2051" s="12" t="s">
        <v>14188</v>
      </c>
      <c r="C2051" t="s">
        <v>1943</v>
      </c>
      <c r="D2051" t="s">
        <v>14955</v>
      </c>
      <c r="E2051" s="11" t="s">
        <v>14955</v>
      </c>
      <c r="F2051" s="6">
        <v>44945</v>
      </c>
      <c r="G2051" t="s">
        <v>1945</v>
      </c>
      <c r="H2051" s="5">
        <v>4071.01</v>
      </c>
    </row>
    <row r="2052" spans="1:8" x14ac:dyDescent="0.25">
      <c r="A2052" t="s">
        <v>1174</v>
      </c>
      <c r="B2052" s="12" t="s">
        <v>14188</v>
      </c>
      <c r="C2052" t="s">
        <v>1948</v>
      </c>
      <c r="D2052" t="s">
        <v>14624</v>
      </c>
      <c r="E2052" s="11" t="s">
        <v>14624</v>
      </c>
      <c r="F2052" s="6">
        <v>44945</v>
      </c>
      <c r="G2052" t="s">
        <v>1949</v>
      </c>
      <c r="H2052" s="5">
        <v>20602.78</v>
      </c>
    </row>
    <row r="2053" spans="1:8" x14ac:dyDescent="0.25">
      <c r="A2053" t="s">
        <v>1174</v>
      </c>
      <c r="B2053" s="12" t="s">
        <v>14188</v>
      </c>
      <c r="C2053" t="s">
        <v>1959</v>
      </c>
      <c r="D2053" t="s">
        <v>14626</v>
      </c>
      <c r="E2053" s="11" t="s">
        <v>14626</v>
      </c>
      <c r="F2053" s="6">
        <v>44945</v>
      </c>
      <c r="G2053" t="s">
        <v>1962</v>
      </c>
      <c r="H2053" s="5">
        <v>54034.33</v>
      </c>
    </row>
    <row r="2054" spans="1:8" x14ac:dyDescent="0.25">
      <c r="A2054" t="s">
        <v>1174</v>
      </c>
      <c r="B2054" s="12" t="s">
        <v>14188</v>
      </c>
      <c r="C2054" t="s">
        <v>1970</v>
      </c>
      <c r="D2054" t="s">
        <v>14956</v>
      </c>
      <c r="E2054" s="11" t="s">
        <v>14956</v>
      </c>
      <c r="F2054" s="6">
        <v>44945</v>
      </c>
      <c r="G2054" t="s">
        <v>1972</v>
      </c>
      <c r="H2054" s="5">
        <v>329.47</v>
      </c>
    </row>
    <row r="2055" spans="1:8" x14ac:dyDescent="0.25">
      <c r="A2055" t="s">
        <v>2852</v>
      </c>
      <c r="B2055" s="12" t="s">
        <v>14190</v>
      </c>
      <c r="C2055" t="s">
        <v>3292</v>
      </c>
      <c r="D2055" t="s">
        <v>14902</v>
      </c>
      <c r="E2055" s="11" t="s">
        <v>14902</v>
      </c>
      <c r="F2055" s="6">
        <v>44945</v>
      </c>
      <c r="G2055" t="s">
        <v>3298</v>
      </c>
      <c r="H2055" s="5">
        <v>19275.27</v>
      </c>
    </row>
    <row r="2056" spans="1:8" x14ac:dyDescent="0.25">
      <c r="A2056" t="s">
        <v>11566</v>
      </c>
      <c r="B2056" s="12" t="s">
        <v>14194</v>
      </c>
      <c r="C2056" t="s">
        <v>11580</v>
      </c>
      <c r="D2056" t="s">
        <v>15100</v>
      </c>
      <c r="E2056" s="11" t="s">
        <v>15101</v>
      </c>
      <c r="F2056" s="6">
        <v>44945</v>
      </c>
      <c r="G2056" t="s">
        <v>11581</v>
      </c>
      <c r="H2056" s="5">
        <v>94147.48</v>
      </c>
    </row>
    <row r="2057" spans="1:8" x14ac:dyDescent="0.25">
      <c r="A2057" t="s">
        <v>1174</v>
      </c>
      <c r="B2057" s="12" t="s">
        <v>14188</v>
      </c>
      <c r="C2057" t="s">
        <v>2003</v>
      </c>
      <c r="D2057" t="s">
        <v>14635</v>
      </c>
      <c r="E2057" s="11" t="s">
        <v>14635</v>
      </c>
      <c r="F2057" s="6">
        <v>44945</v>
      </c>
      <c r="G2057" t="s">
        <v>2004</v>
      </c>
      <c r="H2057" s="5">
        <v>15181.1</v>
      </c>
    </row>
    <row r="2058" spans="1:8" x14ac:dyDescent="0.25">
      <c r="A2058" t="s">
        <v>2852</v>
      </c>
      <c r="B2058" s="12" t="s">
        <v>14190</v>
      </c>
      <c r="C2058" t="s">
        <v>2003</v>
      </c>
      <c r="D2058" t="s">
        <v>14635</v>
      </c>
      <c r="E2058" s="11" t="s">
        <v>14635</v>
      </c>
      <c r="F2058" s="6">
        <v>44945</v>
      </c>
      <c r="G2058" t="s">
        <v>2004</v>
      </c>
      <c r="H2058" s="5">
        <v>109532.51000000001</v>
      </c>
    </row>
    <row r="2059" spans="1:8" x14ac:dyDescent="0.25">
      <c r="A2059" t="s">
        <v>1174</v>
      </c>
      <c r="B2059" s="12" t="s">
        <v>14188</v>
      </c>
      <c r="C2059" t="s">
        <v>2006</v>
      </c>
      <c r="D2059" t="s">
        <v>15102</v>
      </c>
      <c r="E2059" s="11" t="s">
        <v>15102</v>
      </c>
      <c r="F2059" s="6">
        <v>44945</v>
      </c>
      <c r="G2059" t="s">
        <v>2007</v>
      </c>
      <c r="H2059" s="5">
        <v>2541</v>
      </c>
    </row>
    <row r="2060" spans="1:8" x14ac:dyDescent="0.25">
      <c r="A2060" t="s">
        <v>4233</v>
      </c>
      <c r="B2060" s="12" t="s">
        <v>14580</v>
      </c>
      <c r="C2060" t="s">
        <v>4242</v>
      </c>
      <c r="D2060" t="s">
        <v>15103</v>
      </c>
      <c r="E2060" s="11" t="s">
        <v>15103</v>
      </c>
      <c r="F2060" s="6">
        <v>44945</v>
      </c>
      <c r="G2060" t="s">
        <v>4243</v>
      </c>
      <c r="H2060" s="5">
        <v>398.21</v>
      </c>
    </row>
    <row r="2061" spans="1:8" x14ac:dyDescent="0.25">
      <c r="A2061" t="s">
        <v>1174</v>
      </c>
      <c r="B2061" s="12" t="s">
        <v>14188</v>
      </c>
      <c r="C2061" t="s">
        <v>2020</v>
      </c>
      <c r="D2061" t="s">
        <v>15104</v>
      </c>
      <c r="E2061" s="11" t="s">
        <v>15104</v>
      </c>
      <c r="F2061" s="6">
        <v>44945</v>
      </c>
      <c r="G2061" t="s">
        <v>2022</v>
      </c>
      <c r="H2061" s="5">
        <v>11627</v>
      </c>
    </row>
    <row r="2062" spans="1:8" x14ac:dyDescent="0.25">
      <c r="A2062" t="s">
        <v>2852</v>
      </c>
      <c r="B2062" s="12" t="s">
        <v>14190</v>
      </c>
      <c r="C2062" t="s">
        <v>3614</v>
      </c>
      <c r="D2062" t="s">
        <v>15105</v>
      </c>
      <c r="E2062" s="11" t="s">
        <v>15105</v>
      </c>
      <c r="F2062" s="6">
        <v>44945</v>
      </c>
      <c r="G2062" t="s">
        <v>3615</v>
      </c>
      <c r="H2062" s="5">
        <v>1147.78</v>
      </c>
    </row>
    <row r="2063" spans="1:8" x14ac:dyDescent="0.25">
      <c r="A2063" t="s">
        <v>2852</v>
      </c>
      <c r="B2063" s="12" t="s">
        <v>14190</v>
      </c>
      <c r="C2063" t="s">
        <v>3624</v>
      </c>
      <c r="D2063" t="s">
        <v>14642</v>
      </c>
      <c r="E2063" s="11" t="s">
        <v>14642</v>
      </c>
      <c r="F2063" s="6">
        <v>44945</v>
      </c>
      <c r="G2063" t="s">
        <v>3626</v>
      </c>
      <c r="H2063" s="5">
        <v>2190.5100000000002</v>
      </c>
    </row>
    <row r="2064" spans="1:8" x14ac:dyDescent="0.25">
      <c r="A2064" t="s">
        <v>2852</v>
      </c>
      <c r="B2064" s="12" t="s">
        <v>14190</v>
      </c>
      <c r="C2064" t="s">
        <v>3629</v>
      </c>
      <c r="D2064" t="s">
        <v>14981</v>
      </c>
      <c r="E2064" s="11" t="s">
        <v>14981</v>
      </c>
      <c r="F2064" s="6">
        <v>44945</v>
      </c>
      <c r="G2064" t="s">
        <v>3633</v>
      </c>
      <c r="H2064" s="5">
        <v>28228.680000000004</v>
      </c>
    </row>
    <row r="2065" spans="1:8" x14ac:dyDescent="0.25">
      <c r="A2065" t="s">
        <v>4233</v>
      </c>
      <c r="B2065" s="12" t="s">
        <v>14580</v>
      </c>
      <c r="C2065" t="s">
        <v>2716</v>
      </c>
      <c r="D2065" t="s">
        <v>14242</v>
      </c>
      <c r="E2065" s="11" t="s">
        <v>14242</v>
      </c>
      <c r="F2065" s="6">
        <v>44945</v>
      </c>
      <c r="G2065" t="s">
        <v>4237</v>
      </c>
      <c r="H2065" s="5">
        <v>150.06</v>
      </c>
    </row>
    <row r="2066" spans="1:8" x14ac:dyDescent="0.25">
      <c r="A2066" t="s">
        <v>11044</v>
      </c>
      <c r="B2066" s="12" t="s">
        <v>14243</v>
      </c>
      <c r="C2066" t="s">
        <v>2716</v>
      </c>
      <c r="D2066" t="s">
        <v>14242</v>
      </c>
      <c r="E2066" s="11" t="s">
        <v>14242</v>
      </c>
      <c r="F2066" s="6">
        <v>44945</v>
      </c>
      <c r="G2066" t="s">
        <v>4237</v>
      </c>
      <c r="H2066" s="5">
        <v>1325</v>
      </c>
    </row>
    <row r="2067" spans="1:8" x14ac:dyDescent="0.25">
      <c r="A2067" t="s">
        <v>4233</v>
      </c>
      <c r="B2067" s="12" t="s">
        <v>14580</v>
      </c>
      <c r="C2067" t="s">
        <v>2716</v>
      </c>
      <c r="D2067" t="s">
        <v>14242</v>
      </c>
      <c r="E2067" s="11" t="s">
        <v>14242</v>
      </c>
      <c r="F2067" s="6">
        <v>44945</v>
      </c>
      <c r="G2067" t="s">
        <v>4238</v>
      </c>
      <c r="H2067" s="5">
        <v>139.06</v>
      </c>
    </row>
    <row r="2068" spans="1:8" x14ac:dyDescent="0.25">
      <c r="A2068" t="s">
        <v>11044</v>
      </c>
      <c r="B2068" s="12" t="s">
        <v>14243</v>
      </c>
      <c r="C2068" t="s">
        <v>2716</v>
      </c>
      <c r="D2068" t="s">
        <v>14242</v>
      </c>
      <c r="E2068" s="11" t="s">
        <v>14242</v>
      </c>
      <c r="F2068" s="6">
        <v>44945</v>
      </c>
      <c r="G2068" t="s">
        <v>4238</v>
      </c>
      <c r="H2068" s="5">
        <v>13119.099999999999</v>
      </c>
    </row>
    <row r="2069" spans="1:8" x14ac:dyDescent="0.25">
      <c r="A2069" t="s">
        <v>2715</v>
      </c>
      <c r="B2069" s="12" t="s">
        <v>14525</v>
      </c>
      <c r="C2069" t="s">
        <v>2716</v>
      </c>
      <c r="D2069" t="s">
        <v>14242</v>
      </c>
      <c r="E2069" s="11" t="s">
        <v>14242</v>
      </c>
      <c r="F2069" s="6">
        <v>44945</v>
      </c>
      <c r="G2069" t="s">
        <v>2719</v>
      </c>
      <c r="H2069" s="5">
        <v>16308.929999999998</v>
      </c>
    </row>
    <row r="2070" spans="1:8" x14ac:dyDescent="0.25">
      <c r="A2070" t="s">
        <v>4390</v>
      </c>
      <c r="B2070" s="12" t="s">
        <v>14169</v>
      </c>
      <c r="C2070" t="s">
        <v>4391</v>
      </c>
      <c r="D2070" t="s">
        <v>14170</v>
      </c>
      <c r="E2070" s="11" t="s">
        <v>14171</v>
      </c>
      <c r="F2070" s="6">
        <v>44946</v>
      </c>
      <c r="G2070" t="s">
        <v>4394</v>
      </c>
      <c r="H2070" s="5">
        <v>3600</v>
      </c>
    </row>
    <row r="2071" spans="1:8" x14ac:dyDescent="0.25">
      <c r="A2071" t="s">
        <v>5927</v>
      </c>
      <c r="B2071" s="12" t="s">
        <v>14172</v>
      </c>
      <c r="C2071" t="s">
        <v>6186</v>
      </c>
      <c r="D2071" t="s">
        <v>14858</v>
      </c>
      <c r="E2071" s="11" t="s">
        <v>14858</v>
      </c>
      <c r="F2071" s="6">
        <v>44946</v>
      </c>
      <c r="G2071" t="s">
        <v>6188</v>
      </c>
      <c r="H2071" s="5">
        <v>4296.6000000000004</v>
      </c>
    </row>
    <row r="2072" spans="1:8" x14ac:dyDescent="0.25">
      <c r="A2072" t="s">
        <v>11317</v>
      </c>
      <c r="B2072" s="12" t="s">
        <v>14163</v>
      </c>
      <c r="C2072" t="s">
        <v>7474</v>
      </c>
      <c r="D2072" t="s">
        <v>15106</v>
      </c>
      <c r="E2072" s="11" t="s">
        <v>15107</v>
      </c>
      <c r="F2072" s="6">
        <v>44946</v>
      </c>
      <c r="G2072" t="s">
        <v>11348</v>
      </c>
      <c r="H2072" s="5">
        <v>25964.02</v>
      </c>
    </row>
    <row r="2073" spans="1:8" x14ac:dyDescent="0.25">
      <c r="A2073" t="s">
        <v>1174</v>
      </c>
      <c r="B2073" s="12" t="s">
        <v>14188</v>
      </c>
      <c r="C2073" t="s">
        <v>1529</v>
      </c>
      <c r="D2073" t="s">
        <v>14156</v>
      </c>
      <c r="E2073" s="11" t="s">
        <v>14156</v>
      </c>
      <c r="F2073" s="6">
        <v>44946</v>
      </c>
      <c r="G2073" t="s">
        <v>1530</v>
      </c>
      <c r="H2073" s="5">
        <v>13272</v>
      </c>
    </row>
    <row r="2074" spans="1:8" x14ac:dyDescent="0.25">
      <c r="A2074" t="s">
        <v>6278</v>
      </c>
      <c r="B2074" s="12" t="s">
        <v>14167</v>
      </c>
      <c r="C2074" t="s">
        <v>6291</v>
      </c>
      <c r="D2074" t="s">
        <v>15108</v>
      </c>
      <c r="E2074" s="11" t="s">
        <v>15108</v>
      </c>
      <c r="F2074" s="6">
        <v>44946</v>
      </c>
      <c r="G2074" t="s">
        <v>6292</v>
      </c>
      <c r="H2074" s="5">
        <v>67746.760000000024</v>
      </c>
    </row>
    <row r="2075" spans="1:8" x14ac:dyDescent="0.25">
      <c r="A2075" t="s">
        <v>6278</v>
      </c>
      <c r="B2075" s="12" t="s">
        <v>14167</v>
      </c>
      <c r="C2075" t="s">
        <v>6291</v>
      </c>
      <c r="D2075" t="s">
        <v>15108</v>
      </c>
      <c r="E2075" s="11" t="s">
        <v>15108</v>
      </c>
      <c r="F2075" s="6">
        <v>44946</v>
      </c>
      <c r="G2075" t="s">
        <v>6293</v>
      </c>
      <c r="H2075" s="5">
        <v>45021.380000000019</v>
      </c>
    </row>
    <row r="2076" spans="1:8" x14ac:dyDescent="0.25">
      <c r="A2076" t="s">
        <v>5927</v>
      </c>
      <c r="B2076" s="12" t="s">
        <v>14172</v>
      </c>
      <c r="C2076" t="s">
        <v>5951</v>
      </c>
      <c r="D2076" t="s">
        <v>15109</v>
      </c>
      <c r="E2076" s="11" t="s">
        <v>15110</v>
      </c>
      <c r="F2076" s="6">
        <v>44946</v>
      </c>
      <c r="G2076" t="s">
        <v>5952</v>
      </c>
      <c r="H2076" s="5">
        <v>3029.63</v>
      </c>
    </row>
    <row r="2077" spans="1:8" x14ac:dyDescent="0.25">
      <c r="A2077" t="s">
        <v>5927</v>
      </c>
      <c r="B2077" s="12" t="s">
        <v>14172</v>
      </c>
      <c r="C2077" t="s">
        <v>5953</v>
      </c>
      <c r="D2077" t="s">
        <v>15111</v>
      </c>
      <c r="E2077" s="11" t="s">
        <v>15112</v>
      </c>
      <c r="F2077" s="6">
        <v>44946</v>
      </c>
      <c r="G2077" t="s">
        <v>5954</v>
      </c>
      <c r="H2077" s="5">
        <v>7054.98</v>
      </c>
    </row>
    <row r="2078" spans="1:8" x14ac:dyDescent="0.25">
      <c r="A2078" t="s">
        <v>5927</v>
      </c>
      <c r="B2078" s="12" t="s">
        <v>14172</v>
      </c>
      <c r="C2078" t="s">
        <v>5963</v>
      </c>
      <c r="D2078" t="s">
        <v>14862</v>
      </c>
      <c r="E2078" s="11" t="s">
        <v>14862</v>
      </c>
      <c r="F2078" s="6">
        <v>44946</v>
      </c>
      <c r="G2078" t="s">
        <v>5965</v>
      </c>
      <c r="H2078" s="5">
        <v>2174</v>
      </c>
    </row>
    <row r="2079" spans="1:8" x14ac:dyDescent="0.25">
      <c r="A2079" t="s">
        <v>7523</v>
      </c>
      <c r="B2079" s="12" t="s">
        <v>14239</v>
      </c>
      <c r="C2079" t="s">
        <v>7546</v>
      </c>
      <c r="D2079" t="s">
        <v>15113</v>
      </c>
      <c r="E2079" s="11" t="s">
        <v>15113</v>
      </c>
      <c r="F2079" s="6">
        <v>44946</v>
      </c>
      <c r="G2079" t="s">
        <v>7547</v>
      </c>
      <c r="H2079" s="5">
        <v>8283.8700000000008</v>
      </c>
    </row>
    <row r="2080" spans="1:8" x14ac:dyDescent="0.25">
      <c r="A2080" t="s">
        <v>6278</v>
      </c>
      <c r="B2080" s="12" t="s">
        <v>14167</v>
      </c>
      <c r="C2080" t="s">
        <v>7072</v>
      </c>
      <c r="D2080" t="s">
        <v>14965</v>
      </c>
      <c r="E2080" s="11" t="s">
        <v>14965</v>
      </c>
      <c r="F2080" s="6">
        <v>44946</v>
      </c>
      <c r="G2080" t="s">
        <v>7074</v>
      </c>
      <c r="H2080" s="5">
        <v>72.8</v>
      </c>
    </row>
    <row r="2081" spans="1:8" x14ac:dyDescent="0.25">
      <c r="A2081" t="s">
        <v>5927</v>
      </c>
      <c r="B2081" s="12" t="s">
        <v>14172</v>
      </c>
      <c r="C2081" t="s">
        <v>6143</v>
      </c>
      <c r="D2081" t="s">
        <v>14844</v>
      </c>
      <c r="E2081" s="11" t="s">
        <v>14844</v>
      </c>
      <c r="F2081" s="6">
        <v>44946</v>
      </c>
      <c r="G2081" t="s">
        <v>6144</v>
      </c>
      <c r="H2081" s="5">
        <v>5539.07</v>
      </c>
    </row>
    <row r="2082" spans="1:8" x14ac:dyDescent="0.25">
      <c r="A2082" t="s">
        <v>6278</v>
      </c>
      <c r="B2082" s="12" t="s">
        <v>14167</v>
      </c>
      <c r="C2082" t="s">
        <v>7144</v>
      </c>
      <c r="D2082" t="s">
        <v>15114</v>
      </c>
      <c r="E2082" s="11" t="s">
        <v>15114</v>
      </c>
      <c r="F2082" s="6">
        <v>44946</v>
      </c>
      <c r="G2082" t="s">
        <v>7145</v>
      </c>
      <c r="H2082" s="5">
        <v>14169.97</v>
      </c>
    </row>
    <row r="2083" spans="1:8" x14ac:dyDescent="0.25">
      <c r="A2083" t="s">
        <v>6278</v>
      </c>
      <c r="B2083" s="12" t="s">
        <v>14167</v>
      </c>
      <c r="C2083" t="s">
        <v>7131</v>
      </c>
      <c r="D2083" t="s">
        <v>15115</v>
      </c>
      <c r="E2083" s="11" t="s">
        <v>15115</v>
      </c>
      <c r="F2083" s="6">
        <v>44946</v>
      </c>
      <c r="G2083" t="s">
        <v>7132</v>
      </c>
      <c r="H2083" s="5">
        <v>903.02</v>
      </c>
    </row>
    <row r="2084" spans="1:8" x14ac:dyDescent="0.25">
      <c r="A2084" t="s">
        <v>7523</v>
      </c>
      <c r="B2084" s="12" t="s">
        <v>14239</v>
      </c>
      <c r="C2084" t="s">
        <v>6177</v>
      </c>
      <c r="D2084" t="s">
        <v>14240</v>
      </c>
      <c r="E2084" s="11" t="s">
        <v>14240</v>
      </c>
      <c r="F2084" s="6">
        <v>44946</v>
      </c>
      <c r="G2084" t="s">
        <v>7610</v>
      </c>
      <c r="H2084" s="5">
        <v>17073.199999999997</v>
      </c>
    </row>
    <row r="2085" spans="1:8" x14ac:dyDescent="0.25">
      <c r="A2085" t="s">
        <v>6278</v>
      </c>
      <c r="B2085" s="12" t="s">
        <v>14167</v>
      </c>
      <c r="C2085" t="s">
        <v>7194</v>
      </c>
      <c r="D2085" t="s">
        <v>14818</v>
      </c>
      <c r="E2085" s="11" t="s">
        <v>14818</v>
      </c>
      <c r="F2085" s="6">
        <v>44946</v>
      </c>
      <c r="G2085" t="s">
        <v>7200</v>
      </c>
      <c r="H2085" s="5">
        <v>11686.48</v>
      </c>
    </row>
    <row r="2086" spans="1:8" x14ac:dyDescent="0.25">
      <c r="A2086" t="s">
        <v>5927</v>
      </c>
      <c r="B2086" s="12" t="s">
        <v>14172</v>
      </c>
      <c r="C2086" t="s">
        <v>6192</v>
      </c>
      <c r="D2086" t="s">
        <v>14846</v>
      </c>
      <c r="E2086" s="11" t="s">
        <v>14847</v>
      </c>
      <c r="F2086" s="6">
        <v>44946</v>
      </c>
      <c r="G2086" t="s">
        <v>6195</v>
      </c>
      <c r="H2086" s="5">
        <v>2155.7199999999998</v>
      </c>
    </row>
    <row r="2087" spans="1:8" x14ac:dyDescent="0.25">
      <c r="A2087" t="s">
        <v>6278</v>
      </c>
      <c r="B2087" s="12" t="s">
        <v>14167</v>
      </c>
      <c r="C2087" t="s">
        <v>7247</v>
      </c>
      <c r="D2087" t="s">
        <v>14185</v>
      </c>
      <c r="E2087" s="11" t="s">
        <v>14185</v>
      </c>
      <c r="F2087" s="6">
        <v>44946</v>
      </c>
      <c r="G2087" t="s">
        <v>7249</v>
      </c>
      <c r="H2087" s="5">
        <v>2061.7399999999998</v>
      </c>
    </row>
    <row r="2088" spans="1:8" x14ac:dyDescent="0.25">
      <c r="A2088" t="s">
        <v>6278</v>
      </c>
      <c r="B2088" s="12" t="s">
        <v>14167</v>
      </c>
      <c r="C2088" t="s">
        <v>7266</v>
      </c>
      <c r="D2088" t="s">
        <v>14231</v>
      </c>
      <c r="E2088" s="11" t="s">
        <v>14231</v>
      </c>
      <c r="F2088" s="6">
        <v>44946</v>
      </c>
      <c r="G2088" t="s">
        <v>7270</v>
      </c>
      <c r="H2088" s="5">
        <v>3006.23</v>
      </c>
    </row>
    <row r="2089" spans="1:8" x14ac:dyDescent="0.25">
      <c r="A2089" t="s">
        <v>2715</v>
      </c>
      <c r="B2089" s="12" t="s">
        <v>14525</v>
      </c>
      <c r="C2089" t="s">
        <v>2507</v>
      </c>
      <c r="D2089" t="s">
        <v>15116</v>
      </c>
      <c r="E2089" s="11" t="s">
        <v>15116</v>
      </c>
      <c r="F2089" s="6">
        <v>44946</v>
      </c>
      <c r="G2089" t="s">
        <v>2807</v>
      </c>
      <c r="H2089" s="5">
        <v>72</v>
      </c>
    </row>
    <row r="2090" spans="1:8" x14ac:dyDescent="0.25">
      <c r="A2090" t="s">
        <v>6278</v>
      </c>
      <c r="B2090" s="12" t="s">
        <v>14167</v>
      </c>
      <c r="C2090" t="s">
        <v>7281</v>
      </c>
      <c r="D2090" t="s">
        <v>15117</v>
      </c>
      <c r="E2090" s="11" t="s">
        <v>15117</v>
      </c>
      <c r="F2090" s="6">
        <v>44946</v>
      </c>
      <c r="G2090" t="s">
        <v>7282</v>
      </c>
      <c r="H2090" s="5">
        <v>2152.94</v>
      </c>
    </row>
    <row r="2091" spans="1:8" x14ac:dyDescent="0.25">
      <c r="A2091" t="s">
        <v>6278</v>
      </c>
      <c r="B2091" s="12" t="s">
        <v>14167</v>
      </c>
      <c r="C2091" t="s">
        <v>7358</v>
      </c>
      <c r="D2091" t="s">
        <v>14186</v>
      </c>
      <c r="E2091" s="11" t="s">
        <v>14187</v>
      </c>
      <c r="F2091" s="6">
        <v>44946</v>
      </c>
      <c r="G2091" t="s">
        <v>7361</v>
      </c>
      <c r="H2091" s="5">
        <v>4042.48</v>
      </c>
    </row>
    <row r="2092" spans="1:8" x14ac:dyDescent="0.25">
      <c r="A2092" t="s">
        <v>7523</v>
      </c>
      <c r="B2092" s="12" t="s">
        <v>14239</v>
      </c>
      <c r="C2092" t="s">
        <v>7650</v>
      </c>
      <c r="D2092" t="s">
        <v>14873</v>
      </c>
      <c r="E2092" s="11" t="s">
        <v>14873</v>
      </c>
      <c r="F2092" s="6">
        <v>44946</v>
      </c>
      <c r="G2092" t="s">
        <v>7652</v>
      </c>
      <c r="H2092" s="5">
        <v>1220.6300000000001</v>
      </c>
    </row>
    <row r="2093" spans="1:8" x14ac:dyDescent="0.25">
      <c r="A2093" t="s">
        <v>7523</v>
      </c>
      <c r="B2093" s="12" t="s">
        <v>14239</v>
      </c>
      <c r="C2093" t="s">
        <v>7660</v>
      </c>
      <c r="D2093" t="s">
        <v>15118</v>
      </c>
      <c r="E2093" s="11" t="s">
        <v>15118</v>
      </c>
      <c r="F2093" s="6">
        <v>44946</v>
      </c>
      <c r="G2093" t="s">
        <v>7661</v>
      </c>
      <c r="H2093" s="5">
        <v>2494.31</v>
      </c>
    </row>
    <row r="2094" spans="1:8" x14ac:dyDescent="0.25">
      <c r="A2094" t="s">
        <v>6278</v>
      </c>
      <c r="B2094" s="12" t="s">
        <v>14167</v>
      </c>
      <c r="C2094" t="s">
        <v>4105</v>
      </c>
      <c r="D2094" t="s">
        <v>14191</v>
      </c>
      <c r="E2094" s="11" t="s">
        <v>14191</v>
      </c>
      <c r="F2094" s="6">
        <v>44946</v>
      </c>
      <c r="G2094" t="s">
        <v>7398</v>
      </c>
      <c r="H2094" s="5">
        <v>6562.85</v>
      </c>
    </row>
    <row r="2095" spans="1:8" x14ac:dyDescent="0.25">
      <c r="A2095" t="s">
        <v>11435</v>
      </c>
      <c r="B2095" s="12" t="s">
        <v>14556</v>
      </c>
      <c r="C2095" t="s">
        <v>11452</v>
      </c>
      <c r="D2095" t="s">
        <v>14952</v>
      </c>
      <c r="E2095" s="11" t="s">
        <v>14952</v>
      </c>
      <c r="F2095" s="6">
        <v>44946</v>
      </c>
      <c r="G2095" t="s">
        <v>11454</v>
      </c>
      <c r="H2095" s="5">
        <v>2367.5</v>
      </c>
    </row>
    <row r="2096" spans="1:8" x14ac:dyDescent="0.25">
      <c r="A2096" t="s">
        <v>1174</v>
      </c>
      <c r="B2096" s="12" t="s">
        <v>14188</v>
      </c>
      <c r="C2096" t="s">
        <v>2293</v>
      </c>
      <c r="D2096" t="s">
        <v>14664</v>
      </c>
      <c r="E2096" s="11" t="s">
        <v>14664</v>
      </c>
      <c r="F2096" s="6">
        <v>44946</v>
      </c>
      <c r="G2096" t="s">
        <v>2297</v>
      </c>
      <c r="H2096" s="5">
        <v>8947.9300000000021</v>
      </c>
    </row>
    <row r="2097" spans="1:8" x14ac:dyDescent="0.25">
      <c r="A2097" t="s">
        <v>1174</v>
      </c>
      <c r="B2097" s="12" t="s">
        <v>14188</v>
      </c>
      <c r="C2097" t="s">
        <v>2334</v>
      </c>
      <c r="D2097" t="s">
        <v>14669</v>
      </c>
      <c r="E2097" s="11" t="s">
        <v>14669</v>
      </c>
      <c r="F2097" s="6">
        <v>44946</v>
      </c>
      <c r="G2097" t="s">
        <v>2335</v>
      </c>
      <c r="H2097" s="5">
        <v>13.64</v>
      </c>
    </row>
    <row r="2098" spans="1:8" x14ac:dyDescent="0.25">
      <c r="A2098" t="s">
        <v>2852</v>
      </c>
      <c r="B2098" s="12" t="s">
        <v>14190</v>
      </c>
      <c r="C2098" t="s">
        <v>3893</v>
      </c>
      <c r="D2098" t="s">
        <v>15119</v>
      </c>
      <c r="E2098" s="11" t="s">
        <v>15119</v>
      </c>
      <c r="F2098" s="6">
        <v>44946</v>
      </c>
      <c r="G2098" t="s">
        <v>3895</v>
      </c>
      <c r="H2098" s="5">
        <v>30.01</v>
      </c>
    </row>
    <row r="2099" spans="1:8" x14ac:dyDescent="0.25">
      <c r="A2099" t="s">
        <v>1174</v>
      </c>
      <c r="B2099" s="12" t="s">
        <v>14188</v>
      </c>
      <c r="C2099" t="s">
        <v>2343</v>
      </c>
      <c r="D2099" t="s">
        <v>14671</v>
      </c>
      <c r="E2099" s="11" t="s">
        <v>14671</v>
      </c>
      <c r="F2099" s="6">
        <v>44946</v>
      </c>
      <c r="G2099" t="s">
        <v>2345</v>
      </c>
      <c r="H2099" s="5">
        <v>1377.06</v>
      </c>
    </row>
    <row r="2100" spans="1:8" x14ac:dyDescent="0.25">
      <c r="A2100" t="s">
        <v>11044</v>
      </c>
      <c r="B2100" s="12" t="s">
        <v>14243</v>
      </c>
      <c r="C2100" t="s">
        <v>7330</v>
      </c>
      <c r="D2100" t="s">
        <v>15030</v>
      </c>
      <c r="E2100" s="11" t="s">
        <v>15030</v>
      </c>
      <c r="F2100" s="6">
        <v>44946</v>
      </c>
      <c r="G2100" t="s">
        <v>11133</v>
      </c>
      <c r="H2100" s="5">
        <v>78.569999999999993</v>
      </c>
    </row>
    <row r="2101" spans="1:8" x14ac:dyDescent="0.25">
      <c r="A2101" t="s">
        <v>2852</v>
      </c>
      <c r="B2101" s="12" t="s">
        <v>14190</v>
      </c>
      <c r="C2101" t="s">
        <v>3914</v>
      </c>
      <c r="D2101" t="s">
        <v>15120</v>
      </c>
      <c r="E2101" s="11" t="s">
        <v>15121</v>
      </c>
      <c r="F2101" s="6">
        <v>44946</v>
      </c>
      <c r="G2101" t="s">
        <v>3915</v>
      </c>
      <c r="H2101" s="5">
        <v>1197.0999999999999</v>
      </c>
    </row>
    <row r="2102" spans="1:8" x14ac:dyDescent="0.25">
      <c r="A2102" t="s">
        <v>1174</v>
      </c>
      <c r="B2102" s="12" t="s">
        <v>14188</v>
      </c>
      <c r="C2102" t="s">
        <v>2367</v>
      </c>
      <c r="D2102" t="s">
        <v>14657</v>
      </c>
      <c r="E2102" s="11" t="s">
        <v>14657</v>
      </c>
      <c r="F2102" s="6">
        <v>44946</v>
      </c>
      <c r="G2102" t="s">
        <v>2371</v>
      </c>
      <c r="H2102" s="5">
        <v>1013.13</v>
      </c>
    </row>
    <row r="2103" spans="1:8" x14ac:dyDescent="0.25">
      <c r="A2103" t="s">
        <v>2852</v>
      </c>
      <c r="B2103" s="12" t="s">
        <v>14190</v>
      </c>
      <c r="C2103" t="s">
        <v>3933</v>
      </c>
      <c r="D2103" t="s">
        <v>14705</v>
      </c>
      <c r="E2103" s="11" t="s">
        <v>14705</v>
      </c>
      <c r="F2103" s="6">
        <v>44946</v>
      </c>
      <c r="G2103" t="s">
        <v>3937</v>
      </c>
      <c r="H2103" s="5">
        <v>15639.92</v>
      </c>
    </row>
    <row r="2104" spans="1:8" x14ac:dyDescent="0.25">
      <c r="A2104" t="s">
        <v>1174</v>
      </c>
      <c r="B2104" s="12" t="s">
        <v>14188</v>
      </c>
      <c r="C2104" t="s">
        <v>2381</v>
      </c>
      <c r="D2104" t="s">
        <v>14706</v>
      </c>
      <c r="E2104" s="11" t="s">
        <v>14706</v>
      </c>
      <c r="F2104" s="6">
        <v>44946</v>
      </c>
      <c r="G2104" t="s">
        <v>2382</v>
      </c>
      <c r="H2104" s="5">
        <v>39449.519999999997</v>
      </c>
    </row>
    <row r="2105" spans="1:8" x14ac:dyDescent="0.25">
      <c r="A2105" t="s">
        <v>1174</v>
      </c>
      <c r="B2105" s="12" t="s">
        <v>14188</v>
      </c>
      <c r="C2105" t="s">
        <v>2025</v>
      </c>
      <c r="D2105" t="s">
        <v>14636</v>
      </c>
      <c r="E2105" s="11" t="s">
        <v>14636</v>
      </c>
      <c r="F2105" s="6">
        <v>44946</v>
      </c>
      <c r="G2105" t="s">
        <v>2028</v>
      </c>
      <c r="H2105" s="5">
        <v>9586.25</v>
      </c>
    </row>
    <row r="2106" spans="1:8" x14ac:dyDescent="0.25">
      <c r="A2106" t="s">
        <v>11566</v>
      </c>
      <c r="B2106" s="12" t="s">
        <v>14194</v>
      </c>
      <c r="C2106" t="s">
        <v>3694</v>
      </c>
      <c r="D2106" t="s">
        <v>15122</v>
      </c>
      <c r="E2106" s="11" t="s">
        <v>15122</v>
      </c>
      <c r="F2106" s="6">
        <v>44946</v>
      </c>
      <c r="G2106" t="s">
        <v>11590</v>
      </c>
      <c r="H2106" s="5">
        <v>29296.03</v>
      </c>
    </row>
    <row r="2107" spans="1:8" x14ac:dyDescent="0.25">
      <c r="A2107" t="s">
        <v>2852</v>
      </c>
      <c r="B2107" s="12" t="s">
        <v>14190</v>
      </c>
      <c r="C2107" t="s">
        <v>3699</v>
      </c>
      <c r="D2107" t="s">
        <v>14648</v>
      </c>
      <c r="E2107" s="11" t="s">
        <v>14649</v>
      </c>
      <c r="F2107" s="6">
        <v>44946</v>
      </c>
      <c r="G2107" t="s">
        <v>3704</v>
      </c>
      <c r="H2107" s="5">
        <v>8464.86</v>
      </c>
    </row>
    <row r="2108" spans="1:8" x14ac:dyDescent="0.25">
      <c r="A2108" t="s">
        <v>11044</v>
      </c>
      <c r="B2108" s="12" t="s">
        <v>14243</v>
      </c>
      <c r="C2108" t="s">
        <v>2095</v>
      </c>
      <c r="D2108" t="s">
        <v>14850</v>
      </c>
      <c r="E2108" s="11" t="s">
        <v>14851</v>
      </c>
      <c r="F2108" s="6">
        <v>44946</v>
      </c>
      <c r="G2108" t="s">
        <v>11119</v>
      </c>
      <c r="H2108" s="5">
        <v>331.34000000000003</v>
      </c>
    </row>
    <row r="2109" spans="1:8" x14ac:dyDescent="0.25">
      <c r="A2109" t="s">
        <v>2852</v>
      </c>
      <c r="B2109" s="12" t="s">
        <v>14190</v>
      </c>
      <c r="C2109" t="s">
        <v>3744</v>
      </c>
      <c r="D2109" t="s">
        <v>14652</v>
      </c>
      <c r="E2109" s="11" t="s">
        <v>14652</v>
      </c>
      <c r="F2109" s="6">
        <v>44946</v>
      </c>
      <c r="G2109" t="s">
        <v>3748</v>
      </c>
      <c r="H2109" s="5">
        <v>136182.07999999996</v>
      </c>
    </row>
    <row r="2110" spans="1:8" x14ac:dyDescent="0.25">
      <c r="A2110" t="s">
        <v>1174</v>
      </c>
      <c r="B2110" s="12" t="s">
        <v>14188</v>
      </c>
      <c r="C2110" t="s">
        <v>2097</v>
      </c>
      <c r="D2110" t="s">
        <v>14986</v>
      </c>
      <c r="E2110" s="11" t="s">
        <v>14987</v>
      </c>
      <c r="F2110" s="6">
        <v>44946</v>
      </c>
      <c r="G2110" t="s">
        <v>2101</v>
      </c>
      <c r="H2110" s="5">
        <v>24.090000000000003</v>
      </c>
    </row>
    <row r="2111" spans="1:8" x14ac:dyDescent="0.25">
      <c r="A2111" t="s">
        <v>2852</v>
      </c>
      <c r="B2111" s="12" t="s">
        <v>14190</v>
      </c>
      <c r="C2111" t="s">
        <v>3772</v>
      </c>
      <c r="D2111" t="s">
        <v>14988</v>
      </c>
      <c r="E2111" s="11" t="s">
        <v>14988</v>
      </c>
      <c r="F2111" s="6">
        <v>44946</v>
      </c>
      <c r="G2111" t="s">
        <v>3774</v>
      </c>
      <c r="H2111" s="5">
        <v>32073.599999999999</v>
      </c>
    </row>
    <row r="2112" spans="1:8" x14ac:dyDescent="0.25">
      <c r="A2112" t="s">
        <v>2852</v>
      </c>
      <c r="B2112" s="12" t="s">
        <v>14190</v>
      </c>
      <c r="C2112" t="s">
        <v>3784</v>
      </c>
      <c r="D2112" t="s">
        <v>14655</v>
      </c>
      <c r="E2112" s="11" t="s">
        <v>14656</v>
      </c>
      <c r="F2112" s="6">
        <v>44946</v>
      </c>
      <c r="G2112" t="s">
        <v>3787</v>
      </c>
      <c r="H2112" s="5">
        <v>728</v>
      </c>
    </row>
    <row r="2113" spans="1:8" x14ac:dyDescent="0.25">
      <c r="A2113" t="s">
        <v>1174</v>
      </c>
      <c r="B2113" s="12" t="s">
        <v>14188</v>
      </c>
      <c r="C2113" t="s">
        <v>2136</v>
      </c>
      <c r="D2113" t="s">
        <v>14991</v>
      </c>
      <c r="E2113" s="11" t="s">
        <v>14991</v>
      </c>
      <c r="F2113" s="6">
        <v>44946</v>
      </c>
      <c r="G2113" t="s">
        <v>2140</v>
      </c>
      <c r="H2113" s="5">
        <v>214.79000000000002</v>
      </c>
    </row>
    <row r="2114" spans="1:8" x14ac:dyDescent="0.25">
      <c r="A2114" t="s">
        <v>2852</v>
      </c>
      <c r="B2114" s="12" t="s">
        <v>14190</v>
      </c>
      <c r="C2114" t="s">
        <v>3816</v>
      </c>
      <c r="D2114" t="s">
        <v>15123</v>
      </c>
      <c r="E2114" s="11" t="s">
        <v>15123</v>
      </c>
      <c r="F2114" s="6">
        <v>44946</v>
      </c>
      <c r="G2114" t="s">
        <v>3817</v>
      </c>
      <c r="H2114" s="5">
        <v>790.56</v>
      </c>
    </row>
    <row r="2115" spans="1:8" x14ac:dyDescent="0.25">
      <c r="A2115" t="s">
        <v>1174</v>
      </c>
      <c r="B2115" s="12" t="s">
        <v>14188</v>
      </c>
      <c r="C2115" t="s">
        <v>2198</v>
      </c>
      <c r="D2115" t="s">
        <v>14674</v>
      </c>
      <c r="E2115" s="11" t="s">
        <v>14675</v>
      </c>
      <c r="F2115" s="6">
        <v>44946</v>
      </c>
      <c r="G2115" t="s">
        <v>2204</v>
      </c>
      <c r="H2115" s="5">
        <v>21823.670000000002</v>
      </c>
    </row>
    <row r="2116" spans="1:8" x14ac:dyDescent="0.25">
      <c r="A2116" t="s">
        <v>1174</v>
      </c>
      <c r="B2116" s="12" t="s">
        <v>14188</v>
      </c>
      <c r="C2116" t="s">
        <v>2220</v>
      </c>
      <c r="D2116" t="s">
        <v>14677</v>
      </c>
      <c r="E2116" s="11" t="s">
        <v>14678</v>
      </c>
      <c r="F2116" s="6">
        <v>44946</v>
      </c>
      <c r="G2116" t="s">
        <v>2223</v>
      </c>
      <c r="H2116" s="5">
        <v>108.35</v>
      </c>
    </row>
    <row r="2117" spans="1:8" x14ac:dyDescent="0.25">
      <c r="A2117" t="s">
        <v>2852</v>
      </c>
      <c r="B2117" s="12" t="s">
        <v>14190</v>
      </c>
      <c r="C2117" t="s">
        <v>3837</v>
      </c>
      <c r="D2117" t="s">
        <v>14683</v>
      </c>
      <c r="E2117" s="11" t="s">
        <v>14683</v>
      </c>
      <c r="F2117" s="6">
        <v>44946</v>
      </c>
      <c r="G2117" t="s">
        <v>3839</v>
      </c>
      <c r="H2117" s="5">
        <v>97.56</v>
      </c>
    </row>
    <row r="2118" spans="1:8" x14ac:dyDescent="0.25">
      <c r="A2118" t="s">
        <v>4284</v>
      </c>
      <c r="B2118" s="12" t="s">
        <v>14253</v>
      </c>
      <c r="C2118" t="s">
        <v>4285</v>
      </c>
      <c r="D2118" t="s">
        <v>14254</v>
      </c>
      <c r="E2118" s="11" t="s">
        <v>14254</v>
      </c>
      <c r="F2118" s="6">
        <v>44946</v>
      </c>
      <c r="G2118" t="s">
        <v>4289</v>
      </c>
      <c r="H2118" s="5">
        <v>2222.33</v>
      </c>
    </row>
    <row r="2119" spans="1:8" x14ac:dyDescent="0.25">
      <c r="A2119" t="s">
        <v>4367</v>
      </c>
      <c r="B2119" s="12" t="s">
        <v>14726</v>
      </c>
      <c r="C2119" t="s">
        <v>4368</v>
      </c>
      <c r="D2119" t="s">
        <v>15124</v>
      </c>
      <c r="E2119" s="11" t="s">
        <v>15124</v>
      </c>
      <c r="F2119" s="6">
        <v>44946</v>
      </c>
      <c r="G2119" t="s">
        <v>4369</v>
      </c>
      <c r="H2119" s="5">
        <v>62747</v>
      </c>
    </row>
    <row r="2120" spans="1:8" x14ac:dyDescent="0.25">
      <c r="A2120" t="s">
        <v>11603</v>
      </c>
      <c r="B2120" s="12" t="s">
        <v>14737</v>
      </c>
      <c r="C2120" t="s">
        <v>11626</v>
      </c>
      <c r="D2120" t="s">
        <v>15125</v>
      </c>
      <c r="E2120" s="11" t="s">
        <v>15125</v>
      </c>
      <c r="F2120" s="6">
        <v>44946</v>
      </c>
      <c r="G2120" t="s">
        <v>11627</v>
      </c>
      <c r="H2120" s="5">
        <v>4392</v>
      </c>
    </row>
    <row r="2121" spans="1:8" x14ac:dyDescent="0.25">
      <c r="A2121" t="s">
        <v>4454</v>
      </c>
      <c r="B2121" s="12" t="s">
        <v>14689</v>
      </c>
      <c r="C2121" t="s">
        <v>4459</v>
      </c>
      <c r="D2121" t="s">
        <v>15126</v>
      </c>
      <c r="E2121" s="11" t="s">
        <v>15127</v>
      </c>
      <c r="F2121" s="6">
        <v>44946</v>
      </c>
      <c r="G2121" t="s">
        <v>4460</v>
      </c>
      <c r="H2121" s="5">
        <v>27.88</v>
      </c>
    </row>
    <row r="2122" spans="1:8" x14ac:dyDescent="0.25">
      <c r="A2122" t="s">
        <v>4454</v>
      </c>
      <c r="B2122" s="12" t="s">
        <v>14689</v>
      </c>
      <c r="C2122" t="s">
        <v>5757</v>
      </c>
      <c r="D2122" t="s">
        <v>15128</v>
      </c>
      <c r="E2122" s="11" t="s">
        <v>15129</v>
      </c>
      <c r="F2122" s="6">
        <v>44946</v>
      </c>
      <c r="G2122" t="s">
        <v>5758</v>
      </c>
      <c r="H2122" s="5">
        <v>1837.52</v>
      </c>
    </row>
    <row r="2123" spans="1:8" x14ac:dyDescent="0.25">
      <c r="A2123" t="s">
        <v>4454</v>
      </c>
      <c r="B2123" s="12" t="s">
        <v>14689</v>
      </c>
      <c r="C2123" t="s">
        <v>4455</v>
      </c>
      <c r="D2123" t="s">
        <v>15126</v>
      </c>
      <c r="E2123" s="11" t="s">
        <v>15127</v>
      </c>
      <c r="F2123" s="6">
        <v>44946</v>
      </c>
      <c r="G2123" t="s">
        <v>4456</v>
      </c>
      <c r="H2123" s="5">
        <v>7.95</v>
      </c>
    </row>
    <row r="2124" spans="1:8" x14ac:dyDescent="0.25">
      <c r="A2124" t="s">
        <v>4454</v>
      </c>
      <c r="B2124" s="12" t="s">
        <v>14689</v>
      </c>
      <c r="C2124" t="s">
        <v>4463</v>
      </c>
      <c r="D2124" t="s">
        <v>15130</v>
      </c>
      <c r="E2124" s="11" t="s">
        <v>15130</v>
      </c>
      <c r="F2124" s="6">
        <v>44946</v>
      </c>
      <c r="G2124" t="s">
        <v>4464</v>
      </c>
      <c r="H2124" s="5">
        <v>83047.399999999994</v>
      </c>
    </row>
    <row r="2125" spans="1:8" x14ac:dyDescent="0.25">
      <c r="A2125" t="s">
        <v>4454</v>
      </c>
      <c r="B2125" s="12" t="s">
        <v>14689</v>
      </c>
      <c r="C2125" t="s">
        <v>4467</v>
      </c>
      <c r="D2125" t="s">
        <v>14610</v>
      </c>
      <c r="E2125" s="11" t="s">
        <v>14156</v>
      </c>
      <c r="F2125" s="6">
        <v>44946</v>
      </c>
      <c r="G2125" t="s">
        <v>4468</v>
      </c>
      <c r="H2125" s="5">
        <v>4767.1499999999996</v>
      </c>
    </row>
    <row r="2126" spans="1:8" x14ac:dyDescent="0.25">
      <c r="A2126" t="s">
        <v>4454</v>
      </c>
      <c r="B2126" s="12" t="s">
        <v>14689</v>
      </c>
      <c r="C2126" t="s">
        <v>5753</v>
      </c>
      <c r="D2126" t="s">
        <v>15129</v>
      </c>
      <c r="E2126" s="11" t="s">
        <v>15129</v>
      </c>
      <c r="F2126" s="6">
        <v>44946</v>
      </c>
      <c r="G2126" t="s">
        <v>5754</v>
      </c>
      <c r="H2126" s="5">
        <v>4593.8999999999996</v>
      </c>
    </row>
    <row r="2127" spans="1:8" x14ac:dyDescent="0.25">
      <c r="A2127" t="s">
        <v>4454</v>
      </c>
      <c r="B2127" s="12" t="s">
        <v>14689</v>
      </c>
      <c r="C2127" t="s">
        <v>5761</v>
      </c>
      <c r="D2127" t="s">
        <v>15131</v>
      </c>
      <c r="E2127" s="11" t="s">
        <v>15132</v>
      </c>
      <c r="F2127" s="6">
        <v>44946</v>
      </c>
      <c r="G2127" t="s">
        <v>5762</v>
      </c>
      <c r="H2127" s="5">
        <v>4593.8999999999996</v>
      </c>
    </row>
    <row r="2128" spans="1:8" x14ac:dyDescent="0.25">
      <c r="A2128" t="s">
        <v>1174</v>
      </c>
      <c r="B2128" s="12" t="s">
        <v>14188</v>
      </c>
      <c r="C2128" t="s">
        <v>2395</v>
      </c>
      <c r="D2128" t="s">
        <v>14714</v>
      </c>
      <c r="E2128" s="11" t="s">
        <v>14714</v>
      </c>
      <c r="F2128" s="6">
        <v>44946</v>
      </c>
      <c r="G2128" t="s">
        <v>2397</v>
      </c>
      <c r="H2128" s="5">
        <v>431.20000000000005</v>
      </c>
    </row>
    <row r="2129" spans="1:8" x14ac:dyDescent="0.25">
      <c r="A2129" t="s">
        <v>2852</v>
      </c>
      <c r="B2129" s="12" t="s">
        <v>14190</v>
      </c>
      <c r="C2129" t="s">
        <v>3943</v>
      </c>
      <c r="D2129" t="s">
        <v>14720</v>
      </c>
      <c r="E2129" s="11" t="s">
        <v>14720</v>
      </c>
      <c r="F2129" s="6">
        <v>44946</v>
      </c>
      <c r="G2129" t="s">
        <v>3944</v>
      </c>
      <c r="H2129" s="5">
        <v>441.03</v>
      </c>
    </row>
    <row r="2130" spans="1:8" x14ac:dyDescent="0.25">
      <c r="A2130" t="s">
        <v>11044</v>
      </c>
      <c r="B2130" s="12" t="s">
        <v>14243</v>
      </c>
      <c r="C2130" t="s">
        <v>11145</v>
      </c>
      <c r="D2130" t="s">
        <v>15032</v>
      </c>
      <c r="E2130" s="11" t="s">
        <v>15032</v>
      </c>
      <c r="F2130" s="6">
        <v>44946</v>
      </c>
      <c r="G2130" t="s">
        <v>11148</v>
      </c>
      <c r="H2130" s="5">
        <v>9224.64</v>
      </c>
    </row>
    <row r="2131" spans="1:8" x14ac:dyDescent="0.25">
      <c r="A2131" t="s">
        <v>1174</v>
      </c>
      <c r="B2131" s="12" t="s">
        <v>14188</v>
      </c>
      <c r="C2131" t="s">
        <v>2407</v>
      </c>
      <c r="D2131" t="s">
        <v>14716</v>
      </c>
      <c r="E2131" s="11" t="s">
        <v>14717</v>
      </c>
      <c r="F2131" s="6">
        <v>44946</v>
      </c>
      <c r="G2131" t="s">
        <v>2411</v>
      </c>
      <c r="H2131" s="5">
        <v>20653.879999999997</v>
      </c>
    </row>
    <row r="2132" spans="1:8" x14ac:dyDescent="0.25">
      <c r="A2132" t="s">
        <v>1174</v>
      </c>
      <c r="B2132" s="12" t="s">
        <v>14188</v>
      </c>
      <c r="C2132" t="s">
        <v>2426</v>
      </c>
      <c r="D2132" t="s">
        <v>14718</v>
      </c>
      <c r="E2132" s="11" t="s">
        <v>14718</v>
      </c>
      <c r="F2132" s="6">
        <v>44946</v>
      </c>
      <c r="G2132" t="s">
        <v>2429</v>
      </c>
      <c r="H2132" s="5">
        <v>22951.040000000005</v>
      </c>
    </row>
    <row r="2133" spans="1:8" x14ac:dyDescent="0.25">
      <c r="A2133" t="s">
        <v>2814</v>
      </c>
      <c r="B2133" s="12" t="s">
        <v>14639</v>
      </c>
      <c r="C2133" t="s">
        <v>2426</v>
      </c>
      <c r="D2133" t="s">
        <v>14718</v>
      </c>
      <c r="E2133" s="11" t="s">
        <v>14718</v>
      </c>
      <c r="F2133" s="6">
        <v>44946</v>
      </c>
      <c r="G2133" t="s">
        <v>2429</v>
      </c>
      <c r="H2133" s="5">
        <v>12262.25</v>
      </c>
    </row>
    <row r="2134" spans="1:8" x14ac:dyDescent="0.25">
      <c r="A2134" t="s">
        <v>1174</v>
      </c>
      <c r="B2134" s="12" t="s">
        <v>14188</v>
      </c>
      <c r="C2134" t="s">
        <v>2441</v>
      </c>
      <c r="D2134" t="s">
        <v>15133</v>
      </c>
      <c r="E2134" s="11" t="s">
        <v>15133</v>
      </c>
      <c r="F2134" s="6">
        <v>44946</v>
      </c>
      <c r="G2134" t="s">
        <v>2442</v>
      </c>
      <c r="H2134" s="5">
        <v>594</v>
      </c>
    </row>
    <row r="2135" spans="1:8" x14ac:dyDescent="0.25">
      <c r="A2135" t="s">
        <v>1174</v>
      </c>
      <c r="B2135" s="12" t="s">
        <v>14188</v>
      </c>
      <c r="C2135" t="s">
        <v>2446</v>
      </c>
      <c r="D2135" t="s">
        <v>14189</v>
      </c>
      <c r="E2135" s="11" t="s">
        <v>14189</v>
      </c>
      <c r="F2135" s="6">
        <v>44946</v>
      </c>
      <c r="G2135" t="s">
        <v>2454</v>
      </c>
      <c r="H2135" s="5">
        <v>34555.549999999996</v>
      </c>
    </row>
    <row r="2136" spans="1:8" x14ac:dyDescent="0.25">
      <c r="A2136" t="s">
        <v>2852</v>
      </c>
      <c r="B2136" s="12" t="s">
        <v>14190</v>
      </c>
      <c r="C2136" t="s">
        <v>3962</v>
      </c>
      <c r="D2136" t="s">
        <v>14721</v>
      </c>
      <c r="E2136" s="11" t="s">
        <v>14721</v>
      </c>
      <c r="F2136" s="6">
        <v>44946</v>
      </c>
      <c r="G2136" t="s">
        <v>3964</v>
      </c>
      <c r="H2136" s="5">
        <v>10047.799999999999</v>
      </c>
    </row>
    <row r="2137" spans="1:8" x14ac:dyDescent="0.25">
      <c r="A2137" t="s">
        <v>1174</v>
      </c>
      <c r="B2137" s="12" t="s">
        <v>14188</v>
      </c>
      <c r="C2137" t="s">
        <v>2478</v>
      </c>
      <c r="D2137" t="s">
        <v>14156</v>
      </c>
      <c r="E2137" s="11" t="s">
        <v>14156</v>
      </c>
      <c r="F2137" s="6">
        <v>44946</v>
      </c>
      <c r="G2137" t="s">
        <v>2480</v>
      </c>
      <c r="H2137" s="5">
        <v>2365.5300000000002</v>
      </c>
    </row>
    <row r="2138" spans="1:8" x14ac:dyDescent="0.25">
      <c r="A2138" t="s">
        <v>1174</v>
      </c>
      <c r="B2138" s="12" t="s">
        <v>14188</v>
      </c>
      <c r="C2138" t="s">
        <v>2486</v>
      </c>
      <c r="D2138" t="s">
        <v>15134</v>
      </c>
      <c r="E2138" s="11" t="s">
        <v>15134</v>
      </c>
      <c r="F2138" s="6">
        <v>44946</v>
      </c>
      <c r="G2138" t="s">
        <v>2488</v>
      </c>
      <c r="H2138" s="5">
        <v>113.96</v>
      </c>
    </row>
    <row r="2139" spans="1:8" x14ac:dyDescent="0.25">
      <c r="A2139" t="s">
        <v>2852</v>
      </c>
      <c r="B2139" s="12" t="s">
        <v>14190</v>
      </c>
      <c r="C2139" t="s">
        <v>3985</v>
      </c>
      <c r="D2139" t="s">
        <v>15135</v>
      </c>
      <c r="E2139" s="11" t="s">
        <v>15135</v>
      </c>
      <c r="F2139" s="6">
        <v>44946</v>
      </c>
      <c r="G2139" t="s">
        <v>3986</v>
      </c>
      <c r="H2139" s="5">
        <v>2515.64</v>
      </c>
    </row>
    <row r="2140" spans="1:8" x14ac:dyDescent="0.25">
      <c r="A2140" t="s">
        <v>1174</v>
      </c>
      <c r="B2140" s="12" t="s">
        <v>14188</v>
      </c>
      <c r="C2140" t="s">
        <v>2495</v>
      </c>
      <c r="D2140" t="s">
        <v>15136</v>
      </c>
      <c r="E2140" s="11" t="s">
        <v>15137</v>
      </c>
      <c r="F2140" s="6">
        <v>44946</v>
      </c>
      <c r="G2140" t="s">
        <v>2496</v>
      </c>
      <c r="H2140" s="5">
        <v>13.58</v>
      </c>
    </row>
    <row r="2141" spans="1:8" x14ac:dyDescent="0.25">
      <c r="A2141" t="s">
        <v>2852</v>
      </c>
      <c r="B2141" s="12" t="s">
        <v>14190</v>
      </c>
      <c r="C2141" t="s">
        <v>2505</v>
      </c>
      <c r="D2141" t="s">
        <v>14757</v>
      </c>
      <c r="E2141" s="11" t="s">
        <v>14758</v>
      </c>
      <c r="F2141" s="6">
        <v>44946</v>
      </c>
      <c r="G2141" t="s">
        <v>4018</v>
      </c>
      <c r="H2141" s="5">
        <v>89437.840000000026</v>
      </c>
    </row>
    <row r="2142" spans="1:8" x14ac:dyDescent="0.25">
      <c r="A2142" t="s">
        <v>11044</v>
      </c>
      <c r="B2142" s="12" t="s">
        <v>14243</v>
      </c>
      <c r="C2142" t="s">
        <v>2505</v>
      </c>
      <c r="D2142" t="s">
        <v>14757</v>
      </c>
      <c r="E2142" s="11" t="s">
        <v>14758</v>
      </c>
      <c r="F2142" s="6">
        <v>44946</v>
      </c>
      <c r="G2142" t="s">
        <v>4018</v>
      </c>
      <c r="H2142" s="5">
        <v>786.90000000000009</v>
      </c>
    </row>
    <row r="2143" spans="1:8" x14ac:dyDescent="0.25">
      <c r="A2143" t="s">
        <v>4454</v>
      </c>
      <c r="B2143" s="12" t="s">
        <v>14689</v>
      </c>
      <c r="C2143" t="s">
        <v>4661</v>
      </c>
      <c r="D2143" t="s">
        <v>14299</v>
      </c>
      <c r="E2143" s="11" t="s">
        <v>14300</v>
      </c>
      <c r="F2143" s="6">
        <v>44946</v>
      </c>
      <c r="G2143" t="s">
        <v>4662</v>
      </c>
      <c r="H2143" s="5">
        <v>36420.339999999997</v>
      </c>
    </row>
    <row r="2144" spans="1:8" x14ac:dyDescent="0.25">
      <c r="A2144" t="s">
        <v>4454</v>
      </c>
      <c r="B2144" s="12" t="s">
        <v>14689</v>
      </c>
      <c r="C2144" t="s">
        <v>4703</v>
      </c>
      <c r="D2144" t="s">
        <v>14310</v>
      </c>
      <c r="E2144" s="11" t="s">
        <v>14310</v>
      </c>
      <c r="F2144" s="6">
        <v>44946</v>
      </c>
      <c r="G2144" t="s">
        <v>4704</v>
      </c>
      <c r="H2144" s="5">
        <v>35605.89</v>
      </c>
    </row>
    <row r="2145" spans="1:8" x14ac:dyDescent="0.25">
      <c r="A2145" t="s">
        <v>4454</v>
      </c>
      <c r="B2145" s="12" t="s">
        <v>14689</v>
      </c>
      <c r="C2145" t="s">
        <v>5696</v>
      </c>
      <c r="D2145" t="s">
        <v>14520</v>
      </c>
      <c r="E2145" s="11" t="s">
        <v>14520</v>
      </c>
      <c r="F2145" s="6">
        <v>44946</v>
      </c>
      <c r="G2145" t="s">
        <v>5697</v>
      </c>
      <c r="H2145" s="5">
        <v>29475.59</v>
      </c>
    </row>
    <row r="2146" spans="1:8" x14ac:dyDescent="0.25">
      <c r="A2146" t="s">
        <v>4454</v>
      </c>
      <c r="B2146" s="12" t="s">
        <v>14689</v>
      </c>
      <c r="C2146" t="s">
        <v>4782</v>
      </c>
      <c r="D2146" t="s">
        <v>14323</v>
      </c>
      <c r="E2146" s="11" t="s">
        <v>14324</v>
      </c>
      <c r="F2146" s="6">
        <v>44946</v>
      </c>
      <c r="G2146" t="s">
        <v>4783</v>
      </c>
      <c r="H2146" s="5">
        <v>14575.11</v>
      </c>
    </row>
    <row r="2147" spans="1:8" x14ac:dyDescent="0.25">
      <c r="A2147" t="s">
        <v>4454</v>
      </c>
      <c r="B2147" s="12" t="s">
        <v>14689</v>
      </c>
      <c r="C2147" t="s">
        <v>5629</v>
      </c>
      <c r="D2147" t="s">
        <v>14490</v>
      </c>
      <c r="E2147" s="11" t="s">
        <v>14490</v>
      </c>
      <c r="F2147" s="6">
        <v>44946</v>
      </c>
      <c r="G2147" t="s">
        <v>5630</v>
      </c>
      <c r="H2147" s="5">
        <v>79704.44</v>
      </c>
    </row>
    <row r="2148" spans="1:8" x14ac:dyDescent="0.25">
      <c r="A2148" t="s">
        <v>2852</v>
      </c>
      <c r="B2148" s="12" t="s">
        <v>14190</v>
      </c>
      <c r="C2148" t="s">
        <v>4025</v>
      </c>
      <c r="D2148" t="s">
        <v>14156</v>
      </c>
      <c r="E2148" s="11" t="s">
        <v>14156</v>
      </c>
      <c r="F2148" s="6">
        <v>44946</v>
      </c>
      <c r="G2148" t="s">
        <v>4027</v>
      </c>
      <c r="H2148" s="5">
        <v>45.8</v>
      </c>
    </row>
    <row r="2149" spans="1:8" x14ac:dyDescent="0.25">
      <c r="A2149" t="s">
        <v>1174</v>
      </c>
      <c r="B2149" s="12" t="s">
        <v>14188</v>
      </c>
      <c r="C2149" t="s">
        <v>2516</v>
      </c>
      <c r="D2149" t="s">
        <v>15138</v>
      </c>
      <c r="E2149" s="11" t="s">
        <v>15139</v>
      </c>
      <c r="F2149" s="6">
        <v>44946</v>
      </c>
      <c r="G2149" t="s">
        <v>2517</v>
      </c>
      <c r="H2149" s="5">
        <v>3058</v>
      </c>
    </row>
    <row r="2150" spans="1:8" x14ac:dyDescent="0.25">
      <c r="A2150" t="s">
        <v>2852</v>
      </c>
      <c r="B2150" s="12" t="s">
        <v>14190</v>
      </c>
      <c r="C2150" t="s">
        <v>2516</v>
      </c>
      <c r="D2150" t="s">
        <v>15138</v>
      </c>
      <c r="E2150" s="11" t="s">
        <v>15139</v>
      </c>
      <c r="F2150" s="6">
        <v>44946</v>
      </c>
      <c r="G2150" t="s">
        <v>2517</v>
      </c>
      <c r="H2150" s="5">
        <v>868.40000000000009</v>
      </c>
    </row>
    <row r="2151" spans="1:8" x14ac:dyDescent="0.25">
      <c r="A2151" t="s">
        <v>2852</v>
      </c>
      <c r="B2151" s="12" t="s">
        <v>14190</v>
      </c>
      <c r="C2151" t="s">
        <v>4044</v>
      </c>
      <c r="D2151" t="s">
        <v>14747</v>
      </c>
      <c r="E2151" s="11" t="s">
        <v>14747</v>
      </c>
      <c r="F2151" s="6">
        <v>44946</v>
      </c>
      <c r="G2151" t="s">
        <v>4046</v>
      </c>
      <c r="H2151" s="5">
        <v>777.49999999999989</v>
      </c>
    </row>
    <row r="2152" spans="1:8" x14ac:dyDescent="0.25">
      <c r="A2152" t="s">
        <v>1174</v>
      </c>
      <c r="B2152" s="12" t="s">
        <v>14188</v>
      </c>
      <c r="C2152" t="s">
        <v>2527</v>
      </c>
      <c r="D2152" t="s">
        <v>15140</v>
      </c>
      <c r="E2152" s="11" t="s">
        <v>15140</v>
      </c>
      <c r="F2152" s="6">
        <v>44946</v>
      </c>
      <c r="G2152" t="s">
        <v>2529</v>
      </c>
      <c r="H2152" s="5">
        <v>34.1</v>
      </c>
    </row>
    <row r="2153" spans="1:8" x14ac:dyDescent="0.25">
      <c r="A2153" t="s">
        <v>2852</v>
      </c>
      <c r="B2153" s="12" t="s">
        <v>14190</v>
      </c>
      <c r="C2153" t="s">
        <v>4058</v>
      </c>
      <c r="D2153" t="s">
        <v>14750</v>
      </c>
      <c r="E2153" s="11" t="s">
        <v>14750</v>
      </c>
      <c r="F2153" s="6">
        <v>44946</v>
      </c>
      <c r="G2153" t="s">
        <v>4059</v>
      </c>
      <c r="H2153" s="5">
        <v>3334.24</v>
      </c>
    </row>
    <row r="2154" spans="1:8" x14ac:dyDescent="0.25">
      <c r="A2154" t="s">
        <v>1174</v>
      </c>
      <c r="B2154" s="12" t="s">
        <v>14188</v>
      </c>
      <c r="C2154" t="s">
        <v>2693</v>
      </c>
      <c r="D2154" t="s">
        <v>15141</v>
      </c>
      <c r="E2154" s="11" t="s">
        <v>15141</v>
      </c>
      <c r="F2154" s="6">
        <v>44946</v>
      </c>
      <c r="G2154" t="s">
        <v>2694</v>
      </c>
      <c r="H2154" s="5">
        <v>57.71</v>
      </c>
    </row>
    <row r="2155" spans="1:8" x14ac:dyDescent="0.25">
      <c r="A2155" t="s">
        <v>1174</v>
      </c>
      <c r="B2155" s="12" t="s">
        <v>14188</v>
      </c>
      <c r="C2155" t="s">
        <v>2546</v>
      </c>
      <c r="D2155" t="s">
        <v>15142</v>
      </c>
      <c r="E2155" s="11" t="s">
        <v>15142</v>
      </c>
      <c r="F2155" s="6">
        <v>44946</v>
      </c>
      <c r="G2155" t="s">
        <v>2548</v>
      </c>
      <c r="H2155" s="5">
        <v>2136.0299999999997</v>
      </c>
    </row>
    <row r="2156" spans="1:8" x14ac:dyDescent="0.25">
      <c r="A2156" t="s">
        <v>2852</v>
      </c>
      <c r="B2156" s="12" t="s">
        <v>14190</v>
      </c>
      <c r="C2156" t="s">
        <v>4083</v>
      </c>
      <c r="D2156" t="s">
        <v>14754</v>
      </c>
      <c r="E2156" s="11" t="s">
        <v>14755</v>
      </c>
      <c r="F2156" s="6">
        <v>44946</v>
      </c>
      <c r="G2156" t="s">
        <v>4087</v>
      </c>
      <c r="H2156" s="5">
        <v>2295.67</v>
      </c>
    </row>
    <row r="2157" spans="1:8" x14ac:dyDescent="0.25">
      <c r="A2157" t="s">
        <v>6278</v>
      </c>
      <c r="B2157" s="12" t="s">
        <v>14167</v>
      </c>
      <c r="C2157" t="s">
        <v>2071</v>
      </c>
      <c r="D2157" t="s">
        <v>14643</v>
      </c>
      <c r="E2157" s="11" t="s">
        <v>14644</v>
      </c>
      <c r="F2157" s="6">
        <v>44946</v>
      </c>
      <c r="G2157" t="s">
        <v>7143</v>
      </c>
      <c r="H2157" s="5">
        <v>257.2</v>
      </c>
    </row>
    <row r="2158" spans="1:8" x14ac:dyDescent="0.25">
      <c r="A2158" t="s">
        <v>11044</v>
      </c>
      <c r="B2158" s="12" t="s">
        <v>14243</v>
      </c>
      <c r="C2158" t="s">
        <v>2071</v>
      </c>
      <c r="D2158" t="s">
        <v>14643</v>
      </c>
      <c r="E2158" s="11" t="s">
        <v>14644</v>
      </c>
      <c r="F2158" s="6">
        <v>44946</v>
      </c>
      <c r="G2158" t="s">
        <v>7143</v>
      </c>
      <c r="H2158" s="5">
        <v>4019.4300000000003</v>
      </c>
    </row>
    <row r="2159" spans="1:8" x14ac:dyDescent="0.25">
      <c r="A2159" t="s">
        <v>4454</v>
      </c>
      <c r="B2159" s="12" t="s">
        <v>14689</v>
      </c>
      <c r="C2159" t="s">
        <v>4619</v>
      </c>
      <c r="D2159" t="s">
        <v>14290</v>
      </c>
      <c r="E2159" s="11" t="s">
        <v>14290</v>
      </c>
      <c r="F2159" s="6">
        <v>44946</v>
      </c>
      <c r="G2159" t="s">
        <v>4620</v>
      </c>
      <c r="H2159" s="5">
        <v>33275.47</v>
      </c>
    </row>
    <row r="2160" spans="1:8" x14ac:dyDescent="0.25">
      <c r="A2160" t="s">
        <v>4454</v>
      </c>
      <c r="B2160" s="12" t="s">
        <v>14689</v>
      </c>
      <c r="C2160" t="s">
        <v>4710</v>
      </c>
      <c r="D2160" t="s">
        <v>14515</v>
      </c>
      <c r="E2160" s="11" t="s">
        <v>14515</v>
      </c>
      <c r="F2160" s="6">
        <v>44946</v>
      </c>
      <c r="G2160" t="s">
        <v>4711</v>
      </c>
      <c r="H2160" s="5">
        <v>32697.54</v>
      </c>
    </row>
    <row r="2161" spans="1:8" x14ac:dyDescent="0.25">
      <c r="A2161" t="s">
        <v>4454</v>
      </c>
      <c r="B2161" s="12" t="s">
        <v>14689</v>
      </c>
      <c r="C2161" t="s">
        <v>4775</v>
      </c>
      <c r="D2161" t="s">
        <v>14321</v>
      </c>
      <c r="E2161" s="11" t="s">
        <v>14322</v>
      </c>
      <c r="F2161" s="6">
        <v>44946</v>
      </c>
      <c r="G2161" t="s">
        <v>4776</v>
      </c>
      <c r="H2161" s="5">
        <v>34587.74</v>
      </c>
    </row>
    <row r="2162" spans="1:8" x14ac:dyDescent="0.25">
      <c r="A2162" t="s">
        <v>4454</v>
      </c>
      <c r="B2162" s="12" t="s">
        <v>14689</v>
      </c>
      <c r="C2162" t="s">
        <v>4923</v>
      </c>
      <c r="D2162" t="s">
        <v>14352</v>
      </c>
      <c r="E2162" s="11" t="s">
        <v>14352</v>
      </c>
      <c r="F2162" s="6">
        <v>44946</v>
      </c>
      <c r="G2162" t="s">
        <v>4924</v>
      </c>
      <c r="H2162" s="5">
        <v>26039.02</v>
      </c>
    </row>
    <row r="2163" spans="1:8" x14ac:dyDescent="0.25">
      <c r="A2163" t="s">
        <v>4454</v>
      </c>
      <c r="B2163" s="12" t="s">
        <v>14689</v>
      </c>
      <c r="C2163" t="s">
        <v>5303</v>
      </c>
      <c r="D2163" t="s">
        <v>14426</v>
      </c>
      <c r="E2163" s="11" t="s">
        <v>14426</v>
      </c>
      <c r="F2163" s="6">
        <v>44946</v>
      </c>
      <c r="G2163" t="s">
        <v>5304</v>
      </c>
      <c r="H2163" s="5">
        <v>23175.21</v>
      </c>
    </row>
    <row r="2164" spans="1:8" x14ac:dyDescent="0.25">
      <c r="A2164" t="s">
        <v>4454</v>
      </c>
      <c r="B2164" s="12" t="s">
        <v>14689</v>
      </c>
      <c r="C2164" t="s">
        <v>5414</v>
      </c>
      <c r="D2164" t="s">
        <v>14453</v>
      </c>
      <c r="E2164" s="11" t="s">
        <v>14453</v>
      </c>
      <c r="F2164" s="6">
        <v>44946</v>
      </c>
      <c r="G2164" t="s">
        <v>5415</v>
      </c>
      <c r="H2164" s="5">
        <v>50301.97</v>
      </c>
    </row>
    <row r="2165" spans="1:8" x14ac:dyDescent="0.25">
      <c r="A2165" t="s">
        <v>4454</v>
      </c>
      <c r="B2165" s="12" t="s">
        <v>14689</v>
      </c>
      <c r="C2165" t="s">
        <v>5554</v>
      </c>
      <c r="D2165" t="s">
        <v>14477</v>
      </c>
      <c r="E2165" s="11" t="s">
        <v>14478</v>
      </c>
      <c r="F2165" s="6">
        <v>44946</v>
      </c>
      <c r="G2165" t="s">
        <v>5555</v>
      </c>
      <c r="H2165" s="5">
        <v>62203.88</v>
      </c>
    </row>
    <row r="2166" spans="1:8" x14ac:dyDescent="0.25">
      <c r="A2166" t="s">
        <v>4454</v>
      </c>
      <c r="B2166" s="12" t="s">
        <v>14689</v>
      </c>
      <c r="C2166" t="s">
        <v>4811</v>
      </c>
      <c r="D2166" t="s">
        <v>14329</v>
      </c>
      <c r="E2166" s="11" t="s">
        <v>14329</v>
      </c>
      <c r="F2166" s="6">
        <v>44946</v>
      </c>
      <c r="G2166" t="s">
        <v>4812</v>
      </c>
      <c r="H2166" s="5">
        <v>39897.360000000001</v>
      </c>
    </row>
    <row r="2167" spans="1:8" x14ac:dyDescent="0.25">
      <c r="A2167" t="s">
        <v>4454</v>
      </c>
      <c r="B2167" s="12" t="s">
        <v>14689</v>
      </c>
      <c r="C2167" t="s">
        <v>4979</v>
      </c>
      <c r="D2167" t="s">
        <v>14362</v>
      </c>
      <c r="E2167" s="11" t="s">
        <v>14363</v>
      </c>
      <c r="F2167" s="6">
        <v>44946</v>
      </c>
      <c r="G2167" t="s">
        <v>4980</v>
      </c>
      <c r="H2167" s="5">
        <v>55223.9</v>
      </c>
    </row>
    <row r="2168" spans="1:8" x14ac:dyDescent="0.25">
      <c r="A2168" t="s">
        <v>4454</v>
      </c>
      <c r="B2168" s="12" t="s">
        <v>14689</v>
      </c>
      <c r="C2168" t="s">
        <v>5137</v>
      </c>
      <c r="D2168" t="s">
        <v>14393</v>
      </c>
      <c r="E2168" s="11" t="s">
        <v>14394</v>
      </c>
      <c r="F2168" s="6">
        <v>44946</v>
      </c>
      <c r="G2168" t="s">
        <v>5138</v>
      </c>
      <c r="H2168" s="5">
        <v>41434.32</v>
      </c>
    </row>
    <row r="2169" spans="1:8" x14ac:dyDescent="0.25">
      <c r="A2169" t="s">
        <v>4454</v>
      </c>
      <c r="B2169" s="12" t="s">
        <v>14689</v>
      </c>
      <c r="C2169" t="s">
        <v>5349</v>
      </c>
      <c r="D2169" t="s">
        <v>14437</v>
      </c>
      <c r="E2169" s="11" t="s">
        <v>14437</v>
      </c>
      <c r="F2169" s="6">
        <v>44946</v>
      </c>
      <c r="G2169" t="s">
        <v>5350</v>
      </c>
      <c r="H2169" s="5">
        <v>57456.56</v>
      </c>
    </row>
    <row r="2170" spans="1:8" x14ac:dyDescent="0.25">
      <c r="A2170" t="s">
        <v>4454</v>
      </c>
      <c r="B2170" s="12" t="s">
        <v>14689</v>
      </c>
      <c r="C2170" t="s">
        <v>5379</v>
      </c>
      <c r="D2170" t="s">
        <v>14443</v>
      </c>
      <c r="E2170" s="11" t="s">
        <v>14444</v>
      </c>
      <c r="F2170" s="6">
        <v>44946</v>
      </c>
      <c r="G2170" t="s">
        <v>5380</v>
      </c>
      <c r="H2170" s="5">
        <v>60672.480000000003</v>
      </c>
    </row>
    <row r="2171" spans="1:8" x14ac:dyDescent="0.25">
      <c r="A2171" t="s">
        <v>4454</v>
      </c>
      <c r="B2171" s="12" t="s">
        <v>14689</v>
      </c>
      <c r="C2171" t="s">
        <v>5591</v>
      </c>
      <c r="D2171" t="s">
        <v>14483</v>
      </c>
      <c r="E2171" s="11" t="s">
        <v>14483</v>
      </c>
      <c r="F2171" s="6">
        <v>44946</v>
      </c>
      <c r="G2171" t="s">
        <v>5592</v>
      </c>
      <c r="H2171" s="5">
        <v>15913.17</v>
      </c>
    </row>
    <row r="2172" spans="1:8" x14ac:dyDescent="0.25">
      <c r="A2172" t="s">
        <v>4454</v>
      </c>
      <c r="B2172" s="12" t="s">
        <v>14689</v>
      </c>
      <c r="C2172" t="s">
        <v>4551</v>
      </c>
      <c r="D2172" t="s">
        <v>14513</v>
      </c>
      <c r="E2172" s="11" t="s">
        <v>14514</v>
      </c>
      <c r="F2172" s="6">
        <v>44946</v>
      </c>
      <c r="G2172" t="s">
        <v>4552</v>
      </c>
      <c r="H2172" s="5">
        <v>15690.12</v>
      </c>
    </row>
    <row r="2173" spans="1:8" x14ac:dyDescent="0.25">
      <c r="A2173" t="s">
        <v>4454</v>
      </c>
      <c r="B2173" s="12" t="s">
        <v>14689</v>
      </c>
      <c r="C2173" t="s">
        <v>4576</v>
      </c>
      <c r="D2173" t="s">
        <v>14278</v>
      </c>
      <c r="E2173" s="11" t="s">
        <v>14278</v>
      </c>
      <c r="F2173" s="6">
        <v>44946</v>
      </c>
      <c r="G2173" t="s">
        <v>4577</v>
      </c>
      <c r="H2173" s="5">
        <v>26555.59</v>
      </c>
    </row>
    <row r="2174" spans="1:8" x14ac:dyDescent="0.25">
      <c r="A2174" t="s">
        <v>4454</v>
      </c>
      <c r="B2174" s="12" t="s">
        <v>14689</v>
      </c>
      <c r="C2174" t="s">
        <v>4590</v>
      </c>
      <c r="D2174" t="s">
        <v>14281</v>
      </c>
      <c r="E2174" s="11" t="s">
        <v>14282</v>
      </c>
      <c r="F2174" s="6">
        <v>44946</v>
      </c>
      <c r="G2174" t="s">
        <v>4591</v>
      </c>
      <c r="H2174" s="5">
        <v>44151.839999999997</v>
      </c>
    </row>
    <row r="2175" spans="1:8" x14ac:dyDescent="0.25">
      <c r="A2175" t="s">
        <v>4454</v>
      </c>
      <c r="B2175" s="12" t="s">
        <v>14689</v>
      </c>
      <c r="C2175" t="s">
        <v>4646</v>
      </c>
      <c r="D2175" t="s">
        <v>14295</v>
      </c>
      <c r="E2175" s="11" t="s">
        <v>14296</v>
      </c>
      <c r="F2175" s="6">
        <v>44946</v>
      </c>
      <c r="G2175" t="s">
        <v>4647</v>
      </c>
      <c r="H2175" s="5">
        <v>37663.730000000003</v>
      </c>
    </row>
    <row r="2176" spans="1:8" x14ac:dyDescent="0.25">
      <c r="A2176" t="s">
        <v>4454</v>
      </c>
      <c r="B2176" s="12" t="s">
        <v>14689</v>
      </c>
      <c r="C2176" t="s">
        <v>5240</v>
      </c>
      <c r="D2176" t="s">
        <v>14413</v>
      </c>
      <c r="E2176" s="11" t="s">
        <v>14414</v>
      </c>
      <c r="F2176" s="6">
        <v>44946</v>
      </c>
      <c r="G2176" t="s">
        <v>5241</v>
      </c>
      <c r="H2176" s="5">
        <v>121012.74</v>
      </c>
    </row>
    <row r="2177" spans="1:8" x14ac:dyDescent="0.25">
      <c r="A2177" t="s">
        <v>4454</v>
      </c>
      <c r="B2177" s="12" t="s">
        <v>14689</v>
      </c>
      <c r="C2177" t="s">
        <v>5472</v>
      </c>
      <c r="D2177" t="s">
        <v>14465</v>
      </c>
      <c r="E2177" s="11" t="s">
        <v>14466</v>
      </c>
      <c r="F2177" s="6">
        <v>44946</v>
      </c>
      <c r="G2177" t="s">
        <v>5473</v>
      </c>
      <c r="H2177" s="5">
        <v>27306.03</v>
      </c>
    </row>
    <row r="2178" spans="1:8" x14ac:dyDescent="0.25">
      <c r="A2178" t="s">
        <v>4454</v>
      </c>
      <c r="B2178" s="12" t="s">
        <v>14689</v>
      </c>
      <c r="C2178" t="s">
        <v>5665</v>
      </c>
      <c r="D2178" t="s">
        <v>14498</v>
      </c>
      <c r="E2178" s="11" t="s">
        <v>14498</v>
      </c>
      <c r="F2178" s="6">
        <v>44946</v>
      </c>
      <c r="G2178" t="s">
        <v>5666</v>
      </c>
      <c r="H2178" s="5">
        <v>54724.38</v>
      </c>
    </row>
    <row r="2179" spans="1:8" x14ac:dyDescent="0.25">
      <c r="A2179" t="s">
        <v>4454</v>
      </c>
      <c r="B2179" s="12" t="s">
        <v>14689</v>
      </c>
      <c r="C2179" t="s">
        <v>5748</v>
      </c>
      <c r="D2179" t="s">
        <v>15143</v>
      </c>
      <c r="E2179" s="11" t="s">
        <v>15143</v>
      </c>
      <c r="F2179" s="6">
        <v>44946</v>
      </c>
      <c r="G2179" t="s">
        <v>5749</v>
      </c>
      <c r="H2179" s="5">
        <v>774.97</v>
      </c>
    </row>
    <row r="2180" spans="1:8" x14ac:dyDescent="0.25">
      <c r="A2180" t="s">
        <v>4265</v>
      </c>
      <c r="B2180" s="12" t="s">
        <v>14637</v>
      </c>
      <c r="C2180" t="s">
        <v>4266</v>
      </c>
      <c r="D2180" t="s">
        <v>14783</v>
      </c>
      <c r="E2180" s="11" t="s">
        <v>14783</v>
      </c>
      <c r="F2180" s="6">
        <v>44946</v>
      </c>
      <c r="G2180" t="s">
        <v>4269</v>
      </c>
      <c r="H2180" s="5">
        <v>604.27</v>
      </c>
    </row>
    <row r="2181" spans="1:8" x14ac:dyDescent="0.25">
      <c r="A2181" t="s">
        <v>11603</v>
      </c>
      <c r="B2181" s="12" t="s">
        <v>14737</v>
      </c>
      <c r="C2181" t="s">
        <v>11618</v>
      </c>
      <c r="D2181" t="s">
        <v>14753</v>
      </c>
      <c r="E2181" s="11" t="s">
        <v>14753</v>
      </c>
      <c r="F2181" s="6">
        <v>44946</v>
      </c>
      <c r="G2181" t="s">
        <v>11620</v>
      </c>
      <c r="H2181" s="5">
        <v>8170.9500000000007</v>
      </c>
    </row>
    <row r="2182" spans="1:8" x14ac:dyDescent="0.25">
      <c r="A2182" t="s">
        <v>1174</v>
      </c>
      <c r="B2182" s="12" t="s">
        <v>14188</v>
      </c>
      <c r="C2182" t="s">
        <v>2568</v>
      </c>
      <c r="D2182" t="s">
        <v>15005</v>
      </c>
      <c r="E2182" s="11" t="s">
        <v>15005</v>
      </c>
      <c r="F2182" s="6">
        <v>44946</v>
      </c>
      <c r="G2182" t="s">
        <v>2570</v>
      </c>
      <c r="H2182" s="5">
        <v>41777.899999999994</v>
      </c>
    </row>
    <row r="2183" spans="1:8" x14ac:dyDescent="0.25">
      <c r="A2183" t="s">
        <v>2852</v>
      </c>
      <c r="B2183" s="12" t="s">
        <v>14190</v>
      </c>
      <c r="C2183" t="s">
        <v>4107</v>
      </c>
      <c r="D2183" t="s">
        <v>14759</v>
      </c>
      <c r="E2183" s="11" t="s">
        <v>14760</v>
      </c>
      <c r="F2183" s="6">
        <v>44946</v>
      </c>
      <c r="G2183" t="s">
        <v>4109</v>
      </c>
      <c r="H2183" s="5">
        <v>5000</v>
      </c>
    </row>
    <row r="2184" spans="1:8" x14ac:dyDescent="0.25">
      <c r="A2184" t="s">
        <v>2852</v>
      </c>
      <c r="B2184" s="12" t="s">
        <v>14190</v>
      </c>
      <c r="C2184" t="s">
        <v>4129</v>
      </c>
      <c r="D2184" t="s">
        <v>14775</v>
      </c>
      <c r="E2184" s="11" t="s">
        <v>14776</v>
      </c>
      <c r="F2184" s="6">
        <v>44946</v>
      </c>
      <c r="G2184" t="s">
        <v>4132</v>
      </c>
      <c r="H2184" s="5">
        <v>1328.47</v>
      </c>
    </row>
    <row r="2185" spans="1:8" x14ac:dyDescent="0.25">
      <c r="A2185" t="s">
        <v>1174</v>
      </c>
      <c r="B2185" s="12" t="s">
        <v>14188</v>
      </c>
      <c r="C2185" t="s">
        <v>2589</v>
      </c>
      <c r="D2185" t="s">
        <v>14763</v>
      </c>
      <c r="E2185" s="11" t="s">
        <v>14763</v>
      </c>
      <c r="F2185" s="6">
        <v>44946</v>
      </c>
      <c r="G2185" t="s">
        <v>2592</v>
      </c>
      <c r="H2185" s="5">
        <v>24.75</v>
      </c>
    </row>
    <row r="2186" spans="1:8" x14ac:dyDescent="0.25">
      <c r="A2186" t="s">
        <v>1174</v>
      </c>
      <c r="B2186" s="12" t="s">
        <v>14188</v>
      </c>
      <c r="C2186" t="s">
        <v>2600</v>
      </c>
      <c r="D2186" t="s">
        <v>15006</v>
      </c>
      <c r="E2186" s="11" t="s">
        <v>15006</v>
      </c>
      <c r="F2186" s="6">
        <v>44946</v>
      </c>
      <c r="G2186" t="s">
        <v>2602</v>
      </c>
      <c r="H2186" s="5">
        <v>754.09</v>
      </c>
    </row>
    <row r="2187" spans="1:8" x14ac:dyDescent="0.25">
      <c r="A2187" t="s">
        <v>1174</v>
      </c>
      <c r="B2187" s="12" t="s">
        <v>14188</v>
      </c>
      <c r="C2187" t="s">
        <v>2614</v>
      </c>
      <c r="D2187" t="s">
        <v>15144</v>
      </c>
      <c r="E2187" s="11" t="s">
        <v>15144</v>
      </c>
      <c r="F2187" s="6">
        <v>44946</v>
      </c>
      <c r="G2187" t="s">
        <v>2615</v>
      </c>
      <c r="H2187" s="5">
        <v>399.69</v>
      </c>
    </row>
    <row r="2188" spans="1:8" x14ac:dyDescent="0.25">
      <c r="A2188" t="s">
        <v>4284</v>
      </c>
      <c r="B2188" s="12" t="s">
        <v>14253</v>
      </c>
      <c r="C2188" t="s">
        <v>4344</v>
      </c>
      <c r="D2188" t="s">
        <v>14778</v>
      </c>
      <c r="E2188" s="11" t="s">
        <v>14779</v>
      </c>
      <c r="F2188" s="6">
        <v>44946</v>
      </c>
      <c r="G2188" t="s">
        <v>4346</v>
      </c>
      <c r="H2188" s="5">
        <v>3196.4</v>
      </c>
    </row>
    <row r="2189" spans="1:8" x14ac:dyDescent="0.25">
      <c r="A2189" t="s">
        <v>4454</v>
      </c>
      <c r="B2189" s="12" t="s">
        <v>14689</v>
      </c>
      <c r="C2189" t="s">
        <v>4513</v>
      </c>
      <c r="D2189" t="s">
        <v>14690</v>
      </c>
      <c r="E2189" s="11" t="s">
        <v>14690</v>
      </c>
      <c r="F2189" s="6">
        <v>44946</v>
      </c>
      <c r="G2189" t="s">
        <v>4514</v>
      </c>
      <c r="H2189" s="5">
        <v>8963.44</v>
      </c>
    </row>
    <row r="2190" spans="1:8" x14ac:dyDescent="0.25">
      <c r="A2190" t="s">
        <v>4454</v>
      </c>
      <c r="B2190" s="12" t="s">
        <v>14689</v>
      </c>
      <c r="C2190" t="s">
        <v>4717</v>
      </c>
      <c r="D2190" t="s">
        <v>14311</v>
      </c>
      <c r="E2190" s="11" t="s">
        <v>14311</v>
      </c>
      <c r="F2190" s="6">
        <v>44946</v>
      </c>
      <c r="G2190" t="s">
        <v>4718</v>
      </c>
      <c r="H2190" s="5">
        <v>12201.55</v>
      </c>
    </row>
    <row r="2191" spans="1:8" x14ac:dyDescent="0.25">
      <c r="A2191" t="s">
        <v>4454</v>
      </c>
      <c r="B2191" s="12" t="s">
        <v>14689</v>
      </c>
      <c r="C2191" t="s">
        <v>4865</v>
      </c>
      <c r="D2191" t="s">
        <v>14337</v>
      </c>
      <c r="E2191" s="11" t="s">
        <v>14338</v>
      </c>
      <c r="F2191" s="6">
        <v>44946</v>
      </c>
      <c r="G2191" t="s">
        <v>4866</v>
      </c>
      <c r="H2191" s="5">
        <v>35135.35</v>
      </c>
    </row>
    <row r="2192" spans="1:8" x14ac:dyDescent="0.25">
      <c r="A2192" t="s">
        <v>4454</v>
      </c>
      <c r="B2192" s="12" t="s">
        <v>14689</v>
      </c>
      <c r="C2192" t="s">
        <v>4930</v>
      </c>
      <c r="D2192" t="s">
        <v>14353</v>
      </c>
      <c r="E2192" s="11" t="s">
        <v>14354</v>
      </c>
      <c r="F2192" s="6">
        <v>44946</v>
      </c>
      <c r="G2192" t="s">
        <v>4931</v>
      </c>
      <c r="H2192" s="5">
        <v>74811.48</v>
      </c>
    </row>
    <row r="2193" spans="1:8" x14ac:dyDescent="0.25">
      <c r="A2193" t="s">
        <v>4454</v>
      </c>
      <c r="B2193" s="12" t="s">
        <v>14689</v>
      </c>
      <c r="C2193" t="s">
        <v>5087</v>
      </c>
      <c r="D2193" t="s">
        <v>14382</v>
      </c>
      <c r="E2193" s="11" t="s">
        <v>14383</v>
      </c>
      <c r="F2193" s="6">
        <v>44946</v>
      </c>
      <c r="G2193" t="s">
        <v>5088</v>
      </c>
      <c r="H2193" s="5">
        <v>40465.040000000001</v>
      </c>
    </row>
    <row r="2194" spans="1:8" x14ac:dyDescent="0.25">
      <c r="A2194" t="s">
        <v>4454</v>
      </c>
      <c r="B2194" s="12" t="s">
        <v>14689</v>
      </c>
      <c r="C2194" t="s">
        <v>5129</v>
      </c>
      <c r="D2194" t="s">
        <v>14392</v>
      </c>
      <c r="E2194" s="11" t="s">
        <v>14392</v>
      </c>
      <c r="F2194" s="6">
        <v>44946</v>
      </c>
      <c r="G2194" t="s">
        <v>5130</v>
      </c>
      <c r="H2194" s="5">
        <v>32700.57</v>
      </c>
    </row>
    <row r="2195" spans="1:8" x14ac:dyDescent="0.25">
      <c r="A2195" t="s">
        <v>4454</v>
      </c>
      <c r="B2195" s="12" t="s">
        <v>14689</v>
      </c>
      <c r="C2195" t="s">
        <v>5144</v>
      </c>
      <c r="D2195" t="s">
        <v>14395</v>
      </c>
      <c r="E2195" s="11" t="s">
        <v>14396</v>
      </c>
      <c r="F2195" s="6">
        <v>44946</v>
      </c>
      <c r="G2195" t="s">
        <v>5145</v>
      </c>
      <c r="H2195" s="5">
        <v>37183.550000000003</v>
      </c>
    </row>
    <row r="2196" spans="1:8" x14ac:dyDescent="0.25">
      <c r="A2196" t="s">
        <v>4454</v>
      </c>
      <c r="B2196" s="12" t="s">
        <v>14689</v>
      </c>
      <c r="C2196" t="s">
        <v>5421</v>
      </c>
      <c r="D2196" t="s">
        <v>14454</v>
      </c>
      <c r="E2196" s="11" t="s">
        <v>14454</v>
      </c>
      <c r="F2196" s="6">
        <v>44946</v>
      </c>
      <c r="G2196" t="s">
        <v>5422</v>
      </c>
      <c r="H2196" s="5">
        <v>57386.43</v>
      </c>
    </row>
    <row r="2197" spans="1:8" x14ac:dyDescent="0.25">
      <c r="A2197" t="s">
        <v>4454</v>
      </c>
      <c r="B2197" s="12" t="s">
        <v>14689</v>
      </c>
      <c r="C2197" t="s">
        <v>5504</v>
      </c>
      <c r="D2197" t="s">
        <v>14470</v>
      </c>
      <c r="E2197" s="11" t="s">
        <v>14471</v>
      </c>
      <c r="F2197" s="6">
        <v>44946</v>
      </c>
      <c r="G2197" t="s">
        <v>5505</v>
      </c>
      <c r="H2197" s="5">
        <v>32689.62</v>
      </c>
    </row>
    <row r="2198" spans="1:8" x14ac:dyDescent="0.25">
      <c r="A2198" t="s">
        <v>4454</v>
      </c>
      <c r="B2198" s="12" t="s">
        <v>14689</v>
      </c>
      <c r="C2198" t="s">
        <v>5748</v>
      </c>
      <c r="D2198" t="s">
        <v>15143</v>
      </c>
      <c r="E2198" s="11" t="s">
        <v>15143</v>
      </c>
      <c r="F2198" s="6">
        <v>44946</v>
      </c>
      <c r="G2198" t="s">
        <v>5750</v>
      </c>
      <c r="H2198" s="5">
        <v>6017.08</v>
      </c>
    </row>
    <row r="2199" spans="1:8" x14ac:dyDescent="0.25">
      <c r="A2199" t="s">
        <v>1174</v>
      </c>
      <c r="B2199" s="12" t="s">
        <v>14188</v>
      </c>
      <c r="C2199" t="s">
        <v>2636</v>
      </c>
      <c r="D2199" t="s">
        <v>15145</v>
      </c>
      <c r="E2199" s="11" t="s">
        <v>15145</v>
      </c>
      <c r="F2199" s="6">
        <v>44946</v>
      </c>
      <c r="G2199" t="s">
        <v>2637</v>
      </c>
      <c r="H2199" s="5">
        <v>39.200000000000003</v>
      </c>
    </row>
    <row r="2200" spans="1:8" x14ac:dyDescent="0.25">
      <c r="A2200" t="s">
        <v>1174</v>
      </c>
      <c r="B2200" s="12" t="s">
        <v>14188</v>
      </c>
      <c r="C2200" t="s">
        <v>2639</v>
      </c>
      <c r="D2200" t="s">
        <v>15146</v>
      </c>
      <c r="E2200" s="11" t="s">
        <v>15146</v>
      </c>
      <c r="F2200" s="6">
        <v>44946</v>
      </c>
      <c r="G2200" t="s">
        <v>2640</v>
      </c>
      <c r="H2200" s="5">
        <v>88</v>
      </c>
    </row>
    <row r="2201" spans="1:8" x14ac:dyDescent="0.25">
      <c r="A2201" t="s">
        <v>1174</v>
      </c>
      <c r="B2201" s="12" t="s">
        <v>14188</v>
      </c>
      <c r="C2201" t="s">
        <v>2643</v>
      </c>
      <c r="D2201" t="s">
        <v>15015</v>
      </c>
      <c r="E2201" s="11" t="s">
        <v>15015</v>
      </c>
      <c r="F2201" s="6">
        <v>44946</v>
      </c>
      <c r="G2201" t="s">
        <v>2646</v>
      </c>
      <c r="H2201" s="5">
        <v>10386.4</v>
      </c>
    </row>
    <row r="2202" spans="1:8" x14ac:dyDescent="0.25">
      <c r="A2202" t="s">
        <v>1174</v>
      </c>
      <c r="B2202" s="12" t="s">
        <v>14188</v>
      </c>
      <c r="C2202" t="s">
        <v>2663</v>
      </c>
      <c r="D2202" t="s">
        <v>14787</v>
      </c>
      <c r="E2202" s="11" t="s">
        <v>14787</v>
      </c>
      <c r="F2202" s="6">
        <v>44946</v>
      </c>
      <c r="G2202" t="s">
        <v>2667</v>
      </c>
      <c r="H2202" s="5">
        <v>1279.08</v>
      </c>
    </row>
    <row r="2203" spans="1:8" x14ac:dyDescent="0.25">
      <c r="A2203" t="s">
        <v>11044</v>
      </c>
      <c r="B2203" s="12" t="s">
        <v>14243</v>
      </c>
      <c r="C2203" t="s">
        <v>2689</v>
      </c>
      <c r="D2203" t="s">
        <v>15017</v>
      </c>
      <c r="E2203" s="11" t="s">
        <v>15017</v>
      </c>
      <c r="F2203" s="6">
        <v>44946</v>
      </c>
      <c r="G2203" t="s">
        <v>11168</v>
      </c>
      <c r="H2203" s="5">
        <v>7863.3599999999979</v>
      </c>
    </row>
    <row r="2204" spans="1:8" x14ac:dyDescent="0.25">
      <c r="A2204" t="s">
        <v>11044</v>
      </c>
      <c r="B2204" s="12" t="s">
        <v>14243</v>
      </c>
      <c r="C2204" t="s">
        <v>2691</v>
      </c>
      <c r="D2204" t="s">
        <v>14788</v>
      </c>
      <c r="E2204" s="11" t="s">
        <v>14789</v>
      </c>
      <c r="F2204" s="6">
        <v>44946</v>
      </c>
      <c r="G2204" t="s">
        <v>11178</v>
      </c>
      <c r="H2204" s="5">
        <v>6185.47</v>
      </c>
    </row>
    <row r="2205" spans="1:8" x14ac:dyDescent="0.25">
      <c r="A2205" t="s">
        <v>4454</v>
      </c>
      <c r="B2205" s="12" t="s">
        <v>14689</v>
      </c>
      <c r="C2205" t="s">
        <v>4597</v>
      </c>
      <c r="D2205" t="s">
        <v>14285</v>
      </c>
      <c r="E2205" s="11" t="s">
        <v>14286</v>
      </c>
      <c r="F2205" s="6">
        <v>44946</v>
      </c>
      <c r="G2205" t="s">
        <v>4598</v>
      </c>
      <c r="H2205" s="5">
        <v>42580.68</v>
      </c>
    </row>
    <row r="2206" spans="1:8" x14ac:dyDescent="0.25">
      <c r="A2206" t="s">
        <v>4454</v>
      </c>
      <c r="B2206" s="12" t="s">
        <v>14689</v>
      </c>
      <c r="C2206" t="s">
        <v>4947</v>
      </c>
      <c r="D2206" t="s">
        <v>14357</v>
      </c>
      <c r="E2206" s="11" t="s">
        <v>14358</v>
      </c>
      <c r="F2206" s="6">
        <v>44946</v>
      </c>
      <c r="G2206" t="s">
        <v>4948</v>
      </c>
      <c r="H2206" s="5">
        <v>68765.320000000007</v>
      </c>
    </row>
    <row r="2207" spans="1:8" x14ac:dyDescent="0.25">
      <c r="A2207" t="s">
        <v>4454</v>
      </c>
      <c r="B2207" s="12" t="s">
        <v>14689</v>
      </c>
      <c r="C2207" t="s">
        <v>5196</v>
      </c>
      <c r="D2207" t="s">
        <v>14406</v>
      </c>
      <c r="E2207" s="11" t="s">
        <v>14407</v>
      </c>
      <c r="F2207" s="6">
        <v>44946</v>
      </c>
      <c r="G2207" t="s">
        <v>5197</v>
      </c>
      <c r="H2207" s="5">
        <v>26854.62</v>
      </c>
    </row>
    <row r="2208" spans="1:8" x14ac:dyDescent="0.25">
      <c r="A2208" t="s">
        <v>4454</v>
      </c>
      <c r="B2208" s="12" t="s">
        <v>14689</v>
      </c>
      <c r="C2208" t="s">
        <v>5311</v>
      </c>
      <c r="D2208" t="s">
        <v>14427</v>
      </c>
      <c r="E2208" s="11" t="s">
        <v>14427</v>
      </c>
      <c r="F2208" s="6">
        <v>44946</v>
      </c>
      <c r="G2208" t="s">
        <v>5312</v>
      </c>
      <c r="H2208" s="5">
        <v>38000</v>
      </c>
    </row>
    <row r="2209" spans="1:8" x14ac:dyDescent="0.25">
      <c r="A2209" t="s">
        <v>4454</v>
      </c>
      <c r="B2209" s="12" t="s">
        <v>14689</v>
      </c>
      <c r="C2209" t="s">
        <v>5738</v>
      </c>
      <c r="D2209" t="s">
        <v>14510</v>
      </c>
      <c r="E2209" s="11" t="s">
        <v>14510</v>
      </c>
      <c r="F2209" s="6">
        <v>44946</v>
      </c>
      <c r="G2209" t="s">
        <v>5739</v>
      </c>
      <c r="H2209" s="5">
        <v>67376.38</v>
      </c>
    </row>
    <row r="2210" spans="1:8" x14ac:dyDescent="0.25">
      <c r="A2210" t="s">
        <v>4454</v>
      </c>
      <c r="B2210" s="12" t="s">
        <v>14689</v>
      </c>
      <c r="C2210" t="s">
        <v>5765</v>
      </c>
      <c r="D2210" t="s">
        <v>14511</v>
      </c>
      <c r="E2210" s="11" t="s">
        <v>14511</v>
      </c>
      <c r="F2210" s="6">
        <v>44946</v>
      </c>
      <c r="G2210" t="s">
        <v>5766</v>
      </c>
      <c r="H2210" s="5">
        <v>41228.97</v>
      </c>
    </row>
    <row r="2211" spans="1:8" x14ac:dyDescent="0.25">
      <c r="A2211" t="s">
        <v>4454</v>
      </c>
      <c r="B2211" s="12" t="s">
        <v>14689</v>
      </c>
      <c r="C2211" t="s">
        <v>4559</v>
      </c>
      <c r="D2211" t="s">
        <v>14272</v>
      </c>
      <c r="E2211" s="11" t="s">
        <v>14273</v>
      </c>
      <c r="F2211" s="6">
        <v>44946</v>
      </c>
      <c r="G2211" t="s">
        <v>4560</v>
      </c>
      <c r="H2211" s="5">
        <v>24222.38</v>
      </c>
    </row>
    <row r="2212" spans="1:8" x14ac:dyDescent="0.25">
      <c r="A2212" t="s">
        <v>4454</v>
      </c>
      <c r="B2212" s="12" t="s">
        <v>14689</v>
      </c>
      <c r="C2212" t="s">
        <v>4676</v>
      </c>
      <c r="D2212" t="s">
        <v>14303</v>
      </c>
      <c r="E2212" s="11" t="s">
        <v>14304</v>
      </c>
      <c r="F2212" s="6">
        <v>44946</v>
      </c>
      <c r="G2212" t="s">
        <v>4677</v>
      </c>
      <c r="H2212" s="5">
        <v>43055.94</v>
      </c>
    </row>
    <row r="2213" spans="1:8" x14ac:dyDescent="0.25">
      <c r="A2213" t="s">
        <v>4454</v>
      </c>
      <c r="B2213" s="12" t="s">
        <v>14689</v>
      </c>
      <c r="C2213" t="s">
        <v>4768</v>
      </c>
      <c r="D2213" t="s">
        <v>14325</v>
      </c>
      <c r="E2213" s="11" t="s">
        <v>14325</v>
      </c>
      <c r="F2213" s="6">
        <v>44946</v>
      </c>
      <c r="G2213" t="s">
        <v>4769</v>
      </c>
      <c r="H2213" s="5">
        <v>25547.65</v>
      </c>
    </row>
    <row r="2214" spans="1:8" x14ac:dyDescent="0.25">
      <c r="A2214" t="s">
        <v>4454</v>
      </c>
      <c r="B2214" s="12" t="s">
        <v>14689</v>
      </c>
      <c r="C2214" t="s">
        <v>4827</v>
      </c>
      <c r="D2214" t="s">
        <v>14330</v>
      </c>
      <c r="E2214" s="11" t="s">
        <v>14331</v>
      </c>
      <c r="F2214" s="6">
        <v>44946</v>
      </c>
      <c r="G2214" t="s">
        <v>4828</v>
      </c>
      <c r="H2214" s="5">
        <v>21674.2</v>
      </c>
    </row>
    <row r="2215" spans="1:8" x14ac:dyDescent="0.25">
      <c r="A2215" t="s">
        <v>4454</v>
      </c>
      <c r="B2215" s="12" t="s">
        <v>14689</v>
      </c>
      <c r="C2215" t="s">
        <v>5024</v>
      </c>
      <c r="D2215" t="s">
        <v>14372</v>
      </c>
      <c r="E2215" s="11" t="s">
        <v>14372</v>
      </c>
      <c r="F2215" s="6">
        <v>44946</v>
      </c>
      <c r="G2215" t="s">
        <v>5025</v>
      </c>
      <c r="H2215" s="5">
        <v>57760.57</v>
      </c>
    </row>
    <row r="2216" spans="1:8" x14ac:dyDescent="0.25">
      <c r="A2216" t="s">
        <v>4454</v>
      </c>
      <c r="B2216" s="12" t="s">
        <v>14689</v>
      </c>
      <c r="C2216" t="s">
        <v>5115</v>
      </c>
      <c r="D2216" t="s">
        <v>14388</v>
      </c>
      <c r="E2216" s="11" t="s">
        <v>14389</v>
      </c>
      <c r="F2216" s="6">
        <v>44946</v>
      </c>
      <c r="G2216" t="s">
        <v>5116</v>
      </c>
      <c r="H2216" s="5">
        <v>38364.269999999997</v>
      </c>
    </row>
    <row r="2217" spans="1:8" x14ac:dyDescent="0.25">
      <c r="A2217" t="s">
        <v>4454</v>
      </c>
      <c r="B2217" s="12" t="s">
        <v>14689</v>
      </c>
      <c r="C2217" t="s">
        <v>5151</v>
      </c>
      <c r="D2217" t="s">
        <v>14397</v>
      </c>
      <c r="E2217" s="11" t="s">
        <v>14398</v>
      </c>
      <c r="F2217" s="6">
        <v>44946</v>
      </c>
      <c r="G2217" t="s">
        <v>5152</v>
      </c>
      <c r="H2217" s="5">
        <v>40704.589999999997</v>
      </c>
    </row>
    <row r="2218" spans="1:8" x14ac:dyDescent="0.25">
      <c r="A2218" t="s">
        <v>4454</v>
      </c>
      <c r="B2218" s="12" t="s">
        <v>14689</v>
      </c>
      <c r="C2218" t="s">
        <v>1735</v>
      </c>
      <c r="D2218" t="s">
        <v>14415</v>
      </c>
      <c r="E2218" s="11" t="s">
        <v>14416</v>
      </c>
      <c r="F2218" s="6">
        <v>44946</v>
      </c>
      <c r="G2218" t="s">
        <v>5247</v>
      </c>
      <c r="H2218" s="5">
        <v>65714.8</v>
      </c>
    </row>
    <row r="2219" spans="1:8" x14ac:dyDescent="0.25">
      <c r="A2219" t="s">
        <v>4454</v>
      </c>
      <c r="B2219" s="12" t="s">
        <v>14689</v>
      </c>
      <c r="C2219" t="s">
        <v>5363</v>
      </c>
      <c r="D2219" t="s">
        <v>14440</v>
      </c>
      <c r="E2219" s="11" t="s">
        <v>14441</v>
      </c>
      <c r="F2219" s="6">
        <v>44946</v>
      </c>
      <c r="G2219" t="s">
        <v>5364</v>
      </c>
      <c r="H2219" s="5">
        <v>44846.12</v>
      </c>
    </row>
    <row r="2220" spans="1:8" x14ac:dyDescent="0.25">
      <c r="A2220" t="s">
        <v>4454</v>
      </c>
      <c r="B2220" s="12" t="s">
        <v>14689</v>
      </c>
      <c r="C2220" t="s">
        <v>5393</v>
      </c>
      <c r="D2220" t="s">
        <v>14447</v>
      </c>
      <c r="E2220" s="11" t="s">
        <v>14448</v>
      </c>
      <c r="F2220" s="6">
        <v>44946</v>
      </c>
      <c r="G2220" t="s">
        <v>5394</v>
      </c>
      <c r="H2220" s="5">
        <v>24541.64</v>
      </c>
    </row>
    <row r="2221" spans="1:8" x14ac:dyDescent="0.25">
      <c r="A2221" t="s">
        <v>4454</v>
      </c>
      <c r="B2221" s="12" t="s">
        <v>14689</v>
      </c>
      <c r="C2221" t="s">
        <v>5526</v>
      </c>
      <c r="D2221" t="s">
        <v>14473</v>
      </c>
      <c r="E2221" s="11" t="s">
        <v>14473</v>
      </c>
      <c r="F2221" s="6">
        <v>44946</v>
      </c>
      <c r="G2221" t="s">
        <v>5527</v>
      </c>
      <c r="H2221" s="5">
        <v>50869.69</v>
      </c>
    </row>
    <row r="2222" spans="1:8" x14ac:dyDescent="0.25">
      <c r="A2222" t="s">
        <v>4454</v>
      </c>
      <c r="B2222" s="12" t="s">
        <v>14689</v>
      </c>
      <c r="C2222" t="s">
        <v>5622</v>
      </c>
      <c r="D2222" t="s">
        <v>14488</v>
      </c>
      <c r="E2222" s="11" t="s">
        <v>14489</v>
      </c>
      <c r="F2222" s="6">
        <v>44946</v>
      </c>
      <c r="G2222" t="s">
        <v>5623</v>
      </c>
      <c r="H2222" s="5">
        <v>47530.68</v>
      </c>
    </row>
    <row r="2223" spans="1:8" x14ac:dyDescent="0.25">
      <c r="A2223" t="s">
        <v>4454</v>
      </c>
      <c r="B2223" s="12" t="s">
        <v>14689</v>
      </c>
      <c r="C2223" t="s">
        <v>5643</v>
      </c>
      <c r="D2223" t="s">
        <v>14493</v>
      </c>
      <c r="E2223" s="11" t="s">
        <v>14494</v>
      </c>
      <c r="F2223" s="6">
        <v>44946</v>
      </c>
      <c r="G2223" t="s">
        <v>5644</v>
      </c>
      <c r="H2223" s="5">
        <v>31346.42</v>
      </c>
    </row>
    <row r="2224" spans="1:8" x14ac:dyDescent="0.25">
      <c r="A2224" t="s">
        <v>4454</v>
      </c>
      <c r="B2224" s="12" t="s">
        <v>14689</v>
      </c>
      <c r="C2224" t="s">
        <v>5710</v>
      </c>
      <c r="D2224" t="s">
        <v>14505</v>
      </c>
      <c r="E2224" s="11" t="s">
        <v>14506</v>
      </c>
      <c r="F2224" s="6">
        <v>44946</v>
      </c>
      <c r="G2224" t="s">
        <v>5711</v>
      </c>
      <c r="H2224" s="5">
        <v>19221.810000000001</v>
      </c>
    </row>
    <row r="2225" spans="1:8" x14ac:dyDescent="0.25">
      <c r="A2225" t="s">
        <v>4454</v>
      </c>
      <c r="B2225" s="12" t="s">
        <v>14689</v>
      </c>
      <c r="C2225" t="s">
        <v>5725</v>
      </c>
      <c r="D2225" t="s">
        <v>14509</v>
      </c>
      <c r="E2225" s="11" t="s">
        <v>14509</v>
      </c>
      <c r="F2225" s="6">
        <v>44946</v>
      </c>
      <c r="G2225" t="s">
        <v>5726</v>
      </c>
      <c r="H2225" s="5">
        <v>69046.25</v>
      </c>
    </row>
    <row r="2226" spans="1:8" x14ac:dyDescent="0.25">
      <c r="A2226" t="s">
        <v>4454</v>
      </c>
      <c r="B2226" s="12" t="s">
        <v>14689</v>
      </c>
      <c r="C2226" t="s">
        <v>4471</v>
      </c>
      <c r="D2226" t="s">
        <v>14264</v>
      </c>
      <c r="E2226" s="11" t="s">
        <v>14264</v>
      </c>
      <c r="F2226" s="6">
        <v>44946</v>
      </c>
      <c r="G2226" t="s">
        <v>4472</v>
      </c>
      <c r="H2226" s="5">
        <v>34854.99</v>
      </c>
    </row>
    <row r="2227" spans="1:8" x14ac:dyDescent="0.25">
      <c r="A2227" t="s">
        <v>4454</v>
      </c>
      <c r="B2227" s="12" t="s">
        <v>14689</v>
      </c>
      <c r="C2227" t="s">
        <v>4583</v>
      </c>
      <c r="D2227" t="s">
        <v>14279</v>
      </c>
      <c r="E2227" s="11" t="s">
        <v>14280</v>
      </c>
      <c r="F2227" s="6">
        <v>44946</v>
      </c>
      <c r="G2227" t="s">
        <v>4584</v>
      </c>
      <c r="H2227" s="5">
        <v>43413.64</v>
      </c>
    </row>
    <row r="2228" spans="1:8" x14ac:dyDescent="0.25">
      <c r="A2228" t="s">
        <v>4454</v>
      </c>
      <c r="B2228" s="12" t="s">
        <v>14689</v>
      </c>
      <c r="C2228" t="s">
        <v>4738</v>
      </c>
      <c r="D2228" t="s">
        <v>14316</v>
      </c>
      <c r="E2228" s="11" t="s">
        <v>14316</v>
      </c>
      <c r="F2228" s="6">
        <v>44946</v>
      </c>
      <c r="G2228" t="s">
        <v>4739</v>
      </c>
      <c r="H2228" s="5">
        <v>35020.51</v>
      </c>
    </row>
    <row r="2229" spans="1:8" x14ac:dyDescent="0.25">
      <c r="A2229" t="s">
        <v>4454</v>
      </c>
      <c r="B2229" s="12" t="s">
        <v>14689</v>
      </c>
      <c r="C2229" t="s">
        <v>4916</v>
      </c>
      <c r="D2229" t="s">
        <v>14350</v>
      </c>
      <c r="E2229" s="11" t="s">
        <v>14351</v>
      </c>
      <c r="F2229" s="6">
        <v>44946</v>
      </c>
      <c r="G2229" t="s">
        <v>4917</v>
      </c>
      <c r="H2229" s="5">
        <v>61753.57</v>
      </c>
    </row>
    <row r="2230" spans="1:8" x14ac:dyDescent="0.25">
      <c r="A2230" t="s">
        <v>4454</v>
      </c>
      <c r="B2230" s="12" t="s">
        <v>14689</v>
      </c>
      <c r="C2230" t="s">
        <v>5066</v>
      </c>
      <c r="D2230" t="s">
        <v>14380</v>
      </c>
      <c r="E2230" s="11" t="s">
        <v>14381</v>
      </c>
      <c r="F2230" s="6">
        <v>44946</v>
      </c>
      <c r="G2230" t="s">
        <v>5067</v>
      </c>
      <c r="H2230" s="5">
        <v>24625.45</v>
      </c>
    </row>
    <row r="2231" spans="1:8" x14ac:dyDescent="0.25">
      <c r="A2231" t="s">
        <v>4454</v>
      </c>
      <c r="B2231" s="12" t="s">
        <v>14689</v>
      </c>
      <c r="C2231" t="s">
        <v>5081</v>
      </c>
      <c r="D2231" t="s">
        <v>15147</v>
      </c>
      <c r="E2231" s="11" t="s">
        <v>15147</v>
      </c>
      <c r="F2231" s="6">
        <v>44946</v>
      </c>
      <c r="G2231" t="s">
        <v>5082</v>
      </c>
      <c r="H2231" s="5">
        <v>37105.050000000003</v>
      </c>
    </row>
    <row r="2232" spans="1:8" x14ac:dyDescent="0.25">
      <c r="A2232" t="s">
        <v>4454</v>
      </c>
      <c r="B2232" s="12" t="s">
        <v>14689</v>
      </c>
      <c r="C2232" t="s">
        <v>5272</v>
      </c>
      <c r="D2232" t="s">
        <v>14420</v>
      </c>
      <c r="E2232" s="11" t="s">
        <v>14421</v>
      </c>
      <c r="F2232" s="6">
        <v>44946</v>
      </c>
      <c r="G2232" t="s">
        <v>5273</v>
      </c>
      <c r="H2232" s="5">
        <v>27214.3</v>
      </c>
    </row>
    <row r="2233" spans="1:8" x14ac:dyDescent="0.25">
      <c r="A2233" t="s">
        <v>4454</v>
      </c>
      <c r="B2233" s="12" t="s">
        <v>14689</v>
      </c>
      <c r="C2233" t="s">
        <v>5318</v>
      </c>
      <c r="D2233" t="s">
        <v>14428</v>
      </c>
      <c r="E2233" s="11" t="s">
        <v>14428</v>
      </c>
      <c r="F2233" s="6">
        <v>44946</v>
      </c>
      <c r="G2233" t="s">
        <v>5319</v>
      </c>
      <c r="H2233" s="5">
        <v>47176.34</v>
      </c>
    </row>
    <row r="2234" spans="1:8" x14ac:dyDescent="0.25">
      <c r="A2234" t="s">
        <v>4454</v>
      </c>
      <c r="B2234" s="12" t="s">
        <v>14689</v>
      </c>
      <c r="C2234" t="s">
        <v>5466</v>
      </c>
      <c r="D2234" t="s">
        <v>14463</v>
      </c>
      <c r="E2234" s="11" t="s">
        <v>14464</v>
      </c>
      <c r="F2234" s="6">
        <v>44946</v>
      </c>
      <c r="G2234" t="s">
        <v>5467</v>
      </c>
      <c r="H2234" s="5">
        <v>67423.570000000007</v>
      </c>
    </row>
    <row r="2235" spans="1:8" x14ac:dyDescent="0.25">
      <c r="A2235" t="s">
        <v>4454</v>
      </c>
      <c r="B2235" s="12" t="s">
        <v>14689</v>
      </c>
      <c r="C2235" t="s">
        <v>5497</v>
      </c>
      <c r="D2235" t="s">
        <v>14469</v>
      </c>
      <c r="E2235" s="11" t="s">
        <v>14469</v>
      </c>
      <c r="F2235" s="6">
        <v>44946</v>
      </c>
      <c r="G2235" t="s">
        <v>5498</v>
      </c>
      <c r="H2235" s="5">
        <v>38106.699999999997</v>
      </c>
    </row>
    <row r="2236" spans="1:8" x14ac:dyDescent="0.25">
      <c r="A2236" t="s">
        <v>4454</v>
      </c>
      <c r="B2236" s="12" t="s">
        <v>14689</v>
      </c>
      <c r="C2236" t="s">
        <v>5575</v>
      </c>
      <c r="D2236" t="s">
        <v>15148</v>
      </c>
      <c r="E2236" s="11" t="s">
        <v>15149</v>
      </c>
      <c r="F2236" s="6">
        <v>44946</v>
      </c>
      <c r="G2236" t="s">
        <v>5576</v>
      </c>
      <c r="H2236" s="5">
        <v>29613.7</v>
      </c>
    </row>
    <row r="2237" spans="1:8" x14ac:dyDescent="0.25">
      <c r="A2237" t="s">
        <v>4454</v>
      </c>
      <c r="B2237" s="12" t="s">
        <v>14689</v>
      </c>
      <c r="C2237" t="s">
        <v>5725</v>
      </c>
      <c r="D2237" t="s">
        <v>14509</v>
      </c>
      <c r="E2237" s="11" t="s">
        <v>14509</v>
      </c>
      <c r="F2237" s="6">
        <v>44946</v>
      </c>
      <c r="G2237" t="s">
        <v>5727</v>
      </c>
      <c r="H2237" s="5">
        <v>44429.63</v>
      </c>
    </row>
    <row r="2238" spans="1:8" x14ac:dyDescent="0.25">
      <c r="A2238" t="s">
        <v>4454</v>
      </c>
      <c r="B2238" s="12" t="s">
        <v>14689</v>
      </c>
      <c r="C2238" t="s">
        <v>4489</v>
      </c>
      <c r="D2238" t="s">
        <v>14266</v>
      </c>
      <c r="E2238" s="11" t="s">
        <v>14266</v>
      </c>
      <c r="F2238" s="6">
        <v>44946</v>
      </c>
      <c r="G2238" t="s">
        <v>4490</v>
      </c>
      <c r="H2238" s="5">
        <v>29951.99</v>
      </c>
    </row>
    <row r="2239" spans="1:8" x14ac:dyDescent="0.25">
      <c r="A2239" t="s">
        <v>4454</v>
      </c>
      <c r="B2239" s="12" t="s">
        <v>14689</v>
      </c>
      <c r="C2239" t="s">
        <v>4612</v>
      </c>
      <c r="D2239" t="s">
        <v>14288</v>
      </c>
      <c r="E2239" s="11" t="s">
        <v>14289</v>
      </c>
      <c r="F2239" s="6">
        <v>44946</v>
      </c>
      <c r="G2239" t="s">
        <v>4613</v>
      </c>
      <c r="H2239" s="5">
        <v>49992.78</v>
      </c>
    </row>
    <row r="2240" spans="1:8" x14ac:dyDescent="0.25">
      <c r="A2240" t="s">
        <v>4454</v>
      </c>
      <c r="B2240" s="12" t="s">
        <v>14689</v>
      </c>
      <c r="C2240" t="s">
        <v>4933</v>
      </c>
      <c r="D2240" t="s">
        <v>14355</v>
      </c>
      <c r="E2240" s="11" t="s">
        <v>14356</v>
      </c>
      <c r="F2240" s="6">
        <v>44946</v>
      </c>
      <c r="G2240" t="s">
        <v>4934</v>
      </c>
      <c r="H2240" s="5">
        <v>21768.82</v>
      </c>
    </row>
    <row r="2241" spans="1:8" x14ac:dyDescent="0.25">
      <c r="A2241" t="s">
        <v>4454</v>
      </c>
      <c r="B2241" s="12" t="s">
        <v>14689</v>
      </c>
      <c r="C2241" t="s">
        <v>5052</v>
      </c>
      <c r="D2241" t="s">
        <v>14377</v>
      </c>
      <c r="E2241" s="11" t="s">
        <v>14377</v>
      </c>
      <c r="F2241" s="6">
        <v>44946</v>
      </c>
      <c r="G2241" t="s">
        <v>5053</v>
      </c>
      <c r="H2241" s="5">
        <v>38330.94</v>
      </c>
    </row>
    <row r="2242" spans="1:8" x14ac:dyDescent="0.25">
      <c r="A2242" t="s">
        <v>4454</v>
      </c>
      <c r="B2242" s="12" t="s">
        <v>14689</v>
      </c>
      <c r="C2242" t="s">
        <v>5280</v>
      </c>
      <c r="D2242" t="s">
        <v>14422</v>
      </c>
      <c r="E2242" s="11" t="s">
        <v>14422</v>
      </c>
      <c r="F2242" s="6">
        <v>44946</v>
      </c>
      <c r="G2242" t="s">
        <v>5281</v>
      </c>
      <c r="H2242" s="5">
        <v>32897.129999999997</v>
      </c>
    </row>
    <row r="2243" spans="1:8" x14ac:dyDescent="0.25">
      <c r="A2243" t="s">
        <v>4454</v>
      </c>
      <c r="B2243" s="12" t="s">
        <v>14689</v>
      </c>
      <c r="C2243" t="s">
        <v>5356</v>
      </c>
      <c r="D2243" t="s">
        <v>14438</v>
      </c>
      <c r="E2243" s="11" t="s">
        <v>14439</v>
      </c>
      <c r="F2243" s="6">
        <v>44946</v>
      </c>
      <c r="G2243" t="s">
        <v>5357</v>
      </c>
      <c r="H2243" s="5">
        <v>50988.05</v>
      </c>
    </row>
    <row r="2244" spans="1:8" x14ac:dyDescent="0.25">
      <c r="A2244" t="s">
        <v>4454</v>
      </c>
      <c r="B2244" s="12" t="s">
        <v>14689</v>
      </c>
      <c r="C2244" t="s">
        <v>5445</v>
      </c>
      <c r="D2244" t="s">
        <v>14458</v>
      </c>
      <c r="E2244" s="11" t="s">
        <v>14459</v>
      </c>
      <c r="F2244" s="6">
        <v>44946</v>
      </c>
      <c r="G2244" t="s">
        <v>5446</v>
      </c>
      <c r="H2244" s="5">
        <v>48506.54</v>
      </c>
    </row>
    <row r="2245" spans="1:8" x14ac:dyDescent="0.25">
      <c r="A2245" t="s">
        <v>4454</v>
      </c>
      <c r="B2245" s="12" t="s">
        <v>14689</v>
      </c>
      <c r="C2245" t="s">
        <v>5568</v>
      </c>
      <c r="D2245" t="s">
        <v>14482</v>
      </c>
      <c r="E2245" s="11" t="s">
        <v>14482</v>
      </c>
      <c r="F2245" s="6">
        <v>44946</v>
      </c>
      <c r="G2245" t="s">
        <v>5569</v>
      </c>
      <c r="H2245" s="5">
        <v>40575.160000000003</v>
      </c>
    </row>
    <row r="2246" spans="1:8" x14ac:dyDescent="0.25">
      <c r="A2246" t="s">
        <v>4454</v>
      </c>
      <c r="B2246" s="12" t="s">
        <v>14689</v>
      </c>
      <c r="C2246" t="s">
        <v>5614</v>
      </c>
      <c r="D2246" t="s">
        <v>14486</v>
      </c>
      <c r="E2246" s="11" t="s">
        <v>14487</v>
      </c>
      <c r="F2246" s="6">
        <v>44946</v>
      </c>
      <c r="G2246" t="s">
        <v>5615</v>
      </c>
      <c r="H2246" s="5">
        <v>59065.78</v>
      </c>
    </row>
    <row r="2247" spans="1:8" x14ac:dyDescent="0.25">
      <c r="A2247" t="s">
        <v>2852</v>
      </c>
      <c r="B2247" s="12" t="s">
        <v>14190</v>
      </c>
      <c r="C2247" t="s">
        <v>4211</v>
      </c>
      <c r="D2247" t="s">
        <v>14791</v>
      </c>
      <c r="E2247" s="11" t="s">
        <v>14791</v>
      </c>
      <c r="F2247" s="6">
        <v>44946</v>
      </c>
      <c r="G2247" t="s">
        <v>4214</v>
      </c>
      <c r="H2247" s="5">
        <v>7392.5</v>
      </c>
    </row>
    <row r="2248" spans="1:8" x14ac:dyDescent="0.25">
      <c r="A2248" t="s">
        <v>1174</v>
      </c>
      <c r="B2248" s="12" t="s">
        <v>14188</v>
      </c>
      <c r="C2248" t="s">
        <v>2696</v>
      </c>
      <c r="D2248" t="s">
        <v>15150</v>
      </c>
      <c r="E2248" s="11" t="s">
        <v>15151</v>
      </c>
      <c r="F2248" s="6">
        <v>44946</v>
      </c>
      <c r="G2248" t="s">
        <v>2697</v>
      </c>
      <c r="H2248" s="5">
        <v>89.360000000000014</v>
      </c>
    </row>
    <row r="2249" spans="1:8" x14ac:dyDescent="0.25">
      <c r="A2249" t="s">
        <v>1174</v>
      </c>
      <c r="B2249" s="12" t="s">
        <v>14188</v>
      </c>
      <c r="C2249" t="s">
        <v>2703</v>
      </c>
      <c r="D2249" t="s">
        <v>15018</v>
      </c>
      <c r="E2249" s="11" t="s">
        <v>15018</v>
      </c>
      <c r="F2249" s="6">
        <v>44946</v>
      </c>
      <c r="G2249" t="s">
        <v>2705</v>
      </c>
      <c r="H2249" s="5">
        <v>91.820000000000007</v>
      </c>
    </row>
    <row r="2250" spans="1:8" x14ac:dyDescent="0.25">
      <c r="A2250" t="s">
        <v>4454</v>
      </c>
      <c r="B2250" s="12" t="s">
        <v>14689</v>
      </c>
      <c r="C2250" t="s">
        <v>4479</v>
      </c>
      <c r="D2250" t="s">
        <v>14265</v>
      </c>
      <c r="E2250" s="11" t="s">
        <v>14265</v>
      </c>
      <c r="F2250" s="6">
        <v>44946</v>
      </c>
      <c r="G2250" t="s">
        <v>4480</v>
      </c>
      <c r="H2250" s="5">
        <v>39137.24</v>
      </c>
    </row>
    <row r="2251" spans="1:8" x14ac:dyDescent="0.25">
      <c r="A2251" t="s">
        <v>4454</v>
      </c>
      <c r="B2251" s="12" t="s">
        <v>14689</v>
      </c>
      <c r="C2251" t="s">
        <v>4489</v>
      </c>
      <c r="D2251" t="s">
        <v>14266</v>
      </c>
      <c r="E2251" s="11" t="s">
        <v>14266</v>
      </c>
      <c r="F2251" s="6">
        <v>44946</v>
      </c>
      <c r="G2251" t="s">
        <v>4491</v>
      </c>
      <c r="H2251" s="5">
        <v>44382.82</v>
      </c>
    </row>
    <row r="2252" spans="1:8" x14ac:dyDescent="0.25">
      <c r="A2252" t="s">
        <v>4454</v>
      </c>
      <c r="B2252" s="12" t="s">
        <v>14689</v>
      </c>
      <c r="C2252" t="s">
        <v>4633</v>
      </c>
      <c r="D2252" t="s">
        <v>14293</v>
      </c>
      <c r="E2252" s="11" t="s">
        <v>14293</v>
      </c>
      <c r="F2252" s="6">
        <v>44946</v>
      </c>
      <c r="G2252" t="s">
        <v>4634</v>
      </c>
      <c r="H2252" s="5">
        <v>32151.16</v>
      </c>
    </row>
    <row r="2253" spans="1:8" x14ac:dyDescent="0.25">
      <c r="A2253" t="s">
        <v>4454</v>
      </c>
      <c r="B2253" s="12" t="s">
        <v>14689</v>
      </c>
      <c r="C2253" t="s">
        <v>4761</v>
      </c>
      <c r="D2253" t="s">
        <v>14320</v>
      </c>
      <c r="E2253" s="11" t="s">
        <v>14320</v>
      </c>
      <c r="F2253" s="6">
        <v>44946</v>
      </c>
      <c r="G2253" t="s">
        <v>4762</v>
      </c>
      <c r="H2253" s="5">
        <v>43603.08</v>
      </c>
    </row>
    <row r="2254" spans="1:8" x14ac:dyDescent="0.25">
      <c r="A2254" t="s">
        <v>4454</v>
      </c>
      <c r="B2254" s="12" t="s">
        <v>14689</v>
      </c>
      <c r="C2254" t="s">
        <v>4848</v>
      </c>
      <c r="D2254" t="s">
        <v>14334</v>
      </c>
      <c r="E2254" s="11" t="s">
        <v>14334</v>
      </c>
      <c r="F2254" s="6">
        <v>44946</v>
      </c>
      <c r="G2254" t="s">
        <v>4849</v>
      </c>
      <c r="H2254" s="5">
        <v>32382.82</v>
      </c>
    </row>
    <row r="2255" spans="1:8" x14ac:dyDescent="0.25">
      <c r="A2255" t="s">
        <v>4454</v>
      </c>
      <c r="B2255" s="12" t="s">
        <v>14689</v>
      </c>
      <c r="C2255" t="s">
        <v>5017</v>
      </c>
      <c r="D2255" t="s">
        <v>14371</v>
      </c>
      <c r="E2255" s="11" t="s">
        <v>14371</v>
      </c>
      <c r="F2255" s="6">
        <v>44946</v>
      </c>
      <c r="G2255" t="s">
        <v>5018</v>
      </c>
      <c r="H2255" s="5">
        <v>34409.379999999997</v>
      </c>
    </row>
    <row r="2256" spans="1:8" x14ac:dyDescent="0.25">
      <c r="A2256" t="s">
        <v>4454</v>
      </c>
      <c r="B2256" s="12" t="s">
        <v>14689</v>
      </c>
      <c r="C2256" t="s">
        <v>5038</v>
      </c>
      <c r="D2256" t="s">
        <v>14375</v>
      </c>
      <c r="E2256" s="11" t="s">
        <v>14375</v>
      </c>
      <c r="F2256" s="6">
        <v>44946</v>
      </c>
      <c r="G2256" t="s">
        <v>5039</v>
      </c>
      <c r="H2256" s="5">
        <v>37797.599999999999</v>
      </c>
    </row>
    <row r="2257" spans="1:8" x14ac:dyDescent="0.25">
      <c r="A2257" t="s">
        <v>4454</v>
      </c>
      <c r="B2257" s="12" t="s">
        <v>14689</v>
      </c>
      <c r="C2257" t="s">
        <v>5045</v>
      </c>
      <c r="D2257" t="s">
        <v>14376</v>
      </c>
      <c r="E2257" s="11" t="s">
        <v>14376</v>
      </c>
      <c r="F2257" s="6">
        <v>44946</v>
      </c>
      <c r="G2257" t="s">
        <v>5046</v>
      </c>
      <c r="H2257" s="5">
        <v>6736.48</v>
      </c>
    </row>
    <row r="2258" spans="1:8" x14ac:dyDescent="0.25">
      <c r="A2258" t="s">
        <v>4454</v>
      </c>
      <c r="B2258" s="12" t="s">
        <v>14689</v>
      </c>
      <c r="C2258" t="s">
        <v>5073</v>
      </c>
      <c r="D2258" t="s">
        <v>14516</v>
      </c>
      <c r="E2258" s="11" t="s">
        <v>14517</v>
      </c>
      <c r="F2258" s="6">
        <v>44946</v>
      </c>
      <c r="G2258" t="s">
        <v>5074</v>
      </c>
      <c r="H2258" s="5">
        <v>55308.36</v>
      </c>
    </row>
    <row r="2259" spans="1:8" x14ac:dyDescent="0.25">
      <c r="A2259" t="s">
        <v>4454</v>
      </c>
      <c r="B2259" s="12" t="s">
        <v>14689</v>
      </c>
      <c r="C2259" t="s">
        <v>5108</v>
      </c>
      <c r="D2259" t="s">
        <v>14386</v>
      </c>
      <c r="E2259" s="11" t="s">
        <v>14387</v>
      </c>
      <c r="F2259" s="6">
        <v>44946</v>
      </c>
      <c r="G2259" t="s">
        <v>5109</v>
      </c>
      <c r="H2259" s="5">
        <v>62211.64</v>
      </c>
    </row>
    <row r="2260" spans="1:8" x14ac:dyDescent="0.25">
      <c r="A2260" t="s">
        <v>4454</v>
      </c>
      <c r="B2260" s="12" t="s">
        <v>14689</v>
      </c>
      <c r="C2260" t="s">
        <v>5287</v>
      </c>
      <c r="D2260" t="s">
        <v>14423</v>
      </c>
      <c r="E2260" s="11" t="s">
        <v>14424</v>
      </c>
      <c r="F2260" s="6">
        <v>44946</v>
      </c>
      <c r="G2260" t="s">
        <v>5288</v>
      </c>
      <c r="H2260" s="5">
        <v>58178.720000000001</v>
      </c>
    </row>
    <row r="2261" spans="1:8" x14ac:dyDescent="0.25">
      <c r="A2261" t="s">
        <v>4454</v>
      </c>
      <c r="B2261" s="12" t="s">
        <v>14689</v>
      </c>
      <c r="C2261" t="s">
        <v>5328</v>
      </c>
      <c r="D2261" t="s">
        <v>14431</v>
      </c>
      <c r="E2261" s="11" t="s">
        <v>14432</v>
      </c>
      <c r="F2261" s="6">
        <v>44946</v>
      </c>
      <c r="G2261" t="s">
        <v>5329</v>
      </c>
      <c r="H2261" s="5">
        <v>39709.440000000002</v>
      </c>
    </row>
    <row r="2262" spans="1:8" x14ac:dyDescent="0.25">
      <c r="A2262" t="s">
        <v>4454</v>
      </c>
      <c r="B2262" s="12" t="s">
        <v>14689</v>
      </c>
      <c r="C2262" t="s">
        <v>5703</v>
      </c>
      <c r="D2262" t="s">
        <v>14503</v>
      </c>
      <c r="E2262" s="11" t="s">
        <v>14504</v>
      </c>
      <c r="F2262" s="6">
        <v>44946</v>
      </c>
      <c r="G2262" t="s">
        <v>5704</v>
      </c>
      <c r="H2262" s="5">
        <v>35580.910000000003</v>
      </c>
    </row>
    <row r="2263" spans="1:8" x14ac:dyDescent="0.25">
      <c r="A2263" t="s">
        <v>4454</v>
      </c>
      <c r="B2263" s="12" t="s">
        <v>14689</v>
      </c>
      <c r="C2263" t="s">
        <v>4529</v>
      </c>
      <c r="D2263" t="s">
        <v>14270</v>
      </c>
      <c r="E2263" s="11" t="s">
        <v>14270</v>
      </c>
      <c r="F2263" s="6">
        <v>44946</v>
      </c>
      <c r="G2263" t="s">
        <v>4530</v>
      </c>
      <c r="H2263" s="5">
        <v>41229.040000000001</v>
      </c>
    </row>
    <row r="2264" spans="1:8" x14ac:dyDescent="0.25">
      <c r="A2264" t="s">
        <v>4454</v>
      </c>
      <c r="B2264" s="12" t="s">
        <v>14689</v>
      </c>
      <c r="C2264" t="s">
        <v>4639</v>
      </c>
      <c r="D2264" t="s">
        <v>14294</v>
      </c>
      <c r="E2264" s="11" t="s">
        <v>14294</v>
      </c>
      <c r="F2264" s="6">
        <v>44946</v>
      </c>
      <c r="G2264" t="s">
        <v>4640</v>
      </c>
      <c r="H2264" s="5">
        <v>66405.63</v>
      </c>
    </row>
    <row r="2265" spans="1:8" x14ac:dyDescent="0.25">
      <c r="A2265" t="s">
        <v>4454</v>
      </c>
      <c r="B2265" s="12" t="s">
        <v>14689</v>
      </c>
      <c r="C2265" t="s">
        <v>4724</v>
      </c>
      <c r="D2265" t="s">
        <v>14312</v>
      </c>
      <c r="E2265" s="11" t="s">
        <v>14313</v>
      </c>
      <c r="F2265" s="6">
        <v>44946</v>
      </c>
      <c r="G2265" t="s">
        <v>4725</v>
      </c>
      <c r="H2265" s="5">
        <v>57166.62</v>
      </c>
    </row>
    <row r="2266" spans="1:8" x14ac:dyDescent="0.25">
      <c r="A2266" t="s">
        <v>4454</v>
      </c>
      <c r="B2266" s="12" t="s">
        <v>14689</v>
      </c>
      <c r="C2266" t="s">
        <v>5010</v>
      </c>
      <c r="D2266" t="s">
        <v>14370</v>
      </c>
      <c r="E2266" s="11" t="s">
        <v>14370</v>
      </c>
      <c r="F2266" s="6">
        <v>44946</v>
      </c>
      <c r="G2266" t="s">
        <v>5011</v>
      </c>
      <c r="H2266" s="5">
        <v>38809.15</v>
      </c>
    </row>
    <row r="2267" spans="1:8" x14ac:dyDescent="0.25">
      <c r="A2267" t="s">
        <v>4454</v>
      </c>
      <c r="B2267" s="12" t="s">
        <v>14689</v>
      </c>
      <c r="C2267" t="s">
        <v>5094</v>
      </c>
      <c r="D2267" t="s">
        <v>14384</v>
      </c>
      <c r="E2267" s="11" t="s">
        <v>14385</v>
      </c>
      <c r="F2267" s="6">
        <v>44946</v>
      </c>
      <c r="G2267" t="s">
        <v>5095</v>
      </c>
      <c r="H2267" s="5">
        <v>40875.01</v>
      </c>
    </row>
    <row r="2268" spans="1:8" x14ac:dyDescent="0.25">
      <c r="A2268" t="s">
        <v>4454</v>
      </c>
      <c r="B2268" s="12" t="s">
        <v>14689</v>
      </c>
      <c r="C2268" t="s">
        <v>5176</v>
      </c>
      <c r="D2268" t="s">
        <v>15152</v>
      </c>
      <c r="E2268" s="11" t="s">
        <v>15153</v>
      </c>
      <c r="F2268" s="6">
        <v>44946</v>
      </c>
      <c r="G2268" t="s">
        <v>5177</v>
      </c>
      <c r="H2268" s="5">
        <v>45426.7</v>
      </c>
    </row>
    <row r="2269" spans="1:8" x14ac:dyDescent="0.25">
      <c r="A2269" t="s">
        <v>4454</v>
      </c>
      <c r="B2269" s="12" t="s">
        <v>14689</v>
      </c>
      <c r="C2269" t="s">
        <v>5209</v>
      </c>
      <c r="D2269" t="s">
        <v>14410</v>
      </c>
      <c r="E2269" s="11" t="s">
        <v>14410</v>
      </c>
      <c r="F2269" s="6">
        <v>44946</v>
      </c>
      <c r="G2269" t="s">
        <v>5210</v>
      </c>
      <c r="H2269" s="5">
        <v>29291.99</v>
      </c>
    </row>
    <row r="2270" spans="1:8" x14ac:dyDescent="0.25">
      <c r="A2270" t="s">
        <v>4454</v>
      </c>
      <c r="B2270" s="12" t="s">
        <v>14689</v>
      </c>
      <c r="C2270" t="s">
        <v>5490</v>
      </c>
      <c r="D2270" t="s">
        <v>14468</v>
      </c>
      <c r="E2270" s="11" t="s">
        <v>14468</v>
      </c>
      <c r="F2270" s="6">
        <v>44946</v>
      </c>
      <c r="G2270" t="s">
        <v>5491</v>
      </c>
      <c r="H2270" s="5">
        <v>18003.580000000002</v>
      </c>
    </row>
    <row r="2271" spans="1:8" x14ac:dyDescent="0.25">
      <c r="A2271" t="s">
        <v>4454</v>
      </c>
      <c r="B2271" s="12" t="s">
        <v>14689</v>
      </c>
      <c r="C2271" t="s">
        <v>5518</v>
      </c>
      <c r="D2271" t="s">
        <v>14472</v>
      </c>
      <c r="E2271" s="11" t="s">
        <v>14472</v>
      </c>
      <c r="F2271" s="6">
        <v>44946</v>
      </c>
      <c r="G2271" t="s">
        <v>5519</v>
      </c>
      <c r="H2271" s="5">
        <v>60149.93</v>
      </c>
    </row>
    <row r="2272" spans="1:8" x14ac:dyDescent="0.25">
      <c r="A2272" t="s">
        <v>4454</v>
      </c>
      <c r="B2272" s="12" t="s">
        <v>14689</v>
      </c>
      <c r="C2272" t="s">
        <v>5535</v>
      </c>
      <c r="D2272" t="s">
        <v>14474</v>
      </c>
      <c r="E2272" s="11" t="s">
        <v>14474</v>
      </c>
      <c r="F2272" s="6">
        <v>44946</v>
      </c>
      <c r="G2272" t="s">
        <v>5536</v>
      </c>
      <c r="H2272" s="5">
        <v>7122.14</v>
      </c>
    </row>
    <row r="2273" spans="1:8" x14ac:dyDescent="0.25">
      <c r="A2273" t="s">
        <v>4454</v>
      </c>
      <c r="B2273" s="12" t="s">
        <v>14689</v>
      </c>
      <c r="C2273" t="s">
        <v>5561</v>
      </c>
      <c r="D2273" t="s">
        <v>14481</v>
      </c>
      <c r="E2273" s="11" t="s">
        <v>14481</v>
      </c>
      <c r="F2273" s="6">
        <v>44946</v>
      </c>
      <c r="G2273" t="s">
        <v>5562</v>
      </c>
      <c r="H2273" s="5">
        <v>57411.91</v>
      </c>
    </row>
    <row r="2274" spans="1:8" x14ac:dyDescent="0.25">
      <c r="A2274" t="s">
        <v>4454</v>
      </c>
      <c r="B2274" s="12" t="s">
        <v>14689</v>
      </c>
      <c r="C2274" t="s">
        <v>5657</v>
      </c>
      <c r="D2274" t="s">
        <v>14496</v>
      </c>
      <c r="E2274" s="11" t="s">
        <v>14497</v>
      </c>
      <c r="F2274" s="6">
        <v>44946</v>
      </c>
      <c r="G2274" t="s">
        <v>5658</v>
      </c>
      <c r="H2274" s="5">
        <v>32781.64</v>
      </c>
    </row>
    <row r="2275" spans="1:8" x14ac:dyDescent="0.25">
      <c r="A2275" t="s">
        <v>4454</v>
      </c>
      <c r="B2275" s="12" t="s">
        <v>14689</v>
      </c>
      <c r="C2275" t="s">
        <v>4626</v>
      </c>
      <c r="D2275" t="s">
        <v>14291</v>
      </c>
      <c r="E2275" s="11" t="s">
        <v>14292</v>
      </c>
      <c r="F2275" s="6">
        <v>44946</v>
      </c>
      <c r="G2275" t="s">
        <v>4627</v>
      </c>
      <c r="H2275" s="5">
        <v>61099.95</v>
      </c>
    </row>
    <row r="2276" spans="1:8" x14ac:dyDescent="0.25">
      <c r="A2276" t="s">
        <v>4454</v>
      </c>
      <c r="B2276" s="12" t="s">
        <v>14689</v>
      </c>
      <c r="C2276" t="s">
        <v>4745</v>
      </c>
      <c r="D2276" t="s">
        <v>14319</v>
      </c>
      <c r="E2276" s="11" t="s">
        <v>14319</v>
      </c>
      <c r="F2276" s="6">
        <v>44946</v>
      </c>
      <c r="G2276" t="s">
        <v>4746</v>
      </c>
      <c r="H2276" s="5">
        <v>15394.64</v>
      </c>
    </row>
    <row r="2277" spans="1:8" x14ac:dyDescent="0.25">
      <c r="A2277" t="s">
        <v>4454</v>
      </c>
      <c r="B2277" s="12" t="s">
        <v>14689</v>
      </c>
      <c r="C2277" t="s">
        <v>4755</v>
      </c>
      <c r="D2277" t="s">
        <v>15154</v>
      </c>
      <c r="E2277" s="11" t="s">
        <v>15155</v>
      </c>
      <c r="F2277" s="6">
        <v>44946</v>
      </c>
      <c r="G2277" t="s">
        <v>4756</v>
      </c>
      <c r="H2277" s="5">
        <v>44351.91</v>
      </c>
    </row>
    <row r="2278" spans="1:8" x14ac:dyDescent="0.25">
      <c r="A2278" t="s">
        <v>4454</v>
      </c>
      <c r="B2278" s="12" t="s">
        <v>14689</v>
      </c>
      <c r="C2278" t="s">
        <v>4790</v>
      </c>
      <c r="D2278" t="s">
        <v>14326</v>
      </c>
      <c r="E2278" s="11" t="s">
        <v>14326</v>
      </c>
      <c r="F2278" s="6">
        <v>44946</v>
      </c>
      <c r="G2278" t="s">
        <v>4791</v>
      </c>
      <c r="H2278" s="5">
        <v>57028.53</v>
      </c>
    </row>
    <row r="2279" spans="1:8" x14ac:dyDescent="0.25">
      <c r="A2279" t="s">
        <v>4454</v>
      </c>
      <c r="B2279" s="12" t="s">
        <v>14689</v>
      </c>
      <c r="C2279" t="s">
        <v>5296</v>
      </c>
      <c r="D2279" t="s">
        <v>14425</v>
      </c>
      <c r="E2279" s="11" t="s">
        <v>14425</v>
      </c>
      <c r="F2279" s="6">
        <v>44946</v>
      </c>
      <c r="G2279" t="s">
        <v>5297</v>
      </c>
      <c r="H2279" s="5">
        <v>34446.42</v>
      </c>
    </row>
    <row r="2280" spans="1:8" x14ac:dyDescent="0.25">
      <c r="A2280" t="s">
        <v>4454</v>
      </c>
      <c r="B2280" s="12" t="s">
        <v>14689</v>
      </c>
      <c r="C2280" t="s">
        <v>5598</v>
      </c>
      <c r="D2280" t="s">
        <v>14484</v>
      </c>
      <c r="E2280" s="11" t="s">
        <v>14484</v>
      </c>
      <c r="F2280" s="6">
        <v>44946</v>
      </c>
      <c r="G2280" t="s">
        <v>5599</v>
      </c>
      <c r="H2280" s="5">
        <v>27187.97</v>
      </c>
    </row>
    <row r="2281" spans="1:8" x14ac:dyDescent="0.25">
      <c r="A2281" t="s">
        <v>4454</v>
      </c>
      <c r="B2281" s="12" t="s">
        <v>14689</v>
      </c>
      <c r="C2281" t="s">
        <v>5679</v>
      </c>
      <c r="D2281" t="s">
        <v>14519</v>
      </c>
      <c r="E2281" s="11" t="s">
        <v>14519</v>
      </c>
      <c r="F2281" s="6">
        <v>44946</v>
      </c>
      <c r="G2281" t="s">
        <v>5680</v>
      </c>
      <c r="H2281" s="5">
        <v>41760.9</v>
      </c>
    </row>
    <row r="2282" spans="1:8" x14ac:dyDescent="0.25">
      <c r="A2282" t="s">
        <v>4454</v>
      </c>
      <c r="B2282" s="12" t="s">
        <v>14689</v>
      </c>
      <c r="C2282" t="s">
        <v>4489</v>
      </c>
      <c r="D2282" t="s">
        <v>14266</v>
      </c>
      <c r="E2282" s="11" t="s">
        <v>14266</v>
      </c>
      <c r="F2282" s="6">
        <v>44946</v>
      </c>
      <c r="G2282" t="s">
        <v>4492</v>
      </c>
      <c r="H2282" s="5">
        <v>32265.1</v>
      </c>
    </row>
    <row r="2283" spans="1:8" x14ac:dyDescent="0.25">
      <c r="A2283" t="s">
        <v>4454</v>
      </c>
      <c r="B2283" s="12" t="s">
        <v>14689</v>
      </c>
      <c r="C2283" t="s">
        <v>4840</v>
      </c>
      <c r="D2283" t="s">
        <v>14283</v>
      </c>
      <c r="E2283" s="11" t="s">
        <v>14284</v>
      </c>
      <c r="F2283" s="6">
        <v>44946</v>
      </c>
      <c r="G2283" t="s">
        <v>4841</v>
      </c>
      <c r="H2283" s="5">
        <v>35602.79</v>
      </c>
    </row>
    <row r="2284" spans="1:8" x14ac:dyDescent="0.25">
      <c r="A2284" t="s">
        <v>4454</v>
      </c>
      <c r="B2284" s="12" t="s">
        <v>14689</v>
      </c>
      <c r="C2284" t="s">
        <v>4653</v>
      </c>
      <c r="D2284" t="s">
        <v>14297</v>
      </c>
      <c r="E2284" s="11" t="s">
        <v>14298</v>
      </c>
      <c r="F2284" s="6">
        <v>44946</v>
      </c>
      <c r="G2284" t="s">
        <v>4654</v>
      </c>
      <c r="H2284" s="5">
        <v>20433.8</v>
      </c>
    </row>
    <row r="2285" spans="1:8" x14ac:dyDescent="0.25">
      <c r="A2285" t="s">
        <v>4454</v>
      </c>
      <c r="B2285" s="12" t="s">
        <v>14689</v>
      </c>
      <c r="C2285" t="s">
        <v>1729</v>
      </c>
      <c r="D2285" t="s">
        <v>14308</v>
      </c>
      <c r="E2285" s="11" t="s">
        <v>14309</v>
      </c>
      <c r="F2285" s="6">
        <v>44946</v>
      </c>
      <c r="G2285" t="s">
        <v>4697</v>
      </c>
      <c r="H2285" s="5">
        <v>73360.850000000006</v>
      </c>
    </row>
    <row r="2286" spans="1:8" x14ac:dyDescent="0.25">
      <c r="A2286" t="s">
        <v>4454</v>
      </c>
      <c r="B2286" s="12" t="s">
        <v>14689</v>
      </c>
      <c r="C2286" t="s">
        <v>4879</v>
      </c>
      <c r="D2286" t="s">
        <v>14341</v>
      </c>
      <c r="E2286" s="11" t="s">
        <v>14342</v>
      </c>
      <c r="F2286" s="6">
        <v>44946</v>
      </c>
      <c r="G2286" t="s">
        <v>4880</v>
      </c>
      <c r="H2286" s="5">
        <v>49170.26</v>
      </c>
    </row>
    <row r="2287" spans="1:8" x14ac:dyDescent="0.25">
      <c r="A2287" t="s">
        <v>4454</v>
      </c>
      <c r="B2287" s="12" t="s">
        <v>14689</v>
      </c>
      <c r="C2287" t="s">
        <v>4902</v>
      </c>
      <c r="D2287" t="s">
        <v>14346</v>
      </c>
      <c r="E2287" s="11" t="s">
        <v>14347</v>
      </c>
      <c r="F2287" s="6">
        <v>44946</v>
      </c>
      <c r="G2287" t="s">
        <v>4903</v>
      </c>
      <c r="H2287" s="5">
        <v>47392.91</v>
      </c>
    </row>
    <row r="2288" spans="1:8" x14ac:dyDescent="0.25">
      <c r="A2288" t="s">
        <v>4454</v>
      </c>
      <c r="B2288" s="12" t="s">
        <v>14689</v>
      </c>
      <c r="C2288" t="s">
        <v>4955</v>
      </c>
      <c r="D2288" t="s">
        <v>14359</v>
      </c>
      <c r="E2288" s="11" t="s">
        <v>14359</v>
      </c>
      <c r="F2288" s="6">
        <v>44946</v>
      </c>
      <c r="G2288" t="s">
        <v>4956</v>
      </c>
      <c r="H2288" s="5">
        <v>35323.58</v>
      </c>
    </row>
    <row r="2289" spans="1:8" x14ac:dyDescent="0.25">
      <c r="A2289" t="s">
        <v>4454</v>
      </c>
      <c r="B2289" s="12" t="s">
        <v>14689</v>
      </c>
      <c r="C2289" t="s">
        <v>4964</v>
      </c>
      <c r="D2289" t="s">
        <v>14360</v>
      </c>
      <c r="E2289" s="11" t="s">
        <v>14360</v>
      </c>
      <c r="F2289" s="6">
        <v>44946</v>
      </c>
      <c r="G2289" t="s">
        <v>4965</v>
      </c>
      <c r="H2289" s="5">
        <v>62807.26</v>
      </c>
    </row>
    <row r="2290" spans="1:8" x14ac:dyDescent="0.25">
      <c r="A2290" t="s">
        <v>4454</v>
      </c>
      <c r="B2290" s="12" t="s">
        <v>14689</v>
      </c>
      <c r="C2290" t="s">
        <v>4972</v>
      </c>
      <c r="D2290" t="s">
        <v>14361</v>
      </c>
      <c r="E2290" s="11" t="s">
        <v>14361</v>
      </c>
      <c r="F2290" s="6">
        <v>44946</v>
      </c>
      <c r="G2290" t="s">
        <v>4973</v>
      </c>
      <c r="H2290" s="5">
        <v>34082.47</v>
      </c>
    </row>
    <row r="2291" spans="1:8" x14ac:dyDescent="0.25">
      <c r="A2291" t="s">
        <v>4454</v>
      </c>
      <c r="B2291" s="12" t="s">
        <v>14689</v>
      </c>
      <c r="C2291" t="s">
        <v>4993</v>
      </c>
      <c r="D2291" t="s">
        <v>14366</v>
      </c>
      <c r="E2291" s="11" t="s">
        <v>14367</v>
      </c>
      <c r="F2291" s="6">
        <v>44946</v>
      </c>
      <c r="G2291" t="s">
        <v>4994</v>
      </c>
      <c r="H2291" s="5">
        <v>20181.34</v>
      </c>
    </row>
    <row r="2292" spans="1:8" x14ac:dyDescent="0.25">
      <c r="A2292" t="s">
        <v>4454</v>
      </c>
      <c r="B2292" s="12" t="s">
        <v>14689</v>
      </c>
      <c r="C2292" t="s">
        <v>5122</v>
      </c>
      <c r="D2292" t="s">
        <v>14390</v>
      </c>
      <c r="E2292" s="11" t="s">
        <v>14391</v>
      </c>
      <c r="F2292" s="6">
        <v>44946</v>
      </c>
      <c r="G2292" t="s">
        <v>5123</v>
      </c>
      <c r="H2292" s="5">
        <v>24394.05</v>
      </c>
    </row>
    <row r="2293" spans="1:8" x14ac:dyDescent="0.25">
      <c r="A2293" t="s">
        <v>4454</v>
      </c>
      <c r="B2293" s="12" t="s">
        <v>14689</v>
      </c>
      <c r="C2293" t="s">
        <v>5168</v>
      </c>
      <c r="D2293" t="s">
        <v>14401</v>
      </c>
      <c r="E2293" s="11" t="s">
        <v>14402</v>
      </c>
      <c r="F2293" s="6">
        <v>44946</v>
      </c>
      <c r="G2293" t="s">
        <v>5169</v>
      </c>
      <c r="H2293" s="5">
        <v>32602.1</v>
      </c>
    </row>
    <row r="2294" spans="1:8" x14ac:dyDescent="0.25">
      <c r="A2294" t="s">
        <v>4454</v>
      </c>
      <c r="B2294" s="12" t="s">
        <v>14689</v>
      </c>
      <c r="C2294" t="s">
        <v>5182</v>
      </c>
      <c r="D2294" t="s">
        <v>14403</v>
      </c>
      <c r="E2294" s="11" t="s">
        <v>14404</v>
      </c>
      <c r="F2294" s="6">
        <v>44946</v>
      </c>
      <c r="G2294" t="s">
        <v>5183</v>
      </c>
      <c r="H2294" s="5">
        <v>76379.81</v>
      </c>
    </row>
    <row r="2295" spans="1:8" x14ac:dyDescent="0.25">
      <c r="A2295" t="s">
        <v>4454</v>
      </c>
      <c r="B2295" s="12" t="s">
        <v>14689</v>
      </c>
      <c r="C2295" t="s">
        <v>5335</v>
      </c>
      <c r="D2295" t="s">
        <v>14433</v>
      </c>
      <c r="E2295" s="11" t="s">
        <v>14434</v>
      </c>
      <c r="F2295" s="6">
        <v>44946</v>
      </c>
      <c r="G2295" t="s">
        <v>5336</v>
      </c>
      <c r="H2295" s="5">
        <v>79123.990000000005</v>
      </c>
    </row>
    <row r="2296" spans="1:8" x14ac:dyDescent="0.25">
      <c r="A2296" t="s">
        <v>4454</v>
      </c>
      <c r="B2296" s="12" t="s">
        <v>14689</v>
      </c>
      <c r="C2296" t="s">
        <v>5435</v>
      </c>
      <c r="D2296" t="s">
        <v>14456</v>
      </c>
      <c r="E2296" s="11" t="s">
        <v>14457</v>
      </c>
      <c r="F2296" s="6">
        <v>44946</v>
      </c>
      <c r="G2296" t="s">
        <v>5436</v>
      </c>
      <c r="H2296" s="5">
        <v>44937.63</v>
      </c>
    </row>
    <row r="2297" spans="1:8" x14ac:dyDescent="0.25">
      <c r="A2297" t="s">
        <v>4454</v>
      </c>
      <c r="B2297" s="12" t="s">
        <v>14689</v>
      </c>
      <c r="C2297" t="s">
        <v>5687</v>
      </c>
      <c r="D2297" t="s">
        <v>14501</v>
      </c>
      <c r="E2297" s="11" t="s">
        <v>14502</v>
      </c>
      <c r="F2297" s="6">
        <v>44946</v>
      </c>
      <c r="G2297" t="s">
        <v>5688</v>
      </c>
      <c r="H2297" s="5">
        <v>29238.78</v>
      </c>
    </row>
    <row r="2298" spans="1:8" x14ac:dyDescent="0.25">
      <c r="A2298" t="s">
        <v>4454</v>
      </c>
      <c r="B2298" s="12" t="s">
        <v>14689</v>
      </c>
      <c r="C2298" t="s">
        <v>4489</v>
      </c>
      <c r="D2298" t="s">
        <v>14266</v>
      </c>
      <c r="E2298" s="11" t="s">
        <v>14266</v>
      </c>
      <c r="F2298" s="6">
        <v>44946</v>
      </c>
      <c r="G2298" t="s">
        <v>4493</v>
      </c>
      <c r="H2298" s="5">
        <v>34024.65</v>
      </c>
    </row>
    <row r="2299" spans="1:8" x14ac:dyDescent="0.25">
      <c r="A2299" t="s">
        <v>4454</v>
      </c>
      <c r="B2299" s="12" t="s">
        <v>14689</v>
      </c>
      <c r="C2299" t="s">
        <v>4522</v>
      </c>
      <c r="D2299" t="s">
        <v>14269</v>
      </c>
      <c r="E2299" s="11" t="s">
        <v>14269</v>
      </c>
      <c r="F2299" s="6">
        <v>44946</v>
      </c>
      <c r="G2299" t="s">
        <v>4523</v>
      </c>
      <c r="H2299" s="5">
        <v>132829.04</v>
      </c>
    </row>
    <row r="2300" spans="1:8" x14ac:dyDescent="0.25">
      <c r="A2300" t="s">
        <v>4454</v>
      </c>
      <c r="B2300" s="12" t="s">
        <v>14689</v>
      </c>
      <c r="C2300" t="s">
        <v>4604</v>
      </c>
      <c r="D2300" t="s">
        <v>14287</v>
      </c>
      <c r="E2300" s="11" t="s">
        <v>14287</v>
      </c>
      <c r="F2300" s="6">
        <v>44946</v>
      </c>
      <c r="G2300" t="s">
        <v>4605</v>
      </c>
      <c r="H2300" s="5">
        <v>73025.600000000006</v>
      </c>
    </row>
    <row r="2301" spans="1:8" x14ac:dyDescent="0.25">
      <c r="A2301" t="s">
        <v>4454</v>
      </c>
      <c r="B2301" s="12" t="s">
        <v>14689</v>
      </c>
      <c r="C2301" t="s">
        <v>4683</v>
      </c>
      <c r="D2301" t="s">
        <v>14305</v>
      </c>
      <c r="E2301" s="11" t="s">
        <v>14305</v>
      </c>
      <c r="F2301" s="6">
        <v>44946</v>
      </c>
      <c r="G2301" t="s">
        <v>4684</v>
      </c>
      <c r="H2301" s="5">
        <v>58712.75</v>
      </c>
    </row>
    <row r="2302" spans="1:8" x14ac:dyDescent="0.25">
      <c r="A2302" t="s">
        <v>4454</v>
      </c>
      <c r="B2302" s="12" t="s">
        <v>14689</v>
      </c>
      <c r="C2302" t="s">
        <v>4797</v>
      </c>
      <c r="D2302" t="s">
        <v>14327</v>
      </c>
      <c r="E2302" s="11" t="s">
        <v>14327</v>
      </c>
      <c r="F2302" s="6">
        <v>44946</v>
      </c>
      <c r="G2302" t="s">
        <v>4798</v>
      </c>
      <c r="H2302" s="5">
        <v>70808.62</v>
      </c>
    </row>
    <row r="2303" spans="1:8" x14ac:dyDescent="0.25">
      <c r="A2303" t="s">
        <v>4454</v>
      </c>
      <c r="B2303" s="12" t="s">
        <v>14689</v>
      </c>
      <c r="C2303" t="s">
        <v>4872</v>
      </c>
      <c r="D2303" t="s">
        <v>14339</v>
      </c>
      <c r="E2303" s="11" t="s">
        <v>14340</v>
      </c>
      <c r="F2303" s="6">
        <v>44946</v>
      </c>
      <c r="G2303" t="s">
        <v>4873</v>
      </c>
      <c r="H2303" s="5">
        <v>36976.39</v>
      </c>
    </row>
    <row r="2304" spans="1:8" x14ac:dyDescent="0.25">
      <c r="A2304" t="s">
        <v>4454</v>
      </c>
      <c r="B2304" s="12" t="s">
        <v>14689</v>
      </c>
      <c r="C2304" t="s">
        <v>4909</v>
      </c>
      <c r="D2304" t="s">
        <v>14348</v>
      </c>
      <c r="E2304" s="11" t="s">
        <v>14349</v>
      </c>
      <c r="F2304" s="6">
        <v>44946</v>
      </c>
      <c r="G2304" t="s">
        <v>4910</v>
      </c>
      <c r="H2304" s="5">
        <v>34795.17</v>
      </c>
    </row>
    <row r="2305" spans="1:8" x14ac:dyDescent="0.25">
      <c r="A2305" t="s">
        <v>4454</v>
      </c>
      <c r="B2305" s="12" t="s">
        <v>14689</v>
      </c>
      <c r="C2305" t="s">
        <v>5031</v>
      </c>
      <c r="D2305" t="s">
        <v>14373</v>
      </c>
      <c r="E2305" s="11" t="s">
        <v>14374</v>
      </c>
      <c r="F2305" s="6">
        <v>44946</v>
      </c>
      <c r="G2305" t="s">
        <v>5032</v>
      </c>
      <c r="H2305" s="5">
        <v>38358.54</v>
      </c>
    </row>
    <row r="2306" spans="1:8" x14ac:dyDescent="0.25">
      <c r="A2306" t="s">
        <v>4454</v>
      </c>
      <c r="B2306" s="12" t="s">
        <v>14689</v>
      </c>
      <c r="C2306" t="s">
        <v>5158</v>
      </c>
      <c r="D2306" t="s">
        <v>14399</v>
      </c>
      <c r="E2306" s="11" t="s">
        <v>14400</v>
      </c>
      <c r="F2306" s="6">
        <v>44946</v>
      </c>
      <c r="G2306" t="s">
        <v>5159</v>
      </c>
      <c r="H2306" s="5">
        <v>29373.71</v>
      </c>
    </row>
    <row r="2307" spans="1:8" x14ac:dyDescent="0.25">
      <c r="A2307" t="s">
        <v>4454</v>
      </c>
      <c r="B2307" s="12" t="s">
        <v>14689</v>
      </c>
      <c r="C2307" t="s">
        <v>5219</v>
      </c>
      <c r="D2307" t="s">
        <v>14411</v>
      </c>
      <c r="E2307" s="11" t="s">
        <v>14411</v>
      </c>
      <c r="F2307" s="6">
        <v>44946</v>
      </c>
      <c r="G2307" t="s">
        <v>5220</v>
      </c>
      <c r="H2307" s="5">
        <v>78147.320000000007</v>
      </c>
    </row>
    <row r="2308" spans="1:8" x14ac:dyDescent="0.25">
      <c r="A2308" t="s">
        <v>4454</v>
      </c>
      <c r="B2308" s="12" t="s">
        <v>14689</v>
      </c>
      <c r="C2308" t="s">
        <v>1750</v>
      </c>
      <c r="D2308" t="s">
        <v>14442</v>
      </c>
      <c r="E2308" s="11" t="s">
        <v>14442</v>
      </c>
      <c r="F2308" s="6">
        <v>44946</v>
      </c>
      <c r="G2308" t="s">
        <v>5371</v>
      </c>
      <c r="H2308" s="5">
        <v>80508.710000000006</v>
      </c>
    </row>
    <row r="2309" spans="1:8" x14ac:dyDescent="0.25">
      <c r="A2309" t="s">
        <v>4454</v>
      </c>
      <c r="B2309" s="12" t="s">
        <v>14689</v>
      </c>
      <c r="C2309" t="s">
        <v>5386</v>
      </c>
      <c r="D2309" t="s">
        <v>14445</v>
      </c>
      <c r="E2309" s="11" t="s">
        <v>14446</v>
      </c>
      <c r="F2309" s="6">
        <v>44946</v>
      </c>
      <c r="G2309" t="s">
        <v>5387</v>
      </c>
      <c r="H2309" s="5">
        <v>48471.69</v>
      </c>
    </row>
    <row r="2310" spans="1:8" x14ac:dyDescent="0.25">
      <c r="A2310" t="s">
        <v>4454</v>
      </c>
      <c r="B2310" s="12" t="s">
        <v>14689</v>
      </c>
      <c r="C2310" t="s">
        <v>5407</v>
      </c>
      <c r="D2310" t="s">
        <v>14451</v>
      </c>
      <c r="E2310" s="11" t="s">
        <v>14452</v>
      </c>
      <c r="F2310" s="6">
        <v>44946</v>
      </c>
      <c r="G2310" t="s">
        <v>5408</v>
      </c>
      <c r="H2310" s="5">
        <v>17306.09</v>
      </c>
    </row>
    <row r="2311" spans="1:8" x14ac:dyDescent="0.25">
      <c r="A2311" t="s">
        <v>4454</v>
      </c>
      <c r="B2311" s="12" t="s">
        <v>14689</v>
      </c>
      <c r="C2311" t="s">
        <v>5428</v>
      </c>
      <c r="D2311" t="s">
        <v>14455</v>
      </c>
      <c r="E2311" s="11" t="s">
        <v>14455</v>
      </c>
      <c r="F2311" s="6">
        <v>44946</v>
      </c>
      <c r="G2311" t="s">
        <v>5429</v>
      </c>
      <c r="H2311" s="5">
        <v>64451.360000000001</v>
      </c>
    </row>
    <row r="2312" spans="1:8" x14ac:dyDescent="0.25">
      <c r="A2312" t="s">
        <v>4454</v>
      </c>
      <c r="B2312" s="12" t="s">
        <v>14689</v>
      </c>
      <c r="C2312" t="s">
        <v>5584</v>
      </c>
      <c r="D2312" t="s">
        <v>14479</v>
      </c>
      <c r="E2312" s="11" t="s">
        <v>14480</v>
      </c>
      <c r="F2312" s="6">
        <v>44946</v>
      </c>
      <c r="G2312" t="s">
        <v>5585</v>
      </c>
      <c r="H2312" s="5">
        <v>37783.83</v>
      </c>
    </row>
    <row r="2313" spans="1:8" x14ac:dyDescent="0.25">
      <c r="A2313" t="s">
        <v>4454</v>
      </c>
      <c r="B2313" s="12" t="s">
        <v>14689</v>
      </c>
      <c r="C2313" t="s">
        <v>5650</v>
      </c>
      <c r="D2313" t="s">
        <v>14495</v>
      </c>
      <c r="E2313" s="11" t="s">
        <v>14495</v>
      </c>
      <c r="F2313" s="6">
        <v>44946</v>
      </c>
      <c r="G2313" t="s">
        <v>5651</v>
      </c>
      <c r="H2313" s="5">
        <v>26293.83</v>
      </c>
    </row>
    <row r="2314" spans="1:8" x14ac:dyDescent="0.25">
      <c r="A2314" t="s">
        <v>4454</v>
      </c>
      <c r="B2314" s="12" t="s">
        <v>14689</v>
      </c>
      <c r="C2314" t="s">
        <v>5718</v>
      </c>
      <c r="D2314" t="s">
        <v>14507</v>
      </c>
      <c r="E2314" s="11" t="s">
        <v>14508</v>
      </c>
      <c r="F2314" s="6">
        <v>44946</v>
      </c>
      <c r="G2314" t="s">
        <v>5719</v>
      </c>
      <c r="H2314" s="5">
        <v>38550.589999999997</v>
      </c>
    </row>
    <row r="2315" spans="1:8" x14ac:dyDescent="0.25">
      <c r="A2315" t="s">
        <v>4454</v>
      </c>
      <c r="B2315" s="12" t="s">
        <v>14689</v>
      </c>
      <c r="C2315" t="s">
        <v>5774</v>
      </c>
      <c r="D2315" t="s">
        <v>14512</v>
      </c>
      <c r="E2315" s="11" t="s">
        <v>14512</v>
      </c>
      <c r="F2315" s="6">
        <v>44946</v>
      </c>
      <c r="G2315" t="s">
        <v>5776</v>
      </c>
      <c r="H2315" s="5">
        <v>36901.32</v>
      </c>
    </row>
    <row r="2316" spans="1:8" x14ac:dyDescent="0.25">
      <c r="A2316" t="s">
        <v>4454</v>
      </c>
      <c r="B2316" s="12" t="s">
        <v>14689</v>
      </c>
      <c r="C2316" t="s">
        <v>4529</v>
      </c>
      <c r="D2316" t="s">
        <v>14270</v>
      </c>
      <c r="E2316" s="11" t="s">
        <v>14270</v>
      </c>
      <c r="F2316" s="6">
        <v>44946</v>
      </c>
      <c r="G2316" t="s">
        <v>4531</v>
      </c>
      <c r="H2316" s="5">
        <v>63131.7</v>
      </c>
    </row>
    <row r="2317" spans="1:8" x14ac:dyDescent="0.25">
      <c r="A2317" t="s">
        <v>4454</v>
      </c>
      <c r="B2317" s="12" t="s">
        <v>14689</v>
      </c>
      <c r="C2317" t="s">
        <v>4544</v>
      </c>
      <c r="D2317" t="s">
        <v>14271</v>
      </c>
      <c r="E2317" s="11" t="s">
        <v>14271</v>
      </c>
      <c r="F2317" s="6">
        <v>44946</v>
      </c>
      <c r="G2317" t="s">
        <v>4545</v>
      </c>
      <c r="H2317" s="5">
        <v>71038.320000000007</v>
      </c>
    </row>
    <row r="2318" spans="1:8" x14ac:dyDescent="0.25">
      <c r="A2318" t="s">
        <v>4454</v>
      </c>
      <c r="B2318" s="12" t="s">
        <v>14689</v>
      </c>
      <c r="C2318" t="s">
        <v>4565</v>
      </c>
      <c r="D2318" t="s">
        <v>14274</v>
      </c>
      <c r="E2318" s="11" t="s">
        <v>14275</v>
      </c>
      <c r="F2318" s="6">
        <v>44946</v>
      </c>
      <c r="G2318" t="s">
        <v>4566</v>
      </c>
      <c r="H2318" s="5">
        <v>28511.45</v>
      </c>
    </row>
    <row r="2319" spans="1:8" x14ac:dyDescent="0.25">
      <c r="A2319" t="s">
        <v>4454</v>
      </c>
      <c r="B2319" s="12" t="s">
        <v>14689</v>
      </c>
      <c r="C2319" t="s">
        <v>4668</v>
      </c>
      <c r="D2319" t="s">
        <v>14301</v>
      </c>
      <c r="E2319" s="11" t="s">
        <v>14302</v>
      </c>
      <c r="F2319" s="6">
        <v>44946</v>
      </c>
      <c r="G2319" t="s">
        <v>4669</v>
      </c>
      <c r="H2319" s="5">
        <v>52588.83</v>
      </c>
    </row>
    <row r="2320" spans="1:8" x14ac:dyDescent="0.25">
      <c r="A2320" t="s">
        <v>4454</v>
      </c>
      <c r="B2320" s="12" t="s">
        <v>14689</v>
      </c>
      <c r="C2320" t="s">
        <v>4690</v>
      </c>
      <c r="D2320" t="s">
        <v>14306</v>
      </c>
      <c r="E2320" s="11" t="s">
        <v>14307</v>
      </c>
      <c r="F2320" s="6">
        <v>44946</v>
      </c>
      <c r="G2320" t="s">
        <v>4691</v>
      </c>
      <c r="H2320" s="5">
        <v>77108.240000000005</v>
      </c>
    </row>
    <row r="2321" spans="1:8" x14ac:dyDescent="0.25">
      <c r="A2321" t="s">
        <v>4454</v>
      </c>
      <c r="B2321" s="12" t="s">
        <v>14689</v>
      </c>
      <c r="C2321" t="s">
        <v>4804</v>
      </c>
      <c r="D2321" t="s">
        <v>14328</v>
      </c>
      <c r="E2321" s="11" t="s">
        <v>14328</v>
      </c>
      <c r="F2321" s="6">
        <v>44946</v>
      </c>
      <c r="G2321" t="s">
        <v>4805</v>
      </c>
      <c r="H2321" s="5">
        <v>44936.86</v>
      </c>
    </row>
    <row r="2322" spans="1:8" x14ac:dyDescent="0.25">
      <c r="A2322" t="s">
        <v>4454</v>
      </c>
      <c r="B2322" s="12" t="s">
        <v>14689</v>
      </c>
      <c r="C2322" t="s">
        <v>4894</v>
      </c>
      <c r="D2322" t="s">
        <v>14345</v>
      </c>
      <c r="E2322" s="11" t="s">
        <v>14345</v>
      </c>
      <c r="F2322" s="6">
        <v>44946</v>
      </c>
      <c r="G2322" t="s">
        <v>4895</v>
      </c>
      <c r="H2322" s="5">
        <v>27768.18</v>
      </c>
    </row>
    <row r="2323" spans="1:8" x14ac:dyDescent="0.25">
      <c r="A2323" t="s">
        <v>4454</v>
      </c>
      <c r="B2323" s="12" t="s">
        <v>14689</v>
      </c>
      <c r="C2323" t="s">
        <v>4986</v>
      </c>
      <c r="D2323" t="s">
        <v>14364</v>
      </c>
      <c r="E2323" s="11" t="s">
        <v>14365</v>
      </c>
      <c r="F2323" s="6">
        <v>44946</v>
      </c>
      <c r="G2323" t="s">
        <v>4987</v>
      </c>
      <c r="H2323" s="5">
        <v>56166.84</v>
      </c>
    </row>
    <row r="2324" spans="1:8" x14ac:dyDescent="0.25">
      <c r="A2324" t="s">
        <v>4454</v>
      </c>
      <c r="B2324" s="12" t="s">
        <v>14689</v>
      </c>
      <c r="C2324" t="s">
        <v>5000</v>
      </c>
      <c r="D2324" t="s">
        <v>14368</v>
      </c>
      <c r="E2324" s="11" t="s">
        <v>14369</v>
      </c>
      <c r="F2324" s="6">
        <v>44946</v>
      </c>
      <c r="G2324" t="s">
        <v>5001</v>
      </c>
      <c r="H2324" s="5">
        <v>31336.959999999999</v>
      </c>
    </row>
    <row r="2325" spans="1:8" x14ac:dyDescent="0.25">
      <c r="A2325" t="s">
        <v>4454</v>
      </c>
      <c r="B2325" s="12" t="s">
        <v>14689</v>
      </c>
      <c r="C2325" t="s">
        <v>5101</v>
      </c>
      <c r="D2325" t="s">
        <v>14693</v>
      </c>
      <c r="E2325" s="11" t="s">
        <v>14693</v>
      </c>
      <c r="F2325" s="6">
        <v>44946</v>
      </c>
      <c r="G2325" t="s">
        <v>5102</v>
      </c>
      <c r="H2325" s="5">
        <v>21840.98</v>
      </c>
    </row>
    <row r="2326" spans="1:8" x14ac:dyDescent="0.25">
      <c r="A2326" t="s">
        <v>4454</v>
      </c>
      <c r="B2326" s="12" t="s">
        <v>14689</v>
      </c>
      <c r="C2326" t="s">
        <v>5189</v>
      </c>
      <c r="D2326" t="s">
        <v>14405</v>
      </c>
      <c r="E2326" s="11" t="s">
        <v>14405</v>
      </c>
      <c r="F2326" s="6">
        <v>44946</v>
      </c>
      <c r="G2326" t="s">
        <v>5190</v>
      </c>
      <c r="H2326" s="5">
        <v>73691.06</v>
      </c>
    </row>
    <row r="2327" spans="1:8" x14ac:dyDescent="0.25">
      <c r="A2327" t="s">
        <v>4454</v>
      </c>
      <c r="B2327" s="12" t="s">
        <v>14689</v>
      </c>
      <c r="C2327" t="s">
        <v>5201</v>
      </c>
      <c r="D2327" t="s">
        <v>14408</v>
      </c>
      <c r="E2327" s="11" t="s">
        <v>14409</v>
      </c>
      <c r="F2327" s="6">
        <v>44946</v>
      </c>
      <c r="G2327" t="s">
        <v>5202</v>
      </c>
      <c r="H2327" s="5">
        <v>57617.87</v>
      </c>
    </row>
    <row r="2328" spans="1:8" x14ac:dyDescent="0.25">
      <c r="A2328" t="s">
        <v>4454</v>
      </c>
      <c r="B2328" s="12" t="s">
        <v>14689</v>
      </c>
      <c r="C2328" t="s">
        <v>5232</v>
      </c>
      <c r="D2328" t="s">
        <v>14412</v>
      </c>
      <c r="E2328" s="11" t="s">
        <v>14412</v>
      </c>
      <c r="F2328" s="6">
        <v>44946</v>
      </c>
      <c r="G2328" t="s">
        <v>5233</v>
      </c>
      <c r="H2328" s="5">
        <v>42073.35</v>
      </c>
    </row>
    <row r="2329" spans="1:8" x14ac:dyDescent="0.25">
      <c r="A2329" t="s">
        <v>4454</v>
      </c>
      <c r="B2329" s="12" t="s">
        <v>14689</v>
      </c>
      <c r="C2329" t="s">
        <v>5254</v>
      </c>
      <c r="D2329" t="s">
        <v>14417</v>
      </c>
      <c r="E2329" s="11" t="s">
        <v>14417</v>
      </c>
      <c r="F2329" s="6">
        <v>44946</v>
      </c>
      <c r="G2329" t="s">
        <v>5255</v>
      </c>
      <c r="H2329" s="5">
        <v>50690.07</v>
      </c>
    </row>
    <row r="2330" spans="1:8" x14ac:dyDescent="0.25">
      <c r="A2330" t="s">
        <v>4454</v>
      </c>
      <c r="B2330" s="12" t="s">
        <v>14689</v>
      </c>
      <c r="C2330" t="s">
        <v>5400</v>
      </c>
      <c r="D2330" t="s">
        <v>14449</v>
      </c>
      <c r="E2330" s="11" t="s">
        <v>14450</v>
      </c>
      <c r="F2330" s="6">
        <v>44946</v>
      </c>
      <c r="G2330" t="s">
        <v>5401</v>
      </c>
      <c r="H2330" s="5">
        <v>75466.36</v>
      </c>
    </row>
    <row r="2331" spans="1:8" x14ac:dyDescent="0.25">
      <c r="A2331" t="s">
        <v>4454</v>
      </c>
      <c r="B2331" s="12" t="s">
        <v>14689</v>
      </c>
      <c r="C2331" t="s">
        <v>5452</v>
      </c>
      <c r="D2331" t="s">
        <v>14460</v>
      </c>
      <c r="E2331" s="11" t="s">
        <v>14461</v>
      </c>
      <c r="F2331" s="6">
        <v>44946</v>
      </c>
      <c r="G2331" t="s">
        <v>5453</v>
      </c>
      <c r="H2331" s="5">
        <v>40509.449999999997</v>
      </c>
    </row>
    <row r="2332" spans="1:8" x14ac:dyDescent="0.25">
      <c r="A2332" t="s">
        <v>4454</v>
      </c>
      <c r="B2332" s="12" t="s">
        <v>14689</v>
      </c>
      <c r="C2332" t="s">
        <v>5459</v>
      </c>
      <c r="D2332" t="s">
        <v>14462</v>
      </c>
      <c r="E2332" s="11" t="s">
        <v>14462</v>
      </c>
      <c r="F2332" s="6">
        <v>44946</v>
      </c>
      <c r="G2332" t="s">
        <v>5460</v>
      </c>
      <c r="H2332" s="5">
        <v>52351.22</v>
      </c>
    </row>
    <row r="2333" spans="1:8" x14ac:dyDescent="0.25">
      <c r="A2333" t="s">
        <v>4454</v>
      </c>
      <c r="B2333" s="12" t="s">
        <v>14689</v>
      </c>
      <c r="C2333" t="s">
        <v>5511</v>
      </c>
      <c r="D2333" t="s">
        <v>14518</v>
      </c>
      <c r="E2333" s="11" t="s">
        <v>14518</v>
      </c>
      <c r="F2333" s="6">
        <v>44946</v>
      </c>
      <c r="G2333" t="s">
        <v>5512</v>
      </c>
      <c r="H2333" s="5">
        <v>54726.77</v>
      </c>
    </row>
    <row r="2334" spans="1:8" x14ac:dyDescent="0.25">
      <c r="A2334" t="s">
        <v>4454</v>
      </c>
      <c r="B2334" s="12" t="s">
        <v>14689</v>
      </c>
      <c r="C2334" t="s">
        <v>5543</v>
      </c>
      <c r="D2334" t="s">
        <v>14475</v>
      </c>
      <c r="E2334" s="11" t="s">
        <v>14476</v>
      </c>
      <c r="F2334" s="6">
        <v>44946</v>
      </c>
      <c r="G2334" t="s">
        <v>5544</v>
      </c>
      <c r="H2334" s="5">
        <v>96344.99</v>
      </c>
    </row>
    <row r="2335" spans="1:8" x14ac:dyDescent="0.25">
      <c r="A2335" t="s">
        <v>4454</v>
      </c>
      <c r="B2335" s="12" t="s">
        <v>14689</v>
      </c>
      <c r="C2335" t="s">
        <v>5636</v>
      </c>
      <c r="D2335" t="s">
        <v>14491</v>
      </c>
      <c r="E2335" s="11" t="s">
        <v>14492</v>
      </c>
      <c r="F2335" s="6">
        <v>44946</v>
      </c>
      <c r="G2335" t="s">
        <v>5637</v>
      </c>
      <c r="H2335" s="5">
        <v>47944.63</v>
      </c>
    </row>
    <row r="2336" spans="1:8" x14ac:dyDescent="0.25">
      <c r="A2336" t="s">
        <v>4454</v>
      </c>
      <c r="B2336" s="12" t="s">
        <v>14689</v>
      </c>
      <c r="C2336" t="s">
        <v>5672</v>
      </c>
      <c r="D2336" t="s">
        <v>14499</v>
      </c>
      <c r="E2336" s="11" t="s">
        <v>14500</v>
      </c>
      <c r="F2336" s="6">
        <v>44946</v>
      </c>
      <c r="G2336" t="s">
        <v>5673</v>
      </c>
      <c r="H2336" s="5">
        <v>24014.92</v>
      </c>
    </row>
    <row r="2337" spans="1:8" x14ac:dyDescent="0.25">
      <c r="A2337" t="s">
        <v>4454</v>
      </c>
      <c r="B2337" s="12" t="s">
        <v>14689</v>
      </c>
      <c r="C2337" t="s">
        <v>4529</v>
      </c>
      <c r="D2337" t="s">
        <v>14270</v>
      </c>
      <c r="E2337" s="11" t="s">
        <v>14270</v>
      </c>
      <c r="F2337" s="6">
        <v>44946</v>
      </c>
      <c r="G2337" t="s">
        <v>4532</v>
      </c>
      <c r="H2337" s="5">
        <v>58.69</v>
      </c>
    </row>
    <row r="2338" spans="1:8" x14ac:dyDescent="0.25">
      <c r="A2338" t="s">
        <v>4454</v>
      </c>
      <c r="B2338" s="12" t="s">
        <v>14689</v>
      </c>
      <c r="C2338" t="s">
        <v>4668</v>
      </c>
      <c r="D2338" t="s">
        <v>14301</v>
      </c>
      <c r="E2338" s="11" t="s">
        <v>14302</v>
      </c>
      <c r="F2338" s="6">
        <v>44946</v>
      </c>
      <c r="G2338" t="s">
        <v>4670</v>
      </c>
      <c r="H2338" s="5">
        <v>10.64</v>
      </c>
    </row>
    <row r="2339" spans="1:8" x14ac:dyDescent="0.25">
      <c r="A2339" t="s">
        <v>4454</v>
      </c>
      <c r="B2339" s="12" t="s">
        <v>14689</v>
      </c>
      <c r="C2339" t="s">
        <v>4879</v>
      </c>
      <c r="D2339" t="s">
        <v>14341</v>
      </c>
      <c r="E2339" s="11" t="s">
        <v>14342</v>
      </c>
      <c r="F2339" s="6">
        <v>44946</v>
      </c>
      <c r="G2339" t="s">
        <v>4881</v>
      </c>
      <c r="H2339" s="5">
        <v>39.18</v>
      </c>
    </row>
    <row r="2340" spans="1:8" x14ac:dyDescent="0.25">
      <c r="A2340" t="s">
        <v>4454</v>
      </c>
      <c r="B2340" s="12" t="s">
        <v>14689</v>
      </c>
      <c r="C2340" t="s">
        <v>4947</v>
      </c>
      <c r="D2340" t="s">
        <v>14357</v>
      </c>
      <c r="E2340" s="11" t="s">
        <v>14358</v>
      </c>
      <c r="F2340" s="6">
        <v>44946</v>
      </c>
      <c r="G2340" t="s">
        <v>4949</v>
      </c>
      <c r="H2340" s="5">
        <v>59.44</v>
      </c>
    </row>
    <row r="2341" spans="1:8" x14ac:dyDescent="0.25">
      <c r="A2341" t="s">
        <v>4454</v>
      </c>
      <c r="B2341" s="12" t="s">
        <v>14689</v>
      </c>
      <c r="C2341" t="s">
        <v>5000</v>
      </c>
      <c r="D2341" t="s">
        <v>14368</v>
      </c>
      <c r="E2341" s="11" t="s">
        <v>14369</v>
      </c>
      <c r="F2341" s="6">
        <v>44946</v>
      </c>
      <c r="G2341" t="s">
        <v>5002</v>
      </c>
      <c r="H2341" s="5">
        <v>52.98</v>
      </c>
    </row>
    <row r="2342" spans="1:8" x14ac:dyDescent="0.25">
      <c r="A2342" t="s">
        <v>4454</v>
      </c>
      <c r="B2342" s="12" t="s">
        <v>14689</v>
      </c>
      <c r="C2342" t="s">
        <v>5158</v>
      </c>
      <c r="D2342" t="s">
        <v>14399</v>
      </c>
      <c r="E2342" s="11" t="s">
        <v>14400</v>
      </c>
      <c r="F2342" s="6">
        <v>44946</v>
      </c>
      <c r="G2342" t="s">
        <v>5160</v>
      </c>
      <c r="H2342" s="5">
        <v>123.54</v>
      </c>
    </row>
    <row r="2343" spans="1:8" x14ac:dyDescent="0.25">
      <c r="A2343" t="s">
        <v>4454</v>
      </c>
      <c r="B2343" s="12" t="s">
        <v>14689</v>
      </c>
      <c r="C2343" t="s">
        <v>5219</v>
      </c>
      <c r="D2343" t="s">
        <v>14411</v>
      </c>
      <c r="E2343" s="11" t="s">
        <v>14411</v>
      </c>
      <c r="F2343" s="6">
        <v>44946</v>
      </c>
      <c r="G2343" t="s">
        <v>5221</v>
      </c>
      <c r="H2343" s="5">
        <v>64.84</v>
      </c>
    </row>
    <row r="2344" spans="1:8" x14ac:dyDescent="0.25">
      <c r="A2344" t="s">
        <v>4454</v>
      </c>
      <c r="B2344" s="12" t="s">
        <v>14689</v>
      </c>
      <c r="C2344" t="s">
        <v>5254</v>
      </c>
      <c r="D2344" t="s">
        <v>14417</v>
      </c>
      <c r="E2344" s="11" t="s">
        <v>14417</v>
      </c>
      <c r="F2344" s="6">
        <v>44946</v>
      </c>
      <c r="G2344" t="s">
        <v>5256</v>
      </c>
      <c r="H2344" s="5">
        <v>11.73</v>
      </c>
    </row>
    <row r="2345" spans="1:8" x14ac:dyDescent="0.25">
      <c r="A2345" t="s">
        <v>4454</v>
      </c>
      <c r="B2345" s="12" t="s">
        <v>14689</v>
      </c>
      <c r="C2345" t="s">
        <v>1750</v>
      </c>
      <c r="D2345" t="s">
        <v>14442</v>
      </c>
      <c r="E2345" s="11" t="s">
        <v>14442</v>
      </c>
      <c r="F2345" s="6">
        <v>44946</v>
      </c>
      <c r="G2345" t="s">
        <v>5372</v>
      </c>
      <c r="H2345" s="5">
        <v>21.21</v>
      </c>
    </row>
    <row r="2346" spans="1:8" x14ac:dyDescent="0.25">
      <c r="A2346" t="s">
        <v>4454</v>
      </c>
      <c r="B2346" s="12" t="s">
        <v>14689</v>
      </c>
      <c r="C2346" t="s">
        <v>5435</v>
      </c>
      <c r="D2346" t="s">
        <v>14456</v>
      </c>
      <c r="E2346" s="11" t="s">
        <v>14457</v>
      </c>
      <c r="F2346" s="6">
        <v>44946</v>
      </c>
      <c r="G2346" t="s">
        <v>5437</v>
      </c>
      <c r="H2346" s="5">
        <v>11.07</v>
      </c>
    </row>
    <row r="2347" spans="1:8" x14ac:dyDescent="0.25">
      <c r="A2347" t="s">
        <v>4454</v>
      </c>
      <c r="B2347" s="12" t="s">
        <v>14689</v>
      </c>
      <c r="C2347" t="s">
        <v>5543</v>
      </c>
      <c r="D2347" t="s">
        <v>14475</v>
      </c>
      <c r="E2347" s="11" t="s">
        <v>14476</v>
      </c>
      <c r="F2347" s="6">
        <v>44946</v>
      </c>
      <c r="G2347" t="s">
        <v>5545</v>
      </c>
      <c r="H2347" s="5">
        <v>42.21</v>
      </c>
    </row>
    <row r="2348" spans="1:8" x14ac:dyDescent="0.25">
      <c r="A2348" t="s">
        <v>4454</v>
      </c>
      <c r="B2348" s="12" t="s">
        <v>14689</v>
      </c>
      <c r="C2348" t="s">
        <v>5687</v>
      </c>
      <c r="D2348" t="s">
        <v>14501</v>
      </c>
      <c r="E2348" s="11" t="s">
        <v>14502</v>
      </c>
      <c r="F2348" s="6">
        <v>44946</v>
      </c>
      <c r="G2348" t="s">
        <v>5689</v>
      </c>
      <c r="H2348" s="5">
        <v>6.77</v>
      </c>
    </row>
    <row r="2349" spans="1:8" x14ac:dyDescent="0.25">
      <c r="A2349" t="s">
        <v>4454</v>
      </c>
      <c r="B2349" s="12" t="s">
        <v>14689</v>
      </c>
      <c r="C2349" t="s">
        <v>5738</v>
      </c>
      <c r="D2349" t="s">
        <v>14510</v>
      </c>
      <c r="E2349" s="11" t="s">
        <v>14510</v>
      </c>
      <c r="F2349" s="6">
        <v>44946</v>
      </c>
      <c r="G2349" t="s">
        <v>5740</v>
      </c>
      <c r="H2349" s="5">
        <v>10.35</v>
      </c>
    </row>
    <row r="2350" spans="1:8" x14ac:dyDescent="0.25">
      <c r="A2350" t="s">
        <v>4454</v>
      </c>
      <c r="B2350" s="12" t="s">
        <v>14689</v>
      </c>
      <c r="C2350" t="s">
        <v>5765</v>
      </c>
      <c r="D2350" t="s">
        <v>14511</v>
      </c>
      <c r="E2350" s="11" t="s">
        <v>14511</v>
      </c>
      <c r="F2350" s="6">
        <v>44946</v>
      </c>
      <c r="G2350" t="s">
        <v>5767</v>
      </c>
      <c r="H2350" s="5">
        <v>15.63</v>
      </c>
    </row>
    <row r="2351" spans="1:8" x14ac:dyDescent="0.25">
      <c r="A2351" t="s">
        <v>6278</v>
      </c>
      <c r="B2351" s="12" t="s">
        <v>14167</v>
      </c>
      <c r="C2351" t="s">
        <v>4710</v>
      </c>
      <c r="D2351" t="s">
        <v>14515</v>
      </c>
      <c r="E2351" s="11" t="s">
        <v>14515</v>
      </c>
      <c r="F2351" s="6">
        <v>44946</v>
      </c>
      <c r="G2351" t="s">
        <v>6554</v>
      </c>
      <c r="H2351" s="5">
        <v>2652.58</v>
      </c>
    </row>
    <row r="2352" spans="1:8" x14ac:dyDescent="0.25">
      <c r="A2352" t="s">
        <v>6278</v>
      </c>
      <c r="B2352" s="12" t="s">
        <v>14167</v>
      </c>
      <c r="C2352" t="s">
        <v>4775</v>
      </c>
      <c r="D2352" t="s">
        <v>14321</v>
      </c>
      <c r="E2352" s="11" t="s">
        <v>14322</v>
      </c>
      <c r="F2352" s="6">
        <v>44946</v>
      </c>
      <c r="G2352" t="s">
        <v>6589</v>
      </c>
      <c r="H2352" s="5">
        <v>110</v>
      </c>
    </row>
    <row r="2353" spans="1:8" x14ac:dyDescent="0.25">
      <c r="A2353" t="s">
        <v>6278</v>
      </c>
      <c r="B2353" s="12" t="s">
        <v>14167</v>
      </c>
      <c r="C2353" t="s">
        <v>5349</v>
      </c>
      <c r="D2353" t="s">
        <v>14437</v>
      </c>
      <c r="E2353" s="11" t="s">
        <v>14437</v>
      </c>
      <c r="F2353" s="6">
        <v>44946</v>
      </c>
      <c r="G2353" t="s">
        <v>6860</v>
      </c>
      <c r="H2353" s="5">
        <v>14210.85</v>
      </c>
    </row>
    <row r="2354" spans="1:8" x14ac:dyDescent="0.25">
      <c r="A2354" t="s">
        <v>6278</v>
      </c>
      <c r="B2354" s="12" t="s">
        <v>14167</v>
      </c>
      <c r="C2354" t="s">
        <v>5379</v>
      </c>
      <c r="D2354" t="s">
        <v>14443</v>
      </c>
      <c r="E2354" s="11" t="s">
        <v>14444</v>
      </c>
      <c r="F2354" s="6">
        <v>44946</v>
      </c>
      <c r="G2354" t="s">
        <v>6883</v>
      </c>
      <c r="H2354" s="5">
        <v>89.82</v>
      </c>
    </row>
    <row r="2355" spans="1:8" x14ac:dyDescent="0.25">
      <c r="A2355" t="s">
        <v>6278</v>
      </c>
      <c r="B2355" s="12" t="s">
        <v>14167</v>
      </c>
      <c r="C2355" t="s">
        <v>5414</v>
      </c>
      <c r="D2355" t="s">
        <v>14453</v>
      </c>
      <c r="E2355" s="11" t="s">
        <v>14453</v>
      </c>
      <c r="F2355" s="6">
        <v>44946</v>
      </c>
      <c r="G2355" t="s">
        <v>6902</v>
      </c>
      <c r="H2355" s="5">
        <v>88.02</v>
      </c>
    </row>
    <row r="2356" spans="1:8" x14ac:dyDescent="0.25">
      <c r="A2356" t="s">
        <v>6278</v>
      </c>
      <c r="B2356" s="12" t="s">
        <v>14167</v>
      </c>
      <c r="C2356" t="s">
        <v>5554</v>
      </c>
      <c r="D2356" t="s">
        <v>14477</v>
      </c>
      <c r="E2356" s="11" t="s">
        <v>14478</v>
      </c>
      <c r="F2356" s="6">
        <v>44946</v>
      </c>
      <c r="G2356" t="s">
        <v>6965</v>
      </c>
      <c r="H2356" s="5">
        <v>610.65</v>
      </c>
    </row>
    <row r="2357" spans="1:8" x14ac:dyDescent="0.25">
      <c r="A2357" t="s">
        <v>6278</v>
      </c>
      <c r="B2357" s="12" t="s">
        <v>14167</v>
      </c>
      <c r="C2357" t="s">
        <v>5629</v>
      </c>
      <c r="D2357" t="s">
        <v>14490</v>
      </c>
      <c r="E2357" s="11" t="s">
        <v>14490</v>
      </c>
      <c r="F2357" s="6">
        <v>44946</v>
      </c>
      <c r="G2357" t="s">
        <v>7012</v>
      </c>
      <c r="H2357" s="5">
        <v>4148.08</v>
      </c>
    </row>
    <row r="2358" spans="1:8" x14ac:dyDescent="0.25">
      <c r="A2358" t="s">
        <v>6278</v>
      </c>
      <c r="B2358" s="12" t="s">
        <v>14167</v>
      </c>
      <c r="C2358" t="s">
        <v>4513</v>
      </c>
      <c r="D2358" t="s">
        <v>14690</v>
      </c>
      <c r="E2358" s="11" t="s">
        <v>14690</v>
      </c>
      <c r="F2358" s="6">
        <v>44946</v>
      </c>
      <c r="G2358" t="s">
        <v>6459</v>
      </c>
      <c r="H2358" s="5">
        <v>123.63</v>
      </c>
    </row>
    <row r="2359" spans="1:8" x14ac:dyDescent="0.25">
      <c r="A2359" t="s">
        <v>6278</v>
      </c>
      <c r="B2359" s="12" t="s">
        <v>14167</v>
      </c>
      <c r="C2359" t="s">
        <v>4676</v>
      </c>
      <c r="D2359" t="s">
        <v>14303</v>
      </c>
      <c r="E2359" s="11" t="s">
        <v>14304</v>
      </c>
      <c r="F2359" s="6">
        <v>44946</v>
      </c>
      <c r="G2359" t="s">
        <v>6536</v>
      </c>
      <c r="H2359" s="5">
        <v>11438.47</v>
      </c>
    </row>
    <row r="2360" spans="1:8" x14ac:dyDescent="0.25">
      <c r="A2360" t="s">
        <v>6278</v>
      </c>
      <c r="B2360" s="12" t="s">
        <v>14167</v>
      </c>
      <c r="C2360" t="s">
        <v>4827</v>
      </c>
      <c r="D2360" t="s">
        <v>14330</v>
      </c>
      <c r="E2360" s="11" t="s">
        <v>14331</v>
      </c>
      <c r="F2360" s="6">
        <v>44946</v>
      </c>
      <c r="G2360" t="s">
        <v>6618</v>
      </c>
      <c r="H2360" s="5">
        <v>180</v>
      </c>
    </row>
    <row r="2361" spans="1:8" x14ac:dyDescent="0.25">
      <c r="A2361" t="s">
        <v>6278</v>
      </c>
      <c r="B2361" s="12" t="s">
        <v>14167</v>
      </c>
      <c r="C2361" t="s">
        <v>4857</v>
      </c>
      <c r="D2361" t="s">
        <v>14335</v>
      </c>
      <c r="E2361" s="11" t="s">
        <v>14336</v>
      </c>
      <c r="F2361" s="6">
        <v>44946</v>
      </c>
      <c r="G2361" t="s">
        <v>6632</v>
      </c>
      <c r="H2361" s="5">
        <v>233.24</v>
      </c>
    </row>
    <row r="2362" spans="1:8" x14ac:dyDescent="0.25">
      <c r="A2362" t="s">
        <v>6278</v>
      </c>
      <c r="B2362" s="12" t="s">
        <v>14167</v>
      </c>
      <c r="C2362" t="s">
        <v>5087</v>
      </c>
      <c r="D2362" t="s">
        <v>14382</v>
      </c>
      <c r="E2362" s="11" t="s">
        <v>14383</v>
      </c>
      <c r="F2362" s="6">
        <v>44946</v>
      </c>
      <c r="G2362" t="s">
        <v>6723</v>
      </c>
      <c r="H2362" s="5">
        <v>4015.18</v>
      </c>
    </row>
    <row r="2363" spans="1:8" x14ac:dyDescent="0.25">
      <c r="A2363" t="s">
        <v>6278</v>
      </c>
      <c r="B2363" s="12" t="s">
        <v>14167</v>
      </c>
      <c r="C2363" t="s">
        <v>5137</v>
      </c>
      <c r="D2363" t="s">
        <v>14393</v>
      </c>
      <c r="E2363" s="11" t="s">
        <v>14394</v>
      </c>
      <c r="F2363" s="6">
        <v>44946</v>
      </c>
      <c r="G2363" t="s">
        <v>6744</v>
      </c>
      <c r="H2363" s="5">
        <v>180.93</v>
      </c>
    </row>
    <row r="2364" spans="1:8" x14ac:dyDescent="0.25">
      <c r="A2364" t="s">
        <v>6278</v>
      </c>
      <c r="B2364" s="12" t="s">
        <v>14167</v>
      </c>
      <c r="C2364" t="s">
        <v>5240</v>
      </c>
      <c r="D2364" t="s">
        <v>14413</v>
      </c>
      <c r="E2364" s="11" t="s">
        <v>14414</v>
      </c>
      <c r="F2364" s="6">
        <v>44946</v>
      </c>
      <c r="G2364" t="s">
        <v>6792</v>
      </c>
      <c r="H2364" s="5">
        <v>28461.96</v>
      </c>
    </row>
    <row r="2365" spans="1:8" x14ac:dyDescent="0.25">
      <c r="A2365" t="s">
        <v>6278</v>
      </c>
      <c r="B2365" s="12" t="s">
        <v>14167</v>
      </c>
      <c r="C2365" t="s">
        <v>5363</v>
      </c>
      <c r="D2365" t="s">
        <v>14440</v>
      </c>
      <c r="E2365" s="11" t="s">
        <v>14441</v>
      </c>
      <c r="F2365" s="6">
        <v>44946</v>
      </c>
      <c r="G2365" t="s">
        <v>6869</v>
      </c>
      <c r="H2365" s="5">
        <v>145</v>
      </c>
    </row>
    <row r="2366" spans="1:8" x14ac:dyDescent="0.25">
      <c r="A2366" t="s">
        <v>6278</v>
      </c>
      <c r="B2366" s="12" t="s">
        <v>14167</v>
      </c>
      <c r="C2366" t="s">
        <v>5421</v>
      </c>
      <c r="D2366" t="s">
        <v>14454</v>
      </c>
      <c r="E2366" s="11" t="s">
        <v>14454</v>
      </c>
      <c r="F2366" s="6">
        <v>44946</v>
      </c>
      <c r="G2366" t="s">
        <v>6905</v>
      </c>
      <c r="H2366" s="5">
        <v>1083.3699999999999</v>
      </c>
    </row>
    <row r="2367" spans="1:8" x14ac:dyDescent="0.25">
      <c r="A2367" t="s">
        <v>6278</v>
      </c>
      <c r="B2367" s="12" t="s">
        <v>14167</v>
      </c>
      <c r="C2367" t="s">
        <v>5472</v>
      </c>
      <c r="D2367" t="s">
        <v>14465</v>
      </c>
      <c r="E2367" s="11" t="s">
        <v>14466</v>
      </c>
      <c r="F2367" s="6">
        <v>44946</v>
      </c>
      <c r="G2367" t="s">
        <v>6930</v>
      </c>
      <c r="H2367" s="5">
        <v>200</v>
      </c>
    </row>
    <row r="2368" spans="1:8" x14ac:dyDescent="0.25">
      <c r="A2368" t="s">
        <v>6278</v>
      </c>
      <c r="B2368" s="12" t="s">
        <v>14167</v>
      </c>
      <c r="C2368" t="s">
        <v>4489</v>
      </c>
      <c r="D2368" t="s">
        <v>14266</v>
      </c>
      <c r="E2368" s="11" t="s">
        <v>14266</v>
      </c>
      <c r="F2368" s="6">
        <v>44946</v>
      </c>
      <c r="G2368" t="s">
        <v>6447</v>
      </c>
      <c r="H2368" s="5">
        <v>73.66</v>
      </c>
    </row>
    <row r="2369" spans="1:8" x14ac:dyDescent="0.25">
      <c r="A2369" t="s">
        <v>6278</v>
      </c>
      <c r="B2369" s="12" t="s">
        <v>14167</v>
      </c>
      <c r="C2369" t="s">
        <v>5052</v>
      </c>
      <c r="D2369" t="s">
        <v>14377</v>
      </c>
      <c r="E2369" s="11" t="s">
        <v>14377</v>
      </c>
      <c r="F2369" s="6">
        <v>44946</v>
      </c>
      <c r="G2369" t="s">
        <v>6707</v>
      </c>
      <c r="H2369" s="5">
        <v>89.24</v>
      </c>
    </row>
    <row r="2370" spans="1:8" x14ac:dyDescent="0.25">
      <c r="A2370" t="s">
        <v>6278</v>
      </c>
      <c r="B2370" s="12" t="s">
        <v>14167</v>
      </c>
      <c r="C2370" t="s">
        <v>1735</v>
      </c>
      <c r="D2370" t="s">
        <v>14415</v>
      </c>
      <c r="E2370" s="11" t="s">
        <v>14416</v>
      </c>
      <c r="F2370" s="6">
        <v>44946</v>
      </c>
      <c r="G2370" t="s">
        <v>6797</v>
      </c>
      <c r="H2370" s="5">
        <v>104.64</v>
      </c>
    </row>
    <row r="2371" spans="1:8" x14ac:dyDescent="0.25">
      <c r="A2371" t="s">
        <v>6278</v>
      </c>
      <c r="B2371" s="12" t="s">
        <v>14167</v>
      </c>
      <c r="C2371" t="s">
        <v>5272</v>
      </c>
      <c r="D2371" t="s">
        <v>14420</v>
      </c>
      <c r="E2371" s="11" t="s">
        <v>14421</v>
      </c>
      <c r="F2371" s="6">
        <v>44946</v>
      </c>
      <c r="G2371" t="s">
        <v>6809</v>
      </c>
      <c r="H2371" s="5">
        <v>2530.81</v>
      </c>
    </row>
    <row r="2372" spans="1:8" x14ac:dyDescent="0.25">
      <c r="A2372" t="s">
        <v>6278</v>
      </c>
      <c r="B2372" s="12" t="s">
        <v>14167</v>
      </c>
      <c r="C2372" t="s">
        <v>5318</v>
      </c>
      <c r="D2372" t="s">
        <v>14428</v>
      </c>
      <c r="E2372" s="11" t="s">
        <v>14428</v>
      </c>
      <c r="F2372" s="6">
        <v>44946</v>
      </c>
      <c r="G2372" t="s">
        <v>6841</v>
      </c>
      <c r="H2372" s="5">
        <v>40.6</v>
      </c>
    </row>
    <row r="2373" spans="1:8" x14ac:dyDescent="0.25">
      <c r="A2373" t="s">
        <v>6278</v>
      </c>
      <c r="B2373" s="12" t="s">
        <v>14167</v>
      </c>
      <c r="C2373" t="s">
        <v>5575</v>
      </c>
      <c r="D2373" t="s">
        <v>15148</v>
      </c>
      <c r="E2373" s="11" t="s">
        <v>15149</v>
      </c>
      <c r="F2373" s="6">
        <v>44946</v>
      </c>
      <c r="G2373" t="s">
        <v>6985</v>
      </c>
      <c r="H2373" s="5">
        <v>75</v>
      </c>
    </row>
    <row r="2374" spans="1:8" x14ac:dyDescent="0.25">
      <c r="A2374" t="s">
        <v>6278</v>
      </c>
      <c r="B2374" s="12" t="s">
        <v>14167</v>
      </c>
      <c r="C2374" t="s">
        <v>5568</v>
      </c>
      <c r="D2374" t="s">
        <v>14482</v>
      </c>
      <c r="E2374" s="11" t="s">
        <v>14482</v>
      </c>
      <c r="F2374" s="6">
        <v>44946</v>
      </c>
      <c r="G2374" t="s">
        <v>6979</v>
      </c>
      <c r="H2374" s="5">
        <v>75</v>
      </c>
    </row>
    <row r="2375" spans="1:8" x14ac:dyDescent="0.25">
      <c r="A2375" t="s">
        <v>6278</v>
      </c>
      <c r="B2375" s="12" t="s">
        <v>14167</v>
      </c>
      <c r="C2375" t="s">
        <v>5614</v>
      </c>
      <c r="D2375" t="s">
        <v>14486</v>
      </c>
      <c r="E2375" s="11" t="s">
        <v>14487</v>
      </c>
      <c r="F2375" s="6">
        <v>44946</v>
      </c>
      <c r="G2375" t="s">
        <v>7001</v>
      </c>
      <c r="H2375" s="5">
        <v>1015.6</v>
      </c>
    </row>
    <row r="2376" spans="1:8" x14ac:dyDescent="0.25">
      <c r="A2376" t="s">
        <v>6278</v>
      </c>
      <c r="B2376" s="12" t="s">
        <v>14167</v>
      </c>
      <c r="C2376" t="s">
        <v>4529</v>
      </c>
      <c r="D2376" t="s">
        <v>14270</v>
      </c>
      <c r="E2376" s="11" t="s">
        <v>14270</v>
      </c>
      <c r="F2376" s="6">
        <v>44946</v>
      </c>
      <c r="G2376" t="s">
        <v>6469</v>
      </c>
      <c r="H2376" s="5">
        <v>4630.76</v>
      </c>
    </row>
    <row r="2377" spans="1:8" x14ac:dyDescent="0.25">
      <c r="A2377" t="s">
        <v>6278</v>
      </c>
      <c r="B2377" s="12" t="s">
        <v>14167</v>
      </c>
      <c r="C2377" t="s">
        <v>4626</v>
      </c>
      <c r="D2377" t="s">
        <v>14291</v>
      </c>
      <c r="E2377" s="11" t="s">
        <v>14292</v>
      </c>
      <c r="F2377" s="6">
        <v>44946</v>
      </c>
      <c r="G2377" t="s">
        <v>6514</v>
      </c>
      <c r="H2377" s="5">
        <v>70.12</v>
      </c>
    </row>
    <row r="2378" spans="1:8" x14ac:dyDescent="0.25">
      <c r="A2378" t="s">
        <v>6278</v>
      </c>
      <c r="B2378" s="12" t="s">
        <v>14167</v>
      </c>
      <c r="C2378" t="s">
        <v>4633</v>
      </c>
      <c r="D2378" t="s">
        <v>14293</v>
      </c>
      <c r="E2378" s="11" t="s">
        <v>14293</v>
      </c>
      <c r="F2378" s="6">
        <v>44946</v>
      </c>
      <c r="G2378" t="s">
        <v>6520</v>
      </c>
      <c r="H2378" s="5">
        <v>93.77</v>
      </c>
    </row>
    <row r="2379" spans="1:8" x14ac:dyDescent="0.25">
      <c r="A2379" t="s">
        <v>6278</v>
      </c>
      <c r="B2379" s="12" t="s">
        <v>14167</v>
      </c>
      <c r="C2379" t="s">
        <v>4724</v>
      </c>
      <c r="D2379" t="s">
        <v>14312</v>
      </c>
      <c r="E2379" s="11" t="s">
        <v>14313</v>
      </c>
      <c r="F2379" s="6">
        <v>44946</v>
      </c>
      <c r="G2379" t="s">
        <v>6563</v>
      </c>
      <c r="H2379" s="5">
        <v>550.69000000000005</v>
      </c>
    </row>
    <row r="2380" spans="1:8" x14ac:dyDescent="0.25">
      <c r="A2380" t="s">
        <v>6278</v>
      </c>
      <c r="B2380" s="12" t="s">
        <v>14167</v>
      </c>
      <c r="C2380" t="s">
        <v>4761</v>
      </c>
      <c r="D2380" t="s">
        <v>14320</v>
      </c>
      <c r="E2380" s="11" t="s">
        <v>14320</v>
      </c>
      <c r="F2380" s="6">
        <v>44946</v>
      </c>
      <c r="G2380" t="s">
        <v>6580</v>
      </c>
      <c r="H2380" s="5">
        <v>156.5</v>
      </c>
    </row>
    <row r="2381" spans="1:8" x14ac:dyDescent="0.25">
      <c r="A2381" t="s">
        <v>6278</v>
      </c>
      <c r="B2381" s="12" t="s">
        <v>14167</v>
      </c>
      <c r="C2381" t="s">
        <v>4790</v>
      </c>
      <c r="D2381" t="s">
        <v>14326</v>
      </c>
      <c r="E2381" s="11" t="s">
        <v>14326</v>
      </c>
      <c r="F2381" s="6">
        <v>44946</v>
      </c>
      <c r="G2381" t="s">
        <v>6597</v>
      </c>
      <c r="H2381" s="5">
        <v>117.97</v>
      </c>
    </row>
    <row r="2382" spans="1:8" x14ac:dyDescent="0.25">
      <c r="A2382" t="s">
        <v>6278</v>
      </c>
      <c r="B2382" s="12" t="s">
        <v>14167</v>
      </c>
      <c r="C2382" t="s">
        <v>5287</v>
      </c>
      <c r="D2382" t="s">
        <v>14423</v>
      </c>
      <c r="E2382" s="11" t="s">
        <v>14424</v>
      </c>
      <c r="F2382" s="6">
        <v>44946</v>
      </c>
      <c r="G2382" t="s">
        <v>6818</v>
      </c>
      <c r="H2382" s="5">
        <v>4290.32</v>
      </c>
    </row>
    <row r="2383" spans="1:8" x14ac:dyDescent="0.25">
      <c r="A2383" t="s">
        <v>6278</v>
      </c>
      <c r="B2383" s="12" t="s">
        <v>14167</v>
      </c>
      <c r="C2383" t="s">
        <v>5296</v>
      </c>
      <c r="D2383" t="s">
        <v>14425</v>
      </c>
      <c r="E2383" s="11" t="s">
        <v>14425</v>
      </c>
      <c r="F2383" s="6">
        <v>44946</v>
      </c>
      <c r="G2383" t="s">
        <v>6825</v>
      </c>
      <c r="H2383" s="5">
        <v>210.23</v>
      </c>
    </row>
    <row r="2384" spans="1:8" x14ac:dyDescent="0.25">
      <c r="A2384" t="s">
        <v>6278</v>
      </c>
      <c r="B2384" s="12" t="s">
        <v>14167</v>
      </c>
      <c r="C2384" t="s">
        <v>5561</v>
      </c>
      <c r="D2384" t="s">
        <v>14481</v>
      </c>
      <c r="E2384" s="11" t="s">
        <v>14481</v>
      </c>
      <c r="F2384" s="6">
        <v>44946</v>
      </c>
      <c r="G2384" t="s">
        <v>6971</v>
      </c>
      <c r="H2384" s="5">
        <v>109.2</v>
      </c>
    </row>
    <row r="2385" spans="1:8" x14ac:dyDescent="0.25">
      <c r="A2385" t="s">
        <v>6278</v>
      </c>
      <c r="B2385" s="12" t="s">
        <v>14167</v>
      </c>
      <c r="C2385" t="s">
        <v>4604</v>
      </c>
      <c r="D2385" t="s">
        <v>14287</v>
      </c>
      <c r="E2385" s="11" t="s">
        <v>14287</v>
      </c>
      <c r="F2385" s="6">
        <v>44946</v>
      </c>
      <c r="G2385" t="s">
        <v>6500</v>
      </c>
      <c r="H2385" s="5">
        <v>94.16</v>
      </c>
    </row>
    <row r="2386" spans="1:8" x14ac:dyDescent="0.25">
      <c r="A2386" t="s">
        <v>6278</v>
      </c>
      <c r="B2386" s="12" t="s">
        <v>14167</v>
      </c>
      <c r="C2386" t="s">
        <v>4683</v>
      </c>
      <c r="D2386" t="s">
        <v>14305</v>
      </c>
      <c r="E2386" s="11" t="s">
        <v>14305</v>
      </c>
      <c r="F2386" s="6">
        <v>44946</v>
      </c>
      <c r="G2386" t="s">
        <v>6538</v>
      </c>
      <c r="H2386" s="5">
        <v>2916.92</v>
      </c>
    </row>
    <row r="2387" spans="1:8" x14ac:dyDescent="0.25">
      <c r="A2387" t="s">
        <v>6278</v>
      </c>
      <c r="B2387" s="12" t="s">
        <v>14167</v>
      </c>
      <c r="C2387" t="s">
        <v>1729</v>
      </c>
      <c r="D2387" t="s">
        <v>14308</v>
      </c>
      <c r="E2387" s="11" t="s">
        <v>14309</v>
      </c>
      <c r="F2387" s="6">
        <v>44946</v>
      </c>
      <c r="G2387" t="s">
        <v>6548</v>
      </c>
      <c r="H2387" s="5">
        <v>12468.99</v>
      </c>
    </row>
    <row r="2388" spans="1:8" x14ac:dyDescent="0.25">
      <c r="A2388" t="s">
        <v>6278</v>
      </c>
      <c r="B2388" s="12" t="s">
        <v>14167</v>
      </c>
      <c r="C2388" t="s">
        <v>4797</v>
      </c>
      <c r="D2388" t="s">
        <v>14327</v>
      </c>
      <c r="E2388" s="11" t="s">
        <v>14327</v>
      </c>
      <c r="F2388" s="6">
        <v>44946</v>
      </c>
      <c r="G2388" t="s">
        <v>6601</v>
      </c>
      <c r="H2388" s="5">
        <v>355.4</v>
      </c>
    </row>
    <row r="2389" spans="1:8" x14ac:dyDescent="0.25">
      <c r="A2389" t="s">
        <v>6278</v>
      </c>
      <c r="B2389" s="12" t="s">
        <v>14167</v>
      </c>
      <c r="C2389" t="s">
        <v>4902</v>
      </c>
      <c r="D2389" t="s">
        <v>14346</v>
      </c>
      <c r="E2389" s="11" t="s">
        <v>14347</v>
      </c>
      <c r="F2389" s="6">
        <v>44946</v>
      </c>
      <c r="G2389" t="s">
        <v>6652</v>
      </c>
      <c r="H2389" s="5">
        <v>79.37</v>
      </c>
    </row>
    <row r="2390" spans="1:8" x14ac:dyDescent="0.25">
      <c r="A2390" t="s">
        <v>6278</v>
      </c>
      <c r="B2390" s="12" t="s">
        <v>14167</v>
      </c>
      <c r="C2390" t="s">
        <v>5168</v>
      </c>
      <c r="D2390" t="s">
        <v>14401</v>
      </c>
      <c r="E2390" s="11" t="s">
        <v>14402</v>
      </c>
      <c r="F2390" s="6">
        <v>44946</v>
      </c>
      <c r="G2390" t="s">
        <v>6761</v>
      </c>
      <c r="H2390" s="5">
        <v>75.06</v>
      </c>
    </row>
    <row r="2391" spans="1:8" x14ac:dyDescent="0.25">
      <c r="A2391" t="s">
        <v>6278</v>
      </c>
      <c r="B2391" s="12" t="s">
        <v>14167</v>
      </c>
      <c r="C2391" t="s">
        <v>5219</v>
      </c>
      <c r="D2391" t="s">
        <v>14411</v>
      </c>
      <c r="E2391" s="11" t="s">
        <v>14411</v>
      </c>
      <c r="F2391" s="6">
        <v>44946</v>
      </c>
      <c r="G2391" t="s">
        <v>6787</v>
      </c>
      <c r="H2391" s="5">
        <v>4811.7700000000004</v>
      </c>
    </row>
    <row r="2392" spans="1:8" x14ac:dyDescent="0.25">
      <c r="A2392" t="s">
        <v>6278</v>
      </c>
      <c r="B2392" s="12" t="s">
        <v>14167</v>
      </c>
      <c r="C2392" t="s">
        <v>5254</v>
      </c>
      <c r="D2392" t="s">
        <v>14417</v>
      </c>
      <c r="E2392" s="11" t="s">
        <v>14417</v>
      </c>
      <c r="F2392" s="6">
        <v>44946</v>
      </c>
      <c r="G2392" t="s">
        <v>6803</v>
      </c>
      <c r="H2392" s="5">
        <v>188.72</v>
      </c>
    </row>
    <row r="2393" spans="1:8" x14ac:dyDescent="0.25">
      <c r="A2393" t="s">
        <v>6278</v>
      </c>
      <c r="B2393" s="12" t="s">
        <v>14167</v>
      </c>
      <c r="C2393" t="s">
        <v>5335</v>
      </c>
      <c r="D2393" t="s">
        <v>14433</v>
      </c>
      <c r="E2393" s="11" t="s">
        <v>14434</v>
      </c>
      <c r="F2393" s="6">
        <v>44946</v>
      </c>
      <c r="G2393" t="s">
        <v>6853</v>
      </c>
      <c r="H2393" s="5">
        <v>75</v>
      </c>
    </row>
    <row r="2394" spans="1:8" x14ac:dyDescent="0.25">
      <c r="A2394" t="s">
        <v>6278</v>
      </c>
      <c r="B2394" s="12" t="s">
        <v>14167</v>
      </c>
      <c r="C2394" t="s">
        <v>1750</v>
      </c>
      <c r="D2394" t="s">
        <v>14442</v>
      </c>
      <c r="E2394" s="11" t="s">
        <v>14442</v>
      </c>
      <c r="F2394" s="6">
        <v>44946</v>
      </c>
      <c r="G2394" t="s">
        <v>6875</v>
      </c>
      <c r="H2394" s="5">
        <v>54301.98</v>
      </c>
    </row>
    <row r="2395" spans="1:8" x14ac:dyDescent="0.25">
      <c r="A2395" t="s">
        <v>6278</v>
      </c>
      <c r="B2395" s="12" t="s">
        <v>14167</v>
      </c>
      <c r="C2395" t="s">
        <v>5407</v>
      </c>
      <c r="D2395" t="s">
        <v>14451</v>
      </c>
      <c r="E2395" s="11" t="s">
        <v>14452</v>
      </c>
      <c r="F2395" s="6">
        <v>44946</v>
      </c>
      <c r="G2395" t="s">
        <v>6897</v>
      </c>
      <c r="H2395" s="5">
        <v>3015.86</v>
      </c>
    </row>
    <row r="2396" spans="1:8" x14ac:dyDescent="0.25">
      <c r="A2396" t="s">
        <v>6278</v>
      </c>
      <c r="B2396" s="12" t="s">
        <v>14167</v>
      </c>
      <c r="C2396" t="s">
        <v>5435</v>
      </c>
      <c r="D2396" t="s">
        <v>14456</v>
      </c>
      <c r="E2396" s="11" t="s">
        <v>14457</v>
      </c>
      <c r="F2396" s="6">
        <v>44946</v>
      </c>
      <c r="G2396" t="s">
        <v>6912</v>
      </c>
      <c r="H2396" s="5">
        <v>2582.4499999999998</v>
      </c>
    </row>
    <row r="2397" spans="1:8" x14ac:dyDescent="0.25">
      <c r="A2397" t="s">
        <v>6278</v>
      </c>
      <c r="B2397" s="12" t="s">
        <v>14167</v>
      </c>
      <c r="C2397" t="s">
        <v>5687</v>
      </c>
      <c r="D2397" t="s">
        <v>14501</v>
      </c>
      <c r="E2397" s="11" t="s">
        <v>14502</v>
      </c>
      <c r="F2397" s="6">
        <v>44946</v>
      </c>
      <c r="G2397" t="s">
        <v>7042</v>
      </c>
      <c r="H2397" s="5">
        <v>124</v>
      </c>
    </row>
    <row r="2398" spans="1:8" x14ac:dyDescent="0.25">
      <c r="A2398" t="s">
        <v>4390</v>
      </c>
      <c r="B2398" s="12" t="s">
        <v>14169</v>
      </c>
      <c r="C2398" t="s">
        <v>4411</v>
      </c>
      <c r="D2398" t="s">
        <v>14610</v>
      </c>
      <c r="E2398" s="11" t="s">
        <v>14156</v>
      </c>
      <c r="F2398" s="6">
        <v>44949</v>
      </c>
      <c r="G2398" t="s">
        <v>4412</v>
      </c>
      <c r="H2398" s="5">
        <v>612577.4</v>
      </c>
    </row>
    <row r="2399" spans="1:8" x14ac:dyDescent="0.25">
      <c r="A2399" t="s">
        <v>11269</v>
      </c>
      <c r="B2399" s="12" t="s">
        <v>14251</v>
      </c>
      <c r="C2399" t="s">
        <v>11279</v>
      </c>
      <c r="D2399" t="s">
        <v>14156</v>
      </c>
      <c r="E2399" s="11" t="s">
        <v>15156</v>
      </c>
      <c r="F2399" s="6">
        <v>44949</v>
      </c>
      <c r="G2399" t="s">
        <v>11280</v>
      </c>
      <c r="H2399" s="5">
        <v>669.39</v>
      </c>
    </row>
    <row r="2400" spans="1:8" x14ac:dyDescent="0.25">
      <c r="A2400" t="s">
        <v>8871</v>
      </c>
      <c r="B2400" s="12" t="s">
        <v>14540</v>
      </c>
      <c r="C2400" t="s">
        <v>8922</v>
      </c>
      <c r="D2400" t="s">
        <v>14156</v>
      </c>
      <c r="E2400" s="11" t="s">
        <v>15157</v>
      </c>
      <c r="F2400" s="6">
        <v>44949</v>
      </c>
      <c r="G2400" t="s">
        <v>8923</v>
      </c>
      <c r="H2400" s="5">
        <v>5306.92</v>
      </c>
    </row>
    <row r="2401" spans="1:8" x14ac:dyDescent="0.25">
      <c r="A2401" t="s">
        <v>11642</v>
      </c>
      <c r="B2401" s="12" t="s">
        <v>15038</v>
      </c>
      <c r="C2401" t="s">
        <v>11661</v>
      </c>
      <c r="D2401" t="s">
        <v>14156</v>
      </c>
      <c r="E2401" s="11" t="s">
        <v>15158</v>
      </c>
      <c r="F2401" s="6">
        <v>44949</v>
      </c>
      <c r="G2401" t="s">
        <v>11662</v>
      </c>
      <c r="H2401" s="5">
        <v>1224.6400000000001</v>
      </c>
    </row>
    <row r="2402" spans="1:8" x14ac:dyDescent="0.25">
      <c r="A2402" t="s">
        <v>10620</v>
      </c>
      <c r="B2402" s="12" t="s">
        <v>15035</v>
      </c>
      <c r="C2402" t="s">
        <v>15996</v>
      </c>
      <c r="D2402" t="s">
        <v>14156</v>
      </c>
      <c r="E2402" s="11" t="s">
        <v>15997</v>
      </c>
      <c r="F2402" s="6">
        <v>44949</v>
      </c>
      <c r="G2402" t="s">
        <v>10979</v>
      </c>
      <c r="H2402" s="5">
        <v>36.15</v>
      </c>
    </row>
    <row r="2403" spans="1:8" x14ac:dyDescent="0.25">
      <c r="A2403" t="s">
        <v>10620</v>
      </c>
      <c r="B2403" s="12" t="s">
        <v>15035</v>
      </c>
      <c r="C2403" t="s">
        <v>15996</v>
      </c>
      <c r="D2403" t="s">
        <v>14156</v>
      </c>
      <c r="E2403" s="11" t="s">
        <v>15997</v>
      </c>
      <c r="F2403" s="6">
        <v>44949</v>
      </c>
      <c r="G2403" t="s">
        <v>10804</v>
      </c>
      <c r="H2403" s="5">
        <v>152</v>
      </c>
    </row>
    <row r="2404" spans="1:8" x14ac:dyDescent="0.25">
      <c r="A2404" t="s">
        <v>8871</v>
      </c>
      <c r="B2404" s="12" t="s">
        <v>14540</v>
      </c>
      <c r="C2404" t="s">
        <v>8942</v>
      </c>
      <c r="D2404" t="s">
        <v>15159</v>
      </c>
      <c r="E2404" s="11" t="s">
        <v>15160</v>
      </c>
      <c r="F2404" s="6">
        <v>44949</v>
      </c>
      <c r="G2404" t="s">
        <v>8943</v>
      </c>
      <c r="H2404" s="5">
        <v>2042.77</v>
      </c>
    </row>
    <row r="2405" spans="1:8" x14ac:dyDescent="0.25">
      <c r="A2405" t="s">
        <v>10620</v>
      </c>
      <c r="B2405" s="12" t="s">
        <v>15035</v>
      </c>
      <c r="C2405" t="s">
        <v>15996</v>
      </c>
      <c r="D2405" t="s">
        <v>14156</v>
      </c>
      <c r="E2405" s="11" t="s">
        <v>15997</v>
      </c>
      <c r="F2405" s="6">
        <v>44949</v>
      </c>
      <c r="G2405" t="s">
        <v>10890</v>
      </c>
      <c r="H2405" s="5">
        <v>36.15</v>
      </c>
    </row>
    <row r="2406" spans="1:8" x14ac:dyDescent="0.25">
      <c r="A2406" t="s">
        <v>10620</v>
      </c>
      <c r="B2406" s="12" t="s">
        <v>15035</v>
      </c>
      <c r="C2406" t="s">
        <v>15996</v>
      </c>
      <c r="D2406" t="s">
        <v>14156</v>
      </c>
      <c r="E2406" s="11" t="s">
        <v>15997</v>
      </c>
      <c r="F2406" s="6">
        <v>44949</v>
      </c>
      <c r="G2406" t="s">
        <v>10943</v>
      </c>
      <c r="H2406" s="5">
        <v>36.15</v>
      </c>
    </row>
    <row r="2407" spans="1:8" x14ac:dyDescent="0.25">
      <c r="A2407" t="s">
        <v>10620</v>
      </c>
      <c r="B2407" s="12" t="s">
        <v>15035</v>
      </c>
      <c r="C2407" t="s">
        <v>15996</v>
      </c>
      <c r="D2407" t="s">
        <v>14156</v>
      </c>
      <c r="E2407" s="11" t="s">
        <v>15997</v>
      </c>
      <c r="F2407" s="6">
        <v>44949</v>
      </c>
      <c r="G2407" t="s">
        <v>10985</v>
      </c>
      <c r="H2407" s="5">
        <v>252</v>
      </c>
    </row>
    <row r="2408" spans="1:8" x14ac:dyDescent="0.25">
      <c r="A2408" t="s">
        <v>10620</v>
      </c>
      <c r="B2408" s="12" t="s">
        <v>15035</v>
      </c>
      <c r="C2408" t="s">
        <v>15996</v>
      </c>
      <c r="D2408" t="s">
        <v>14156</v>
      </c>
      <c r="E2408" s="11" t="s">
        <v>15997</v>
      </c>
      <c r="F2408" s="6">
        <v>44949</v>
      </c>
      <c r="G2408" t="s">
        <v>10626</v>
      </c>
      <c r="H2408" s="5">
        <v>35.89</v>
      </c>
    </row>
    <row r="2409" spans="1:8" x14ac:dyDescent="0.25">
      <c r="A2409" t="s">
        <v>10620</v>
      </c>
      <c r="B2409" s="12" t="s">
        <v>15035</v>
      </c>
      <c r="C2409" t="s">
        <v>15996</v>
      </c>
      <c r="D2409" t="s">
        <v>14156</v>
      </c>
      <c r="E2409" s="11" t="s">
        <v>15997</v>
      </c>
      <c r="F2409" s="6">
        <v>44949</v>
      </c>
      <c r="G2409" t="s">
        <v>10826</v>
      </c>
      <c r="H2409" s="5">
        <v>182</v>
      </c>
    </row>
    <row r="2410" spans="1:8" x14ac:dyDescent="0.25">
      <c r="A2410" t="s">
        <v>10620</v>
      </c>
      <c r="B2410" s="12" t="s">
        <v>15035</v>
      </c>
      <c r="C2410" t="s">
        <v>15996</v>
      </c>
      <c r="D2410" t="s">
        <v>14156</v>
      </c>
      <c r="E2410" s="11" t="s">
        <v>15997</v>
      </c>
      <c r="F2410" s="6">
        <v>44949</v>
      </c>
      <c r="G2410" t="s">
        <v>10832</v>
      </c>
      <c r="H2410" s="5">
        <v>36.15</v>
      </c>
    </row>
    <row r="2411" spans="1:8" x14ac:dyDescent="0.25">
      <c r="A2411" t="s">
        <v>10620</v>
      </c>
      <c r="B2411" s="12" t="s">
        <v>15035</v>
      </c>
      <c r="C2411" t="s">
        <v>15996</v>
      </c>
      <c r="D2411" t="s">
        <v>14156</v>
      </c>
      <c r="E2411" s="11" t="s">
        <v>15997</v>
      </c>
      <c r="F2411" s="6">
        <v>44949</v>
      </c>
      <c r="G2411" t="s">
        <v>10691</v>
      </c>
      <c r="H2411" s="5">
        <v>25.67</v>
      </c>
    </row>
    <row r="2412" spans="1:8" x14ac:dyDescent="0.25">
      <c r="A2412" t="s">
        <v>10620</v>
      </c>
      <c r="B2412" s="12" t="s">
        <v>15035</v>
      </c>
      <c r="C2412" t="s">
        <v>15996</v>
      </c>
      <c r="D2412" t="s">
        <v>14156</v>
      </c>
      <c r="E2412" s="11" t="s">
        <v>15997</v>
      </c>
      <c r="F2412" s="6">
        <v>44949</v>
      </c>
      <c r="G2412" t="s">
        <v>10771</v>
      </c>
      <c r="H2412" s="5">
        <v>122</v>
      </c>
    </row>
    <row r="2413" spans="1:8" x14ac:dyDescent="0.25">
      <c r="A2413" t="s">
        <v>4454</v>
      </c>
      <c r="B2413" s="12" t="s">
        <v>14689</v>
      </c>
      <c r="C2413" t="s">
        <v>5605</v>
      </c>
      <c r="D2413" t="s">
        <v>14485</v>
      </c>
      <c r="E2413" s="11" t="s">
        <v>14485</v>
      </c>
      <c r="F2413" s="6">
        <v>44949</v>
      </c>
      <c r="G2413" t="s">
        <v>5606</v>
      </c>
      <c r="H2413" s="5">
        <v>13531.67</v>
      </c>
    </row>
    <row r="2414" spans="1:8" x14ac:dyDescent="0.25">
      <c r="A2414" t="s">
        <v>10620</v>
      </c>
      <c r="B2414" s="12" t="s">
        <v>15035</v>
      </c>
      <c r="C2414" t="s">
        <v>15996</v>
      </c>
      <c r="D2414" t="s">
        <v>14156</v>
      </c>
      <c r="E2414" s="11" t="s">
        <v>15997</v>
      </c>
      <c r="F2414" s="6">
        <v>44949</v>
      </c>
      <c r="G2414" t="s">
        <v>10709</v>
      </c>
      <c r="H2414" s="5">
        <v>7.48</v>
      </c>
    </row>
    <row r="2415" spans="1:8" x14ac:dyDescent="0.25">
      <c r="A2415" t="s">
        <v>10620</v>
      </c>
      <c r="B2415" s="12" t="s">
        <v>15035</v>
      </c>
      <c r="C2415" t="s">
        <v>15996</v>
      </c>
      <c r="D2415" t="s">
        <v>14156</v>
      </c>
      <c r="E2415" s="11" t="s">
        <v>15997</v>
      </c>
      <c r="F2415" s="6">
        <v>44949</v>
      </c>
      <c r="G2415" t="s">
        <v>10747</v>
      </c>
      <c r="H2415" s="5">
        <v>25.67</v>
      </c>
    </row>
    <row r="2416" spans="1:8" x14ac:dyDescent="0.25">
      <c r="A2416" t="s">
        <v>4284</v>
      </c>
      <c r="B2416" s="12" t="s">
        <v>14253</v>
      </c>
      <c r="C2416" t="s">
        <v>4307</v>
      </c>
      <c r="D2416" t="s">
        <v>15161</v>
      </c>
      <c r="E2416" s="11" t="s">
        <v>15161</v>
      </c>
      <c r="F2416" s="6">
        <v>44949</v>
      </c>
      <c r="G2416" t="s">
        <v>4308</v>
      </c>
      <c r="H2416" s="5">
        <v>437</v>
      </c>
    </row>
    <row r="2417" spans="1:8" x14ac:dyDescent="0.25">
      <c r="A2417" t="s">
        <v>2852</v>
      </c>
      <c r="B2417" s="12" t="s">
        <v>14190</v>
      </c>
      <c r="C2417" t="s">
        <v>2840</v>
      </c>
      <c r="D2417" t="s">
        <v>14976</v>
      </c>
      <c r="E2417" s="11" t="s">
        <v>14976</v>
      </c>
      <c r="F2417" s="6">
        <v>44949</v>
      </c>
      <c r="G2417" t="s">
        <v>3607</v>
      </c>
      <c r="H2417" s="5">
        <v>2647.52</v>
      </c>
    </row>
    <row r="2418" spans="1:8" x14ac:dyDescent="0.25">
      <c r="A2418" t="s">
        <v>11044</v>
      </c>
      <c r="B2418" s="12" t="s">
        <v>14243</v>
      </c>
      <c r="C2418" t="s">
        <v>2092</v>
      </c>
      <c r="D2418" t="s">
        <v>14849</v>
      </c>
      <c r="E2418" s="11" t="s">
        <v>14849</v>
      </c>
      <c r="F2418" s="6">
        <v>44949</v>
      </c>
      <c r="G2418" t="s">
        <v>11099</v>
      </c>
      <c r="H2418" s="5">
        <v>142935.29</v>
      </c>
    </row>
    <row r="2419" spans="1:8" x14ac:dyDescent="0.25">
      <c r="A2419" t="s">
        <v>11044</v>
      </c>
      <c r="B2419" s="12" t="s">
        <v>14243</v>
      </c>
      <c r="C2419" t="s">
        <v>2095</v>
      </c>
      <c r="D2419" t="s">
        <v>14850</v>
      </c>
      <c r="E2419" s="11" t="s">
        <v>14851</v>
      </c>
      <c r="F2419" s="6">
        <v>44949</v>
      </c>
      <c r="G2419" t="s">
        <v>11120</v>
      </c>
      <c r="H2419" s="5">
        <v>242.32999999999998</v>
      </c>
    </row>
    <row r="2420" spans="1:8" x14ac:dyDescent="0.25">
      <c r="A2420" t="s">
        <v>4284</v>
      </c>
      <c r="B2420" s="12" t="s">
        <v>14253</v>
      </c>
      <c r="C2420" t="s">
        <v>4312</v>
      </c>
      <c r="D2420" t="s">
        <v>14661</v>
      </c>
      <c r="E2420" s="11" t="s">
        <v>14661</v>
      </c>
      <c r="F2420" s="6">
        <v>44949</v>
      </c>
      <c r="G2420" t="s">
        <v>4315</v>
      </c>
      <c r="H2420" s="5">
        <v>1274.7</v>
      </c>
    </row>
    <row r="2421" spans="1:8" x14ac:dyDescent="0.25">
      <c r="A2421" t="s">
        <v>11044</v>
      </c>
      <c r="B2421" s="12" t="s">
        <v>14243</v>
      </c>
      <c r="C2421" t="s">
        <v>7330</v>
      </c>
      <c r="D2421" t="s">
        <v>15030</v>
      </c>
      <c r="E2421" s="11" t="s">
        <v>15030</v>
      </c>
      <c r="F2421" s="6">
        <v>44949</v>
      </c>
      <c r="G2421" t="s">
        <v>11134</v>
      </c>
      <c r="H2421" s="5">
        <v>4277.3599999999997</v>
      </c>
    </row>
    <row r="2422" spans="1:8" x14ac:dyDescent="0.25">
      <c r="A2422" t="s">
        <v>10620</v>
      </c>
      <c r="B2422" s="12" t="s">
        <v>15035</v>
      </c>
      <c r="C2422" t="s">
        <v>15996</v>
      </c>
      <c r="D2422" t="s">
        <v>14156</v>
      </c>
      <c r="E2422" s="11" t="s">
        <v>15997</v>
      </c>
      <c r="F2422" s="6">
        <v>44949</v>
      </c>
      <c r="G2422" t="s">
        <v>10949</v>
      </c>
      <c r="H2422" s="5">
        <v>15.49</v>
      </c>
    </row>
    <row r="2423" spans="1:8" x14ac:dyDescent="0.25">
      <c r="A2423" t="s">
        <v>4454</v>
      </c>
      <c r="B2423" s="12" t="s">
        <v>14689</v>
      </c>
      <c r="C2423" t="s">
        <v>5480</v>
      </c>
      <c r="D2423" t="s">
        <v>14467</v>
      </c>
      <c r="E2423" s="11" t="s">
        <v>14467</v>
      </c>
      <c r="F2423" s="6">
        <v>44949</v>
      </c>
      <c r="G2423" t="s">
        <v>5481</v>
      </c>
      <c r="H2423" s="5">
        <v>28977.55</v>
      </c>
    </row>
    <row r="2424" spans="1:8" x14ac:dyDescent="0.25">
      <c r="A2424" t="s">
        <v>2852</v>
      </c>
      <c r="B2424" s="12" t="s">
        <v>14190</v>
      </c>
      <c r="C2424" t="s">
        <v>2979</v>
      </c>
      <c r="D2424" t="s">
        <v>14831</v>
      </c>
      <c r="E2424" s="11" t="s">
        <v>14831</v>
      </c>
      <c r="F2424" s="6">
        <v>44949</v>
      </c>
      <c r="G2424" t="s">
        <v>2981</v>
      </c>
      <c r="H2424" s="5">
        <v>1675.18</v>
      </c>
    </row>
    <row r="2425" spans="1:8" x14ac:dyDescent="0.25">
      <c r="A2425" t="s">
        <v>4284</v>
      </c>
      <c r="B2425" s="12" t="s">
        <v>14253</v>
      </c>
      <c r="C2425" t="s">
        <v>4285</v>
      </c>
      <c r="D2425" t="s">
        <v>14254</v>
      </c>
      <c r="E2425" s="11" t="s">
        <v>14254</v>
      </c>
      <c r="F2425" s="6">
        <v>44949</v>
      </c>
      <c r="G2425" t="s">
        <v>4290</v>
      </c>
      <c r="H2425" s="5">
        <v>658.47</v>
      </c>
    </row>
    <row r="2426" spans="1:8" x14ac:dyDescent="0.25">
      <c r="A2426" t="s">
        <v>2852</v>
      </c>
      <c r="B2426" s="12" t="s">
        <v>14190</v>
      </c>
      <c r="C2426" t="s">
        <v>1436</v>
      </c>
      <c r="D2426" t="s">
        <v>14523</v>
      </c>
      <c r="E2426" s="11" t="s">
        <v>14523</v>
      </c>
      <c r="F2426" s="6">
        <v>44949</v>
      </c>
      <c r="G2426" t="s">
        <v>3039</v>
      </c>
      <c r="H2426" s="5">
        <v>9.16</v>
      </c>
    </row>
    <row r="2427" spans="1:8" x14ac:dyDescent="0.25">
      <c r="A2427" t="s">
        <v>11044</v>
      </c>
      <c r="B2427" s="12" t="s">
        <v>14243</v>
      </c>
      <c r="C2427" t="s">
        <v>11052</v>
      </c>
      <c r="D2427" t="s">
        <v>14841</v>
      </c>
      <c r="E2427" s="11" t="s">
        <v>14841</v>
      </c>
      <c r="F2427" s="6">
        <v>44949</v>
      </c>
      <c r="G2427" t="s">
        <v>11054</v>
      </c>
      <c r="H2427" s="5">
        <v>1637.24</v>
      </c>
    </row>
    <row r="2428" spans="1:8" x14ac:dyDescent="0.25">
      <c r="A2428" t="s">
        <v>2852</v>
      </c>
      <c r="B2428" s="12" t="s">
        <v>14190</v>
      </c>
      <c r="C2428" t="s">
        <v>1581</v>
      </c>
      <c r="D2428" t="s">
        <v>14583</v>
      </c>
      <c r="E2428" s="11" t="s">
        <v>14583</v>
      </c>
      <c r="F2428" s="6">
        <v>44949</v>
      </c>
      <c r="G2428" t="s">
        <v>3234</v>
      </c>
      <c r="H2428" s="5">
        <v>27280.260000000006</v>
      </c>
    </row>
    <row r="2429" spans="1:8" x14ac:dyDescent="0.25">
      <c r="A2429" t="s">
        <v>10620</v>
      </c>
      <c r="B2429" s="12" t="s">
        <v>15035</v>
      </c>
      <c r="C2429" t="s">
        <v>15996</v>
      </c>
      <c r="D2429" t="s">
        <v>14156</v>
      </c>
      <c r="E2429" s="11" t="s">
        <v>15997</v>
      </c>
      <c r="F2429" s="6">
        <v>44949</v>
      </c>
      <c r="G2429" t="s">
        <v>10697</v>
      </c>
      <c r="H2429" s="5">
        <v>36.15</v>
      </c>
    </row>
    <row r="2430" spans="1:8" x14ac:dyDescent="0.25">
      <c r="A2430" t="s">
        <v>11044</v>
      </c>
      <c r="B2430" s="12" t="s">
        <v>14243</v>
      </c>
      <c r="C2430" t="s">
        <v>3272</v>
      </c>
      <c r="D2430" t="s">
        <v>14562</v>
      </c>
      <c r="E2430" s="11" t="s">
        <v>14562</v>
      </c>
      <c r="F2430" s="6">
        <v>44949</v>
      </c>
      <c r="G2430" t="s">
        <v>11066</v>
      </c>
      <c r="H2430" s="5">
        <v>951.6</v>
      </c>
    </row>
    <row r="2431" spans="1:8" x14ac:dyDescent="0.25">
      <c r="A2431" t="s">
        <v>4284</v>
      </c>
      <c r="B2431" s="12" t="s">
        <v>14253</v>
      </c>
      <c r="C2431" t="s">
        <v>4301</v>
      </c>
      <c r="D2431" t="s">
        <v>15162</v>
      </c>
      <c r="E2431" s="11" t="s">
        <v>15162</v>
      </c>
      <c r="F2431" s="6">
        <v>44949</v>
      </c>
      <c r="G2431" t="s">
        <v>4302</v>
      </c>
      <c r="H2431" s="5">
        <v>206.15</v>
      </c>
    </row>
    <row r="2432" spans="1:8" x14ac:dyDescent="0.25">
      <c r="A2432" t="s">
        <v>1174</v>
      </c>
      <c r="B2432" s="12" t="s">
        <v>14188</v>
      </c>
      <c r="C2432" t="s">
        <v>1630</v>
      </c>
      <c r="D2432" t="s">
        <v>14587</v>
      </c>
      <c r="E2432" s="11" t="s">
        <v>14587</v>
      </c>
      <c r="F2432" s="6">
        <v>44949</v>
      </c>
      <c r="G2432" t="s">
        <v>1634</v>
      </c>
      <c r="H2432" s="5">
        <v>21.11</v>
      </c>
    </row>
    <row r="2433" spans="1:8" x14ac:dyDescent="0.25">
      <c r="A2433" t="s">
        <v>2852</v>
      </c>
      <c r="B2433" s="12" t="s">
        <v>14190</v>
      </c>
      <c r="C2433" t="s">
        <v>3390</v>
      </c>
      <c r="D2433" t="s">
        <v>14593</v>
      </c>
      <c r="E2433" s="11" t="s">
        <v>14594</v>
      </c>
      <c r="F2433" s="6">
        <v>44949</v>
      </c>
      <c r="G2433" t="s">
        <v>3394</v>
      </c>
      <c r="H2433" s="5">
        <v>29.89</v>
      </c>
    </row>
    <row r="2434" spans="1:8" x14ac:dyDescent="0.25">
      <c r="A2434" t="s">
        <v>11566</v>
      </c>
      <c r="B2434" s="12" t="s">
        <v>14194</v>
      </c>
      <c r="C2434" t="s">
        <v>11578</v>
      </c>
      <c r="D2434" t="s">
        <v>15163</v>
      </c>
      <c r="E2434" s="11" t="s">
        <v>15163</v>
      </c>
      <c r="F2434" s="6">
        <v>44949</v>
      </c>
      <c r="G2434" t="s">
        <v>11579</v>
      </c>
      <c r="H2434" s="5">
        <v>4662</v>
      </c>
    </row>
    <row r="2435" spans="1:8" x14ac:dyDescent="0.25">
      <c r="A2435" t="s">
        <v>2852</v>
      </c>
      <c r="B2435" s="12" t="s">
        <v>14190</v>
      </c>
      <c r="C2435" t="s">
        <v>3549</v>
      </c>
      <c r="D2435" t="s">
        <v>14620</v>
      </c>
      <c r="E2435" s="11" t="s">
        <v>14620</v>
      </c>
      <c r="F2435" s="6">
        <v>44949</v>
      </c>
      <c r="G2435" t="s">
        <v>3555</v>
      </c>
      <c r="H2435" s="5">
        <v>66445.550000000017</v>
      </c>
    </row>
    <row r="2436" spans="1:8" x14ac:dyDescent="0.25">
      <c r="A2436" t="s">
        <v>2852</v>
      </c>
      <c r="B2436" s="12" t="s">
        <v>14190</v>
      </c>
      <c r="C2436" t="s">
        <v>3564</v>
      </c>
      <c r="D2436" t="s">
        <v>14621</v>
      </c>
      <c r="E2436" s="11" t="s">
        <v>14621</v>
      </c>
      <c r="F2436" s="6">
        <v>44949</v>
      </c>
      <c r="G2436" t="s">
        <v>3566</v>
      </c>
      <c r="H2436" s="5">
        <v>1279.2</v>
      </c>
    </row>
    <row r="2437" spans="1:8" x14ac:dyDescent="0.25">
      <c r="A2437" t="s">
        <v>4454</v>
      </c>
      <c r="B2437" s="12" t="s">
        <v>14689</v>
      </c>
      <c r="C2437" t="s">
        <v>5262</v>
      </c>
      <c r="D2437" t="s">
        <v>14418</v>
      </c>
      <c r="E2437" s="11" t="s">
        <v>14419</v>
      </c>
      <c r="F2437" s="6">
        <v>44949</v>
      </c>
      <c r="G2437" t="s">
        <v>5263</v>
      </c>
      <c r="H2437" s="5">
        <v>21348.1</v>
      </c>
    </row>
    <row r="2438" spans="1:8" x14ac:dyDescent="0.25">
      <c r="A2438" t="s">
        <v>10620</v>
      </c>
      <c r="B2438" s="12" t="s">
        <v>15035</v>
      </c>
      <c r="C2438" t="s">
        <v>15996</v>
      </c>
      <c r="D2438" t="s">
        <v>14156</v>
      </c>
      <c r="E2438" s="11" t="s">
        <v>15997</v>
      </c>
      <c r="F2438" s="6">
        <v>44949</v>
      </c>
      <c r="G2438" t="s">
        <v>11043</v>
      </c>
      <c r="H2438" s="5">
        <v>14.1</v>
      </c>
    </row>
    <row r="2439" spans="1:8" x14ac:dyDescent="0.25">
      <c r="A2439" t="s">
        <v>4454</v>
      </c>
      <c r="B2439" s="12" t="s">
        <v>14689</v>
      </c>
      <c r="C2439" t="s">
        <v>4857</v>
      </c>
      <c r="D2439" t="s">
        <v>14335</v>
      </c>
      <c r="E2439" s="11" t="s">
        <v>14336</v>
      </c>
      <c r="F2439" s="6">
        <v>44949</v>
      </c>
      <c r="G2439" t="s">
        <v>4858</v>
      </c>
      <c r="H2439" s="5">
        <v>47928.43</v>
      </c>
    </row>
    <row r="2440" spans="1:8" x14ac:dyDescent="0.25">
      <c r="A2440" t="s">
        <v>4454</v>
      </c>
      <c r="B2440" s="12" t="s">
        <v>14689</v>
      </c>
      <c r="C2440" t="s">
        <v>4889</v>
      </c>
      <c r="D2440" t="s">
        <v>14343</v>
      </c>
      <c r="E2440" s="11" t="s">
        <v>14344</v>
      </c>
      <c r="F2440" s="6">
        <v>44949</v>
      </c>
      <c r="G2440" t="s">
        <v>4890</v>
      </c>
      <c r="H2440" s="5">
        <v>42811.17</v>
      </c>
    </row>
    <row r="2441" spans="1:8" x14ac:dyDescent="0.25">
      <c r="A2441" t="s">
        <v>4454</v>
      </c>
      <c r="B2441" s="12" t="s">
        <v>14689</v>
      </c>
      <c r="C2441" t="s">
        <v>5059</v>
      </c>
      <c r="D2441" t="s">
        <v>14378</v>
      </c>
      <c r="E2441" s="11" t="s">
        <v>14379</v>
      </c>
      <c r="F2441" s="6">
        <v>44949</v>
      </c>
      <c r="G2441" t="s">
        <v>5060</v>
      </c>
      <c r="H2441" s="5">
        <v>8131.71</v>
      </c>
    </row>
    <row r="2442" spans="1:8" x14ac:dyDescent="0.25">
      <c r="A2442" t="s">
        <v>6278</v>
      </c>
      <c r="B2442" s="12" t="s">
        <v>14167</v>
      </c>
      <c r="C2442" t="s">
        <v>7152</v>
      </c>
      <c r="D2442" t="s">
        <v>15164</v>
      </c>
      <c r="E2442" s="11" t="s">
        <v>15164</v>
      </c>
      <c r="F2442" s="6">
        <v>44949</v>
      </c>
      <c r="G2442" t="s">
        <v>7153</v>
      </c>
      <c r="H2442" s="5">
        <v>11440</v>
      </c>
    </row>
    <row r="2443" spans="1:8" x14ac:dyDescent="0.25">
      <c r="A2443" t="s">
        <v>6278</v>
      </c>
      <c r="B2443" s="12" t="s">
        <v>14167</v>
      </c>
      <c r="C2443" t="s">
        <v>7180</v>
      </c>
      <c r="D2443" t="s">
        <v>14848</v>
      </c>
      <c r="E2443" s="11" t="s">
        <v>14848</v>
      </c>
      <c r="F2443" s="6">
        <v>44949</v>
      </c>
      <c r="G2443" t="s">
        <v>7183</v>
      </c>
      <c r="H2443" s="5">
        <v>21125.08</v>
      </c>
    </row>
    <row r="2444" spans="1:8" x14ac:dyDescent="0.25">
      <c r="A2444" t="s">
        <v>6278</v>
      </c>
      <c r="B2444" s="12" t="s">
        <v>14167</v>
      </c>
      <c r="C2444" t="s">
        <v>7207</v>
      </c>
      <c r="D2444" t="s">
        <v>14183</v>
      </c>
      <c r="E2444" s="11" t="s">
        <v>14183</v>
      </c>
      <c r="F2444" s="6">
        <v>44949</v>
      </c>
      <c r="G2444" t="s">
        <v>7210</v>
      </c>
      <c r="H2444" s="5">
        <v>3553.06</v>
      </c>
    </row>
    <row r="2445" spans="1:8" x14ac:dyDescent="0.25">
      <c r="A2445" t="s">
        <v>6278</v>
      </c>
      <c r="B2445" s="12" t="s">
        <v>14167</v>
      </c>
      <c r="C2445" t="s">
        <v>7303</v>
      </c>
      <c r="D2445" t="s">
        <v>14997</v>
      </c>
      <c r="E2445" s="11" t="s">
        <v>14997</v>
      </c>
      <c r="F2445" s="6">
        <v>44949</v>
      </c>
      <c r="G2445" t="s">
        <v>7306</v>
      </c>
      <c r="H2445" s="5">
        <v>2060.7999999999997</v>
      </c>
    </row>
    <row r="2446" spans="1:8" x14ac:dyDescent="0.25">
      <c r="A2446" t="s">
        <v>6278</v>
      </c>
      <c r="B2446" s="12" t="s">
        <v>14167</v>
      </c>
      <c r="C2446" t="s">
        <v>7355</v>
      </c>
      <c r="D2446" t="s">
        <v>15165</v>
      </c>
      <c r="E2446" s="11" t="s">
        <v>15166</v>
      </c>
      <c r="F2446" s="6">
        <v>44949</v>
      </c>
      <c r="G2446" t="s">
        <v>7356</v>
      </c>
      <c r="H2446" s="5">
        <v>332.8</v>
      </c>
    </row>
    <row r="2447" spans="1:8" x14ac:dyDescent="0.25">
      <c r="A2447" t="s">
        <v>6278</v>
      </c>
      <c r="B2447" s="12" t="s">
        <v>14167</v>
      </c>
      <c r="C2447" t="s">
        <v>7383</v>
      </c>
      <c r="D2447" t="s">
        <v>15167</v>
      </c>
      <c r="E2447" s="11" t="s">
        <v>15168</v>
      </c>
      <c r="F2447" s="6">
        <v>44949</v>
      </c>
      <c r="G2447" t="s">
        <v>7384</v>
      </c>
      <c r="H2447" s="5">
        <v>1488.12</v>
      </c>
    </row>
    <row r="2448" spans="1:8" x14ac:dyDescent="0.25">
      <c r="A2448" t="s">
        <v>6278</v>
      </c>
      <c r="B2448" s="12" t="s">
        <v>14167</v>
      </c>
      <c r="C2448" t="s">
        <v>4105</v>
      </c>
      <c r="D2448" t="s">
        <v>14191</v>
      </c>
      <c r="E2448" s="11" t="s">
        <v>14191</v>
      </c>
      <c r="F2448" s="6">
        <v>44949</v>
      </c>
      <c r="G2448" t="s">
        <v>7399</v>
      </c>
      <c r="H2448" s="5">
        <v>4369.68</v>
      </c>
    </row>
    <row r="2449" spans="1:8" x14ac:dyDescent="0.25">
      <c r="A2449" t="s">
        <v>6278</v>
      </c>
      <c r="B2449" s="12" t="s">
        <v>14167</v>
      </c>
      <c r="C2449" t="s">
        <v>7444</v>
      </c>
      <c r="D2449" t="s">
        <v>14230</v>
      </c>
      <c r="E2449" s="11" t="s">
        <v>14230</v>
      </c>
      <c r="F2449" s="6">
        <v>44949</v>
      </c>
      <c r="G2449" t="s">
        <v>7447</v>
      </c>
      <c r="H2449" s="5">
        <v>10161.740000000002</v>
      </c>
    </row>
    <row r="2450" spans="1:8" x14ac:dyDescent="0.25">
      <c r="A2450" t="s">
        <v>6278</v>
      </c>
      <c r="B2450" s="12" t="s">
        <v>14167</v>
      </c>
      <c r="C2450" t="s">
        <v>6325</v>
      </c>
      <c r="D2450" t="s">
        <v>14180</v>
      </c>
      <c r="E2450" s="11" t="s">
        <v>14180</v>
      </c>
      <c r="F2450" s="6">
        <v>44949</v>
      </c>
      <c r="G2450" t="s">
        <v>6327</v>
      </c>
      <c r="H2450" s="5">
        <v>6020.07</v>
      </c>
    </row>
    <row r="2451" spans="1:8" x14ac:dyDescent="0.25">
      <c r="A2451" t="s">
        <v>9057</v>
      </c>
      <c r="B2451" s="12" t="s">
        <v>14745</v>
      </c>
      <c r="C2451" t="s">
        <v>15996</v>
      </c>
      <c r="E2451" s="11" t="s">
        <v>15997</v>
      </c>
      <c r="F2451" s="6">
        <v>44949</v>
      </c>
      <c r="G2451" t="s">
        <v>9110</v>
      </c>
      <c r="H2451" s="5">
        <v>66.69</v>
      </c>
    </row>
    <row r="2452" spans="1:8" x14ac:dyDescent="0.25">
      <c r="A2452" t="s">
        <v>9057</v>
      </c>
      <c r="B2452" s="12" t="s">
        <v>14745</v>
      </c>
      <c r="C2452" t="s">
        <v>15996</v>
      </c>
      <c r="E2452" s="11" t="s">
        <v>15997</v>
      </c>
      <c r="F2452" s="6">
        <v>44949</v>
      </c>
      <c r="G2452" t="s">
        <v>9112</v>
      </c>
      <c r="H2452" s="5">
        <v>332.99</v>
      </c>
    </row>
    <row r="2453" spans="1:8" x14ac:dyDescent="0.25">
      <c r="A2453" t="s">
        <v>6278</v>
      </c>
      <c r="B2453" s="12" t="s">
        <v>14167</v>
      </c>
      <c r="C2453" t="s">
        <v>6358</v>
      </c>
      <c r="D2453" t="s">
        <v>15169</v>
      </c>
      <c r="E2453" s="11" t="s">
        <v>15169</v>
      </c>
      <c r="F2453" s="6">
        <v>44949</v>
      </c>
      <c r="G2453" t="s">
        <v>6359</v>
      </c>
      <c r="H2453" s="5">
        <v>2460.81</v>
      </c>
    </row>
    <row r="2454" spans="1:8" x14ac:dyDescent="0.25">
      <c r="A2454" t="s">
        <v>6278</v>
      </c>
      <c r="B2454" s="12" t="s">
        <v>14167</v>
      </c>
      <c r="C2454" t="s">
        <v>6362</v>
      </c>
      <c r="D2454" t="s">
        <v>15170</v>
      </c>
      <c r="E2454" s="11" t="s">
        <v>15171</v>
      </c>
      <c r="F2454" s="6">
        <v>44949</v>
      </c>
      <c r="G2454" t="s">
        <v>6363</v>
      </c>
      <c r="H2454" s="5">
        <v>953.27</v>
      </c>
    </row>
    <row r="2455" spans="1:8" x14ac:dyDescent="0.25">
      <c r="A2455" t="s">
        <v>5927</v>
      </c>
      <c r="B2455" s="12" t="s">
        <v>14172</v>
      </c>
      <c r="C2455" t="s">
        <v>6018</v>
      </c>
      <c r="D2455" t="s">
        <v>14863</v>
      </c>
      <c r="E2455" s="11" t="s">
        <v>14863</v>
      </c>
      <c r="F2455" s="6">
        <v>44949</v>
      </c>
      <c r="G2455" t="s">
        <v>6023</v>
      </c>
      <c r="H2455" s="5">
        <v>187964</v>
      </c>
    </row>
    <row r="2456" spans="1:8" x14ac:dyDescent="0.25">
      <c r="A2456" t="s">
        <v>8826</v>
      </c>
      <c r="B2456" s="12" t="s">
        <v>14733</v>
      </c>
      <c r="C2456" t="s">
        <v>8833</v>
      </c>
      <c r="D2456" t="s">
        <v>15172</v>
      </c>
      <c r="E2456" s="11" t="s">
        <v>15172</v>
      </c>
      <c r="F2456" s="6">
        <v>44949</v>
      </c>
      <c r="G2456" t="s">
        <v>8834</v>
      </c>
      <c r="H2456" s="5">
        <v>17156.46</v>
      </c>
    </row>
    <row r="2457" spans="1:8" x14ac:dyDescent="0.25">
      <c r="A2457" t="s">
        <v>21</v>
      </c>
      <c r="B2457" s="12" t="s">
        <v>14155</v>
      </c>
      <c r="C2457" t="s">
        <v>818</v>
      </c>
      <c r="D2457" t="s">
        <v>14156</v>
      </c>
      <c r="E2457" s="11" t="s">
        <v>15173</v>
      </c>
      <c r="F2457" s="6">
        <v>44950</v>
      </c>
      <c r="G2457" t="s">
        <v>820</v>
      </c>
      <c r="H2457" s="5">
        <v>225</v>
      </c>
    </row>
    <row r="2458" spans="1:8" x14ac:dyDescent="0.25">
      <c r="A2458" t="s">
        <v>21</v>
      </c>
      <c r="B2458" s="12" t="s">
        <v>14155</v>
      </c>
      <c r="C2458" t="s">
        <v>477</v>
      </c>
      <c r="D2458" t="s">
        <v>15174</v>
      </c>
      <c r="E2458" s="11" t="s">
        <v>15175</v>
      </c>
      <c r="F2458" s="6">
        <v>44950</v>
      </c>
      <c r="G2458" t="s">
        <v>479</v>
      </c>
      <c r="H2458" s="5">
        <v>398.83</v>
      </c>
    </row>
    <row r="2459" spans="1:8" x14ac:dyDescent="0.25">
      <c r="A2459" t="s">
        <v>21</v>
      </c>
      <c r="B2459" s="12" t="s">
        <v>14155</v>
      </c>
      <c r="C2459" t="s">
        <v>467</v>
      </c>
      <c r="D2459" t="s">
        <v>14156</v>
      </c>
      <c r="E2459" s="11" t="s">
        <v>15176</v>
      </c>
      <c r="F2459" s="6">
        <v>44950</v>
      </c>
      <c r="G2459" t="s">
        <v>470</v>
      </c>
      <c r="H2459" s="5">
        <v>39.799999999999997</v>
      </c>
    </row>
    <row r="2460" spans="1:8" x14ac:dyDescent="0.25">
      <c r="A2460" t="s">
        <v>21</v>
      </c>
      <c r="B2460" s="12" t="s">
        <v>14155</v>
      </c>
      <c r="C2460" t="s">
        <v>829</v>
      </c>
      <c r="D2460" t="s">
        <v>14156</v>
      </c>
      <c r="E2460" s="11" t="s">
        <v>15177</v>
      </c>
      <c r="F2460" s="6">
        <v>44950</v>
      </c>
      <c r="G2460" t="s">
        <v>832</v>
      </c>
      <c r="H2460" s="5">
        <v>56</v>
      </c>
    </row>
    <row r="2461" spans="1:8" x14ac:dyDescent="0.25">
      <c r="A2461" t="s">
        <v>21</v>
      </c>
      <c r="B2461" s="12" t="s">
        <v>14155</v>
      </c>
      <c r="C2461" t="s">
        <v>62</v>
      </c>
      <c r="D2461" t="s">
        <v>14771</v>
      </c>
      <c r="E2461" s="11" t="s">
        <v>14771</v>
      </c>
      <c r="F2461" s="6">
        <v>44950</v>
      </c>
      <c r="G2461" t="s">
        <v>83</v>
      </c>
      <c r="H2461" s="5">
        <v>1762.76</v>
      </c>
    </row>
    <row r="2462" spans="1:8" x14ac:dyDescent="0.25">
      <c r="A2462" t="s">
        <v>6278</v>
      </c>
      <c r="B2462" s="12" t="s">
        <v>14167</v>
      </c>
      <c r="C2462" t="s">
        <v>5318</v>
      </c>
      <c r="D2462" t="s">
        <v>14428</v>
      </c>
      <c r="E2462" s="11" t="s">
        <v>14428</v>
      </c>
      <c r="F2462" s="6">
        <v>44950</v>
      </c>
      <c r="G2462" t="s">
        <v>6842</v>
      </c>
      <c r="H2462" s="5">
        <v>152.76</v>
      </c>
    </row>
    <row r="2463" spans="1:8" x14ac:dyDescent="0.25">
      <c r="A2463" t="s">
        <v>10620</v>
      </c>
      <c r="B2463" s="12" t="s">
        <v>15035</v>
      </c>
      <c r="C2463" t="s">
        <v>15996</v>
      </c>
      <c r="D2463" t="s">
        <v>14156</v>
      </c>
      <c r="E2463" s="11" t="s">
        <v>15997</v>
      </c>
      <c r="F2463" s="6">
        <v>44950</v>
      </c>
      <c r="G2463" t="s">
        <v>10729</v>
      </c>
      <c r="H2463" s="5">
        <v>36.15</v>
      </c>
    </row>
    <row r="2464" spans="1:8" x14ac:dyDescent="0.25">
      <c r="A2464" t="s">
        <v>21</v>
      </c>
      <c r="B2464" s="12" t="s">
        <v>14155</v>
      </c>
      <c r="C2464" t="s">
        <v>62</v>
      </c>
      <c r="D2464" t="s">
        <v>14771</v>
      </c>
      <c r="E2464" s="11" t="s">
        <v>14771</v>
      </c>
      <c r="F2464" s="6">
        <v>44950</v>
      </c>
      <c r="G2464" t="s">
        <v>84</v>
      </c>
      <c r="H2464" s="5">
        <v>528.66999999999996</v>
      </c>
    </row>
    <row r="2465" spans="1:8" x14ac:dyDescent="0.25">
      <c r="A2465" t="s">
        <v>2715</v>
      </c>
      <c r="B2465" s="12" t="s">
        <v>14525</v>
      </c>
      <c r="C2465" t="s">
        <v>2716</v>
      </c>
      <c r="D2465" t="s">
        <v>14242</v>
      </c>
      <c r="E2465" s="11" t="s">
        <v>14242</v>
      </c>
      <c r="F2465" s="6">
        <v>44950</v>
      </c>
      <c r="G2465" t="s">
        <v>2720</v>
      </c>
      <c r="H2465" s="5">
        <v>6936.6</v>
      </c>
    </row>
    <row r="2466" spans="1:8" x14ac:dyDescent="0.25">
      <c r="A2466" t="s">
        <v>1174</v>
      </c>
      <c r="B2466" s="12" t="s">
        <v>14188</v>
      </c>
      <c r="C2466" t="s">
        <v>1179</v>
      </c>
      <c r="D2466" t="s">
        <v>15076</v>
      </c>
      <c r="E2466" s="11" t="s">
        <v>15076</v>
      </c>
      <c r="F2466" s="6">
        <v>44950</v>
      </c>
      <c r="G2466" t="s">
        <v>1182</v>
      </c>
      <c r="H2466" s="5">
        <v>103196.8</v>
      </c>
    </row>
    <row r="2467" spans="1:8" x14ac:dyDescent="0.25">
      <c r="A2467" t="s">
        <v>1174</v>
      </c>
      <c r="B2467" s="12" t="s">
        <v>14188</v>
      </c>
      <c r="C2467" t="s">
        <v>1196</v>
      </c>
      <c r="D2467" t="s">
        <v>15178</v>
      </c>
      <c r="E2467" s="11" t="s">
        <v>15178</v>
      </c>
      <c r="F2467" s="6">
        <v>44950</v>
      </c>
      <c r="G2467" t="s">
        <v>1197</v>
      </c>
      <c r="H2467" s="5">
        <v>123.2</v>
      </c>
    </row>
    <row r="2468" spans="1:8" x14ac:dyDescent="0.25">
      <c r="A2468" t="s">
        <v>2852</v>
      </c>
      <c r="B2468" s="12" t="s">
        <v>14190</v>
      </c>
      <c r="C2468" t="s">
        <v>3619</v>
      </c>
      <c r="D2468" t="s">
        <v>15179</v>
      </c>
      <c r="E2468" s="11" t="s">
        <v>15179</v>
      </c>
      <c r="F2468" s="6">
        <v>44950</v>
      </c>
      <c r="G2468" t="s">
        <v>3620</v>
      </c>
      <c r="H2468" s="5">
        <v>2440</v>
      </c>
    </row>
    <row r="2469" spans="1:8" x14ac:dyDescent="0.25">
      <c r="A2469" t="s">
        <v>7680</v>
      </c>
      <c r="B2469" s="12" t="s">
        <v>14165</v>
      </c>
      <c r="C2469" t="s">
        <v>7741</v>
      </c>
      <c r="D2469" t="s">
        <v>14156</v>
      </c>
      <c r="E2469" s="11" t="s">
        <v>14713</v>
      </c>
      <c r="F2469" s="6">
        <v>44950</v>
      </c>
      <c r="G2469" t="s">
        <v>7742</v>
      </c>
      <c r="H2469" s="5">
        <v>13536.47</v>
      </c>
    </row>
    <row r="2470" spans="1:8" x14ac:dyDescent="0.25">
      <c r="A2470" t="s">
        <v>21</v>
      </c>
      <c r="B2470" s="12" t="s">
        <v>14155</v>
      </c>
      <c r="C2470" t="s">
        <v>62</v>
      </c>
      <c r="D2470" t="s">
        <v>14771</v>
      </c>
      <c r="E2470" s="11" t="s">
        <v>14771</v>
      </c>
      <c r="F2470" s="6">
        <v>44950</v>
      </c>
      <c r="G2470" t="s">
        <v>85</v>
      </c>
      <c r="H2470" s="5">
        <v>3192.52</v>
      </c>
    </row>
    <row r="2471" spans="1:8" x14ac:dyDescent="0.25">
      <c r="A2471" t="s">
        <v>10620</v>
      </c>
      <c r="B2471" s="12" t="s">
        <v>15035</v>
      </c>
      <c r="C2471" t="s">
        <v>15996</v>
      </c>
      <c r="D2471" t="s">
        <v>14156</v>
      </c>
      <c r="E2471" s="11" t="s">
        <v>15997</v>
      </c>
      <c r="F2471" s="6">
        <v>44950</v>
      </c>
      <c r="G2471" t="s">
        <v>10919</v>
      </c>
      <c r="H2471" s="5">
        <v>36.15</v>
      </c>
    </row>
    <row r="2472" spans="1:8" x14ac:dyDescent="0.25">
      <c r="A2472" t="s">
        <v>21</v>
      </c>
      <c r="B2472" s="12" t="s">
        <v>14155</v>
      </c>
      <c r="C2472" t="s">
        <v>62</v>
      </c>
      <c r="D2472" t="s">
        <v>14771</v>
      </c>
      <c r="E2472" s="11" t="s">
        <v>14771</v>
      </c>
      <c r="F2472" s="6">
        <v>44950</v>
      </c>
      <c r="G2472" t="s">
        <v>86</v>
      </c>
      <c r="H2472" s="5">
        <v>410.07</v>
      </c>
    </row>
    <row r="2473" spans="1:8" x14ac:dyDescent="0.25">
      <c r="A2473" t="s">
        <v>10620</v>
      </c>
      <c r="B2473" s="12" t="s">
        <v>15035</v>
      </c>
      <c r="C2473" t="s">
        <v>15996</v>
      </c>
      <c r="D2473" t="s">
        <v>14156</v>
      </c>
      <c r="E2473" s="11" t="s">
        <v>15997</v>
      </c>
      <c r="F2473" s="6">
        <v>44950</v>
      </c>
      <c r="G2473" t="s">
        <v>10951</v>
      </c>
      <c r="H2473" s="5">
        <v>36.15</v>
      </c>
    </row>
    <row r="2474" spans="1:8" x14ac:dyDescent="0.25">
      <c r="A2474" t="s">
        <v>10620</v>
      </c>
      <c r="B2474" s="12" t="s">
        <v>15035</v>
      </c>
      <c r="C2474" t="s">
        <v>15996</v>
      </c>
      <c r="D2474" t="s">
        <v>14156</v>
      </c>
      <c r="E2474" s="11" t="s">
        <v>15997</v>
      </c>
      <c r="F2474" s="6">
        <v>44950</v>
      </c>
      <c r="G2474" t="s">
        <v>10860</v>
      </c>
      <c r="H2474" s="5">
        <v>20.66</v>
      </c>
    </row>
    <row r="2475" spans="1:8" x14ac:dyDescent="0.25">
      <c r="A2475" t="s">
        <v>21</v>
      </c>
      <c r="B2475" s="12" t="s">
        <v>14155</v>
      </c>
      <c r="C2475" t="s">
        <v>204</v>
      </c>
      <c r="D2475" t="s">
        <v>14156</v>
      </c>
      <c r="E2475" s="11" t="s">
        <v>15180</v>
      </c>
      <c r="F2475" s="6">
        <v>44950</v>
      </c>
      <c r="G2475" t="s">
        <v>206</v>
      </c>
      <c r="H2475" s="5">
        <v>1841.17</v>
      </c>
    </row>
    <row r="2476" spans="1:8" x14ac:dyDescent="0.25">
      <c r="A2476" t="s">
        <v>10620</v>
      </c>
      <c r="B2476" s="12" t="s">
        <v>15035</v>
      </c>
      <c r="C2476" t="s">
        <v>15996</v>
      </c>
      <c r="D2476" t="s">
        <v>14156</v>
      </c>
      <c r="E2476" s="11" t="s">
        <v>15997</v>
      </c>
      <c r="F2476" s="6">
        <v>44950</v>
      </c>
      <c r="G2476" t="s">
        <v>10628</v>
      </c>
      <c r="H2476" s="5">
        <v>34.08</v>
      </c>
    </row>
    <row r="2477" spans="1:8" x14ac:dyDescent="0.25">
      <c r="A2477" t="s">
        <v>21</v>
      </c>
      <c r="B2477" s="12" t="s">
        <v>14155</v>
      </c>
      <c r="C2477" t="s">
        <v>750</v>
      </c>
      <c r="D2477" t="s">
        <v>14930</v>
      </c>
      <c r="E2477" s="11" t="s">
        <v>14958</v>
      </c>
      <c r="F2477" s="6">
        <v>44950</v>
      </c>
      <c r="G2477" t="s">
        <v>757</v>
      </c>
      <c r="H2477" s="5">
        <v>355</v>
      </c>
    </row>
    <row r="2478" spans="1:8" x14ac:dyDescent="0.25">
      <c r="A2478" t="s">
        <v>10620</v>
      </c>
      <c r="B2478" s="12" t="s">
        <v>15035</v>
      </c>
      <c r="C2478" t="s">
        <v>15996</v>
      </c>
      <c r="D2478" t="s">
        <v>14156</v>
      </c>
      <c r="E2478" s="11" t="s">
        <v>15997</v>
      </c>
      <c r="F2478" s="6">
        <v>44950</v>
      </c>
      <c r="G2478" t="s">
        <v>10937</v>
      </c>
      <c r="H2478" s="5">
        <v>50</v>
      </c>
    </row>
    <row r="2479" spans="1:8" x14ac:dyDescent="0.25">
      <c r="A2479" t="s">
        <v>21</v>
      </c>
      <c r="B2479" s="12" t="s">
        <v>14155</v>
      </c>
      <c r="C2479" t="s">
        <v>194</v>
      </c>
      <c r="D2479" t="s">
        <v>15181</v>
      </c>
      <c r="E2479" s="11" t="s">
        <v>15182</v>
      </c>
      <c r="F2479" s="6">
        <v>44950</v>
      </c>
      <c r="G2479" t="s">
        <v>197</v>
      </c>
      <c r="H2479" s="5">
        <v>625</v>
      </c>
    </row>
    <row r="2480" spans="1:8" x14ac:dyDescent="0.25">
      <c r="A2480" t="s">
        <v>10620</v>
      </c>
      <c r="B2480" s="12" t="s">
        <v>15035</v>
      </c>
      <c r="C2480" t="s">
        <v>15996</v>
      </c>
      <c r="D2480" t="s">
        <v>14156</v>
      </c>
      <c r="E2480" s="11" t="s">
        <v>15997</v>
      </c>
      <c r="F2480" s="6">
        <v>44950</v>
      </c>
      <c r="G2480" t="s">
        <v>10876</v>
      </c>
      <c r="H2480" s="5">
        <v>72.3</v>
      </c>
    </row>
    <row r="2481" spans="1:8" x14ac:dyDescent="0.25">
      <c r="A2481" t="s">
        <v>10620</v>
      </c>
      <c r="B2481" s="12" t="s">
        <v>15035</v>
      </c>
      <c r="C2481" t="s">
        <v>15996</v>
      </c>
      <c r="D2481" t="s">
        <v>14156</v>
      </c>
      <c r="E2481" s="11" t="s">
        <v>15997</v>
      </c>
      <c r="F2481" s="6">
        <v>44950</v>
      </c>
      <c r="G2481" t="s">
        <v>10929</v>
      </c>
      <c r="H2481" s="5">
        <v>14.1</v>
      </c>
    </row>
    <row r="2482" spans="1:8" x14ac:dyDescent="0.25">
      <c r="A2482" t="s">
        <v>7841</v>
      </c>
      <c r="B2482" s="12" t="s">
        <v>14729</v>
      </c>
      <c r="C2482" t="s">
        <v>7842</v>
      </c>
      <c r="D2482" t="s">
        <v>14156</v>
      </c>
      <c r="E2482" s="11" t="s">
        <v>15183</v>
      </c>
      <c r="F2482" s="6">
        <v>44950</v>
      </c>
      <c r="G2482" t="s">
        <v>7843</v>
      </c>
      <c r="H2482" s="5">
        <v>61569.149999999994</v>
      </c>
    </row>
    <row r="2483" spans="1:8" x14ac:dyDescent="0.25">
      <c r="A2483" t="s">
        <v>10620</v>
      </c>
      <c r="B2483" s="12" t="s">
        <v>15035</v>
      </c>
      <c r="C2483" t="s">
        <v>15996</v>
      </c>
      <c r="D2483" t="s">
        <v>14156</v>
      </c>
      <c r="E2483" s="11" t="s">
        <v>15997</v>
      </c>
      <c r="F2483" s="6">
        <v>44950</v>
      </c>
      <c r="G2483" t="s">
        <v>10935</v>
      </c>
      <c r="H2483" s="5">
        <v>13.94</v>
      </c>
    </row>
    <row r="2484" spans="1:8" x14ac:dyDescent="0.25">
      <c r="A2484" t="s">
        <v>10620</v>
      </c>
      <c r="B2484" s="12" t="s">
        <v>15035</v>
      </c>
      <c r="C2484" t="s">
        <v>15996</v>
      </c>
      <c r="D2484" t="s">
        <v>14156</v>
      </c>
      <c r="E2484" s="11" t="s">
        <v>15997</v>
      </c>
      <c r="F2484" s="6">
        <v>44950</v>
      </c>
      <c r="G2484" t="s">
        <v>10753</v>
      </c>
      <c r="H2484" s="5">
        <v>36.15</v>
      </c>
    </row>
    <row r="2485" spans="1:8" x14ac:dyDescent="0.25">
      <c r="A2485" t="s">
        <v>7841</v>
      </c>
      <c r="B2485" s="12" t="s">
        <v>14729</v>
      </c>
      <c r="C2485" t="s">
        <v>7842</v>
      </c>
      <c r="D2485" t="s">
        <v>14156</v>
      </c>
      <c r="E2485" s="11" t="s">
        <v>15183</v>
      </c>
      <c r="F2485" s="6">
        <v>44950</v>
      </c>
      <c r="G2485" t="s">
        <v>7844</v>
      </c>
      <c r="H2485" s="5">
        <v>80855.98</v>
      </c>
    </row>
    <row r="2486" spans="1:8" x14ac:dyDescent="0.25">
      <c r="A2486" t="s">
        <v>11044</v>
      </c>
      <c r="B2486" s="12" t="s">
        <v>14243</v>
      </c>
      <c r="C2486" t="s">
        <v>2689</v>
      </c>
      <c r="D2486" t="s">
        <v>15017</v>
      </c>
      <c r="E2486" s="11" t="s">
        <v>15017</v>
      </c>
      <c r="F2486" s="6">
        <v>44950</v>
      </c>
      <c r="G2486" t="s">
        <v>11169</v>
      </c>
      <c r="H2486" s="5">
        <v>600.88</v>
      </c>
    </row>
    <row r="2487" spans="1:8" x14ac:dyDescent="0.25">
      <c r="A2487" t="s">
        <v>7841</v>
      </c>
      <c r="B2487" s="12" t="s">
        <v>14729</v>
      </c>
      <c r="C2487" t="s">
        <v>7842</v>
      </c>
      <c r="D2487" t="s">
        <v>14156</v>
      </c>
      <c r="E2487" s="11" t="s">
        <v>15183</v>
      </c>
      <c r="F2487" s="6">
        <v>44950</v>
      </c>
      <c r="G2487" t="s">
        <v>7845</v>
      </c>
      <c r="H2487" s="5">
        <v>2581.23</v>
      </c>
    </row>
    <row r="2488" spans="1:8" x14ac:dyDescent="0.25">
      <c r="A2488" t="s">
        <v>5927</v>
      </c>
      <c r="B2488" s="12" t="s">
        <v>14172</v>
      </c>
      <c r="C2488" t="s">
        <v>6007</v>
      </c>
      <c r="D2488" t="s">
        <v>14962</v>
      </c>
      <c r="E2488" s="11" t="s">
        <v>14962</v>
      </c>
      <c r="F2488" s="6">
        <v>44950</v>
      </c>
      <c r="G2488" t="s">
        <v>6009</v>
      </c>
      <c r="H2488" s="5">
        <v>3371</v>
      </c>
    </row>
    <row r="2489" spans="1:8" x14ac:dyDescent="0.25">
      <c r="A2489" t="s">
        <v>7523</v>
      </c>
      <c r="B2489" s="12" t="s">
        <v>14239</v>
      </c>
      <c r="C2489" t="s">
        <v>6058</v>
      </c>
      <c r="D2489" t="s">
        <v>15184</v>
      </c>
      <c r="E2489" s="11" t="s">
        <v>15185</v>
      </c>
      <c r="F2489" s="6">
        <v>44950</v>
      </c>
      <c r="G2489" t="s">
        <v>7555</v>
      </c>
      <c r="H2489" s="5">
        <v>6763.68</v>
      </c>
    </row>
    <row r="2490" spans="1:8" x14ac:dyDescent="0.25">
      <c r="A2490" t="s">
        <v>6278</v>
      </c>
      <c r="B2490" s="12" t="s">
        <v>14167</v>
      </c>
      <c r="C2490" t="s">
        <v>7144</v>
      </c>
      <c r="D2490" t="s">
        <v>15114</v>
      </c>
      <c r="E2490" s="11" t="s">
        <v>15114</v>
      </c>
      <c r="F2490" s="6">
        <v>44950</v>
      </c>
      <c r="G2490" t="s">
        <v>7146</v>
      </c>
      <c r="H2490" s="5">
        <v>13158.41</v>
      </c>
    </row>
    <row r="2491" spans="1:8" x14ac:dyDescent="0.25">
      <c r="A2491" t="s">
        <v>5927</v>
      </c>
      <c r="B2491" s="12" t="s">
        <v>14172</v>
      </c>
      <c r="C2491" t="s">
        <v>6223</v>
      </c>
      <c r="D2491" t="s">
        <v>15186</v>
      </c>
      <c r="E2491" s="11" t="s">
        <v>15186</v>
      </c>
      <c r="F2491" s="6">
        <v>44950</v>
      </c>
      <c r="G2491" t="s">
        <v>6224</v>
      </c>
      <c r="H2491" s="5">
        <v>54818.93</v>
      </c>
    </row>
    <row r="2492" spans="1:8" x14ac:dyDescent="0.25">
      <c r="A2492" t="s">
        <v>7841</v>
      </c>
      <c r="B2492" s="12" t="s">
        <v>14729</v>
      </c>
      <c r="C2492" t="s">
        <v>7878</v>
      </c>
      <c r="D2492" t="s">
        <v>14610</v>
      </c>
      <c r="E2492" s="11" t="s">
        <v>14156</v>
      </c>
      <c r="F2492" s="6">
        <v>44950</v>
      </c>
      <c r="G2492" t="s">
        <v>7879</v>
      </c>
      <c r="H2492" s="5">
        <v>3831.43</v>
      </c>
    </row>
    <row r="2493" spans="1:8" x14ac:dyDescent="0.25">
      <c r="A2493" t="s">
        <v>11469</v>
      </c>
      <c r="B2493" s="12" t="s">
        <v>14192</v>
      </c>
      <c r="C2493" t="s">
        <v>11505</v>
      </c>
      <c r="D2493" t="s">
        <v>15187</v>
      </c>
      <c r="E2493" s="11" t="s">
        <v>15188</v>
      </c>
      <c r="F2493" s="6">
        <v>44950</v>
      </c>
      <c r="G2493" t="s">
        <v>11507</v>
      </c>
      <c r="H2493" s="5">
        <v>247940</v>
      </c>
    </row>
    <row r="2494" spans="1:8" x14ac:dyDescent="0.25">
      <c r="A2494" t="s">
        <v>11566</v>
      </c>
      <c r="B2494" s="12" t="s">
        <v>14194</v>
      </c>
      <c r="C2494" t="s">
        <v>11595</v>
      </c>
      <c r="D2494" t="s">
        <v>15189</v>
      </c>
      <c r="E2494" s="11" t="s">
        <v>15189</v>
      </c>
      <c r="F2494" s="6">
        <v>44950</v>
      </c>
      <c r="G2494" t="s">
        <v>11596</v>
      </c>
      <c r="H2494" s="5">
        <v>61048.800000000003</v>
      </c>
    </row>
    <row r="2495" spans="1:8" x14ac:dyDescent="0.25">
      <c r="A2495" t="s">
        <v>11469</v>
      </c>
      <c r="B2495" s="12" t="s">
        <v>14192</v>
      </c>
      <c r="C2495" t="s">
        <v>11554</v>
      </c>
      <c r="D2495" t="s">
        <v>14202</v>
      </c>
      <c r="E2495" s="11" t="s">
        <v>14202</v>
      </c>
      <c r="F2495" s="6">
        <v>44950</v>
      </c>
      <c r="G2495" t="s">
        <v>11555</v>
      </c>
      <c r="H2495" s="5">
        <v>4694.5600000000004</v>
      </c>
    </row>
    <row r="2496" spans="1:8" x14ac:dyDescent="0.25">
      <c r="A2496" t="s">
        <v>2852</v>
      </c>
      <c r="B2496" s="12" t="s">
        <v>14190</v>
      </c>
      <c r="C2496" t="s">
        <v>2870</v>
      </c>
      <c r="D2496" t="s">
        <v>14247</v>
      </c>
      <c r="E2496" s="11" t="s">
        <v>14247</v>
      </c>
      <c r="F2496" s="6">
        <v>44950</v>
      </c>
      <c r="G2496" t="s">
        <v>2873</v>
      </c>
      <c r="H2496" s="5">
        <v>3710.72</v>
      </c>
    </row>
    <row r="2497" spans="1:8" x14ac:dyDescent="0.25">
      <c r="A2497" t="s">
        <v>1174</v>
      </c>
      <c r="B2497" s="12" t="s">
        <v>14188</v>
      </c>
      <c r="C2497" t="s">
        <v>1254</v>
      </c>
      <c r="D2497" t="s">
        <v>14248</v>
      </c>
      <c r="E2497" s="11" t="s">
        <v>14248</v>
      </c>
      <c r="F2497" s="6">
        <v>44950</v>
      </c>
      <c r="G2497" t="s">
        <v>1259</v>
      </c>
      <c r="H2497" s="5">
        <v>115.25</v>
      </c>
    </row>
    <row r="2498" spans="1:8" x14ac:dyDescent="0.25">
      <c r="A2498" t="s">
        <v>1174</v>
      </c>
      <c r="B2498" s="12" t="s">
        <v>14188</v>
      </c>
      <c r="C2498" t="s">
        <v>1282</v>
      </c>
      <c r="D2498" t="s">
        <v>14249</v>
      </c>
      <c r="E2498" s="11" t="s">
        <v>14249</v>
      </c>
      <c r="F2498" s="6">
        <v>44950</v>
      </c>
      <c r="G2498" t="s">
        <v>1284</v>
      </c>
      <c r="H2498" s="5">
        <v>3407.12</v>
      </c>
    </row>
    <row r="2499" spans="1:8" x14ac:dyDescent="0.25">
      <c r="A2499" t="s">
        <v>1174</v>
      </c>
      <c r="B2499" s="12" t="s">
        <v>14188</v>
      </c>
      <c r="C2499" t="s">
        <v>1300</v>
      </c>
      <c r="D2499" t="s">
        <v>14250</v>
      </c>
      <c r="E2499" s="11" t="s">
        <v>14250</v>
      </c>
      <c r="F2499" s="6">
        <v>44950</v>
      </c>
      <c r="G2499" t="s">
        <v>1305</v>
      </c>
      <c r="H2499" s="5">
        <v>42834.22</v>
      </c>
    </row>
    <row r="2500" spans="1:8" x14ac:dyDescent="0.25">
      <c r="A2500" t="s">
        <v>4284</v>
      </c>
      <c r="B2500" s="12" t="s">
        <v>14253</v>
      </c>
      <c r="C2500" t="s">
        <v>4285</v>
      </c>
      <c r="D2500" t="s">
        <v>14254</v>
      </c>
      <c r="E2500" s="11" t="s">
        <v>14254</v>
      </c>
      <c r="F2500" s="6">
        <v>44950</v>
      </c>
      <c r="G2500" t="s">
        <v>4291</v>
      </c>
      <c r="H2500" s="5">
        <v>3105.4300000000003</v>
      </c>
    </row>
    <row r="2501" spans="1:8" x14ac:dyDescent="0.25">
      <c r="A2501" t="s">
        <v>1174</v>
      </c>
      <c r="B2501" s="12" t="s">
        <v>14188</v>
      </c>
      <c r="C2501" t="s">
        <v>1335</v>
      </c>
      <c r="D2501" t="s">
        <v>14257</v>
      </c>
      <c r="E2501" s="11" t="s">
        <v>14258</v>
      </c>
      <c r="F2501" s="6">
        <v>44950</v>
      </c>
      <c r="G2501" t="s">
        <v>1342</v>
      </c>
      <c r="H2501" s="5">
        <v>5517.34</v>
      </c>
    </row>
    <row r="2502" spans="1:8" x14ac:dyDescent="0.25">
      <c r="A2502" t="s">
        <v>1174</v>
      </c>
      <c r="B2502" s="12" t="s">
        <v>14188</v>
      </c>
      <c r="C2502" t="s">
        <v>1353</v>
      </c>
      <c r="D2502" t="s">
        <v>14259</v>
      </c>
      <c r="E2502" s="11" t="s">
        <v>14259</v>
      </c>
      <c r="F2502" s="6">
        <v>44950</v>
      </c>
      <c r="G2502" t="s">
        <v>1358</v>
      </c>
      <c r="H2502" s="5">
        <v>1936.44</v>
      </c>
    </row>
    <row r="2503" spans="1:8" x14ac:dyDescent="0.25">
      <c r="A2503" t="s">
        <v>1174</v>
      </c>
      <c r="B2503" s="12" t="s">
        <v>14188</v>
      </c>
      <c r="C2503" t="s">
        <v>1412</v>
      </c>
      <c r="D2503" t="s">
        <v>14526</v>
      </c>
      <c r="E2503" s="11" t="s">
        <v>14527</v>
      </c>
      <c r="F2503" s="6">
        <v>44950</v>
      </c>
      <c r="G2503" t="s">
        <v>1414</v>
      </c>
      <c r="H2503" s="5">
        <v>1393.2</v>
      </c>
    </row>
    <row r="2504" spans="1:8" x14ac:dyDescent="0.25">
      <c r="A2504" t="s">
        <v>1174</v>
      </c>
      <c r="B2504" s="12" t="s">
        <v>14188</v>
      </c>
      <c r="C2504" t="s">
        <v>1425</v>
      </c>
      <c r="D2504" t="s">
        <v>15042</v>
      </c>
      <c r="E2504" s="11" t="s">
        <v>15042</v>
      </c>
      <c r="F2504" s="6">
        <v>44950</v>
      </c>
      <c r="G2504" t="s">
        <v>1428</v>
      </c>
      <c r="H2504" s="5">
        <v>84.46</v>
      </c>
    </row>
    <row r="2505" spans="1:8" x14ac:dyDescent="0.25">
      <c r="A2505" t="s">
        <v>1174</v>
      </c>
      <c r="B2505" s="12" t="s">
        <v>14188</v>
      </c>
      <c r="C2505" t="s">
        <v>1441</v>
      </c>
      <c r="D2505" t="s">
        <v>14528</v>
      </c>
      <c r="E2505" s="11" t="s">
        <v>14528</v>
      </c>
      <c r="F2505" s="6">
        <v>44950</v>
      </c>
      <c r="G2505" t="s">
        <v>1444</v>
      </c>
      <c r="H2505" s="5">
        <v>8012.66</v>
      </c>
    </row>
    <row r="2506" spans="1:8" x14ac:dyDescent="0.25">
      <c r="A2506" t="s">
        <v>1174</v>
      </c>
      <c r="B2506" s="12" t="s">
        <v>14188</v>
      </c>
      <c r="C2506" t="s">
        <v>1482</v>
      </c>
      <c r="D2506" t="s">
        <v>14883</v>
      </c>
      <c r="E2506" s="11" t="s">
        <v>14883</v>
      </c>
      <c r="F2506" s="6">
        <v>44950</v>
      </c>
      <c r="G2506" t="s">
        <v>1484</v>
      </c>
      <c r="H2506" s="5">
        <v>3403.52</v>
      </c>
    </row>
    <row r="2507" spans="1:8" x14ac:dyDescent="0.25">
      <c r="A2507" t="s">
        <v>1174</v>
      </c>
      <c r="B2507" s="12" t="s">
        <v>14188</v>
      </c>
      <c r="C2507" t="s">
        <v>1499</v>
      </c>
      <c r="D2507" t="s">
        <v>15045</v>
      </c>
      <c r="E2507" s="11" t="s">
        <v>15045</v>
      </c>
      <c r="F2507" s="6">
        <v>44950</v>
      </c>
      <c r="G2507" t="s">
        <v>1501</v>
      </c>
      <c r="H2507" s="5">
        <v>839.86000000000013</v>
      </c>
    </row>
    <row r="2508" spans="1:8" x14ac:dyDescent="0.25">
      <c r="A2508" t="s">
        <v>1174</v>
      </c>
      <c r="B2508" s="12" t="s">
        <v>14188</v>
      </c>
      <c r="C2508" t="s">
        <v>1513</v>
      </c>
      <c r="D2508" t="s">
        <v>15046</v>
      </c>
      <c r="E2508" s="11" t="s">
        <v>15047</v>
      </c>
      <c r="F2508" s="6">
        <v>44950</v>
      </c>
      <c r="G2508" t="s">
        <v>1516</v>
      </c>
      <c r="H2508" s="5">
        <v>2845.95</v>
      </c>
    </row>
    <row r="2509" spans="1:8" x14ac:dyDescent="0.25">
      <c r="A2509" t="s">
        <v>11317</v>
      </c>
      <c r="B2509" s="12" t="s">
        <v>14163</v>
      </c>
      <c r="C2509" t="s">
        <v>11318</v>
      </c>
      <c r="D2509" t="s">
        <v>15190</v>
      </c>
      <c r="E2509" s="11" t="s">
        <v>15191</v>
      </c>
      <c r="F2509" s="6">
        <v>44950</v>
      </c>
      <c r="G2509" t="s">
        <v>11319</v>
      </c>
      <c r="H2509" s="5">
        <v>7337.08</v>
      </c>
    </row>
    <row r="2510" spans="1:8" x14ac:dyDescent="0.25">
      <c r="A2510" t="s">
        <v>11317</v>
      </c>
      <c r="B2510" s="12" t="s">
        <v>14163</v>
      </c>
      <c r="C2510" t="s">
        <v>11321</v>
      </c>
      <c r="D2510" t="s">
        <v>14156</v>
      </c>
      <c r="E2510" s="11" t="s">
        <v>15192</v>
      </c>
      <c r="F2510" s="6">
        <v>44950</v>
      </c>
      <c r="G2510" t="s">
        <v>11322</v>
      </c>
      <c r="H2510" s="5">
        <v>5133.76</v>
      </c>
    </row>
    <row r="2511" spans="1:8" ht="30" x14ac:dyDescent="0.25">
      <c r="A2511" t="s">
        <v>7757</v>
      </c>
      <c r="B2511" s="12" t="s">
        <v>14232</v>
      </c>
      <c r="C2511" t="s">
        <v>7767</v>
      </c>
      <c r="D2511" t="s">
        <v>14156</v>
      </c>
      <c r="E2511" s="11" t="s">
        <v>15193</v>
      </c>
      <c r="F2511" s="6">
        <v>44950</v>
      </c>
      <c r="G2511" t="s">
        <v>7768</v>
      </c>
      <c r="H2511" s="5">
        <v>19640</v>
      </c>
    </row>
    <row r="2512" spans="1:8" x14ac:dyDescent="0.25">
      <c r="A2512" t="s">
        <v>7790</v>
      </c>
      <c r="B2512" s="12" t="s">
        <v>14570</v>
      </c>
      <c r="C2512" t="s">
        <v>7791</v>
      </c>
      <c r="D2512" t="s">
        <v>15194</v>
      </c>
      <c r="E2512" s="11" t="s">
        <v>15195</v>
      </c>
      <c r="F2512" s="6">
        <v>44950</v>
      </c>
      <c r="G2512" t="s">
        <v>7792</v>
      </c>
      <c r="H2512" s="5">
        <v>6271.7199999999993</v>
      </c>
    </row>
    <row r="2513" spans="1:8" x14ac:dyDescent="0.25">
      <c r="A2513" t="s">
        <v>11317</v>
      </c>
      <c r="B2513" s="12" t="s">
        <v>14163</v>
      </c>
      <c r="C2513" t="s">
        <v>11338</v>
      </c>
      <c r="D2513" t="s">
        <v>15196</v>
      </c>
      <c r="E2513" s="11" t="s">
        <v>15197</v>
      </c>
      <c r="F2513" s="6">
        <v>44950</v>
      </c>
      <c r="G2513" t="s">
        <v>11339</v>
      </c>
      <c r="H2513" s="5">
        <v>614.88</v>
      </c>
    </row>
    <row r="2514" spans="1:8" x14ac:dyDescent="0.25">
      <c r="A2514" t="s">
        <v>7790</v>
      </c>
      <c r="B2514" s="12" t="s">
        <v>14570</v>
      </c>
      <c r="C2514" t="s">
        <v>7801</v>
      </c>
      <c r="D2514" t="s">
        <v>14707</v>
      </c>
      <c r="E2514" s="11" t="s">
        <v>14708</v>
      </c>
      <c r="F2514" s="6">
        <v>44950</v>
      </c>
      <c r="G2514" t="s">
        <v>7802</v>
      </c>
      <c r="H2514" s="5">
        <v>1274.45</v>
      </c>
    </row>
    <row r="2515" spans="1:8" x14ac:dyDescent="0.25">
      <c r="A2515" t="s">
        <v>11317</v>
      </c>
      <c r="B2515" s="12" t="s">
        <v>14163</v>
      </c>
      <c r="C2515" t="s">
        <v>11353</v>
      </c>
      <c r="D2515" t="s">
        <v>15198</v>
      </c>
      <c r="E2515" s="11" t="s">
        <v>15199</v>
      </c>
      <c r="F2515" s="6">
        <v>44950</v>
      </c>
      <c r="G2515" t="s">
        <v>11354</v>
      </c>
      <c r="H2515" s="5">
        <v>3884.48</v>
      </c>
    </row>
    <row r="2516" spans="1:8" x14ac:dyDescent="0.25">
      <c r="A2516" t="s">
        <v>1174</v>
      </c>
      <c r="B2516" s="12" t="s">
        <v>14188</v>
      </c>
      <c r="C2516" t="s">
        <v>1536</v>
      </c>
      <c r="D2516" t="s">
        <v>15052</v>
      </c>
      <c r="E2516" s="11" t="s">
        <v>15052</v>
      </c>
      <c r="F2516" s="6">
        <v>44950</v>
      </c>
      <c r="G2516" t="s">
        <v>1539</v>
      </c>
      <c r="H2516" s="5">
        <v>2244.61</v>
      </c>
    </row>
    <row r="2517" spans="1:8" x14ac:dyDescent="0.25">
      <c r="A2517" t="s">
        <v>2852</v>
      </c>
      <c r="B2517" s="12" t="s">
        <v>14190</v>
      </c>
      <c r="C2517" t="s">
        <v>3186</v>
      </c>
      <c r="D2517" t="s">
        <v>14574</v>
      </c>
      <c r="E2517" s="11" t="s">
        <v>14574</v>
      </c>
      <c r="F2517" s="6">
        <v>44950</v>
      </c>
      <c r="G2517" t="s">
        <v>3187</v>
      </c>
      <c r="H2517" s="5">
        <v>292.8</v>
      </c>
    </row>
    <row r="2518" spans="1:8" x14ac:dyDescent="0.25">
      <c r="A2518" t="s">
        <v>1174</v>
      </c>
      <c r="B2518" s="12" t="s">
        <v>14188</v>
      </c>
      <c r="C2518" t="s">
        <v>1571</v>
      </c>
      <c r="D2518" t="s">
        <v>15055</v>
      </c>
      <c r="E2518" s="11" t="s">
        <v>15055</v>
      </c>
      <c r="F2518" s="6">
        <v>44950</v>
      </c>
      <c r="G2518" t="s">
        <v>1573</v>
      </c>
      <c r="H2518" s="5">
        <v>197.56</v>
      </c>
    </row>
    <row r="2519" spans="1:8" x14ac:dyDescent="0.25">
      <c r="A2519" t="s">
        <v>2852</v>
      </c>
      <c r="B2519" s="12" t="s">
        <v>14190</v>
      </c>
      <c r="C2519" t="s">
        <v>3212</v>
      </c>
      <c r="D2519" t="s">
        <v>14581</v>
      </c>
      <c r="E2519" s="11" t="s">
        <v>14582</v>
      </c>
      <c r="F2519" s="6">
        <v>44950</v>
      </c>
      <c r="G2519" t="s">
        <v>3218</v>
      </c>
      <c r="H2519" s="5">
        <v>47.27</v>
      </c>
    </row>
    <row r="2520" spans="1:8" x14ac:dyDescent="0.25">
      <c r="A2520" t="s">
        <v>1174</v>
      </c>
      <c r="B2520" s="12" t="s">
        <v>14188</v>
      </c>
      <c r="C2520" t="s">
        <v>1587</v>
      </c>
      <c r="D2520" t="s">
        <v>15200</v>
      </c>
      <c r="E2520" s="11" t="s">
        <v>15200</v>
      </c>
      <c r="F2520" s="6">
        <v>44950</v>
      </c>
      <c r="G2520" t="s">
        <v>1588</v>
      </c>
      <c r="H2520" s="5">
        <v>30555.25</v>
      </c>
    </row>
    <row r="2521" spans="1:8" x14ac:dyDescent="0.25">
      <c r="A2521" t="s">
        <v>1174</v>
      </c>
      <c r="B2521" s="12" t="s">
        <v>14188</v>
      </c>
      <c r="C2521" t="s">
        <v>1630</v>
      </c>
      <c r="D2521" t="s">
        <v>14587</v>
      </c>
      <c r="E2521" s="11" t="s">
        <v>14587</v>
      </c>
      <c r="F2521" s="6">
        <v>44950</v>
      </c>
      <c r="G2521" t="s">
        <v>1635</v>
      </c>
      <c r="H2521" s="5">
        <v>2682.8999999999996</v>
      </c>
    </row>
    <row r="2522" spans="1:8" x14ac:dyDescent="0.25">
      <c r="A2522" t="s">
        <v>1174</v>
      </c>
      <c r="B2522" s="12" t="s">
        <v>14188</v>
      </c>
      <c r="C2522" t="s">
        <v>1648</v>
      </c>
      <c r="D2522" t="s">
        <v>14916</v>
      </c>
      <c r="E2522" s="11" t="s">
        <v>14916</v>
      </c>
      <c r="F2522" s="6">
        <v>44950</v>
      </c>
      <c r="G2522" t="s">
        <v>1651</v>
      </c>
      <c r="H2522" s="5">
        <v>752.9</v>
      </c>
    </row>
    <row r="2523" spans="1:8" x14ac:dyDescent="0.25">
      <c r="A2523" t="s">
        <v>2715</v>
      </c>
      <c r="B2523" s="12" t="s">
        <v>14525</v>
      </c>
      <c r="C2523" t="s">
        <v>1664</v>
      </c>
      <c r="D2523" t="s">
        <v>14917</v>
      </c>
      <c r="E2523" s="11" t="s">
        <v>14917</v>
      </c>
      <c r="F2523" s="6">
        <v>44950</v>
      </c>
      <c r="G2523" t="s">
        <v>2760</v>
      </c>
      <c r="H2523" s="5">
        <v>176</v>
      </c>
    </row>
    <row r="2524" spans="1:8" x14ac:dyDescent="0.25">
      <c r="A2524" t="s">
        <v>2852</v>
      </c>
      <c r="B2524" s="12" t="s">
        <v>14190</v>
      </c>
      <c r="C2524" t="s">
        <v>3347</v>
      </c>
      <c r="D2524" t="s">
        <v>14918</v>
      </c>
      <c r="E2524" s="11" t="s">
        <v>14918</v>
      </c>
      <c r="F2524" s="6">
        <v>44950</v>
      </c>
      <c r="G2524" t="s">
        <v>3350</v>
      </c>
      <c r="H2524" s="5">
        <v>926.37000000000012</v>
      </c>
    </row>
    <row r="2525" spans="1:8" x14ac:dyDescent="0.25">
      <c r="A2525" t="s">
        <v>1174</v>
      </c>
      <c r="B2525" s="12" t="s">
        <v>14188</v>
      </c>
      <c r="C2525" t="s">
        <v>1687</v>
      </c>
      <c r="D2525" t="s">
        <v>14921</v>
      </c>
      <c r="E2525" s="11" t="s">
        <v>14921</v>
      </c>
      <c r="F2525" s="6">
        <v>44950</v>
      </c>
      <c r="G2525" t="s">
        <v>1690</v>
      </c>
      <c r="H2525" s="5">
        <v>193.6</v>
      </c>
    </row>
    <row r="2526" spans="1:8" x14ac:dyDescent="0.25">
      <c r="A2526" t="s">
        <v>1174</v>
      </c>
      <c r="B2526" s="12" t="s">
        <v>14188</v>
      </c>
      <c r="C2526" t="s">
        <v>1707</v>
      </c>
      <c r="D2526" t="s">
        <v>15201</v>
      </c>
      <c r="E2526" s="11" t="s">
        <v>15201</v>
      </c>
      <c r="F2526" s="6">
        <v>44950</v>
      </c>
      <c r="G2526" t="s">
        <v>1708</v>
      </c>
      <c r="H2526" s="5">
        <v>1660.95</v>
      </c>
    </row>
    <row r="2527" spans="1:8" x14ac:dyDescent="0.25">
      <c r="A2527" t="s">
        <v>1174</v>
      </c>
      <c r="B2527" s="12" t="s">
        <v>14188</v>
      </c>
      <c r="C2527" t="s">
        <v>1750</v>
      </c>
      <c r="D2527" t="s">
        <v>14442</v>
      </c>
      <c r="E2527" s="11" t="s">
        <v>14442</v>
      </c>
      <c r="F2527" s="6">
        <v>44950</v>
      </c>
      <c r="G2527" t="s">
        <v>1752</v>
      </c>
      <c r="H2527" s="5">
        <v>143.51</v>
      </c>
    </row>
    <row r="2528" spans="1:8" x14ac:dyDescent="0.25">
      <c r="A2528" t="s">
        <v>1174</v>
      </c>
      <c r="B2528" s="12" t="s">
        <v>14188</v>
      </c>
      <c r="C2528" t="s">
        <v>1787</v>
      </c>
      <c r="D2528" t="s">
        <v>14600</v>
      </c>
      <c r="E2528" s="11" t="s">
        <v>14600</v>
      </c>
      <c r="F2528" s="6">
        <v>44950</v>
      </c>
      <c r="G2528" t="s">
        <v>1792</v>
      </c>
      <c r="H2528" s="5">
        <v>924</v>
      </c>
    </row>
    <row r="2529" spans="1:8" x14ac:dyDescent="0.25">
      <c r="A2529" t="s">
        <v>2715</v>
      </c>
      <c r="B2529" s="12" t="s">
        <v>14525</v>
      </c>
      <c r="C2529" t="s">
        <v>1787</v>
      </c>
      <c r="D2529" t="s">
        <v>14600</v>
      </c>
      <c r="E2529" s="11" t="s">
        <v>14600</v>
      </c>
      <c r="F2529" s="6">
        <v>44950</v>
      </c>
      <c r="G2529" t="s">
        <v>1792</v>
      </c>
      <c r="H2529" s="5">
        <v>3009.6</v>
      </c>
    </row>
    <row r="2530" spans="1:8" x14ac:dyDescent="0.25">
      <c r="A2530" t="s">
        <v>11044</v>
      </c>
      <c r="B2530" s="12" t="s">
        <v>14243</v>
      </c>
      <c r="C2530" t="s">
        <v>3431</v>
      </c>
      <c r="D2530" t="s">
        <v>14601</v>
      </c>
      <c r="E2530" s="11" t="s">
        <v>14602</v>
      </c>
      <c r="F2530" s="6">
        <v>44950</v>
      </c>
      <c r="G2530" t="s">
        <v>11078</v>
      </c>
      <c r="H2530" s="5">
        <v>6092.24</v>
      </c>
    </row>
    <row r="2531" spans="1:8" x14ac:dyDescent="0.25">
      <c r="A2531" t="s">
        <v>1174</v>
      </c>
      <c r="B2531" s="12" t="s">
        <v>14188</v>
      </c>
      <c r="C2531" t="s">
        <v>1811</v>
      </c>
      <c r="D2531" t="s">
        <v>15202</v>
      </c>
      <c r="E2531" s="11" t="s">
        <v>15202</v>
      </c>
      <c r="F2531" s="6">
        <v>44950</v>
      </c>
      <c r="G2531" t="s">
        <v>1812</v>
      </c>
      <c r="H2531" s="5">
        <v>111.14</v>
      </c>
    </row>
    <row r="2532" spans="1:8" x14ac:dyDescent="0.25">
      <c r="A2532" t="s">
        <v>1174</v>
      </c>
      <c r="B2532" s="12" t="s">
        <v>14188</v>
      </c>
      <c r="C2532" t="s">
        <v>1813</v>
      </c>
      <c r="D2532" t="s">
        <v>14604</v>
      </c>
      <c r="E2532" s="11" t="s">
        <v>14604</v>
      </c>
      <c r="F2532" s="6">
        <v>44950</v>
      </c>
      <c r="G2532" t="s">
        <v>1816</v>
      </c>
      <c r="H2532" s="5">
        <v>967.95</v>
      </c>
    </row>
    <row r="2533" spans="1:8" x14ac:dyDescent="0.25">
      <c r="A2533" t="s">
        <v>1174</v>
      </c>
      <c r="B2533" s="12" t="s">
        <v>14188</v>
      </c>
      <c r="C2533" t="s">
        <v>1851</v>
      </c>
      <c r="D2533" t="s">
        <v>14609</v>
      </c>
      <c r="E2533" s="11" t="s">
        <v>14609</v>
      </c>
      <c r="F2533" s="6">
        <v>44950</v>
      </c>
      <c r="G2533" t="s">
        <v>1852</v>
      </c>
      <c r="H2533" s="5">
        <v>90</v>
      </c>
    </row>
    <row r="2534" spans="1:8" x14ac:dyDescent="0.25">
      <c r="A2534" t="s">
        <v>2715</v>
      </c>
      <c r="B2534" s="12" t="s">
        <v>14525</v>
      </c>
      <c r="C2534" t="s">
        <v>2765</v>
      </c>
      <c r="D2534" t="s">
        <v>14611</v>
      </c>
      <c r="E2534" s="11" t="s">
        <v>14611</v>
      </c>
      <c r="F2534" s="6">
        <v>44950</v>
      </c>
      <c r="G2534" t="s">
        <v>2770</v>
      </c>
      <c r="H2534" s="5">
        <v>482.99</v>
      </c>
    </row>
    <row r="2535" spans="1:8" x14ac:dyDescent="0.25">
      <c r="A2535" t="s">
        <v>11566</v>
      </c>
      <c r="B2535" s="12" t="s">
        <v>14194</v>
      </c>
      <c r="C2535" t="s">
        <v>1881</v>
      </c>
      <c r="D2535" t="s">
        <v>14946</v>
      </c>
      <c r="E2535" s="11" t="s">
        <v>14946</v>
      </c>
      <c r="F2535" s="6">
        <v>44950</v>
      </c>
      <c r="G2535" t="s">
        <v>11585</v>
      </c>
      <c r="H2535" s="5">
        <v>4335.51</v>
      </c>
    </row>
    <row r="2536" spans="1:8" x14ac:dyDescent="0.25">
      <c r="A2536" t="s">
        <v>1174</v>
      </c>
      <c r="B2536" s="12" t="s">
        <v>14188</v>
      </c>
      <c r="C2536" t="s">
        <v>1888</v>
      </c>
      <c r="D2536" t="s">
        <v>15203</v>
      </c>
      <c r="E2536" s="11" t="s">
        <v>15203</v>
      </c>
      <c r="F2536" s="6">
        <v>44950</v>
      </c>
      <c r="G2536" t="s">
        <v>1889</v>
      </c>
      <c r="H2536" s="5">
        <v>269.13</v>
      </c>
    </row>
    <row r="2537" spans="1:8" x14ac:dyDescent="0.25">
      <c r="A2537" t="s">
        <v>1174</v>
      </c>
      <c r="B2537" s="12" t="s">
        <v>14188</v>
      </c>
      <c r="C2537" t="s">
        <v>2568</v>
      </c>
      <c r="D2537" t="s">
        <v>15005</v>
      </c>
      <c r="E2537" s="11" t="s">
        <v>15005</v>
      </c>
      <c r="F2537" s="6">
        <v>44950</v>
      </c>
      <c r="G2537" t="s">
        <v>2571</v>
      </c>
      <c r="H2537" s="5">
        <v>12442.58</v>
      </c>
    </row>
    <row r="2538" spans="1:8" x14ac:dyDescent="0.25">
      <c r="A2538" t="s">
        <v>4390</v>
      </c>
      <c r="B2538" s="12" t="s">
        <v>14169</v>
      </c>
      <c r="C2538" t="s">
        <v>4407</v>
      </c>
      <c r="D2538" t="s">
        <v>14610</v>
      </c>
      <c r="E2538" s="11" t="s">
        <v>14156</v>
      </c>
      <c r="F2538" s="6">
        <v>44950</v>
      </c>
      <c r="G2538" t="s">
        <v>4408</v>
      </c>
      <c r="H2538" s="5">
        <v>139144.07999999999</v>
      </c>
    </row>
    <row r="2539" spans="1:8" x14ac:dyDescent="0.25">
      <c r="A2539" t="s">
        <v>11469</v>
      </c>
      <c r="B2539" s="12" t="s">
        <v>14192</v>
      </c>
      <c r="C2539" t="s">
        <v>11472</v>
      </c>
      <c r="D2539" t="s">
        <v>15204</v>
      </c>
      <c r="E2539" s="11" t="s">
        <v>15204</v>
      </c>
      <c r="F2539" s="6">
        <v>44950</v>
      </c>
      <c r="G2539" t="s">
        <v>11473</v>
      </c>
      <c r="H2539" s="5">
        <v>50603.29</v>
      </c>
    </row>
    <row r="2540" spans="1:8" x14ac:dyDescent="0.25">
      <c r="A2540" t="s">
        <v>11469</v>
      </c>
      <c r="B2540" s="12" t="s">
        <v>14192</v>
      </c>
      <c r="C2540" t="s">
        <v>11474</v>
      </c>
      <c r="D2540" t="s">
        <v>15205</v>
      </c>
      <c r="E2540" s="11" t="s">
        <v>15205</v>
      </c>
      <c r="F2540" s="6">
        <v>44950</v>
      </c>
      <c r="G2540" t="s">
        <v>11475</v>
      </c>
      <c r="H2540" s="5">
        <v>287694</v>
      </c>
    </row>
    <row r="2541" spans="1:8" x14ac:dyDescent="0.25">
      <c r="A2541" t="s">
        <v>11633</v>
      </c>
      <c r="B2541" s="12" t="s">
        <v>14201</v>
      </c>
      <c r="C2541" t="s">
        <v>11639</v>
      </c>
      <c r="D2541" t="s">
        <v>15206</v>
      </c>
      <c r="E2541" s="11" t="s">
        <v>15206</v>
      </c>
      <c r="F2541" s="6">
        <v>44950</v>
      </c>
      <c r="G2541" t="s">
        <v>11640</v>
      </c>
      <c r="H2541" s="5">
        <v>33581.96</v>
      </c>
    </row>
    <row r="2542" spans="1:8" x14ac:dyDescent="0.25">
      <c r="A2542" t="s">
        <v>4390</v>
      </c>
      <c r="B2542" s="12" t="s">
        <v>14169</v>
      </c>
      <c r="C2542" t="s">
        <v>4391</v>
      </c>
      <c r="D2542" t="s">
        <v>14170</v>
      </c>
      <c r="E2542" s="11" t="s">
        <v>14171</v>
      </c>
      <c r="F2542" s="6">
        <v>44950</v>
      </c>
      <c r="G2542" t="s">
        <v>4395</v>
      </c>
      <c r="H2542" s="5">
        <v>2400</v>
      </c>
    </row>
    <row r="2543" spans="1:8" ht="30" x14ac:dyDescent="0.25">
      <c r="A2543" t="s">
        <v>7757</v>
      </c>
      <c r="B2543" s="12" t="s">
        <v>14232</v>
      </c>
      <c r="C2543" t="s">
        <v>7758</v>
      </c>
      <c r="D2543" t="s">
        <v>15207</v>
      </c>
      <c r="E2543" s="11" t="s">
        <v>15208</v>
      </c>
      <c r="F2543" s="6">
        <v>44950</v>
      </c>
      <c r="G2543" t="s">
        <v>7759</v>
      </c>
      <c r="H2543" s="5">
        <v>8640</v>
      </c>
    </row>
    <row r="2544" spans="1:8" x14ac:dyDescent="0.25">
      <c r="A2544" t="s">
        <v>5927</v>
      </c>
      <c r="B2544" s="12" t="s">
        <v>14172</v>
      </c>
      <c r="C2544" t="s">
        <v>3255</v>
      </c>
      <c r="D2544" t="s">
        <v>14175</v>
      </c>
      <c r="E2544" s="11" t="s">
        <v>14175</v>
      </c>
      <c r="F2544" s="6">
        <v>44950</v>
      </c>
      <c r="G2544" t="s">
        <v>6073</v>
      </c>
      <c r="H2544" s="5">
        <v>54203.93</v>
      </c>
    </row>
    <row r="2545" spans="1:8" x14ac:dyDescent="0.25">
      <c r="A2545" t="s">
        <v>5927</v>
      </c>
      <c r="B2545" s="12" t="s">
        <v>14172</v>
      </c>
      <c r="C2545" t="s">
        <v>6094</v>
      </c>
      <c r="D2545" t="s">
        <v>14537</v>
      </c>
      <c r="E2545" s="11" t="s">
        <v>14537</v>
      </c>
      <c r="F2545" s="6">
        <v>44950</v>
      </c>
      <c r="G2545" t="s">
        <v>6095</v>
      </c>
      <c r="H2545" s="5">
        <v>36724.43</v>
      </c>
    </row>
    <row r="2546" spans="1:8" x14ac:dyDescent="0.25">
      <c r="A2546" t="s">
        <v>5927</v>
      </c>
      <c r="B2546" s="12" t="s">
        <v>14172</v>
      </c>
      <c r="C2546" t="s">
        <v>6242</v>
      </c>
      <c r="D2546" t="s">
        <v>14539</v>
      </c>
      <c r="E2546" s="11" t="s">
        <v>14539</v>
      </c>
      <c r="F2546" s="6">
        <v>44950</v>
      </c>
      <c r="G2546" t="s">
        <v>6244</v>
      </c>
      <c r="H2546" s="5">
        <v>18194.189999999999</v>
      </c>
    </row>
    <row r="2547" spans="1:8" x14ac:dyDescent="0.25">
      <c r="A2547" t="s">
        <v>5927</v>
      </c>
      <c r="B2547" s="12" t="s">
        <v>14172</v>
      </c>
      <c r="C2547" t="s">
        <v>6263</v>
      </c>
      <c r="D2547" t="s">
        <v>14179</v>
      </c>
      <c r="E2547" s="11" t="s">
        <v>14179</v>
      </c>
      <c r="F2547" s="6">
        <v>44950</v>
      </c>
      <c r="G2547" t="s">
        <v>6265</v>
      </c>
      <c r="H2547" s="5">
        <v>20844.740000000002</v>
      </c>
    </row>
    <row r="2548" spans="1:8" x14ac:dyDescent="0.25">
      <c r="A2548" t="s">
        <v>11269</v>
      </c>
      <c r="B2548" s="12" t="s">
        <v>14251</v>
      </c>
      <c r="C2548" t="s">
        <v>11282</v>
      </c>
      <c r="D2548" t="s">
        <v>15209</v>
      </c>
      <c r="E2548" s="11" t="s">
        <v>15210</v>
      </c>
      <c r="F2548" s="6">
        <v>44950</v>
      </c>
      <c r="G2548" t="s">
        <v>11283</v>
      </c>
      <c r="H2548" s="5">
        <v>35306</v>
      </c>
    </row>
    <row r="2549" spans="1:8" x14ac:dyDescent="0.25">
      <c r="A2549" t="s">
        <v>6278</v>
      </c>
      <c r="B2549" s="12" t="s">
        <v>14167</v>
      </c>
      <c r="C2549" t="s">
        <v>6291</v>
      </c>
      <c r="D2549" t="s">
        <v>15108</v>
      </c>
      <c r="E2549" s="11" t="s">
        <v>15108</v>
      </c>
      <c r="F2549" s="6">
        <v>44950</v>
      </c>
      <c r="G2549" t="s">
        <v>6294</v>
      </c>
      <c r="H2549" s="5">
        <v>53176.76</v>
      </c>
    </row>
    <row r="2550" spans="1:8" x14ac:dyDescent="0.25">
      <c r="A2550" t="s">
        <v>11317</v>
      </c>
      <c r="B2550" s="12" t="s">
        <v>14163</v>
      </c>
      <c r="C2550" t="s">
        <v>11331</v>
      </c>
      <c r="D2550" t="s">
        <v>14156</v>
      </c>
      <c r="E2550" s="11" t="s">
        <v>14245</v>
      </c>
      <c r="F2550" s="6">
        <v>44950</v>
      </c>
      <c r="G2550" t="s">
        <v>11333</v>
      </c>
      <c r="H2550" s="5">
        <v>594</v>
      </c>
    </row>
    <row r="2551" spans="1:8" x14ac:dyDescent="0.25">
      <c r="A2551" t="s">
        <v>1174</v>
      </c>
      <c r="B2551" s="12" t="s">
        <v>14188</v>
      </c>
      <c r="C2551" t="s">
        <v>1225</v>
      </c>
      <c r="D2551" t="s">
        <v>14954</v>
      </c>
      <c r="E2551" s="11" t="s">
        <v>14954</v>
      </c>
      <c r="F2551" s="6">
        <v>44950</v>
      </c>
      <c r="G2551" t="s">
        <v>1228</v>
      </c>
      <c r="H2551" s="5">
        <v>21722.269999999997</v>
      </c>
    </row>
    <row r="2552" spans="1:8" x14ac:dyDescent="0.25">
      <c r="A2552" t="s">
        <v>1174</v>
      </c>
      <c r="B2552" s="12" t="s">
        <v>14188</v>
      </c>
      <c r="C2552" t="s">
        <v>1970</v>
      </c>
      <c r="D2552" t="s">
        <v>14956</v>
      </c>
      <c r="E2552" s="11" t="s">
        <v>14956</v>
      </c>
      <c r="F2552" s="6">
        <v>44950</v>
      </c>
      <c r="G2552" t="s">
        <v>1973</v>
      </c>
      <c r="H2552" s="5">
        <v>60.26</v>
      </c>
    </row>
    <row r="2553" spans="1:8" x14ac:dyDescent="0.25">
      <c r="A2553" t="s">
        <v>1174</v>
      </c>
      <c r="B2553" s="12" t="s">
        <v>14188</v>
      </c>
      <c r="C2553" t="s">
        <v>1977</v>
      </c>
      <c r="D2553" t="s">
        <v>14633</v>
      </c>
      <c r="E2553" s="11" t="s">
        <v>14634</v>
      </c>
      <c r="F2553" s="6">
        <v>44950</v>
      </c>
      <c r="G2553" t="s">
        <v>1981</v>
      </c>
      <c r="H2553" s="5">
        <v>80481.199999999983</v>
      </c>
    </row>
    <row r="2554" spans="1:8" x14ac:dyDescent="0.25">
      <c r="A2554" t="s">
        <v>1174</v>
      </c>
      <c r="B2554" s="12" t="s">
        <v>14188</v>
      </c>
      <c r="C2554" t="s">
        <v>1996</v>
      </c>
      <c r="D2554" t="s">
        <v>14957</v>
      </c>
      <c r="E2554" s="11" t="s">
        <v>14957</v>
      </c>
      <c r="F2554" s="6">
        <v>44950</v>
      </c>
      <c r="G2554" t="s">
        <v>1999</v>
      </c>
      <c r="H2554" s="5">
        <v>4138.2</v>
      </c>
    </row>
    <row r="2555" spans="1:8" x14ac:dyDescent="0.25">
      <c r="A2555" t="s">
        <v>2852</v>
      </c>
      <c r="B2555" s="12" t="s">
        <v>14190</v>
      </c>
      <c r="C2555" t="s">
        <v>3666</v>
      </c>
      <c r="D2555" t="s">
        <v>14646</v>
      </c>
      <c r="E2555" s="11" t="s">
        <v>14646</v>
      </c>
      <c r="F2555" s="6">
        <v>44950</v>
      </c>
      <c r="G2555" t="s">
        <v>3669</v>
      </c>
      <c r="H2555" s="5">
        <v>2103.27</v>
      </c>
    </row>
    <row r="2556" spans="1:8" x14ac:dyDescent="0.25">
      <c r="A2556" t="s">
        <v>1174</v>
      </c>
      <c r="B2556" s="12" t="s">
        <v>14188</v>
      </c>
      <c r="C2556" t="s">
        <v>2025</v>
      </c>
      <c r="D2556" t="s">
        <v>14636</v>
      </c>
      <c r="E2556" s="11" t="s">
        <v>14636</v>
      </c>
      <c r="F2556" s="6">
        <v>44950</v>
      </c>
      <c r="G2556" t="s">
        <v>2029</v>
      </c>
      <c r="H2556" s="5">
        <v>7902.28</v>
      </c>
    </row>
    <row r="2557" spans="1:8" x14ac:dyDescent="0.25">
      <c r="A2557" t="s">
        <v>1174</v>
      </c>
      <c r="B2557" s="12" t="s">
        <v>14188</v>
      </c>
      <c r="C2557" t="s">
        <v>2062</v>
      </c>
      <c r="D2557" t="s">
        <v>14979</v>
      </c>
      <c r="E2557" s="11" t="s">
        <v>14979</v>
      </c>
      <c r="F2557" s="6">
        <v>44950</v>
      </c>
      <c r="G2557" t="s">
        <v>2065</v>
      </c>
      <c r="H2557" s="5">
        <v>4191.07</v>
      </c>
    </row>
    <row r="2558" spans="1:8" x14ac:dyDescent="0.25">
      <c r="A2558" t="s">
        <v>2852</v>
      </c>
      <c r="B2558" s="12" t="s">
        <v>14190</v>
      </c>
      <c r="C2558" t="s">
        <v>3643</v>
      </c>
      <c r="D2558" t="s">
        <v>14645</v>
      </c>
      <c r="E2558" s="11" t="s">
        <v>14645</v>
      </c>
      <c r="F2558" s="6">
        <v>44950</v>
      </c>
      <c r="G2558" t="s">
        <v>3646</v>
      </c>
      <c r="H2558" s="5">
        <v>1141.6799999999998</v>
      </c>
    </row>
    <row r="2559" spans="1:8" x14ac:dyDescent="0.25">
      <c r="A2559" t="s">
        <v>9057</v>
      </c>
      <c r="B2559" s="12" t="s">
        <v>14745</v>
      </c>
      <c r="C2559" t="s">
        <v>15996</v>
      </c>
      <c r="E2559" s="11" t="s">
        <v>15997</v>
      </c>
      <c r="F2559" s="6">
        <v>44950</v>
      </c>
      <c r="G2559" t="s">
        <v>9072</v>
      </c>
      <c r="H2559" s="5">
        <v>2400</v>
      </c>
    </row>
    <row r="2560" spans="1:8" x14ac:dyDescent="0.25">
      <c r="A2560" t="s">
        <v>9057</v>
      </c>
      <c r="B2560" s="12" t="s">
        <v>14745</v>
      </c>
      <c r="C2560" t="s">
        <v>15996</v>
      </c>
      <c r="E2560" s="11" t="s">
        <v>15997</v>
      </c>
      <c r="F2560" s="6">
        <v>44950</v>
      </c>
      <c r="G2560" t="s">
        <v>9158</v>
      </c>
      <c r="H2560" s="5">
        <v>2400</v>
      </c>
    </row>
    <row r="2561" spans="1:8" x14ac:dyDescent="0.25">
      <c r="A2561" t="s">
        <v>9057</v>
      </c>
      <c r="B2561" s="12" t="s">
        <v>14745</v>
      </c>
      <c r="C2561" t="s">
        <v>15996</v>
      </c>
      <c r="E2561" s="11" t="s">
        <v>15997</v>
      </c>
      <c r="F2561" s="6">
        <v>44950</v>
      </c>
      <c r="G2561" t="s">
        <v>9172</v>
      </c>
      <c r="H2561" s="5">
        <v>2400</v>
      </c>
    </row>
    <row r="2562" spans="1:8" x14ac:dyDescent="0.25">
      <c r="A2562" t="s">
        <v>9057</v>
      </c>
      <c r="B2562" s="12" t="s">
        <v>14745</v>
      </c>
      <c r="C2562" t="s">
        <v>15996</v>
      </c>
      <c r="E2562" s="11" t="s">
        <v>15997</v>
      </c>
      <c r="F2562" s="6">
        <v>44950</v>
      </c>
      <c r="G2562" t="s">
        <v>9221</v>
      </c>
      <c r="H2562" s="5">
        <v>2400</v>
      </c>
    </row>
    <row r="2563" spans="1:8" x14ac:dyDescent="0.25">
      <c r="A2563" t="s">
        <v>9057</v>
      </c>
      <c r="B2563" s="12" t="s">
        <v>14745</v>
      </c>
      <c r="C2563" t="s">
        <v>15996</v>
      </c>
      <c r="E2563" s="11" t="s">
        <v>15997</v>
      </c>
      <c r="F2563" s="6">
        <v>44950</v>
      </c>
      <c r="G2563" t="s">
        <v>9259</v>
      </c>
      <c r="H2563" s="5">
        <v>2400</v>
      </c>
    </row>
    <row r="2564" spans="1:8" x14ac:dyDescent="0.25">
      <c r="A2564" t="s">
        <v>9057</v>
      </c>
      <c r="B2564" s="12" t="s">
        <v>14745</v>
      </c>
      <c r="C2564" t="s">
        <v>15996</v>
      </c>
      <c r="E2564" s="11" t="s">
        <v>15997</v>
      </c>
      <c r="F2564" s="6">
        <v>44950</v>
      </c>
      <c r="G2564" t="s">
        <v>9275</v>
      </c>
      <c r="H2564" s="5">
        <v>2400</v>
      </c>
    </row>
    <row r="2565" spans="1:8" x14ac:dyDescent="0.25">
      <c r="A2565" t="s">
        <v>9057</v>
      </c>
      <c r="B2565" s="12" t="s">
        <v>14745</v>
      </c>
      <c r="C2565" t="s">
        <v>15996</v>
      </c>
      <c r="E2565" s="11" t="s">
        <v>15997</v>
      </c>
      <c r="F2565" s="6">
        <v>44950</v>
      </c>
      <c r="G2565" t="s">
        <v>9281</v>
      </c>
      <c r="H2565" s="5">
        <v>80.010000000000005</v>
      </c>
    </row>
    <row r="2566" spans="1:8" x14ac:dyDescent="0.25">
      <c r="A2566" t="s">
        <v>9057</v>
      </c>
      <c r="B2566" s="12" t="s">
        <v>14745</v>
      </c>
      <c r="C2566" t="s">
        <v>15996</v>
      </c>
      <c r="E2566" s="11" t="s">
        <v>15997</v>
      </c>
      <c r="F2566" s="6">
        <v>44950</v>
      </c>
      <c r="G2566" t="s">
        <v>9311</v>
      </c>
      <c r="H2566" s="5">
        <v>2400</v>
      </c>
    </row>
    <row r="2567" spans="1:8" x14ac:dyDescent="0.25">
      <c r="A2567" t="s">
        <v>9057</v>
      </c>
      <c r="B2567" s="12" t="s">
        <v>14745</v>
      </c>
      <c r="C2567" t="s">
        <v>15996</v>
      </c>
      <c r="E2567" s="11" t="s">
        <v>15997</v>
      </c>
      <c r="F2567" s="6">
        <v>44950</v>
      </c>
      <c r="G2567" t="s">
        <v>9363</v>
      </c>
      <c r="H2567" s="5">
        <v>2400</v>
      </c>
    </row>
    <row r="2568" spans="1:8" x14ac:dyDescent="0.25">
      <c r="A2568" t="s">
        <v>9057</v>
      </c>
      <c r="B2568" s="12" t="s">
        <v>14745</v>
      </c>
      <c r="C2568" t="s">
        <v>15996</v>
      </c>
      <c r="E2568" s="11" t="s">
        <v>15997</v>
      </c>
      <c r="F2568" s="6">
        <v>44950</v>
      </c>
      <c r="G2568" t="s">
        <v>9365</v>
      </c>
      <c r="H2568" s="5">
        <v>2400</v>
      </c>
    </row>
    <row r="2569" spans="1:8" x14ac:dyDescent="0.25">
      <c r="A2569" t="s">
        <v>9057</v>
      </c>
      <c r="B2569" s="12" t="s">
        <v>14745</v>
      </c>
      <c r="C2569" t="s">
        <v>15996</v>
      </c>
      <c r="E2569" s="11" t="s">
        <v>15997</v>
      </c>
      <c r="F2569" s="6">
        <v>44950</v>
      </c>
      <c r="G2569" t="s">
        <v>9437</v>
      </c>
      <c r="H2569" s="5">
        <v>2400</v>
      </c>
    </row>
    <row r="2570" spans="1:8" x14ac:dyDescent="0.25">
      <c r="A2570" t="s">
        <v>9057</v>
      </c>
      <c r="B2570" s="12" t="s">
        <v>14745</v>
      </c>
      <c r="C2570" t="s">
        <v>15996</v>
      </c>
      <c r="E2570" s="11" t="s">
        <v>15997</v>
      </c>
      <c r="F2570" s="6">
        <v>44950</v>
      </c>
      <c r="G2570" t="s">
        <v>9459</v>
      </c>
      <c r="H2570" s="5">
        <v>2400</v>
      </c>
    </row>
    <row r="2571" spans="1:8" x14ac:dyDescent="0.25">
      <c r="A2571" t="s">
        <v>9057</v>
      </c>
      <c r="B2571" s="12" t="s">
        <v>14745</v>
      </c>
      <c r="C2571" t="s">
        <v>15996</v>
      </c>
      <c r="E2571" s="11" t="s">
        <v>15997</v>
      </c>
      <c r="F2571" s="6">
        <v>44950</v>
      </c>
      <c r="G2571" t="s">
        <v>9481</v>
      </c>
      <c r="H2571" s="5">
        <v>2400</v>
      </c>
    </row>
    <row r="2572" spans="1:8" x14ac:dyDescent="0.25">
      <c r="A2572" t="s">
        <v>9057</v>
      </c>
      <c r="B2572" s="12" t="s">
        <v>14745</v>
      </c>
      <c r="C2572" t="s">
        <v>15996</v>
      </c>
      <c r="E2572" s="11" t="s">
        <v>15997</v>
      </c>
      <c r="F2572" s="6">
        <v>44950</v>
      </c>
      <c r="G2572" t="s">
        <v>9495</v>
      </c>
      <c r="H2572" s="5">
        <v>2400</v>
      </c>
    </row>
    <row r="2573" spans="1:8" x14ac:dyDescent="0.25">
      <c r="A2573" t="s">
        <v>9057</v>
      </c>
      <c r="B2573" s="12" t="s">
        <v>14745</v>
      </c>
      <c r="C2573" t="s">
        <v>15996</v>
      </c>
      <c r="E2573" s="11" t="s">
        <v>15997</v>
      </c>
      <c r="F2573" s="6">
        <v>44950</v>
      </c>
      <c r="G2573" t="s">
        <v>9581</v>
      </c>
      <c r="H2573" s="5">
        <v>2400</v>
      </c>
    </row>
    <row r="2574" spans="1:8" x14ac:dyDescent="0.25">
      <c r="A2574" t="s">
        <v>9057</v>
      </c>
      <c r="B2574" s="12" t="s">
        <v>14745</v>
      </c>
      <c r="C2574" t="s">
        <v>15996</v>
      </c>
      <c r="E2574" s="11" t="s">
        <v>15997</v>
      </c>
      <c r="F2574" s="6">
        <v>44950</v>
      </c>
      <c r="G2574" t="s">
        <v>9615</v>
      </c>
      <c r="H2574" s="5">
        <v>2400</v>
      </c>
    </row>
    <row r="2575" spans="1:8" x14ac:dyDescent="0.25">
      <c r="A2575" t="s">
        <v>9057</v>
      </c>
      <c r="B2575" s="12" t="s">
        <v>14745</v>
      </c>
      <c r="C2575" t="s">
        <v>15996</v>
      </c>
      <c r="E2575" s="11" t="s">
        <v>15997</v>
      </c>
      <c r="F2575" s="6">
        <v>44950</v>
      </c>
      <c r="G2575" t="s">
        <v>9617</v>
      </c>
      <c r="H2575" s="5">
        <v>2400</v>
      </c>
    </row>
    <row r="2576" spans="1:8" x14ac:dyDescent="0.25">
      <c r="A2576" t="s">
        <v>9057</v>
      </c>
      <c r="B2576" s="12" t="s">
        <v>14745</v>
      </c>
      <c r="C2576" t="s">
        <v>15996</v>
      </c>
      <c r="E2576" s="11" t="s">
        <v>15997</v>
      </c>
      <c r="F2576" s="6">
        <v>44950</v>
      </c>
      <c r="G2576" t="s">
        <v>9645</v>
      </c>
      <c r="H2576" s="5">
        <v>2400</v>
      </c>
    </row>
    <row r="2577" spans="1:8" x14ac:dyDescent="0.25">
      <c r="A2577" t="s">
        <v>9057</v>
      </c>
      <c r="B2577" s="12" t="s">
        <v>14745</v>
      </c>
      <c r="C2577" t="s">
        <v>15996</v>
      </c>
      <c r="E2577" s="11" t="s">
        <v>15997</v>
      </c>
      <c r="F2577" s="6">
        <v>44950</v>
      </c>
      <c r="G2577" t="s">
        <v>9669</v>
      </c>
      <c r="H2577" s="5">
        <v>2400</v>
      </c>
    </row>
    <row r="2578" spans="1:8" x14ac:dyDescent="0.25">
      <c r="A2578" t="s">
        <v>9057</v>
      </c>
      <c r="B2578" s="12" t="s">
        <v>14745</v>
      </c>
      <c r="C2578" t="s">
        <v>15996</v>
      </c>
      <c r="E2578" s="11" t="s">
        <v>15997</v>
      </c>
      <c r="F2578" s="6">
        <v>44950</v>
      </c>
      <c r="G2578" t="s">
        <v>9715</v>
      </c>
      <c r="H2578" s="5">
        <v>2400</v>
      </c>
    </row>
    <row r="2579" spans="1:8" x14ac:dyDescent="0.25">
      <c r="A2579" t="s">
        <v>9057</v>
      </c>
      <c r="B2579" s="12" t="s">
        <v>14745</v>
      </c>
      <c r="C2579" t="s">
        <v>15996</v>
      </c>
      <c r="E2579" s="11" t="s">
        <v>15997</v>
      </c>
      <c r="F2579" s="6">
        <v>44950</v>
      </c>
      <c r="G2579" t="s">
        <v>9787</v>
      </c>
      <c r="H2579" s="5">
        <v>2400</v>
      </c>
    </row>
    <row r="2580" spans="1:8" x14ac:dyDescent="0.25">
      <c r="A2580" t="s">
        <v>9057</v>
      </c>
      <c r="B2580" s="12" t="s">
        <v>14745</v>
      </c>
      <c r="C2580" t="s">
        <v>15996</v>
      </c>
      <c r="E2580" s="11" t="s">
        <v>15997</v>
      </c>
      <c r="F2580" s="6">
        <v>44950</v>
      </c>
      <c r="G2580" t="s">
        <v>9809</v>
      </c>
      <c r="H2580" s="5">
        <v>2400</v>
      </c>
    </row>
    <row r="2581" spans="1:8" x14ac:dyDescent="0.25">
      <c r="A2581" t="s">
        <v>9057</v>
      </c>
      <c r="B2581" s="12" t="s">
        <v>14745</v>
      </c>
      <c r="C2581" t="s">
        <v>15996</v>
      </c>
      <c r="E2581" s="11" t="s">
        <v>15997</v>
      </c>
      <c r="F2581" s="6">
        <v>44950</v>
      </c>
      <c r="G2581" t="s">
        <v>9867</v>
      </c>
      <c r="H2581" s="5">
        <v>2400</v>
      </c>
    </row>
    <row r="2582" spans="1:8" x14ac:dyDescent="0.25">
      <c r="A2582" t="s">
        <v>9057</v>
      </c>
      <c r="B2582" s="12" t="s">
        <v>14745</v>
      </c>
      <c r="C2582" t="s">
        <v>15996</v>
      </c>
      <c r="E2582" s="11" t="s">
        <v>15997</v>
      </c>
      <c r="F2582" s="6">
        <v>44950</v>
      </c>
      <c r="G2582" t="s">
        <v>9903</v>
      </c>
      <c r="H2582" s="5">
        <v>2400</v>
      </c>
    </row>
    <row r="2583" spans="1:8" x14ac:dyDescent="0.25">
      <c r="A2583" t="s">
        <v>9057</v>
      </c>
      <c r="B2583" s="12" t="s">
        <v>14745</v>
      </c>
      <c r="C2583" t="s">
        <v>15996</v>
      </c>
      <c r="E2583" s="11" t="s">
        <v>15997</v>
      </c>
      <c r="F2583" s="6">
        <v>44950</v>
      </c>
      <c r="G2583" t="s">
        <v>9913</v>
      </c>
      <c r="H2583" s="5">
        <v>2400</v>
      </c>
    </row>
    <row r="2584" spans="1:8" x14ac:dyDescent="0.25">
      <c r="A2584" t="s">
        <v>9057</v>
      </c>
      <c r="B2584" s="12" t="s">
        <v>14745</v>
      </c>
      <c r="C2584" t="s">
        <v>15996</v>
      </c>
      <c r="E2584" s="11" t="s">
        <v>15997</v>
      </c>
      <c r="F2584" s="6">
        <v>44950</v>
      </c>
      <c r="G2584" t="s">
        <v>9921</v>
      </c>
      <c r="H2584" s="5">
        <v>2400</v>
      </c>
    </row>
    <row r="2585" spans="1:8" x14ac:dyDescent="0.25">
      <c r="A2585" t="s">
        <v>9057</v>
      </c>
      <c r="B2585" s="12" t="s">
        <v>14745</v>
      </c>
      <c r="C2585" t="s">
        <v>15996</v>
      </c>
      <c r="E2585" s="11" t="s">
        <v>15997</v>
      </c>
      <c r="F2585" s="6">
        <v>44950</v>
      </c>
      <c r="G2585" t="s">
        <v>9945</v>
      </c>
      <c r="H2585" s="5">
        <v>2400</v>
      </c>
    </row>
    <row r="2586" spans="1:8" x14ac:dyDescent="0.25">
      <c r="A2586" t="s">
        <v>9057</v>
      </c>
      <c r="B2586" s="12" t="s">
        <v>14745</v>
      </c>
      <c r="C2586" t="s">
        <v>15996</v>
      </c>
      <c r="E2586" s="11" t="s">
        <v>15997</v>
      </c>
      <c r="F2586" s="6">
        <v>44950</v>
      </c>
      <c r="G2586" t="s">
        <v>9957</v>
      </c>
      <c r="H2586" s="5">
        <v>2400</v>
      </c>
    </row>
    <row r="2587" spans="1:8" x14ac:dyDescent="0.25">
      <c r="A2587" t="s">
        <v>9057</v>
      </c>
      <c r="B2587" s="12" t="s">
        <v>14745</v>
      </c>
      <c r="C2587" t="s">
        <v>15996</v>
      </c>
      <c r="E2587" s="11" t="s">
        <v>15997</v>
      </c>
      <c r="F2587" s="6">
        <v>44950</v>
      </c>
      <c r="G2587" t="s">
        <v>9971</v>
      </c>
      <c r="H2587" s="5">
        <v>2400</v>
      </c>
    </row>
    <row r="2588" spans="1:8" x14ac:dyDescent="0.25">
      <c r="A2588" t="s">
        <v>9057</v>
      </c>
      <c r="B2588" s="12" t="s">
        <v>14745</v>
      </c>
      <c r="C2588" t="s">
        <v>15996</v>
      </c>
      <c r="E2588" s="11" t="s">
        <v>15997</v>
      </c>
      <c r="F2588" s="6">
        <v>44950</v>
      </c>
      <c r="G2588" t="s">
        <v>10009</v>
      </c>
      <c r="H2588" s="5">
        <v>2400</v>
      </c>
    </row>
    <row r="2589" spans="1:8" x14ac:dyDescent="0.25">
      <c r="A2589" t="s">
        <v>9057</v>
      </c>
      <c r="B2589" s="12" t="s">
        <v>14745</v>
      </c>
      <c r="C2589" t="s">
        <v>15996</v>
      </c>
      <c r="E2589" s="11" t="s">
        <v>15997</v>
      </c>
      <c r="F2589" s="6">
        <v>44950</v>
      </c>
      <c r="G2589" t="s">
        <v>10027</v>
      </c>
      <c r="H2589" s="5">
        <v>2400</v>
      </c>
    </row>
    <row r="2590" spans="1:8" x14ac:dyDescent="0.25">
      <c r="A2590" t="s">
        <v>9057</v>
      </c>
      <c r="B2590" s="12" t="s">
        <v>14745</v>
      </c>
      <c r="C2590" t="s">
        <v>15996</v>
      </c>
      <c r="E2590" s="11" t="s">
        <v>15997</v>
      </c>
      <c r="F2590" s="6">
        <v>44950</v>
      </c>
      <c r="G2590" t="s">
        <v>10136</v>
      </c>
      <c r="H2590" s="5">
        <v>2400</v>
      </c>
    </row>
    <row r="2591" spans="1:8" x14ac:dyDescent="0.25">
      <c r="A2591" t="s">
        <v>9057</v>
      </c>
      <c r="B2591" s="12" t="s">
        <v>14745</v>
      </c>
      <c r="C2591" t="s">
        <v>15996</v>
      </c>
      <c r="E2591" s="11" t="s">
        <v>15997</v>
      </c>
      <c r="F2591" s="6">
        <v>44950</v>
      </c>
      <c r="G2591" t="s">
        <v>10152</v>
      </c>
      <c r="H2591" s="5">
        <v>2400</v>
      </c>
    </row>
    <row r="2592" spans="1:8" x14ac:dyDescent="0.25">
      <c r="A2592" t="s">
        <v>9057</v>
      </c>
      <c r="B2592" s="12" t="s">
        <v>14745</v>
      </c>
      <c r="C2592" t="s">
        <v>15996</v>
      </c>
      <c r="E2592" s="11" t="s">
        <v>15997</v>
      </c>
      <c r="F2592" s="6">
        <v>44950</v>
      </c>
      <c r="G2592" t="s">
        <v>10166</v>
      </c>
      <c r="H2592" s="5">
        <v>2400</v>
      </c>
    </row>
    <row r="2593" spans="1:8" x14ac:dyDescent="0.25">
      <c r="A2593" t="s">
        <v>9057</v>
      </c>
      <c r="B2593" s="12" t="s">
        <v>14745</v>
      </c>
      <c r="C2593" t="s">
        <v>15996</v>
      </c>
      <c r="E2593" s="11" t="s">
        <v>15997</v>
      </c>
      <c r="F2593" s="6">
        <v>44950</v>
      </c>
      <c r="G2593" t="s">
        <v>10235</v>
      </c>
      <c r="H2593" s="5">
        <v>2400</v>
      </c>
    </row>
    <row r="2594" spans="1:8" x14ac:dyDescent="0.25">
      <c r="A2594" t="s">
        <v>9057</v>
      </c>
      <c r="B2594" s="12" t="s">
        <v>14745</v>
      </c>
      <c r="C2594" t="s">
        <v>15996</v>
      </c>
      <c r="E2594" s="11" t="s">
        <v>15997</v>
      </c>
      <c r="F2594" s="6">
        <v>44950</v>
      </c>
      <c r="G2594" t="s">
        <v>10239</v>
      </c>
      <c r="H2594" s="5">
        <v>2400</v>
      </c>
    </row>
    <row r="2595" spans="1:8" x14ac:dyDescent="0.25">
      <c r="A2595" t="s">
        <v>9057</v>
      </c>
      <c r="B2595" s="12" t="s">
        <v>14745</v>
      </c>
      <c r="C2595" t="s">
        <v>15996</v>
      </c>
      <c r="E2595" s="11" t="s">
        <v>15997</v>
      </c>
      <c r="F2595" s="6">
        <v>44950</v>
      </c>
      <c r="G2595" t="s">
        <v>10245</v>
      </c>
      <c r="H2595" s="5">
        <v>2400</v>
      </c>
    </row>
    <row r="2596" spans="1:8" x14ac:dyDescent="0.25">
      <c r="A2596" t="s">
        <v>9057</v>
      </c>
      <c r="B2596" s="12" t="s">
        <v>14745</v>
      </c>
      <c r="C2596" t="s">
        <v>15996</v>
      </c>
      <c r="E2596" s="11" t="s">
        <v>15997</v>
      </c>
      <c r="F2596" s="6">
        <v>44950</v>
      </c>
      <c r="G2596" t="s">
        <v>10247</v>
      </c>
      <c r="H2596" s="5">
        <v>2400</v>
      </c>
    </row>
    <row r="2597" spans="1:8" x14ac:dyDescent="0.25">
      <c r="A2597" t="s">
        <v>9057</v>
      </c>
      <c r="B2597" s="12" t="s">
        <v>14745</v>
      </c>
      <c r="C2597" t="s">
        <v>15996</v>
      </c>
      <c r="E2597" s="11" t="s">
        <v>15997</v>
      </c>
      <c r="F2597" s="6">
        <v>44950</v>
      </c>
      <c r="G2597" t="s">
        <v>10289</v>
      </c>
      <c r="H2597" s="5">
        <v>2400</v>
      </c>
    </row>
    <row r="2598" spans="1:8" x14ac:dyDescent="0.25">
      <c r="A2598" t="s">
        <v>9057</v>
      </c>
      <c r="B2598" s="12" t="s">
        <v>14745</v>
      </c>
      <c r="C2598" t="s">
        <v>15996</v>
      </c>
      <c r="E2598" s="11" t="s">
        <v>15997</v>
      </c>
      <c r="F2598" s="6">
        <v>44950</v>
      </c>
      <c r="G2598" t="s">
        <v>10299</v>
      </c>
      <c r="H2598" s="5">
        <v>2400</v>
      </c>
    </row>
    <row r="2599" spans="1:8" x14ac:dyDescent="0.25">
      <c r="A2599" t="s">
        <v>9057</v>
      </c>
      <c r="B2599" s="12" t="s">
        <v>14745</v>
      </c>
      <c r="C2599" t="s">
        <v>15996</v>
      </c>
      <c r="E2599" s="11" t="s">
        <v>15997</v>
      </c>
      <c r="F2599" s="6">
        <v>44950</v>
      </c>
      <c r="G2599" t="s">
        <v>10319</v>
      </c>
      <c r="H2599" s="5">
        <v>2400</v>
      </c>
    </row>
    <row r="2600" spans="1:8" x14ac:dyDescent="0.25">
      <c r="A2600" t="s">
        <v>9057</v>
      </c>
      <c r="B2600" s="12" t="s">
        <v>14745</v>
      </c>
      <c r="C2600" t="s">
        <v>15996</v>
      </c>
      <c r="E2600" s="11" t="s">
        <v>15997</v>
      </c>
      <c r="F2600" s="6">
        <v>44950</v>
      </c>
      <c r="G2600" t="s">
        <v>10385</v>
      </c>
      <c r="H2600" s="5">
        <v>2400</v>
      </c>
    </row>
    <row r="2601" spans="1:8" x14ac:dyDescent="0.25">
      <c r="A2601" t="s">
        <v>9057</v>
      </c>
      <c r="B2601" s="12" t="s">
        <v>14745</v>
      </c>
      <c r="C2601" t="s">
        <v>15996</v>
      </c>
      <c r="E2601" s="11" t="s">
        <v>15997</v>
      </c>
      <c r="F2601" s="6">
        <v>44950</v>
      </c>
      <c r="G2601" t="s">
        <v>10403</v>
      </c>
      <c r="H2601" s="5">
        <v>2400</v>
      </c>
    </row>
    <row r="2602" spans="1:8" x14ac:dyDescent="0.25">
      <c r="A2602" t="s">
        <v>9057</v>
      </c>
      <c r="B2602" s="12" t="s">
        <v>14745</v>
      </c>
      <c r="C2602" t="s">
        <v>15996</v>
      </c>
      <c r="E2602" s="11" t="s">
        <v>15997</v>
      </c>
      <c r="F2602" s="6">
        <v>44950</v>
      </c>
      <c r="G2602" t="s">
        <v>10407</v>
      </c>
      <c r="H2602" s="5">
        <v>2400</v>
      </c>
    </row>
    <row r="2603" spans="1:8" x14ac:dyDescent="0.25">
      <c r="A2603" t="s">
        <v>9057</v>
      </c>
      <c r="B2603" s="12" t="s">
        <v>14745</v>
      </c>
      <c r="C2603" t="s">
        <v>15996</v>
      </c>
      <c r="E2603" s="11" t="s">
        <v>15997</v>
      </c>
      <c r="F2603" s="6">
        <v>44950</v>
      </c>
      <c r="G2603" t="s">
        <v>10418</v>
      </c>
      <c r="H2603" s="5">
        <v>2400</v>
      </c>
    </row>
    <row r="2604" spans="1:8" x14ac:dyDescent="0.25">
      <c r="A2604" t="s">
        <v>9057</v>
      </c>
      <c r="B2604" s="12" t="s">
        <v>14745</v>
      </c>
      <c r="C2604" t="s">
        <v>15996</v>
      </c>
      <c r="E2604" s="11" t="s">
        <v>15997</v>
      </c>
      <c r="F2604" s="6">
        <v>44950</v>
      </c>
      <c r="G2604" t="s">
        <v>10424</v>
      </c>
      <c r="H2604" s="5">
        <v>2400</v>
      </c>
    </row>
    <row r="2605" spans="1:8" x14ac:dyDescent="0.25">
      <c r="A2605" t="s">
        <v>9057</v>
      </c>
      <c r="B2605" s="12" t="s">
        <v>14745</v>
      </c>
      <c r="C2605" t="s">
        <v>15996</v>
      </c>
      <c r="E2605" s="11" t="s">
        <v>15997</v>
      </c>
      <c r="F2605" s="6">
        <v>44950</v>
      </c>
      <c r="G2605" t="s">
        <v>10469</v>
      </c>
      <c r="H2605" s="5">
        <v>2400</v>
      </c>
    </row>
    <row r="2606" spans="1:8" x14ac:dyDescent="0.25">
      <c r="A2606" t="s">
        <v>9057</v>
      </c>
      <c r="B2606" s="12" t="s">
        <v>14745</v>
      </c>
      <c r="C2606" t="s">
        <v>15996</v>
      </c>
      <c r="E2606" s="11" t="s">
        <v>15997</v>
      </c>
      <c r="F2606" s="6">
        <v>44950</v>
      </c>
      <c r="G2606" t="s">
        <v>10473</v>
      </c>
      <c r="H2606" s="5">
        <v>2400</v>
      </c>
    </row>
    <row r="2607" spans="1:8" x14ac:dyDescent="0.25">
      <c r="A2607" t="s">
        <v>9057</v>
      </c>
      <c r="B2607" s="12" t="s">
        <v>14745</v>
      </c>
      <c r="C2607" t="s">
        <v>15996</v>
      </c>
      <c r="E2607" s="11" t="s">
        <v>15997</v>
      </c>
      <c r="F2607" s="6">
        <v>44950</v>
      </c>
      <c r="G2607" t="s">
        <v>10479</v>
      </c>
      <c r="H2607" s="5">
        <v>2400</v>
      </c>
    </row>
    <row r="2608" spans="1:8" x14ac:dyDescent="0.25">
      <c r="A2608" t="s">
        <v>9057</v>
      </c>
      <c r="B2608" s="12" t="s">
        <v>14745</v>
      </c>
      <c r="C2608" t="s">
        <v>15996</v>
      </c>
      <c r="E2608" s="11" t="s">
        <v>15997</v>
      </c>
      <c r="F2608" s="6">
        <v>44950</v>
      </c>
      <c r="G2608" t="s">
        <v>10489</v>
      </c>
      <c r="H2608" s="5">
        <v>2400</v>
      </c>
    </row>
    <row r="2609" spans="1:8" x14ac:dyDescent="0.25">
      <c r="A2609" t="s">
        <v>9057</v>
      </c>
      <c r="B2609" s="12" t="s">
        <v>14745</v>
      </c>
      <c r="C2609" t="s">
        <v>15996</v>
      </c>
      <c r="E2609" s="11" t="s">
        <v>15997</v>
      </c>
      <c r="F2609" s="6">
        <v>44950</v>
      </c>
      <c r="G2609" t="s">
        <v>10557</v>
      </c>
      <c r="H2609" s="5">
        <v>2400</v>
      </c>
    </row>
    <row r="2610" spans="1:8" x14ac:dyDescent="0.25">
      <c r="A2610" t="s">
        <v>9057</v>
      </c>
      <c r="B2610" s="12" t="s">
        <v>14745</v>
      </c>
      <c r="C2610" t="s">
        <v>15996</v>
      </c>
      <c r="E2610" s="11" t="s">
        <v>15997</v>
      </c>
      <c r="F2610" s="6">
        <v>44950</v>
      </c>
      <c r="G2610" t="s">
        <v>10573</v>
      </c>
      <c r="H2610" s="5">
        <v>2400</v>
      </c>
    </row>
    <row r="2611" spans="1:8" x14ac:dyDescent="0.25">
      <c r="A2611" t="s">
        <v>9057</v>
      </c>
      <c r="B2611" s="12" t="s">
        <v>14745</v>
      </c>
      <c r="C2611" t="s">
        <v>15996</v>
      </c>
      <c r="E2611" s="11" t="s">
        <v>15997</v>
      </c>
      <c r="F2611" s="6">
        <v>44950</v>
      </c>
      <c r="G2611" t="s">
        <v>10581</v>
      </c>
      <c r="H2611" s="5">
        <v>2400</v>
      </c>
    </row>
    <row r="2612" spans="1:8" x14ac:dyDescent="0.25">
      <c r="A2612" t="s">
        <v>1174</v>
      </c>
      <c r="B2612" s="12" t="s">
        <v>14188</v>
      </c>
      <c r="C2612" t="s">
        <v>2157</v>
      </c>
      <c r="D2612" t="s">
        <v>15211</v>
      </c>
      <c r="E2612" s="11" t="s">
        <v>15212</v>
      </c>
      <c r="F2612" s="6">
        <v>44950</v>
      </c>
      <c r="G2612" t="s">
        <v>2158</v>
      </c>
      <c r="H2612" s="5">
        <v>172.92</v>
      </c>
    </row>
    <row r="2613" spans="1:8" x14ac:dyDescent="0.25">
      <c r="A2613" t="s">
        <v>1174</v>
      </c>
      <c r="B2613" s="12" t="s">
        <v>14188</v>
      </c>
      <c r="C2613" t="s">
        <v>2159</v>
      </c>
      <c r="D2613" t="s">
        <v>14993</v>
      </c>
      <c r="E2613" s="11" t="s">
        <v>14993</v>
      </c>
      <c r="F2613" s="6">
        <v>44950</v>
      </c>
      <c r="G2613" t="s">
        <v>2162</v>
      </c>
      <c r="H2613" s="5">
        <v>186.9</v>
      </c>
    </row>
    <row r="2614" spans="1:8" x14ac:dyDescent="0.25">
      <c r="A2614" t="s">
        <v>2715</v>
      </c>
      <c r="B2614" s="12" t="s">
        <v>14525</v>
      </c>
      <c r="C2614" t="s">
        <v>2784</v>
      </c>
      <c r="D2614" t="s">
        <v>15070</v>
      </c>
      <c r="E2614" s="11" t="s">
        <v>15071</v>
      </c>
      <c r="F2614" s="6">
        <v>44950</v>
      </c>
      <c r="G2614" t="s">
        <v>2787</v>
      </c>
      <c r="H2614" s="5">
        <v>9801.130000000001</v>
      </c>
    </row>
    <row r="2615" spans="1:8" x14ac:dyDescent="0.25">
      <c r="A2615" t="s">
        <v>1174</v>
      </c>
      <c r="B2615" s="12" t="s">
        <v>14188</v>
      </c>
      <c r="C2615" t="s">
        <v>2167</v>
      </c>
      <c r="D2615" t="s">
        <v>14995</v>
      </c>
      <c r="E2615" s="11" t="s">
        <v>14995</v>
      </c>
      <c r="F2615" s="6">
        <v>44950</v>
      </c>
      <c r="G2615" t="s">
        <v>2170</v>
      </c>
      <c r="H2615" s="5">
        <v>3258.09</v>
      </c>
    </row>
    <row r="2616" spans="1:8" x14ac:dyDescent="0.25">
      <c r="A2616" t="s">
        <v>2715</v>
      </c>
      <c r="B2616" s="12" t="s">
        <v>14525</v>
      </c>
      <c r="C2616" t="s">
        <v>2167</v>
      </c>
      <c r="D2616" t="s">
        <v>14995</v>
      </c>
      <c r="E2616" s="11" t="s">
        <v>14995</v>
      </c>
      <c r="F2616" s="6">
        <v>44950</v>
      </c>
      <c r="G2616" t="s">
        <v>2170</v>
      </c>
      <c r="H2616" s="5">
        <v>165</v>
      </c>
    </row>
    <row r="2617" spans="1:8" x14ac:dyDescent="0.25">
      <c r="A2617" t="s">
        <v>1174</v>
      </c>
      <c r="B2617" s="12" t="s">
        <v>14188</v>
      </c>
      <c r="C2617" t="s">
        <v>2187</v>
      </c>
      <c r="D2617" t="s">
        <v>15072</v>
      </c>
      <c r="E2617" s="11" t="s">
        <v>15072</v>
      </c>
      <c r="F2617" s="6">
        <v>44950</v>
      </c>
      <c r="G2617" t="s">
        <v>2190</v>
      </c>
      <c r="H2617" s="5">
        <v>55</v>
      </c>
    </row>
    <row r="2618" spans="1:8" x14ac:dyDescent="0.25">
      <c r="A2618" t="s">
        <v>1174</v>
      </c>
      <c r="B2618" s="12" t="s">
        <v>14188</v>
      </c>
      <c r="C2618" t="s">
        <v>2220</v>
      </c>
      <c r="D2618" t="s">
        <v>14677</v>
      </c>
      <c r="E2618" s="11" t="s">
        <v>14678</v>
      </c>
      <c r="F2618" s="6">
        <v>44950</v>
      </c>
      <c r="G2618" t="s">
        <v>2224</v>
      </c>
      <c r="H2618" s="5">
        <v>311.74</v>
      </c>
    </row>
    <row r="2619" spans="1:8" x14ac:dyDescent="0.25">
      <c r="A2619" t="s">
        <v>11044</v>
      </c>
      <c r="B2619" s="12" t="s">
        <v>14243</v>
      </c>
      <c r="C2619" t="s">
        <v>3828</v>
      </c>
      <c r="D2619" t="s">
        <v>14680</v>
      </c>
      <c r="E2619" s="11" t="s">
        <v>14680</v>
      </c>
      <c r="F2619" s="6">
        <v>44950</v>
      </c>
      <c r="G2619" t="s">
        <v>11131</v>
      </c>
      <c r="H2619" s="5">
        <v>26833.25</v>
      </c>
    </row>
    <row r="2620" spans="1:8" x14ac:dyDescent="0.25">
      <c r="A2620" t="s">
        <v>1174</v>
      </c>
      <c r="B2620" s="12" t="s">
        <v>14188</v>
      </c>
      <c r="C2620" t="s">
        <v>2237</v>
      </c>
      <c r="D2620" t="s">
        <v>15073</v>
      </c>
      <c r="E2620" s="11" t="s">
        <v>15073</v>
      </c>
      <c r="F2620" s="6">
        <v>44950</v>
      </c>
      <c r="G2620" t="s">
        <v>2241</v>
      </c>
      <c r="H2620" s="5">
        <v>23.51</v>
      </c>
    </row>
    <row r="2621" spans="1:8" x14ac:dyDescent="0.25">
      <c r="A2621" t="s">
        <v>1174</v>
      </c>
      <c r="B2621" s="12" t="s">
        <v>14188</v>
      </c>
      <c r="C2621" t="s">
        <v>2246</v>
      </c>
      <c r="D2621" t="s">
        <v>14996</v>
      </c>
      <c r="E2621" s="11" t="s">
        <v>14996</v>
      </c>
      <c r="F2621" s="6">
        <v>44950</v>
      </c>
      <c r="G2621" t="s">
        <v>2248</v>
      </c>
      <c r="H2621" s="5">
        <v>443.63</v>
      </c>
    </row>
    <row r="2622" spans="1:8" x14ac:dyDescent="0.25">
      <c r="A2622" t="s">
        <v>1174</v>
      </c>
      <c r="B2622" s="12" t="s">
        <v>14188</v>
      </c>
      <c r="C2622" t="s">
        <v>2254</v>
      </c>
      <c r="D2622" t="s">
        <v>15213</v>
      </c>
      <c r="E2622" s="11" t="s">
        <v>15213</v>
      </c>
      <c r="F2622" s="6">
        <v>44950</v>
      </c>
      <c r="G2622" t="s">
        <v>2256</v>
      </c>
      <c r="H2622" s="5">
        <v>14.030000000000001</v>
      </c>
    </row>
    <row r="2623" spans="1:8" x14ac:dyDescent="0.25">
      <c r="A2623" t="s">
        <v>1174</v>
      </c>
      <c r="B2623" s="12" t="s">
        <v>14188</v>
      </c>
      <c r="C2623" t="s">
        <v>2267</v>
      </c>
      <c r="D2623" t="s">
        <v>14686</v>
      </c>
      <c r="E2623" s="11" t="s">
        <v>14686</v>
      </c>
      <c r="F2623" s="6">
        <v>44950</v>
      </c>
      <c r="G2623" t="s">
        <v>2271</v>
      </c>
      <c r="H2623" s="5">
        <v>8806.0499999999993</v>
      </c>
    </row>
    <row r="2624" spans="1:8" x14ac:dyDescent="0.25">
      <c r="A2624" t="s">
        <v>1174</v>
      </c>
      <c r="B2624" s="12" t="s">
        <v>14188</v>
      </c>
      <c r="C2624" t="s">
        <v>2293</v>
      </c>
      <c r="D2624" t="s">
        <v>14664</v>
      </c>
      <c r="E2624" s="11" t="s">
        <v>14664</v>
      </c>
      <c r="F2624" s="6">
        <v>44950</v>
      </c>
      <c r="G2624" t="s">
        <v>2298</v>
      </c>
      <c r="H2624" s="5">
        <v>17194.54</v>
      </c>
    </row>
    <row r="2625" spans="1:8" x14ac:dyDescent="0.25">
      <c r="A2625" t="s">
        <v>2832</v>
      </c>
      <c r="B2625" s="12" t="s">
        <v>14654</v>
      </c>
      <c r="C2625" t="s">
        <v>2846</v>
      </c>
      <c r="D2625" t="s">
        <v>15214</v>
      </c>
      <c r="E2625" s="11" t="s">
        <v>15214</v>
      </c>
      <c r="F2625" s="6">
        <v>44950</v>
      </c>
      <c r="G2625" t="s">
        <v>2847</v>
      </c>
      <c r="H2625" s="5">
        <v>3477</v>
      </c>
    </row>
    <row r="2626" spans="1:8" x14ac:dyDescent="0.25">
      <c r="A2626" t="s">
        <v>2715</v>
      </c>
      <c r="B2626" s="12" t="s">
        <v>14525</v>
      </c>
      <c r="C2626" t="s">
        <v>2334</v>
      </c>
      <c r="D2626" t="s">
        <v>14669</v>
      </c>
      <c r="E2626" s="11" t="s">
        <v>14669</v>
      </c>
      <c r="F2626" s="6">
        <v>44950</v>
      </c>
      <c r="G2626" t="s">
        <v>2799</v>
      </c>
      <c r="H2626" s="5">
        <v>687.98</v>
      </c>
    </row>
    <row r="2627" spans="1:8" x14ac:dyDescent="0.25">
      <c r="A2627" t="s">
        <v>1174</v>
      </c>
      <c r="B2627" s="12" t="s">
        <v>14188</v>
      </c>
      <c r="C2627" t="s">
        <v>2353</v>
      </c>
      <c r="D2627" t="s">
        <v>14672</v>
      </c>
      <c r="E2627" s="11" t="s">
        <v>14673</v>
      </c>
      <c r="F2627" s="6">
        <v>44950</v>
      </c>
      <c r="G2627" t="s">
        <v>2355</v>
      </c>
      <c r="H2627" s="5">
        <v>712</v>
      </c>
    </row>
    <row r="2628" spans="1:8" x14ac:dyDescent="0.25">
      <c r="A2628" t="s">
        <v>4284</v>
      </c>
      <c r="B2628" s="12" t="s">
        <v>14253</v>
      </c>
      <c r="C2628" t="s">
        <v>4329</v>
      </c>
      <c r="D2628" t="s">
        <v>15215</v>
      </c>
      <c r="E2628" s="11" t="s">
        <v>15215</v>
      </c>
      <c r="F2628" s="6">
        <v>44950</v>
      </c>
      <c r="G2628" t="s">
        <v>4330</v>
      </c>
      <c r="H2628" s="5">
        <v>945.5</v>
      </c>
    </row>
    <row r="2629" spans="1:8" x14ac:dyDescent="0.25">
      <c r="A2629" t="s">
        <v>8826</v>
      </c>
      <c r="B2629" s="12" t="s">
        <v>14733</v>
      </c>
      <c r="C2629" t="s">
        <v>7334</v>
      </c>
      <c r="D2629" t="s">
        <v>15216</v>
      </c>
      <c r="E2629" s="11" t="s">
        <v>15216</v>
      </c>
      <c r="F2629" s="6">
        <v>44950</v>
      </c>
      <c r="G2629" t="s">
        <v>8847</v>
      </c>
      <c r="H2629" s="5">
        <v>325.33999999999997</v>
      </c>
    </row>
    <row r="2630" spans="1:8" x14ac:dyDescent="0.25">
      <c r="A2630" t="s">
        <v>2852</v>
      </c>
      <c r="B2630" s="12" t="s">
        <v>14190</v>
      </c>
      <c r="C2630" t="s">
        <v>3916</v>
      </c>
      <c r="D2630" t="s">
        <v>15217</v>
      </c>
      <c r="E2630" s="11" t="s">
        <v>15217</v>
      </c>
      <c r="F2630" s="6">
        <v>44950</v>
      </c>
      <c r="G2630" t="s">
        <v>3918</v>
      </c>
      <c r="H2630" s="5">
        <v>13759.2</v>
      </c>
    </row>
    <row r="2631" spans="1:8" x14ac:dyDescent="0.25">
      <c r="A2631" t="s">
        <v>1174</v>
      </c>
      <c r="B2631" s="12" t="s">
        <v>14188</v>
      </c>
      <c r="C2631" t="s">
        <v>2367</v>
      </c>
      <c r="D2631" t="s">
        <v>14657</v>
      </c>
      <c r="E2631" s="11" t="s">
        <v>14657</v>
      </c>
      <c r="F2631" s="6">
        <v>44950</v>
      </c>
      <c r="G2631" t="s">
        <v>2372</v>
      </c>
      <c r="H2631" s="5">
        <v>800.56</v>
      </c>
    </row>
    <row r="2632" spans="1:8" x14ac:dyDescent="0.25">
      <c r="A2632" t="s">
        <v>2852</v>
      </c>
      <c r="B2632" s="12" t="s">
        <v>14190</v>
      </c>
      <c r="C2632" t="s">
        <v>3924</v>
      </c>
      <c r="D2632" t="s">
        <v>14704</v>
      </c>
      <c r="E2632" s="11" t="s">
        <v>14704</v>
      </c>
      <c r="F2632" s="6">
        <v>44950</v>
      </c>
      <c r="G2632" t="s">
        <v>3926</v>
      </c>
      <c r="H2632" s="5">
        <v>13613.24</v>
      </c>
    </row>
    <row r="2633" spans="1:8" x14ac:dyDescent="0.25">
      <c r="A2633" t="s">
        <v>1174</v>
      </c>
      <c r="B2633" s="12" t="s">
        <v>14188</v>
      </c>
      <c r="C2633" t="s">
        <v>2381</v>
      </c>
      <c r="D2633" t="s">
        <v>14706</v>
      </c>
      <c r="E2633" s="11" t="s">
        <v>14706</v>
      </c>
      <c r="F2633" s="6">
        <v>44950</v>
      </c>
      <c r="G2633" t="s">
        <v>2383</v>
      </c>
      <c r="H2633" s="5">
        <v>1496</v>
      </c>
    </row>
    <row r="2634" spans="1:8" x14ac:dyDescent="0.25">
      <c r="A2634" t="s">
        <v>6278</v>
      </c>
      <c r="B2634" s="12" t="s">
        <v>14167</v>
      </c>
      <c r="C2634" t="s">
        <v>6426</v>
      </c>
      <c r="D2634" t="s">
        <v>15218</v>
      </c>
      <c r="E2634" s="11" t="s">
        <v>15218</v>
      </c>
      <c r="F2634" s="6">
        <v>44950</v>
      </c>
      <c r="G2634" t="s">
        <v>6427</v>
      </c>
      <c r="H2634" s="5">
        <v>17325.260000000002</v>
      </c>
    </row>
    <row r="2635" spans="1:8" x14ac:dyDescent="0.25">
      <c r="A2635" t="s">
        <v>2852</v>
      </c>
      <c r="B2635" s="12" t="s">
        <v>14190</v>
      </c>
      <c r="C2635" t="s">
        <v>3732</v>
      </c>
      <c r="D2635" t="s">
        <v>14651</v>
      </c>
      <c r="E2635" s="11" t="s">
        <v>14651</v>
      </c>
      <c r="F2635" s="6">
        <v>44950</v>
      </c>
      <c r="G2635" t="s">
        <v>3734</v>
      </c>
      <c r="H2635" s="5">
        <v>445.93</v>
      </c>
    </row>
    <row r="2636" spans="1:8" x14ac:dyDescent="0.25">
      <c r="A2636" t="s">
        <v>2852</v>
      </c>
      <c r="B2636" s="12" t="s">
        <v>14190</v>
      </c>
      <c r="C2636" t="s">
        <v>3744</v>
      </c>
      <c r="D2636" t="s">
        <v>14652</v>
      </c>
      <c r="E2636" s="11" t="s">
        <v>14652</v>
      </c>
      <c r="F2636" s="6">
        <v>44950</v>
      </c>
      <c r="G2636" t="s">
        <v>3749</v>
      </c>
      <c r="H2636" s="5">
        <v>8726.6400000000012</v>
      </c>
    </row>
    <row r="2637" spans="1:8" x14ac:dyDescent="0.25">
      <c r="A2637" t="s">
        <v>1174</v>
      </c>
      <c r="B2637" s="12" t="s">
        <v>14188</v>
      </c>
      <c r="C2637" t="s">
        <v>2097</v>
      </c>
      <c r="D2637" t="s">
        <v>14986</v>
      </c>
      <c r="E2637" s="11" t="s">
        <v>14987</v>
      </c>
      <c r="F2637" s="6">
        <v>44950</v>
      </c>
      <c r="G2637" t="s">
        <v>2102</v>
      </c>
      <c r="H2637" s="5">
        <v>6949.59</v>
      </c>
    </row>
    <row r="2638" spans="1:8" x14ac:dyDescent="0.25">
      <c r="A2638" t="s">
        <v>2852</v>
      </c>
      <c r="B2638" s="12" t="s">
        <v>14190</v>
      </c>
      <c r="C2638" t="s">
        <v>3784</v>
      </c>
      <c r="D2638" t="s">
        <v>14655</v>
      </c>
      <c r="E2638" s="11" t="s">
        <v>14656</v>
      </c>
      <c r="F2638" s="6">
        <v>44950</v>
      </c>
      <c r="G2638" t="s">
        <v>3788</v>
      </c>
      <c r="H2638" s="5">
        <v>2059.1999999999998</v>
      </c>
    </row>
    <row r="2639" spans="1:8" x14ac:dyDescent="0.25">
      <c r="A2639" t="s">
        <v>2852</v>
      </c>
      <c r="B2639" s="12" t="s">
        <v>14190</v>
      </c>
      <c r="C2639" t="s">
        <v>3797</v>
      </c>
      <c r="D2639" t="s">
        <v>14658</v>
      </c>
      <c r="E2639" s="11" t="s">
        <v>14658</v>
      </c>
      <c r="F2639" s="6">
        <v>44950</v>
      </c>
      <c r="G2639" t="s">
        <v>3799</v>
      </c>
      <c r="H2639" s="5">
        <v>2781.42</v>
      </c>
    </row>
    <row r="2640" spans="1:8" x14ac:dyDescent="0.25">
      <c r="A2640" t="s">
        <v>1174</v>
      </c>
      <c r="B2640" s="12" t="s">
        <v>14188</v>
      </c>
      <c r="C2640" t="s">
        <v>2407</v>
      </c>
      <c r="D2640" t="s">
        <v>14716</v>
      </c>
      <c r="E2640" s="11" t="s">
        <v>14717</v>
      </c>
      <c r="F2640" s="6">
        <v>44950</v>
      </c>
      <c r="G2640" t="s">
        <v>2412</v>
      </c>
      <c r="H2640" s="5">
        <v>1741.22</v>
      </c>
    </row>
    <row r="2641" spans="1:8" x14ac:dyDescent="0.25">
      <c r="A2641" t="s">
        <v>1174</v>
      </c>
      <c r="B2641" s="12" t="s">
        <v>14188</v>
      </c>
      <c r="C2641" t="s">
        <v>2120</v>
      </c>
      <c r="D2641" t="s">
        <v>14659</v>
      </c>
      <c r="E2641" s="11" t="s">
        <v>14660</v>
      </c>
      <c r="F2641" s="6">
        <v>44950</v>
      </c>
      <c r="G2641" t="s">
        <v>2123</v>
      </c>
      <c r="H2641" s="5">
        <v>13869.150000000001</v>
      </c>
    </row>
    <row r="2642" spans="1:8" x14ac:dyDescent="0.25">
      <c r="A2642" t="s">
        <v>4284</v>
      </c>
      <c r="B2642" s="12" t="s">
        <v>14253</v>
      </c>
      <c r="C2642" t="s">
        <v>4312</v>
      </c>
      <c r="D2642" t="s">
        <v>14661</v>
      </c>
      <c r="E2642" s="11" t="s">
        <v>14661</v>
      </c>
      <c r="F2642" s="6">
        <v>44950</v>
      </c>
      <c r="G2642" t="s">
        <v>4316</v>
      </c>
      <c r="H2642" s="5">
        <v>7824.54</v>
      </c>
    </row>
    <row r="2643" spans="1:8" x14ac:dyDescent="0.25">
      <c r="A2643" t="s">
        <v>4284</v>
      </c>
      <c r="B2643" s="12" t="s">
        <v>14253</v>
      </c>
      <c r="C2643" t="s">
        <v>4337</v>
      </c>
      <c r="D2643" t="s">
        <v>15219</v>
      </c>
      <c r="E2643" s="11" t="s">
        <v>15219</v>
      </c>
      <c r="F2643" s="6">
        <v>44950</v>
      </c>
      <c r="G2643" t="s">
        <v>4338</v>
      </c>
      <c r="H2643" s="5">
        <v>103</v>
      </c>
    </row>
    <row r="2644" spans="1:8" x14ac:dyDescent="0.25">
      <c r="A2644" t="s">
        <v>5</v>
      </c>
      <c r="B2644" s="12" t="s">
        <v>15220</v>
      </c>
      <c r="C2644" t="s">
        <v>6</v>
      </c>
      <c r="D2644" t="s">
        <v>14610</v>
      </c>
      <c r="E2644" s="11" t="s">
        <v>14156</v>
      </c>
      <c r="F2644" s="6">
        <v>44951</v>
      </c>
      <c r="G2644" t="s">
        <v>7</v>
      </c>
      <c r="H2644" s="5">
        <v>13454330.289999999</v>
      </c>
    </row>
    <row r="2645" spans="1:8" x14ac:dyDescent="0.25">
      <c r="A2645" t="s">
        <v>16</v>
      </c>
      <c r="B2645" s="12" t="s">
        <v>14534</v>
      </c>
      <c r="C2645" t="s">
        <v>6</v>
      </c>
      <c r="D2645" t="s">
        <v>14610</v>
      </c>
      <c r="E2645" s="11" t="s">
        <v>14156</v>
      </c>
      <c r="F2645" s="6">
        <v>44951</v>
      </c>
      <c r="G2645" t="s">
        <v>7</v>
      </c>
      <c r="H2645" s="5">
        <v>1872725.42</v>
      </c>
    </row>
    <row r="2646" spans="1:8" x14ac:dyDescent="0.25">
      <c r="A2646" t="s">
        <v>4265</v>
      </c>
      <c r="B2646" s="12" t="s">
        <v>14637</v>
      </c>
      <c r="C2646" t="s">
        <v>4266</v>
      </c>
      <c r="D2646" t="s">
        <v>14783</v>
      </c>
      <c r="E2646" s="11" t="s">
        <v>14783</v>
      </c>
      <c r="F2646" s="6">
        <v>44951</v>
      </c>
      <c r="G2646" t="s">
        <v>4270</v>
      </c>
      <c r="H2646" s="5">
        <v>15941.010000000002</v>
      </c>
    </row>
    <row r="2647" spans="1:8" x14ac:dyDescent="0.25">
      <c r="A2647" t="s">
        <v>1174</v>
      </c>
      <c r="B2647" s="12" t="s">
        <v>14188</v>
      </c>
      <c r="C2647" t="s">
        <v>2643</v>
      </c>
      <c r="D2647" t="s">
        <v>15015</v>
      </c>
      <c r="E2647" s="11" t="s">
        <v>15015</v>
      </c>
      <c r="F2647" s="6">
        <v>44951</v>
      </c>
      <c r="G2647" t="s">
        <v>2647</v>
      </c>
      <c r="H2647" s="5">
        <v>10386.400000000001</v>
      </c>
    </row>
    <row r="2648" spans="1:8" x14ac:dyDescent="0.25">
      <c r="A2648" t="s">
        <v>1174</v>
      </c>
      <c r="B2648" s="12" t="s">
        <v>14188</v>
      </c>
      <c r="C2648" t="s">
        <v>2579</v>
      </c>
      <c r="D2648" t="s">
        <v>15221</v>
      </c>
      <c r="E2648" s="11" t="s">
        <v>15221</v>
      </c>
      <c r="F2648" s="6">
        <v>44951</v>
      </c>
      <c r="G2648" t="s">
        <v>2580</v>
      </c>
      <c r="H2648" s="5">
        <v>1504.8</v>
      </c>
    </row>
    <row r="2649" spans="1:8" x14ac:dyDescent="0.25">
      <c r="A2649" t="s">
        <v>2852</v>
      </c>
      <c r="B2649" s="12" t="s">
        <v>14190</v>
      </c>
      <c r="C2649" t="s">
        <v>4129</v>
      </c>
      <c r="D2649" t="s">
        <v>14775</v>
      </c>
      <c r="E2649" s="11" t="s">
        <v>14776</v>
      </c>
      <c r="F2649" s="6">
        <v>44951</v>
      </c>
      <c r="G2649" t="s">
        <v>4133</v>
      </c>
      <c r="H2649" s="5">
        <v>7475.8499999999995</v>
      </c>
    </row>
    <row r="2650" spans="1:8" x14ac:dyDescent="0.25">
      <c r="A2650" t="s">
        <v>1174</v>
      </c>
      <c r="B2650" s="12" t="s">
        <v>14188</v>
      </c>
      <c r="C2650" t="s">
        <v>2600</v>
      </c>
      <c r="D2650" t="s">
        <v>15006</v>
      </c>
      <c r="E2650" s="11" t="s">
        <v>15006</v>
      </c>
      <c r="F2650" s="6">
        <v>44951</v>
      </c>
      <c r="G2650" t="s">
        <v>2603</v>
      </c>
      <c r="H2650" s="5">
        <v>1089.6400000000001</v>
      </c>
    </row>
    <row r="2651" spans="1:8" x14ac:dyDescent="0.25">
      <c r="A2651" t="s">
        <v>1174</v>
      </c>
      <c r="B2651" s="12" t="s">
        <v>14188</v>
      </c>
      <c r="C2651" t="s">
        <v>2610</v>
      </c>
      <c r="D2651" t="s">
        <v>15222</v>
      </c>
      <c r="E2651" s="11" t="s">
        <v>15222</v>
      </c>
      <c r="F2651" s="6">
        <v>44951</v>
      </c>
      <c r="G2651" t="s">
        <v>2611</v>
      </c>
      <c r="H2651" s="5">
        <v>532.4</v>
      </c>
    </row>
    <row r="2652" spans="1:8" x14ac:dyDescent="0.25">
      <c r="A2652" t="s">
        <v>2852</v>
      </c>
      <c r="B2652" s="12" t="s">
        <v>14190</v>
      </c>
      <c r="C2652" t="s">
        <v>4151</v>
      </c>
      <c r="D2652" t="s">
        <v>14764</v>
      </c>
      <c r="E2652" s="11" t="s">
        <v>14764</v>
      </c>
      <c r="F2652" s="6">
        <v>44951</v>
      </c>
      <c r="G2652" t="s">
        <v>4156</v>
      </c>
      <c r="H2652" s="5">
        <v>87453.6</v>
      </c>
    </row>
    <row r="2653" spans="1:8" x14ac:dyDescent="0.25">
      <c r="A2653" t="s">
        <v>1174</v>
      </c>
      <c r="B2653" s="12" t="s">
        <v>14188</v>
      </c>
      <c r="C2653" t="s">
        <v>2614</v>
      </c>
      <c r="D2653" t="s">
        <v>15144</v>
      </c>
      <c r="E2653" s="11" t="s">
        <v>15144</v>
      </c>
      <c r="F2653" s="6">
        <v>44951</v>
      </c>
      <c r="G2653" t="s">
        <v>2616</v>
      </c>
      <c r="H2653" s="5">
        <v>371.8</v>
      </c>
    </row>
    <row r="2654" spans="1:8" x14ac:dyDescent="0.25">
      <c r="A2654" t="s">
        <v>4284</v>
      </c>
      <c r="B2654" s="12" t="s">
        <v>14253</v>
      </c>
      <c r="C2654" t="s">
        <v>4341</v>
      </c>
      <c r="D2654" t="s">
        <v>15223</v>
      </c>
      <c r="E2654" s="11" t="s">
        <v>15223</v>
      </c>
      <c r="F2654" s="6">
        <v>44951</v>
      </c>
      <c r="G2654" t="s">
        <v>4342</v>
      </c>
      <c r="H2654" s="5">
        <v>2156.11</v>
      </c>
    </row>
    <row r="2655" spans="1:8" x14ac:dyDescent="0.25">
      <c r="A2655" t="s">
        <v>4284</v>
      </c>
      <c r="B2655" s="12" t="s">
        <v>14253</v>
      </c>
      <c r="C2655" t="s">
        <v>4344</v>
      </c>
      <c r="D2655" t="s">
        <v>14778</v>
      </c>
      <c r="E2655" s="11" t="s">
        <v>14779</v>
      </c>
      <c r="F2655" s="6">
        <v>44951</v>
      </c>
      <c r="G2655" t="s">
        <v>4347</v>
      </c>
      <c r="H2655" s="5">
        <v>1464</v>
      </c>
    </row>
    <row r="2656" spans="1:8" x14ac:dyDescent="0.25">
      <c r="A2656" t="s">
        <v>1174</v>
      </c>
      <c r="B2656" s="12" t="s">
        <v>14188</v>
      </c>
      <c r="C2656" t="s">
        <v>2625</v>
      </c>
      <c r="D2656" t="s">
        <v>15014</v>
      </c>
      <c r="E2656" s="11" t="s">
        <v>15014</v>
      </c>
      <c r="F2656" s="6">
        <v>44951</v>
      </c>
      <c r="G2656" t="s">
        <v>2627</v>
      </c>
      <c r="H2656" s="5">
        <v>42616.679999999993</v>
      </c>
    </row>
    <row r="2657" spans="1:8" x14ac:dyDescent="0.25">
      <c r="A2657" t="s">
        <v>1174</v>
      </c>
      <c r="B2657" s="12" t="s">
        <v>14188</v>
      </c>
      <c r="C2657" t="s">
        <v>1830</v>
      </c>
      <c r="D2657" t="s">
        <v>14606</v>
      </c>
      <c r="E2657" s="11" t="s">
        <v>14606</v>
      </c>
      <c r="F2657" s="6">
        <v>44951</v>
      </c>
      <c r="G2657" t="s">
        <v>1833</v>
      </c>
      <c r="H2657" s="5">
        <v>4396.17</v>
      </c>
    </row>
    <row r="2658" spans="1:8" x14ac:dyDescent="0.25">
      <c r="A2658" t="s">
        <v>1174</v>
      </c>
      <c r="B2658" s="12" t="s">
        <v>14188</v>
      </c>
      <c r="C2658" t="s">
        <v>2198</v>
      </c>
      <c r="D2658" t="s">
        <v>14674</v>
      </c>
      <c r="E2658" s="11" t="s">
        <v>14675</v>
      </c>
      <c r="F2658" s="6">
        <v>44951</v>
      </c>
      <c r="G2658" t="s">
        <v>2205</v>
      </c>
      <c r="H2658" s="5">
        <v>114752.32000000002</v>
      </c>
    </row>
    <row r="2659" spans="1:8" x14ac:dyDescent="0.25">
      <c r="A2659" t="s">
        <v>1174</v>
      </c>
      <c r="B2659" s="12" t="s">
        <v>14188</v>
      </c>
      <c r="C2659" t="s">
        <v>2179</v>
      </c>
      <c r="D2659" t="s">
        <v>15224</v>
      </c>
      <c r="E2659" s="11" t="s">
        <v>15224</v>
      </c>
      <c r="F2659" s="6">
        <v>44951</v>
      </c>
      <c r="G2659" t="s">
        <v>2181</v>
      </c>
      <c r="H2659" s="5">
        <v>49.28</v>
      </c>
    </row>
    <row r="2660" spans="1:8" x14ac:dyDescent="0.25">
      <c r="A2660" t="s">
        <v>2852</v>
      </c>
      <c r="B2660" s="12" t="s">
        <v>14190</v>
      </c>
      <c r="C2660" t="s">
        <v>3853</v>
      </c>
      <c r="D2660" t="s">
        <v>14685</v>
      </c>
      <c r="E2660" s="11" t="s">
        <v>14685</v>
      </c>
      <c r="F2660" s="6">
        <v>44951</v>
      </c>
      <c r="G2660" t="s">
        <v>3856</v>
      </c>
      <c r="H2660" s="5">
        <v>4825.24</v>
      </c>
    </row>
    <row r="2661" spans="1:8" x14ac:dyDescent="0.25">
      <c r="A2661" t="s">
        <v>2852</v>
      </c>
      <c r="B2661" s="12" t="s">
        <v>14190</v>
      </c>
      <c r="C2661" t="s">
        <v>2287</v>
      </c>
      <c r="D2661" t="s">
        <v>14653</v>
      </c>
      <c r="E2661" s="11" t="s">
        <v>14653</v>
      </c>
      <c r="F2661" s="6">
        <v>44951</v>
      </c>
      <c r="G2661" t="s">
        <v>3871</v>
      </c>
      <c r="H2661" s="5">
        <v>3244.2200000000003</v>
      </c>
    </row>
    <row r="2662" spans="1:8" x14ac:dyDescent="0.25">
      <c r="A2662" t="s">
        <v>1174</v>
      </c>
      <c r="B2662" s="12" t="s">
        <v>14188</v>
      </c>
      <c r="C2662" t="s">
        <v>2293</v>
      </c>
      <c r="D2662" t="s">
        <v>14664</v>
      </c>
      <c r="E2662" s="11" t="s">
        <v>14664</v>
      </c>
      <c r="F2662" s="6">
        <v>44951</v>
      </c>
      <c r="G2662" t="s">
        <v>2299</v>
      </c>
      <c r="H2662" s="5">
        <v>43367.88</v>
      </c>
    </row>
    <row r="2663" spans="1:8" x14ac:dyDescent="0.25">
      <c r="A2663" t="s">
        <v>2715</v>
      </c>
      <c r="B2663" s="12" t="s">
        <v>14525</v>
      </c>
      <c r="C2663" t="s">
        <v>2334</v>
      </c>
      <c r="D2663" t="s">
        <v>14669</v>
      </c>
      <c r="E2663" s="11" t="s">
        <v>14669</v>
      </c>
      <c r="F2663" s="6">
        <v>44951</v>
      </c>
      <c r="G2663" t="s">
        <v>2800</v>
      </c>
      <c r="H2663" s="5">
        <v>174.9</v>
      </c>
    </row>
    <row r="2664" spans="1:8" x14ac:dyDescent="0.25">
      <c r="A2664" t="s">
        <v>2852</v>
      </c>
      <c r="B2664" s="12" t="s">
        <v>14190</v>
      </c>
      <c r="C2664" t="s">
        <v>3943</v>
      </c>
      <c r="D2664" t="s">
        <v>14720</v>
      </c>
      <c r="E2664" s="11" t="s">
        <v>14720</v>
      </c>
      <c r="F2664" s="6">
        <v>44951</v>
      </c>
      <c r="G2664" t="s">
        <v>3945</v>
      </c>
      <c r="H2664" s="5">
        <v>1213.17</v>
      </c>
    </row>
    <row r="2665" spans="1:8" x14ac:dyDescent="0.25">
      <c r="A2665" t="s">
        <v>1174</v>
      </c>
      <c r="B2665" s="12" t="s">
        <v>14188</v>
      </c>
      <c r="C2665" t="s">
        <v>2407</v>
      </c>
      <c r="D2665" t="s">
        <v>14716</v>
      </c>
      <c r="E2665" s="11" t="s">
        <v>14717</v>
      </c>
      <c r="F2665" s="6">
        <v>44951</v>
      </c>
      <c r="G2665" t="s">
        <v>2413</v>
      </c>
      <c r="H2665" s="5">
        <v>7999.9699999999993</v>
      </c>
    </row>
    <row r="2666" spans="1:8" x14ac:dyDescent="0.25">
      <c r="A2666" t="s">
        <v>1174</v>
      </c>
      <c r="B2666" s="12" t="s">
        <v>14188</v>
      </c>
      <c r="C2666" t="s">
        <v>2426</v>
      </c>
      <c r="D2666" t="s">
        <v>14718</v>
      </c>
      <c r="E2666" s="11" t="s">
        <v>14718</v>
      </c>
      <c r="F2666" s="6">
        <v>44951</v>
      </c>
      <c r="G2666" t="s">
        <v>2430</v>
      </c>
      <c r="H2666" s="5">
        <v>117536.38000000003</v>
      </c>
    </row>
    <row r="2667" spans="1:8" x14ac:dyDescent="0.25">
      <c r="A2667" t="s">
        <v>1174</v>
      </c>
      <c r="B2667" s="12" t="s">
        <v>14188</v>
      </c>
      <c r="C2667" t="s">
        <v>2446</v>
      </c>
      <c r="D2667" t="s">
        <v>14189</v>
      </c>
      <c r="E2667" s="11" t="s">
        <v>14189</v>
      </c>
      <c r="F2667" s="6">
        <v>44951</v>
      </c>
      <c r="G2667" t="s">
        <v>2455</v>
      </c>
      <c r="H2667" s="5">
        <v>240.09</v>
      </c>
    </row>
    <row r="2668" spans="1:8" x14ac:dyDescent="0.25">
      <c r="A2668" t="s">
        <v>2852</v>
      </c>
      <c r="B2668" s="12" t="s">
        <v>14190</v>
      </c>
      <c r="C2668" t="s">
        <v>3962</v>
      </c>
      <c r="D2668" t="s">
        <v>14721</v>
      </c>
      <c r="E2668" s="11" t="s">
        <v>14721</v>
      </c>
      <c r="F2668" s="6">
        <v>44951</v>
      </c>
      <c r="G2668" t="s">
        <v>3965</v>
      </c>
      <c r="H2668" s="5">
        <v>111166.16999999998</v>
      </c>
    </row>
    <row r="2669" spans="1:8" x14ac:dyDescent="0.25">
      <c r="A2669" t="s">
        <v>11044</v>
      </c>
      <c r="B2669" s="12" t="s">
        <v>14243</v>
      </c>
      <c r="C2669" t="s">
        <v>3962</v>
      </c>
      <c r="D2669" t="s">
        <v>14721</v>
      </c>
      <c r="E2669" s="11" t="s">
        <v>14721</v>
      </c>
      <c r="F2669" s="6">
        <v>44951</v>
      </c>
      <c r="G2669" t="s">
        <v>3965</v>
      </c>
      <c r="H2669" s="5">
        <v>16627.38</v>
      </c>
    </row>
    <row r="2670" spans="1:8" x14ac:dyDescent="0.25">
      <c r="A2670" t="s">
        <v>1174</v>
      </c>
      <c r="B2670" s="12" t="s">
        <v>14188</v>
      </c>
      <c r="C2670" t="s">
        <v>2471</v>
      </c>
      <c r="D2670" t="s">
        <v>15225</v>
      </c>
      <c r="E2670" s="11" t="s">
        <v>15226</v>
      </c>
      <c r="F2670" s="6">
        <v>44951</v>
      </c>
      <c r="G2670" t="s">
        <v>2472</v>
      </c>
      <c r="H2670" s="5">
        <v>41.01</v>
      </c>
    </row>
    <row r="2671" spans="1:8" x14ac:dyDescent="0.25">
      <c r="A2671" t="s">
        <v>2824</v>
      </c>
      <c r="B2671" s="12" t="s">
        <v>14722</v>
      </c>
      <c r="C2671" t="s">
        <v>2827</v>
      </c>
      <c r="D2671" t="s">
        <v>15227</v>
      </c>
      <c r="E2671" s="11" t="s">
        <v>15227</v>
      </c>
      <c r="F2671" s="6">
        <v>44951</v>
      </c>
      <c r="G2671" t="s">
        <v>2829</v>
      </c>
      <c r="H2671" s="5">
        <v>13421.91</v>
      </c>
    </row>
    <row r="2672" spans="1:8" x14ac:dyDescent="0.25">
      <c r="A2672" t="s">
        <v>2852</v>
      </c>
      <c r="B2672" s="12" t="s">
        <v>14190</v>
      </c>
      <c r="C2672" t="s">
        <v>2505</v>
      </c>
      <c r="D2672" t="s">
        <v>14757</v>
      </c>
      <c r="E2672" s="11" t="s">
        <v>14758</v>
      </c>
      <c r="F2672" s="6">
        <v>44951</v>
      </c>
      <c r="G2672" t="s">
        <v>4019</v>
      </c>
      <c r="H2672" s="5">
        <v>2928</v>
      </c>
    </row>
    <row r="2673" spans="1:8" x14ac:dyDescent="0.25">
      <c r="A2673" t="s">
        <v>2852</v>
      </c>
      <c r="B2673" s="12" t="s">
        <v>14190</v>
      </c>
      <c r="C2673" t="s">
        <v>4033</v>
      </c>
      <c r="D2673" t="s">
        <v>15228</v>
      </c>
      <c r="E2673" s="11" t="s">
        <v>15228</v>
      </c>
      <c r="F2673" s="6">
        <v>44951</v>
      </c>
      <c r="G2673" t="s">
        <v>4034</v>
      </c>
      <c r="H2673" s="5">
        <v>1220</v>
      </c>
    </row>
    <row r="2674" spans="1:8" x14ac:dyDescent="0.25">
      <c r="A2674" t="s">
        <v>1174</v>
      </c>
      <c r="B2674" s="12" t="s">
        <v>14188</v>
      </c>
      <c r="C2674" t="s">
        <v>2516</v>
      </c>
      <c r="D2674" t="s">
        <v>15138</v>
      </c>
      <c r="E2674" s="11" t="s">
        <v>15139</v>
      </c>
      <c r="F2674" s="6">
        <v>44951</v>
      </c>
      <c r="G2674" t="s">
        <v>2518</v>
      </c>
      <c r="H2674" s="5">
        <v>764.5</v>
      </c>
    </row>
    <row r="2675" spans="1:8" x14ac:dyDescent="0.25">
      <c r="A2675" t="s">
        <v>2852</v>
      </c>
      <c r="B2675" s="12" t="s">
        <v>14190</v>
      </c>
      <c r="C2675" t="s">
        <v>4044</v>
      </c>
      <c r="D2675" t="s">
        <v>14747</v>
      </c>
      <c r="E2675" s="11" t="s">
        <v>14747</v>
      </c>
      <c r="F2675" s="6">
        <v>44951</v>
      </c>
      <c r="G2675" t="s">
        <v>4047</v>
      </c>
      <c r="H2675" s="5">
        <v>586.55999999999995</v>
      </c>
    </row>
    <row r="2676" spans="1:8" x14ac:dyDescent="0.25">
      <c r="A2676" t="s">
        <v>7953</v>
      </c>
      <c r="B2676" s="12" t="s">
        <v>14263</v>
      </c>
      <c r="C2676" t="s">
        <v>8697</v>
      </c>
      <c r="D2676" t="s">
        <v>14748</v>
      </c>
      <c r="E2676" s="11" t="s">
        <v>14748</v>
      </c>
      <c r="F2676" s="6">
        <v>44951</v>
      </c>
      <c r="G2676" t="s">
        <v>8700</v>
      </c>
      <c r="H2676" s="5">
        <v>88473.260000000009</v>
      </c>
    </row>
    <row r="2677" spans="1:8" x14ac:dyDescent="0.25">
      <c r="A2677" t="s">
        <v>1174</v>
      </c>
      <c r="B2677" s="12" t="s">
        <v>14188</v>
      </c>
      <c r="C2677" t="s">
        <v>2527</v>
      </c>
      <c r="D2677" t="s">
        <v>15140</v>
      </c>
      <c r="E2677" s="11" t="s">
        <v>15140</v>
      </c>
      <c r="F2677" s="6">
        <v>44951</v>
      </c>
      <c r="G2677" t="s">
        <v>2530</v>
      </c>
      <c r="H2677" s="5">
        <v>72.599999999999994</v>
      </c>
    </row>
    <row r="2678" spans="1:8" x14ac:dyDescent="0.25">
      <c r="A2678" t="s">
        <v>2852</v>
      </c>
      <c r="B2678" s="12" t="s">
        <v>14190</v>
      </c>
      <c r="C2678" t="s">
        <v>4058</v>
      </c>
      <c r="D2678" t="s">
        <v>14750</v>
      </c>
      <c r="E2678" s="11" t="s">
        <v>14750</v>
      </c>
      <c r="F2678" s="6">
        <v>44951</v>
      </c>
      <c r="G2678" t="s">
        <v>4060</v>
      </c>
      <c r="H2678" s="5">
        <v>6513.3099999999995</v>
      </c>
    </row>
    <row r="2679" spans="1:8" x14ac:dyDescent="0.25">
      <c r="A2679" t="s">
        <v>11603</v>
      </c>
      <c r="B2679" s="12" t="s">
        <v>14737</v>
      </c>
      <c r="C2679" t="s">
        <v>11618</v>
      </c>
      <c r="D2679" t="s">
        <v>14753</v>
      </c>
      <c r="E2679" s="11" t="s">
        <v>14753</v>
      </c>
      <c r="F2679" s="6">
        <v>44951</v>
      </c>
      <c r="G2679" t="s">
        <v>11621</v>
      </c>
      <c r="H2679" s="5">
        <v>8600.3900000000012</v>
      </c>
    </row>
    <row r="2680" spans="1:8" x14ac:dyDescent="0.25">
      <c r="A2680" t="s">
        <v>1174</v>
      </c>
      <c r="B2680" s="12" t="s">
        <v>14188</v>
      </c>
      <c r="C2680" t="s">
        <v>2546</v>
      </c>
      <c r="D2680" t="s">
        <v>15142</v>
      </c>
      <c r="E2680" s="11" t="s">
        <v>15142</v>
      </c>
      <c r="F2680" s="6">
        <v>44951</v>
      </c>
      <c r="G2680" t="s">
        <v>2549</v>
      </c>
      <c r="H2680" s="5">
        <v>454.96000000000004</v>
      </c>
    </row>
    <row r="2681" spans="1:8" x14ac:dyDescent="0.25">
      <c r="A2681" t="s">
        <v>2852</v>
      </c>
      <c r="B2681" s="12" t="s">
        <v>14190</v>
      </c>
      <c r="C2681" t="s">
        <v>4083</v>
      </c>
      <c r="D2681" t="s">
        <v>14754</v>
      </c>
      <c r="E2681" s="11" t="s">
        <v>14755</v>
      </c>
      <c r="F2681" s="6">
        <v>44951</v>
      </c>
      <c r="G2681" t="s">
        <v>4088</v>
      </c>
      <c r="H2681" s="5">
        <v>17750.88</v>
      </c>
    </row>
    <row r="2682" spans="1:8" x14ac:dyDescent="0.25">
      <c r="A2682" t="s">
        <v>4363</v>
      </c>
      <c r="B2682" s="12" t="s">
        <v>15229</v>
      </c>
      <c r="C2682" t="s">
        <v>4112</v>
      </c>
      <c r="D2682" t="s">
        <v>15230</v>
      </c>
      <c r="E2682" s="11" t="s">
        <v>15230</v>
      </c>
      <c r="F2682" s="6">
        <v>44951</v>
      </c>
      <c r="G2682" t="s">
        <v>4366</v>
      </c>
      <c r="H2682" s="5">
        <v>21539.54</v>
      </c>
    </row>
    <row r="2683" spans="1:8" x14ac:dyDescent="0.25">
      <c r="A2683" t="s">
        <v>11044</v>
      </c>
      <c r="B2683" s="12" t="s">
        <v>14243</v>
      </c>
      <c r="C2683" t="s">
        <v>4112</v>
      </c>
      <c r="D2683" t="s">
        <v>15230</v>
      </c>
      <c r="E2683" s="11" t="s">
        <v>15230</v>
      </c>
      <c r="F2683" s="6">
        <v>44951</v>
      </c>
      <c r="G2683" t="s">
        <v>4366</v>
      </c>
      <c r="H2683" s="5">
        <v>131079.39000000001</v>
      </c>
    </row>
    <row r="2684" spans="1:8" x14ac:dyDescent="0.25">
      <c r="A2684" t="s">
        <v>1174</v>
      </c>
      <c r="B2684" s="12" t="s">
        <v>14188</v>
      </c>
      <c r="C2684" t="s">
        <v>2656</v>
      </c>
      <c r="D2684" t="s">
        <v>15016</v>
      </c>
      <c r="E2684" s="11" t="s">
        <v>15016</v>
      </c>
      <c r="F2684" s="6">
        <v>44951</v>
      </c>
      <c r="G2684" t="s">
        <v>2658</v>
      </c>
      <c r="H2684" s="5">
        <v>2956.8</v>
      </c>
    </row>
    <row r="2685" spans="1:8" x14ac:dyDescent="0.25">
      <c r="A2685" t="s">
        <v>1174</v>
      </c>
      <c r="B2685" s="12" t="s">
        <v>14188</v>
      </c>
      <c r="C2685" t="s">
        <v>2663</v>
      </c>
      <c r="D2685" t="s">
        <v>14787</v>
      </c>
      <c r="E2685" s="11" t="s">
        <v>14787</v>
      </c>
      <c r="F2685" s="6">
        <v>44951</v>
      </c>
      <c r="G2685" t="s">
        <v>2668</v>
      </c>
      <c r="H2685" s="5">
        <v>852.72</v>
      </c>
    </row>
    <row r="2686" spans="1:8" x14ac:dyDescent="0.25">
      <c r="A2686" t="s">
        <v>1174</v>
      </c>
      <c r="B2686" s="12" t="s">
        <v>14188</v>
      </c>
      <c r="C2686" t="s">
        <v>2676</v>
      </c>
      <c r="D2686" t="s">
        <v>15231</v>
      </c>
      <c r="E2686" s="11" t="s">
        <v>15231</v>
      </c>
      <c r="F2686" s="6">
        <v>44951</v>
      </c>
      <c r="G2686" t="s">
        <v>2678</v>
      </c>
      <c r="H2686" s="5">
        <v>29249.9</v>
      </c>
    </row>
    <row r="2687" spans="1:8" x14ac:dyDescent="0.25">
      <c r="A2687" t="s">
        <v>1174</v>
      </c>
      <c r="B2687" s="12" t="s">
        <v>14188</v>
      </c>
      <c r="C2687" t="s">
        <v>2681</v>
      </c>
      <c r="D2687" t="s">
        <v>15232</v>
      </c>
      <c r="E2687" s="11" t="s">
        <v>15232</v>
      </c>
      <c r="F2687" s="6">
        <v>44951</v>
      </c>
      <c r="G2687" t="s">
        <v>2682</v>
      </c>
      <c r="H2687" s="5">
        <v>169.95</v>
      </c>
    </row>
    <row r="2688" spans="1:8" x14ac:dyDescent="0.25">
      <c r="A2688" t="s">
        <v>2852</v>
      </c>
      <c r="B2688" s="12" t="s">
        <v>14190</v>
      </c>
      <c r="C2688" t="s">
        <v>2681</v>
      </c>
      <c r="D2688" t="s">
        <v>15232</v>
      </c>
      <c r="E2688" s="11" t="s">
        <v>15232</v>
      </c>
      <c r="F2688" s="6">
        <v>44951</v>
      </c>
      <c r="G2688" t="s">
        <v>2682</v>
      </c>
      <c r="H2688" s="5">
        <v>114.95</v>
      </c>
    </row>
    <row r="2689" spans="1:8" x14ac:dyDescent="0.25">
      <c r="A2689" t="s">
        <v>11044</v>
      </c>
      <c r="B2689" s="12" t="s">
        <v>14243</v>
      </c>
      <c r="C2689" t="s">
        <v>2689</v>
      </c>
      <c r="D2689" t="s">
        <v>15017</v>
      </c>
      <c r="E2689" s="11" t="s">
        <v>15017</v>
      </c>
      <c r="F2689" s="6">
        <v>44951</v>
      </c>
      <c r="G2689" t="s">
        <v>11170</v>
      </c>
      <c r="H2689" s="5">
        <v>3731.1499999999992</v>
      </c>
    </row>
    <row r="2690" spans="1:8" x14ac:dyDescent="0.25">
      <c r="A2690" t="s">
        <v>2852</v>
      </c>
      <c r="B2690" s="12" t="s">
        <v>14190</v>
      </c>
      <c r="C2690" t="s">
        <v>4199</v>
      </c>
      <c r="D2690" t="s">
        <v>14790</v>
      </c>
      <c r="E2690" s="11" t="s">
        <v>14790</v>
      </c>
      <c r="F2690" s="6">
        <v>44951</v>
      </c>
      <c r="G2690" t="s">
        <v>4201</v>
      </c>
      <c r="H2690" s="5">
        <v>628.47</v>
      </c>
    </row>
    <row r="2691" spans="1:8" x14ac:dyDescent="0.25">
      <c r="A2691" t="s">
        <v>2852</v>
      </c>
      <c r="B2691" s="12" t="s">
        <v>14190</v>
      </c>
      <c r="C2691" t="s">
        <v>4211</v>
      </c>
      <c r="D2691" t="s">
        <v>14791</v>
      </c>
      <c r="E2691" s="11" t="s">
        <v>14791</v>
      </c>
      <c r="F2691" s="6">
        <v>44951</v>
      </c>
      <c r="G2691" t="s">
        <v>4215</v>
      </c>
      <c r="H2691" s="5">
        <v>3066.3399999999997</v>
      </c>
    </row>
    <row r="2692" spans="1:8" x14ac:dyDescent="0.25">
      <c r="A2692" t="s">
        <v>1174</v>
      </c>
      <c r="B2692" s="12" t="s">
        <v>14188</v>
      </c>
      <c r="C2692" t="s">
        <v>2703</v>
      </c>
      <c r="D2692" t="s">
        <v>15018</v>
      </c>
      <c r="E2692" s="11" t="s">
        <v>15018</v>
      </c>
      <c r="F2692" s="6">
        <v>44951</v>
      </c>
      <c r="G2692" t="s">
        <v>2706</v>
      </c>
      <c r="H2692" s="5">
        <v>65.650000000000006</v>
      </c>
    </row>
    <row r="2693" spans="1:8" x14ac:dyDescent="0.25">
      <c r="A2693" t="s">
        <v>2852</v>
      </c>
      <c r="B2693" s="12" t="s">
        <v>14190</v>
      </c>
      <c r="C2693" t="s">
        <v>4224</v>
      </c>
      <c r="D2693" t="s">
        <v>14792</v>
      </c>
      <c r="E2693" s="11" t="s">
        <v>14792</v>
      </c>
      <c r="F2693" s="6">
        <v>44951</v>
      </c>
      <c r="G2693" t="s">
        <v>4227</v>
      </c>
      <c r="H2693" s="5">
        <v>9225.44</v>
      </c>
    </row>
    <row r="2694" spans="1:8" x14ac:dyDescent="0.25">
      <c r="A2694" t="s">
        <v>1174</v>
      </c>
      <c r="B2694" s="12" t="s">
        <v>14188</v>
      </c>
      <c r="C2694" t="s">
        <v>2711</v>
      </c>
      <c r="D2694" t="s">
        <v>15233</v>
      </c>
      <c r="E2694" s="11" t="s">
        <v>15233</v>
      </c>
      <c r="F2694" s="6">
        <v>44951</v>
      </c>
      <c r="G2694" t="s">
        <v>2712</v>
      </c>
      <c r="H2694" s="5">
        <v>24279.279999999999</v>
      </c>
    </row>
    <row r="2695" spans="1:8" x14ac:dyDescent="0.25">
      <c r="A2695" t="s">
        <v>4390</v>
      </c>
      <c r="B2695" s="12" t="s">
        <v>14169</v>
      </c>
      <c r="C2695" t="s">
        <v>4416</v>
      </c>
      <c r="D2695" t="s">
        <v>14610</v>
      </c>
      <c r="E2695" s="11" t="s">
        <v>14156</v>
      </c>
      <c r="F2695" s="6">
        <v>44951</v>
      </c>
      <c r="G2695" t="s">
        <v>4421</v>
      </c>
      <c r="H2695" s="5">
        <v>4569243.1100000003</v>
      </c>
    </row>
    <row r="2696" spans="1:8" x14ac:dyDescent="0.25">
      <c r="A2696" t="s">
        <v>4390</v>
      </c>
      <c r="B2696" s="12" t="s">
        <v>14169</v>
      </c>
      <c r="C2696" t="s">
        <v>4416</v>
      </c>
      <c r="D2696" t="s">
        <v>14610</v>
      </c>
      <c r="E2696" s="11" t="s">
        <v>14156</v>
      </c>
      <c r="F2696" s="6">
        <v>44951</v>
      </c>
      <c r="G2696" t="s">
        <v>4422</v>
      </c>
      <c r="H2696" s="5">
        <v>943466.62</v>
      </c>
    </row>
    <row r="2697" spans="1:8" x14ac:dyDescent="0.25">
      <c r="A2697" t="s">
        <v>1174</v>
      </c>
      <c r="B2697" s="12" t="s">
        <v>14188</v>
      </c>
      <c r="C2697" t="s">
        <v>2109</v>
      </c>
      <c r="D2697" t="s">
        <v>15234</v>
      </c>
      <c r="E2697" s="11" t="s">
        <v>15234</v>
      </c>
      <c r="F2697" s="6">
        <v>44951</v>
      </c>
      <c r="G2697" t="s">
        <v>2111</v>
      </c>
      <c r="H2697" s="5">
        <v>435.31000000000006</v>
      </c>
    </row>
    <row r="2698" spans="1:8" x14ac:dyDescent="0.25">
      <c r="A2698" t="s">
        <v>2852</v>
      </c>
      <c r="B2698" s="12" t="s">
        <v>14190</v>
      </c>
      <c r="C2698" t="s">
        <v>2109</v>
      </c>
      <c r="D2698" t="s">
        <v>15234</v>
      </c>
      <c r="E2698" s="11" t="s">
        <v>15234</v>
      </c>
      <c r="F2698" s="6">
        <v>44951</v>
      </c>
      <c r="G2698" t="s">
        <v>2111</v>
      </c>
      <c r="H2698" s="5">
        <v>429</v>
      </c>
    </row>
    <row r="2699" spans="1:8" x14ac:dyDescent="0.25">
      <c r="A2699" t="s">
        <v>2814</v>
      </c>
      <c r="B2699" s="12" t="s">
        <v>14639</v>
      </c>
      <c r="C2699" t="s">
        <v>1830</v>
      </c>
      <c r="D2699" t="s">
        <v>14606</v>
      </c>
      <c r="E2699" s="11" t="s">
        <v>14606</v>
      </c>
      <c r="F2699" s="6">
        <v>44951</v>
      </c>
      <c r="G2699" t="s">
        <v>2818</v>
      </c>
      <c r="H2699" s="5">
        <v>97995.88</v>
      </c>
    </row>
    <row r="2700" spans="1:8" x14ac:dyDescent="0.25">
      <c r="A2700" t="s">
        <v>4246</v>
      </c>
      <c r="B2700" s="12" t="s">
        <v>14531</v>
      </c>
      <c r="C2700" t="s">
        <v>4253</v>
      </c>
      <c r="D2700" t="s">
        <v>14710</v>
      </c>
      <c r="E2700" s="11" t="s">
        <v>14710</v>
      </c>
      <c r="F2700" s="6">
        <v>44951</v>
      </c>
      <c r="G2700" t="s">
        <v>4254</v>
      </c>
      <c r="H2700" s="5">
        <v>2966.79</v>
      </c>
    </row>
    <row r="2701" spans="1:8" x14ac:dyDescent="0.25">
      <c r="A2701" t="s">
        <v>4246</v>
      </c>
      <c r="B2701" s="12" t="s">
        <v>14531</v>
      </c>
      <c r="C2701" t="s">
        <v>4255</v>
      </c>
      <c r="D2701" t="s">
        <v>14156</v>
      </c>
      <c r="E2701" s="11" t="s">
        <v>15235</v>
      </c>
      <c r="F2701" s="6">
        <v>44951</v>
      </c>
      <c r="G2701" t="s">
        <v>4256</v>
      </c>
      <c r="H2701" s="5">
        <v>5293.84</v>
      </c>
    </row>
    <row r="2702" spans="1:8" x14ac:dyDescent="0.25">
      <c r="A2702" t="s">
        <v>11435</v>
      </c>
      <c r="B2702" s="12" t="s">
        <v>14556</v>
      </c>
      <c r="C2702" t="s">
        <v>4255</v>
      </c>
      <c r="D2702" t="s">
        <v>14156</v>
      </c>
      <c r="E2702" s="11" t="s">
        <v>15235</v>
      </c>
      <c r="F2702" s="6">
        <v>44951</v>
      </c>
      <c r="G2702" t="s">
        <v>4256</v>
      </c>
      <c r="H2702" s="5">
        <v>2679.92</v>
      </c>
    </row>
    <row r="2703" spans="1:8" x14ac:dyDescent="0.25">
      <c r="A2703" t="s">
        <v>21</v>
      </c>
      <c r="B2703" s="12" t="s">
        <v>14155</v>
      </c>
      <c r="C2703" t="s">
        <v>687</v>
      </c>
      <c r="D2703" t="s">
        <v>14156</v>
      </c>
      <c r="E2703" s="11" t="s">
        <v>15236</v>
      </c>
      <c r="F2703" s="6">
        <v>44951</v>
      </c>
      <c r="G2703" t="s">
        <v>688</v>
      </c>
      <c r="H2703" s="5">
        <v>413.71</v>
      </c>
    </row>
    <row r="2704" spans="1:8" x14ac:dyDescent="0.25">
      <c r="A2704" t="s">
        <v>21</v>
      </c>
      <c r="B2704" s="12" t="s">
        <v>14155</v>
      </c>
      <c r="C2704" t="s">
        <v>639</v>
      </c>
      <c r="D2704" t="s">
        <v>14156</v>
      </c>
      <c r="E2704" s="11" t="s">
        <v>15237</v>
      </c>
      <c r="F2704" s="6">
        <v>44951</v>
      </c>
      <c r="G2704" t="s">
        <v>640</v>
      </c>
      <c r="H2704" s="5">
        <v>350</v>
      </c>
    </row>
    <row r="2705" spans="1:8" x14ac:dyDescent="0.25">
      <c r="A2705" t="s">
        <v>21</v>
      </c>
      <c r="B2705" s="12" t="s">
        <v>14155</v>
      </c>
      <c r="C2705" t="s">
        <v>404</v>
      </c>
      <c r="D2705" t="s">
        <v>14156</v>
      </c>
      <c r="E2705" s="11" t="s">
        <v>15238</v>
      </c>
      <c r="F2705" s="6">
        <v>44951</v>
      </c>
      <c r="G2705" t="s">
        <v>405</v>
      </c>
      <c r="H2705" s="5">
        <v>150</v>
      </c>
    </row>
    <row r="2706" spans="1:8" x14ac:dyDescent="0.25">
      <c r="A2706" t="s">
        <v>21</v>
      </c>
      <c r="B2706" s="12" t="s">
        <v>14155</v>
      </c>
      <c r="C2706" t="s">
        <v>720</v>
      </c>
      <c r="D2706" t="s">
        <v>14156</v>
      </c>
      <c r="E2706" s="11" t="s">
        <v>15239</v>
      </c>
      <c r="F2706" s="6">
        <v>44951</v>
      </c>
      <c r="G2706" t="s">
        <v>721</v>
      </c>
      <c r="H2706" s="5">
        <v>685.1</v>
      </c>
    </row>
    <row r="2707" spans="1:8" x14ac:dyDescent="0.25">
      <c r="A2707" t="s">
        <v>21</v>
      </c>
      <c r="B2707" s="12" t="s">
        <v>14155</v>
      </c>
      <c r="C2707" t="s">
        <v>675</v>
      </c>
      <c r="D2707" t="s">
        <v>14156</v>
      </c>
      <c r="E2707" s="11" t="s">
        <v>15240</v>
      </c>
      <c r="F2707" s="6">
        <v>44951</v>
      </c>
      <c r="G2707" t="s">
        <v>676</v>
      </c>
      <c r="H2707" s="5">
        <v>310</v>
      </c>
    </row>
    <row r="2708" spans="1:8" x14ac:dyDescent="0.25">
      <c r="A2708" t="s">
        <v>21</v>
      </c>
      <c r="B2708" s="12" t="s">
        <v>14155</v>
      </c>
      <c r="C2708" t="s">
        <v>724</v>
      </c>
      <c r="D2708" t="s">
        <v>14156</v>
      </c>
      <c r="E2708" s="11" t="s">
        <v>15241</v>
      </c>
      <c r="F2708" s="6">
        <v>44951</v>
      </c>
      <c r="G2708" t="s">
        <v>725</v>
      </c>
      <c r="H2708" s="5">
        <v>500</v>
      </c>
    </row>
    <row r="2709" spans="1:8" x14ac:dyDescent="0.25">
      <c r="A2709" t="s">
        <v>5927</v>
      </c>
      <c r="B2709" s="12" t="s">
        <v>14172</v>
      </c>
      <c r="C2709" t="s">
        <v>5967</v>
      </c>
      <c r="D2709" t="s">
        <v>14865</v>
      </c>
      <c r="E2709" s="11" t="s">
        <v>14866</v>
      </c>
      <c r="F2709" s="6">
        <v>44951</v>
      </c>
      <c r="G2709" t="s">
        <v>5971</v>
      </c>
      <c r="H2709" s="5">
        <v>2578.89</v>
      </c>
    </row>
    <row r="2710" spans="1:8" x14ac:dyDescent="0.25">
      <c r="A2710" t="s">
        <v>5927</v>
      </c>
      <c r="B2710" s="12" t="s">
        <v>14172</v>
      </c>
      <c r="C2710" t="s">
        <v>6060</v>
      </c>
      <c r="D2710" t="s">
        <v>15242</v>
      </c>
      <c r="E2710" s="11" t="s">
        <v>15243</v>
      </c>
      <c r="F2710" s="6">
        <v>44951</v>
      </c>
      <c r="G2710" t="s">
        <v>6062</v>
      </c>
      <c r="H2710" s="5">
        <v>18511.5</v>
      </c>
    </row>
    <row r="2711" spans="1:8" x14ac:dyDescent="0.25">
      <c r="A2711" t="s">
        <v>5927</v>
      </c>
      <c r="B2711" s="12" t="s">
        <v>14172</v>
      </c>
      <c r="C2711" t="s">
        <v>6158</v>
      </c>
      <c r="D2711" t="s">
        <v>15244</v>
      </c>
      <c r="E2711" s="11" t="s">
        <v>15244</v>
      </c>
      <c r="F2711" s="6">
        <v>44951</v>
      </c>
      <c r="G2711" t="s">
        <v>6161</v>
      </c>
      <c r="H2711" s="5">
        <v>2691.68</v>
      </c>
    </row>
    <row r="2712" spans="1:8" x14ac:dyDescent="0.25">
      <c r="A2712" t="s">
        <v>7523</v>
      </c>
      <c r="B2712" s="12" t="s">
        <v>14239</v>
      </c>
      <c r="C2712" t="s">
        <v>7622</v>
      </c>
      <c r="D2712" t="s">
        <v>15245</v>
      </c>
      <c r="E2712" s="11" t="s">
        <v>15245</v>
      </c>
      <c r="F2712" s="6">
        <v>44951</v>
      </c>
      <c r="G2712" t="s">
        <v>7623</v>
      </c>
      <c r="H2712" s="5">
        <v>12690</v>
      </c>
    </row>
    <row r="2713" spans="1:8" x14ac:dyDescent="0.25">
      <c r="A2713" t="s">
        <v>2852</v>
      </c>
      <c r="B2713" s="12" t="s">
        <v>14190</v>
      </c>
      <c r="C2713" t="s">
        <v>2870</v>
      </c>
      <c r="D2713" t="s">
        <v>14247</v>
      </c>
      <c r="E2713" s="11" t="s">
        <v>14247</v>
      </c>
      <c r="F2713" s="6">
        <v>44951</v>
      </c>
      <c r="G2713" t="s">
        <v>2874</v>
      </c>
      <c r="H2713" s="5">
        <v>3710.72</v>
      </c>
    </row>
    <row r="2714" spans="1:8" x14ac:dyDescent="0.25">
      <c r="A2714" t="s">
        <v>4284</v>
      </c>
      <c r="B2714" s="12" t="s">
        <v>14253</v>
      </c>
      <c r="C2714" t="s">
        <v>4312</v>
      </c>
      <c r="D2714" t="s">
        <v>14661</v>
      </c>
      <c r="E2714" s="11" t="s">
        <v>14661</v>
      </c>
      <c r="F2714" s="6">
        <v>44951</v>
      </c>
      <c r="G2714" t="s">
        <v>4317</v>
      </c>
      <c r="H2714" s="5">
        <v>136.57</v>
      </c>
    </row>
    <row r="2715" spans="1:8" x14ac:dyDescent="0.25">
      <c r="A2715" t="s">
        <v>5927</v>
      </c>
      <c r="B2715" s="12" t="s">
        <v>14172</v>
      </c>
      <c r="C2715" t="s">
        <v>5785</v>
      </c>
      <c r="D2715" t="s">
        <v>14160</v>
      </c>
      <c r="E2715" s="11" t="s">
        <v>14160</v>
      </c>
      <c r="F2715" s="6">
        <v>44951</v>
      </c>
      <c r="G2715" t="s">
        <v>5981</v>
      </c>
      <c r="H2715" s="5">
        <v>63099.3</v>
      </c>
    </row>
    <row r="2716" spans="1:8" x14ac:dyDescent="0.25">
      <c r="A2716" t="s">
        <v>5927</v>
      </c>
      <c r="B2716" s="12" t="s">
        <v>14172</v>
      </c>
      <c r="C2716" t="s">
        <v>6250</v>
      </c>
      <c r="D2716" t="s">
        <v>15246</v>
      </c>
      <c r="E2716" s="11" t="s">
        <v>15246</v>
      </c>
      <c r="F2716" s="6">
        <v>44951</v>
      </c>
      <c r="G2716" t="s">
        <v>6252</v>
      </c>
      <c r="H2716" s="5">
        <v>40537.360000000001</v>
      </c>
    </row>
    <row r="2717" spans="1:8" x14ac:dyDescent="0.25">
      <c r="A2717" t="s">
        <v>6278</v>
      </c>
      <c r="B2717" s="12" t="s">
        <v>14167</v>
      </c>
      <c r="C2717" t="s">
        <v>6291</v>
      </c>
      <c r="D2717" t="s">
        <v>15108</v>
      </c>
      <c r="E2717" s="11" t="s">
        <v>15108</v>
      </c>
      <c r="F2717" s="6">
        <v>44951</v>
      </c>
      <c r="G2717" t="s">
        <v>6295</v>
      </c>
      <c r="H2717" s="5">
        <v>2630.58</v>
      </c>
    </row>
    <row r="2718" spans="1:8" x14ac:dyDescent="0.25">
      <c r="A2718" t="s">
        <v>6278</v>
      </c>
      <c r="B2718" s="12" t="s">
        <v>14167</v>
      </c>
      <c r="C2718" t="s">
        <v>7342</v>
      </c>
      <c r="D2718" t="s">
        <v>15031</v>
      </c>
      <c r="E2718" s="11" t="s">
        <v>15031</v>
      </c>
      <c r="F2718" s="6">
        <v>44951</v>
      </c>
      <c r="G2718" t="s">
        <v>7344</v>
      </c>
      <c r="H2718" s="5">
        <v>99225.88</v>
      </c>
    </row>
    <row r="2719" spans="1:8" x14ac:dyDescent="0.25">
      <c r="A2719" t="s">
        <v>6278</v>
      </c>
      <c r="B2719" s="12" t="s">
        <v>14167</v>
      </c>
      <c r="C2719" t="s">
        <v>7421</v>
      </c>
      <c r="D2719" t="s">
        <v>14782</v>
      </c>
      <c r="E2719" s="11" t="s">
        <v>14782</v>
      </c>
      <c r="F2719" s="6">
        <v>44951</v>
      </c>
      <c r="G2719" t="s">
        <v>7428</v>
      </c>
      <c r="H2719" s="5">
        <v>20044.690000000002</v>
      </c>
    </row>
    <row r="2720" spans="1:8" x14ac:dyDescent="0.25">
      <c r="A2720" t="s">
        <v>10620</v>
      </c>
      <c r="B2720" s="12" t="s">
        <v>15035</v>
      </c>
      <c r="C2720" t="s">
        <v>15996</v>
      </c>
      <c r="D2720" t="s">
        <v>14156</v>
      </c>
      <c r="E2720" s="11" t="s">
        <v>15997</v>
      </c>
      <c r="F2720" s="6">
        <v>44951</v>
      </c>
      <c r="G2720" t="s">
        <v>10822</v>
      </c>
      <c r="H2720" s="5">
        <v>22.4</v>
      </c>
    </row>
    <row r="2721" spans="1:8" x14ac:dyDescent="0.25">
      <c r="A2721" t="s">
        <v>10620</v>
      </c>
      <c r="B2721" s="12" t="s">
        <v>15035</v>
      </c>
      <c r="C2721" t="s">
        <v>15996</v>
      </c>
      <c r="D2721" t="s">
        <v>14156</v>
      </c>
      <c r="E2721" s="11" t="s">
        <v>15997</v>
      </c>
      <c r="F2721" s="6">
        <v>44951</v>
      </c>
      <c r="G2721" t="s">
        <v>11023</v>
      </c>
      <c r="H2721" s="5">
        <v>93.91</v>
      </c>
    </row>
    <row r="2722" spans="1:8" x14ac:dyDescent="0.25">
      <c r="A2722" t="s">
        <v>10620</v>
      </c>
      <c r="B2722" s="12" t="s">
        <v>15035</v>
      </c>
      <c r="C2722" t="s">
        <v>15996</v>
      </c>
      <c r="D2722" t="s">
        <v>14156</v>
      </c>
      <c r="E2722" s="11" t="s">
        <v>15997</v>
      </c>
      <c r="F2722" s="6">
        <v>44951</v>
      </c>
      <c r="G2722" t="s">
        <v>10654</v>
      </c>
      <c r="H2722" s="5">
        <v>22.4</v>
      </c>
    </row>
    <row r="2723" spans="1:8" x14ac:dyDescent="0.25">
      <c r="A2723" t="s">
        <v>5781</v>
      </c>
      <c r="B2723" s="12" t="s">
        <v>15247</v>
      </c>
      <c r="C2723" t="s">
        <v>5872</v>
      </c>
      <c r="D2723" t="s">
        <v>15248</v>
      </c>
      <c r="E2723" s="11" t="s">
        <v>15248</v>
      </c>
      <c r="F2723" s="6">
        <v>44951</v>
      </c>
      <c r="G2723" t="s">
        <v>5873</v>
      </c>
      <c r="H2723" s="5">
        <v>15723.16</v>
      </c>
    </row>
    <row r="2724" spans="1:8" x14ac:dyDescent="0.25">
      <c r="A2724" t="s">
        <v>5781</v>
      </c>
      <c r="B2724" s="12" t="s">
        <v>15247</v>
      </c>
      <c r="C2724" t="s">
        <v>5820</v>
      </c>
      <c r="D2724" t="s">
        <v>14159</v>
      </c>
      <c r="E2724" s="11" t="s">
        <v>14159</v>
      </c>
      <c r="F2724" s="6">
        <v>44951</v>
      </c>
      <c r="G2724" t="s">
        <v>5821</v>
      </c>
      <c r="H2724" s="5">
        <v>112475.71999999999</v>
      </c>
    </row>
    <row r="2725" spans="1:8" x14ac:dyDescent="0.25">
      <c r="A2725" t="s">
        <v>5781</v>
      </c>
      <c r="B2725" s="12" t="s">
        <v>15247</v>
      </c>
      <c r="C2725" t="s">
        <v>5846</v>
      </c>
      <c r="D2725" t="s">
        <v>14213</v>
      </c>
      <c r="E2725" s="11" t="s">
        <v>14213</v>
      </c>
      <c r="F2725" s="6">
        <v>44951</v>
      </c>
      <c r="G2725" t="s">
        <v>5847</v>
      </c>
      <c r="H2725" s="5">
        <v>34795.020000000004</v>
      </c>
    </row>
    <row r="2726" spans="1:8" x14ac:dyDescent="0.25">
      <c r="A2726" t="s">
        <v>5781</v>
      </c>
      <c r="B2726" s="12" t="s">
        <v>15247</v>
      </c>
      <c r="C2726" t="s">
        <v>5863</v>
      </c>
      <c r="D2726" t="s">
        <v>15249</v>
      </c>
      <c r="E2726" s="11" t="s">
        <v>14156</v>
      </c>
      <c r="F2726" s="6">
        <v>44951</v>
      </c>
      <c r="G2726" t="s">
        <v>5864</v>
      </c>
      <c r="H2726" s="5">
        <v>5725.0300000000007</v>
      </c>
    </row>
    <row r="2727" spans="1:8" x14ac:dyDescent="0.25">
      <c r="A2727" t="s">
        <v>5781</v>
      </c>
      <c r="B2727" s="12" t="s">
        <v>15247</v>
      </c>
      <c r="C2727" t="s">
        <v>5842</v>
      </c>
      <c r="D2727" t="s">
        <v>14210</v>
      </c>
      <c r="E2727" s="11" t="s">
        <v>14211</v>
      </c>
      <c r="F2727" s="6">
        <v>44951</v>
      </c>
      <c r="G2727" t="s">
        <v>5843</v>
      </c>
      <c r="H2727" s="5">
        <v>49456.390000000007</v>
      </c>
    </row>
    <row r="2728" spans="1:8" x14ac:dyDescent="0.25">
      <c r="A2728" t="s">
        <v>5927</v>
      </c>
      <c r="B2728" s="12" t="s">
        <v>14172</v>
      </c>
      <c r="C2728" t="s">
        <v>5842</v>
      </c>
      <c r="D2728" t="s">
        <v>14210</v>
      </c>
      <c r="E2728" s="11" t="s">
        <v>14211</v>
      </c>
      <c r="F2728" s="6">
        <v>44951</v>
      </c>
      <c r="G2728" t="s">
        <v>5843</v>
      </c>
      <c r="H2728" s="5">
        <v>15558.01</v>
      </c>
    </row>
    <row r="2729" spans="1:8" x14ac:dyDescent="0.25">
      <c r="A2729" t="s">
        <v>5927</v>
      </c>
      <c r="B2729" s="12" t="s">
        <v>14172</v>
      </c>
      <c r="C2729" t="s">
        <v>6004</v>
      </c>
      <c r="D2729" t="s">
        <v>15250</v>
      </c>
      <c r="E2729" s="11" t="s">
        <v>14156</v>
      </c>
      <c r="F2729" s="6">
        <v>44951</v>
      </c>
      <c r="G2729" t="s">
        <v>6005</v>
      </c>
      <c r="H2729" s="5">
        <v>13581.37</v>
      </c>
    </row>
    <row r="2730" spans="1:8" x14ac:dyDescent="0.25">
      <c r="A2730" t="s">
        <v>5781</v>
      </c>
      <c r="B2730" s="12" t="s">
        <v>15247</v>
      </c>
      <c r="C2730" t="s">
        <v>5904</v>
      </c>
      <c r="D2730" t="s">
        <v>15251</v>
      </c>
      <c r="E2730" s="11" t="s">
        <v>15251</v>
      </c>
      <c r="F2730" s="6">
        <v>44951</v>
      </c>
      <c r="G2730" t="s">
        <v>5905</v>
      </c>
      <c r="H2730" s="5">
        <v>121901.45000000001</v>
      </c>
    </row>
    <row r="2731" spans="1:8" x14ac:dyDescent="0.25">
      <c r="A2731" t="s">
        <v>7523</v>
      </c>
      <c r="B2731" s="12" t="s">
        <v>14239</v>
      </c>
      <c r="C2731" t="s">
        <v>7524</v>
      </c>
      <c r="D2731" t="s">
        <v>15252</v>
      </c>
      <c r="E2731" s="11" t="s">
        <v>15253</v>
      </c>
      <c r="F2731" s="6">
        <v>44951</v>
      </c>
      <c r="G2731" t="s">
        <v>7525</v>
      </c>
      <c r="H2731" s="5">
        <v>5850</v>
      </c>
    </row>
    <row r="2732" spans="1:8" x14ac:dyDescent="0.25">
      <c r="A2732" t="s">
        <v>7523</v>
      </c>
      <c r="B2732" s="12" t="s">
        <v>14239</v>
      </c>
      <c r="C2732" t="s">
        <v>7531</v>
      </c>
      <c r="D2732" t="s">
        <v>15254</v>
      </c>
      <c r="E2732" s="11" t="s">
        <v>15254</v>
      </c>
      <c r="F2732" s="6">
        <v>44951</v>
      </c>
      <c r="G2732" t="s">
        <v>7532</v>
      </c>
      <c r="H2732" s="5">
        <v>4310.78</v>
      </c>
    </row>
    <row r="2733" spans="1:8" x14ac:dyDescent="0.25">
      <c r="A2733" t="s">
        <v>7523</v>
      </c>
      <c r="B2733" s="12" t="s">
        <v>14239</v>
      </c>
      <c r="C2733" t="s">
        <v>5986</v>
      </c>
      <c r="D2733" t="s">
        <v>14961</v>
      </c>
      <c r="E2733" s="11" t="s">
        <v>14961</v>
      </c>
      <c r="F2733" s="6">
        <v>44951</v>
      </c>
      <c r="G2733" t="s">
        <v>7537</v>
      </c>
      <c r="H2733" s="5">
        <v>2298.9</v>
      </c>
    </row>
    <row r="2734" spans="1:8" x14ac:dyDescent="0.25">
      <c r="A2734" t="s">
        <v>7523</v>
      </c>
      <c r="B2734" s="12" t="s">
        <v>14239</v>
      </c>
      <c r="C2734" t="s">
        <v>7542</v>
      </c>
      <c r="D2734" t="s">
        <v>15255</v>
      </c>
      <c r="E2734" s="11" t="s">
        <v>15255</v>
      </c>
      <c r="F2734" s="6">
        <v>44951</v>
      </c>
      <c r="G2734" t="s">
        <v>7543</v>
      </c>
      <c r="H2734" s="5">
        <v>5253.3</v>
      </c>
    </row>
    <row r="2735" spans="1:8" x14ac:dyDescent="0.25">
      <c r="A2735" t="s">
        <v>7523</v>
      </c>
      <c r="B2735" s="12" t="s">
        <v>14239</v>
      </c>
      <c r="C2735" t="s">
        <v>6029</v>
      </c>
      <c r="D2735" t="s">
        <v>15256</v>
      </c>
      <c r="E2735" s="11" t="s">
        <v>15257</v>
      </c>
      <c r="F2735" s="6">
        <v>44951</v>
      </c>
      <c r="G2735" t="s">
        <v>7545</v>
      </c>
      <c r="H2735" s="5">
        <v>4659.04</v>
      </c>
    </row>
    <row r="2736" spans="1:8" x14ac:dyDescent="0.25">
      <c r="A2736" t="s">
        <v>7523</v>
      </c>
      <c r="B2736" s="12" t="s">
        <v>14239</v>
      </c>
      <c r="C2736" t="s">
        <v>7546</v>
      </c>
      <c r="D2736" t="s">
        <v>15113</v>
      </c>
      <c r="E2736" s="11" t="s">
        <v>15113</v>
      </c>
      <c r="F2736" s="6">
        <v>44951</v>
      </c>
      <c r="G2736" t="s">
        <v>7548</v>
      </c>
      <c r="H2736" s="5">
        <v>16263.3</v>
      </c>
    </row>
    <row r="2737" spans="1:8" x14ac:dyDescent="0.25">
      <c r="A2737" t="s">
        <v>7523</v>
      </c>
      <c r="B2737" s="12" t="s">
        <v>14239</v>
      </c>
      <c r="C2737" t="s">
        <v>7552</v>
      </c>
      <c r="D2737" t="s">
        <v>15258</v>
      </c>
      <c r="E2737" s="11" t="s">
        <v>15258</v>
      </c>
      <c r="F2737" s="6">
        <v>44951</v>
      </c>
      <c r="G2737" t="s">
        <v>7553</v>
      </c>
      <c r="H2737" s="5">
        <v>8165.7499999999991</v>
      </c>
    </row>
    <row r="2738" spans="1:8" x14ac:dyDescent="0.25">
      <c r="A2738" t="s">
        <v>7523</v>
      </c>
      <c r="B2738" s="12" t="s">
        <v>14239</v>
      </c>
      <c r="C2738" t="s">
        <v>6066</v>
      </c>
      <c r="D2738" t="s">
        <v>15259</v>
      </c>
      <c r="E2738" s="11" t="s">
        <v>15259</v>
      </c>
      <c r="F2738" s="6">
        <v>44951</v>
      </c>
      <c r="G2738" t="s">
        <v>7556</v>
      </c>
      <c r="H2738" s="5">
        <v>9551.130000000001</v>
      </c>
    </row>
    <row r="2739" spans="1:8" x14ac:dyDescent="0.25">
      <c r="A2739" t="s">
        <v>7523</v>
      </c>
      <c r="B2739" s="12" t="s">
        <v>14239</v>
      </c>
      <c r="C2739" t="s">
        <v>7561</v>
      </c>
      <c r="D2739" t="s">
        <v>15260</v>
      </c>
      <c r="E2739" s="11" t="s">
        <v>15260</v>
      </c>
      <c r="F2739" s="6">
        <v>44951</v>
      </c>
      <c r="G2739" t="s">
        <v>7562</v>
      </c>
      <c r="H2739" s="5">
        <v>2413.85</v>
      </c>
    </row>
    <row r="2740" spans="1:8" x14ac:dyDescent="0.25">
      <c r="A2740" t="s">
        <v>7523</v>
      </c>
      <c r="B2740" s="12" t="s">
        <v>14239</v>
      </c>
      <c r="C2740" t="s">
        <v>6094</v>
      </c>
      <c r="D2740" t="s">
        <v>14537</v>
      </c>
      <c r="E2740" s="11" t="s">
        <v>14537</v>
      </c>
      <c r="F2740" s="6">
        <v>44951</v>
      </c>
      <c r="G2740" t="s">
        <v>7566</v>
      </c>
      <c r="H2740" s="5">
        <v>34462.81</v>
      </c>
    </row>
    <row r="2741" spans="1:8" x14ac:dyDescent="0.25">
      <c r="A2741" t="s">
        <v>5781</v>
      </c>
      <c r="B2741" s="12" t="s">
        <v>15247</v>
      </c>
      <c r="C2741" t="s">
        <v>5909</v>
      </c>
      <c r="D2741" t="s">
        <v>15261</v>
      </c>
      <c r="E2741" s="11" t="s">
        <v>15261</v>
      </c>
      <c r="F2741" s="6">
        <v>44951</v>
      </c>
      <c r="G2741" t="s">
        <v>5910</v>
      </c>
      <c r="H2741" s="5">
        <v>12104.19</v>
      </c>
    </row>
    <row r="2742" spans="1:8" x14ac:dyDescent="0.25">
      <c r="A2742" t="s">
        <v>5781</v>
      </c>
      <c r="B2742" s="12" t="s">
        <v>15247</v>
      </c>
      <c r="C2742" t="s">
        <v>5893</v>
      </c>
      <c r="D2742" t="s">
        <v>15262</v>
      </c>
      <c r="E2742" s="11" t="s">
        <v>15262</v>
      </c>
      <c r="F2742" s="6">
        <v>44951</v>
      </c>
      <c r="G2742" t="s">
        <v>5894</v>
      </c>
      <c r="H2742" s="5">
        <v>11878.24</v>
      </c>
    </row>
    <row r="2743" spans="1:8" x14ac:dyDescent="0.25">
      <c r="A2743" t="s">
        <v>5781</v>
      </c>
      <c r="B2743" s="12" t="s">
        <v>15247</v>
      </c>
      <c r="C2743" t="s">
        <v>5869</v>
      </c>
      <c r="D2743" t="s">
        <v>15263</v>
      </c>
      <c r="E2743" s="11" t="s">
        <v>15263</v>
      </c>
      <c r="F2743" s="6">
        <v>44951</v>
      </c>
      <c r="G2743" t="s">
        <v>5870</v>
      </c>
      <c r="H2743" s="5">
        <v>9851.2900000000009</v>
      </c>
    </row>
    <row r="2744" spans="1:8" x14ac:dyDescent="0.25">
      <c r="A2744" t="s">
        <v>5927</v>
      </c>
      <c r="B2744" s="12" t="s">
        <v>14172</v>
      </c>
      <c r="C2744" t="s">
        <v>6001</v>
      </c>
      <c r="D2744" t="s">
        <v>15264</v>
      </c>
      <c r="E2744" s="11" t="s">
        <v>15264</v>
      </c>
      <c r="F2744" s="6">
        <v>44951</v>
      </c>
      <c r="G2744" t="s">
        <v>6002</v>
      </c>
      <c r="H2744" s="5">
        <v>8849.7099999999991</v>
      </c>
    </row>
    <row r="2745" spans="1:8" x14ac:dyDescent="0.25">
      <c r="A2745" t="s">
        <v>5781</v>
      </c>
      <c r="B2745" s="12" t="s">
        <v>15247</v>
      </c>
      <c r="C2745" t="s">
        <v>5881</v>
      </c>
      <c r="D2745" t="s">
        <v>15265</v>
      </c>
      <c r="E2745" s="11" t="s">
        <v>15265</v>
      </c>
      <c r="F2745" s="6">
        <v>44951</v>
      </c>
      <c r="G2745" t="s">
        <v>5882</v>
      </c>
      <c r="H2745" s="5">
        <v>12101.12</v>
      </c>
    </row>
    <row r="2746" spans="1:8" x14ac:dyDescent="0.25">
      <c r="A2746" t="s">
        <v>5781</v>
      </c>
      <c r="B2746" s="12" t="s">
        <v>15247</v>
      </c>
      <c r="C2746" t="s">
        <v>5887</v>
      </c>
      <c r="D2746" t="s">
        <v>15266</v>
      </c>
      <c r="E2746" s="11" t="s">
        <v>15266</v>
      </c>
      <c r="F2746" s="6">
        <v>44951</v>
      </c>
      <c r="G2746" t="s">
        <v>5888</v>
      </c>
      <c r="H2746" s="5">
        <v>1210.7</v>
      </c>
    </row>
    <row r="2747" spans="1:8" x14ac:dyDescent="0.25">
      <c r="A2747" t="s">
        <v>5781</v>
      </c>
      <c r="B2747" s="12" t="s">
        <v>15247</v>
      </c>
      <c r="C2747" t="s">
        <v>5782</v>
      </c>
      <c r="D2747" t="s">
        <v>15267</v>
      </c>
      <c r="E2747" s="11" t="s">
        <v>15267</v>
      </c>
      <c r="F2747" s="6">
        <v>44951</v>
      </c>
      <c r="G2747" t="s">
        <v>5783</v>
      </c>
      <c r="H2747" s="5">
        <v>11833.75</v>
      </c>
    </row>
    <row r="2748" spans="1:8" x14ac:dyDescent="0.25">
      <c r="A2748" t="s">
        <v>5781</v>
      </c>
      <c r="B2748" s="12" t="s">
        <v>15247</v>
      </c>
      <c r="C2748" t="s">
        <v>5798</v>
      </c>
      <c r="D2748" t="s">
        <v>15268</v>
      </c>
      <c r="E2748" s="11" t="s">
        <v>15268</v>
      </c>
      <c r="F2748" s="6">
        <v>44951</v>
      </c>
      <c r="G2748" t="s">
        <v>5799</v>
      </c>
      <c r="H2748" s="5">
        <v>55224.680000000008</v>
      </c>
    </row>
    <row r="2749" spans="1:8" x14ac:dyDescent="0.25">
      <c r="A2749" t="s">
        <v>7523</v>
      </c>
      <c r="B2749" s="12" t="s">
        <v>14239</v>
      </c>
      <c r="C2749" t="s">
        <v>6110</v>
      </c>
      <c r="D2749" t="s">
        <v>14964</v>
      </c>
      <c r="E2749" s="11" t="s">
        <v>14964</v>
      </c>
      <c r="F2749" s="6">
        <v>44951</v>
      </c>
      <c r="G2749" t="s">
        <v>7568</v>
      </c>
      <c r="H2749" s="5">
        <v>6896.7</v>
      </c>
    </row>
    <row r="2750" spans="1:8" x14ac:dyDescent="0.25">
      <c r="A2750" t="s">
        <v>7523</v>
      </c>
      <c r="B2750" s="12" t="s">
        <v>14239</v>
      </c>
      <c r="C2750" t="s">
        <v>7573</v>
      </c>
      <c r="D2750" t="s">
        <v>15269</v>
      </c>
      <c r="E2750" s="11" t="s">
        <v>15269</v>
      </c>
      <c r="F2750" s="6">
        <v>44951</v>
      </c>
      <c r="G2750" t="s">
        <v>7574</v>
      </c>
      <c r="H2750" s="5">
        <v>5026.2</v>
      </c>
    </row>
    <row r="2751" spans="1:8" x14ac:dyDescent="0.25">
      <c r="A2751" t="s">
        <v>7523</v>
      </c>
      <c r="B2751" s="12" t="s">
        <v>14239</v>
      </c>
      <c r="C2751" t="s">
        <v>6128</v>
      </c>
      <c r="D2751" t="s">
        <v>15270</v>
      </c>
      <c r="E2751" s="11" t="s">
        <v>15270</v>
      </c>
      <c r="F2751" s="6">
        <v>44951</v>
      </c>
      <c r="G2751" t="s">
        <v>7578</v>
      </c>
      <c r="H2751" s="5">
        <v>85290.360000000015</v>
      </c>
    </row>
    <row r="2752" spans="1:8" x14ac:dyDescent="0.25">
      <c r="A2752" t="s">
        <v>7523</v>
      </c>
      <c r="B2752" s="12" t="s">
        <v>14239</v>
      </c>
      <c r="C2752" t="s">
        <v>7579</v>
      </c>
      <c r="D2752" t="s">
        <v>14867</v>
      </c>
      <c r="E2752" s="11" t="s">
        <v>14867</v>
      </c>
      <c r="F2752" s="6">
        <v>44951</v>
      </c>
      <c r="G2752" t="s">
        <v>7581</v>
      </c>
      <c r="H2752" s="5">
        <v>5253.3</v>
      </c>
    </row>
    <row r="2753" spans="1:8" x14ac:dyDescent="0.25">
      <c r="A2753" t="s">
        <v>7523</v>
      </c>
      <c r="B2753" s="12" t="s">
        <v>14239</v>
      </c>
      <c r="C2753" t="s">
        <v>7588</v>
      </c>
      <c r="D2753" t="s">
        <v>15271</v>
      </c>
      <c r="E2753" s="11" t="s">
        <v>15271</v>
      </c>
      <c r="F2753" s="6">
        <v>44951</v>
      </c>
      <c r="G2753" t="s">
        <v>7589</v>
      </c>
      <c r="H2753" s="5">
        <v>2022.6</v>
      </c>
    </row>
    <row r="2754" spans="1:8" x14ac:dyDescent="0.25">
      <c r="A2754" t="s">
        <v>6278</v>
      </c>
      <c r="B2754" s="12" t="s">
        <v>14167</v>
      </c>
      <c r="C2754" t="s">
        <v>3601</v>
      </c>
      <c r="D2754" t="s">
        <v>14224</v>
      </c>
      <c r="E2754" s="11" t="s">
        <v>14225</v>
      </c>
      <c r="F2754" s="6">
        <v>44951</v>
      </c>
      <c r="G2754" t="s">
        <v>7107</v>
      </c>
      <c r="H2754" s="5">
        <v>5855</v>
      </c>
    </row>
    <row r="2755" spans="1:8" x14ac:dyDescent="0.25">
      <c r="A2755" t="s">
        <v>7523</v>
      </c>
      <c r="B2755" s="12" t="s">
        <v>14239</v>
      </c>
      <c r="C2755" t="s">
        <v>6163</v>
      </c>
      <c r="D2755" t="s">
        <v>15272</v>
      </c>
      <c r="E2755" s="11" t="s">
        <v>15272</v>
      </c>
      <c r="F2755" s="6">
        <v>44951</v>
      </c>
      <c r="G2755" t="s">
        <v>7597</v>
      </c>
      <c r="H2755" s="5">
        <v>15125.15</v>
      </c>
    </row>
    <row r="2756" spans="1:8" x14ac:dyDescent="0.25">
      <c r="A2756" t="s">
        <v>5781</v>
      </c>
      <c r="B2756" s="12" t="s">
        <v>15247</v>
      </c>
      <c r="C2756" t="s">
        <v>5890</v>
      </c>
      <c r="D2756" t="s">
        <v>15273</v>
      </c>
      <c r="E2756" s="11" t="s">
        <v>15273</v>
      </c>
      <c r="F2756" s="6">
        <v>44951</v>
      </c>
      <c r="G2756" t="s">
        <v>5891</v>
      </c>
      <c r="H2756" s="5">
        <v>9291.66</v>
      </c>
    </row>
    <row r="2757" spans="1:8" x14ac:dyDescent="0.25">
      <c r="A2757" t="s">
        <v>5781</v>
      </c>
      <c r="B2757" s="12" t="s">
        <v>15247</v>
      </c>
      <c r="C2757" t="s">
        <v>5860</v>
      </c>
      <c r="D2757" t="s">
        <v>15274</v>
      </c>
      <c r="E2757" s="11" t="s">
        <v>15274</v>
      </c>
      <c r="F2757" s="6">
        <v>44951</v>
      </c>
      <c r="G2757" t="s">
        <v>5861</v>
      </c>
      <c r="H2757" s="5">
        <v>4677.67</v>
      </c>
    </row>
    <row r="2758" spans="1:8" x14ac:dyDescent="0.25">
      <c r="A2758" t="s">
        <v>5781</v>
      </c>
      <c r="B2758" s="12" t="s">
        <v>15247</v>
      </c>
      <c r="C2758" t="s">
        <v>5857</v>
      </c>
      <c r="D2758" t="s">
        <v>15275</v>
      </c>
      <c r="E2758" s="11" t="s">
        <v>15275</v>
      </c>
      <c r="F2758" s="6">
        <v>44951</v>
      </c>
      <c r="G2758" t="s">
        <v>5858</v>
      </c>
      <c r="H2758" s="5">
        <v>15818.61</v>
      </c>
    </row>
    <row r="2759" spans="1:8" x14ac:dyDescent="0.25">
      <c r="A2759" t="s">
        <v>5781</v>
      </c>
      <c r="B2759" s="12" t="s">
        <v>15247</v>
      </c>
      <c r="C2759" t="s">
        <v>5921</v>
      </c>
      <c r="D2759" t="s">
        <v>15276</v>
      </c>
      <c r="E2759" s="11" t="s">
        <v>15276</v>
      </c>
      <c r="F2759" s="6">
        <v>44951</v>
      </c>
      <c r="G2759" t="s">
        <v>5922</v>
      </c>
      <c r="H2759" s="5">
        <v>11062.17</v>
      </c>
    </row>
    <row r="2760" spans="1:8" x14ac:dyDescent="0.25">
      <c r="A2760" t="s">
        <v>5781</v>
      </c>
      <c r="B2760" s="12" t="s">
        <v>15247</v>
      </c>
      <c r="C2760" t="s">
        <v>5795</v>
      </c>
      <c r="D2760" t="s">
        <v>15277</v>
      </c>
      <c r="E2760" s="11" t="s">
        <v>15277</v>
      </c>
      <c r="F2760" s="6">
        <v>44951</v>
      </c>
      <c r="G2760" t="s">
        <v>5796</v>
      </c>
      <c r="H2760" s="5">
        <v>7557.68</v>
      </c>
    </row>
    <row r="2761" spans="1:8" x14ac:dyDescent="0.25">
      <c r="A2761" t="s">
        <v>5927</v>
      </c>
      <c r="B2761" s="12" t="s">
        <v>14172</v>
      </c>
      <c r="C2761" t="s">
        <v>5974</v>
      </c>
      <c r="D2761" t="s">
        <v>15278</v>
      </c>
      <c r="E2761" s="11" t="s">
        <v>15278</v>
      </c>
      <c r="F2761" s="6">
        <v>44951</v>
      </c>
      <c r="G2761" t="s">
        <v>5975</v>
      </c>
      <c r="H2761" s="5">
        <v>15920.88</v>
      </c>
    </row>
    <row r="2762" spans="1:8" x14ac:dyDescent="0.25">
      <c r="A2762" t="s">
        <v>5781</v>
      </c>
      <c r="B2762" s="12" t="s">
        <v>15247</v>
      </c>
      <c r="C2762" t="s">
        <v>5912</v>
      </c>
      <c r="D2762" t="s">
        <v>15279</v>
      </c>
      <c r="E2762" s="11" t="s">
        <v>15279</v>
      </c>
      <c r="F2762" s="6">
        <v>44951</v>
      </c>
      <c r="G2762" t="s">
        <v>5913</v>
      </c>
      <c r="H2762" s="5">
        <v>10545.43</v>
      </c>
    </row>
    <row r="2763" spans="1:8" x14ac:dyDescent="0.25">
      <c r="A2763" t="s">
        <v>5781</v>
      </c>
      <c r="B2763" s="12" t="s">
        <v>15247</v>
      </c>
      <c r="C2763" t="s">
        <v>5918</v>
      </c>
      <c r="D2763" t="s">
        <v>15280</v>
      </c>
      <c r="E2763" s="11" t="s">
        <v>15280</v>
      </c>
      <c r="F2763" s="6">
        <v>44951</v>
      </c>
      <c r="G2763" t="s">
        <v>5919</v>
      </c>
      <c r="H2763" s="5">
        <v>16431.509999999998</v>
      </c>
    </row>
    <row r="2764" spans="1:8" x14ac:dyDescent="0.25">
      <c r="A2764" t="s">
        <v>5781</v>
      </c>
      <c r="B2764" s="12" t="s">
        <v>15247</v>
      </c>
      <c r="C2764" t="s">
        <v>5801</v>
      </c>
      <c r="D2764" t="s">
        <v>15281</v>
      </c>
      <c r="E2764" s="11" t="s">
        <v>15281</v>
      </c>
      <c r="F2764" s="6">
        <v>44951</v>
      </c>
      <c r="G2764" t="s">
        <v>5802</v>
      </c>
      <c r="H2764" s="5">
        <v>38630.32</v>
      </c>
    </row>
    <row r="2765" spans="1:8" x14ac:dyDescent="0.25">
      <c r="A2765" t="s">
        <v>5927</v>
      </c>
      <c r="B2765" s="12" t="s">
        <v>14172</v>
      </c>
      <c r="C2765" t="s">
        <v>6166</v>
      </c>
      <c r="D2765" t="s">
        <v>15282</v>
      </c>
      <c r="E2765" s="11" t="s">
        <v>15282</v>
      </c>
      <c r="F2765" s="6">
        <v>44951</v>
      </c>
      <c r="G2765" t="s">
        <v>6167</v>
      </c>
      <c r="H2765" s="5">
        <v>12533.18</v>
      </c>
    </row>
    <row r="2766" spans="1:8" x14ac:dyDescent="0.25">
      <c r="A2766" t="s">
        <v>5781</v>
      </c>
      <c r="B2766" s="12" t="s">
        <v>15247</v>
      </c>
      <c r="C2766" t="s">
        <v>5915</v>
      </c>
      <c r="D2766" t="s">
        <v>15283</v>
      </c>
      <c r="E2766" s="11" t="s">
        <v>15283</v>
      </c>
      <c r="F2766" s="6">
        <v>44951</v>
      </c>
      <c r="G2766" t="s">
        <v>5916</v>
      </c>
      <c r="H2766" s="5">
        <v>8555.33</v>
      </c>
    </row>
    <row r="2767" spans="1:8" x14ac:dyDescent="0.25">
      <c r="A2767" t="s">
        <v>5927</v>
      </c>
      <c r="B2767" s="12" t="s">
        <v>14172</v>
      </c>
      <c r="C2767" t="s">
        <v>5977</v>
      </c>
      <c r="D2767" t="s">
        <v>15284</v>
      </c>
      <c r="E2767" s="11" t="s">
        <v>15284</v>
      </c>
      <c r="F2767" s="6">
        <v>44951</v>
      </c>
      <c r="G2767" t="s">
        <v>5978</v>
      </c>
      <c r="H2767" s="5">
        <v>12388.75</v>
      </c>
    </row>
    <row r="2768" spans="1:8" x14ac:dyDescent="0.25">
      <c r="A2768" t="s">
        <v>5781</v>
      </c>
      <c r="B2768" s="12" t="s">
        <v>15247</v>
      </c>
      <c r="C2768" t="s">
        <v>5899</v>
      </c>
      <c r="D2768" t="s">
        <v>15285</v>
      </c>
      <c r="E2768" s="11" t="s">
        <v>15285</v>
      </c>
      <c r="F2768" s="6">
        <v>44951</v>
      </c>
      <c r="G2768" t="s">
        <v>5900</v>
      </c>
      <c r="H2768" s="5">
        <v>22.87</v>
      </c>
    </row>
    <row r="2769" spans="1:8" x14ac:dyDescent="0.25">
      <c r="A2769" t="s">
        <v>5781</v>
      </c>
      <c r="B2769" s="12" t="s">
        <v>15247</v>
      </c>
      <c r="C2769" t="s">
        <v>5849</v>
      </c>
      <c r="D2769" t="s">
        <v>15286</v>
      </c>
      <c r="E2769" s="11" t="s">
        <v>15286</v>
      </c>
      <c r="F2769" s="6">
        <v>44951</v>
      </c>
      <c r="G2769" t="s">
        <v>5850</v>
      </c>
      <c r="H2769" s="5">
        <v>48927.51</v>
      </c>
    </row>
    <row r="2770" spans="1:8" x14ac:dyDescent="0.25">
      <c r="A2770" t="s">
        <v>5781</v>
      </c>
      <c r="B2770" s="12" t="s">
        <v>15247</v>
      </c>
      <c r="C2770" t="s">
        <v>5875</v>
      </c>
      <c r="D2770" t="s">
        <v>15287</v>
      </c>
      <c r="E2770" s="11" t="s">
        <v>15287</v>
      </c>
      <c r="F2770" s="6">
        <v>44951</v>
      </c>
      <c r="G2770" t="s">
        <v>5876</v>
      </c>
      <c r="H2770" s="5">
        <v>43.39</v>
      </c>
    </row>
    <row r="2771" spans="1:8" x14ac:dyDescent="0.25">
      <c r="A2771" t="s">
        <v>5927</v>
      </c>
      <c r="B2771" s="12" t="s">
        <v>14172</v>
      </c>
      <c r="C2771" t="s">
        <v>5907</v>
      </c>
      <c r="D2771" t="s">
        <v>15288</v>
      </c>
      <c r="E2771" s="11" t="s">
        <v>15288</v>
      </c>
      <c r="F2771" s="6">
        <v>44951</v>
      </c>
      <c r="G2771" t="s">
        <v>6165</v>
      </c>
      <c r="H2771" s="5">
        <v>10715.06</v>
      </c>
    </row>
    <row r="2772" spans="1:8" x14ac:dyDescent="0.25">
      <c r="A2772" t="s">
        <v>5781</v>
      </c>
      <c r="B2772" s="12" t="s">
        <v>15247</v>
      </c>
      <c r="C2772" t="s">
        <v>5854</v>
      </c>
      <c r="D2772" t="s">
        <v>15289</v>
      </c>
      <c r="E2772" s="11" t="s">
        <v>15289</v>
      </c>
      <c r="F2772" s="6">
        <v>44951</v>
      </c>
      <c r="G2772" t="s">
        <v>5855</v>
      </c>
      <c r="H2772" s="5">
        <v>13364.36</v>
      </c>
    </row>
    <row r="2773" spans="1:8" x14ac:dyDescent="0.25">
      <c r="A2773" t="s">
        <v>5781</v>
      </c>
      <c r="B2773" s="12" t="s">
        <v>15247</v>
      </c>
      <c r="C2773" t="s">
        <v>5852</v>
      </c>
      <c r="D2773" t="s">
        <v>15290</v>
      </c>
      <c r="E2773" s="11" t="s">
        <v>15290</v>
      </c>
      <c r="F2773" s="6">
        <v>44951</v>
      </c>
      <c r="G2773" t="s">
        <v>5853</v>
      </c>
      <c r="H2773" s="5">
        <v>12637.5</v>
      </c>
    </row>
    <row r="2774" spans="1:8" x14ac:dyDescent="0.25">
      <c r="A2774" t="s">
        <v>5781</v>
      </c>
      <c r="B2774" s="12" t="s">
        <v>15247</v>
      </c>
      <c r="C2774" t="s">
        <v>5924</v>
      </c>
      <c r="D2774" t="s">
        <v>15291</v>
      </c>
      <c r="E2774" s="11" t="s">
        <v>15291</v>
      </c>
      <c r="F2774" s="6">
        <v>44951</v>
      </c>
      <c r="G2774" t="s">
        <v>5925</v>
      </c>
      <c r="H2774" s="5">
        <v>44047.67</v>
      </c>
    </row>
    <row r="2775" spans="1:8" x14ac:dyDescent="0.25">
      <c r="A2775" t="s">
        <v>5781</v>
      </c>
      <c r="B2775" s="12" t="s">
        <v>15247</v>
      </c>
      <c r="C2775" t="s">
        <v>5901</v>
      </c>
      <c r="D2775" t="s">
        <v>15292</v>
      </c>
      <c r="E2775" s="11" t="s">
        <v>14156</v>
      </c>
      <c r="F2775" s="6">
        <v>44951</v>
      </c>
      <c r="G2775" t="s">
        <v>5902</v>
      </c>
      <c r="H2775" s="5">
        <v>8074.81</v>
      </c>
    </row>
    <row r="2776" spans="1:8" x14ac:dyDescent="0.25">
      <c r="A2776" t="s">
        <v>5781</v>
      </c>
      <c r="B2776" s="12" t="s">
        <v>15247</v>
      </c>
      <c r="C2776" t="s">
        <v>5896</v>
      </c>
      <c r="D2776" t="s">
        <v>15293</v>
      </c>
      <c r="E2776" s="11" t="s">
        <v>15293</v>
      </c>
      <c r="F2776" s="6">
        <v>44951</v>
      </c>
      <c r="G2776" t="s">
        <v>5897</v>
      </c>
      <c r="H2776" s="5">
        <v>11434.06</v>
      </c>
    </row>
    <row r="2777" spans="1:8" x14ac:dyDescent="0.25">
      <c r="A2777" t="s">
        <v>5781</v>
      </c>
      <c r="B2777" s="12" t="s">
        <v>15247</v>
      </c>
      <c r="C2777" t="s">
        <v>5878</v>
      </c>
      <c r="D2777" t="s">
        <v>15294</v>
      </c>
      <c r="E2777" s="11" t="s">
        <v>15294</v>
      </c>
      <c r="F2777" s="6">
        <v>44951</v>
      </c>
      <c r="G2777" t="s">
        <v>5879</v>
      </c>
      <c r="H2777" s="5">
        <v>6330.2</v>
      </c>
    </row>
    <row r="2778" spans="1:8" x14ac:dyDescent="0.25">
      <c r="A2778" t="s">
        <v>5781</v>
      </c>
      <c r="B2778" s="12" t="s">
        <v>15247</v>
      </c>
      <c r="C2778" t="s">
        <v>5866</v>
      </c>
      <c r="D2778" t="s">
        <v>15295</v>
      </c>
      <c r="E2778" s="11" t="s">
        <v>15295</v>
      </c>
      <c r="F2778" s="6">
        <v>44951</v>
      </c>
      <c r="G2778" t="s">
        <v>5867</v>
      </c>
      <c r="H2778" s="5">
        <v>13631.65</v>
      </c>
    </row>
    <row r="2779" spans="1:8" x14ac:dyDescent="0.25">
      <c r="A2779" t="s">
        <v>5781</v>
      </c>
      <c r="B2779" s="12" t="s">
        <v>15247</v>
      </c>
      <c r="C2779" t="s">
        <v>5817</v>
      </c>
      <c r="D2779" t="s">
        <v>14212</v>
      </c>
      <c r="E2779" s="11" t="s">
        <v>14212</v>
      </c>
      <c r="F2779" s="6">
        <v>44951</v>
      </c>
      <c r="G2779" t="s">
        <v>5818</v>
      </c>
      <c r="H2779" s="5">
        <v>37384.71</v>
      </c>
    </row>
    <row r="2780" spans="1:8" x14ac:dyDescent="0.25">
      <c r="A2780" t="s">
        <v>5927</v>
      </c>
      <c r="B2780" s="12" t="s">
        <v>14172</v>
      </c>
      <c r="C2780" t="s">
        <v>5817</v>
      </c>
      <c r="D2780" t="s">
        <v>14212</v>
      </c>
      <c r="E2780" s="11" t="s">
        <v>14212</v>
      </c>
      <c r="F2780" s="6">
        <v>44951</v>
      </c>
      <c r="G2780" t="s">
        <v>5818</v>
      </c>
      <c r="H2780" s="5">
        <v>17035.13</v>
      </c>
    </row>
    <row r="2781" spans="1:8" x14ac:dyDescent="0.25">
      <c r="A2781" t="s">
        <v>5781</v>
      </c>
      <c r="B2781" s="12" t="s">
        <v>15247</v>
      </c>
      <c r="C2781" t="s">
        <v>5814</v>
      </c>
      <c r="D2781" t="s">
        <v>15296</v>
      </c>
      <c r="E2781" s="11" t="s">
        <v>15296</v>
      </c>
      <c r="F2781" s="6">
        <v>44951</v>
      </c>
      <c r="G2781" t="s">
        <v>5815</v>
      </c>
      <c r="H2781" s="5">
        <v>24173.99</v>
      </c>
    </row>
    <row r="2782" spans="1:8" x14ac:dyDescent="0.25">
      <c r="A2782" t="s">
        <v>5927</v>
      </c>
      <c r="B2782" s="12" t="s">
        <v>14172</v>
      </c>
      <c r="C2782" t="s">
        <v>5814</v>
      </c>
      <c r="D2782" t="s">
        <v>15296</v>
      </c>
      <c r="E2782" s="11" t="s">
        <v>15296</v>
      </c>
      <c r="F2782" s="6">
        <v>44951</v>
      </c>
      <c r="G2782" t="s">
        <v>5815</v>
      </c>
      <c r="H2782" s="5">
        <v>16108.01</v>
      </c>
    </row>
    <row r="2783" spans="1:8" x14ac:dyDescent="0.25">
      <c r="A2783" t="s">
        <v>5781</v>
      </c>
      <c r="B2783" s="12" t="s">
        <v>15247</v>
      </c>
      <c r="C2783" t="s">
        <v>5811</v>
      </c>
      <c r="D2783" t="s">
        <v>15297</v>
      </c>
      <c r="E2783" s="11" t="s">
        <v>15297</v>
      </c>
      <c r="F2783" s="6">
        <v>44951</v>
      </c>
      <c r="G2783" t="s">
        <v>5812</v>
      </c>
      <c r="H2783" s="5">
        <v>1113.05</v>
      </c>
    </row>
    <row r="2784" spans="1:8" x14ac:dyDescent="0.25">
      <c r="A2784" t="s">
        <v>5927</v>
      </c>
      <c r="B2784" s="12" t="s">
        <v>14172</v>
      </c>
      <c r="C2784" t="s">
        <v>5811</v>
      </c>
      <c r="D2784" t="s">
        <v>15297</v>
      </c>
      <c r="E2784" s="11" t="s">
        <v>15297</v>
      </c>
      <c r="F2784" s="6">
        <v>44951</v>
      </c>
      <c r="G2784" t="s">
        <v>5812</v>
      </c>
      <c r="H2784" s="5">
        <v>11257.99</v>
      </c>
    </row>
    <row r="2785" spans="1:8" x14ac:dyDescent="0.25">
      <c r="A2785" t="s">
        <v>5781</v>
      </c>
      <c r="B2785" s="12" t="s">
        <v>15247</v>
      </c>
      <c r="C2785" t="s">
        <v>5792</v>
      </c>
      <c r="D2785" t="s">
        <v>14216</v>
      </c>
      <c r="E2785" s="11" t="s">
        <v>14216</v>
      </c>
      <c r="F2785" s="6">
        <v>44951</v>
      </c>
      <c r="G2785" t="s">
        <v>5793</v>
      </c>
      <c r="H2785" s="5">
        <v>125737.12</v>
      </c>
    </row>
    <row r="2786" spans="1:8" x14ac:dyDescent="0.25">
      <c r="A2786" t="s">
        <v>5927</v>
      </c>
      <c r="B2786" s="12" t="s">
        <v>14172</v>
      </c>
      <c r="C2786" t="s">
        <v>5792</v>
      </c>
      <c r="D2786" t="s">
        <v>14216</v>
      </c>
      <c r="E2786" s="11" t="s">
        <v>14216</v>
      </c>
      <c r="F2786" s="6">
        <v>44951</v>
      </c>
      <c r="G2786" t="s">
        <v>5793</v>
      </c>
      <c r="H2786" s="5">
        <v>6443.45</v>
      </c>
    </row>
    <row r="2787" spans="1:8" x14ac:dyDescent="0.25">
      <c r="A2787" t="s">
        <v>5781</v>
      </c>
      <c r="B2787" s="12" t="s">
        <v>15247</v>
      </c>
      <c r="C2787" t="s">
        <v>5789</v>
      </c>
      <c r="D2787" t="s">
        <v>14214</v>
      </c>
      <c r="E2787" s="11" t="s">
        <v>14215</v>
      </c>
      <c r="F2787" s="6">
        <v>44951</v>
      </c>
      <c r="G2787" t="s">
        <v>5790</v>
      </c>
      <c r="H2787" s="5">
        <v>92595.859999999986</v>
      </c>
    </row>
    <row r="2788" spans="1:8" x14ac:dyDescent="0.25">
      <c r="A2788" t="s">
        <v>5927</v>
      </c>
      <c r="B2788" s="12" t="s">
        <v>14172</v>
      </c>
      <c r="C2788" t="s">
        <v>5789</v>
      </c>
      <c r="D2788" t="s">
        <v>14214</v>
      </c>
      <c r="E2788" s="11" t="s">
        <v>14215</v>
      </c>
      <c r="F2788" s="6">
        <v>44951</v>
      </c>
      <c r="G2788" t="s">
        <v>5790</v>
      </c>
      <c r="H2788" s="5">
        <v>8648.1</v>
      </c>
    </row>
    <row r="2789" spans="1:8" x14ac:dyDescent="0.25">
      <c r="A2789" t="s">
        <v>5781</v>
      </c>
      <c r="B2789" s="12" t="s">
        <v>15247</v>
      </c>
      <c r="C2789" t="s">
        <v>5785</v>
      </c>
      <c r="D2789" t="s">
        <v>14160</v>
      </c>
      <c r="E2789" s="11" t="s">
        <v>14160</v>
      </c>
      <c r="F2789" s="6">
        <v>44951</v>
      </c>
      <c r="G2789" t="s">
        <v>5786</v>
      </c>
      <c r="H2789" s="5">
        <v>68862.149999999994</v>
      </c>
    </row>
    <row r="2790" spans="1:8" x14ac:dyDescent="0.25">
      <c r="A2790" t="s">
        <v>5927</v>
      </c>
      <c r="B2790" s="12" t="s">
        <v>14172</v>
      </c>
      <c r="C2790" t="s">
        <v>5785</v>
      </c>
      <c r="D2790" t="s">
        <v>14160</v>
      </c>
      <c r="E2790" s="11" t="s">
        <v>14160</v>
      </c>
      <c r="F2790" s="6">
        <v>44951</v>
      </c>
      <c r="G2790" t="s">
        <v>5786</v>
      </c>
      <c r="H2790" s="5">
        <v>366.68</v>
      </c>
    </row>
    <row r="2791" spans="1:8" x14ac:dyDescent="0.25">
      <c r="A2791" t="s">
        <v>5781</v>
      </c>
      <c r="B2791" s="12" t="s">
        <v>15247</v>
      </c>
      <c r="C2791" t="s">
        <v>5785</v>
      </c>
      <c r="D2791" t="s">
        <v>14160</v>
      </c>
      <c r="E2791" s="11" t="s">
        <v>14160</v>
      </c>
      <c r="F2791" s="6">
        <v>44951</v>
      </c>
      <c r="G2791" t="s">
        <v>5787</v>
      </c>
      <c r="H2791" s="5">
        <v>77875.47</v>
      </c>
    </row>
    <row r="2792" spans="1:8" x14ac:dyDescent="0.25">
      <c r="A2792" t="s">
        <v>2852</v>
      </c>
      <c r="B2792" s="12" t="s">
        <v>14190</v>
      </c>
      <c r="C2792" t="s">
        <v>2870</v>
      </c>
      <c r="D2792" t="s">
        <v>14247</v>
      </c>
      <c r="E2792" s="11" t="s">
        <v>14247</v>
      </c>
      <c r="F2792" s="6">
        <v>44952</v>
      </c>
      <c r="G2792" t="s">
        <v>2875</v>
      </c>
      <c r="H2792" s="5">
        <v>2512.64</v>
      </c>
    </row>
    <row r="2793" spans="1:8" x14ac:dyDescent="0.25">
      <c r="A2793" t="s">
        <v>4233</v>
      </c>
      <c r="B2793" s="12" t="s">
        <v>14580</v>
      </c>
      <c r="C2793" t="s">
        <v>4234</v>
      </c>
      <c r="D2793" t="s">
        <v>15298</v>
      </c>
      <c r="E2793" s="11" t="s">
        <v>15298</v>
      </c>
      <c r="F2793" s="6">
        <v>44952</v>
      </c>
      <c r="G2793" t="s">
        <v>4236</v>
      </c>
      <c r="H2793" s="5">
        <v>4117.5</v>
      </c>
    </row>
    <row r="2794" spans="1:8" x14ac:dyDescent="0.25">
      <c r="A2794" t="s">
        <v>1174</v>
      </c>
      <c r="B2794" s="12" t="s">
        <v>14188</v>
      </c>
      <c r="C2794" t="s">
        <v>1179</v>
      </c>
      <c r="D2794" t="s">
        <v>15076</v>
      </c>
      <c r="E2794" s="11" t="s">
        <v>15076</v>
      </c>
      <c r="F2794" s="6">
        <v>44952</v>
      </c>
      <c r="G2794" t="s">
        <v>1183</v>
      </c>
      <c r="H2794" s="5">
        <v>14593.279999999999</v>
      </c>
    </row>
    <row r="2795" spans="1:8" x14ac:dyDescent="0.25">
      <c r="A2795" t="s">
        <v>1174</v>
      </c>
      <c r="B2795" s="12" t="s">
        <v>14188</v>
      </c>
      <c r="C2795" t="s">
        <v>1210</v>
      </c>
      <c r="D2795" t="s">
        <v>14811</v>
      </c>
      <c r="E2795" s="11" t="s">
        <v>14811</v>
      </c>
      <c r="F2795" s="6">
        <v>44952</v>
      </c>
      <c r="G2795" t="s">
        <v>1215</v>
      </c>
      <c r="H2795" s="5">
        <v>880</v>
      </c>
    </row>
    <row r="2796" spans="1:8" x14ac:dyDescent="0.25">
      <c r="A2796" t="s">
        <v>1174</v>
      </c>
      <c r="B2796" s="12" t="s">
        <v>14188</v>
      </c>
      <c r="C2796" t="s">
        <v>1241</v>
      </c>
      <c r="D2796" t="s">
        <v>15299</v>
      </c>
      <c r="E2796" s="11" t="s">
        <v>15300</v>
      </c>
      <c r="F2796" s="6">
        <v>44952</v>
      </c>
      <c r="G2796" t="s">
        <v>1242</v>
      </c>
      <c r="H2796" s="5">
        <v>305.61</v>
      </c>
    </row>
    <row r="2797" spans="1:8" x14ac:dyDescent="0.25">
      <c r="A2797" t="s">
        <v>1174</v>
      </c>
      <c r="B2797" s="12" t="s">
        <v>14188</v>
      </c>
      <c r="C2797" t="s">
        <v>1254</v>
      </c>
      <c r="D2797" t="s">
        <v>14248</v>
      </c>
      <c r="E2797" s="11" t="s">
        <v>14248</v>
      </c>
      <c r="F2797" s="6">
        <v>44952</v>
      </c>
      <c r="G2797" t="s">
        <v>1260</v>
      </c>
      <c r="H2797" s="5">
        <v>65.34</v>
      </c>
    </row>
    <row r="2798" spans="1:8" x14ac:dyDescent="0.25">
      <c r="A2798" t="s">
        <v>1174</v>
      </c>
      <c r="B2798" s="12" t="s">
        <v>14188</v>
      </c>
      <c r="C2798" t="s">
        <v>1300</v>
      </c>
      <c r="D2798" t="s">
        <v>14250</v>
      </c>
      <c r="E2798" s="11" t="s">
        <v>14250</v>
      </c>
      <c r="F2798" s="6">
        <v>44952</v>
      </c>
      <c r="G2798" t="s">
        <v>1306</v>
      </c>
      <c r="H2798" s="5">
        <v>39676.050000000003</v>
      </c>
    </row>
    <row r="2799" spans="1:8" x14ac:dyDescent="0.25">
      <c r="A2799" t="s">
        <v>6278</v>
      </c>
      <c r="B2799" s="12" t="s">
        <v>14167</v>
      </c>
      <c r="C2799" t="s">
        <v>6291</v>
      </c>
      <c r="D2799" t="s">
        <v>15108</v>
      </c>
      <c r="E2799" s="11" t="s">
        <v>15108</v>
      </c>
      <c r="F2799" s="6">
        <v>44952</v>
      </c>
      <c r="G2799" t="s">
        <v>6296</v>
      </c>
      <c r="H2799" s="5">
        <v>9249.0099999999984</v>
      </c>
    </row>
    <row r="2800" spans="1:8" x14ac:dyDescent="0.25">
      <c r="A2800" t="s">
        <v>6278</v>
      </c>
      <c r="B2800" s="12" t="s">
        <v>14167</v>
      </c>
      <c r="C2800" t="s">
        <v>6291</v>
      </c>
      <c r="D2800" t="s">
        <v>15108</v>
      </c>
      <c r="E2800" s="11" t="s">
        <v>15108</v>
      </c>
      <c r="F2800" s="6">
        <v>44952</v>
      </c>
      <c r="G2800" t="s">
        <v>6297</v>
      </c>
      <c r="H2800" s="5">
        <v>2976.24</v>
      </c>
    </row>
    <row r="2801" spans="1:8" x14ac:dyDescent="0.25">
      <c r="A2801" t="s">
        <v>4284</v>
      </c>
      <c r="B2801" s="12" t="s">
        <v>14253</v>
      </c>
      <c r="C2801" t="s">
        <v>4285</v>
      </c>
      <c r="D2801" t="s">
        <v>14254</v>
      </c>
      <c r="E2801" s="11" t="s">
        <v>14254</v>
      </c>
      <c r="F2801" s="6">
        <v>44952</v>
      </c>
      <c r="G2801" t="s">
        <v>4292</v>
      </c>
      <c r="H2801" s="5">
        <v>8492.9500000000007</v>
      </c>
    </row>
    <row r="2802" spans="1:8" x14ac:dyDescent="0.25">
      <c r="A2802" t="s">
        <v>1174</v>
      </c>
      <c r="B2802" s="12" t="s">
        <v>14188</v>
      </c>
      <c r="C2802" t="s">
        <v>1335</v>
      </c>
      <c r="D2802" t="s">
        <v>14257</v>
      </c>
      <c r="E2802" s="11" t="s">
        <v>14258</v>
      </c>
      <c r="F2802" s="6">
        <v>44952</v>
      </c>
      <c r="G2802" t="s">
        <v>1343</v>
      </c>
      <c r="H2802" s="5">
        <v>5517.34</v>
      </c>
    </row>
    <row r="2803" spans="1:8" x14ac:dyDescent="0.25">
      <c r="A2803" t="s">
        <v>1174</v>
      </c>
      <c r="B2803" s="12" t="s">
        <v>14188</v>
      </c>
      <c r="C2803" t="s">
        <v>1353</v>
      </c>
      <c r="D2803" t="s">
        <v>14259</v>
      </c>
      <c r="E2803" s="11" t="s">
        <v>14259</v>
      </c>
      <c r="F2803" s="6">
        <v>44952</v>
      </c>
      <c r="G2803" t="s">
        <v>1359</v>
      </c>
      <c r="H2803" s="5">
        <v>5111.1399999999994</v>
      </c>
    </row>
    <row r="2804" spans="1:8" x14ac:dyDescent="0.25">
      <c r="A2804" t="s">
        <v>1174</v>
      </c>
      <c r="B2804" s="12" t="s">
        <v>14188</v>
      </c>
      <c r="C2804" t="s">
        <v>1372</v>
      </c>
      <c r="D2804" t="s">
        <v>15078</v>
      </c>
      <c r="E2804" s="11" t="s">
        <v>15078</v>
      </c>
      <c r="F2804" s="6">
        <v>44952</v>
      </c>
      <c r="G2804" t="s">
        <v>1374</v>
      </c>
      <c r="H2804" s="5">
        <v>81.430000000000007</v>
      </c>
    </row>
    <row r="2805" spans="1:8" x14ac:dyDescent="0.25">
      <c r="A2805" t="s">
        <v>2852</v>
      </c>
      <c r="B2805" s="12" t="s">
        <v>14190</v>
      </c>
      <c r="C2805" t="s">
        <v>3012</v>
      </c>
      <c r="D2805" t="s">
        <v>14838</v>
      </c>
      <c r="E2805" s="11" t="s">
        <v>14838</v>
      </c>
      <c r="F2805" s="6">
        <v>44952</v>
      </c>
      <c r="G2805" t="s">
        <v>3014</v>
      </c>
      <c r="H2805" s="5">
        <v>2990.96</v>
      </c>
    </row>
    <row r="2806" spans="1:8" x14ac:dyDescent="0.25">
      <c r="A2806" t="s">
        <v>1174</v>
      </c>
      <c r="B2806" s="12" t="s">
        <v>14188</v>
      </c>
      <c r="C2806" t="s">
        <v>1397</v>
      </c>
      <c r="D2806" t="s">
        <v>14521</v>
      </c>
      <c r="E2806" s="11" t="s">
        <v>14521</v>
      </c>
      <c r="F2806" s="6">
        <v>44952</v>
      </c>
      <c r="G2806" t="s">
        <v>1401</v>
      </c>
      <c r="H2806" s="5">
        <v>1023.8799999999999</v>
      </c>
    </row>
    <row r="2807" spans="1:8" x14ac:dyDescent="0.25">
      <c r="A2807" t="s">
        <v>2852</v>
      </c>
      <c r="B2807" s="12" t="s">
        <v>14190</v>
      </c>
      <c r="C2807" t="s">
        <v>1397</v>
      </c>
      <c r="D2807" t="s">
        <v>14521</v>
      </c>
      <c r="E2807" s="11" t="s">
        <v>14521</v>
      </c>
      <c r="F2807" s="6">
        <v>44952</v>
      </c>
      <c r="G2807" t="s">
        <v>1401</v>
      </c>
      <c r="H2807" s="5">
        <v>12494</v>
      </c>
    </row>
    <row r="2808" spans="1:8" x14ac:dyDescent="0.25">
      <c r="A2808" t="s">
        <v>1174</v>
      </c>
      <c r="B2808" s="12" t="s">
        <v>14188</v>
      </c>
      <c r="C2808" t="s">
        <v>1412</v>
      </c>
      <c r="D2808" t="s">
        <v>14526</v>
      </c>
      <c r="E2808" s="11" t="s">
        <v>14527</v>
      </c>
      <c r="F2808" s="6">
        <v>44952</v>
      </c>
      <c r="G2808" t="s">
        <v>1415</v>
      </c>
      <c r="H2808" s="5">
        <v>616</v>
      </c>
    </row>
    <row r="2809" spans="1:8" x14ac:dyDescent="0.25">
      <c r="A2809" t="s">
        <v>2852</v>
      </c>
      <c r="B2809" s="12" t="s">
        <v>14190</v>
      </c>
      <c r="C2809" t="s">
        <v>1436</v>
      </c>
      <c r="D2809" t="s">
        <v>14523</v>
      </c>
      <c r="E2809" s="11" t="s">
        <v>14523</v>
      </c>
      <c r="F2809" s="6">
        <v>44952</v>
      </c>
      <c r="G2809" t="s">
        <v>3040</v>
      </c>
      <c r="H2809" s="5">
        <v>611.82999999999993</v>
      </c>
    </row>
    <row r="2810" spans="1:8" x14ac:dyDescent="0.25">
      <c r="A2810" t="s">
        <v>1174</v>
      </c>
      <c r="B2810" s="12" t="s">
        <v>14188</v>
      </c>
      <c r="C2810" t="s">
        <v>1441</v>
      </c>
      <c r="D2810" t="s">
        <v>14528</v>
      </c>
      <c r="E2810" s="11" t="s">
        <v>14528</v>
      </c>
      <c r="F2810" s="6">
        <v>44952</v>
      </c>
      <c r="G2810" t="s">
        <v>1445</v>
      </c>
      <c r="H2810" s="5">
        <v>4140.51</v>
      </c>
    </row>
    <row r="2811" spans="1:8" x14ac:dyDescent="0.25">
      <c r="A2811" t="s">
        <v>1174</v>
      </c>
      <c r="B2811" s="12" t="s">
        <v>14188</v>
      </c>
      <c r="C2811" t="s">
        <v>1455</v>
      </c>
      <c r="D2811" t="s">
        <v>14881</v>
      </c>
      <c r="E2811" s="11" t="s">
        <v>14881</v>
      </c>
      <c r="F2811" s="6">
        <v>44952</v>
      </c>
      <c r="G2811" t="s">
        <v>1458</v>
      </c>
      <c r="H2811" s="5">
        <v>145.19999999999999</v>
      </c>
    </row>
    <row r="2812" spans="1:8" x14ac:dyDescent="0.25">
      <c r="A2812" t="s">
        <v>1174</v>
      </c>
      <c r="B2812" s="12" t="s">
        <v>14188</v>
      </c>
      <c r="C2812" t="s">
        <v>1467</v>
      </c>
      <c r="D2812" t="s">
        <v>15044</v>
      </c>
      <c r="E2812" s="11" t="s">
        <v>15044</v>
      </c>
      <c r="F2812" s="6">
        <v>44952</v>
      </c>
      <c r="G2812" t="s">
        <v>1469</v>
      </c>
      <c r="H2812" s="5">
        <v>147.88999999999999</v>
      </c>
    </row>
    <row r="2813" spans="1:8" x14ac:dyDescent="0.25">
      <c r="A2813" t="s">
        <v>1174</v>
      </c>
      <c r="B2813" s="12" t="s">
        <v>14188</v>
      </c>
      <c r="C2813" t="s">
        <v>1482</v>
      </c>
      <c r="D2813" t="s">
        <v>14883</v>
      </c>
      <c r="E2813" s="11" t="s">
        <v>14883</v>
      </c>
      <c r="F2813" s="6">
        <v>44952</v>
      </c>
      <c r="G2813" t="s">
        <v>1485</v>
      </c>
      <c r="H2813" s="5">
        <v>2269.0100000000002</v>
      </c>
    </row>
    <row r="2814" spans="1:8" x14ac:dyDescent="0.25">
      <c r="A2814" t="s">
        <v>1174</v>
      </c>
      <c r="B2814" s="12" t="s">
        <v>14188</v>
      </c>
      <c r="C2814" t="s">
        <v>1499</v>
      </c>
      <c r="D2814" t="s">
        <v>15045</v>
      </c>
      <c r="E2814" s="11" t="s">
        <v>15045</v>
      </c>
      <c r="F2814" s="6">
        <v>44952</v>
      </c>
      <c r="G2814" t="s">
        <v>1502</v>
      </c>
      <c r="H2814" s="5">
        <v>64.48</v>
      </c>
    </row>
    <row r="2815" spans="1:8" x14ac:dyDescent="0.25">
      <c r="A2815" t="s">
        <v>1174</v>
      </c>
      <c r="B2815" s="12" t="s">
        <v>14188</v>
      </c>
      <c r="C2815" t="s">
        <v>1513</v>
      </c>
      <c r="D2815" t="s">
        <v>15046</v>
      </c>
      <c r="E2815" s="11" t="s">
        <v>15047</v>
      </c>
      <c r="F2815" s="6">
        <v>44952</v>
      </c>
      <c r="G2815" t="s">
        <v>1517</v>
      </c>
      <c r="H2815" s="5">
        <v>18314.91</v>
      </c>
    </row>
    <row r="2816" spans="1:8" x14ac:dyDescent="0.25">
      <c r="A2816" t="s">
        <v>7523</v>
      </c>
      <c r="B2816" s="12" t="s">
        <v>14239</v>
      </c>
      <c r="C2816" t="s">
        <v>7601</v>
      </c>
      <c r="D2816" t="s">
        <v>15301</v>
      </c>
      <c r="E2816" s="11" t="s">
        <v>15301</v>
      </c>
      <c r="F2816" s="6">
        <v>44952</v>
      </c>
      <c r="G2816" t="s">
        <v>7602</v>
      </c>
      <c r="H2816" s="5">
        <v>20099.739999999998</v>
      </c>
    </row>
    <row r="2817" spans="1:8" x14ac:dyDescent="0.25">
      <c r="A2817" t="s">
        <v>7523</v>
      </c>
      <c r="B2817" s="12" t="s">
        <v>14239</v>
      </c>
      <c r="C2817" t="s">
        <v>6186</v>
      </c>
      <c r="D2817" t="s">
        <v>14858</v>
      </c>
      <c r="E2817" s="11" t="s">
        <v>14858</v>
      </c>
      <c r="F2817" s="6">
        <v>44952</v>
      </c>
      <c r="G2817" t="s">
        <v>7616</v>
      </c>
      <c r="H2817" s="5">
        <v>85569.1</v>
      </c>
    </row>
    <row r="2818" spans="1:8" x14ac:dyDescent="0.25">
      <c r="A2818" t="s">
        <v>7523</v>
      </c>
      <c r="B2818" s="12" t="s">
        <v>14239</v>
      </c>
      <c r="C2818" t="s">
        <v>6192</v>
      </c>
      <c r="D2818" t="s">
        <v>14846</v>
      </c>
      <c r="E2818" s="11" t="s">
        <v>14847</v>
      </c>
      <c r="F2818" s="6">
        <v>44952</v>
      </c>
      <c r="G2818" t="s">
        <v>7619</v>
      </c>
      <c r="H2818" s="5">
        <v>2563.56</v>
      </c>
    </row>
    <row r="2819" spans="1:8" x14ac:dyDescent="0.25">
      <c r="A2819" t="s">
        <v>7523</v>
      </c>
      <c r="B2819" s="12" t="s">
        <v>14239</v>
      </c>
      <c r="C2819" t="s">
        <v>6212</v>
      </c>
      <c r="D2819" t="s">
        <v>15302</v>
      </c>
      <c r="E2819" s="11" t="s">
        <v>15303</v>
      </c>
      <c r="F2819" s="6">
        <v>44952</v>
      </c>
      <c r="G2819" t="s">
        <v>7625</v>
      </c>
      <c r="H2819" s="5">
        <v>848.93</v>
      </c>
    </row>
    <row r="2820" spans="1:8" x14ac:dyDescent="0.25">
      <c r="A2820" t="s">
        <v>7523</v>
      </c>
      <c r="B2820" s="12" t="s">
        <v>14239</v>
      </c>
      <c r="C2820" t="s">
        <v>7627</v>
      </c>
      <c r="D2820" t="s">
        <v>15304</v>
      </c>
      <c r="E2820" s="11" t="s">
        <v>15304</v>
      </c>
      <c r="F2820" s="6">
        <v>44952</v>
      </c>
      <c r="G2820" t="s">
        <v>7628</v>
      </c>
      <c r="H2820" s="5">
        <v>15761.900000000001</v>
      </c>
    </row>
    <row r="2821" spans="1:8" x14ac:dyDescent="0.25">
      <c r="A2821" t="s">
        <v>7523</v>
      </c>
      <c r="B2821" s="12" t="s">
        <v>14239</v>
      </c>
      <c r="C2821" t="s">
        <v>6223</v>
      </c>
      <c r="D2821" t="s">
        <v>15186</v>
      </c>
      <c r="E2821" s="11" t="s">
        <v>15186</v>
      </c>
      <c r="F2821" s="6">
        <v>44952</v>
      </c>
      <c r="G2821" t="s">
        <v>7633</v>
      </c>
      <c r="H2821" s="5">
        <v>23073.190000000002</v>
      </c>
    </row>
    <row r="2822" spans="1:8" x14ac:dyDescent="0.25">
      <c r="A2822" t="s">
        <v>7523</v>
      </c>
      <c r="B2822" s="12" t="s">
        <v>14239</v>
      </c>
      <c r="C2822" t="s">
        <v>7635</v>
      </c>
      <c r="D2822" t="s">
        <v>15305</v>
      </c>
      <c r="E2822" s="11" t="s">
        <v>15305</v>
      </c>
      <c r="F2822" s="6">
        <v>44952</v>
      </c>
      <c r="G2822" t="s">
        <v>7637</v>
      </c>
      <c r="H2822" s="5">
        <v>2147.1999999999998</v>
      </c>
    </row>
    <row r="2823" spans="1:8" x14ac:dyDescent="0.25">
      <c r="A2823" t="s">
        <v>7523</v>
      </c>
      <c r="B2823" s="12" t="s">
        <v>14239</v>
      </c>
      <c r="C2823" t="s">
        <v>6256</v>
      </c>
      <c r="D2823" t="s">
        <v>15033</v>
      </c>
      <c r="E2823" s="11" t="s">
        <v>15033</v>
      </c>
      <c r="F2823" s="6">
        <v>44952</v>
      </c>
      <c r="G2823" t="s">
        <v>7644</v>
      </c>
      <c r="H2823" s="5">
        <v>25573.52</v>
      </c>
    </row>
    <row r="2824" spans="1:8" x14ac:dyDescent="0.25">
      <c r="A2824" t="s">
        <v>7523</v>
      </c>
      <c r="B2824" s="12" t="s">
        <v>14239</v>
      </c>
      <c r="C2824" t="s">
        <v>7647</v>
      </c>
      <c r="D2824" t="s">
        <v>15306</v>
      </c>
      <c r="E2824" s="11" t="s">
        <v>15306</v>
      </c>
      <c r="F2824" s="6">
        <v>44952</v>
      </c>
      <c r="G2824" t="s">
        <v>7648</v>
      </c>
      <c r="H2824" s="5">
        <v>1463.18</v>
      </c>
    </row>
    <row r="2825" spans="1:8" x14ac:dyDescent="0.25">
      <c r="A2825" t="s">
        <v>7523</v>
      </c>
      <c r="B2825" s="12" t="s">
        <v>14239</v>
      </c>
      <c r="C2825" t="s">
        <v>7650</v>
      </c>
      <c r="D2825" t="s">
        <v>14873</v>
      </c>
      <c r="E2825" s="11" t="s">
        <v>14873</v>
      </c>
      <c r="F2825" s="6">
        <v>44952</v>
      </c>
      <c r="G2825" t="s">
        <v>7653</v>
      </c>
      <c r="H2825" s="5">
        <v>19490.939999999999</v>
      </c>
    </row>
    <row r="2826" spans="1:8" x14ac:dyDescent="0.25">
      <c r="A2826" t="s">
        <v>7523</v>
      </c>
      <c r="B2826" s="12" t="s">
        <v>14239</v>
      </c>
      <c r="C2826" t="s">
        <v>7663</v>
      </c>
      <c r="D2826" t="s">
        <v>15307</v>
      </c>
      <c r="E2826" s="11" t="s">
        <v>15307</v>
      </c>
      <c r="F2826" s="6">
        <v>44952</v>
      </c>
      <c r="G2826" t="s">
        <v>7664</v>
      </c>
      <c r="H2826" s="5">
        <v>37915.9</v>
      </c>
    </row>
    <row r="2827" spans="1:8" x14ac:dyDescent="0.25">
      <c r="A2827" t="s">
        <v>7523</v>
      </c>
      <c r="B2827" s="12" t="s">
        <v>14239</v>
      </c>
      <c r="C2827" t="s">
        <v>7666</v>
      </c>
      <c r="D2827" t="s">
        <v>15308</v>
      </c>
      <c r="E2827" s="11" t="s">
        <v>15308</v>
      </c>
      <c r="F2827" s="6">
        <v>44952</v>
      </c>
      <c r="G2827" t="s">
        <v>7667</v>
      </c>
      <c r="H2827" s="5">
        <v>295120.48999999993</v>
      </c>
    </row>
    <row r="2828" spans="1:8" x14ac:dyDescent="0.25">
      <c r="A2828" t="s">
        <v>7523</v>
      </c>
      <c r="B2828" s="12" t="s">
        <v>14239</v>
      </c>
      <c r="C2828" t="s">
        <v>7666</v>
      </c>
      <c r="D2828" t="s">
        <v>15308</v>
      </c>
      <c r="E2828" s="11" t="s">
        <v>15308</v>
      </c>
      <c r="F2828" s="6">
        <v>44952</v>
      </c>
      <c r="G2828" t="s">
        <v>7668</v>
      </c>
      <c r="H2828" s="5">
        <v>253436.73999999996</v>
      </c>
    </row>
    <row r="2829" spans="1:8" x14ac:dyDescent="0.25">
      <c r="A2829" t="s">
        <v>7523</v>
      </c>
      <c r="B2829" s="12" t="s">
        <v>14239</v>
      </c>
      <c r="C2829" t="s">
        <v>7670</v>
      </c>
      <c r="D2829" t="s">
        <v>15034</v>
      </c>
      <c r="E2829" s="11" t="s">
        <v>15034</v>
      </c>
      <c r="F2829" s="6">
        <v>44952</v>
      </c>
      <c r="G2829" t="s">
        <v>7673</v>
      </c>
      <c r="H2829" s="5">
        <v>254258.12</v>
      </c>
    </row>
    <row r="2830" spans="1:8" x14ac:dyDescent="0.25">
      <c r="A2830" t="s">
        <v>8871</v>
      </c>
      <c r="B2830" s="12" t="s">
        <v>14540</v>
      </c>
      <c r="C2830" t="s">
        <v>8897</v>
      </c>
      <c r="D2830" t="s">
        <v>14156</v>
      </c>
      <c r="E2830" s="11" t="s">
        <v>15309</v>
      </c>
      <c r="F2830" s="6">
        <v>44952</v>
      </c>
      <c r="G2830" t="s">
        <v>8898</v>
      </c>
      <c r="H2830" s="5">
        <v>20573.59</v>
      </c>
    </row>
    <row r="2831" spans="1:8" x14ac:dyDescent="0.25">
      <c r="A2831" t="s">
        <v>2852</v>
      </c>
      <c r="B2831" s="12" t="s">
        <v>14190</v>
      </c>
      <c r="C2831" t="s">
        <v>3167</v>
      </c>
      <c r="D2831" t="s">
        <v>15310</v>
      </c>
      <c r="E2831" s="11" t="s">
        <v>15310</v>
      </c>
      <c r="F2831" s="6">
        <v>44952</v>
      </c>
      <c r="G2831" t="s">
        <v>3168</v>
      </c>
      <c r="H2831" s="5">
        <v>2185.02</v>
      </c>
    </row>
    <row r="2832" spans="1:8" x14ac:dyDescent="0.25">
      <c r="A2832" t="s">
        <v>1174</v>
      </c>
      <c r="B2832" s="12" t="s">
        <v>14188</v>
      </c>
      <c r="C2832" t="s">
        <v>1536</v>
      </c>
      <c r="D2832" t="s">
        <v>15052</v>
      </c>
      <c r="E2832" s="11" t="s">
        <v>15052</v>
      </c>
      <c r="F2832" s="6">
        <v>44952</v>
      </c>
      <c r="G2832" t="s">
        <v>1540</v>
      </c>
      <c r="H2832" s="5">
        <v>2147.11</v>
      </c>
    </row>
    <row r="2833" spans="1:8" x14ac:dyDescent="0.25">
      <c r="A2833" t="s">
        <v>1174</v>
      </c>
      <c r="B2833" s="12" t="s">
        <v>14188</v>
      </c>
      <c r="C2833" t="s">
        <v>1555</v>
      </c>
      <c r="D2833" t="s">
        <v>14892</v>
      </c>
      <c r="E2833" s="11" t="s">
        <v>14892</v>
      </c>
      <c r="F2833" s="6">
        <v>44952</v>
      </c>
      <c r="G2833" t="s">
        <v>1557</v>
      </c>
      <c r="H2833" s="5">
        <v>462</v>
      </c>
    </row>
    <row r="2834" spans="1:8" x14ac:dyDescent="0.25">
      <c r="A2834" t="s">
        <v>2852</v>
      </c>
      <c r="B2834" s="12" t="s">
        <v>14190</v>
      </c>
      <c r="C2834" t="s">
        <v>3212</v>
      </c>
      <c r="D2834" t="s">
        <v>14581</v>
      </c>
      <c r="E2834" s="11" t="s">
        <v>14582</v>
      </c>
      <c r="F2834" s="6">
        <v>44952</v>
      </c>
      <c r="G2834" t="s">
        <v>3219</v>
      </c>
      <c r="H2834" s="5">
        <v>10835.36</v>
      </c>
    </row>
    <row r="2835" spans="1:8" x14ac:dyDescent="0.25">
      <c r="A2835" t="s">
        <v>2852</v>
      </c>
      <c r="B2835" s="12" t="s">
        <v>14190</v>
      </c>
      <c r="C2835" t="s">
        <v>1581</v>
      </c>
      <c r="D2835" t="s">
        <v>14583</v>
      </c>
      <c r="E2835" s="11" t="s">
        <v>14583</v>
      </c>
      <c r="F2835" s="6">
        <v>44952</v>
      </c>
      <c r="G2835" t="s">
        <v>3235</v>
      </c>
      <c r="H2835" s="5">
        <v>4180.8</v>
      </c>
    </row>
    <row r="2836" spans="1:8" x14ac:dyDescent="0.25">
      <c r="A2836" t="s">
        <v>1174</v>
      </c>
      <c r="B2836" s="12" t="s">
        <v>14188</v>
      </c>
      <c r="C2836" t="s">
        <v>1587</v>
      </c>
      <c r="D2836" t="s">
        <v>15200</v>
      </c>
      <c r="E2836" s="11" t="s">
        <v>15200</v>
      </c>
      <c r="F2836" s="6">
        <v>44952</v>
      </c>
      <c r="G2836" t="s">
        <v>1589</v>
      </c>
      <c r="H2836" s="5">
        <v>20210.849999999999</v>
      </c>
    </row>
    <row r="2837" spans="1:8" x14ac:dyDescent="0.25">
      <c r="A2837" t="s">
        <v>2852</v>
      </c>
      <c r="B2837" s="12" t="s">
        <v>14190</v>
      </c>
      <c r="C2837" t="s">
        <v>3268</v>
      </c>
      <c r="D2837" t="s">
        <v>15056</v>
      </c>
      <c r="E2837" s="11" t="s">
        <v>15056</v>
      </c>
      <c r="F2837" s="6">
        <v>44952</v>
      </c>
      <c r="G2837" t="s">
        <v>3270</v>
      </c>
      <c r="H2837" s="5">
        <v>4410</v>
      </c>
    </row>
    <row r="2838" spans="1:8" x14ac:dyDescent="0.25">
      <c r="A2838" t="s">
        <v>1174</v>
      </c>
      <c r="B2838" s="12" t="s">
        <v>14188</v>
      </c>
      <c r="C2838" t="s">
        <v>1630</v>
      </c>
      <c r="D2838" t="s">
        <v>14587</v>
      </c>
      <c r="E2838" s="11" t="s">
        <v>14587</v>
      </c>
      <c r="F2838" s="6">
        <v>44952</v>
      </c>
      <c r="G2838" t="s">
        <v>1636</v>
      </c>
      <c r="H2838" s="5">
        <v>100.96</v>
      </c>
    </row>
    <row r="2839" spans="1:8" x14ac:dyDescent="0.25">
      <c r="A2839" t="s">
        <v>1174</v>
      </c>
      <c r="B2839" s="12" t="s">
        <v>14188</v>
      </c>
      <c r="C2839" t="s">
        <v>1648</v>
      </c>
      <c r="D2839" t="s">
        <v>14916</v>
      </c>
      <c r="E2839" s="11" t="s">
        <v>14916</v>
      </c>
      <c r="F2839" s="6">
        <v>44952</v>
      </c>
      <c r="G2839" t="s">
        <v>1652</v>
      </c>
      <c r="H2839" s="5">
        <v>4243.08</v>
      </c>
    </row>
    <row r="2840" spans="1:8" x14ac:dyDescent="0.25">
      <c r="A2840" t="s">
        <v>2852</v>
      </c>
      <c r="B2840" s="12" t="s">
        <v>14190</v>
      </c>
      <c r="C2840" t="s">
        <v>1664</v>
      </c>
      <c r="D2840" t="s">
        <v>14917</v>
      </c>
      <c r="E2840" s="11" t="s">
        <v>14917</v>
      </c>
      <c r="F2840" s="6">
        <v>44952</v>
      </c>
      <c r="G2840" t="s">
        <v>3339</v>
      </c>
      <c r="H2840" s="5">
        <v>135.30000000000001</v>
      </c>
    </row>
    <row r="2841" spans="1:8" x14ac:dyDescent="0.25">
      <c r="A2841" t="s">
        <v>2715</v>
      </c>
      <c r="B2841" s="12" t="s">
        <v>14525</v>
      </c>
      <c r="C2841" t="s">
        <v>1674</v>
      </c>
      <c r="D2841" t="s">
        <v>15311</v>
      </c>
      <c r="E2841" s="11" t="s">
        <v>15311</v>
      </c>
      <c r="F2841" s="6">
        <v>44952</v>
      </c>
      <c r="G2841" t="s">
        <v>2762</v>
      </c>
      <c r="H2841" s="5">
        <v>104.94</v>
      </c>
    </row>
    <row r="2842" spans="1:8" x14ac:dyDescent="0.25">
      <c r="A2842" t="s">
        <v>2852</v>
      </c>
      <c r="B2842" s="12" t="s">
        <v>14190</v>
      </c>
      <c r="C2842" t="s">
        <v>3347</v>
      </c>
      <c r="D2842" t="s">
        <v>14918</v>
      </c>
      <c r="E2842" s="11" t="s">
        <v>14918</v>
      </c>
      <c r="F2842" s="6">
        <v>44952</v>
      </c>
      <c r="G2842" t="s">
        <v>3351</v>
      </c>
      <c r="H2842" s="5">
        <v>468.48</v>
      </c>
    </row>
    <row r="2843" spans="1:8" x14ac:dyDescent="0.25">
      <c r="A2843" t="s">
        <v>6278</v>
      </c>
      <c r="B2843" s="12" t="s">
        <v>14167</v>
      </c>
      <c r="C2843" t="s">
        <v>2446</v>
      </c>
      <c r="D2843" t="s">
        <v>14189</v>
      </c>
      <c r="E2843" s="11" t="s">
        <v>14189</v>
      </c>
      <c r="F2843" s="6">
        <v>44952</v>
      </c>
      <c r="G2843" t="s">
        <v>7369</v>
      </c>
      <c r="H2843" s="5">
        <v>658.8</v>
      </c>
    </row>
    <row r="2844" spans="1:8" x14ac:dyDescent="0.25">
      <c r="A2844" t="s">
        <v>1174</v>
      </c>
      <c r="B2844" s="12" t="s">
        <v>14188</v>
      </c>
      <c r="C2844" t="s">
        <v>1225</v>
      </c>
      <c r="D2844" t="s">
        <v>14954</v>
      </c>
      <c r="E2844" s="11" t="s">
        <v>14954</v>
      </c>
      <c r="F2844" s="6">
        <v>44952</v>
      </c>
      <c r="G2844" t="s">
        <v>1229</v>
      </c>
      <c r="H2844" s="5">
        <v>6683.78</v>
      </c>
    </row>
    <row r="2845" spans="1:8" x14ac:dyDescent="0.25">
      <c r="A2845" t="s">
        <v>1174</v>
      </c>
      <c r="B2845" s="12" t="s">
        <v>14188</v>
      </c>
      <c r="C2845" t="s">
        <v>1741</v>
      </c>
      <c r="D2845" t="s">
        <v>14926</v>
      </c>
      <c r="E2845" s="11" t="s">
        <v>14927</v>
      </c>
      <c r="F2845" s="6">
        <v>44952</v>
      </c>
      <c r="G2845" t="s">
        <v>1744</v>
      </c>
      <c r="H2845" s="5">
        <v>100.1</v>
      </c>
    </row>
    <row r="2846" spans="1:8" x14ac:dyDescent="0.25">
      <c r="A2846" t="s">
        <v>11566</v>
      </c>
      <c r="B2846" s="12" t="s">
        <v>14194</v>
      </c>
      <c r="C2846" t="s">
        <v>3423</v>
      </c>
      <c r="D2846" t="s">
        <v>15063</v>
      </c>
      <c r="E2846" s="11" t="s">
        <v>15063</v>
      </c>
      <c r="F2846" s="6">
        <v>44952</v>
      </c>
      <c r="G2846" t="s">
        <v>11577</v>
      </c>
      <c r="H2846" s="5">
        <v>4721.3999999999996</v>
      </c>
    </row>
    <row r="2847" spans="1:8" x14ac:dyDescent="0.25">
      <c r="A2847" t="s">
        <v>1174</v>
      </c>
      <c r="B2847" s="12" t="s">
        <v>14188</v>
      </c>
      <c r="C2847" t="s">
        <v>1787</v>
      </c>
      <c r="D2847" t="s">
        <v>14600</v>
      </c>
      <c r="E2847" s="11" t="s">
        <v>14600</v>
      </c>
      <c r="F2847" s="6">
        <v>44952</v>
      </c>
      <c r="G2847" t="s">
        <v>1793</v>
      </c>
      <c r="H2847" s="5">
        <v>2615.75</v>
      </c>
    </row>
    <row r="2848" spans="1:8" x14ac:dyDescent="0.25">
      <c r="A2848" t="s">
        <v>2852</v>
      </c>
      <c r="B2848" s="12" t="s">
        <v>14190</v>
      </c>
      <c r="C2848" t="s">
        <v>3444</v>
      </c>
      <c r="D2848" t="s">
        <v>14603</v>
      </c>
      <c r="E2848" s="11" t="s">
        <v>14603</v>
      </c>
      <c r="F2848" s="6">
        <v>44952</v>
      </c>
      <c r="G2848" t="s">
        <v>3446</v>
      </c>
      <c r="H2848" s="5">
        <v>9629.27</v>
      </c>
    </row>
    <row r="2849" spans="1:8" x14ac:dyDescent="0.25">
      <c r="A2849" t="s">
        <v>1174</v>
      </c>
      <c r="B2849" s="12" t="s">
        <v>14188</v>
      </c>
      <c r="C2849" t="s">
        <v>1813</v>
      </c>
      <c r="D2849" t="s">
        <v>14604</v>
      </c>
      <c r="E2849" s="11" t="s">
        <v>14604</v>
      </c>
      <c r="F2849" s="6">
        <v>44952</v>
      </c>
      <c r="G2849" t="s">
        <v>1817</v>
      </c>
      <c r="H2849" s="5">
        <v>2323.06</v>
      </c>
    </row>
    <row r="2850" spans="1:8" x14ac:dyDescent="0.25">
      <c r="A2850" t="s">
        <v>2715</v>
      </c>
      <c r="B2850" s="12" t="s">
        <v>14525</v>
      </c>
      <c r="C2850" t="s">
        <v>2765</v>
      </c>
      <c r="D2850" t="s">
        <v>14611</v>
      </c>
      <c r="E2850" s="11" t="s">
        <v>14611</v>
      </c>
      <c r="F2850" s="6">
        <v>44952</v>
      </c>
      <c r="G2850" t="s">
        <v>2771</v>
      </c>
      <c r="H2850" s="5">
        <v>10742.94</v>
      </c>
    </row>
    <row r="2851" spans="1:8" x14ac:dyDescent="0.25">
      <c r="A2851" t="s">
        <v>1174</v>
      </c>
      <c r="B2851" s="12" t="s">
        <v>14188</v>
      </c>
      <c r="C2851" t="s">
        <v>1869</v>
      </c>
      <c r="D2851" t="s">
        <v>14944</v>
      </c>
      <c r="E2851" s="11" t="s">
        <v>14945</v>
      </c>
      <c r="F2851" s="6">
        <v>44952</v>
      </c>
      <c r="G2851" t="s">
        <v>1873</v>
      </c>
      <c r="H2851" s="5">
        <v>5080.74</v>
      </c>
    </row>
    <row r="2852" spans="1:8" x14ac:dyDescent="0.25">
      <c r="A2852" t="s">
        <v>2852</v>
      </c>
      <c r="B2852" s="12" t="s">
        <v>14190</v>
      </c>
      <c r="C2852" t="s">
        <v>3476</v>
      </c>
      <c r="D2852" t="s">
        <v>14612</v>
      </c>
      <c r="E2852" s="11" t="s">
        <v>14613</v>
      </c>
      <c r="F2852" s="6">
        <v>44952</v>
      </c>
      <c r="G2852" t="s">
        <v>3480</v>
      </c>
      <c r="H2852" s="5">
        <v>9758.9599999999991</v>
      </c>
    </row>
    <row r="2853" spans="1:8" x14ac:dyDescent="0.25">
      <c r="A2853" t="s">
        <v>2852</v>
      </c>
      <c r="B2853" s="12" t="s">
        <v>14190</v>
      </c>
      <c r="C2853" t="s">
        <v>3540</v>
      </c>
      <c r="D2853" t="s">
        <v>14953</v>
      </c>
      <c r="E2853" s="11" t="s">
        <v>14953</v>
      </c>
      <c r="F2853" s="6">
        <v>44952</v>
      </c>
      <c r="G2853" t="s">
        <v>3543</v>
      </c>
      <c r="H2853" s="5">
        <v>1612.8400000000001</v>
      </c>
    </row>
    <row r="2854" spans="1:8" x14ac:dyDescent="0.25">
      <c r="A2854" t="s">
        <v>2852</v>
      </c>
      <c r="B2854" s="12" t="s">
        <v>14190</v>
      </c>
      <c r="C2854" t="s">
        <v>3549</v>
      </c>
      <c r="D2854" t="s">
        <v>14620</v>
      </c>
      <c r="E2854" s="11" t="s">
        <v>14620</v>
      </c>
      <c r="F2854" s="6">
        <v>44952</v>
      </c>
      <c r="G2854" t="s">
        <v>3556</v>
      </c>
      <c r="H2854" s="5">
        <v>7066.55</v>
      </c>
    </row>
    <row r="2855" spans="1:8" x14ac:dyDescent="0.25">
      <c r="A2855" t="s">
        <v>1174</v>
      </c>
      <c r="B2855" s="12" t="s">
        <v>14188</v>
      </c>
      <c r="C2855" t="s">
        <v>1959</v>
      </c>
      <c r="D2855" t="s">
        <v>14626</v>
      </c>
      <c r="E2855" s="11" t="s">
        <v>14626</v>
      </c>
      <c r="F2855" s="6">
        <v>44952</v>
      </c>
      <c r="G2855" t="s">
        <v>1963</v>
      </c>
      <c r="H2855" s="5">
        <v>223.11</v>
      </c>
    </row>
    <row r="2856" spans="1:8" x14ac:dyDescent="0.25">
      <c r="A2856" t="s">
        <v>2852</v>
      </c>
      <c r="B2856" s="12" t="s">
        <v>14190</v>
      </c>
      <c r="C2856" t="s">
        <v>3575</v>
      </c>
      <c r="D2856" t="s">
        <v>15312</v>
      </c>
      <c r="E2856" s="11" t="s">
        <v>15312</v>
      </c>
      <c r="F2856" s="6">
        <v>44952</v>
      </c>
      <c r="G2856" t="s">
        <v>3577</v>
      </c>
      <c r="H2856" s="5">
        <v>4524</v>
      </c>
    </row>
    <row r="2857" spans="1:8" x14ac:dyDescent="0.25">
      <c r="A2857" t="s">
        <v>1174</v>
      </c>
      <c r="B2857" s="12" t="s">
        <v>14188</v>
      </c>
      <c r="C2857" t="s">
        <v>1977</v>
      </c>
      <c r="D2857" t="s">
        <v>14633</v>
      </c>
      <c r="E2857" s="11" t="s">
        <v>14634</v>
      </c>
      <c r="F2857" s="6">
        <v>44952</v>
      </c>
      <c r="G2857" t="s">
        <v>1982</v>
      </c>
      <c r="H2857" s="5">
        <v>37425.360000000001</v>
      </c>
    </row>
    <row r="2858" spans="1:8" x14ac:dyDescent="0.25">
      <c r="A2858" t="s">
        <v>2852</v>
      </c>
      <c r="B2858" s="12" t="s">
        <v>14190</v>
      </c>
      <c r="C2858" t="s">
        <v>2003</v>
      </c>
      <c r="D2858" t="s">
        <v>14635</v>
      </c>
      <c r="E2858" s="11" t="s">
        <v>14635</v>
      </c>
      <c r="F2858" s="6">
        <v>44952</v>
      </c>
      <c r="G2858" t="s">
        <v>3581</v>
      </c>
      <c r="H2858" s="5">
        <v>19928.149999999998</v>
      </c>
    </row>
    <row r="2859" spans="1:8" x14ac:dyDescent="0.25">
      <c r="A2859" t="s">
        <v>1174</v>
      </c>
      <c r="B2859" s="12" t="s">
        <v>14188</v>
      </c>
      <c r="C2859" t="s">
        <v>2025</v>
      </c>
      <c r="D2859" t="s">
        <v>14636</v>
      </c>
      <c r="E2859" s="11" t="s">
        <v>14636</v>
      </c>
      <c r="F2859" s="6">
        <v>44952</v>
      </c>
      <c r="G2859" t="s">
        <v>2030</v>
      </c>
      <c r="H2859" s="5">
        <v>11745.61</v>
      </c>
    </row>
    <row r="2860" spans="1:8" x14ac:dyDescent="0.25">
      <c r="A2860" t="s">
        <v>4265</v>
      </c>
      <c r="B2860" s="12" t="s">
        <v>14637</v>
      </c>
      <c r="C2860" t="s">
        <v>4277</v>
      </c>
      <c r="D2860" t="s">
        <v>14638</v>
      </c>
      <c r="E2860" s="11" t="s">
        <v>14638</v>
      </c>
      <c r="F2860" s="6">
        <v>44952</v>
      </c>
      <c r="G2860" t="s">
        <v>4278</v>
      </c>
      <c r="H2860" s="5">
        <v>1663.71</v>
      </c>
    </row>
    <row r="2861" spans="1:8" x14ac:dyDescent="0.25">
      <c r="A2861" t="s">
        <v>1174</v>
      </c>
      <c r="B2861" s="12" t="s">
        <v>14188</v>
      </c>
      <c r="C2861" t="s">
        <v>2052</v>
      </c>
      <c r="D2861" t="s">
        <v>14641</v>
      </c>
      <c r="E2861" s="11" t="s">
        <v>14641</v>
      </c>
      <c r="F2861" s="6">
        <v>44952</v>
      </c>
      <c r="G2861" t="s">
        <v>2054</v>
      </c>
      <c r="H2861" s="5">
        <v>1498.22</v>
      </c>
    </row>
    <row r="2862" spans="1:8" x14ac:dyDescent="0.25">
      <c r="A2862" t="s">
        <v>2852</v>
      </c>
      <c r="B2862" s="12" t="s">
        <v>14190</v>
      </c>
      <c r="C2862" t="s">
        <v>3629</v>
      </c>
      <c r="D2862" t="s">
        <v>14981</v>
      </c>
      <c r="E2862" s="11" t="s">
        <v>14981</v>
      </c>
      <c r="F2862" s="6">
        <v>44952</v>
      </c>
      <c r="G2862" t="s">
        <v>3634</v>
      </c>
      <c r="H2862" s="5">
        <v>13896.48</v>
      </c>
    </row>
    <row r="2863" spans="1:8" x14ac:dyDescent="0.25">
      <c r="A2863" t="s">
        <v>2852</v>
      </c>
      <c r="B2863" s="12" t="s">
        <v>14190</v>
      </c>
      <c r="C2863" t="s">
        <v>3643</v>
      </c>
      <c r="D2863" t="s">
        <v>14645</v>
      </c>
      <c r="E2863" s="11" t="s">
        <v>14645</v>
      </c>
      <c r="F2863" s="6">
        <v>44952</v>
      </c>
      <c r="G2863" t="s">
        <v>3647</v>
      </c>
      <c r="H2863" s="5">
        <v>864.4</v>
      </c>
    </row>
    <row r="2864" spans="1:8" x14ac:dyDescent="0.25">
      <c r="A2864" t="s">
        <v>2852</v>
      </c>
      <c r="B2864" s="12" t="s">
        <v>14190</v>
      </c>
      <c r="C2864" t="s">
        <v>3666</v>
      </c>
      <c r="D2864" t="s">
        <v>14646</v>
      </c>
      <c r="E2864" s="11" t="s">
        <v>14646</v>
      </c>
      <c r="F2864" s="6">
        <v>44952</v>
      </c>
      <c r="G2864" t="s">
        <v>3670</v>
      </c>
      <c r="H2864" s="5">
        <v>1464</v>
      </c>
    </row>
    <row r="2865" spans="1:8" x14ac:dyDescent="0.25">
      <c r="A2865" t="s">
        <v>2852</v>
      </c>
      <c r="B2865" s="12" t="s">
        <v>14190</v>
      </c>
      <c r="C2865" t="s">
        <v>3712</v>
      </c>
      <c r="D2865" t="s">
        <v>14647</v>
      </c>
      <c r="E2865" s="11" t="s">
        <v>14647</v>
      </c>
      <c r="F2865" s="6">
        <v>44952</v>
      </c>
      <c r="G2865" t="s">
        <v>3714</v>
      </c>
      <c r="H2865" s="5">
        <v>902.80000000000007</v>
      </c>
    </row>
    <row r="2866" spans="1:8" x14ac:dyDescent="0.25">
      <c r="A2866" t="s">
        <v>2852</v>
      </c>
      <c r="B2866" s="12" t="s">
        <v>14190</v>
      </c>
      <c r="C2866" t="s">
        <v>3732</v>
      </c>
      <c r="D2866" t="s">
        <v>14651</v>
      </c>
      <c r="E2866" s="11" t="s">
        <v>14651</v>
      </c>
      <c r="F2866" s="6">
        <v>44952</v>
      </c>
      <c r="G2866" t="s">
        <v>3735</v>
      </c>
      <c r="H2866" s="5">
        <v>17337.350000000002</v>
      </c>
    </row>
    <row r="2867" spans="1:8" x14ac:dyDescent="0.25">
      <c r="A2867" t="s">
        <v>2852</v>
      </c>
      <c r="B2867" s="12" t="s">
        <v>14190</v>
      </c>
      <c r="C2867" t="s">
        <v>3744</v>
      </c>
      <c r="D2867" t="s">
        <v>14652</v>
      </c>
      <c r="E2867" s="11" t="s">
        <v>14652</v>
      </c>
      <c r="F2867" s="6">
        <v>44952</v>
      </c>
      <c r="G2867" t="s">
        <v>3750</v>
      </c>
      <c r="H2867" s="5">
        <v>31837.979999999996</v>
      </c>
    </row>
    <row r="2868" spans="1:8" x14ac:dyDescent="0.25">
      <c r="A2868" t="s">
        <v>1174</v>
      </c>
      <c r="B2868" s="12" t="s">
        <v>14188</v>
      </c>
      <c r="C2868" t="s">
        <v>2097</v>
      </c>
      <c r="D2868" t="s">
        <v>14986</v>
      </c>
      <c r="E2868" s="11" t="s">
        <v>14987</v>
      </c>
      <c r="F2868" s="6">
        <v>44952</v>
      </c>
      <c r="G2868" t="s">
        <v>2103</v>
      </c>
      <c r="H2868" s="5">
        <v>27531.129999999997</v>
      </c>
    </row>
    <row r="2869" spans="1:8" x14ac:dyDescent="0.25">
      <c r="A2869" t="s">
        <v>2852</v>
      </c>
      <c r="B2869" s="12" t="s">
        <v>14190</v>
      </c>
      <c r="C2869" t="s">
        <v>3779</v>
      </c>
      <c r="D2869" t="s">
        <v>15313</v>
      </c>
      <c r="E2869" s="11" t="s">
        <v>15313</v>
      </c>
      <c r="F2869" s="6">
        <v>44952</v>
      </c>
      <c r="G2869" t="s">
        <v>3781</v>
      </c>
      <c r="H2869" s="5">
        <v>6344</v>
      </c>
    </row>
    <row r="2870" spans="1:8" x14ac:dyDescent="0.25">
      <c r="A2870" t="s">
        <v>8871</v>
      </c>
      <c r="B2870" s="12" t="s">
        <v>14540</v>
      </c>
      <c r="C2870" t="s">
        <v>9003</v>
      </c>
      <c r="D2870" t="s">
        <v>15019</v>
      </c>
      <c r="E2870" s="11" t="s">
        <v>15020</v>
      </c>
      <c r="F2870" s="6">
        <v>44952</v>
      </c>
      <c r="G2870" t="s">
        <v>9005</v>
      </c>
      <c r="H2870" s="5">
        <v>1435.2</v>
      </c>
    </row>
    <row r="2871" spans="1:8" x14ac:dyDescent="0.25">
      <c r="A2871" t="s">
        <v>2852</v>
      </c>
      <c r="B2871" s="12" t="s">
        <v>14190</v>
      </c>
      <c r="C2871" t="s">
        <v>3784</v>
      </c>
      <c r="D2871" t="s">
        <v>14655</v>
      </c>
      <c r="E2871" s="11" t="s">
        <v>14656</v>
      </c>
      <c r="F2871" s="6">
        <v>44952</v>
      </c>
      <c r="G2871" t="s">
        <v>3789</v>
      </c>
      <c r="H2871" s="5">
        <v>17472.8</v>
      </c>
    </row>
    <row r="2872" spans="1:8" x14ac:dyDescent="0.25">
      <c r="A2872" t="s">
        <v>1174</v>
      </c>
      <c r="B2872" s="12" t="s">
        <v>14188</v>
      </c>
      <c r="C2872" t="s">
        <v>2109</v>
      </c>
      <c r="D2872" t="s">
        <v>15234</v>
      </c>
      <c r="E2872" s="11" t="s">
        <v>15234</v>
      </c>
      <c r="F2872" s="6">
        <v>44952</v>
      </c>
      <c r="G2872" t="s">
        <v>2112</v>
      </c>
      <c r="H2872" s="5">
        <v>2389.5699999999997</v>
      </c>
    </row>
    <row r="2873" spans="1:8" x14ac:dyDescent="0.25">
      <c r="A2873" t="s">
        <v>2852</v>
      </c>
      <c r="B2873" s="12" t="s">
        <v>14190</v>
      </c>
      <c r="C2873" t="s">
        <v>3797</v>
      </c>
      <c r="D2873" t="s">
        <v>14658</v>
      </c>
      <c r="E2873" s="11" t="s">
        <v>14658</v>
      </c>
      <c r="F2873" s="6">
        <v>44952</v>
      </c>
      <c r="G2873" t="s">
        <v>3800</v>
      </c>
      <c r="H2873" s="5">
        <v>963.5</v>
      </c>
    </row>
    <row r="2874" spans="1:8" x14ac:dyDescent="0.25">
      <c r="A2874" t="s">
        <v>1174</v>
      </c>
      <c r="B2874" s="12" t="s">
        <v>14188</v>
      </c>
      <c r="C2874" t="s">
        <v>2120</v>
      </c>
      <c r="D2874" t="s">
        <v>14659</v>
      </c>
      <c r="E2874" s="11" t="s">
        <v>14660</v>
      </c>
      <c r="F2874" s="6">
        <v>44952</v>
      </c>
      <c r="G2874" t="s">
        <v>2124</v>
      </c>
      <c r="H2874" s="5">
        <v>569867.89</v>
      </c>
    </row>
    <row r="2875" spans="1:8" ht="30" x14ac:dyDescent="0.25">
      <c r="A2875" t="s">
        <v>7819</v>
      </c>
      <c r="B2875" s="12" t="s">
        <v>15314</v>
      </c>
      <c r="C2875" t="s">
        <v>7820</v>
      </c>
      <c r="D2875" t="s">
        <v>15315</v>
      </c>
      <c r="E2875" s="11" t="s">
        <v>15315</v>
      </c>
      <c r="F2875" s="6">
        <v>44952</v>
      </c>
      <c r="G2875" t="s">
        <v>7821</v>
      </c>
      <c r="H2875" s="5">
        <v>1002</v>
      </c>
    </row>
    <row r="2876" spans="1:8" x14ac:dyDescent="0.25">
      <c r="A2876" t="s">
        <v>2832</v>
      </c>
      <c r="B2876" s="12" t="s">
        <v>14654</v>
      </c>
      <c r="C2876" t="s">
        <v>2287</v>
      </c>
      <c r="D2876" t="s">
        <v>14653</v>
      </c>
      <c r="E2876" s="11" t="s">
        <v>14653</v>
      </c>
      <c r="F2876" s="6">
        <v>44952</v>
      </c>
      <c r="G2876" t="s">
        <v>2843</v>
      </c>
      <c r="H2876" s="5">
        <v>333.79</v>
      </c>
    </row>
    <row r="2877" spans="1:8" x14ac:dyDescent="0.25">
      <c r="A2877" t="s">
        <v>2852</v>
      </c>
      <c r="B2877" s="12" t="s">
        <v>14190</v>
      </c>
      <c r="C2877" t="s">
        <v>2287</v>
      </c>
      <c r="D2877" t="s">
        <v>14653</v>
      </c>
      <c r="E2877" s="11" t="s">
        <v>14653</v>
      </c>
      <c r="F2877" s="6">
        <v>44952</v>
      </c>
      <c r="G2877" t="s">
        <v>2843</v>
      </c>
      <c r="H2877" s="5">
        <v>39808.81</v>
      </c>
    </row>
    <row r="2878" spans="1:8" x14ac:dyDescent="0.25">
      <c r="A2878" t="s">
        <v>2852</v>
      </c>
      <c r="B2878" s="12" t="s">
        <v>14190</v>
      </c>
      <c r="C2878" t="s">
        <v>3806</v>
      </c>
      <c r="D2878" t="s">
        <v>15316</v>
      </c>
      <c r="E2878" s="11" t="s">
        <v>15317</v>
      </c>
      <c r="F2878" s="6">
        <v>44952</v>
      </c>
      <c r="G2878" t="s">
        <v>3807</v>
      </c>
      <c r="H2878" s="5">
        <v>3497.74</v>
      </c>
    </row>
    <row r="2879" spans="1:8" x14ac:dyDescent="0.25">
      <c r="A2879" t="s">
        <v>2852</v>
      </c>
      <c r="B2879" s="12" t="s">
        <v>14190</v>
      </c>
      <c r="C2879" t="s">
        <v>3808</v>
      </c>
      <c r="D2879" t="s">
        <v>15318</v>
      </c>
      <c r="E2879" s="11" t="s">
        <v>15318</v>
      </c>
      <c r="F2879" s="6">
        <v>44952</v>
      </c>
      <c r="G2879" t="s">
        <v>3809</v>
      </c>
      <c r="H2879" s="5">
        <v>130.19</v>
      </c>
    </row>
    <row r="2880" spans="1:8" x14ac:dyDescent="0.25">
      <c r="A2880" t="s">
        <v>1174</v>
      </c>
      <c r="B2880" s="12" t="s">
        <v>14188</v>
      </c>
      <c r="C2880" t="s">
        <v>2159</v>
      </c>
      <c r="D2880" t="s">
        <v>14993</v>
      </c>
      <c r="E2880" s="11" t="s">
        <v>14993</v>
      </c>
      <c r="F2880" s="6">
        <v>44952</v>
      </c>
      <c r="G2880" t="s">
        <v>2163</v>
      </c>
      <c r="H2880" s="5">
        <v>1490.62</v>
      </c>
    </row>
    <row r="2881" spans="1:8" x14ac:dyDescent="0.25">
      <c r="A2881" t="s">
        <v>1174</v>
      </c>
      <c r="B2881" s="12" t="s">
        <v>14188</v>
      </c>
      <c r="C2881" t="s">
        <v>2167</v>
      </c>
      <c r="D2881" t="s">
        <v>14995</v>
      </c>
      <c r="E2881" s="11" t="s">
        <v>14995</v>
      </c>
      <c r="F2881" s="6">
        <v>44952</v>
      </c>
      <c r="G2881" t="s">
        <v>2171</v>
      </c>
      <c r="H2881" s="5">
        <v>978.12</v>
      </c>
    </row>
    <row r="2882" spans="1:8" x14ac:dyDescent="0.25">
      <c r="A2882" t="s">
        <v>2852</v>
      </c>
      <c r="B2882" s="12" t="s">
        <v>14190</v>
      </c>
      <c r="C2882" t="s">
        <v>3813</v>
      </c>
      <c r="D2882" t="s">
        <v>15319</v>
      </c>
      <c r="E2882" s="11" t="s">
        <v>15319</v>
      </c>
      <c r="F2882" s="6">
        <v>44952</v>
      </c>
      <c r="G2882" t="s">
        <v>3814</v>
      </c>
      <c r="H2882" s="5">
        <v>1805.6</v>
      </c>
    </row>
    <row r="2883" spans="1:8" x14ac:dyDescent="0.25">
      <c r="A2883" t="s">
        <v>1174</v>
      </c>
      <c r="B2883" s="12" t="s">
        <v>14188</v>
      </c>
      <c r="C2883" t="s">
        <v>2187</v>
      </c>
      <c r="D2883" t="s">
        <v>15072</v>
      </c>
      <c r="E2883" s="11" t="s">
        <v>15072</v>
      </c>
      <c r="F2883" s="6">
        <v>44952</v>
      </c>
      <c r="G2883" t="s">
        <v>2191</v>
      </c>
      <c r="H2883" s="5">
        <v>165</v>
      </c>
    </row>
    <row r="2884" spans="1:8" x14ac:dyDescent="0.25">
      <c r="A2884" t="s">
        <v>1174</v>
      </c>
      <c r="B2884" s="12" t="s">
        <v>14188</v>
      </c>
      <c r="C2884" t="s">
        <v>2198</v>
      </c>
      <c r="D2884" t="s">
        <v>14674</v>
      </c>
      <c r="E2884" s="11" t="s">
        <v>14675</v>
      </c>
      <c r="F2884" s="6">
        <v>44952</v>
      </c>
      <c r="G2884" t="s">
        <v>2206</v>
      </c>
      <c r="H2884" s="5">
        <v>408991.56999999995</v>
      </c>
    </row>
    <row r="2885" spans="1:8" x14ac:dyDescent="0.25">
      <c r="A2885" t="s">
        <v>1174</v>
      </c>
      <c r="B2885" s="12" t="s">
        <v>14188</v>
      </c>
      <c r="C2885" t="s">
        <v>2220</v>
      </c>
      <c r="D2885" t="s">
        <v>14677</v>
      </c>
      <c r="E2885" s="11" t="s">
        <v>14678</v>
      </c>
      <c r="F2885" s="6">
        <v>44952</v>
      </c>
      <c r="G2885" t="s">
        <v>2225</v>
      </c>
      <c r="H2885" s="5">
        <v>8236.7999999999993</v>
      </c>
    </row>
    <row r="2886" spans="1:8" x14ac:dyDescent="0.25">
      <c r="A2886" t="s">
        <v>11435</v>
      </c>
      <c r="B2886" s="12" t="s">
        <v>14556</v>
      </c>
      <c r="C2886" t="s">
        <v>11438</v>
      </c>
      <c r="D2886" t="s">
        <v>14156</v>
      </c>
      <c r="E2886" s="11" t="s">
        <v>15320</v>
      </c>
      <c r="F2886" s="6">
        <v>44952</v>
      </c>
      <c r="G2886" t="s">
        <v>11439</v>
      </c>
      <c r="H2886" s="5">
        <v>10500</v>
      </c>
    </row>
    <row r="2887" spans="1:8" x14ac:dyDescent="0.25">
      <c r="A2887" t="s">
        <v>8871</v>
      </c>
      <c r="B2887" s="12" t="s">
        <v>14540</v>
      </c>
      <c r="C2887" t="s">
        <v>8889</v>
      </c>
      <c r="D2887" t="s">
        <v>14156</v>
      </c>
      <c r="E2887" s="11" t="s">
        <v>15321</v>
      </c>
      <c r="F2887" s="6">
        <v>44952</v>
      </c>
      <c r="G2887" t="s">
        <v>8890</v>
      </c>
      <c r="H2887" s="5">
        <v>10500</v>
      </c>
    </row>
    <row r="2888" spans="1:8" x14ac:dyDescent="0.25">
      <c r="A2888" t="s">
        <v>2852</v>
      </c>
      <c r="B2888" s="12" t="s">
        <v>14190</v>
      </c>
      <c r="C2888" t="s">
        <v>3844</v>
      </c>
      <c r="D2888" t="s">
        <v>14684</v>
      </c>
      <c r="E2888" s="11" t="s">
        <v>14684</v>
      </c>
      <c r="F2888" s="6">
        <v>44952</v>
      </c>
      <c r="G2888" t="s">
        <v>3847</v>
      </c>
      <c r="H2888" s="5">
        <v>5384.6</v>
      </c>
    </row>
    <row r="2889" spans="1:8" x14ac:dyDescent="0.25">
      <c r="A2889" t="s">
        <v>2852</v>
      </c>
      <c r="B2889" s="12" t="s">
        <v>14190</v>
      </c>
      <c r="C2889" t="s">
        <v>3853</v>
      </c>
      <c r="D2889" t="s">
        <v>14685</v>
      </c>
      <c r="E2889" s="11" t="s">
        <v>14685</v>
      </c>
      <c r="F2889" s="6">
        <v>44952</v>
      </c>
      <c r="G2889" t="s">
        <v>3857</v>
      </c>
      <c r="H2889" s="5">
        <v>68119.009999999995</v>
      </c>
    </row>
    <row r="2890" spans="1:8" x14ac:dyDescent="0.25">
      <c r="A2890" t="s">
        <v>1174</v>
      </c>
      <c r="B2890" s="12" t="s">
        <v>14188</v>
      </c>
      <c r="C2890" t="s">
        <v>2267</v>
      </c>
      <c r="D2890" t="s">
        <v>14686</v>
      </c>
      <c r="E2890" s="11" t="s">
        <v>14686</v>
      </c>
      <c r="F2890" s="6">
        <v>44952</v>
      </c>
      <c r="G2890" t="s">
        <v>2272</v>
      </c>
      <c r="H2890" s="5">
        <v>11893.859999999999</v>
      </c>
    </row>
    <row r="2891" spans="1:8" x14ac:dyDescent="0.25">
      <c r="A2891" t="s">
        <v>1174</v>
      </c>
      <c r="B2891" s="12" t="s">
        <v>14188</v>
      </c>
      <c r="C2891" t="s">
        <v>2267</v>
      </c>
      <c r="D2891" t="s">
        <v>14686</v>
      </c>
      <c r="E2891" s="11" t="s">
        <v>14686</v>
      </c>
      <c r="F2891" s="6">
        <v>44952</v>
      </c>
      <c r="G2891" t="s">
        <v>2273</v>
      </c>
      <c r="H2891" s="5">
        <v>2054.75</v>
      </c>
    </row>
    <row r="2892" spans="1:8" x14ac:dyDescent="0.25">
      <c r="A2892" t="s">
        <v>1174</v>
      </c>
      <c r="B2892" s="12" t="s">
        <v>14188</v>
      </c>
      <c r="C2892" t="s">
        <v>2280</v>
      </c>
      <c r="D2892" t="s">
        <v>14687</v>
      </c>
      <c r="E2892" s="11" t="s">
        <v>14687</v>
      </c>
      <c r="F2892" s="6">
        <v>44952</v>
      </c>
      <c r="G2892" t="s">
        <v>2283</v>
      </c>
      <c r="H2892" s="5">
        <v>979.22</v>
      </c>
    </row>
    <row r="2893" spans="1:8" x14ac:dyDescent="0.25">
      <c r="A2893" t="s">
        <v>7953</v>
      </c>
      <c r="B2893" s="12" t="s">
        <v>14263</v>
      </c>
      <c r="C2893" t="s">
        <v>7964</v>
      </c>
      <c r="D2893" t="s">
        <v>14577</v>
      </c>
      <c r="E2893" s="11" t="s">
        <v>14578</v>
      </c>
      <c r="F2893" s="6">
        <v>44952</v>
      </c>
      <c r="G2893" t="s">
        <v>7966</v>
      </c>
      <c r="H2893" s="5">
        <v>47605</v>
      </c>
    </row>
    <row r="2894" spans="1:8" x14ac:dyDescent="0.25">
      <c r="A2894" t="s">
        <v>10620</v>
      </c>
      <c r="B2894" s="12" t="s">
        <v>15035</v>
      </c>
      <c r="C2894" t="s">
        <v>15996</v>
      </c>
      <c r="D2894" t="s">
        <v>14156</v>
      </c>
      <c r="E2894" s="11" t="s">
        <v>15997</v>
      </c>
      <c r="F2894" s="6">
        <v>44952</v>
      </c>
      <c r="G2894" t="s">
        <v>10808</v>
      </c>
      <c r="H2894" s="5">
        <v>22.4</v>
      </c>
    </row>
    <row r="2895" spans="1:8" x14ac:dyDescent="0.25">
      <c r="A2895" t="s">
        <v>8871</v>
      </c>
      <c r="B2895" s="12" t="s">
        <v>14540</v>
      </c>
      <c r="C2895" t="s">
        <v>8971</v>
      </c>
      <c r="D2895" t="s">
        <v>15322</v>
      </c>
      <c r="E2895" s="11" t="s">
        <v>15323</v>
      </c>
      <c r="F2895" s="6">
        <v>44952</v>
      </c>
      <c r="G2895" t="s">
        <v>8972</v>
      </c>
      <c r="H2895" s="5">
        <v>218.87</v>
      </c>
    </row>
    <row r="2896" spans="1:8" x14ac:dyDescent="0.25">
      <c r="A2896" t="s">
        <v>5781</v>
      </c>
      <c r="B2896" s="12" t="s">
        <v>15247</v>
      </c>
      <c r="C2896" t="s">
        <v>5804</v>
      </c>
      <c r="D2896" t="s">
        <v>15324</v>
      </c>
      <c r="E2896" s="11" t="s">
        <v>15324</v>
      </c>
      <c r="F2896" s="6">
        <v>44953</v>
      </c>
      <c r="G2896" t="s">
        <v>5805</v>
      </c>
      <c r="H2896" s="5">
        <v>108689.44</v>
      </c>
    </row>
    <row r="2897" spans="1:8" x14ac:dyDescent="0.25">
      <c r="A2897" t="s">
        <v>5781</v>
      </c>
      <c r="B2897" s="12" t="s">
        <v>15247</v>
      </c>
      <c r="C2897" t="s">
        <v>5804</v>
      </c>
      <c r="D2897" t="s">
        <v>15324</v>
      </c>
      <c r="E2897" s="11" t="s">
        <v>15324</v>
      </c>
      <c r="F2897" s="6">
        <v>44953</v>
      </c>
      <c r="G2897" t="s">
        <v>5806</v>
      </c>
      <c r="H2897" s="5">
        <v>190551.58000000002</v>
      </c>
    </row>
    <row r="2898" spans="1:8" x14ac:dyDescent="0.25">
      <c r="A2898" t="s">
        <v>6278</v>
      </c>
      <c r="B2898" s="12" t="s">
        <v>14167</v>
      </c>
      <c r="C2898" t="s">
        <v>2955</v>
      </c>
      <c r="D2898" t="s">
        <v>14246</v>
      </c>
      <c r="E2898" s="11" t="s">
        <v>14246</v>
      </c>
      <c r="F2898" s="6">
        <v>44953</v>
      </c>
      <c r="G2898" t="s">
        <v>6290</v>
      </c>
      <c r="H2898" s="5">
        <v>2377.06</v>
      </c>
    </row>
    <row r="2899" spans="1:8" x14ac:dyDescent="0.25">
      <c r="A2899" t="s">
        <v>5781</v>
      </c>
      <c r="B2899" s="12" t="s">
        <v>15247</v>
      </c>
      <c r="C2899" t="s">
        <v>5823</v>
      </c>
      <c r="D2899" t="s">
        <v>15325</v>
      </c>
      <c r="E2899" s="11" t="s">
        <v>15325</v>
      </c>
      <c r="F2899" s="6">
        <v>44953</v>
      </c>
      <c r="G2899" t="s">
        <v>5824</v>
      </c>
      <c r="H2899" s="5">
        <v>132367.32999999999</v>
      </c>
    </row>
    <row r="2900" spans="1:8" x14ac:dyDescent="0.25">
      <c r="A2900" t="s">
        <v>5781</v>
      </c>
      <c r="B2900" s="12" t="s">
        <v>15247</v>
      </c>
      <c r="C2900" t="s">
        <v>5823</v>
      </c>
      <c r="D2900" t="s">
        <v>15325</v>
      </c>
      <c r="E2900" s="11" t="s">
        <v>15325</v>
      </c>
      <c r="F2900" s="6">
        <v>44953</v>
      </c>
      <c r="G2900" t="s">
        <v>5825</v>
      </c>
      <c r="H2900" s="5">
        <v>135058.51</v>
      </c>
    </row>
    <row r="2901" spans="1:8" x14ac:dyDescent="0.25">
      <c r="A2901" t="s">
        <v>1174</v>
      </c>
      <c r="B2901" s="12" t="s">
        <v>14188</v>
      </c>
      <c r="C2901" t="s">
        <v>2136</v>
      </c>
      <c r="D2901" t="s">
        <v>14991</v>
      </c>
      <c r="E2901" s="11" t="s">
        <v>14991</v>
      </c>
      <c r="F2901" s="6">
        <v>44953</v>
      </c>
      <c r="G2901" t="s">
        <v>2141</v>
      </c>
      <c r="H2901" s="5">
        <v>35090.289999999994</v>
      </c>
    </row>
    <row r="2902" spans="1:8" x14ac:dyDescent="0.25">
      <c r="A2902" t="s">
        <v>7790</v>
      </c>
      <c r="B2902" s="12" t="s">
        <v>14570</v>
      </c>
      <c r="C2902" t="s">
        <v>7804</v>
      </c>
      <c r="D2902" t="s">
        <v>14610</v>
      </c>
      <c r="E2902" s="11" t="s">
        <v>14156</v>
      </c>
      <c r="F2902" s="6">
        <v>44953</v>
      </c>
      <c r="G2902" t="s">
        <v>7805</v>
      </c>
      <c r="H2902" s="5">
        <v>12951</v>
      </c>
    </row>
    <row r="2903" spans="1:8" x14ac:dyDescent="0.25">
      <c r="A2903" t="s">
        <v>1174</v>
      </c>
      <c r="B2903" s="12" t="s">
        <v>14188</v>
      </c>
      <c r="C2903" t="s">
        <v>2136</v>
      </c>
      <c r="D2903" t="s">
        <v>14991</v>
      </c>
      <c r="E2903" s="11" t="s">
        <v>14991</v>
      </c>
      <c r="F2903" s="6">
        <v>44953</v>
      </c>
      <c r="G2903" t="s">
        <v>2142</v>
      </c>
      <c r="H2903" s="5">
        <v>3380.8500000000004</v>
      </c>
    </row>
    <row r="2904" spans="1:8" x14ac:dyDescent="0.25">
      <c r="A2904" t="s">
        <v>21</v>
      </c>
      <c r="B2904" s="12" t="s">
        <v>14155</v>
      </c>
      <c r="C2904" t="s">
        <v>62</v>
      </c>
      <c r="D2904" t="s">
        <v>14771</v>
      </c>
      <c r="E2904" s="11" t="s">
        <v>14771</v>
      </c>
      <c r="F2904" s="6">
        <v>44953</v>
      </c>
      <c r="G2904" t="s">
        <v>87</v>
      </c>
      <c r="H2904" s="5">
        <v>2390</v>
      </c>
    </row>
    <row r="2905" spans="1:8" x14ac:dyDescent="0.25">
      <c r="A2905" t="s">
        <v>2852</v>
      </c>
      <c r="B2905" s="12" t="s">
        <v>14190</v>
      </c>
      <c r="C2905" t="s">
        <v>3828</v>
      </c>
      <c r="D2905" t="s">
        <v>14680</v>
      </c>
      <c r="E2905" s="11" t="s">
        <v>14680</v>
      </c>
      <c r="F2905" s="6">
        <v>44953</v>
      </c>
      <c r="G2905" t="s">
        <v>3831</v>
      </c>
      <c r="H2905" s="5">
        <v>42826.39</v>
      </c>
    </row>
    <row r="2906" spans="1:8" x14ac:dyDescent="0.25">
      <c r="A2906" t="s">
        <v>1174</v>
      </c>
      <c r="B2906" s="12" t="s">
        <v>14188</v>
      </c>
      <c r="C2906" t="s">
        <v>2237</v>
      </c>
      <c r="D2906" t="s">
        <v>15073</v>
      </c>
      <c r="E2906" s="11" t="s">
        <v>15073</v>
      </c>
      <c r="F2906" s="6">
        <v>44953</v>
      </c>
      <c r="G2906" t="s">
        <v>2242</v>
      </c>
      <c r="H2906" s="5">
        <v>82.5</v>
      </c>
    </row>
    <row r="2907" spans="1:8" x14ac:dyDescent="0.25">
      <c r="A2907" t="s">
        <v>1174</v>
      </c>
      <c r="B2907" s="12" t="s">
        <v>14188</v>
      </c>
      <c r="C2907" t="s">
        <v>2246</v>
      </c>
      <c r="D2907" t="s">
        <v>14996</v>
      </c>
      <c r="E2907" s="11" t="s">
        <v>14996</v>
      </c>
      <c r="F2907" s="6">
        <v>44953</v>
      </c>
      <c r="G2907" t="s">
        <v>2249</v>
      </c>
      <c r="H2907" s="5">
        <v>451.11</v>
      </c>
    </row>
    <row r="2908" spans="1:8" x14ac:dyDescent="0.25">
      <c r="A2908" t="s">
        <v>1174</v>
      </c>
      <c r="B2908" s="12" t="s">
        <v>14188</v>
      </c>
      <c r="C2908" t="s">
        <v>2260</v>
      </c>
      <c r="D2908" t="s">
        <v>14682</v>
      </c>
      <c r="E2908" s="11" t="s">
        <v>14682</v>
      </c>
      <c r="F2908" s="6">
        <v>44953</v>
      </c>
      <c r="G2908" t="s">
        <v>2262</v>
      </c>
      <c r="H2908" s="5">
        <v>260.7</v>
      </c>
    </row>
    <row r="2909" spans="1:8" x14ac:dyDescent="0.25">
      <c r="A2909" t="s">
        <v>1174</v>
      </c>
      <c r="B2909" s="12" t="s">
        <v>14188</v>
      </c>
      <c r="C2909" t="s">
        <v>2293</v>
      </c>
      <c r="D2909" t="s">
        <v>14664</v>
      </c>
      <c r="E2909" s="11" t="s">
        <v>14664</v>
      </c>
      <c r="F2909" s="6">
        <v>44953</v>
      </c>
      <c r="G2909" t="s">
        <v>2300</v>
      </c>
      <c r="H2909" s="5">
        <v>125072.59999999999</v>
      </c>
    </row>
    <row r="2910" spans="1:8" x14ac:dyDescent="0.25">
      <c r="A2910" t="s">
        <v>1174</v>
      </c>
      <c r="B2910" s="12" t="s">
        <v>14188</v>
      </c>
      <c r="C2910" t="s">
        <v>2316</v>
      </c>
      <c r="D2910" t="s">
        <v>14665</v>
      </c>
      <c r="E2910" s="11" t="s">
        <v>14665</v>
      </c>
      <c r="F2910" s="6">
        <v>44953</v>
      </c>
      <c r="G2910" t="s">
        <v>2318</v>
      </c>
      <c r="H2910" s="5">
        <v>46.55</v>
      </c>
    </row>
    <row r="2911" spans="1:8" x14ac:dyDescent="0.25">
      <c r="A2911" t="s">
        <v>1174</v>
      </c>
      <c r="B2911" s="12" t="s">
        <v>14188</v>
      </c>
      <c r="C2911" t="s">
        <v>2323</v>
      </c>
      <c r="D2911" t="s">
        <v>15326</v>
      </c>
      <c r="E2911" s="11" t="s">
        <v>15326</v>
      </c>
      <c r="F2911" s="6">
        <v>44953</v>
      </c>
      <c r="G2911" t="s">
        <v>2324</v>
      </c>
      <c r="H2911" s="5">
        <v>6138.99</v>
      </c>
    </row>
    <row r="2912" spans="1:8" x14ac:dyDescent="0.25">
      <c r="A2912" t="s">
        <v>1174</v>
      </c>
      <c r="B2912" s="12" t="s">
        <v>14188</v>
      </c>
      <c r="C2912" t="s">
        <v>2329</v>
      </c>
      <c r="D2912" t="s">
        <v>14668</v>
      </c>
      <c r="E2912" s="11" t="s">
        <v>14668</v>
      </c>
      <c r="F2912" s="6">
        <v>44953</v>
      </c>
      <c r="G2912" t="s">
        <v>2330</v>
      </c>
      <c r="H2912" s="5">
        <v>364.09999999999997</v>
      </c>
    </row>
    <row r="2913" spans="1:8" x14ac:dyDescent="0.25">
      <c r="A2913" t="s">
        <v>2715</v>
      </c>
      <c r="B2913" s="12" t="s">
        <v>14525</v>
      </c>
      <c r="C2913" t="s">
        <v>2334</v>
      </c>
      <c r="D2913" t="s">
        <v>14669</v>
      </c>
      <c r="E2913" s="11" t="s">
        <v>14669</v>
      </c>
      <c r="F2913" s="6">
        <v>44953</v>
      </c>
      <c r="G2913" t="s">
        <v>2801</v>
      </c>
      <c r="H2913" s="5">
        <v>78.8</v>
      </c>
    </row>
    <row r="2914" spans="1:8" x14ac:dyDescent="0.25">
      <c r="A2914" t="s">
        <v>1174</v>
      </c>
      <c r="B2914" s="12" t="s">
        <v>14188</v>
      </c>
      <c r="C2914" t="s">
        <v>2337</v>
      </c>
      <c r="D2914" t="s">
        <v>14670</v>
      </c>
      <c r="E2914" s="11" t="s">
        <v>14670</v>
      </c>
      <c r="F2914" s="6">
        <v>44953</v>
      </c>
      <c r="G2914" t="s">
        <v>2338</v>
      </c>
      <c r="H2914" s="5">
        <v>40955.089999999997</v>
      </c>
    </row>
    <row r="2915" spans="1:8" x14ac:dyDescent="0.25">
      <c r="A2915" t="s">
        <v>2852</v>
      </c>
      <c r="B2915" s="12" t="s">
        <v>14190</v>
      </c>
      <c r="C2915" t="s">
        <v>3898</v>
      </c>
      <c r="D2915" t="s">
        <v>15075</v>
      </c>
      <c r="E2915" s="11" t="s">
        <v>15075</v>
      </c>
      <c r="F2915" s="6">
        <v>44953</v>
      </c>
      <c r="G2915" t="s">
        <v>3900</v>
      </c>
      <c r="H2915" s="5">
        <v>2302.1400000000003</v>
      </c>
    </row>
    <row r="2916" spans="1:8" x14ac:dyDescent="0.25">
      <c r="A2916" t="s">
        <v>1174</v>
      </c>
      <c r="B2916" s="12" t="s">
        <v>14188</v>
      </c>
      <c r="C2916" t="s">
        <v>2343</v>
      </c>
      <c r="D2916" t="s">
        <v>14671</v>
      </c>
      <c r="E2916" s="11" t="s">
        <v>14671</v>
      </c>
      <c r="F2916" s="6">
        <v>44953</v>
      </c>
      <c r="G2916" t="s">
        <v>2346</v>
      </c>
      <c r="H2916" s="5">
        <v>4138.38</v>
      </c>
    </row>
    <row r="2917" spans="1:8" x14ac:dyDescent="0.25">
      <c r="A2917" t="s">
        <v>1174</v>
      </c>
      <c r="B2917" s="12" t="s">
        <v>14188</v>
      </c>
      <c r="C2917" t="s">
        <v>2353</v>
      </c>
      <c r="D2917" t="s">
        <v>14672</v>
      </c>
      <c r="E2917" s="11" t="s">
        <v>14673</v>
      </c>
      <c r="F2917" s="6">
        <v>44953</v>
      </c>
      <c r="G2917" t="s">
        <v>2356</v>
      </c>
      <c r="H2917" s="5">
        <v>89.5</v>
      </c>
    </row>
    <row r="2918" spans="1:8" x14ac:dyDescent="0.25">
      <c r="A2918" t="s">
        <v>11044</v>
      </c>
      <c r="B2918" s="12" t="s">
        <v>14243</v>
      </c>
      <c r="C2918" t="s">
        <v>7330</v>
      </c>
      <c r="D2918" t="s">
        <v>15030</v>
      </c>
      <c r="E2918" s="11" t="s">
        <v>15030</v>
      </c>
      <c r="F2918" s="6">
        <v>44953</v>
      </c>
      <c r="G2918" t="s">
        <v>11135</v>
      </c>
      <c r="H2918" s="5">
        <v>1336.69</v>
      </c>
    </row>
    <row r="2919" spans="1:8" x14ac:dyDescent="0.25">
      <c r="A2919" t="s">
        <v>2852</v>
      </c>
      <c r="B2919" s="12" t="s">
        <v>14190</v>
      </c>
      <c r="C2919" t="s">
        <v>3916</v>
      </c>
      <c r="D2919" t="s">
        <v>15217</v>
      </c>
      <c r="E2919" s="11" t="s">
        <v>15217</v>
      </c>
      <c r="F2919" s="6">
        <v>44953</v>
      </c>
      <c r="G2919" t="s">
        <v>3919</v>
      </c>
      <c r="H2919" s="5">
        <v>5040</v>
      </c>
    </row>
    <row r="2920" spans="1:8" x14ac:dyDescent="0.25">
      <c r="A2920" t="s">
        <v>8826</v>
      </c>
      <c r="B2920" s="12" t="s">
        <v>14733</v>
      </c>
      <c r="C2920" t="s">
        <v>8848</v>
      </c>
      <c r="D2920" t="s">
        <v>15327</v>
      </c>
      <c r="E2920" s="11" t="s">
        <v>15327</v>
      </c>
      <c r="F2920" s="6">
        <v>44953</v>
      </c>
      <c r="G2920" t="s">
        <v>8849</v>
      </c>
      <c r="H2920" s="5">
        <v>10987.95</v>
      </c>
    </row>
    <row r="2921" spans="1:8" x14ac:dyDescent="0.25">
      <c r="A2921" t="s">
        <v>9026</v>
      </c>
      <c r="B2921" s="12" t="s">
        <v>15328</v>
      </c>
      <c r="C2921" t="s">
        <v>8848</v>
      </c>
      <c r="D2921" t="s">
        <v>15327</v>
      </c>
      <c r="E2921" s="11" t="s">
        <v>15327</v>
      </c>
      <c r="F2921" s="6">
        <v>44953</v>
      </c>
      <c r="G2921" t="s">
        <v>8849</v>
      </c>
      <c r="H2921" s="5">
        <v>10807.96</v>
      </c>
    </row>
    <row r="2922" spans="1:8" x14ac:dyDescent="0.25">
      <c r="A2922" t="s">
        <v>21</v>
      </c>
      <c r="B2922" s="12" t="s">
        <v>14155</v>
      </c>
      <c r="C2922" t="s">
        <v>400</v>
      </c>
      <c r="D2922" t="s">
        <v>14156</v>
      </c>
      <c r="E2922" s="11" t="s">
        <v>15329</v>
      </c>
      <c r="F2922" s="6">
        <v>44953</v>
      </c>
      <c r="G2922" t="s">
        <v>401</v>
      </c>
      <c r="H2922" s="5">
        <v>600</v>
      </c>
    </row>
    <row r="2923" spans="1:8" x14ac:dyDescent="0.25">
      <c r="A2923" t="s">
        <v>21</v>
      </c>
      <c r="B2923" s="12" t="s">
        <v>14155</v>
      </c>
      <c r="C2923" t="s">
        <v>558</v>
      </c>
      <c r="D2923" t="s">
        <v>14156</v>
      </c>
      <c r="E2923" s="11" t="s">
        <v>15330</v>
      </c>
      <c r="F2923" s="6">
        <v>44953</v>
      </c>
      <c r="G2923" t="s">
        <v>559</v>
      </c>
      <c r="H2923" s="5">
        <v>1000</v>
      </c>
    </row>
    <row r="2924" spans="1:8" x14ac:dyDescent="0.25">
      <c r="A2924" t="s">
        <v>7790</v>
      </c>
      <c r="B2924" s="12" t="s">
        <v>14570</v>
      </c>
      <c r="C2924" t="s">
        <v>7804</v>
      </c>
      <c r="D2924" t="s">
        <v>14610</v>
      </c>
      <c r="E2924" s="11" t="s">
        <v>14156</v>
      </c>
      <c r="F2924" s="6">
        <v>44953</v>
      </c>
      <c r="G2924" t="s">
        <v>7806</v>
      </c>
      <c r="H2924" s="5">
        <v>20704</v>
      </c>
    </row>
    <row r="2925" spans="1:8" x14ac:dyDescent="0.25">
      <c r="A2925" t="s">
        <v>21</v>
      </c>
      <c r="B2925" s="12" t="s">
        <v>14155</v>
      </c>
      <c r="C2925" t="s">
        <v>349</v>
      </c>
      <c r="D2925" t="s">
        <v>14769</v>
      </c>
      <c r="E2925" s="11" t="s">
        <v>14770</v>
      </c>
      <c r="F2925" s="6">
        <v>44953</v>
      </c>
      <c r="G2925" t="s">
        <v>356</v>
      </c>
      <c r="H2925" s="5">
        <v>620</v>
      </c>
    </row>
    <row r="2926" spans="1:8" x14ac:dyDescent="0.25">
      <c r="A2926" t="s">
        <v>7790</v>
      </c>
      <c r="B2926" s="12" t="s">
        <v>14570</v>
      </c>
      <c r="C2926" t="s">
        <v>7804</v>
      </c>
      <c r="D2926" t="s">
        <v>14610</v>
      </c>
      <c r="E2926" s="11" t="s">
        <v>14156</v>
      </c>
      <c r="F2926" s="6">
        <v>44953</v>
      </c>
      <c r="G2926" t="s">
        <v>7807</v>
      </c>
      <c r="H2926" s="5">
        <v>73406.34</v>
      </c>
    </row>
    <row r="2927" spans="1:8" x14ac:dyDescent="0.25">
      <c r="A2927" t="s">
        <v>7790</v>
      </c>
      <c r="B2927" s="12" t="s">
        <v>14570</v>
      </c>
      <c r="C2927" t="s">
        <v>7804</v>
      </c>
      <c r="D2927" t="s">
        <v>14610</v>
      </c>
      <c r="E2927" s="11" t="s">
        <v>14156</v>
      </c>
      <c r="F2927" s="6">
        <v>44953</v>
      </c>
      <c r="G2927" t="s">
        <v>7808</v>
      </c>
      <c r="H2927" s="5">
        <v>11978.52</v>
      </c>
    </row>
    <row r="2928" spans="1:8" x14ac:dyDescent="0.25">
      <c r="A2928" t="s">
        <v>7460</v>
      </c>
      <c r="B2928" s="12" t="s">
        <v>14596</v>
      </c>
      <c r="C2928" t="s">
        <v>7472</v>
      </c>
      <c r="D2928" t="s">
        <v>15331</v>
      </c>
      <c r="E2928" s="11" t="s">
        <v>15331</v>
      </c>
      <c r="F2928" s="6">
        <v>44953</v>
      </c>
      <c r="G2928" t="s">
        <v>7473</v>
      </c>
      <c r="H2928" s="5">
        <v>16631.7</v>
      </c>
    </row>
    <row r="2929" spans="1:8" x14ac:dyDescent="0.25">
      <c r="A2929" t="s">
        <v>8763</v>
      </c>
      <c r="B2929" s="12" t="s">
        <v>14732</v>
      </c>
      <c r="C2929" t="s">
        <v>8787</v>
      </c>
      <c r="D2929" t="s">
        <v>15332</v>
      </c>
      <c r="E2929" s="11" t="s">
        <v>15333</v>
      </c>
      <c r="F2929" s="6">
        <v>44953</v>
      </c>
      <c r="G2929" t="s">
        <v>8788</v>
      </c>
      <c r="H2929" s="5">
        <v>8773.75</v>
      </c>
    </row>
    <row r="2930" spans="1:8" x14ac:dyDescent="0.25">
      <c r="A2930" t="s">
        <v>8763</v>
      </c>
      <c r="B2930" s="12" t="s">
        <v>14732</v>
      </c>
      <c r="C2930" t="s">
        <v>8789</v>
      </c>
      <c r="D2930" t="s">
        <v>15334</v>
      </c>
      <c r="E2930" s="11" t="s">
        <v>15335</v>
      </c>
      <c r="F2930" s="6">
        <v>44953</v>
      </c>
      <c r="G2930" t="s">
        <v>8790</v>
      </c>
      <c r="H2930" s="5">
        <v>2924.5</v>
      </c>
    </row>
    <row r="2931" spans="1:8" x14ac:dyDescent="0.25">
      <c r="A2931" t="s">
        <v>8763</v>
      </c>
      <c r="B2931" s="12" t="s">
        <v>14732</v>
      </c>
      <c r="C2931" t="s">
        <v>8796</v>
      </c>
      <c r="D2931" t="s">
        <v>15336</v>
      </c>
      <c r="E2931" s="11" t="s">
        <v>15337</v>
      </c>
      <c r="F2931" s="6">
        <v>44953</v>
      </c>
      <c r="G2931" t="s">
        <v>8797</v>
      </c>
      <c r="H2931" s="5">
        <v>8773.75</v>
      </c>
    </row>
    <row r="2932" spans="1:8" x14ac:dyDescent="0.25">
      <c r="A2932" t="s">
        <v>1174</v>
      </c>
      <c r="B2932" s="12" t="s">
        <v>14188</v>
      </c>
      <c r="C2932" t="s">
        <v>2395</v>
      </c>
      <c r="D2932" t="s">
        <v>14714</v>
      </c>
      <c r="E2932" s="11" t="s">
        <v>14714</v>
      </c>
      <c r="F2932" s="6">
        <v>44953</v>
      </c>
      <c r="G2932" t="s">
        <v>2398</v>
      </c>
      <c r="H2932" s="5">
        <v>4469.5599999999995</v>
      </c>
    </row>
    <row r="2933" spans="1:8" x14ac:dyDescent="0.25">
      <c r="A2933" t="s">
        <v>21</v>
      </c>
      <c r="B2933" s="12" t="s">
        <v>14155</v>
      </c>
      <c r="C2933" t="s">
        <v>750</v>
      </c>
      <c r="D2933" t="s">
        <v>14930</v>
      </c>
      <c r="E2933" s="11" t="s">
        <v>14958</v>
      </c>
      <c r="F2933" s="6">
        <v>44953</v>
      </c>
      <c r="G2933" t="s">
        <v>758</v>
      </c>
      <c r="H2933" s="5">
        <v>926</v>
      </c>
    </row>
    <row r="2934" spans="1:8" x14ac:dyDescent="0.25">
      <c r="A2934" t="s">
        <v>11044</v>
      </c>
      <c r="B2934" s="12" t="s">
        <v>14243</v>
      </c>
      <c r="C2934" t="s">
        <v>11145</v>
      </c>
      <c r="D2934" t="s">
        <v>15032</v>
      </c>
      <c r="E2934" s="11" t="s">
        <v>15032</v>
      </c>
      <c r="F2934" s="6">
        <v>44953</v>
      </c>
      <c r="G2934" t="s">
        <v>11149</v>
      </c>
      <c r="H2934" s="5">
        <v>10847.82</v>
      </c>
    </row>
    <row r="2935" spans="1:8" x14ac:dyDescent="0.25">
      <c r="A2935" t="s">
        <v>1174</v>
      </c>
      <c r="B2935" s="12" t="s">
        <v>14188</v>
      </c>
      <c r="C2935" t="s">
        <v>2426</v>
      </c>
      <c r="D2935" t="s">
        <v>14718</v>
      </c>
      <c r="E2935" s="11" t="s">
        <v>14718</v>
      </c>
      <c r="F2935" s="6">
        <v>44953</v>
      </c>
      <c r="G2935" t="s">
        <v>2431</v>
      </c>
      <c r="H2935" s="5">
        <v>3024.29</v>
      </c>
    </row>
    <row r="2936" spans="1:8" x14ac:dyDescent="0.25">
      <c r="A2936" t="s">
        <v>2852</v>
      </c>
      <c r="B2936" s="12" t="s">
        <v>14190</v>
      </c>
      <c r="C2936" t="s">
        <v>3962</v>
      </c>
      <c r="D2936" t="s">
        <v>14721</v>
      </c>
      <c r="E2936" s="11" t="s">
        <v>14721</v>
      </c>
      <c r="F2936" s="6">
        <v>44953</v>
      </c>
      <c r="G2936" t="s">
        <v>3966</v>
      </c>
      <c r="H2936" s="5">
        <v>2652</v>
      </c>
    </row>
    <row r="2937" spans="1:8" x14ac:dyDescent="0.25">
      <c r="A2937" t="s">
        <v>1174</v>
      </c>
      <c r="B2937" s="12" t="s">
        <v>14188</v>
      </c>
      <c r="C2937" t="s">
        <v>2471</v>
      </c>
      <c r="D2937" t="s">
        <v>15225</v>
      </c>
      <c r="E2937" s="11" t="s">
        <v>15226</v>
      </c>
      <c r="F2937" s="6">
        <v>44953</v>
      </c>
      <c r="G2937" t="s">
        <v>2473</v>
      </c>
      <c r="H2937" s="5">
        <v>57.41</v>
      </c>
    </row>
    <row r="2938" spans="1:8" x14ac:dyDescent="0.25">
      <c r="A2938" t="s">
        <v>11044</v>
      </c>
      <c r="B2938" s="12" t="s">
        <v>14243</v>
      </c>
      <c r="C2938" t="s">
        <v>3977</v>
      </c>
      <c r="D2938" t="s">
        <v>15000</v>
      </c>
      <c r="E2938" s="11" t="s">
        <v>15000</v>
      </c>
      <c r="F2938" s="6">
        <v>44953</v>
      </c>
      <c r="G2938" t="s">
        <v>11156</v>
      </c>
      <c r="H2938" s="5">
        <v>1251.72</v>
      </c>
    </row>
    <row r="2939" spans="1:8" x14ac:dyDescent="0.25">
      <c r="A2939" t="s">
        <v>2824</v>
      </c>
      <c r="B2939" s="12" t="s">
        <v>14722</v>
      </c>
      <c r="C2939" t="s">
        <v>2827</v>
      </c>
      <c r="D2939" t="s">
        <v>15227</v>
      </c>
      <c r="E2939" s="11" t="s">
        <v>15227</v>
      </c>
      <c r="F2939" s="6">
        <v>44953</v>
      </c>
      <c r="G2939" t="s">
        <v>2830</v>
      </c>
      <c r="H2939" s="5">
        <v>11990.880000000001</v>
      </c>
    </row>
    <row r="2940" spans="1:8" x14ac:dyDescent="0.25">
      <c r="A2940" t="s">
        <v>2852</v>
      </c>
      <c r="B2940" s="12" t="s">
        <v>14190</v>
      </c>
      <c r="C2940" t="s">
        <v>2505</v>
      </c>
      <c r="D2940" t="s">
        <v>14757</v>
      </c>
      <c r="E2940" s="11" t="s">
        <v>14758</v>
      </c>
      <c r="F2940" s="6">
        <v>44953</v>
      </c>
      <c r="G2940" t="s">
        <v>4020</v>
      </c>
      <c r="H2940" s="5">
        <v>646.6</v>
      </c>
    </row>
    <row r="2941" spans="1:8" x14ac:dyDescent="0.25">
      <c r="A2941" t="s">
        <v>11044</v>
      </c>
      <c r="B2941" s="12" t="s">
        <v>14243</v>
      </c>
      <c r="C2941" t="s">
        <v>2505</v>
      </c>
      <c r="D2941" t="s">
        <v>14757</v>
      </c>
      <c r="E2941" s="11" t="s">
        <v>14758</v>
      </c>
      <c r="F2941" s="6">
        <v>44953</v>
      </c>
      <c r="G2941" t="s">
        <v>4020</v>
      </c>
      <c r="H2941" s="5">
        <v>274.5</v>
      </c>
    </row>
    <row r="2942" spans="1:8" x14ac:dyDescent="0.25">
      <c r="A2942" t="s">
        <v>2852</v>
      </c>
      <c r="B2942" s="12" t="s">
        <v>14190</v>
      </c>
      <c r="C2942" t="s">
        <v>4044</v>
      </c>
      <c r="D2942" t="s">
        <v>14747</v>
      </c>
      <c r="E2942" s="11" t="s">
        <v>14747</v>
      </c>
      <c r="F2942" s="6">
        <v>44953</v>
      </c>
      <c r="G2942" t="s">
        <v>4048</v>
      </c>
      <c r="H2942" s="5">
        <v>145.86000000000001</v>
      </c>
    </row>
    <row r="2943" spans="1:8" x14ac:dyDescent="0.25">
      <c r="A2943" t="s">
        <v>2852</v>
      </c>
      <c r="B2943" s="12" t="s">
        <v>14190</v>
      </c>
      <c r="C2943" t="s">
        <v>4083</v>
      </c>
      <c r="D2943" t="s">
        <v>14754</v>
      </c>
      <c r="E2943" s="11" t="s">
        <v>14755</v>
      </c>
      <c r="F2943" s="6">
        <v>44953</v>
      </c>
      <c r="G2943" t="s">
        <v>4089</v>
      </c>
      <c r="H2943" s="5">
        <v>16360.67</v>
      </c>
    </row>
    <row r="2944" spans="1:8" x14ac:dyDescent="0.25">
      <c r="A2944" t="s">
        <v>1174</v>
      </c>
      <c r="B2944" s="12" t="s">
        <v>14188</v>
      </c>
      <c r="C2944" t="s">
        <v>2589</v>
      </c>
      <c r="D2944" t="s">
        <v>14763</v>
      </c>
      <c r="E2944" s="11" t="s">
        <v>14763</v>
      </c>
      <c r="F2944" s="6">
        <v>44953</v>
      </c>
      <c r="G2944" t="s">
        <v>2593</v>
      </c>
      <c r="H2944" s="5">
        <v>737.69</v>
      </c>
    </row>
    <row r="2945" spans="1:8" x14ac:dyDescent="0.25">
      <c r="A2945" t="s">
        <v>21</v>
      </c>
      <c r="B2945" s="12" t="s">
        <v>14155</v>
      </c>
      <c r="C2945" t="s">
        <v>730</v>
      </c>
      <c r="D2945" t="s">
        <v>15338</v>
      </c>
      <c r="E2945" s="11" t="s">
        <v>15339</v>
      </c>
      <c r="F2945" s="6">
        <v>44953</v>
      </c>
      <c r="G2945" t="s">
        <v>735</v>
      </c>
      <c r="H2945" s="5">
        <v>652</v>
      </c>
    </row>
    <row r="2946" spans="1:8" x14ac:dyDescent="0.25">
      <c r="A2946" t="s">
        <v>21</v>
      </c>
      <c r="B2946" s="12" t="s">
        <v>14155</v>
      </c>
      <c r="C2946" t="s">
        <v>750</v>
      </c>
      <c r="D2946" t="s">
        <v>14930</v>
      </c>
      <c r="E2946" s="11" t="s">
        <v>14958</v>
      </c>
      <c r="F2946" s="6">
        <v>44953</v>
      </c>
      <c r="G2946" t="s">
        <v>759</v>
      </c>
      <c r="H2946" s="5">
        <v>740</v>
      </c>
    </row>
    <row r="2947" spans="1:8" x14ac:dyDescent="0.25">
      <c r="A2947" t="s">
        <v>2852</v>
      </c>
      <c r="B2947" s="12" t="s">
        <v>14190</v>
      </c>
      <c r="C2947" t="s">
        <v>2870</v>
      </c>
      <c r="D2947" t="s">
        <v>14247</v>
      </c>
      <c r="E2947" s="11" t="s">
        <v>14247</v>
      </c>
      <c r="F2947" s="6">
        <v>44953</v>
      </c>
      <c r="G2947" t="s">
        <v>2876</v>
      </c>
      <c r="H2947" s="5">
        <v>62.37</v>
      </c>
    </row>
    <row r="2948" spans="1:8" x14ac:dyDescent="0.25">
      <c r="A2948" t="s">
        <v>2852</v>
      </c>
      <c r="B2948" s="12" t="s">
        <v>14190</v>
      </c>
      <c r="C2948" t="s">
        <v>2943</v>
      </c>
      <c r="D2948" t="s">
        <v>14244</v>
      </c>
      <c r="E2948" s="11" t="s">
        <v>14244</v>
      </c>
      <c r="F2948" s="6">
        <v>44953</v>
      </c>
      <c r="G2948" t="s">
        <v>2947</v>
      </c>
      <c r="H2948" s="5">
        <v>12773.400000000001</v>
      </c>
    </row>
    <row r="2949" spans="1:8" x14ac:dyDescent="0.25">
      <c r="A2949" t="s">
        <v>2852</v>
      </c>
      <c r="B2949" s="12" t="s">
        <v>14190</v>
      </c>
      <c r="C2949" t="s">
        <v>2943</v>
      </c>
      <c r="D2949" t="s">
        <v>14244</v>
      </c>
      <c r="E2949" s="11" t="s">
        <v>14244</v>
      </c>
      <c r="F2949" s="6">
        <v>44953</v>
      </c>
      <c r="G2949" t="s">
        <v>2948</v>
      </c>
      <c r="H2949" s="5">
        <v>7466.4</v>
      </c>
    </row>
    <row r="2950" spans="1:8" x14ac:dyDescent="0.25">
      <c r="A2950" t="s">
        <v>2852</v>
      </c>
      <c r="B2950" s="12" t="s">
        <v>14190</v>
      </c>
      <c r="C2950" t="s">
        <v>2979</v>
      </c>
      <c r="D2950" t="s">
        <v>14831</v>
      </c>
      <c r="E2950" s="11" t="s">
        <v>14831</v>
      </c>
      <c r="F2950" s="6">
        <v>44953</v>
      </c>
      <c r="G2950" t="s">
        <v>2982</v>
      </c>
      <c r="H2950" s="5">
        <v>109.8</v>
      </c>
    </row>
    <row r="2951" spans="1:8" x14ac:dyDescent="0.25">
      <c r="A2951" t="s">
        <v>4284</v>
      </c>
      <c r="B2951" s="12" t="s">
        <v>14253</v>
      </c>
      <c r="C2951" t="s">
        <v>4285</v>
      </c>
      <c r="D2951" t="s">
        <v>14254</v>
      </c>
      <c r="E2951" s="11" t="s">
        <v>14254</v>
      </c>
      <c r="F2951" s="6">
        <v>44953</v>
      </c>
      <c r="G2951" t="s">
        <v>4293</v>
      </c>
      <c r="H2951" s="5">
        <v>6444.28</v>
      </c>
    </row>
    <row r="2952" spans="1:8" x14ac:dyDescent="0.25">
      <c r="A2952" t="s">
        <v>11044</v>
      </c>
      <c r="B2952" s="12" t="s">
        <v>14243</v>
      </c>
      <c r="C2952" t="s">
        <v>3102</v>
      </c>
      <c r="D2952" t="s">
        <v>14529</v>
      </c>
      <c r="E2952" s="11" t="s">
        <v>14530</v>
      </c>
      <c r="F2952" s="6">
        <v>44953</v>
      </c>
      <c r="G2952" t="s">
        <v>11049</v>
      </c>
      <c r="H2952" s="5">
        <v>3054.5699999999997</v>
      </c>
    </row>
    <row r="2953" spans="1:8" x14ac:dyDescent="0.25">
      <c r="A2953" t="s">
        <v>1174</v>
      </c>
      <c r="B2953" s="12" t="s">
        <v>14188</v>
      </c>
      <c r="C2953" t="s">
        <v>1571</v>
      </c>
      <c r="D2953" t="s">
        <v>15055</v>
      </c>
      <c r="E2953" s="11" t="s">
        <v>15055</v>
      </c>
      <c r="F2953" s="6">
        <v>44953</v>
      </c>
      <c r="G2953" t="s">
        <v>1574</v>
      </c>
      <c r="H2953" s="5">
        <v>289.08</v>
      </c>
    </row>
    <row r="2954" spans="1:8" x14ac:dyDescent="0.25">
      <c r="A2954" t="s">
        <v>11044</v>
      </c>
      <c r="B2954" s="12" t="s">
        <v>14243</v>
      </c>
      <c r="C2954" t="s">
        <v>3272</v>
      </c>
      <c r="D2954" t="s">
        <v>14562</v>
      </c>
      <c r="E2954" s="11" t="s">
        <v>14562</v>
      </c>
      <c r="F2954" s="6">
        <v>44953</v>
      </c>
      <c r="G2954" t="s">
        <v>11067</v>
      </c>
      <c r="H2954" s="5">
        <v>1149.8599999999999</v>
      </c>
    </row>
    <row r="2955" spans="1:8" x14ac:dyDescent="0.25">
      <c r="A2955" t="s">
        <v>2852</v>
      </c>
      <c r="B2955" s="12" t="s">
        <v>14190</v>
      </c>
      <c r="C2955" t="s">
        <v>3343</v>
      </c>
      <c r="D2955" t="s">
        <v>15340</v>
      </c>
      <c r="E2955" s="11" t="s">
        <v>15340</v>
      </c>
      <c r="F2955" s="6">
        <v>44953</v>
      </c>
      <c r="G2955" t="s">
        <v>3344</v>
      </c>
      <c r="H2955" s="5">
        <v>73.2</v>
      </c>
    </row>
    <row r="2956" spans="1:8" x14ac:dyDescent="0.25">
      <c r="A2956" t="s">
        <v>2852</v>
      </c>
      <c r="B2956" s="12" t="s">
        <v>14190</v>
      </c>
      <c r="C2956" t="s">
        <v>3347</v>
      </c>
      <c r="D2956" t="s">
        <v>14918</v>
      </c>
      <c r="E2956" s="11" t="s">
        <v>14918</v>
      </c>
      <c r="F2956" s="6">
        <v>44953</v>
      </c>
      <c r="G2956" t="s">
        <v>3352</v>
      </c>
      <c r="H2956" s="5">
        <v>374.78</v>
      </c>
    </row>
    <row r="2957" spans="1:8" x14ac:dyDescent="0.25">
      <c r="A2957" t="s">
        <v>2852</v>
      </c>
      <c r="B2957" s="12" t="s">
        <v>14190</v>
      </c>
      <c r="C2957" t="s">
        <v>3378</v>
      </c>
      <c r="D2957" t="s">
        <v>14592</v>
      </c>
      <c r="E2957" s="11" t="s">
        <v>14592</v>
      </c>
      <c r="F2957" s="6">
        <v>44953</v>
      </c>
      <c r="G2957" t="s">
        <v>3381</v>
      </c>
      <c r="H2957" s="5">
        <v>55.63</v>
      </c>
    </row>
    <row r="2958" spans="1:8" x14ac:dyDescent="0.25">
      <c r="A2958" t="s">
        <v>1174</v>
      </c>
      <c r="B2958" s="12" t="s">
        <v>14188</v>
      </c>
      <c r="C2958" t="s">
        <v>1719</v>
      </c>
      <c r="D2958" t="s">
        <v>14925</v>
      </c>
      <c r="E2958" s="11" t="s">
        <v>14925</v>
      </c>
      <c r="F2958" s="6">
        <v>44953</v>
      </c>
      <c r="G2958" t="s">
        <v>1722</v>
      </c>
      <c r="H2958" s="5">
        <v>240</v>
      </c>
    </row>
    <row r="2959" spans="1:8" x14ac:dyDescent="0.25">
      <c r="A2959" t="s">
        <v>1174</v>
      </c>
      <c r="B2959" s="12" t="s">
        <v>14188</v>
      </c>
      <c r="C2959" t="s">
        <v>1765</v>
      </c>
      <c r="D2959" t="s">
        <v>14940</v>
      </c>
      <c r="E2959" s="11" t="s">
        <v>14940</v>
      </c>
      <c r="F2959" s="6">
        <v>44953</v>
      </c>
      <c r="G2959" t="s">
        <v>1768</v>
      </c>
      <c r="H2959" s="5">
        <v>1509.62</v>
      </c>
    </row>
    <row r="2960" spans="1:8" x14ac:dyDescent="0.25">
      <c r="A2960" t="s">
        <v>1174</v>
      </c>
      <c r="B2960" s="12" t="s">
        <v>14188</v>
      </c>
      <c r="C2960" t="s">
        <v>1774</v>
      </c>
      <c r="D2960" t="s">
        <v>14595</v>
      </c>
      <c r="E2960" s="11" t="s">
        <v>14595</v>
      </c>
      <c r="F2960" s="6">
        <v>44953</v>
      </c>
      <c r="G2960" t="s">
        <v>1777</v>
      </c>
      <c r="H2960" s="5">
        <v>82.5</v>
      </c>
    </row>
    <row r="2961" spans="1:8" x14ac:dyDescent="0.25">
      <c r="A2961" t="s">
        <v>1174</v>
      </c>
      <c r="B2961" s="12" t="s">
        <v>14188</v>
      </c>
      <c r="C2961" t="s">
        <v>1864</v>
      </c>
      <c r="D2961" t="s">
        <v>15341</v>
      </c>
      <c r="E2961" s="11" t="s">
        <v>15341</v>
      </c>
      <c r="F2961" s="6">
        <v>44953</v>
      </c>
      <c r="G2961" t="s">
        <v>1865</v>
      </c>
      <c r="H2961" s="5">
        <v>2069.1</v>
      </c>
    </row>
    <row r="2962" spans="1:8" x14ac:dyDescent="0.25">
      <c r="A2962" t="s">
        <v>1174</v>
      </c>
      <c r="B2962" s="12" t="s">
        <v>14188</v>
      </c>
      <c r="C2962" t="s">
        <v>1943</v>
      </c>
      <c r="D2962" t="s">
        <v>14955</v>
      </c>
      <c r="E2962" s="11" t="s">
        <v>14955</v>
      </c>
      <c r="F2962" s="6">
        <v>44953</v>
      </c>
      <c r="G2962" t="s">
        <v>1946</v>
      </c>
      <c r="H2962" s="5">
        <v>1492.61</v>
      </c>
    </row>
    <row r="2963" spans="1:8" x14ac:dyDescent="0.25">
      <c r="A2963" t="s">
        <v>7953</v>
      </c>
      <c r="B2963" s="12" t="s">
        <v>14263</v>
      </c>
      <c r="C2963" t="s">
        <v>8678</v>
      </c>
      <c r="D2963" t="s">
        <v>15342</v>
      </c>
      <c r="E2963" s="11" t="s">
        <v>15343</v>
      </c>
      <c r="F2963" s="6">
        <v>44953</v>
      </c>
      <c r="G2963" t="s">
        <v>8679</v>
      </c>
      <c r="H2963" s="5">
        <v>15372</v>
      </c>
    </row>
    <row r="2964" spans="1:8" x14ac:dyDescent="0.25">
      <c r="A2964" t="s">
        <v>7953</v>
      </c>
      <c r="B2964" s="12" t="s">
        <v>14263</v>
      </c>
      <c r="C2964" t="s">
        <v>8675</v>
      </c>
      <c r="D2964" t="s">
        <v>15344</v>
      </c>
      <c r="E2964" s="11" t="s">
        <v>15344</v>
      </c>
      <c r="F2964" s="6">
        <v>44953</v>
      </c>
      <c r="G2964" t="s">
        <v>8676</v>
      </c>
      <c r="H2964" s="5">
        <v>5530.41</v>
      </c>
    </row>
    <row r="2965" spans="1:8" x14ac:dyDescent="0.25">
      <c r="A2965" t="s">
        <v>1174</v>
      </c>
      <c r="B2965" s="12" t="s">
        <v>14188</v>
      </c>
      <c r="C2965" t="s">
        <v>2006</v>
      </c>
      <c r="D2965" t="s">
        <v>15102</v>
      </c>
      <c r="E2965" s="11" t="s">
        <v>15102</v>
      </c>
      <c r="F2965" s="6">
        <v>44953</v>
      </c>
      <c r="G2965" t="s">
        <v>2008</v>
      </c>
      <c r="H2965" s="5">
        <v>254.1</v>
      </c>
    </row>
    <row r="2966" spans="1:8" x14ac:dyDescent="0.25">
      <c r="A2966" t="s">
        <v>21</v>
      </c>
      <c r="B2966" s="12" t="s">
        <v>14155</v>
      </c>
      <c r="C2966" t="s">
        <v>451</v>
      </c>
      <c r="D2966" t="s">
        <v>14156</v>
      </c>
      <c r="E2966" s="11" t="s">
        <v>15345</v>
      </c>
      <c r="F2966" s="6">
        <v>44953</v>
      </c>
      <c r="G2966" t="s">
        <v>453</v>
      </c>
      <c r="H2966" s="5">
        <v>22</v>
      </c>
    </row>
    <row r="2967" spans="1:8" x14ac:dyDescent="0.25">
      <c r="A2967" t="s">
        <v>21</v>
      </c>
      <c r="B2967" s="12" t="s">
        <v>14155</v>
      </c>
      <c r="C2967" t="s">
        <v>183</v>
      </c>
      <c r="D2967" t="s">
        <v>14156</v>
      </c>
      <c r="E2967" s="11" t="s">
        <v>15346</v>
      </c>
      <c r="F2967" s="6">
        <v>44953</v>
      </c>
      <c r="G2967" t="s">
        <v>185</v>
      </c>
      <c r="H2967" s="5">
        <v>72</v>
      </c>
    </row>
    <row r="2968" spans="1:8" x14ac:dyDescent="0.25">
      <c r="A2968" t="s">
        <v>21</v>
      </c>
      <c r="B2968" s="12" t="s">
        <v>14155</v>
      </c>
      <c r="C2968" t="s">
        <v>477</v>
      </c>
      <c r="D2968" t="s">
        <v>15174</v>
      </c>
      <c r="E2968" s="11" t="s">
        <v>15175</v>
      </c>
      <c r="F2968" s="6">
        <v>44953</v>
      </c>
      <c r="G2968" t="s">
        <v>480</v>
      </c>
      <c r="H2968" s="5">
        <v>50.64</v>
      </c>
    </row>
    <row r="2969" spans="1:8" x14ac:dyDescent="0.25">
      <c r="A2969" t="s">
        <v>21</v>
      </c>
      <c r="B2969" s="12" t="s">
        <v>14155</v>
      </c>
      <c r="C2969" t="s">
        <v>289</v>
      </c>
      <c r="D2969" t="s">
        <v>14156</v>
      </c>
      <c r="E2969" s="11" t="s">
        <v>14949</v>
      </c>
      <c r="F2969" s="6">
        <v>44953</v>
      </c>
      <c r="G2969" t="s">
        <v>294</v>
      </c>
      <c r="H2969" s="5">
        <v>20</v>
      </c>
    </row>
    <row r="2970" spans="1:8" x14ac:dyDescent="0.25">
      <c r="A2970" t="s">
        <v>21</v>
      </c>
      <c r="B2970" s="12" t="s">
        <v>14155</v>
      </c>
      <c r="C2970" t="s">
        <v>814</v>
      </c>
      <c r="D2970" t="s">
        <v>15347</v>
      </c>
      <c r="E2970" s="11" t="s">
        <v>15347</v>
      </c>
      <c r="F2970" s="6">
        <v>44953</v>
      </c>
      <c r="G2970" t="s">
        <v>815</v>
      </c>
      <c r="H2970" s="5">
        <v>16</v>
      </c>
    </row>
    <row r="2971" spans="1:8" x14ac:dyDescent="0.25">
      <c r="A2971" t="s">
        <v>21</v>
      </c>
      <c r="B2971" s="12" t="s">
        <v>14155</v>
      </c>
      <c r="C2971" t="s">
        <v>825</v>
      </c>
      <c r="D2971" t="s">
        <v>15348</v>
      </c>
      <c r="E2971" s="11" t="s">
        <v>15348</v>
      </c>
      <c r="F2971" s="6">
        <v>44953</v>
      </c>
      <c r="G2971" t="s">
        <v>826</v>
      </c>
      <c r="H2971" s="5">
        <v>140</v>
      </c>
    </row>
    <row r="2972" spans="1:8" x14ac:dyDescent="0.25">
      <c r="A2972" t="s">
        <v>21</v>
      </c>
      <c r="B2972" s="12" t="s">
        <v>14155</v>
      </c>
      <c r="C2972" t="s">
        <v>326</v>
      </c>
      <c r="D2972" t="s">
        <v>14156</v>
      </c>
      <c r="E2972" s="11" t="s">
        <v>15349</v>
      </c>
      <c r="F2972" s="6">
        <v>44953</v>
      </c>
      <c r="G2972" t="s">
        <v>328</v>
      </c>
      <c r="H2972" s="5">
        <v>15</v>
      </c>
    </row>
    <row r="2973" spans="1:8" x14ac:dyDescent="0.25">
      <c r="A2973" t="s">
        <v>7841</v>
      </c>
      <c r="B2973" s="12" t="s">
        <v>14729</v>
      </c>
      <c r="C2973" t="s">
        <v>4431</v>
      </c>
      <c r="D2973" t="s">
        <v>14610</v>
      </c>
      <c r="E2973" s="11" t="s">
        <v>14156</v>
      </c>
      <c r="F2973" s="6">
        <v>44953</v>
      </c>
      <c r="G2973" t="s">
        <v>7869</v>
      </c>
      <c r="H2973" s="5">
        <v>14436.18</v>
      </c>
    </row>
    <row r="2974" spans="1:8" x14ac:dyDescent="0.25">
      <c r="A2974" t="s">
        <v>7841</v>
      </c>
      <c r="B2974" s="12" t="s">
        <v>14729</v>
      </c>
      <c r="C2974" t="s">
        <v>4431</v>
      </c>
      <c r="D2974" t="s">
        <v>14610</v>
      </c>
      <c r="E2974" s="11" t="s">
        <v>14156</v>
      </c>
      <c r="F2974" s="6">
        <v>44953</v>
      </c>
      <c r="G2974" t="s">
        <v>7870</v>
      </c>
      <c r="H2974" s="5">
        <v>18958.39</v>
      </c>
    </row>
    <row r="2975" spans="1:8" x14ac:dyDescent="0.25">
      <c r="A2975" t="s">
        <v>7841</v>
      </c>
      <c r="B2975" s="12" t="s">
        <v>14729</v>
      </c>
      <c r="C2975" t="s">
        <v>4431</v>
      </c>
      <c r="D2975" t="s">
        <v>14610</v>
      </c>
      <c r="E2975" s="11" t="s">
        <v>14156</v>
      </c>
      <c r="F2975" s="6">
        <v>44953</v>
      </c>
      <c r="G2975" t="s">
        <v>7871</v>
      </c>
      <c r="H2975" s="5">
        <v>1048.6199999999999</v>
      </c>
    </row>
    <row r="2976" spans="1:8" x14ac:dyDescent="0.25">
      <c r="A2976" t="s">
        <v>7841</v>
      </c>
      <c r="B2976" s="12" t="s">
        <v>14729</v>
      </c>
      <c r="C2976" t="s">
        <v>4443</v>
      </c>
      <c r="D2976" t="s">
        <v>14610</v>
      </c>
      <c r="E2976" s="11" t="s">
        <v>14156</v>
      </c>
      <c r="F2976" s="6">
        <v>44953</v>
      </c>
      <c r="G2976" t="s">
        <v>7885</v>
      </c>
      <c r="H2976" s="5">
        <v>521.91999999999996</v>
      </c>
    </row>
    <row r="2977" spans="1:8" x14ac:dyDescent="0.25">
      <c r="A2977" t="s">
        <v>2852</v>
      </c>
      <c r="B2977" s="12" t="s">
        <v>14190</v>
      </c>
      <c r="C2977" t="s">
        <v>3638</v>
      </c>
      <c r="D2977" t="s">
        <v>15350</v>
      </c>
      <c r="E2977" s="11" t="s">
        <v>15350</v>
      </c>
      <c r="F2977" s="6">
        <v>44953</v>
      </c>
      <c r="G2977" t="s">
        <v>3639</v>
      </c>
      <c r="H2977" s="5">
        <v>952</v>
      </c>
    </row>
    <row r="2978" spans="1:8" x14ac:dyDescent="0.25">
      <c r="A2978" t="s">
        <v>4265</v>
      </c>
      <c r="B2978" s="12" t="s">
        <v>14637</v>
      </c>
      <c r="C2978" t="s">
        <v>4275</v>
      </c>
      <c r="D2978" t="s">
        <v>15351</v>
      </c>
      <c r="E2978" s="11" t="s">
        <v>15352</v>
      </c>
      <c r="F2978" s="6">
        <v>44953</v>
      </c>
      <c r="G2978" t="s">
        <v>4276</v>
      </c>
      <c r="H2978" s="5">
        <v>45148.869999999995</v>
      </c>
    </row>
    <row r="2979" spans="1:8" x14ac:dyDescent="0.25">
      <c r="A2979" t="s">
        <v>2852</v>
      </c>
      <c r="B2979" s="12" t="s">
        <v>14190</v>
      </c>
      <c r="C2979" t="s">
        <v>3660</v>
      </c>
      <c r="D2979" t="s">
        <v>15353</v>
      </c>
      <c r="E2979" s="11" t="s">
        <v>15353</v>
      </c>
      <c r="F2979" s="6">
        <v>44953</v>
      </c>
      <c r="G2979" t="s">
        <v>3661</v>
      </c>
      <c r="H2979" s="5">
        <v>180.56</v>
      </c>
    </row>
    <row r="2980" spans="1:8" x14ac:dyDescent="0.25">
      <c r="A2980" t="s">
        <v>11044</v>
      </c>
      <c r="B2980" s="12" t="s">
        <v>14243</v>
      </c>
      <c r="C2980" t="s">
        <v>3699</v>
      </c>
      <c r="D2980" t="s">
        <v>14648</v>
      </c>
      <c r="E2980" s="11" t="s">
        <v>14649</v>
      </c>
      <c r="F2980" s="6">
        <v>44953</v>
      </c>
      <c r="G2980" t="s">
        <v>11114</v>
      </c>
      <c r="H2980" s="5">
        <v>457.5</v>
      </c>
    </row>
    <row r="2981" spans="1:8" x14ac:dyDescent="0.25">
      <c r="A2981" t="s">
        <v>1174</v>
      </c>
      <c r="B2981" s="12" t="s">
        <v>14188</v>
      </c>
      <c r="C2981" t="s">
        <v>2109</v>
      </c>
      <c r="D2981" t="s">
        <v>15234</v>
      </c>
      <c r="E2981" s="11" t="s">
        <v>15234</v>
      </c>
      <c r="F2981" s="6">
        <v>44953</v>
      </c>
      <c r="G2981" t="s">
        <v>2113</v>
      </c>
      <c r="H2981" s="5">
        <v>340.56</v>
      </c>
    </row>
    <row r="2982" spans="1:8" x14ac:dyDescent="0.25">
      <c r="A2982" t="s">
        <v>7953</v>
      </c>
      <c r="B2982" s="12" t="s">
        <v>14263</v>
      </c>
      <c r="C2982" t="s">
        <v>8697</v>
      </c>
      <c r="D2982" t="s">
        <v>14748</v>
      </c>
      <c r="E2982" s="11" t="s">
        <v>14748</v>
      </c>
      <c r="F2982" s="6">
        <v>44953</v>
      </c>
      <c r="G2982" t="s">
        <v>8701</v>
      </c>
      <c r="H2982" s="5">
        <v>66212.739999999991</v>
      </c>
    </row>
    <row r="2983" spans="1:8" x14ac:dyDescent="0.25">
      <c r="A2983" t="s">
        <v>2852</v>
      </c>
      <c r="B2983" s="12" t="s">
        <v>14190</v>
      </c>
      <c r="C2983" t="s">
        <v>4224</v>
      </c>
      <c r="D2983" t="s">
        <v>14792</v>
      </c>
      <c r="E2983" s="11" t="s">
        <v>14792</v>
      </c>
      <c r="F2983" s="6">
        <v>44953</v>
      </c>
      <c r="G2983" t="s">
        <v>4228</v>
      </c>
      <c r="H2983" s="5">
        <v>2279.6799999999998</v>
      </c>
    </row>
    <row r="2984" spans="1:8" x14ac:dyDescent="0.25">
      <c r="A2984" t="s">
        <v>1174</v>
      </c>
      <c r="B2984" s="12" t="s">
        <v>14188</v>
      </c>
      <c r="C2984" t="s">
        <v>2198</v>
      </c>
      <c r="D2984" t="s">
        <v>14674</v>
      </c>
      <c r="E2984" s="11" t="s">
        <v>14675</v>
      </c>
      <c r="F2984" s="6">
        <v>44953</v>
      </c>
      <c r="G2984" t="s">
        <v>2207</v>
      </c>
      <c r="H2984" s="5">
        <v>50449.649999999994</v>
      </c>
    </row>
    <row r="2985" spans="1:8" x14ac:dyDescent="0.25">
      <c r="A2985" t="s">
        <v>7523</v>
      </c>
      <c r="B2985" s="12" t="s">
        <v>14239</v>
      </c>
      <c r="C2985" t="s">
        <v>7539</v>
      </c>
      <c r="D2985" t="s">
        <v>15354</v>
      </c>
      <c r="E2985" s="11" t="s">
        <v>15354</v>
      </c>
      <c r="F2985" s="6">
        <v>44953</v>
      </c>
      <c r="G2985" t="s">
        <v>7540</v>
      </c>
      <c r="H2985" s="5">
        <v>6450.4800000000005</v>
      </c>
    </row>
    <row r="2986" spans="1:8" x14ac:dyDescent="0.25">
      <c r="A2986" t="s">
        <v>7523</v>
      </c>
      <c r="B2986" s="12" t="s">
        <v>14239</v>
      </c>
      <c r="C2986" t="s">
        <v>7584</v>
      </c>
      <c r="D2986" t="s">
        <v>15355</v>
      </c>
      <c r="E2986" s="11" t="s">
        <v>15355</v>
      </c>
      <c r="F2986" s="6">
        <v>44953</v>
      </c>
      <c r="G2986" t="s">
        <v>7585</v>
      </c>
      <c r="H2986" s="5">
        <v>8379</v>
      </c>
    </row>
    <row r="2987" spans="1:8" x14ac:dyDescent="0.25">
      <c r="A2987" t="s">
        <v>7523</v>
      </c>
      <c r="B2987" s="12" t="s">
        <v>14239</v>
      </c>
      <c r="C2987" t="s">
        <v>7586</v>
      </c>
      <c r="D2987" t="s">
        <v>15356</v>
      </c>
      <c r="E2987" s="11" t="s">
        <v>15357</v>
      </c>
      <c r="F2987" s="6">
        <v>44953</v>
      </c>
      <c r="G2987" t="s">
        <v>7587</v>
      </c>
      <c r="H2987" s="5">
        <v>85115</v>
      </c>
    </row>
    <row r="2988" spans="1:8" x14ac:dyDescent="0.25">
      <c r="A2988" t="s">
        <v>7523</v>
      </c>
      <c r="B2988" s="12" t="s">
        <v>14239</v>
      </c>
      <c r="C2988" t="s">
        <v>6163</v>
      </c>
      <c r="D2988" t="s">
        <v>15272</v>
      </c>
      <c r="E2988" s="11" t="s">
        <v>15272</v>
      </c>
      <c r="F2988" s="6">
        <v>44953</v>
      </c>
      <c r="G2988" t="s">
        <v>7598</v>
      </c>
      <c r="H2988" s="5">
        <v>17421.88</v>
      </c>
    </row>
    <row r="2989" spans="1:8" x14ac:dyDescent="0.25">
      <c r="A2989" t="s">
        <v>6278</v>
      </c>
      <c r="B2989" s="12" t="s">
        <v>14167</v>
      </c>
      <c r="C2989" t="s">
        <v>6291</v>
      </c>
      <c r="D2989" t="s">
        <v>15108</v>
      </c>
      <c r="E2989" s="11" t="s">
        <v>15108</v>
      </c>
      <c r="F2989" s="6">
        <v>44953</v>
      </c>
      <c r="G2989" t="s">
        <v>6298</v>
      </c>
      <c r="H2989" s="5">
        <v>4291.55</v>
      </c>
    </row>
    <row r="2990" spans="1:8" x14ac:dyDescent="0.25">
      <c r="A2990" t="s">
        <v>6278</v>
      </c>
      <c r="B2990" s="12" t="s">
        <v>14167</v>
      </c>
      <c r="C2990" t="s">
        <v>6291</v>
      </c>
      <c r="D2990" t="s">
        <v>15108</v>
      </c>
      <c r="E2990" s="11" t="s">
        <v>15108</v>
      </c>
      <c r="F2990" s="6">
        <v>44953</v>
      </c>
      <c r="G2990" t="s">
        <v>6299</v>
      </c>
      <c r="H2990" s="5">
        <v>1237.18</v>
      </c>
    </row>
    <row r="2991" spans="1:8" x14ac:dyDescent="0.25">
      <c r="A2991" t="s">
        <v>6278</v>
      </c>
      <c r="B2991" s="12" t="s">
        <v>14167</v>
      </c>
      <c r="C2991" t="s">
        <v>6370</v>
      </c>
      <c r="D2991" t="s">
        <v>14168</v>
      </c>
      <c r="E2991" s="11" t="s">
        <v>14168</v>
      </c>
      <c r="F2991" s="6">
        <v>44953</v>
      </c>
      <c r="G2991" t="s">
        <v>6377</v>
      </c>
      <c r="H2991" s="5">
        <v>2349.33</v>
      </c>
    </row>
    <row r="2992" spans="1:8" x14ac:dyDescent="0.25">
      <c r="A2992" t="s">
        <v>6278</v>
      </c>
      <c r="B2992" s="12" t="s">
        <v>14167</v>
      </c>
      <c r="C2992" t="s">
        <v>7064</v>
      </c>
      <c r="D2992" t="s">
        <v>15358</v>
      </c>
      <c r="E2992" s="11" t="s">
        <v>15359</v>
      </c>
      <c r="F2992" s="6">
        <v>44953</v>
      </c>
      <c r="G2992" t="s">
        <v>7066</v>
      </c>
      <c r="H2992" s="5">
        <v>298.48</v>
      </c>
    </row>
    <row r="2993" spans="1:8" x14ac:dyDescent="0.25">
      <c r="A2993" t="s">
        <v>6278</v>
      </c>
      <c r="B2993" s="12" t="s">
        <v>14167</v>
      </c>
      <c r="C2993" t="s">
        <v>7072</v>
      </c>
      <c r="D2993" t="s">
        <v>14965</v>
      </c>
      <c r="E2993" s="11" t="s">
        <v>14965</v>
      </c>
      <c r="F2993" s="6">
        <v>44953</v>
      </c>
      <c r="G2993" t="s">
        <v>7075</v>
      </c>
      <c r="H2993" s="5">
        <v>104</v>
      </c>
    </row>
    <row r="2994" spans="1:8" x14ac:dyDescent="0.25">
      <c r="A2994" t="s">
        <v>6278</v>
      </c>
      <c r="B2994" s="12" t="s">
        <v>14167</v>
      </c>
      <c r="C2994" t="s">
        <v>7098</v>
      </c>
      <c r="D2994" t="s">
        <v>14817</v>
      </c>
      <c r="E2994" s="11" t="s">
        <v>14817</v>
      </c>
      <c r="F2994" s="6">
        <v>44953</v>
      </c>
      <c r="G2994" t="s">
        <v>7101</v>
      </c>
      <c r="H2994" s="5">
        <v>659.91</v>
      </c>
    </row>
    <row r="2995" spans="1:8" x14ac:dyDescent="0.25">
      <c r="A2995" t="s">
        <v>6278</v>
      </c>
      <c r="B2995" s="12" t="s">
        <v>14167</v>
      </c>
      <c r="C2995" t="s">
        <v>3601</v>
      </c>
      <c r="D2995" t="s">
        <v>14224</v>
      </c>
      <c r="E2995" s="11" t="s">
        <v>14225</v>
      </c>
      <c r="F2995" s="6">
        <v>44953</v>
      </c>
      <c r="G2995" t="s">
        <v>7108</v>
      </c>
      <c r="H2995" s="5">
        <v>1561.35</v>
      </c>
    </row>
    <row r="2996" spans="1:8" x14ac:dyDescent="0.25">
      <c r="A2996" t="s">
        <v>6278</v>
      </c>
      <c r="B2996" s="12" t="s">
        <v>14167</v>
      </c>
      <c r="C2996" t="s">
        <v>7180</v>
      </c>
      <c r="D2996" t="s">
        <v>14848</v>
      </c>
      <c r="E2996" s="11" t="s">
        <v>14848</v>
      </c>
      <c r="F2996" s="6">
        <v>44953</v>
      </c>
      <c r="G2996" t="s">
        <v>7184</v>
      </c>
      <c r="H2996" s="5">
        <v>1693.79</v>
      </c>
    </row>
    <row r="2997" spans="1:8" x14ac:dyDescent="0.25">
      <c r="A2997" t="s">
        <v>6278</v>
      </c>
      <c r="B2997" s="12" t="s">
        <v>14167</v>
      </c>
      <c r="C2997" t="s">
        <v>7194</v>
      </c>
      <c r="D2997" t="s">
        <v>14818</v>
      </c>
      <c r="E2997" s="11" t="s">
        <v>14818</v>
      </c>
      <c r="F2997" s="6">
        <v>44953</v>
      </c>
      <c r="G2997" t="s">
        <v>7201</v>
      </c>
      <c r="H2997" s="5">
        <v>1890.34</v>
      </c>
    </row>
    <row r="2998" spans="1:8" x14ac:dyDescent="0.25">
      <c r="A2998" t="s">
        <v>6278</v>
      </c>
      <c r="B2998" s="12" t="s">
        <v>14167</v>
      </c>
      <c r="C2998" t="s">
        <v>7207</v>
      </c>
      <c r="D2998" t="s">
        <v>14183</v>
      </c>
      <c r="E2998" s="11" t="s">
        <v>14183</v>
      </c>
      <c r="F2998" s="6">
        <v>44953</v>
      </c>
      <c r="G2998" t="s">
        <v>7211</v>
      </c>
      <c r="H2998" s="5">
        <v>10702.01</v>
      </c>
    </row>
    <row r="2999" spans="1:8" x14ac:dyDescent="0.25">
      <c r="A2999" t="s">
        <v>6278</v>
      </c>
      <c r="B2999" s="12" t="s">
        <v>14167</v>
      </c>
      <c r="C2999" t="s">
        <v>7219</v>
      </c>
      <c r="D2999" t="s">
        <v>14968</v>
      </c>
      <c r="E2999" s="11" t="s">
        <v>14969</v>
      </c>
      <c r="F2999" s="6">
        <v>44953</v>
      </c>
      <c r="G2999" t="s">
        <v>7221</v>
      </c>
      <c r="H2999" s="5">
        <v>1042.1099999999999</v>
      </c>
    </row>
    <row r="3000" spans="1:8" x14ac:dyDescent="0.25">
      <c r="A3000" t="s">
        <v>6278</v>
      </c>
      <c r="B3000" s="12" t="s">
        <v>14167</v>
      </c>
      <c r="C3000" t="s">
        <v>7266</v>
      </c>
      <c r="D3000" t="s">
        <v>14231</v>
      </c>
      <c r="E3000" s="11" t="s">
        <v>14231</v>
      </c>
      <c r="F3000" s="6">
        <v>44953</v>
      </c>
      <c r="G3000" t="s">
        <v>7271</v>
      </c>
      <c r="H3000" s="5">
        <v>275.86</v>
      </c>
    </row>
    <row r="3001" spans="1:8" x14ac:dyDescent="0.25">
      <c r="A3001" t="s">
        <v>6278</v>
      </c>
      <c r="B3001" s="12" t="s">
        <v>14167</v>
      </c>
      <c r="C3001" t="s">
        <v>7289</v>
      </c>
      <c r="D3001" t="s">
        <v>15360</v>
      </c>
      <c r="E3001" s="11" t="s">
        <v>15360</v>
      </c>
      <c r="F3001" s="6">
        <v>44953</v>
      </c>
      <c r="G3001" t="s">
        <v>7290</v>
      </c>
      <c r="H3001" s="5">
        <v>649.98</v>
      </c>
    </row>
    <row r="3002" spans="1:8" x14ac:dyDescent="0.25">
      <c r="A3002" t="s">
        <v>6278</v>
      </c>
      <c r="B3002" s="12" t="s">
        <v>14167</v>
      </c>
      <c r="C3002" t="s">
        <v>7337</v>
      </c>
      <c r="D3002" t="s">
        <v>15361</v>
      </c>
      <c r="E3002" s="11" t="s">
        <v>15362</v>
      </c>
      <c r="F3002" s="6">
        <v>44953</v>
      </c>
      <c r="G3002" t="s">
        <v>7339</v>
      </c>
      <c r="H3002" s="5">
        <v>956.8</v>
      </c>
    </row>
    <row r="3003" spans="1:8" x14ac:dyDescent="0.25">
      <c r="A3003" t="s">
        <v>6278</v>
      </c>
      <c r="B3003" s="12" t="s">
        <v>14167</v>
      </c>
      <c r="C3003" t="s">
        <v>4105</v>
      </c>
      <c r="D3003" t="s">
        <v>14191</v>
      </c>
      <c r="E3003" s="11" t="s">
        <v>14191</v>
      </c>
      <c r="F3003" s="6">
        <v>44953</v>
      </c>
      <c r="G3003" t="s">
        <v>7400</v>
      </c>
      <c r="H3003" s="5">
        <v>1800.52</v>
      </c>
    </row>
    <row r="3004" spans="1:8" x14ac:dyDescent="0.25">
      <c r="A3004" t="s">
        <v>6278</v>
      </c>
      <c r="B3004" s="12" t="s">
        <v>14167</v>
      </c>
      <c r="C3004" t="s">
        <v>7407</v>
      </c>
      <c r="D3004" t="s">
        <v>14821</v>
      </c>
      <c r="E3004" s="11" t="s">
        <v>14821</v>
      </c>
      <c r="F3004" s="6">
        <v>44953</v>
      </c>
      <c r="G3004" t="s">
        <v>7411</v>
      </c>
      <c r="H3004" s="5">
        <v>349.29</v>
      </c>
    </row>
    <row r="3005" spans="1:8" x14ac:dyDescent="0.25">
      <c r="A3005" t="s">
        <v>9047</v>
      </c>
      <c r="B3005" s="12" t="s">
        <v>15363</v>
      </c>
      <c r="C3005" t="s">
        <v>9048</v>
      </c>
      <c r="D3005" t="s">
        <v>15364</v>
      </c>
      <c r="E3005" s="11" t="s">
        <v>15364</v>
      </c>
      <c r="F3005" s="6">
        <v>44953</v>
      </c>
      <c r="G3005" t="s">
        <v>9049</v>
      </c>
      <c r="H3005" s="5">
        <v>661.74</v>
      </c>
    </row>
    <row r="3006" spans="1:8" x14ac:dyDescent="0.25">
      <c r="A3006" t="s">
        <v>9050</v>
      </c>
      <c r="B3006" s="12" t="s">
        <v>15365</v>
      </c>
      <c r="C3006" t="s">
        <v>9051</v>
      </c>
      <c r="D3006" t="s">
        <v>14610</v>
      </c>
      <c r="E3006" s="11" t="s">
        <v>14156</v>
      </c>
      <c r="F3006" s="6">
        <v>44953</v>
      </c>
      <c r="G3006" t="s">
        <v>9052</v>
      </c>
      <c r="H3006" s="5">
        <v>189.07</v>
      </c>
    </row>
    <row r="3007" spans="1:8" x14ac:dyDescent="0.25">
      <c r="A3007" t="s">
        <v>9050</v>
      </c>
      <c r="B3007" s="12" t="s">
        <v>15365</v>
      </c>
      <c r="C3007" t="s">
        <v>9053</v>
      </c>
      <c r="D3007" t="s">
        <v>14610</v>
      </c>
      <c r="E3007" s="11" t="s">
        <v>14156</v>
      </c>
      <c r="F3007" s="6">
        <v>44953</v>
      </c>
      <c r="G3007" t="s">
        <v>9054</v>
      </c>
      <c r="H3007" s="5">
        <v>756.28</v>
      </c>
    </row>
    <row r="3008" spans="1:8" x14ac:dyDescent="0.25">
      <c r="A3008" t="s">
        <v>9045</v>
      </c>
      <c r="B3008" s="12" t="s">
        <v>15366</v>
      </c>
      <c r="C3008" t="s">
        <v>8675</v>
      </c>
      <c r="D3008" t="s">
        <v>15344</v>
      </c>
      <c r="E3008" s="11" t="s">
        <v>15344</v>
      </c>
      <c r="F3008" s="6">
        <v>44953</v>
      </c>
      <c r="G3008" t="s">
        <v>9046</v>
      </c>
      <c r="H3008" s="5">
        <v>907.12</v>
      </c>
    </row>
    <row r="3009" spans="1:8" x14ac:dyDescent="0.25">
      <c r="A3009" t="s">
        <v>9050</v>
      </c>
      <c r="B3009" s="12" t="s">
        <v>15365</v>
      </c>
      <c r="C3009" t="s">
        <v>9055</v>
      </c>
      <c r="D3009" t="s">
        <v>14610</v>
      </c>
      <c r="E3009" s="11" t="s">
        <v>14156</v>
      </c>
      <c r="F3009" s="6">
        <v>44953</v>
      </c>
      <c r="G3009" t="s">
        <v>9056</v>
      </c>
      <c r="H3009" s="5">
        <v>378.14</v>
      </c>
    </row>
    <row r="3010" spans="1:8" x14ac:dyDescent="0.25">
      <c r="A3010" t="s">
        <v>9042</v>
      </c>
      <c r="B3010" s="12" t="s">
        <v>15367</v>
      </c>
      <c r="C3010" t="s">
        <v>9043</v>
      </c>
      <c r="D3010" t="s">
        <v>14610</v>
      </c>
      <c r="E3010" s="11" t="s">
        <v>14156</v>
      </c>
      <c r="F3010" s="6">
        <v>44953</v>
      </c>
      <c r="G3010" t="s">
        <v>9044</v>
      </c>
      <c r="H3010" s="5">
        <v>3023.48</v>
      </c>
    </row>
    <row r="3011" spans="1:8" x14ac:dyDescent="0.25">
      <c r="A3011" t="s">
        <v>21</v>
      </c>
      <c r="B3011" s="12" t="s">
        <v>14155</v>
      </c>
      <c r="C3011" t="s">
        <v>829</v>
      </c>
      <c r="D3011" t="s">
        <v>14156</v>
      </c>
      <c r="E3011" s="11" t="s">
        <v>15177</v>
      </c>
      <c r="F3011" s="6">
        <v>44953</v>
      </c>
      <c r="G3011" t="s">
        <v>833</v>
      </c>
      <c r="H3011" s="5">
        <v>740</v>
      </c>
    </row>
    <row r="3012" spans="1:8" x14ac:dyDescent="0.25">
      <c r="A3012" t="s">
        <v>21</v>
      </c>
      <c r="B3012" s="12" t="s">
        <v>14155</v>
      </c>
      <c r="C3012" t="s">
        <v>477</v>
      </c>
      <c r="D3012" t="s">
        <v>15174</v>
      </c>
      <c r="E3012" s="11" t="s">
        <v>15175</v>
      </c>
      <c r="F3012" s="6">
        <v>44953</v>
      </c>
      <c r="G3012" t="s">
        <v>481</v>
      </c>
      <c r="H3012" s="5">
        <v>6545.98</v>
      </c>
    </row>
    <row r="3013" spans="1:8" x14ac:dyDescent="0.25">
      <c r="A3013" t="s">
        <v>21</v>
      </c>
      <c r="B3013" s="12" t="s">
        <v>14155</v>
      </c>
      <c r="C3013" t="s">
        <v>818</v>
      </c>
      <c r="D3013" t="s">
        <v>14156</v>
      </c>
      <c r="E3013" s="11" t="s">
        <v>15173</v>
      </c>
      <c r="F3013" s="6">
        <v>44953</v>
      </c>
      <c r="G3013" t="s">
        <v>821</v>
      </c>
      <c r="H3013" s="5">
        <v>260</v>
      </c>
    </row>
    <row r="3014" spans="1:8" x14ac:dyDescent="0.25">
      <c r="A3014" t="s">
        <v>21</v>
      </c>
      <c r="B3014" s="12" t="s">
        <v>14155</v>
      </c>
      <c r="C3014" t="s">
        <v>289</v>
      </c>
      <c r="D3014" t="s">
        <v>14156</v>
      </c>
      <c r="E3014" s="11" t="s">
        <v>14949</v>
      </c>
      <c r="F3014" s="6">
        <v>44953</v>
      </c>
      <c r="G3014" t="s">
        <v>295</v>
      </c>
      <c r="H3014" s="5">
        <v>20</v>
      </c>
    </row>
    <row r="3015" spans="1:8" x14ac:dyDescent="0.25">
      <c r="A3015" t="s">
        <v>21</v>
      </c>
      <c r="B3015" s="12" t="s">
        <v>14155</v>
      </c>
      <c r="C3015" t="s">
        <v>926</v>
      </c>
      <c r="D3015" t="s">
        <v>14610</v>
      </c>
      <c r="E3015" s="11" t="s">
        <v>14156</v>
      </c>
      <c r="F3015" s="6">
        <v>44953</v>
      </c>
      <c r="G3015" t="s">
        <v>930</v>
      </c>
      <c r="H3015" s="5">
        <v>10</v>
      </c>
    </row>
    <row r="3016" spans="1:8" x14ac:dyDescent="0.25">
      <c r="A3016" t="s">
        <v>21</v>
      </c>
      <c r="B3016" s="12" t="s">
        <v>14155</v>
      </c>
      <c r="C3016" t="s">
        <v>349</v>
      </c>
      <c r="D3016" t="s">
        <v>14769</v>
      </c>
      <c r="E3016" s="11" t="s">
        <v>14770</v>
      </c>
      <c r="F3016" s="6">
        <v>44953</v>
      </c>
      <c r="G3016" t="s">
        <v>357</v>
      </c>
      <c r="H3016" s="5">
        <v>745</v>
      </c>
    </row>
    <row r="3017" spans="1:8" x14ac:dyDescent="0.25">
      <c r="A3017" t="s">
        <v>21</v>
      </c>
      <c r="B3017" s="12" t="s">
        <v>14155</v>
      </c>
      <c r="C3017" t="s">
        <v>730</v>
      </c>
      <c r="D3017" t="s">
        <v>15338</v>
      </c>
      <c r="E3017" s="11" t="s">
        <v>15339</v>
      </c>
      <c r="F3017" s="6">
        <v>44953</v>
      </c>
      <c r="G3017" t="s">
        <v>736</v>
      </c>
      <c r="H3017" s="5">
        <v>1000</v>
      </c>
    </row>
    <row r="3018" spans="1:8" x14ac:dyDescent="0.25">
      <c r="A3018" t="s">
        <v>21</v>
      </c>
      <c r="B3018" s="12" t="s">
        <v>14155</v>
      </c>
      <c r="C3018" t="s">
        <v>239</v>
      </c>
      <c r="D3018" t="s">
        <v>15368</v>
      </c>
      <c r="E3018" s="11" t="s">
        <v>15368</v>
      </c>
      <c r="F3018" s="6">
        <v>44953</v>
      </c>
      <c r="G3018" t="s">
        <v>244</v>
      </c>
      <c r="H3018" s="5">
        <v>489.82</v>
      </c>
    </row>
    <row r="3019" spans="1:8" x14ac:dyDescent="0.25">
      <c r="A3019" t="s">
        <v>21</v>
      </c>
      <c r="B3019" s="12" t="s">
        <v>14155</v>
      </c>
      <c r="C3019" t="s">
        <v>349</v>
      </c>
      <c r="D3019" t="s">
        <v>14769</v>
      </c>
      <c r="E3019" s="11" t="s">
        <v>14770</v>
      </c>
      <c r="F3019" s="6">
        <v>44953</v>
      </c>
      <c r="G3019" t="s">
        <v>358</v>
      </c>
      <c r="H3019" s="5">
        <v>1200</v>
      </c>
    </row>
    <row r="3020" spans="1:8" x14ac:dyDescent="0.25">
      <c r="A3020" t="s">
        <v>21</v>
      </c>
      <c r="B3020" s="12" t="s">
        <v>14155</v>
      </c>
      <c r="C3020" t="s">
        <v>562</v>
      </c>
      <c r="D3020" t="s">
        <v>14769</v>
      </c>
      <c r="E3020" s="11" t="s">
        <v>14770</v>
      </c>
      <c r="F3020" s="6">
        <v>44953</v>
      </c>
      <c r="G3020" t="s">
        <v>565</v>
      </c>
      <c r="H3020" s="5">
        <v>978</v>
      </c>
    </row>
    <row r="3021" spans="1:8" x14ac:dyDescent="0.25">
      <c r="A3021" t="s">
        <v>21</v>
      </c>
      <c r="B3021" s="12" t="s">
        <v>14155</v>
      </c>
      <c r="C3021" t="s">
        <v>940</v>
      </c>
      <c r="D3021" t="s">
        <v>14959</v>
      </c>
      <c r="E3021" s="11" t="s">
        <v>14959</v>
      </c>
      <c r="F3021" s="6">
        <v>44953</v>
      </c>
      <c r="G3021" t="s">
        <v>951</v>
      </c>
      <c r="H3021" s="5">
        <v>625</v>
      </c>
    </row>
    <row r="3022" spans="1:8" x14ac:dyDescent="0.25">
      <c r="A3022" t="s">
        <v>21</v>
      </c>
      <c r="B3022" s="12" t="s">
        <v>14155</v>
      </c>
      <c r="C3022" t="s">
        <v>940</v>
      </c>
      <c r="D3022" t="s">
        <v>14959</v>
      </c>
      <c r="E3022" s="11" t="s">
        <v>14959</v>
      </c>
      <c r="F3022" s="6">
        <v>44953</v>
      </c>
      <c r="G3022" t="s">
        <v>952</v>
      </c>
      <c r="H3022" s="5">
        <v>450</v>
      </c>
    </row>
    <row r="3023" spans="1:8" x14ac:dyDescent="0.25">
      <c r="A3023" t="s">
        <v>5781</v>
      </c>
      <c r="B3023" s="12" t="s">
        <v>15247</v>
      </c>
      <c r="C3023" t="s">
        <v>5827</v>
      </c>
      <c r="D3023" t="s">
        <v>14610</v>
      </c>
      <c r="E3023" s="11" t="s">
        <v>14156</v>
      </c>
      <c r="F3023" s="6">
        <v>44953</v>
      </c>
      <c r="G3023" t="s">
        <v>5828</v>
      </c>
      <c r="H3023" s="5">
        <v>600828.69999999995</v>
      </c>
    </row>
    <row r="3024" spans="1:8" x14ac:dyDescent="0.25">
      <c r="A3024" t="s">
        <v>5781</v>
      </c>
      <c r="B3024" s="12" t="s">
        <v>15247</v>
      </c>
      <c r="C3024" t="s">
        <v>5827</v>
      </c>
      <c r="D3024" t="s">
        <v>14610</v>
      </c>
      <c r="E3024" s="11" t="s">
        <v>14156</v>
      </c>
      <c r="F3024" s="6">
        <v>44953</v>
      </c>
      <c r="G3024" t="s">
        <v>5829</v>
      </c>
      <c r="H3024" s="5">
        <v>137823.47</v>
      </c>
    </row>
    <row r="3025" spans="1:8" x14ac:dyDescent="0.25">
      <c r="A3025" t="s">
        <v>5781</v>
      </c>
      <c r="B3025" s="12" t="s">
        <v>15247</v>
      </c>
      <c r="C3025" t="s">
        <v>5827</v>
      </c>
      <c r="D3025" t="s">
        <v>14610</v>
      </c>
      <c r="E3025" s="11" t="s">
        <v>14156</v>
      </c>
      <c r="F3025" s="6">
        <v>44953</v>
      </c>
      <c r="G3025" t="s">
        <v>5830</v>
      </c>
      <c r="H3025" s="5">
        <v>37181.93</v>
      </c>
    </row>
    <row r="3026" spans="1:8" x14ac:dyDescent="0.25">
      <c r="A3026" t="s">
        <v>5781</v>
      </c>
      <c r="B3026" s="12" t="s">
        <v>15247</v>
      </c>
      <c r="C3026" t="s">
        <v>5838</v>
      </c>
      <c r="D3026" t="s">
        <v>14610</v>
      </c>
      <c r="E3026" s="11" t="s">
        <v>14156</v>
      </c>
      <c r="F3026" s="6">
        <v>44953</v>
      </c>
      <c r="G3026" t="s">
        <v>5839</v>
      </c>
      <c r="H3026" s="5">
        <v>22040.68</v>
      </c>
    </row>
    <row r="3027" spans="1:8" x14ac:dyDescent="0.25">
      <c r="A3027" t="s">
        <v>21</v>
      </c>
      <c r="B3027" s="12" t="s">
        <v>14155</v>
      </c>
      <c r="C3027" t="s">
        <v>778</v>
      </c>
      <c r="D3027" t="s">
        <v>15369</v>
      </c>
      <c r="E3027" s="11" t="s">
        <v>15370</v>
      </c>
      <c r="F3027" s="6">
        <v>44953</v>
      </c>
      <c r="G3027" t="s">
        <v>786</v>
      </c>
      <c r="H3027" s="5">
        <v>706</v>
      </c>
    </row>
    <row r="3028" spans="1:8" x14ac:dyDescent="0.25">
      <c r="A3028" t="s">
        <v>21</v>
      </c>
      <c r="B3028" s="12" t="s">
        <v>14155</v>
      </c>
      <c r="C3028" t="s">
        <v>778</v>
      </c>
      <c r="D3028" t="s">
        <v>15369</v>
      </c>
      <c r="E3028" s="11" t="s">
        <v>15370</v>
      </c>
      <c r="F3028" s="6">
        <v>44953</v>
      </c>
      <c r="G3028" t="s">
        <v>787</v>
      </c>
      <c r="H3028" s="5">
        <v>680</v>
      </c>
    </row>
    <row r="3029" spans="1:8" x14ac:dyDescent="0.25">
      <c r="A3029" t="s">
        <v>21</v>
      </c>
      <c r="B3029" s="12" t="s">
        <v>14155</v>
      </c>
      <c r="C3029" t="s">
        <v>239</v>
      </c>
      <c r="D3029" t="s">
        <v>15368</v>
      </c>
      <c r="E3029" s="11" t="s">
        <v>15368</v>
      </c>
      <c r="F3029" s="6">
        <v>44953</v>
      </c>
      <c r="G3029" t="s">
        <v>245</v>
      </c>
      <c r="H3029" s="5">
        <v>363.01</v>
      </c>
    </row>
    <row r="3030" spans="1:8" x14ac:dyDescent="0.25">
      <c r="A3030" t="s">
        <v>21</v>
      </c>
      <c r="B3030" s="12" t="s">
        <v>14155</v>
      </c>
      <c r="C3030" t="s">
        <v>778</v>
      </c>
      <c r="D3030" t="s">
        <v>15369</v>
      </c>
      <c r="E3030" s="11" t="s">
        <v>15370</v>
      </c>
      <c r="F3030" s="6">
        <v>44953</v>
      </c>
      <c r="G3030" t="s">
        <v>788</v>
      </c>
      <c r="H3030" s="5">
        <v>833</v>
      </c>
    </row>
    <row r="3031" spans="1:8" x14ac:dyDescent="0.25">
      <c r="A3031" t="s">
        <v>21</v>
      </c>
      <c r="B3031" s="12" t="s">
        <v>14155</v>
      </c>
      <c r="C3031" t="s">
        <v>980</v>
      </c>
      <c r="D3031" t="s">
        <v>15371</v>
      </c>
      <c r="E3031" s="11" t="s">
        <v>15372</v>
      </c>
      <c r="F3031" s="6">
        <v>44953</v>
      </c>
      <c r="G3031" t="s">
        <v>984</v>
      </c>
      <c r="H3031" s="5">
        <v>1350</v>
      </c>
    </row>
    <row r="3032" spans="1:8" x14ac:dyDescent="0.25">
      <c r="A3032" t="s">
        <v>21</v>
      </c>
      <c r="B3032" s="12" t="s">
        <v>14155</v>
      </c>
      <c r="C3032" t="s">
        <v>534</v>
      </c>
      <c r="D3032" t="s">
        <v>15373</v>
      </c>
      <c r="E3032" s="11" t="s">
        <v>15373</v>
      </c>
      <c r="F3032" s="6">
        <v>44953</v>
      </c>
      <c r="G3032" t="s">
        <v>538</v>
      </c>
      <c r="H3032" s="5">
        <v>501</v>
      </c>
    </row>
    <row r="3033" spans="1:8" x14ac:dyDescent="0.25">
      <c r="A3033" t="s">
        <v>21</v>
      </c>
      <c r="B3033" s="12" t="s">
        <v>14155</v>
      </c>
      <c r="C3033" t="s">
        <v>597</v>
      </c>
      <c r="D3033" t="s">
        <v>15374</v>
      </c>
      <c r="E3033" s="11" t="s">
        <v>15375</v>
      </c>
      <c r="F3033" s="6">
        <v>44953</v>
      </c>
      <c r="G3033" t="s">
        <v>602</v>
      </c>
      <c r="H3033" s="5">
        <v>320</v>
      </c>
    </row>
    <row r="3034" spans="1:8" x14ac:dyDescent="0.25">
      <c r="A3034" t="s">
        <v>21</v>
      </c>
      <c r="B3034" s="12" t="s">
        <v>14155</v>
      </c>
      <c r="C3034" t="s">
        <v>508</v>
      </c>
      <c r="D3034" t="s">
        <v>15376</v>
      </c>
      <c r="E3034" s="11" t="s">
        <v>15376</v>
      </c>
      <c r="F3034" s="6">
        <v>44953</v>
      </c>
      <c r="G3034" t="s">
        <v>511</v>
      </c>
      <c r="H3034" s="5">
        <v>445</v>
      </c>
    </row>
    <row r="3035" spans="1:8" x14ac:dyDescent="0.25">
      <c r="A3035" t="s">
        <v>7476</v>
      </c>
      <c r="B3035" s="12" t="s">
        <v>14158</v>
      </c>
      <c r="C3035" t="s">
        <v>5785</v>
      </c>
      <c r="D3035" t="s">
        <v>14160</v>
      </c>
      <c r="E3035" s="11" t="s">
        <v>14160</v>
      </c>
      <c r="F3035" s="6">
        <v>44956</v>
      </c>
      <c r="G3035" t="s">
        <v>7477</v>
      </c>
      <c r="H3035" s="5">
        <v>927635.76</v>
      </c>
    </row>
    <row r="3036" spans="1:8" x14ac:dyDescent="0.25">
      <c r="A3036" t="s">
        <v>7476</v>
      </c>
      <c r="B3036" s="12" t="s">
        <v>14158</v>
      </c>
      <c r="C3036" t="s">
        <v>5785</v>
      </c>
      <c r="D3036" t="s">
        <v>14160</v>
      </c>
      <c r="E3036" s="11" t="s">
        <v>14160</v>
      </c>
      <c r="F3036" s="6">
        <v>44956</v>
      </c>
      <c r="G3036" t="s">
        <v>7478</v>
      </c>
      <c r="H3036" s="5">
        <v>732196.69000000006</v>
      </c>
    </row>
    <row r="3037" spans="1:8" x14ac:dyDescent="0.25">
      <c r="A3037" t="s">
        <v>7476</v>
      </c>
      <c r="B3037" s="12" t="s">
        <v>14158</v>
      </c>
      <c r="C3037" t="s">
        <v>5792</v>
      </c>
      <c r="D3037" t="s">
        <v>14216</v>
      </c>
      <c r="E3037" s="11" t="s">
        <v>14216</v>
      </c>
      <c r="F3037" s="6">
        <v>44956</v>
      </c>
      <c r="G3037" t="s">
        <v>7492</v>
      </c>
      <c r="H3037" s="5">
        <v>1729404.76</v>
      </c>
    </row>
    <row r="3038" spans="1:8" x14ac:dyDescent="0.25">
      <c r="A3038" t="s">
        <v>7476</v>
      </c>
      <c r="B3038" s="12" t="s">
        <v>14158</v>
      </c>
      <c r="C3038" t="s">
        <v>5789</v>
      </c>
      <c r="D3038" t="s">
        <v>14214</v>
      </c>
      <c r="E3038" s="11" t="s">
        <v>14215</v>
      </c>
      <c r="F3038" s="6">
        <v>44956</v>
      </c>
      <c r="G3038" t="s">
        <v>7487</v>
      </c>
      <c r="H3038" s="5">
        <v>921848.92</v>
      </c>
    </row>
    <row r="3039" spans="1:8" x14ac:dyDescent="0.25">
      <c r="A3039" t="s">
        <v>7476</v>
      </c>
      <c r="B3039" s="12" t="s">
        <v>14158</v>
      </c>
      <c r="C3039" t="s">
        <v>5820</v>
      </c>
      <c r="D3039" t="s">
        <v>14159</v>
      </c>
      <c r="E3039" s="11" t="s">
        <v>14159</v>
      </c>
      <c r="F3039" s="6">
        <v>44956</v>
      </c>
      <c r="G3039" t="s">
        <v>7504</v>
      </c>
      <c r="H3039" s="5">
        <v>407697.57</v>
      </c>
    </row>
    <row r="3040" spans="1:8" x14ac:dyDescent="0.25">
      <c r="A3040" t="s">
        <v>7476</v>
      </c>
      <c r="B3040" s="12" t="s">
        <v>14158</v>
      </c>
      <c r="C3040" t="s">
        <v>5785</v>
      </c>
      <c r="D3040" t="s">
        <v>14160</v>
      </c>
      <c r="E3040" s="11" t="s">
        <v>14160</v>
      </c>
      <c r="F3040" s="6">
        <v>44956</v>
      </c>
      <c r="G3040" t="s">
        <v>7479</v>
      </c>
      <c r="H3040" s="5">
        <v>175917.38</v>
      </c>
    </row>
    <row r="3041" spans="1:8" x14ac:dyDescent="0.25">
      <c r="A3041" t="s">
        <v>7476</v>
      </c>
      <c r="B3041" s="12" t="s">
        <v>14158</v>
      </c>
      <c r="C3041" t="s">
        <v>5846</v>
      </c>
      <c r="D3041" t="s">
        <v>14213</v>
      </c>
      <c r="E3041" s="11" t="s">
        <v>14213</v>
      </c>
      <c r="F3041" s="6">
        <v>44956</v>
      </c>
      <c r="G3041" t="s">
        <v>7515</v>
      </c>
      <c r="H3041" s="5">
        <v>378554.2</v>
      </c>
    </row>
    <row r="3042" spans="1:8" x14ac:dyDescent="0.25">
      <c r="A3042" t="s">
        <v>7476</v>
      </c>
      <c r="B3042" s="12" t="s">
        <v>14158</v>
      </c>
      <c r="C3042" t="s">
        <v>5817</v>
      </c>
      <c r="D3042" t="s">
        <v>14212</v>
      </c>
      <c r="E3042" s="11" t="s">
        <v>14212</v>
      </c>
      <c r="F3042" s="6">
        <v>44956</v>
      </c>
      <c r="G3042" t="s">
        <v>7498</v>
      </c>
      <c r="H3042" s="5">
        <v>330528.90000000002</v>
      </c>
    </row>
    <row r="3043" spans="1:8" x14ac:dyDescent="0.25">
      <c r="A3043" t="s">
        <v>11317</v>
      </c>
      <c r="B3043" s="12" t="s">
        <v>14163</v>
      </c>
      <c r="C3043" t="s">
        <v>7465</v>
      </c>
      <c r="D3043" t="s">
        <v>14156</v>
      </c>
      <c r="E3043" s="11" t="s">
        <v>15377</v>
      </c>
      <c r="F3043" s="6">
        <v>44956</v>
      </c>
      <c r="G3043" t="s">
        <v>11327</v>
      </c>
      <c r="H3043" s="5">
        <v>5865.76</v>
      </c>
    </row>
    <row r="3044" spans="1:8" x14ac:dyDescent="0.25">
      <c r="A3044" t="s">
        <v>7790</v>
      </c>
      <c r="B3044" s="12" t="s">
        <v>14570</v>
      </c>
      <c r="C3044" t="s">
        <v>7794</v>
      </c>
      <c r="D3044" t="s">
        <v>15378</v>
      </c>
      <c r="E3044" s="11" t="s">
        <v>15379</v>
      </c>
      <c r="F3044" s="6">
        <v>44956</v>
      </c>
      <c r="G3044" t="s">
        <v>7795</v>
      </c>
      <c r="H3044" s="5">
        <v>2726.19</v>
      </c>
    </row>
    <row r="3045" spans="1:8" x14ac:dyDescent="0.25">
      <c r="A3045" t="s">
        <v>9057</v>
      </c>
      <c r="B3045" s="12" t="s">
        <v>14745</v>
      </c>
      <c r="C3045" t="s">
        <v>15996</v>
      </c>
      <c r="E3045" s="11" t="s">
        <v>15997</v>
      </c>
      <c r="F3045" s="6">
        <v>44956</v>
      </c>
      <c r="G3045" t="s">
        <v>10603</v>
      </c>
      <c r="H3045" s="5">
        <v>906.68</v>
      </c>
    </row>
    <row r="3046" spans="1:8" x14ac:dyDescent="0.25">
      <c r="A3046" t="s">
        <v>11469</v>
      </c>
      <c r="B3046" s="12" t="s">
        <v>14192</v>
      </c>
      <c r="C3046" t="s">
        <v>11485</v>
      </c>
      <c r="D3046" t="s">
        <v>15380</v>
      </c>
      <c r="E3046" s="11" t="s">
        <v>15380</v>
      </c>
      <c r="F3046" s="6">
        <v>44956</v>
      </c>
      <c r="G3046" t="s">
        <v>11487</v>
      </c>
      <c r="H3046" s="5">
        <v>64787.45</v>
      </c>
    </row>
    <row r="3047" spans="1:8" x14ac:dyDescent="0.25">
      <c r="A3047" t="s">
        <v>11469</v>
      </c>
      <c r="B3047" s="12" t="s">
        <v>14192</v>
      </c>
      <c r="C3047" t="s">
        <v>11524</v>
      </c>
      <c r="D3047" t="s">
        <v>14200</v>
      </c>
      <c r="E3047" s="11" t="s">
        <v>14200</v>
      </c>
      <c r="F3047" s="6">
        <v>44956</v>
      </c>
      <c r="G3047" t="s">
        <v>11525</v>
      </c>
      <c r="H3047" s="5">
        <v>88804.65</v>
      </c>
    </row>
    <row r="3048" spans="1:8" x14ac:dyDescent="0.25">
      <c r="A3048" t="s">
        <v>11469</v>
      </c>
      <c r="B3048" s="12" t="s">
        <v>14192</v>
      </c>
      <c r="C3048" t="s">
        <v>11530</v>
      </c>
      <c r="D3048" t="s">
        <v>15381</v>
      </c>
      <c r="E3048" s="11" t="s">
        <v>15381</v>
      </c>
      <c r="F3048" s="6">
        <v>44956</v>
      </c>
      <c r="G3048" t="s">
        <v>11532</v>
      </c>
      <c r="H3048" s="5">
        <v>19481.62</v>
      </c>
    </row>
    <row r="3049" spans="1:8" x14ac:dyDescent="0.25">
      <c r="A3049" t="s">
        <v>11469</v>
      </c>
      <c r="B3049" s="12" t="s">
        <v>14192</v>
      </c>
      <c r="C3049" t="s">
        <v>11539</v>
      </c>
      <c r="D3049" t="s">
        <v>15382</v>
      </c>
      <c r="E3049" s="11" t="s">
        <v>15382</v>
      </c>
      <c r="F3049" s="6">
        <v>44956</v>
      </c>
      <c r="G3049" t="s">
        <v>11541</v>
      </c>
      <c r="H3049" s="5">
        <v>31468.19</v>
      </c>
    </row>
    <row r="3050" spans="1:8" x14ac:dyDescent="0.25">
      <c r="A3050" t="s">
        <v>11469</v>
      </c>
      <c r="B3050" s="12" t="s">
        <v>14192</v>
      </c>
      <c r="C3050" t="s">
        <v>11545</v>
      </c>
      <c r="D3050" t="s">
        <v>14701</v>
      </c>
      <c r="E3050" s="11" t="s">
        <v>14701</v>
      </c>
      <c r="F3050" s="6">
        <v>44956</v>
      </c>
      <c r="G3050" t="s">
        <v>11547</v>
      </c>
      <c r="H3050" s="5">
        <v>56019.23</v>
      </c>
    </row>
    <row r="3051" spans="1:8" x14ac:dyDescent="0.25">
      <c r="A3051" t="s">
        <v>11469</v>
      </c>
      <c r="B3051" s="12" t="s">
        <v>14192</v>
      </c>
      <c r="C3051" t="s">
        <v>11559</v>
      </c>
      <c r="D3051" t="s">
        <v>15383</v>
      </c>
      <c r="E3051" s="11" t="s">
        <v>15383</v>
      </c>
      <c r="F3051" s="6">
        <v>44956</v>
      </c>
      <c r="G3051" t="s">
        <v>11561</v>
      </c>
      <c r="H3051" s="5">
        <v>24063.93</v>
      </c>
    </row>
    <row r="3052" spans="1:8" x14ac:dyDescent="0.25">
      <c r="A3052" t="s">
        <v>21</v>
      </c>
      <c r="B3052" s="12" t="s">
        <v>14155</v>
      </c>
      <c r="C3052" t="s">
        <v>534</v>
      </c>
      <c r="D3052" t="s">
        <v>15373</v>
      </c>
      <c r="E3052" s="11" t="s">
        <v>15373</v>
      </c>
      <c r="F3052" s="6">
        <v>44956</v>
      </c>
      <c r="G3052" t="s">
        <v>539</v>
      </c>
      <c r="H3052" s="5">
        <v>200</v>
      </c>
    </row>
    <row r="3053" spans="1:8" x14ac:dyDescent="0.25">
      <c r="A3053" t="s">
        <v>1174</v>
      </c>
      <c r="B3053" s="12" t="s">
        <v>14188</v>
      </c>
      <c r="C3053" t="s">
        <v>2062</v>
      </c>
      <c r="D3053" t="s">
        <v>14979</v>
      </c>
      <c r="E3053" s="11" t="s">
        <v>14979</v>
      </c>
      <c r="F3053" s="6">
        <v>44956</v>
      </c>
      <c r="G3053" t="s">
        <v>2066</v>
      </c>
      <c r="H3053" s="5">
        <v>1702.09</v>
      </c>
    </row>
    <row r="3054" spans="1:8" x14ac:dyDescent="0.25">
      <c r="A3054" t="s">
        <v>1174</v>
      </c>
      <c r="B3054" s="12" t="s">
        <v>14188</v>
      </c>
      <c r="C3054" t="s">
        <v>2136</v>
      </c>
      <c r="D3054" t="s">
        <v>14991</v>
      </c>
      <c r="E3054" s="11" t="s">
        <v>14991</v>
      </c>
      <c r="F3054" s="6">
        <v>44956</v>
      </c>
      <c r="G3054" t="s">
        <v>2143</v>
      </c>
      <c r="H3054" s="5">
        <v>1007.0600000000001</v>
      </c>
    </row>
    <row r="3055" spans="1:8" x14ac:dyDescent="0.25">
      <c r="A3055" t="s">
        <v>1174</v>
      </c>
      <c r="B3055" s="12" t="s">
        <v>14188</v>
      </c>
      <c r="C3055" t="s">
        <v>2198</v>
      </c>
      <c r="D3055" t="s">
        <v>14674</v>
      </c>
      <c r="E3055" s="11" t="s">
        <v>14675</v>
      </c>
      <c r="F3055" s="6">
        <v>44956</v>
      </c>
      <c r="G3055" t="s">
        <v>2208</v>
      </c>
      <c r="H3055" s="5">
        <v>88335.88</v>
      </c>
    </row>
    <row r="3056" spans="1:8" x14ac:dyDescent="0.25">
      <c r="A3056" t="s">
        <v>1174</v>
      </c>
      <c r="B3056" s="12" t="s">
        <v>14188</v>
      </c>
      <c r="C3056" t="s">
        <v>2237</v>
      </c>
      <c r="D3056" t="s">
        <v>15073</v>
      </c>
      <c r="E3056" s="11" t="s">
        <v>15073</v>
      </c>
      <c r="F3056" s="6">
        <v>44956</v>
      </c>
      <c r="G3056" t="s">
        <v>2243</v>
      </c>
      <c r="H3056" s="5">
        <v>22.22</v>
      </c>
    </row>
    <row r="3057" spans="1:8" x14ac:dyDescent="0.25">
      <c r="A3057" t="s">
        <v>1174</v>
      </c>
      <c r="B3057" s="12" t="s">
        <v>14188</v>
      </c>
      <c r="C3057" t="s">
        <v>2293</v>
      </c>
      <c r="D3057" t="s">
        <v>14664</v>
      </c>
      <c r="E3057" s="11" t="s">
        <v>14664</v>
      </c>
      <c r="F3057" s="6">
        <v>44956</v>
      </c>
      <c r="G3057" t="s">
        <v>2301</v>
      </c>
      <c r="H3057" s="5">
        <v>9738.6899999999987</v>
      </c>
    </row>
    <row r="3058" spans="1:8" x14ac:dyDescent="0.25">
      <c r="A3058" t="s">
        <v>1174</v>
      </c>
      <c r="B3058" s="12" t="s">
        <v>14188</v>
      </c>
      <c r="C3058" t="s">
        <v>2407</v>
      </c>
      <c r="D3058" t="s">
        <v>14716</v>
      </c>
      <c r="E3058" s="11" t="s">
        <v>14717</v>
      </c>
      <c r="F3058" s="6">
        <v>44956</v>
      </c>
      <c r="G3058" t="s">
        <v>2414</v>
      </c>
      <c r="H3058" s="5">
        <v>18539.36</v>
      </c>
    </row>
    <row r="3059" spans="1:8" x14ac:dyDescent="0.25">
      <c r="A3059" t="s">
        <v>1174</v>
      </c>
      <c r="B3059" s="12" t="s">
        <v>14188</v>
      </c>
      <c r="C3059" t="s">
        <v>2426</v>
      </c>
      <c r="D3059" t="s">
        <v>14718</v>
      </c>
      <c r="E3059" s="11" t="s">
        <v>14718</v>
      </c>
      <c r="F3059" s="6">
        <v>44956</v>
      </c>
      <c r="G3059" t="s">
        <v>2432</v>
      </c>
      <c r="H3059" s="5">
        <v>148742.79</v>
      </c>
    </row>
    <row r="3060" spans="1:8" x14ac:dyDescent="0.25">
      <c r="A3060" t="s">
        <v>2824</v>
      </c>
      <c r="B3060" s="12" t="s">
        <v>14722</v>
      </c>
      <c r="C3060" t="s">
        <v>2827</v>
      </c>
      <c r="D3060" t="s">
        <v>15227</v>
      </c>
      <c r="E3060" s="11" t="s">
        <v>15227</v>
      </c>
      <c r="F3060" s="6">
        <v>44956</v>
      </c>
      <c r="G3060" t="s">
        <v>2831</v>
      </c>
      <c r="H3060" s="5">
        <v>4435.9699999999993</v>
      </c>
    </row>
    <row r="3061" spans="1:8" x14ac:dyDescent="0.25">
      <c r="A3061" t="s">
        <v>1174</v>
      </c>
      <c r="B3061" s="12" t="s">
        <v>14188</v>
      </c>
      <c r="C3061" t="s">
        <v>2511</v>
      </c>
      <c r="D3061" t="s">
        <v>15384</v>
      </c>
      <c r="E3061" s="11" t="s">
        <v>15384</v>
      </c>
      <c r="F3061" s="6">
        <v>44956</v>
      </c>
      <c r="G3061" t="s">
        <v>2512</v>
      </c>
      <c r="H3061" s="5">
        <v>44.760000000000005</v>
      </c>
    </row>
    <row r="3062" spans="1:8" x14ac:dyDescent="0.25">
      <c r="A3062" t="s">
        <v>1174</v>
      </c>
      <c r="B3062" s="12" t="s">
        <v>14188</v>
      </c>
      <c r="C3062" t="s">
        <v>2516</v>
      </c>
      <c r="D3062" t="s">
        <v>15138</v>
      </c>
      <c r="E3062" s="11" t="s">
        <v>15139</v>
      </c>
      <c r="F3062" s="6">
        <v>44956</v>
      </c>
      <c r="G3062" t="s">
        <v>2519</v>
      </c>
      <c r="H3062" s="5">
        <v>307.12</v>
      </c>
    </row>
    <row r="3063" spans="1:8" x14ac:dyDescent="0.25">
      <c r="A3063" t="s">
        <v>2852</v>
      </c>
      <c r="B3063" s="12" t="s">
        <v>14190</v>
      </c>
      <c r="C3063" t="s">
        <v>2516</v>
      </c>
      <c r="D3063" t="s">
        <v>15138</v>
      </c>
      <c r="E3063" s="11" t="s">
        <v>15139</v>
      </c>
      <c r="F3063" s="6">
        <v>44956</v>
      </c>
      <c r="G3063" t="s">
        <v>2519</v>
      </c>
      <c r="H3063" s="5">
        <v>1494.5</v>
      </c>
    </row>
    <row r="3064" spans="1:8" x14ac:dyDescent="0.25">
      <c r="A3064" t="s">
        <v>1174</v>
      </c>
      <c r="B3064" s="12" t="s">
        <v>14188</v>
      </c>
      <c r="C3064" t="s">
        <v>2527</v>
      </c>
      <c r="D3064" t="s">
        <v>15140</v>
      </c>
      <c r="E3064" s="11" t="s">
        <v>15140</v>
      </c>
      <c r="F3064" s="6">
        <v>44956</v>
      </c>
      <c r="G3064" t="s">
        <v>2531</v>
      </c>
      <c r="H3064" s="5">
        <v>1245.8599999999999</v>
      </c>
    </row>
    <row r="3065" spans="1:8" x14ac:dyDescent="0.25">
      <c r="A3065" t="s">
        <v>2852</v>
      </c>
      <c r="B3065" s="12" t="s">
        <v>14190</v>
      </c>
      <c r="C3065" t="s">
        <v>2527</v>
      </c>
      <c r="D3065" t="s">
        <v>15140</v>
      </c>
      <c r="E3065" s="11" t="s">
        <v>15140</v>
      </c>
      <c r="F3065" s="6">
        <v>44956</v>
      </c>
      <c r="G3065" t="s">
        <v>2531</v>
      </c>
      <c r="H3065" s="5">
        <v>131.76</v>
      </c>
    </row>
    <row r="3066" spans="1:8" x14ac:dyDescent="0.25">
      <c r="A3066" t="s">
        <v>1174</v>
      </c>
      <c r="B3066" s="12" t="s">
        <v>14188</v>
      </c>
      <c r="C3066" t="s">
        <v>2614</v>
      </c>
      <c r="D3066" t="s">
        <v>15144</v>
      </c>
      <c r="E3066" s="11" t="s">
        <v>15144</v>
      </c>
      <c r="F3066" s="6">
        <v>44956</v>
      </c>
      <c r="G3066" t="s">
        <v>2617</v>
      </c>
      <c r="H3066" s="5">
        <v>712.23</v>
      </c>
    </row>
    <row r="3067" spans="1:8" x14ac:dyDescent="0.25">
      <c r="A3067" t="s">
        <v>1174</v>
      </c>
      <c r="B3067" s="12" t="s">
        <v>14188</v>
      </c>
      <c r="C3067" t="s">
        <v>2625</v>
      </c>
      <c r="D3067" t="s">
        <v>15014</v>
      </c>
      <c r="E3067" s="11" t="s">
        <v>15014</v>
      </c>
      <c r="F3067" s="6">
        <v>44956</v>
      </c>
      <c r="G3067" t="s">
        <v>2628</v>
      </c>
      <c r="H3067" s="5">
        <v>22146.260000000002</v>
      </c>
    </row>
    <row r="3068" spans="1:8" x14ac:dyDescent="0.25">
      <c r="A3068" t="s">
        <v>2852</v>
      </c>
      <c r="B3068" s="12" t="s">
        <v>14190</v>
      </c>
      <c r="C3068" t="s">
        <v>4224</v>
      </c>
      <c r="D3068" t="s">
        <v>14792</v>
      </c>
      <c r="E3068" s="11" t="s">
        <v>14792</v>
      </c>
      <c r="F3068" s="6">
        <v>44956</v>
      </c>
      <c r="G3068" t="s">
        <v>4229</v>
      </c>
      <c r="H3068" s="5">
        <v>2153.7399999999998</v>
      </c>
    </row>
    <row r="3069" spans="1:8" x14ac:dyDescent="0.25">
      <c r="A3069" t="s">
        <v>11642</v>
      </c>
      <c r="B3069" s="12" t="s">
        <v>15038</v>
      </c>
      <c r="C3069" t="s">
        <v>11649</v>
      </c>
      <c r="D3069" t="s">
        <v>14156</v>
      </c>
      <c r="E3069" s="11" t="s">
        <v>15385</v>
      </c>
      <c r="F3069" s="6">
        <v>44956</v>
      </c>
      <c r="G3069" t="s">
        <v>11650</v>
      </c>
      <c r="H3069" s="5">
        <v>732</v>
      </c>
    </row>
    <row r="3070" spans="1:8" x14ac:dyDescent="0.25">
      <c r="A3070" t="s">
        <v>21</v>
      </c>
      <c r="B3070" s="12" t="s">
        <v>14155</v>
      </c>
      <c r="C3070" t="s">
        <v>346</v>
      </c>
      <c r="D3070" t="s">
        <v>14156</v>
      </c>
      <c r="E3070" s="11" t="s">
        <v>15386</v>
      </c>
      <c r="F3070" s="6">
        <v>44956</v>
      </c>
      <c r="G3070" t="s">
        <v>347</v>
      </c>
      <c r="H3070" s="5">
        <v>210</v>
      </c>
    </row>
    <row r="3071" spans="1:8" x14ac:dyDescent="0.25">
      <c r="A3071" t="s">
        <v>21</v>
      </c>
      <c r="B3071" s="12" t="s">
        <v>14155</v>
      </c>
      <c r="C3071" t="s">
        <v>611</v>
      </c>
      <c r="D3071" t="s">
        <v>14741</v>
      </c>
      <c r="E3071" s="11" t="s">
        <v>14741</v>
      </c>
      <c r="F3071" s="6">
        <v>44956</v>
      </c>
      <c r="G3071" t="s">
        <v>612</v>
      </c>
      <c r="H3071" s="5">
        <v>303.57</v>
      </c>
    </row>
    <row r="3072" spans="1:8" x14ac:dyDescent="0.25">
      <c r="A3072" t="s">
        <v>21</v>
      </c>
      <c r="B3072" s="12" t="s">
        <v>14155</v>
      </c>
      <c r="C3072" t="s">
        <v>583</v>
      </c>
      <c r="D3072" t="s">
        <v>14156</v>
      </c>
      <c r="E3072" s="11" t="s">
        <v>15387</v>
      </c>
      <c r="F3072" s="6">
        <v>44956</v>
      </c>
      <c r="G3072" t="s">
        <v>584</v>
      </c>
      <c r="H3072" s="5">
        <v>313</v>
      </c>
    </row>
    <row r="3073" spans="1:8" x14ac:dyDescent="0.25">
      <c r="A3073" t="s">
        <v>21</v>
      </c>
      <c r="B3073" s="12" t="s">
        <v>14155</v>
      </c>
      <c r="C3073" t="s">
        <v>611</v>
      </c>
      <c r="D3073" t="s">
        <v>14741</v>
      </c>
      <c r="E3073" s="11" t="s">
        <v>14741</v>
      </c>
      <c r="F3073" s="6">
        <v>44956</v>
      </c>
      <c r="G3073" t="s">
        <v>613</v>
      </c>
      <c r="H3073" s="5">
        <v>288.8</v>
      </c>
    </row>
    <row r="3074" spans="1:8" x14ac:dyDescent="0.25">
      <c r="A3074" t="s">
        <v>21</v>
      </c>
      <c r="B3074" s="12" t="s">
        <v>14155</v>
      </c>
      <c r="C3074" t="s">
        <v>374</v>
      </c>
      <c r="D3074" t="s">
        <v>14156</v>
      </c>
      <c r="E3074" s="11" t="s">
        <v>15388</v>
      </c>
      <c r="F3074" s="6">
        <v>44956</v>
      </c>
      <c r="G3074" t="s">
        <v>375</v>
      </c>
      <c r="H3074" s="5">
        <v>301.61</v>
      </c>
    </row>
    <row r="3075" spans="1:8" x14ac:dyDescent="0.25">
      <c r="A3075" t="s">
        <v>2852</v>
      </c>
      <c r="B3075" s="12" t="s">
        <v>14190</v>
      </c>
      <c r="C3075" t="s">
        <v>2716</v>
      </c>
      <c r="D3075" t="s">
        <v>14242</v>
      </c>
      <c r="E3075" s="11" t="s">
        <v>14242</v>
      </c>
      <c r="F3075" s="6">
        <v>44956</v>
      </c>
      <c r="G3075" t="s">
        <v>2905</v>
      </c>
      <c r="H3075" s="5">
        <v>539.12</v>
      </c>
    </row>
    <row r="3076" spans="1:8" x14ac:dyDescent="0.25">
      <c r="A3076" t="s">
        <v>2852</v>
      </c>
      <c r="B3076" s="12" t="s">
        <v>14190</v>
      </c>
      <c r="C3076" t="s">
        <v>2938</v>
      </c>
      <c r="D3076" t="s">
        <v>14874</v>
      </c>
      <c r="E3076" s="11" t="s">
        <v>14874</v>
      </c>
      <c r="F3076" s="6">
        <v>44956</v>
      </c>
      <c r="G3076" t="s">
        <v>2940</v>
      </c>
      <c r="H3076" s="5">
        <v>236.68</v>
      </c>
    </row>
    <row r="3077" spans="1:8" x14ac:dyDescent="0.25">
      <c r="A3077" t="s">
        <v>1174</v>
      </c>
      <c r="B3077" s="12" t="s">
        <v>14188</v>
      </c>
      <c r="C3077" t="s">
        <v>1254</v>
      </c>
      <c r="D3077" t="s">
        <v>14248</v>
      </c>
      <c r="E3077" s="11" t="s">
        <v>14248</v>
      </c>
      <c r="F3077" s="6">
        <v>44956</v>
      </c>
      <c r="G3077" t="s">
        <v>1261</v>
      </c>
      <c r="H3077" s="5">
        <v>478.34</v>
      </c>
    </row>
    <row r="3078" spans="1:8" x14ac:dyDescent="0.25">
      <c r="A3078" t="s">
        <v>1174</v>
      </c>
      <c r="B3078" s="12" t="s">
        <v>14188</v>
      </c>
      <c r="C3078" t="s">
        <v>1300</v>
      </c>
      <c r="D3078" t="s">
        <v>14250</v>
      </c>
      <c r="E3078" s="11" t="s">
        <v>14250</v>
      </c>
      <c r="F3078" s="6">
        <v>44956</v>
      </c>
      <c r="G3078" t="s">
        <v>1307</v>
      </c>
      <c r="H3078" s="5">
        <v>20727.260000000002</v>
      </c>
    </row>
    <row r="3079" spans="1:8" x14ac:dyDescent="0.25">
      <c r="A3079" t="s">
        <v>1174</v>
      </c>
      <c r="B3079" s="12" t="s">
        <v>14188</v>
      </c>
      <c r="C3079" t="s">
        <v>1441</v>
      </c>
      <c r="D3079" t="s">
        <v>14528</v>
      </c>
      <c r="E3079" s="11" t="s">
        <v>14528</v>
      </c>
      <c r="F3079" s="6">
        <v>44956</v>
      </c>
      <c r="G3079" t="s">
        <v>1446</v>
      </c>
      <c r="H3079" s="5">
        <v>30748.080000000002</v>
      </c>
    </row>
    <row r="3080" spans="1:8" x14ac:dyDescent="0.25">
      <c r="A3080" t="s">
        <v>1174</v>
      </c>
      <c r="B3080" s="12" t="s">
        <v>14188</v>
      </c>
      <c r="C3080" t="s">
        <v>1455</v>
      </c>
      <c r="D3080" t="s">
        <v>14881</v>
      </c>
      <c r="E3080" s="11" t="s">
        <v>14881</v>
      </c>
      <c r="F3080" s="6">
        <v>44956</v>
      </c>
      <c r="G3080" t="s">
        <v>1459</v>
      </c>
      <c r="H3080" s="5">
        <v>273.10000000000002</v>
      </c>
    </row>
    <row r="3081" spans="1:8" x14ac:dyDescent="0.25">
      <c r="A3081" t="s">
        <v>1174</v>
      </c>
      <c r="B3081" s="12" t="s">
        <v>14188</v>
      </c>
      <c r="C3081" t="s">
        <v>1467</v>
      </c>
      <c r="D3081" t="s">
        <v>15044</v>
      </c>
      <c r="E3081" s="11" t="s">
        <v>15044</v>
      </c>
      <c r="F3081" s="6">
        <v>44956</v>
      </c>
      <c r="G3081" t="s">
        <v>1470</v>
      </c>
      <c r="H3081" s="5">
        <v>591.54</v>
      </c>
    </row>
    <row r="3082" spans="1:8" x14ac:dyDescent="0.25">
      <c r="A3082" t="s">
        <v>1174</v>
      </c>
      <c r="B3082" s="12" t="s">
        <v>14188</v>
      </c>
      <c r="C3082" t="s">
        <v>1499</v>
      </c>
      <c r="D3082" t="s">
        <v>15045</v>
      </c>
      <c r="E3082" s="11" t="s">
        <v>15045</v>
      </c>
      <c r="F3082" s="6">
        <v>44956</v>
      </c>
      <c r="G3082" t="s">
        <v>1503</v>
      </c>
      <c r="H3082" s="5">
        <v>64.48</v>
      </c>
    </row>
    <row r="3083" spans="1:8" x14ac:dyDescent="0.25">
      <c r="A3083" t="s">
        <v>1174</v>
      </c>
      <c r="B3083" s="12" t="s">
        <v>14188</v>
      </c>
      <c r="C3083" t="s">
        <v>1610</v>
      </c>
      <c r="D3083" t="s">
        <v>14905</v>
      </c>
      <c r="E3083" s="11" t="s">
        <v>14905</v>
      </c>
      <c r="F3083" s="6">
        <v>44956</v>
      </c>
      <c r="G3083" t="s">
        <v>1613</v>
      </c>
      <c r="H3083" s="5">
        <v>89.64</v>
      </c>
    </row>
    <row r="3084" spans="1:8" x14ac:dyDescent="0.25">
      <c r="A3084" t="s">
        <v>1174</v>
      </c>
      <c r="B3084" s="12" t="s">
        <v>14188</v>
      </c>
      <c r="C3084" t="s">
        <v>1623</v>
      </c>
      <c r="D3084" t="s">
        <v>14853</v>
      </c>
      <c r="E3084" s="11" t="s">
        <v>14853</v>
      </c>
      <c r="F3084" s="6">
        <v>44956</v>
      </c>
      <c r="G3084" t="s">
        <v>1626</v>
      </c>
      <c r="H3084" s="5">
        <v>472.67</v>
      </c>
    </row>
    <row r="3085" spans="1:8" x14ac:dyDescent="0.25">
      <c r="A3085" t="s">
        <v>1174</v>
      </c>
      <c r="B3085" s="12" t="s">
        <v>14188</v>
      </c>
      <c r="C3085" t="s">
        <v>1648</v>
      </c>
      <c r="D3085" t="s">
        <v>14916</v>
      </c>
      <c r="E3085" s="11" t="s">
        <v>14916</v>
      </c>
      <c r="F3085" s="6">
        <v>44956</v>
      </c>
      <c r="G3085" t="s">
        <v>1653</v>
      </c>
      <c r="H3085" s="5">
        <v>5012.87</v>
      </c>
    </row>
    <row r="3086" spans="1:8" x14ac:dyDescent="0.25">
      <c r="A3086" t="s">
        <v>1174</v>
      </c>
      <c r="B3086" s="12" t="s">
        <v>14188</v>
      </c>
      <c r="C3086" t="s">
        <v>1667</v>
      </c>
      <c r="D3086" t="s">
        <v>15389</v>
      </c>
      <c r="E3086" s="11" t="s">
        <v>15389</v>
      </c>
      <c r="F3086" s="6">
        <v>44956</v>
      </c>
      <c r="G3086" t="s">
        <v>1668</v>
      </c>
      <c r="H3086" s="5">
        <v>9516</v>
      </c>
    </row>
    <row r="3087" spans="1:8" x14ac:dyDescent="0.25">
      <c r="A3087" t="s">
        <v>1174</v>
      </c>
      <c r="B3087" s="12" t="s">
        <v>14188</v>
      </c>
      <c r="C3087" t="s">
        <v>1719</v>
      </c>
      <c r="D3087" t="s">
        <v>14925</v>
      </c>
      <c r="E3087" s="11" t="s">
        <v>14925</v>
      </c>
      <c r="F3087" s="6">
        <v>44956</v>
      </c>
      <c r="G3087" t="s">
        <v>1723</v>
      </c>
      <c r="H3087" s="5">
        <v>3522.6</v>
      </c>
    </row>
    <row r="3088" spans="1:8" x14ac:dyDescent="0.25">
      <c r="A3088" t="s">
        <v>1174</v>
      </c>
      <c r="B3088" s="12" t="s">
        <v>14188</v>
      </c>
      <c r="C3088" t="s">
        <v>1774</v>
      </c>
      <c r="D3088" t="s">
        <v>14595</v>
      </c>
      <c r="E3088" s="11" t="s">
        <v>14595</v>
      </c>
      <c r="F3088" s="6">
        <v>44956</v>
      </c>
      <c r="G3088" t="s">
        <v>1778</v>
      </c>
      <c r="H3088" s="5">
        <v>711.81000000000006</v>
      </c>
    </row>
    <row r="3089" spans="1:8" x14ac:dyDescent="0.25">
      <c r="A3089" t="s">
        <v>1174</v>
      </c>
      <c r="B3089" s="12" t="s">
        <v>14188</v>
      </c>
      <c r="C3089" t="s">
        <v>1787</v>
      </c>
      <c r="D3089" t="s">
        <v>14600</v>
      </c>
      <c r="E3089" s="11" t="s">
        <v>14600</v>
      </c>
      <c r="F3089" s="6">
        <v>44956</v>
      </c>
      <c r="G3089" t="s">
        <v>1794</v>
      </c>
      <c r="H3089" s="5">
        <v>1408.1100000000001</v>
      </c>
    </row>
    <row r="3090" spans="1:8" x14ac:dyDescent="0.25">
      <c r="A3090" t="s">
        <v>1174</v>
      </c>
      <c r="B3090" s="12" t="s">
        <v>14188</v>
      </c>
      <c r="C3090" t="s">
        <v>1813</v>
      </c>
      <c r="D3090" t="s">
        <v>14604</v>
      </c>
      <c r="E3090" s="11" t="s">
        <v>14604</v>
      </c>
      <c r="F3090" s="6">
        <v>44956</v>
      </c>
      <c r="G3090" t="s">
        <v>1818</v>
      </c>
      <c r="H3090" s="5">
        <v>2710.25</v>
      </c>
    </row>
    <row r="3091" spans="1:8" x14ac:dyDescent="0.25">
      <c r="A3091" t="s">
        <v>1174</v>
      </c>
      <c r="B3091" s="12" t="s">
        <v>14188</v>
      </c>
      <c r="C3091" t="s">
        <v>1869</v>
      </c>
      <c r="D3091" t="s">
        <v>14944</v>
      </c>
      <c r="E3091" s="11" t="s">
        <v>14945</v>
      </c>
      <c r="F3091" s="6">
        <v>44956</v>
      </c>
      <c r="G3091" t="s">
        <v>1874</v>
      </c>
      <c r="H3091" s="5">
        <v>283.42</v>
      </c>
    </row>
    <row r="3092" spans="1:8" x14ac:dyDescent="0.25">
      <c r="A3092" t="s">
        <v>1174</v>
      </c>
      <c r="B3092" s="12" t="s">
        <v>14188</v>
      </c>
      <c r="C3092" t="s">
        <v>1970</v>
      </c>
      <c r="D3092" t="s">
        <v>14956</v>
      </c>
      <c r="E3092" s="11" t="s">
        <v>14956</v>
      </c>
      <c r="F3092" s="6">
        <v>44956</v>
      </c>
      <c r="G3092" t="s">
        <v>1974</v>
      </c>
      <c r="H3092" s="5">
        <v>52.71</v>
      </c>
    </row>
    <row r="3093" spans="1:8" x14ac:dyDescent="0.25">
      <c r="A3093" t="s">
        <v>1174</v>
      </c>
      <c r="B3093" s="12" t="s">
        <v>14188</v>
      </c>
      <c r="C3093" t="s">
        <v>1977</v>
      </c>
      <c r="D3093" t="s">
        <v>14633</v>
      </c>
      <c r="E3093" s="11" t="s">
        <v>14634</v>
      </c>
      <c r="F3093" s="6">
        <v>44956</v>
      </c>
      <c r="G3093" t="s">
        <v>1983</v>
      </c>
      <c r="H3093" s="5">
        <v>22528.11</v>
      </c>
    </row>
    <row r="3094" spans="1:8" x14ac:dyDescent="0.25">
      <c r="A3094" t="s">
        <v>21</v>
      </c>
      <c r="B3094" s="12" t="s">
        <v>14155</v>
      </c>
      <c r="C3094" t="s">
        <v>839</v>
      </c>
      <c r="D3094" t="s">
        <v>15390</v>
      </c>
      <c r="E3094" s="11" t="s">
        <v>15391</v>
      </c>
      <c r="F3094" s="6">
        <v>44956</v>
      </c>
      <c r="G3094" t="s">
        <v>843</v>
      </c>
      <c r="H3094" s="5">
        <v>732</v>
      </c>
    </row>
    <row r="3095" spans="1:8" x14ac:dyDescent="0.25">
      <c r="A3095" t="s">
        <v>21</v>
      </c>
      <c r="B3095" s="12" t="s">
        <v>14155</v>
      </c>
      <c r="C3095" t="s">
        <v>730</v>
      </c>
      <c r="D3095" t="s">
        <v>15338</v>
      </c>
      <c r="E3095" s="11" t="s">
        <v>15339</v>
      </c>
      <c r="F3095" s="6">
        <v>44956</v>
      </c>
      <c r="G3095" t="s">
        <v>737</v>
      </c>
      <c r="H3095" s="5">
        <v>1150</v>
      </c>
    </row>
    <row r="3096" spans="1:8" x14ac:dyDescent="0.25">
      <c r="A3096" t="s">
        <v>21</v>
      </c>
      <c r="B3096" s="12" t="s">
        <v>14155</v>
      </c>
      <c r="C3096" t="s">
        <v>396</v>
      </c>
      <c r="D3096" t="s">
        <v>14156</v>
      </c>
      <c r="E3096" s="11" t="s">
        <v>15392</v>
      </c>
      <c r="F3096" s="6">
        <v>44956</v>
      </c>
      <c r="G3096" t="s">
        <v>398</v>
      </c>
      <c r="H3096" s="5">
        <v>400</v>
      </c>
    </row>
    <row r="3097" spans="1:8" x14ac:dyDescent="0.25">
      <c r="A3097" t="s">
        <v>21</v>
      </c>
      <c r="B3097" s="12" t="s">
        <v>14155</v>
      </c>
      <c r="C3097" t="s">
        <v>411</v>
      </c>
      <c r="D3097" t="s">
        <v>14156</v>
      </c>
      <c r="E3097" s="11" t="s">
        <v>15393</v>
      </c>
      <c r="F3097" s="6">
        <v>44956</v>
      </c>
      <c r="G3097" t="s">
        <v>413</v>
      </c>
      <c r="H3097" s="5">
        <v>1400</v>
      </c>
    </row>
    <row r="3098" spans="1:8" x14ac:dyDescent="0.25">
      <c r="A3098" t="s">
        <v>21</v>
      </c>
      <c r="B3098" s="12" t="s">
        <v>14155</v>
      </c>
      <c r="C3098" t="s">
        <v>427</v>
      </c>
      <c r="D3098" t="s">
        <v>14766</v>
      </c>
      <c r="E3098" s="11" t="s">
        <v>14766</v>
      </c>
      <c r="F3098" s="6">
        <v>44956</v>
      </c>
      <c r="G3098" t="s">
        <v>431</v>
      </c>
      <c r="H3098" s="5">
        <v>2841.93</v>
      </c>
    </row>
    <row r="3099" spans="1:8" x14ac:dyDescent="0.25">
      <c r="A3099" t="s">
        <v>21</v>
      </c>
      <c r="B3099" s="12" t="s">
        <v>14155</v>
      </c>
      <c r="C3099" t="s">
        <v>746</v>
      </c>
      <c r="D3099" t="s">
        <v>14156</v>
      </c>
      <c r="E3099" s="11" t="s">
        <v>15394</v>
      </c>
      <c r="F3099" s="6">
        <v>44956</v>
      </c>
      <c r="G3099" t="s">
        <v>748</v>
      </c>
      <c r="H3099" s="5">
        <v>600</v>
      </c>
    </row>
    <row r="3100" spans="1:8" x14ac:dyDescent="0.25">
      <c r="A3100" t="s">
        <v>21</v>
      </c>
      <c r="B3100" s="12" t="s">
        <v>14155</v>
      </c>
      <c r="C3100" t="s">
        <v>704</v>
      </c>
      <c r="D3100" t="s">
        <v>14156</v>
      </c>
      <c r="E3100" s="11" t="s">
        <v>15395</v>
      </c>
      <c r="F3100" s="6">
        <v>44956</v>
      </c>
      <c r="G3100" t="s">
        <v>706</v>
      </c>
      <c r="H3100" s="5">
        <v>1750</v>
      </c>
    </row>
    <row r="3101" spans="1:8" x14ac:dyDescent="0.25">
      <c r="A3101" t="s">
        <v>21</v>
      </c>
      <c r="B3101" s="12" t="s">
        <v>14155</v>
      </c>
      <c r="C3101" t="s">
        <v>62</v>
      </c>
      <c r="D3101" t="s">
        <v>14771</v>
      </c>
      <c r="E3101" s="11" t="s">
        <v>14771</v>
      </c>
      <c r="F3101" s="6">
        <v>44956</v>
      </c>
      <c r="G3101" t="s">
        <v>88</v>
      </c>
      <c r="H3101" s="5">
        <v>1626.48</v>
      </c>
    </row>
    <row r="3102" spans="1:8" x14ac:dyDescent="0.25">
      <c r="A3102" t="s">
        <v>21</v>
      </c>
      <c r="B3102" s="12" t="s">
        <v>14155</v>
      </c>
      <c r="C3102" t="s">
        <v>62</v>
      </c>
      <c r="D3102" t="s">
        <v>14771</v>
      </c>
      <c r="E3102" s="11" t="s">
        <v>14771</v>
      </c>
      <c r="F3102" s="6">
        <v>44956</v>
      </c>
      <c r="G3102" t="s">
        <v>89</v>
      </c>
      <c r="H3102" s="5">
        <v>200.03</v>
      </c>
    </row>
    <row r="3103" spans="1:8" x14ac:dyDescent="0.25">
      <c r="A3103" t="s">
        <v>21</v>
      </c>
      <c r="B3103" s="12" t="s">
        <v>14155</v>
      </c>
      <c r="C3103" t="s">
        <v>62</v>
      </c>
      <c r="D3103" t="s">
        <v>14771</v>
      </c>
      <c r="E3103" s="11" t="s">
        <v>14771</v>
      </c>
      <c r="F3103" s="6">
        <v>44956</v>
      </c>
      <c r="G3103" t="s">
        <v>90</v>
      </c>
      <c r="H3103" s="5">
        <v>1056.78</v>
      </c>
    </row>
    <row r="3104" spans="1:8" x14ac:dyDescent="0.25">
      <c r="A3104" t="s">
        <v>21</v>
      </c>
      <c r="B3104" s="12" t="s">
        <v>14155</v>
      </c>
      <c r="C3104" t="s">
        <v>62</v>
      </c>
      <c r="D3104" t="s">
        <v>14771</v>
      </c>
      <c r="E3104" s="11" t="s">
        <v>14771</v>
      </c>
      <c r="F3104" s="6">
        <v>44956</v>
      </c>
      <c r="G3104" t="s">
        <v>91</v>
      </c>
      <c r="H3104" s="5">
        <v>2069.5500000000002</v>
      </c>
    </row>
    <row r="3105" spans="1:8" x14ac:dyDescent="0.25">
      <c r="A3105" t="s">
        <v>2852</v>
      </c>
      <c r="B3105" s="12" t="s">
        <v>14190</v>
      </c>
      <c r="C3105" t="s">
        <v>2882</v>
      </c>
      <c r="D3105" t="s">
        <v>15396</v>
      </c>
      <c r="E3105" s="11" t="s">
        <v>15396</v>
      </c>
      <c r="F3105" s="6">
        <v>44956</v>
      </c>
      <c r="G3105" t="s">
        <v>2884</v>
      </c>
      <c r="H3105" s="5">
        <v>4614.4799999999996</v>
      </c>
    </row>
    <row r="3106" spans="1:8" x14ac:dyDescent="0.25">
      <c r="A3106" t="s">
        <v>2852</v>
      </c>
      <c r="B3106" s="12" t="s">
        <v>14190</v>
      </c>
      <c r="C3106" t="s">
        <v>2992</v>
      </c>
      <c r="D3106" t="s">
        <v>14834</v>
      </c>
      <c r="E3106" s="11" t="s">
        <v>14834</v>
      </c>
      <c r="F3106" s="6">
        <v>44956</v>
      </c>
      <c r="G3106" t="s">
        <v>2994</v>
      </c>
      <c r="H3106" s="5">
        <v>23082.399999999994</v>
      </c>
    </row>
    <row r="3107" spans="1:8" x14ac:dyDescent="0.25">
      <c r="A3107" t="s">
        <v>1174</v>
      </c>
      <c r="B3107" s="12" t="s">
        <v>14188</v>
      </c>
      <c r="C3107" t="s">
        <v>1353</v>
      </c>
      <c r="D3107" t="s">
        <v>14259</v>
      </c>
      <c r="E3107" s="11" t="s">
        <v>14259</v>
      </c>
      <c r="F3107" s="6">
        <v>44956</v>
      </c>
      <c r="G3107" t="s">
        <v>1360</v>
      </c>
      <c r="H3107" s="5">
        <v>18164.810000000001</v>
      </c>
    </row>
    <row r="3108" spans="1:8" x14ac:dyDescent="0.25">
      <c r="A3108" t="s">
        <v>2852</v>
      </c>
      <c r="B3108" s="12" t="s">
        <v>14190</v>
      </c>
      <c r="C3108" t="s">
        <v>3070</v>
      </c>
      <c r="D3108" t="s">
        <v>14876</v>
      </c>
      <c r="E3108" s="11" t="s">
        <v>14876</v>
      </c>
      <c r="F3108" s="6">
        <v>44956</v>
      </c>
      <c r="G3108" t="s">
        <v>3072</v>
      </c>
      <c r="H3108" s="5">
        <v>26903</v>
      </c>
    </row>
    <row r="3109" spans="1:8" x14ac:dyDescent="0.25">
      <c r="A3109" t="s">
        <v>1174</v>
      </c>
      <c r="B3109" s="12" t="s">
        <v>14188</v>
      </c>
      <c r="C3109" t="s">
        <v>2337</v>
      </c>
      <c r="D3109" t="s">
        <v>14670</v>
      </c>
      <c r="E3109" s="11" t="s">
        <v>14670</v>
      </c>
      <c r="F3109" s="6">
        <v>44956</v>
      </c>
      <c r="G3109" t="s">
        <v>2339</v>
      </c>
      <c r="H3109" s="5">
        <v>534.6</v>
      </c>
    </row>
    <row r="3110" spans="1:8" x14ac:dyDescent="0.25">
      <c r="A3110" t="s">
        <v>21</v>
      </c>
      <c r="B3110" s="12" t="s">
        <v>14155</v>
      </c>
      <c r="C3110" t="s">
        <v>62</v>
      </c>
      <c r="D3110" t="s">
        <v>14771</v>
      </c>
      <c r="E3110" s="11" t="s">
        <v>14771</v>
      </c>
      <c r="F3110" s="6">
        <v>44956</v>
      </c>
      <c r="G3110" t="s">
        <v>92</v>
      </c>
      <c r="H3110" s="5">
        <v>1221.6099999999999</v>
      </c>
    </row>
    <row r="3111" spans="1:8" x14ac:dyDescent="0.25">
      <c r="A3111" t="s">
        <v>2852</v>
      </c>
      <c r="B3111" s="12" t="s">
        <v>14190</v>
      </c>
      <c r="C3111" t="s">
        <v>3943</v>
      </c>
      <c r="D3111" t="s">
        <v>14720</v>
      </c>
      <c r="E3111" s="11" t="s">
        <v>14720</v>
      </c>
      <c r="F3111" s="6">
        <v>44956</v>
      </c>
      <c r="G3111" t="s">
        <v>3946</v>
      </c>
      <c r="H3111" s="5">
        <v>735.05</v>
      </c>
    </row>
    <row r="3112" spans="1:8" x14ac:dyDescent="0.25">
      <c r="A3112" t="s">
        <v>2852</v>
      </c>
      <c r="B3112" s="12" t="s">
        <v>14190</v>
      </c>
      <c r="C3112" t="s">
        <v>3952</v>
      </c>
      <c r="D3112" t="s">
        <v>14715</v>
      </c>
      <c r="E3112" s="11" t="s">
        <v>14715</v>
      </c>
      <c r="F3112" s="6">
        <v>44956</v>
      </c>
      <c r="G3112" t="s">
        <v>3953</v>
      </c>
      <c r="H3112" s="5">
        <v>35569.11</v>
      </c>
    </row>
    <row r="3113" spans="1:8" x14ac:dyDescent="0.25">
      <c r="A3113" t="s">
        <v>2852</v>
      </c>
      <c r="B3113" s="12" t="s">
        <v>14190</v>
      </c>
      <c r="C3113" t="s">
        <v>3957</v>
      </c>
      <c r="D3113" t="s">
        <v>14719</v>
      </c>
      <c r="E3113" s="11" t="s">
        <v>14719</v>
      </c>
      <c r="F3113" s="6">
        <v>44956</v>
      </c>
      <c r="G3113" t="s">
        <v>3958</v>
      </c>
      <c r="H3113" s="5">
        <v>3050</v>
      </c>
    </row>
    <row r="3114" spans="1:8" x14ac:dyDescent="0.25">
      <c r="A3114" t="s">
        <v>2852</v>
      </c>
      <c r="B3114" s="12" t="s">
        <v>14190</v>
      </c>
      <c r="C3114" t="s">
        <v>3962</v>
      </c>
      <c r="D3114" t="s">
        <v>14721</v>
      </c>
      <c r="E3114" s="11" t="s">
        <v>14721</v>
      </c>
      <c r="F3114" s="6">
        <v>44956</v>
      </c>
      <c r="G3114" t="s">
        <v>3967</v>
      </c>
      <c r="H3114" s="5">
        <v>33943.1</v>
      </c>
    </row>
    <row r="3115" spans="1:8" x14ac:dyDescent="0.25">
      <c r="A3115" t="s">
        <v>1174</v>
      </c>
      <c r="B3115" s="12" t="s">
        <v>14188</v>
      </c>
      <c r="C3115" t="s">
        <v>2471</v>
      </c>
      <c r="D3115" t="s">
        <v>15225</v>
      </c>
      <c r="E3115" s="11" t="s">
        <v>15226</v>
      </c>
      <c r="F3115" s="6">
        <v>44956</v>
      </c>
      <c r="G3115" t="s">
        <v>2474</v>
      </c>
      <c r="H3115" s="5">
        <v>205.02</v>
      </c>
    </row>
    <row r="3116" spans="1:8" x14ac:dyDescent="0.25">
      <c r="A3116" t="s">
        <v>1174</v>
      </c>
      <c r="B3116" s="12" t="s">
        <v>14188</v>
      </c>
      <c r="C3116" t="s">
        <v>2492</v>
      </c>
      <c r="D3116" t="s">
        <v>14156</v>
      </c>
      <c r="E3116" s="11" t="s">
        <v>14156</v>
      </c>
      <c r="F3116" s="6">
        <v>44956</v>
      </c>
      <c r="G3116" t="s">
        <v>2493</v>
      </c>
      <c r="H3116" s="5">
        <v>5760.74</v>
      </c>
    </row>
    <row r="3117" spans="1:8" x14ac:dyDescent="0.25">
      <c r="A3117" t="s">
        <v>2852</v>
      </c>
      <c r="B3117" s="12" t="s">
        <v>14190</v>
      </c>
      <c r="C3117" t="s">
        <v>4005</v>
      </c>
      <c r="D3117" t="s">
        <v>15397</v>
      </c>
      <c r="E3117" s="11" t="s">
        <v>15398</v>
      </c>
      <c r="F3117" s="6">
        <v>44956</v>
      </c>
      <c r="G3117" t="s">
        <v>4006</v>
      </c>
      <c r="H3117" s="5">
        <v>8195.48</v>
      </c>
    </row>
    <row r="3118" spans="1:8" x14ac:dyDescent="0.25">
      <c r="A3118" t="s">
        <v>1174</v>
      </c>
      <c r="B3118" s="12" t="s">
        <v>14188</v>
      </c>
      <c r="C3118" t="s">
        <v>2495</v>
      </c>
      <c r="D3118" t="s">
        <v>15136</v>
      </c>
      <c r="E3118" s="11" t="s">
        <v>15137</v>
      </c>
      <c r="F3118" s="6">
        <v>44956</v>
      </c>
      <c r="G3118" t="s">
        <v>2497</v>
      </c>
      <c r="H3118" s="5">
        <v>22145.75</v>
      </c>
    </row>
    <row r="3119" spans="1:8" x14ac:dyDescent="0.25">
      <c r="A3119" t="s">
        <v>1174</v>
      </c>
      <c r="B3119" s="12" t="s">
        <v>14188</v>
      </c>
      <c r="C3119" t="s">
        <v>2507</v>
      </c>
      <c r="D3119" t="s">
        <v>15116</v>
      </c>
      <c r="E3119" s="11" t="s">
        <v>15116</v>
      </c>
      <c r="F3119" s="6">
        <v>44956</v>
      </c>
      <c r="G3119" t="s">
        <v>2508</v>
      </c>
      <c r="H3119" s="5">
        <v>33.01</v>
      </c>
    </row>
    <row r="3120" spans="1:8" x14ac:dyDescent="0.25">
      <c r="A3120" t="s">
        <v>2852</v>
      </c>
      <c r="B3120" s="12" t="s">
        <v>14190</v>
      </c>
      <c r="C3120" t="s">
        <v>4025</v>
      </c>
      <c r="D3120" t="s">
        <v>14156</v>
      </c>
      <c r="E3120" s="11" t="s">
        <v>14156</v>
      </c>
      <c r="F3120" s="6">
        <v>44956</v>
      </c>
      <c r="G3120" t="s">
        <v>4028</v>
      </c>
      <c r="H3120" s="5">
        <v>68.7</v>
      </c>
    </row>
    <row r="3121" spans="1:8" x14ac:dyDescent="0.25">
      <c r="A3121" t="s">
        <v>2852</v>
      </c>
      <c r="B3121" s="12" t="s">
        <v>14190</v>
      </c>
      <c r="C3121" t="s">
        <v>4033</v>
      </c>
      <c r="D3121" t="s">
        <v>15228</v>
      </c>
      <c r="E3121" s="11" t="s">
        <v>15228</v>
      </c>
      <c r="F3121" s="6">
        <v>44956</v>
      </c>
      <c r="G3121" t="s">
        <v>4035</v>
      </c>
      <c r="H3121" s="5">
        <v>14640</v>
      </c>
    </row>
    <row r="3122" spans="1:8" x14ac:dyDescent="0.25">
      <c r="A3122" t="s">
        <v>2852</v>
      </c>
      <c r="B3122" s="12" t="s">
        <v>14190</v>
      </c>
      <c r="C3122" t="s">
        <v>4044</v>
      </c>
      <c r="D3122" t="s">
        <v>14747</v>
      </c>
      <c r="E3122" s="11" t="s">
        <v>14747</v>
      </c>
      <c r="F3122" s="6">
        <v>44956</v>
      </c>
      <c r="G3122" t="s">
        <v>4049</v>
      </c>
      <c r="H3122" s="5">
        <v>3049.06</v>
      </c>
    </row>
    <row r="3123" spans="1:8" x14ac:dyDescent="0.25">
      <c r="A3123" t="s">
        <v>2852</v>
      </c>
      <c r="B3123" s="12" t="s">
        <v>14190</v>
      </c>
      <c r="C3123" t="s">
        <v>4058</v>
      </c>
      <c r="D3123" t="s">
        <v>14750</v>
      </c>
      <c r="E3123" s="11" t="s">
        <v>14750</v>
      </c>
      <c r="F3123" s="6">
        <v>44956</v>
      </c>
      <c r="G3123" t="s">
        <v>4061</v>
      </c>
      <c r="H3123" s="5">
        <v>3053.44</v>
      </c>
    </row>
    <row r="3124" spans="1:8" x14ac:dyDescent="0.25">
      <c r="A3124" t="s">
        <v>2852</v>
      </c>
      <c r="B3124" s="12" t="s">
        <v>14190</v>
      </c>
      <c r="C3124" t="s">
        <v>4077</v>
      </c>
      <c r="D3124" t="s">
        <v>15001</v>
      </c>
      <c r="E3124" s="11" t="s">
        <v>15002</v>
      </c>
      <c r="F3124" s="6">
        <v>44956</v>
      </c>
      <c r="G3124" t="s">
        <v>4079</v>
      </c>
      <c r="H3124" s="5">
        <v>84182.9</v>
      </c>
    </row>
    <row r="3125" spans="1:8" x14ac:dyDescent="0.25">
      <c r="A3125" t="s">
        <v>1174</v>
      </c>
      <c r="B3125" s="12" t="s">
        <v>14188</v>
      </c>
      <c r="C3125" t="s">
        <v>2154</v>
      </c>
      <c r="D3125" t="s">
        <v>15399</v>
      </c>
      <c r="E3125" s="11" t="s">
        <v>15399</v>
      </c>
      <c r="F3125" s="6">
        <v>44956</v>
      </c>
      <c r="G3125" t="s">
        <v>2155</v>
      </c>
      <c r="H3125" s="5">
        <v>1688.21</v>
      </c>
    </row>
    <row r="3126" spans="1:8" x14ac:dyDescent="0.25">
      <c r="A3126" t="s">
        <v>4370</v>
      </c>
      <c r="B3126" s="12" t="s">
        <v>14727</v>
      </c>
      <c r="C3126" t="s">
        <v>3916</v>
      </c>
      <c r="D3126" t="s">
        <v>15217</v>
      </c>
      <c r="E3126" s="11" t="s">
        <v>15217</v>
      </c>
      <c r="F3126" s="6">
        <v>44956</v>
      </c>
      <c r="G3126" t="s">
        <v>4386</v>
      </c>
      <c r="H3126" s="5">
        <v>11440.8</v>
      </c>
    </row>
    <row r="3127" spans="1:8" x14ac:dyDescent="0.25">
      <c r="A3127" t="s">
        <v>1174</v>
      </c>
      <c r="B3127" s="12" t="s">
        <v>14188</v>
      </c>
      <c r="C3127" t="s">
        <v>2367</v>
      </c>
      <c r="D3127" t="s">
        <v>14657</v>
      </c>
      <c r="E3127" s="11" t="s">
        <v>14657</v>
      </c>
      <c r="F3127" s="6">
        <v>44956</v>
      </c>
      <c r="G3127" t="s">
        <v>2373</v>
      </c>
      <c r="H3127" s="5">
        <v>1013.56</v>
      </c>
    </row>
    <row r="3128" spans="1:8" x14ac:dyDescent="0.25">
      <c r="A3128" t="s">
        <v>2852</v>
      </c>
      <c r="B3128" s="12" t="s">
        <v>14190</v>
      </c>
      <c r="C3128" t="s">
        <v>3920</v>
      </c>
      <c r="D3128" t="s">
        <v>14703</v>
      </c>
      <c r="E3128" s="11" t="s">
        <v>14703</v>
      </c>
      <c r="F3128" s="6">
        <v>44956</v>
      </c>
      <c r="G3128" t="s">
        <v>3921</v>
      </c>
      <c r="H3128" s="5">
        <v>1305.4000000000001</v>
      </c>
    </row>
    <row r="3129" spans="1:8" x14ac:dyDescent="0.25">
      <c r="A3129" t="s">
        <v>11566</v>
      </c>
      <c r="B3129" s="12" t="s">
        <v>14194</v>
      </c>
      <c r="C3129" t="s">
        <v>2838</v>
      </c>
      <c r="D3129" t="s">
        <v>15400</v>
      </c>
      <c r="E3129" s="11" t="s">
        <v>15400</v>
      </c>
      <c r="F3129" s="6">
        <v>44956</v>
      </c>
      <c r="G3129" t="s">
        <v>11586</v>
      </c>
      <c r="H3129" s="5">
        <v>1647</v>
      </c>
    </row>
    <row r="3130" spans="1:8" x14ac:dyDescent="0.25">
      <c r="A3130" t="s">
        <v>1174</v>
      </c>
      <c r="B3130" s="12" t="s">
        <v>14188</v>
      </c>
      <c r="C3130" t="s">
        <v>2390</v>
      </c>
      <c r="D3130" t="s">
        <v>15401</v>
      </c>
      <c r="E3130" s="11" t="s">
        <v>15401</v>
      </c>
      <c r="F3130" s="6">
        <v>44956</v>
      </c>
      <c r="G3130" t="s">
        <v>2391</v>
      </c>
      <c r="H3130" s="5">
        <v>537.9</v>
      </c>
    </row>
    <row r="3131" spans="1:8" x14ac:dyDescent="0.25">
      <c r="A3131" t="s">
        <v>21</v>
      </c>
      <c r="B3131" s="12" t="s">
        <v>14155</v>
      </c>
      <c r="C3131" t="s">
        <v>62</v>
      </c>
      <c r="D3131" t="s">
        <v>14771</v>
      </c>
      <c r="E3131" s="11" t="s">
        <v>14771</v>
      </c>
      <c r="F3131" s="6">
        <v>44956</v>
      </c>
      <c r="G3131" t="s">
        <v>93</v>
      </c>
      <c r="H3131" s="5">
        <v>1326.78</v>
      </c>
    </row>
    <row r="3132" spans="1:8" x14ac:dyDescent="0.25">
      <c r="A3132" t="s">
        <v>21</v>
      </c>
      <c r="B3132" s="12" t="s">
        <v>14155</v>
      </c>
      <c r="C3132" t="s">
        <v>62</v>
      </c>
      <c r="D3132" t="s">
        <v>14771</v>
      </c>
      <c r="E3132" s="11" t="s">
        <v>14771</v>
      </c>
      <c r="F3132" s="6">
        <v>44956</v>
      </c>
      <c r="G3132" t="s">
        <v>94</v>
      </c>
      <c r="H3132" s="5">
        <v>1686.56</v>
      </c>
    </row>
    <row r="3133" spans="1:8" x14ac:dyDescent="0.25">
      <c r="A3133" t="s">
        <v>21</v>
      </c>
      <c r="B3133" s="12" t="s">
        <v>14155</v>
      </c>
      <c r="C3133" t="s">
        <v>62</v>
      </c>
      <c r="D3133" t="s">
        <v>14771</v>
      </c>
      <c r="E3133" s="11" t="s">
        <v>14771</v>
      </c>
      <c r="F3133" s="6">
        <v>44956</v>
      </c>
      <c r="G3133" t="s">
        <v>95</v>
      </c>
      <c r="H3133" s="5">
        <v>1652.48</v>
      </c>
    </row>
    <row r="3134" spans="1:8" x14ac:dyDescent="0.25">
      <c r="A3134" t="s">
        <v>21</v>
      </c>
      <c r="B3134" s="12" t="s">
        <v>14155</v>
      </c>
      <c r="C3134" t="s">
        <v>62</v>
      </c>
      <c r="D3134" t="s">
        <v>14771</v>
      </c>
      <c r="E3134" s="11" t="s">
        <v>14771</v>
      </c>
      <c r="F3134" s="6">
        <v>44956</v>
      </c>
      <c r="G3134" t="s">
        <v>96</v>
      </c>
      <c r="H3134" s="5">
        <v>1903</v>
      </c>
    </row>
    <row r="3135" spans="1:8" x14ac:dyDescent="0.25">
      <c r="A3135" t="s">
        <v>21</v>
      </c>
      <c r="B3135" s="12" t="s">
        <v>14155</v>
      </c>
      <c r="C3135" t="s">
        <v>22</v>
      </c>
      <c r="D3135" t="s">
        <v>15402</v>
      </c>
      <c r="E3135" s="11" t="s">
        <v>15403</v>
      </c>
      <c r="F3135" s="6">
        <v>44956</v>
      </c>
      <c r="G3135" t="s">
        <v>24</v>
      </c>
      <c r="H3135" s="5">
        <v>75</v>
      </c>
    </row>
    <row r="3136" spans="1:8" x14ac:dyDescent="0.25">
      <c r="A3136" t="s">
        <v>21</v>
      </c>
      <c r="B3136" s="12" t="s">
        <v>14155</v>
      </c>
      <c r="C3136" t="s">
        <v>26</v>
      </c>
      <c r="D3136" t="s">
        <v>14156</v>
      </c>
      <c r="E3136" s="11" t="s">
        <v>15404</v>
      </c>
      <c r="F3136" s="6">
        <v>44956</v>
      </c>
      <c r="G3136" t="s">
        <v>28</v>
      </c>
      <c r="H3136" s="5">
        <v>5704</v>
      </c>
    </row>
    <row r="3137" spans="1:8" x14ac:dyDescent="0.25">
      <c r="A3137" t="s">
        <v>21</v>
      </c>
      <c r="B3137" s="12" t="s">
        <v>14155</v>
      </c>
      <c r="C3137" t="s">
        <v>30</v>
      </c>
      <c r="D3137" t="s">
        <v>15405</v>
      </c>
      <c r="E3137" s="11" t="s">
        <v>15406</v>
      </c>
      <c r="F3137" s="6">
        <v>44956</v>
      </c>
      <c r="G3137" t="s">
        <v>32</v>
      </c>
      <c r="H3137" s="5">
        <v>60</v>
      </c>
    </row>
    <row r="3138" spans="1:8" x14ac:dyDescent="0.25">
      <c r="A3138" t="s">
        <v>21</v>
      </c>
      <c r="B3138" s="12" t="s">
        <v>14155</v>
      </c>
      <c r="C3138" t="s">
        <v>34</v>
      </c>
      <c r="D3138" t="s">
        <v>14156</v>
      </c>
      <c r="E3138" s="11" t="s">
        <v>15407</v>
      </c>
      <c r="F3138" s="6">
        <v>44956</v>
      </c>
      <c r="G3138" t="s">
        <v>36</v>
      </c>
      <c r="H3138" s="5">
        <v>78</v>
      </c>
    </row>
    <row r="3139" spans="1:8" x14ac:dyDescent="0.25">
      <c r="A3139" t="s">
        <v>21</v>
      </c>
      <c r="B3139" s="12" t="s">
        <v>14155</v>
      </c>
      <c r="C3139" t="s">
        <v>38</v>
      </c>
      <c r="D3139" t="s">
        <v>14156</v>
      </c>
      <c r="E3139" s="11" t="s">
        <v>15408</v>
      </c>
      <c r="F3139" s="6">
        <v>44956</v>
      </c>
      <c r="G3139" t="s">
        <v>40</v>
      </c>
      <c r="H3139" s="5">
        <v>15</v>
      </c>
    </row>
    <row r="3140" spans="1:8" x14ac:dyDescent="0.25">
      <c r="A3140" t="s">
        <v>21</v>
      </c>
      <c r="B3140" s="12" t="s">
        <v>14155</v>
      </c>
      <c r="C3140" t="s">
        <v>42</v>
      </c>
      <c r="D3140" t="s">
        <v>14610</v>
      </c>
      <c r="E3140" s="11" t="s">
        <v>14156</v>
      </c>
      <c r="F3140" s="6">
        <v>44956</v>
      </c>
      <c r="G3140" t="s">
        <v>44</v>
      </c>
      <c r="H3140" s="5">
        <v>100</v>
      </c>
    </row>
    <row r="3141" spans="1:8" x14ac:dyDescent="0.25">
      <c r="A3141" t="s">
        <v>21</v>
      </c>
      <c r="B3141" s="12" t="s">
        <v>14155</v>
      </c>
      <c r="C3141" t="s">
        <v>46</v>
      </c>
      <c r="D3141" t="s">
        <v>14156</v>
      </c>
      <c r="E3141" s="11" t="s">
        <v>14948</v>
      </c>
      <c r="F3141" s="6">
        <v>44956</v>
      </c>
      <c r="G3141" t="s">
        <v>50</v>
      </c>
      <c r="H3141" s="5">
        <v>415.48</v>
      </c>
    </row>
    <row r="3142" spans="1:8" x14ac:dyDescent="0.25">
      <c r="A3142" t="s">
        <v>21</v>
      </c>
      <c r="B3142" s="12" t="s">
        <v>14155</v>
      </c>
      <c r="C3142" t="s">
        <v>54</v>
      </c>
      <c r="D3142" t="s">
        <v>14156</v>
      </c>
      <c r="E3142" s="11" t="s">
        <v>15409</v>
      </c>
      <c r="F3142" s="6">
        <v>44956</v>
      </c>
      <c r="G3142" t="s">
        <v>56</v>
      </c>
      <c r="H3142" s="5">
        <v>1568</v>
      </c>
    </row>
    <row r="3143" spans="1:8" x14ac:dyDescent="0.25">
      <c r="A3143" t="s">
        <v>21</v>
      </c>
      <c r="B3143" s="12" t="s">
        <v>14155</v>
      </c>
      <c r="C3143" t="s">
        <v>183</v>
      </c>
      <c r="D3143" t="s">
        <v>14156</v>
      </c>
      <c r="E3143" s="11" t="s">
        <v>15346</v>
      </c>
      <c r="F3143" s="6">
        <v>44956</v>
      </c>
      <c r="G3143" t="s">
        <v>186</v>
      </c>
      <c r="H3143" s="5">
        <v>244</v>
      </c>
    </row>
    <row r="3144" spans="1:8" x14ac:dyDescent="0.25">
      <c r="A3144" t="s">
        <v>21</v>
      </c>
      <c r="B3144" s="12" t="s">
        <v>14155</v>
      </c>
      <c r="C3144" t="s">
        <v>190</v>
      </c>
      <c r="D3144" t="s">
        <v>14156</v>
      </c>
      <c r="E3144" s="11" t="s">
        <v>15410</v>
      </c>
      <c r="F3144" s="6">
        <v>44956</v>
      </c>
      <c r="G3144" t="s">
        <v>192</v>
      </c>
      <c r="H3144" s="5">
        <v>17.41</v>
      </c>
    </row>
    <row r="3145" spans="1:8" x14ac:dyDescent="0.25">
      <c r="A3145" t="s">
        <v>21</v>
      </c>
      <c r="B3145" s="12" t="s">
        <v>14155</v>
      </c>
      <c r="C3145" t="s">
        <v>289</v>
      </c>
      <c r="D3145" t="s">
        <v>14156</v>
      </c>
      <c r="E3145" s="11" t="s">
        <v>14949</v>
      </c>
      <c r="F3145" s="6">
        <v>44956</v>
      </c>
      <c r="G3145" t="s">
        <v>296</v>
      </c>
      <c r="H3145" s="5">
        <v>8731.17</v>
      </c>
    </row>
    <row r="3146" spans="1:8" x14ac:dyDescent="0.25">
      <c r="A3146" t="s">
        <v>21</v>
      </c>
      <c r="B3146" s="12" t="s">
        <v>14155</v>
      </c>
      <c r="C3146" t="s">
        <v>303</v>
      </c>
      <c r="D3146" t="s">
        <v>14156</v>
      </c>
      <c r="E3146" s="11" t="s">
        <v>15411</v>
      </c>
      <c r="F3146" s="6">
        <v>44956</v>
      </c>
      <c r="G3146" t="s">
        <v>305</v>
      </c>
      <c r="H3146" s="5">
        <v>9.7100000000000009</v>
      </c>
    </row>
    <row r="3147" spans="1:8" x14ac:dyDescent="0.25">
      <c r="A3147" t="s">
        <v>21</v>
      </c>
      <c r="B3147" s="12" t="s">
        <v>14155</v>
      </c>
      <c r="C3147" t="s">
        <v>307</v>
      </c>
      <c r="D3147" t="s">
        <v>14156</v>
      </c>
      <c r="E3147" s="11" t="s">
        <v>15412</v>
      </c>
      <c r="F3147" s="6">
        <v>44956</v>
      </c>
      <c r="G3147" t="s">
        <v>309</v>
      </c>
      <c r="H3147" s="5">
        <v>69.900000000000006</v>
      </c>
    </row>
    <row r="3148" spans="1:8" x14ac:dyDescent="0.25">
      <c r="A3148" t="s">
        <v>21</v>
      </c>
      <c r="B3148" s="12" t="s">
        <v>14155</v>
      </c>
      <c r="C3148" t="s">
        <v>326</v>
      </c>
      <c r="D3148" t="s">
        <v>14156</v>
      </c>
      <c r="E3148" s="11" t="s">
        <v>15349</v>
      </c>
      <c r="F3148" s="6">
        <v>44956</v>
      </c>
      <c r="G3148" t="s">
        <v>329</v>
      </c>
      <c r="H3148" s="5">
        <v>1190.79</v>
      </c>
    </row>
    <row r="3149" spans="1:8" x14ac:dyDescent="0.25">
      <c r="A3149" t="s">
        <v>21</v>
      </c>
      <c r="B3149" s="12" t="s">
        <v>14155</v>
      </c>
      <c r="C3149" t="s">
        <v>337</v>
      </c>
      <c r="D3149" t="s">
        <v>14156</v>
      </c>
      <c r="E3149" s="11" t="s">
        <v>15413</v>
      </c>
      <c r="F3149" s="6">
        <v>44956</v>
      </c>
      <c r="G3149" t="s">
        <v>339</v>
      </c>
      <c r="H3149" s="5">
        <v>4</v>
      </c>
    </row>
    <row r="3150" spans="1:8" x14ac:dyDescent="0.25">
      <c r="A3150" t="s">
        <v>21</v>
      </c>
      <c r="B3150" s="12" t="s">
        <v>14155</v>
      </c>
      <c r="C3150" t="s">
        <v>377</v>
      </c>
      <c r="D3150" t="s">
        <v>14156</v>
      </c>
      <c r="E3150" s="11" t="s">
        <v>15414</v>
      </c>
      <c r="F3150" s="6">
        <v>44956</v>
      </c>
      <c r="G3150" t="s">
        <v>379</v>
      </c>
      <c r="H3150" s="5">
        <v>15.53</v>
      </c>
    </row>
    <row r="3151" spans="1:8" x14ac:dyDescent="0.25">
      <c r="A3151" t="s">
        <v>21</v>
      </c>
      <c r="B3151" s="12" t="s">
        <v>14155</v>
      </c>
      <c r="C3151" t="s">
        <v>443</v>
      </c>
      <c r="D3151" t="s">
        <v>15415</v>
      </c>
      <c r="E3151" s="11" t="s">
        <v>15415</v>
      </c>
      <c r="F3151" s="6">
        <v>44956</v>
      </c>
      <c r="G3151" t="s">
        <v>445</v>
      </c>
      <c r="H3151" s="5">
        <v>15.87</v>
      </c>
    </row>
    <row r="3152" spans="1:8" x14ac:dyDescent="0.25">
      <c r="A3152" t="s">
        <v>21</v>
      </c>
      <c r="B3152" s="12" t="s">
        <v>14155</v>
      </c>
      <c r="C3152" t="s">
        <v>447</v>
      </c>
      <c r="D3152" t="s">
        <v>14610</v>
      </c>
      <c r="E3152" s="11" t="s">
        <v>14156</v>
      </c>
      <c r="F3152" s="6">
        <v>44956</v>
      </c>
      <c r="G3152" t="s">
        <v>449</v>
      </c>
      <c r="H3152" s="5">
        <v>165.3</v>
      </c>
    </row>
    <row r="3153" spans="1:8" x14ac:dyDescent="0.25">
      <c r="A3153" t="s">
        <v>21</v>
      </c>
      <c r="B3153" s="12" t="s">
        <v>14155</v>
      </c>
      <c r="C3153" t="s">
        <v>451</v>
      </c>
      <c r="D3153" t="s">
        <v>14156</v>
      </c>
      <c r="E3153" s="11" t="s">
        <v>15345</v>
      </c>
      <c r="F3153" s="6">
        <v>44956</v>
      </c>
      <c r="G3153" t="s">
        <v>454</v>
      </c>
      <c r="H3153" s="5">
        <v>989</v>
      </c>
    </row>
    <row r="3154" spans="1:8" x14ac:dyDescent="0.25">
      <c r="A3154" t="s">
        <v>21</v>
      </c>
      <c r="B3154" s="12" t="s">
        <v>14155</v>
      </c>
      <c r="C3154" t="s">
        <v>459</v>
      </c>
      <c r="D3154" t="s">
        <v>14610</v>
      </c>
      <c r="E3154" s="11" t="s">
        <v>14156</v>
      </c>
      <c r="F3154" s="6">
        <v>44956</v>
      </c>
      <c r="G3154" t="s">
        <v>461</v>
      </c>
      <c r="H3154" s="5">
        <v>45</v>
      </c>
    </row>
    <row r="3155" spans="1:8" x14ac:dyDescent="0.25">
      <c r="A3155" t="s">
        <v>21</v>
      </c>
      <c r="B3155" s="12" t="s">
        <v>14155</v>
      </c>
      <c r="C3155" t="s">
        <v>463</v>
      </c>
      <c r="D3155" t="s">
        <v>14610</v>
      </c>
      <c r="E3155" s="11" t="s">
        <v>14156</v>
      </c>
      <c r="F3155" s="6">
        <v>44956</v>
      </c>
      <c r="G3155" t="s">
        <v>465</v>
      </c>
      <c r="H3155" s="5">
        <v>324</v>
      </c>
    </row>
    <row r="3156" spans="1:8" x14ac:dyDescent="0.25">
      <c r="A3156" t="s">
        <v>21</v>
      </c>
      <c r="B3156" s="12" t="s">
        <v>14155</v>
      </c>
      <c r="C3156" t="s">
        <v>467</v>
      </c>
      <c r="D3156" t="s">
        <v>14156</v>
      </c>
      <c r="E3156" s="11" t="s">
        <v>15176</v>
      </c>
      <c r="F3156" s="6">
        <v>44956</v>
      </c>
      <c r="G3156" t="s">
        <v>471</v>
      </c>
      <c r="H3156" s="5">
        <v>1586.73</v>
      </c>
    </row>
    <row r="3157" spans="1:8" x14ac:dyDescent="0.25">
      <c r="A3157" t="s">
        <v>21</v>
      </c>
      <c r="B3157" s="12" t="s">
        <v>14155</v>
      </c>
      <c r="C3157" t="s">
        <v>487</v>
      </c>
      <c r="D3157" t="s">
        <v>15416</v>
      </c>
      <c r="E3157" s="11" t="s">
        <v>15416</v>
      </c>
      <c r="F3157" s="6">
        <v>44956</v>
      </c>
      <c r="G3157" t="s">
        <v>489</v>
      </c>
      <c r="H3157" s="5">
        <v>41.78</v>
      </c>
    </row>
    <row r="3158" spans="1:8" x14ac:dyDescent="0.25">
      <c r="A3158" t="s">
        <v>21</v>
      </c>
      <c r="B3158" s="12" t="s">
        <v>14155</v>
      </c>
      <c r="C3158" t="s">
        <v>491</v>
      </c>
      <c r="D3158" t="s">
        <v>14610</v>
      </c>
      <c r="E3158" s="11" t="s">
        <v>14156</v>
      </c>
      <c r="F3158" s="6">
        <v>44956</v>
      </c>
      <c r="G3158" t="s">
        <v>493</v>
      </c>
      <c r="H3158" s="5">
        <v>200.94</v>
      </c>
    </row>
    <row r="3159" spans="1:8" x14ac:dyDescent="0.25">
      <c r="A3159" t="s">
        <v>21</v>
      </c>
      <c r="B3159" s="12" t="s">
        <v>14155</v>
      </c>
      <c r="C3159" t="s">
        <v>495</v>
      </c>
      <c r="D3159" t="s">
        <v>15417</v>
      </c>
      <c r="E3159" s="11" t="s">
        <v>15418</v>
      </c>
      <c r="F3159" s="6">
        <v>44956</v>
      </c>
      <c r="G3159" t="s">
        <v>497</v>
      </c>
      <c r="H3159" s="5">
        <v>840</v>
      </c>
    </row>
    <row r="3160" spans="1:8" x14ac:dyDescent="0.25">
      <c r="A3160" t="s">
        <v>21</v>
      </c>
      <c r="B3160" s="12" t="s">
        <v>14155</v>
      </c>
      <c r="C3160" t="s">
        <v>554</v>
      </c>
      <c r="D3160" t="s">
        <v>14610</v>
      </c>
      <c r="E3160" s="11" t="s">
        <v>14156</v>
      </c>
      <c r="F3160" s="6">
        <v>44956</v>
      </c>
      <c r="G3160" t="s">
        <v>556</v>
      </c>
      <c r="H3160" s="5">
        <v>8122.5</v>
      </c>
    </row>
    <row r="3161" spans="1:8" x14ac:dyDescent="0.25">
      <c r="A3161" t="s">
        <v>21</v>
      </c>
      <c r="B3161" s="12" t="s">
        <v>14155</v>
      </c>
      <c r="C3161" t="s">
        <v>710</v>
      </c>
      <c r="D3161" t="s">
        <v>14610</v>
      </c>
      <c r="E3161" s="11" t="s">
        <v>15419</v>
      </c>
      <c r="F3161" s="6">
        <v>44956</v>
      </c>
      <c r="G3161" t="s">
        <v>712</v>
      </c>
      <c r="H3161" s="5">
        <v>537.5</v>
      </c>
    </row>
    <row r="3162" spans="1:8" x14ac:dyDescent="0.25">
      <c r="A3162" t="s">
        <v>21</v>
      </c>
      <c r="B3162" s="12" t="s">
        <v>14155</v>
      </c>
      <c r="C3162" t="s">
        <v>714</v>
      </c>
      <c r="D3162" t="s">
        <v>14610</v>
      </c>
      <c r="E3162" s="11" t="s">
        <v>14156</v>
      </c>
      <c r="F3162" s="6">
        <v>44956</v>
      </c>
      <c r="G3162" t="s">
        <v>716</v>
      </c>
      <c r="H3162" s="5">
        <v>196.46</v>
      </c>
    </row>
    <row r="3163" spans="1:8" x14ac:dyDescent="0.25">
      <c r="A3163" t="s">
        <v>21</v>
      </c>
      <c r="B3163" s="12" t="s">
        <v>14155</v>
      </c>
      <c r="C3163" t="s">
        <v>806</v>
      </c>
      <c r="D3163" t="s">
        <v>14610</v>
      </c>
      <c r="E3163" s="11" t="s">
        <v>14156</v>
      </c>
      <c r="F3163" s="6">
        <v>44956</v>
      </c>
      <c r="G3163" t="s">
        <v>808</v>
      </c>
      <c r="H3163" s="5">
        <v>20</v>
      </c>
    </row>
    <row r="3164" spans="1:8" x14ac:dyDescent="0.25">
      <c r="A3164" t="s">
        <v>21</v>
      </c>
      <c r="B3164" s="12" t="s">
        <v>14155</v>
      </c>
      <c r="C3164" t="s">
        <v>829</v>
      </c>
      <c r="D3164" t="s">
        <v>14156</v>
      </c>
      <c r="E3164" s="11" t="s">
        <v>15177</v>
      </c>
      <c r="F3164" s="6">
        <v>44956</v>
      </c>
      <c r="G3164" t="s">
        <v>834</v>
      </c>
      <c r="H3164" s="5">
        <v>70</v>
      </c>
    </row>
    <row r="3165" spans="1:8" x14ac:dyDescent="0.25">
      <c r="A3165" t="s">
        <v>21</v>
      </c>
      <c r="B3165" s="12" t="s">
        <v>14155</v>
      </c>
      <c r="C3165" t="s">
        <v>861</v>
      </c>
      <c r="D3165" t="s">
        <v>14156</v>
      </c>
      <c r="E3165" s="11" t="s">
        <v>15420</v>
      </c>
      <c r="F3165" s="6">
        <v>44956</v>
      </c>
      <c r="G3165" t="s">
        <v>863</v>
      </c>
      <c r="H3165" s="5">
        <v>250</v>
      </c>
    </row>
    <row r="3166" spans="1:8" x14ac:dyDescent="0.25">
      <c r="A3166" t="s">
        <v>21</v>
      </c>
      <c r="B3166" s="12" t="s">
        <v>14155</v>
      </c>
      <c r="C3166" t="s">
        <v>872</v>
      </c>
      <c r="D3166" t="s">
        <v>14156</v>
      </c>
      <c r="E3166" s="11" t="s">
        <v>15421</v>
      </c>
      <c r="F3166" s="6">
        <v>44956</v>
      </c>
      <c r="G3166" t="s">
        <v>874</v>
      </c>
      <c r="H3166" s="5">
        <v>8</v>
      </c>
    </row>
    <row r="3167" spans="1:8" x14ac:dyDescent="0.25">
      <c r="A3167" t="s">
        <v>21</v>
      </c>
      <c r="B3167" s="12" t="s">
        <v>14155</v>
      </c>
      <c r="C3167" t="s">
        <v>890</v>
      </c>
      <c r="D3167" t="s">
        <v>15422</v>
      </c>
      <c r="E3167" s="11" t="s">
        <v>15422</v>
      </c>
      <c r="F3167" s="6">
        <v>44956</v>
      </c>
      <c r="G3167" t="s">
        <v>892</v>
      </c>
      <c r="H3167" s="5">
        <v>25</v>
      </c>
    </row>
    <row r="3168" spans="1:8" x14ac:dyDescent="0.25">
      <c r="A3168" t="s">
        <v>21</v>
      </c>
      <c r="B3168" s="12" t="s">
        <v>14155</v>
      </c>
      <c r="C3168" t="s">
        <v>907</v>
      </c>
      <c r="D3168" t="s">
        <v>14610</v>
      </c>
      <c r="E3168" s="11" t="s">
        <v>14156</v>
      </c>
      <c r="F3168" s="6">
        <v>44956</v>
      </c>
      <c r="G3168" t="s">
        <v>911</v>
      </c>
      <c r="H3168" s="5">
        <v>50</v>
      </c>
    </row>
    <row r="3169" spans="1:8" x14ac:dyDescent="0.25">
      <c r="A3169" t="s">
        <v>21</v>
      </c>
      <c r="B3169" s="12" t="s">
        <v>14155</v>
      </c>
      <c r="C3169" t="s">
        <v>922</v>
      </c>
      <c r="D3169" t="s">
        <v>14156</v>
      </c>
      <c r="E3169" s="11" t="s">
        <v>15423</v>
      </c>
      <c r="F3169" s="6">
        <v>44956</v>
      </c>
      <c r="G3169" t="s">
        <v>924</v>
      </c>
      <c r="H3169" s="5">
        <v>16</v>
      </c>
    </row>
    <row r="3170" spans="1:8" x14ac:dyDescent="0.25">
      <c r="A3170" t="s">
        <v>21</v>
      </c>
      <c r="B3170" s="12" t="s">
        <v>14155</v>
      </c>
      <c r="C3170" t="s">
        <v>926</v>
      </c>
      <c r="D3170" t="s">
        <v>14610</v>
      </c>
      <c r="E3170" s="11" t="s">
        <v>14156</v>
      </c>
      <c r="F3170" s="6">
        <v>44956</v>
      </c>
      <c r="G3170" t="s">
        <v>931</v>
      </c>
      <c r="H3170" s="5">
        <v>5853.15</v>
      </c>
    </row>
    <row r="3171" spans="1:8" x14ac:dyDescent="0.25">
      <c r="A3171" t="s">
        <v>21</v>
      </c>
      <c r="B3171" s="12" t="s">
        <v>14155</v>
      </c>
      <c r="C3171" t="s">
        <v>968</v>
      </c>
      <c r="D3171" t="s">
        <v>14156</v>
      </c>
      <c r="E3171" s="11" t="s">
        <v>15424</v>
      </c>
      <c r="F3171" s="6">
        <v>44956</v>
      </c>
      <c r="G3171" t="s">
        <v>970</v>
      </c>
      <c r="H3171" s="5">
        <v>40</v>
      </c>
    </row>
    <row r="3172" spans="1:8" x14ac:dyDescent="0.25">
      <c r="A3172" t="s">
        <v>21</v>
      </c>
      <c r="B3172" s="12" t="s">
        <v>14155</v>
      </c>
      <c r="C3172" t="s">
        <v>972</v>
      </c>
      <c r="D3172" t="s">
        <v>14156</v>
      </c>
      <c r="E3172" s="11" t="s">
        <v>15425</v>
      </c>
      <c r="F3172" s="6">
        <v>44956</v>
      </c>
      <c r="G3172" t="s">
        <v>974</v>
      </c>
      <c r="H3172" s="5">
        <v>107.21</v>
      </c>
    </row>
    <row r="3173" spans="1:8" x14ac:dyDescent="0.25">
      <c r="A3173" t="s">
        <v>21</v>
      </c>
      <c r="B3173" s="12" t="s">
        <v>14155</v>
      </c>
      <c r="C3173" t="s">
        <v>62</v>
      </c>
      <c r="D3173" t="s">
        <v>14771</v>
      </c>
      <c r="E3173" s="11" t="s">
        <v>14771</v>
      </c>
      <c r="F3173" s="6">
        <v>44956</v>
      </c>
      <c r="G3173" t="s">
        <v>97</v>
      </c>
      <c r="H3173" s="5">
        <v>1788.05</v>
      </c>
    </row>
    <row r="3174" spans="1:8" x14ac:dyDescent="0.25">
      <c r="A3174" t="s">
        <v>21</v>
      </c>
      <c r="B3174" s="12" t="s">
        <v>14155</v>
      </c>
      <c r="C3174" t="s">
        <v>62</v>
      </c>
      <c r="D3174" t="s">
        <v>14771</v>
      </c>
      <c r="E3174" s="11" t="s">
        <v>14771</v>
      </c>
      <c r="F3174" s="6">
        <v>44956</v>
      </c>
      <c r="G3174" t="s">
        <v>98</v>
      </c>
      <c r="H3174" s="5">
        <v>241.92</v>
      </c>
    </row>
    <row r="3175" spans="1:8" x14ac:dyDescent="0.25">
      <c r="A3175" t="s">
        <v>21</v>
      </c>
      <c r="B3175" s="12" t="s">
        <v>14155</v>
      </c>
      <c r="C3175" t="s">
        <v>62</v>
      </c>
      <c r="D3175" t="s">
        <v>14771</v>
      </c>
      <c r="E3175" s="11" t="s">
        <v>14771</v>
      </c>
      <c r="F3175" s="6">
        <v>44956</v>
      </c>
      <c r="G3175" t="s">
        <v>99</v>
      </c>
      <c r="H3175" s="5">
        <v>1360.43</v>
      </c>
    </row>
    <row r="3176" spans="1:8" x14ac:dyDescent="0.25">
      <c r="A3176" t="s">
        <v>21</v>
      </c>
      <c r="B3176" s="12" t="s">
        <v>14155</v>
      </c>
      <c r="C3176" t="s">
        <v>62</v>
      </c>
      <c r="D3176" t="s">
        <v>14771</v>
      </c>
      <c r="E3176" s="11" t="s">
        <v>14771</v>
      </c>
      <c r="F3176" s="6">
        <v>44956</v>
      </c>
      <c r="G3176" t="s">
        <v>100</v>
      </c>
      <c r="H3176" s="5">
        <v>1750.36</v>
      </c>
    </row>
    <row r="3177" spans="1:8" x14ac:dyDescent="0.25">
      <c r="A3177" t="s">
        <v>21</v>
      </c>
      <c r="B3177" s="12" t="s">
        <v>14155</v>
      </c>
      <c r="C3177" t="s">
        <v>62</v>
      </c>
      <c r="D3177" t="s">
        <v>14771</v>
      </c>
      <c r="E3177" s="11" t="s">
        <v>14771</v>
      </c>
      <c r="F3177" s="6">
        <v>44956</v>
      </c>
      <c r="G3177" t="s">
        <v>101</v>
      </c>
      <c r="H3177" s="5">
        <v>2097.2800000000002</v>
      </c>
    </row>
    <row r="3178" spans="1:8" x14ac:dyDescent="0.25">
      <c r="A3178" t="s">
        <v>21</v>
      </c>
      <c r="B3178" s="12" t="s">
        <v>14155</v>
      </c>
      <c r="C3178" t="s">
        <v>62</v>
      </c>
      <c r="D3178" t="s">
        <v>14771</v>
      </c>
      <c r="E3178" s="11" t="s">
        <v>14771</v>
      </c>
      <c r="F3178" s="6">
        <v>44956</v>
      </c>
      <c r="G3178" t="s">
        <v>102</v>
      </c>
      <c r="H3178" s="5">
        <v>2532.54</v>
      </c>
    </row>
    <row r="3179" spans="1:8" x14ac:dyDescent="0.25">
      <c r="A3179" t="s">
        <v>7841</v>
      </c>
      <c r="B3179" s="12" t="s">
        <v>14729</v>
      </c>
      <c r="C3179" t="s">
        <v>424</v>
      </c>
      <c r="D3179" t="s">
        <v>14156</v>
      </c>
      <c r="E3179" s="11" t="s">
        <v>15183</v>
      </c>
      <c r="F3179" s="6">
        <v>44956</v>
      </c>
      <c r="G3179" t="s">
        <v>7853</v>
      </c>
      <c r="H3179" s="5">
        <v>474058.96</v>
      </c>
    </row>
    <row r="3180" spans="1:8" x14ac:dyDescent="0.25">
      <c r="A3180" t="s">
        <v>7841</v>
      </c>
      <c r="B3180" s="12" t="s">
        <v>14729</v>
      </c>
      <c r="C3180" t="s">
        <v>424</v>
      </c>
      <c r="D3180" t="s">
        <v>14156</v>
      </c>
      <c r="E3180" s="11" t="s">
        <v>15183</v>
      </c>
      <c r="F3180" s="6">
        <v>44956</v>
      </c>
      <c r="G3180" t="s">
        <v>7854</v>
      </c>
      <c r="H3180" s="5">
        <v>622559.34</v>
      </c>
    </row>
    <row r="3181" spans="1:8" x14ac:dyDescent="0.25">
      <c r="A3181" t="s">
        <v>7841</v>
      </c>
      <c r="B3181" s="12" t="s">
        <v>14729</v>
      </c>
      <c r="C3181" t="s">
        <v>424</v>
      </c>
      <c r="D3181" t="s">
        <v>14156</v>
      </c>
      <c r="E3181" s="11" t="s">
        <v>15183</v>
      </c>
      <c r="F3181" s="6">
        <v>44956</v>
      </c>
      <c r="G3181" t="s">
        <v>7855</v>
      </c>
      <c r="H3181" s="5">
        <v>37394.57</v>
      </c>
    </row>
    <row r="3182" spans="1:8" x14ac:dyDescent="0.25">
      <c r="A3182" t="s">
        <v>7841</v>
      </c>
      <c r="B3182" s="12" t="s">
        <v>14729</v>
      </c>
      <c r="C3182" t="s">
        <v>7882</v>
      </c>
      <c r="D3182" t="s">
        <v>14610</v>
      </c>
      <c r="E3182" s="11" t="s">
        <v>14156</v>
      </c>
      <c r="F3182" s="6">
        <v>44956</v>
      </c>
      <c r="G3182" t="s">
        <v>7883</v>
      </c>
      <c r="H3182" s="5">
        <v>12054.66</v>
      </c>
    </row>
    <row r="3183" spans="1:8" x14ac:dyDescent="0.25">
      <c r="A3183" t="s">
        <v>21</v>
      </c>
      <c r="B3183" s="12" t="s">
        <v>14155</v>
      </c>
      <c r="C3183" t="s">
        <v>451</v>
      </c>
      <c r="D3183" t="s">
        <v>14156</v>
      </c>
      <c r="E3183" s="11" t="s">
        <v>15345</v>
      </c>
      <c r="F3183" s="6">
        <v>44956</v>
      </c>
      <c r="G3183" t="s">
        <v>455</v>
      </c>
      <c r="H3183" s="5">
        <v>60</v>
      </c>
    </row>
    <row r="3184" spans="1:8" x14ac:dyDescent="0.25">
      <c r="A3184" t="s">
        <v>21</v>
      </c>
      <c r="B3184" s="12" t="s">
        <v>14155</v>
      </c>
      <c r="C3184" t="s">
        <v>439</v>
      </c>
      <c r="D3184" t="s">
        <v>15426</v>
      </c>
      <c r="E3184" s="11" t="s">
        <v>15426</v>
      </c>
      <c r="F3184" s="6">
        <v>44956</v>
      </c>
      <c r="G3184" t="s">
        <v>441</v>
      </c>
      <c r="H3184" s="5">
        <v>3825.13</v>
      </c>
    </row>
    <row r="3185" spans="1:8" x14ac:dyDescent="0.25">
      <c r="A3185" t="s">
        <v>2852</v>
      </c>
      <c r="B3185" s="12" t="s">
        <v>14190</v>
      </c>
      <c r="C3185" t="s">
        <v>2003</v>
      </c>
      <c r="D3185" t="s">
        <v>14635</v>
      </c>
      <c r="E3185" s="11" t="s">
        <v>14635</v>
      </c>
      <c r="F3185" s="6">
        <v>44956</v>
      </c>
      <c r="G3185" t="s">
        <v>3582</v>
      </c>
      <c r="H3185" s="5">
        <v>37441.949999999997</v>
      </c>
    </row>
    <row r="3186" spans="1:8" x14ac:dyDescent="0.25">
      <c r="A3186" t="s">
        <v>21</v>
      </c>
      <c r="B3186" s="12" t="s">
        <v>14155</v>
      </c>
      <c r="C3186" t="s">
        <v>940</v>
      </c>
      <c r="D3186" t="s">
        <v>14959</v>
      </c>
      <c r="E3186" s="11" t="s">
        <v>14959</v>
      </c>
      <c r="F3186" s="6">
        <v>44956</v>
      </c>
      <c r="G3186" t="s">
        <v>953</v>
      </c>
      <c r="H3186" s="5">
        <v>935</v>
      </c>
    </row>
    <row r="3187" spans="1:8" x14ac:dyDescent="0.25">
      <c r="A3187" t="s">
        <v>21</v>
      </c>
      <c r="B3187" s="12" t="s">
        <v>14155</v>
      </c>
      <c r="C3187" t="s">
        <v>940</v>
      </c>
      <c r="D3187" t="s">
        <v>14959</v>
      </c>
      <c r="E3187" s="11" t="s">
        <v>14959</v>
      </c>
      <c r="F3187" s="6">
        <v>44956</v>
      </c>
      <c r="G3187" t="s">
        <v>954</v>
      </c>
      <c r="H3187" s="5">
        <v>310</v>
      </c>
    </row>
    <row r="3188" spans="1:8" x14ac:dyDescent="0.25">
      <c r="A3188" t="s">
        <v>21</v>
      </c>
      <c r="B3188" s="12" t="s">
        <v>14155</v>
      </c>
      <c r="C3188" t="s">
        <v>940</v>
      </c>
      <c r="D3188" t="s">
        <v>14959</v>
      </c>
      <c r="E3188" s="11" t="s">
        <v>14959</v>
      </c>
      <c r="F3188" s="6">
        <v>44956</v>
      </c>
      <c r="G3188" t="s">
        <v>955</v>
      </c>
      <c r="H3188" s="5">
        <v>665</v>
      </c>
    </row>
    <row r="3189" spans="1:8" x14ac:dyDescent="0.25">
      <c r="A3189" t="s">
        <v>21</v>
      </c>
      <c r="B3189" s="12" t="s">
        <v>14155</v>
      </c>
      <c r="C3189" t="s">
        <v>851</v>
      </c>
      <c r="D3189" t="s">
        <v>15427</v>
      </c>
      <c r="E3189" s="11" t="s">
        <v>15428</v>
      </c>
      <c r="F3189" s="6">
        <v>44956</v>
      </c>
      <c r="G3189" t="s">
        <v>855</v>
      </c>
      <c r="H3189" s="5">
        <v>1110</v>
      </c>
    </row>
    <row r="3190" spans="1:8" x14ac:dyDescent="0.25">
      <c r="A3190" t="s">
        <v>21</v>
      </c>
      <c r="B3190" s="12" t="s">
        <v>14155</v>
      </c>
      <c r="C3190" t="s">
        <v>349</v>
      </c>
      <c r="D3190" t="s">
        <v>14769</v>
      </c>
      <c r="E3190" s="11" t="s">
        <v>14770</v>
      </c>
      <c r="F3190" s="6">
        <v>44956</v>
      </c>
      <c r="G3190" t="s">
        <v>359</v>
      </c>
      <c r="H3190" s="5">
        <v>1000</v>
      </c>
    </row>
    <row r="3191" spans="1:8" x14ac:dyDescent="0.25">
      <c r="A3191" t="s">
        <v>21</v>
      </c>
      <c r="B3191" s="12" t="s">
        <v>14155</v>
      </c>
      <c r="C3191" t="s">
        <v>62</v>
      </c>
      <c r="D3191" t="s">
        <v>14771</v>
      </c>
      <c r="E3191" s="11" t="s">
        <v>14771</v>
      </c>
      <c r="F3191" s="6">
        <v>44956</v>
      </c>
      <c r="G3191" t="s">
        <v>103</v>
      </c>
      <c r="H3191" s="5">
        <v>2020.61</v>
      </c>
    </row>
    <row r="3192" spans="1:8" x14ac:dyDescent="0.25">
      <c r="A3192" t="s">
        <v>21</v>
      </c>
      <c r="B3192" s="12" t="s">
        <v>14155</v>
      </c>
      <c r="C3192" t="s">
        <v>62</v>
      </c>
      <c r="D3192" t="s">
        <v>14771</v>
      </c>
      <c r="E3192" s="11" t="s">
        <v>14771</v>
      </c>
      <c r="F3192" s="6">
        <v>44956</v>
      </c>
      <c r="G3192" t="s">
        <v>104</v>
      </c>
      <c r="H3192" s="5">
        <v>1943.29</v>
      </c>
    </row>
    <row r="3193" spans="1:8" x14ac:dyDescent="0.25">
      <c r="A3193" t="s">
        <v>7841</v>
      </c>
      <c r="B3193" s="12" t="s">
        <v>14729</v>
      </c>
      <c r="C3193" t="s">
        <v>7859</v>
      </c>
      <c r="D3193" t="s">
        <v>14156</v>
      </c>
      <c r="E3193" s="11" t="s">
        <v>15183</v>
      </c>
      <c r="F3193" s="6">
        <v>44956</v>
      </c>
      <c r="G3193" t="s">
        <v>7863</v>
      </c>
      <c r="H3193" s="5">
        <v>84666.27</v>
      </c>
    </row>
    <row r="3194" spans="1:8" x14ac:dyDescent="0.25">
      <c r="A3194" t="s">
        <v>7841</v>
      </c>
      <c r="B3194" s="12" t="s">
        <v>14729</v>
      </c>
      <c r="C3194" t="s">
        <v>7859</v>
      </c>
      <c r="D3194" t="s">
        <v>14156</v>
      </c>
      <c r="E3194" s="11" t="s">
        <v>15183</v>
      </c>
      <c r="F3194" s="6">
        <v>44956</v>
      </c>
      <c r="G3194" t="s">
        <v>7864</v>
      </c>
      <c r="H3194" s="5">
        <v>123048.24</v>
      </c>
    </row>
    <row r="3195" spans="1:8" x14ac:dyDescent="0.25">
      <c r="A3195" t="s">
        <v>7790</v>
      </c>
      <c r="B3195" s="12" t="s">
        <v>14570</v>
      </c>
      <c r="C3195" t="s">
        <v>7791</v>
      </c>
      <c r="D3195" t="s">
        <v>15194</v>
      </c>
      <c r="E3195" s="11" t="s">
        <v>15195</v>
      </c>
      <c r="F3195" s="6">
        <v>44956</v>
      </c>
      <c r="G3195" t="s">
        <v>7793</v>
      </c>
      <c r="H3195" s="5">
        <v>1045.28</v>
      </c>
    </row>
    <row r="3196" spans="1:8" x14ac:dyDescent="0.25">
      <c r="A3196" t="s">
        <v>7841</v>
      </c>
      <c r="B3196" s="12" t="s">
        <v>14729</v>
      </c>
      <c r="C3196" t="s">
        <v>7859</v>
      </c>
      <c r="D3196" t="s">
        <v>14156</v>
      </c>
      <c r="E3196" s="11" t="s">
        <v>15183</v>
      </c>
      <c r="F3196" s="6">
        <v>44956</v>
      </c>
      <c r="G3196" t="s">
        <v>7865</v>
      </c>
      <c r="H3196" s="5">
        <v>8397.7999999999993</v>
      </c>
    </row>
    <row r="3197" spans="1:8" x14ac:dyDescent="0.25">
      <c r="A3197" t="s">
        <v>21</v>
      </c>
      <c r="B3197" s="12" t="s">
        <v>14155</v>
      </c>
      <c r="C3197" t="s">
        <v>894</v>
      </c>
      <c r="D3197" t="s">
        <v>14156</v>
      </c>
      <c r="E3197" s="11" t="s">
        <v>14156</v>
      </c>
      <c r="F3197" s="6">
        <v>44956</v>
      </c>
      <c r="G3197" t="s">
        <v>898</v>
      </c>
      <c r="H3197" s="5">
        <v>6.09</v>
      </c>
    </row>
    <row r="3198" spans="1:8" x14ac:dyDescent="0.25">
      <c r="A3198" t="s">
        <v>7905</v>
      </c>
      <c r="B3198" s="12" t="s">
        <v>15429</v>
      </c>
      <c r="C3198" t="s">
        <v>7916</v>
      </c>
      <c r="D3198" t="s">
        <v>14156</v>
      </c>
      <c r="E3198" s="11" t="s">
        <v>15183</v>
      </c>
      <c r="F3198" s="6">
        <v>44956</v>
      </c>
      <c r="G3198" t="s">
        <v>7918</v>
      </c>
      <c r="H3198" s="5">
        <v>3825.2</v>
      </c>
    </row>
    <row r="3199" spans="1:8" x14ac:dyDescent="0.25">
      <c r="A3199" t="s">
        <v>7905</v>
      </c>
      <c r="B3199" s="12" t="s">
        <v>15429</v>
      </c>
      <c r="C3199" t="s">
        <v>7916</v>
      </c>
      <c r="D3199" t="s">
        <v>14156</v>
      </c>
      <c r="E3199" s="11" t="s">
        <v>15183</v>
      </c>
      <c r="F3199" s="6">
        <v>44956</v>
      </c>
      <c r="G3199" t="s">
        <v>7919</v>
      </c>
      <c r="H3199" s="5">
        <v>2929.42</v>
      </c>
    </row>
    <row r="3200" spans="1:8" x14ac:dyDescent="0.25">
      <c r="A3200" t="s">
        <v>21</v>
      </c>
      <c r="B3200" s="12" t="s">
        <v>14155</v>
      </c>
      <c r="C3200" t="s">
        <v>62</v>
      </c>
      <c r="D3200" t="s">
        <v>14771</v>
      </c>
      <c r="E3200" s="11" t="s">
        <v>14771</v>
      </c>
      <c r="F3200" s="6">
        <v>44956</v>
      </c>
      <c r="G3200" t="s">
        <v>105</v>
      </c>
      <c r="H3200" s="5">
        <v>194.2</v>
      </c>
    </row>
    <row r="3201" spans="1:8" x14ac:dyDescent="0.25">
      <c r="A3201" t="s">
        <v>21</v>
      </c>
      <c r="B3201" s="12" t="s">
        <v>14155</v>
      </c>
      <c r="C3201" t="s">
        <v>524</v>
      </c>
      <c r="D3201" t="s">
        <v>15430</v>
      </c>
      <c r="E3201" s="11" t="s">
        <v>15430</v>
      </c>
      <c r="F3201" s="6">
        <v>44956</v>
      </c>
      <c r="G3201" t="s">
        <v>528</v>
      </c>
      <c r="H3201" s="5">
        <v>403</v>
      </c>
    </row>
    <row r="3202" spans="1:8" x14ac:dyDescent="0.25">
      <c r="A3202" t="s">
        <v>21</v>
      </c>
      <c r="B3202" s="12" t="s">
        <v>14155</v>
      </c>
      <c r="C3202" t="s">
        <v>778</v>
      </c>
      <c r="D3202" t="s">
        <v>15369</v>
      </c>
      <c r="E3202" s="11" t="s">
        <v>15370</v>
      </c>
      <c r="F3202" s="6">
        <v>44956</v>
      </c>
      <c r="G3202" t="s">
        <v>789</v>
      </c>
      <c r="H3202" s="5">
        <v>495</v>
      </c>
    </row>
    <row r="3203" spans="1:8" x14ac:dyDescent="0.25">
      <c r="A3203" t="s">
        <v>21</v>
      </c>
      <c r="B3203" s="12" t="s">
        <v>14155</v>
      </c>
      <c r="C3203" t="s">
        <v>229</v>
      </c>
      <c r="D3203" t="s">
        <v>15431</v>
      </c>
      <c r="E3203" s="11" t="s">
        <v>15431</v>
      </c>
      <c r="F3203" s="6">
        <v>44956</v>
      </c>
      <c r="G3203" t="s">
        <v>233</v>
      </c>
      <c r="H3203" s="5">
        <v>315</v>
      </c>
    </row>
    <row r="3204" spans="1:8" x14ac:dyDescent="0.25">
      <c r="A3204" t="s">
        <v>21</v>
      </c>
      <c r="B3204" s="12" t="s">
        <v>14155</v>
      </c>
      <c r="C3204" t="s">
        <v>175</v>
      </c>
      <c r="D3204" t="s">
        <v>15432</v>
      </c>
      <c r="E3204" s="11" t="s">
        <v>15432</v>
      </c>
      <c r="F3204" s="6">
        <v>44956</v>
      </c>
      <c r="G3204" t="s">
        <v>178</v>
      </c>
      <c r="H3204" s="5">
        <v>367.5</v>
      </c>
    </row>
    <row r="3205" spans="1:8" x14ac:dyDescent="0.25">
      <c r="A3205" t="s">
        <v>21</v>
      </c>
      <c r="B3205" s="12" t="s">
        <v>14155</v>
      </c>
      <c r="C3205" t="s">
        <v>750</v>
      </c>
      <c r="D3205" t="s">
        <v>14930</v>
      </c>
      <c r="E3205" s="11" t="s">
        <v>14958</v>
      </c>
      <c r="F3205" s="6">
        <v>44956</v>
      </c>
      <c r="G3205" t="s">
        <v>760</v>
      </c>
      <c r="H3205" s="5">
        <v>410</v>
      </c>
    </row>
    <row r="3206" spans="1:8" x14ac:dyDescent="0.25">
      <c r="A3206" t="s">
        <v>21</v>
      </c>
      <c r="B3206" s="12" t="s">
        <v>14155</v>
      </c>
      <c r="C3206" t="s">
        <v>778</v>
      </c>
      <c r="D3206" t="s">
        <v>15369</v>
      </c>
      <c r="E3206" s="11" t="s">
        <v>15370</v>
      </c>
      <c r="F3206" s="6">
        <v>44956</v>
      </c>
      <c r="G3206" t="s">
        <v>790</v>
      </c>
      <c r="H3206" s="5">
        <v>505</v>
      </c>
    </row>
    <row r="3207" spans="1:8" x14ac:dyDescent="0.25">
      <c r="A3207" t="s">
        <v>21</v>
      </c>
      <c r="B3207" s="12" t="s">
        <v>14155</v>
      </c>
      <c r="C3207" t="s">
        <v>467</v>
      </c>
      <c r="D3207" t="s">
        <v>14156</v>
      </c>
      <c r="E3207" s="11" t="s">
        <v>15176</v>
      </c>
      <c r="F3207" s="6">
        <v>44956</v>
      </c>
      <c r="G3207" t="s">
        <v>472</v>
      </c>
      <c r="H3207" s="5">
        <v>17.899999999999999</v>
      </c>
    </row>
    <row r="3208" spans="1:8" x14ac:dyDescent="0.25">
      <c r="A3208" t="s">
        <v>21</v>
      </c>
      <c r="B3208" s="12" t="s">
        <v>14155</v>
      </c>
      <c r="C3208" t="s">
        <v>926</v>
      </c>
      <c r="D3208" t="s">
        <v>14610</v>
      </c>
      <c r="E3208" s="11" t="s">
        <v>14156</v>
      </c>
      <c r="F3208" s="6">
        <v>44956</v>
      </c>
      <c r="G3208" t="s">
        <v>932</v>
      </c>
      <c r="H3208" s="5">
        <v>753.84</v>
      </c>
    </row>
    <row r="3209" spans="1:8" x14ac:dyDescent="0.25">
      <c r="A3209" t="s">
        <v>21</v>
      </c>
      <c r="B3209" s="12" t="s">
        <v>14155</v>
      </c>
      <c r="C3209" t="s">
        <v>894</v>
      </c>
      <c r="D3209" t="s">
        <v>14156</v>
      </c>
      <c r="E3209" s="11" t="s">
        <v>14156</v>
      </c>
      <c r="F3209" s="6">
        <v>44956</v>
      </c>
      <c r="G3209" t="s">
        <v>899</v>
      </c>
      <c r="H3209" s="5">
        <v>1279.81</v>
      </c>
    </row>
    <row r="3210" spans="1:8" x14ac:dyDescent="0.25">
      <c r="A3210" t="s">
        <v>7905</v>
      </c>
      <c r="B3210" s="12" t="s">
        <v>15429</v>
      </c>
      <c r="C3210" t="s">
        <v>7923</v>
      </c>
      <c r="D3210" t="s">
        <v>14156</v>
      </c>
      <c r="E3210" s="11" t="s">
        <v>15183</v>
      </c>
      <c r="F3210" s="6">
        <v>44956</v>
      </c>
      <c r="G3210" t="s">
        <v>7926</v>
      </c>
      <c r="H3210" s="5">
        <v>81301.06</v>
      </c>
    </row>
    <row r="3211" spans="1:8" x14ac:dyDescent="0.25">
      <c r="A3211" t="s">
        <v>7905</v>
      </c>
      <c r="B3211" s="12" t="s">
        <v>15429</v>
      </c>
      <c r="C3211" t="s">
        <v>7923</v>
      </c>
      <c r="D3211" t="s">
        <v>14156</v>
      </c>
      <c r="E3211" s="11" t="s">
        <v>15183</v>
      </c>
      <c r="F3211" s="6">
        <v>44956</v>
      </c>
      <c r="G3211" t="s">
        <v>7927</v>
      </c>
      <c r="H3211" s="5">
        <v>105707.02</v>
      </c>
    </row>
    <row r="3212" spans="1:8" x14ac:dyDescent="0.25">
      <c r="A3212" t="s">
        <v>21</v>
      </c>
      <c r="B3212" s="12" t="s">
        <v>14155</v>
      </c>
      <c r="C3212" t="s">
        <v>597</v>
      </c>
      <c r="D3212" t="s">
        <v>15374</v>
      </c>
      <c r="E3212" s="11" t="s">
        <v>15375</v>
      </c>
      <c r="F3212" s="6">
        <v>44956</v>
      </c>
      <c r="G3212" t="s">
        <v>603</v>
      </c>
      <c r="H3212" s="5">
        <v>575</v>
      </c>
    </row>
    <row r="3213" spans="1:8" x14ac:dyDescent="0.25">
      <c r="A3213" t="s">
        <v>21</v>
      </c>
      <c r="B3213" s="12" t="s">
        <v>14155</v>
      </c>
      <c r="C3213" t="s">
        <v>926</v>
      </c>
      <c r="D3213" t="s">
        <v>14610</v>
      </c>
      <c r="E3213" s="11" t="s">
        <v>14156</v>
      </c>
      <c r="F3213" s="6">
        <v>44956</v>
      </c>
      <c r="G3213" t="s">
        <v>933</v>
      </c>
      <c r="H3213" s="5">
        <v>375</v>
      </c>
    </row>
    <row r="3214" spans="1:8" x14ac:dyDescent="0.25">
      <c r="A3214" t="s">
        <v>21</v>
      </c>
      <c r="B3214" s="12" t="s">
        <v>14155</v>
      </c>
      <c r="C3214" t="s">
        <v>894</v>
      </c>
      <c r="D3214" t="s">
        <v>14156</v>
      </c>
      <c r="E3214" s="11" t="s">
        <v>14156</v>
      </c>
      <c r="F3214" s="6">
        <v>44956</v>
      </c>
      <c r="G3214" t="s">
        <v>900</v>
      </c>
      <c r="H3214" s="5">
        <v>231.99</v>
      </c>
    </row>
    <row r="3215" spans="1:8" x14ac:dyDescent="0.25">
      <c r="A3215" t="s">
        <v>7905</v>
      </c>
      <c r="B3215" s="12" t="s">
        <v>15429</v>
      </c>
      <c r="C3215" t="s">
        <v>7930</v>
      </c>
      <c r="D3215" t="s">
        <v>15433</v>
      </c>
      <c r="E3215" s="11" t="s">
        <v>15433</v>
      </c>
      <c r="F3215" s="6">
        <v>44956</v>
      </c>
      <c r="G3215" t="s">
        <v>7933</v>
      </c>
      <c r="H3215" s="5">
        <v>19010.580000000002</v>
      </c>
    </row>
    <row r="3216" spans="1:8" x14ac:dyDescent="0.25">
      <c r="A3216" t="s">
        <v>7905</v>
      </c>
      <c r="B3216" s="12" t="s">
        <v>15429</v>
      </c>
      <c r="C3216" t="s">
        <v>7930</v>
      </c>
      <c r="D3216" t="s">
        <v>15433</v>
      </c>
      <c r="E3216" s="11" t="s">
        <v>15433</v>
      </c>
      <c r="F3216" s="6">
        <v>44956</v>
      </c>
      <c r="G3216" t="s">
        <v>7934</v>
      </c>
      <c r="H3216" s="5">
        <v>13142.72</v>
      </c>
    </row>
    <row r="3217" spans="1:8" x14ac:dyDescent="0.25">
      <c r="A3217" t="s">
        <v>21</v>
      </c>
      <c r="B3217" s="12" t="s">
        <v>14155</v>
      </c>
      <c r="C3217" t="s">
        <v>894</v>
      </c>
      <c r="D3217" t="s">
        <v>14156</v>
      </c>
      <c r="E3217" s="11" t="s">
        <v>14156</v>
      </c>
      <c r="F3217" s="6">
        <v>44956</v>
      </c>
      <c r="G3217" t="s">
        <v>901</v>
      </c>
      <c r="H3217" s="5">
        <v>167.76</v>
      </c>
    </row>
    <row r="3218" spans="1:8" x14ac:dyDescent="0.25">
      <c r="A3218" t="s">
        <v>21</v>
      </c>
      <c r="B3218" s="12" t="s">
        <v>14155</v>
      </c>
      <c r="C3218" t="s">
        <v>926</v>
      </c>
      <c r="D3218" t="s">
        <v>14610</v>
      </c>
      <c r="E3218" s="11" t="s">
        <v>14156</v>
      </c>
      <c r="F3218" s="6">
        <v>44956</v>
      </c>
      <c r="G3218" t="s">
        <v>934</v>
      </c>
      <c r="H3218" s="5">
        <v>15</v>
      </c>
    </row>
    <row r="3219" spans="1:8" x14ac:dyDescent="0.25">
      <c r="A3219" t="s">
        <v>7905</v>
      </c>
      <c r="B3219" s="12" t="s">
        <v>15429</v>
      </c>
      <c r="C3219" t="s">
        <v>422</v>
      </c>
      <c r="D3219" t="s">
        <v>14610</v>
      </c>
      <c r="E3219" s="11" t="s">
        <v>14156</v>
      </c>
      <c r="F3219" s="6">
        <v>44956</v>
      </c>
      <c r="G3219" t="s">
        <v>7908</v>
      </c>
      <c r="H3219" s="5">
        <v>4941.45</v>
      </c>
    </row>
    <row r="3220" spans="1:8" x14ac:dyDescent="0.25">
      <c r="A3220" t="s">
        <v>21</v>
      </c>
      <c r="B3220" s="12" t="s">
        <v>14155</v>
      </c>
      <c r="C3220" t="s">
        <v>422</v>
      </c>
      <c r="D3220" t="s">
        <v>14610</v>
      </c>
      <c r="E3220" s="11" t="s">
        <v>14156</v>
      </c>
      <c r="F3220" s="6">
        <v>44956</v>
      </c>
      <c r="G3220" t="s">
        <v>423</v>
      </c>
      <c r="H3220" s="5">
        <v>3416.19</v>
      </c>
    </row>
    <row r="3221" spans="1:8" x14ac:dyDescent="0.25">
      <c r="A3221" t="s">
        <v>11435</v>
      </c>
      <c r="B3221" s="12" t="s">
        <v>14556</v>
      </c>
      <c r="C3221" t="s">
        <v>6094</v>
      </c>
      <c r="D3221" t="s">
        <v>14537</v>
      </c>
      <c r="E3221" s="11" t="s">
        <v>14537</v>
      </c>
      <c r="F3221" s="6">
        <v>44957</v>
      </c>
      <c r="G3221" t="s">
        <v>11450</v>
      </c>
      <c r="H3221" s="5">
        <v>300000</v>
      </c>
    </row>
    <row r="3222" spans="1:8" x14ac:dyDescent="0.25">
      <c r="A3222" t="s">
        <v>6278</v>
      </c>
      <c r="B3222" s="12" t="s">
        <v>14167</v>
      </c>
      <c r="C3222" t="s">
        <v>6347</v>
      </c>
      <c r="D3222" t="s">
        <v>14218</v>
      </c>
      <c r="E3222" s="11" t="s">
        <v>14218</v>
      </c>
      <c r="F3222" s="6">
        <v>44957</v>
      </c>
      <c r="G3222" t="s">
        <v>6348</v>
      </c>
      <c r="H3222" s="5">
        <v>7641.4</v>
      </c>
    </row>
    <row r="3223" spans="1:8" x14ac:dyDescent="0.25">
      <c r="A3223" t="s">
        <v>6278</v>
      </c>
      <c r="B3223" s="12" t="s">
        <v>14167</v>
      </c>
      <c r="C3223" t="s">
        <v>6364</v>
      </c>
      <c r="D3223" t="s">
        <v>14936</v>
      </c>
      <c r="E3223" s="11" t="s">
        <v>14937</v>
      </c>
      <c r="F3223" s="6">
        <v>44957</v>
      </c>
      <c r="G3223" t="s">
        <v>6367</v>
      </c>
      <c r="H3223" s="5">
        <v>189.11</v>
      </c>
    </row>
    <row r="3224" spans="1:8" x14ac:dyDescent="0.25">
      <c r="A3224" t="s">
        <v>6278</v>
      </c>
      <c r="B3224" s="12" t="s">
        <v>14167</v>
      </c>
      <c r="C3224" t="s">
        <v>6389</v>
      </c>
      <c r="D3224" t="s">
        <v>14219</v>
      </c>
      <c r="E3224" s="11" t="s">
        <v>14219</v>
      </c>
      <c r="F3224" s="6">
        <v>44957</v>
      </c>
      <c r="G3224" t="s">
        <v>6390</v>
      </c>
      <c r="H3224" s="5">
        <v>691.41</v>
      </c>
    </row>
    <row r="3225" spans="1:8" x14ac:dyDescent="0.25">
      <c r="A3225" t="s">
        <v>6278</v>
      </c>
      <c r="B3225" s="12" t="s">
        <v>14167</v>
      </c>
      <c r="C3225" t="s">
        <v>3601</v>
      </c>
      <c r="D3225" t="s">
        <v>14224</v>
      </c>
      <c r="E3225" s="11" t="s">
        <v>14225</v>
      </c>
      <c r="F3225" s="6">
        <v>44957</v>
      </c>
      <c r="G3225" t="s">
        <v>7109</v>
      </c>
      <c r="H3225" s="5">
        <v>510.64</v>
      </c>
    </row>
    <row r="3226" spans="1:8" x14ac:dyDescent="0.25">
      <c r="A3226" t="s">
        <v>6278</v>
      </c>
      <c r="B3226" s="12" t="s">
        <v>14167</v>
      </c>
      <c r="C3226" t="s">
        <v>7120</v>
      </c>
      <c r="D3226" t="s">
        <v>14181</v>
      </c>
      <c r="E3226" s="11" t="s">
        <v>14182</v>
      </c>
      <c r="F3226" s="6">
        <v>44957</v>
      </c>
      <c r="G3226" t="s">
        <v>7121</v>
      </c>
      <c r="H3226" s="5">
        <v>1975.9999999999995</v>
      </c>
    </row>
    <row r="3227" spans="1:8" x14ac:dyDescent="0.25">
      <c r="A3227" t="s">
        <v>6278</v>
      </c>
      <c r="B3227" s="12" t="s">
        <v>14167</v>
      </c>
      <c r="C3227" t="s">
        <v>7129</v>
      </c>
      <c r="D3227" t="s">
        <v>15434</v>
      </c>
      <c r="E3227" s="11" t="s">
        <v>15434</v>
      </c>
      <c r="F3227" s="6">
        <v>44957</v>
      </c>
      <c r="G3227" t="s">
        <v>7130</v>
      </c>
      <c r="H3227" s="5">
        <v>2044.64</v>
      </c>
    </row>
    <row r="3228" spans="1:8" x14ac:dyDescent="0.25">
      <c r="A3228" t="s">
        <v>6278</v>
      </c>
      <c r="B3228" s="12" t="s">
        <v>14167</v>
      </c>
      <c r="C3228" t="s">
        <v>7230</v>
      </c>
      <c r="D3228" t="s">
        <v>14184</v>
      </c>
      <c r="E3228" s="11" t="s">
        <v>14184</v>
      </c>
      <c r="F3228" s="6">
        <v>44957</v>
      </c>
      <c r="G3228" t="s">
        <v>7236</v>
      </c>
      <c r="H3228" s="5">
        <v>1356.08</v>
      </c>
    </row>
    <row r="3229" spans="1:8" x14ac:dyDescent="0.25">
      <c r="A3229" t="s">
        <v>6278</v>
      </c>
      <c r="B3229" s="12" t="s">
        <v>14167</v>
      </c>
      <c r="C3229" t="s">
        <v>7266</v>
      </c>
      <c r="D3229" t="s">
        <v>14231</v>
      </c>
      <c r="E3229" s="11" t="s">
        <v>14231</v>
      </c>
      <c r="F3229" s="6">
        <v>44957</v>
      </c>
      <c r="G3229" t="s">
        <v>7272</v>
      </c>
      <c r="H3229" s="5">
        <v>1182.48</v>
      </c>
    </row>
    <row r="3230" spans="1:8" x14ac:dyDescent="0.25">
      <c r="A3230" t="s">
        <v>6278</v>
      </c>
      <c r="B3230" s="12" t="s">
        <v>14167</v>
      </c>
      <c r="C3230" t="s">
        <v>7421</v>
      </c>
      <c r="D3230" t="s">
        <v>14782</v>
      </c>
      <c r="E3230" s="11" t="s">
        <v>14782</v>
      </c>
      <c r="F3230" s="6">
        <v>44957</v>
      </c>
      <c r="G3230" t="s">
        <v>7429</v>
      </c>
      <c r="H3230" s="5">
        <v>130829.21999999997</v>
      </c>
    </row>
    <row r="3231" spans="1:8" x14ac:dyDescent="0.25">
      <c r="A3231" t="s">
        <v>6278</v>
      </c>
      <c r="B3231" s="12" t="s">
        <v>14167</v>
      </c>
      <c r="C3231" t="s">
        <v>7444</v>
      </c>
      <c r="D3231" t="s">
        <v>14230</v>
      </c>
      <c r="E3231" s="11" t="s">
        <v>14230</v>
      </c>
      <c r="F3231" s="6">
        <v>44957</v>
      </c>
      <c r="G3231" t="s">
        <v>7448</v>
      </c>
      <c r="H3231" s="5">
        <v>32392.050000000007</v>
      </c>
    </row>
    <row r="3232" spans="1:8" x14ac:dyDescent="0.25">
      <c r="A3232" t="s">
        <v>7680</v>
      </c>
      <c r="B3232" s="12" t="s">
        <v>14165</v>
      </c>
      <c r="C3232" t="s">
        <v>7686</v>
      </c>
      <c r="D3232" t="s">
        <v>14800</v>
      </c>
      <c r="E3232" s="11" t="s">
        <v>14800</v>
      </c>
      <c r="F3232" s="6">
        <v>44957</v>
      </c>
      <c r="G3232" t="s">
        <v>7688</v>
      </c>
      <c r="H3232" s="5">
        <v>1506.53</v>
      </c>
    </row>
    <row r="3233" spans="1:8" x14ac:dyDescent="0.25">
      <c r="A3233" t="s">
        <v>7680</v>
      </c>
      <c r="B3233" s="12" t="s">
        <v>14165</v>
      </c>
      <c r="C3233" t="s">
        <v>7736</v>
      </c>
      <c r="D3233" t="s">
        <v>14852</v>
      </c>
      <c r="E3233" s="11" t="s">
        <v>14852</v>
      </c>
      <c r="F3233" s="6">
        <v>44957</v>
      </c>
      <c r="G3233" t="s">
        <v>7738</v>
      </c>
      <c r="H3233" s="5">
        <v>8204.7199999999993</v>
      </c>
    </row>
    <row r="3234" spans="1:8" x14ac:dyDescent="0.25">
      <c r="A3234" t="s">
        <v>7790</v>
      </c>
      <c r="B3234" s="12" t="s">
        <v>14570</v>
      </c>
      <c r="C3234" t="s">
        <v>7797</v>
      </c>
      <c r="D3234" t="s">
        <v>14571</v>
      </c>
      <c r="E3234" s="11" t="s">
        <v>14572</v>
      </c>
      <c r="F3234" s="6">
        <v>44957</v>
      </c>
      <c r="G3234" t="s">
        <v>7799</v>
      </c>
      <c r="H3234" s="5">
        <v>3356.78</v>
      </c>
    </row>
    <row r="3235" spans="1:8" x14ac:dyDescent="0.25">
      <c r="A3235" t="s">
        <v>7680</v>
      </c>
      <c r="B3235" s="12" t="s">
        <v>14165</v>
      </c>
      <c r="C3235" t="s">
        <v>7749</v>
      </c>
      <c r="D3235" t="s">
        <v>14550</v>
      </c>
      <c r="E3235" s="11" t="s">
        <v>14550</v>
      </c>
      <c r="F3235" s="6">
        <v>44957</v>
      </c>
      <c r="G3235" t="s">
        <v>7751</v>
      </c>
      <c r="H3235" s="5">
        <v>13034.67</v>
      </c>
    </row>
    <row r="3236" spans="1:8" x14ac:dyDescent="0.25">
      <c r="A3236" t="s">
        <v>2715</v>
      </c>
      <c r="B3236" s="12" t="s">
        <v>14525</v>
      </c>
      <c r="C3236" t="s">
        <v>2716</v>
      </c>
      <c r="D3236" t="s">
        <v>14242</v>
      </c>
      <c r="E3236" s="11" t="s">
        <v>14242</v>
      </c>
      <c r="F3236" s="6">
        <v>44957</v>
      </c>
      <c r="G3236" t="s">
        <v>2721</v>
      </c>
      <c r="H3236" s="5">
        <v>4197.5999999999995</v>
      </c>
    </row>
    <row r="3237" spans="1:8" x14ac:dyDescent="0.25">
      <c r="A3237" t="s">
        <v>2852</v>
      </c>
      <c r="B3237" s="12" t="s">
        <v>14190</v>
      </c>
      <c r="C3237" t="s">
        <v>2716</v>
      </c>
      <c r="D3237" t="s">
        <v>14242</v>
      </c>
      <c r="E3237" s="11" t="s">
        <v>14242</v>
      </c>
      <c r="F3237" s="6">
        <v>44957</v>
      </c>
      <c r="G3237" t="s">
        <v>2721</v>
      </c>
      <c r="H3237" s="5">
        <v>2496</v>
      </c>
    </row>
    <row r="3238" spans="1:8" x14ac:dyDescent="0.25">
      <c r="A3238" t="s">
        <v>1174</v>
      </c>
      <c r="B3238" s="12" t="s">
        <v>14188</v>
      </c>
      <c r="C3238" t="s">
        <v>1179</v>
      </c>
      <c r="D3238" t="s">
        <v>15076</v>
      </c>
      <c r="E3238" s="11" t="s">
        <v>15076</v>
      </c>
      <c r="F3238" s="6">
        <v>44957</v>
      </c>
      <c r="G3238" t="s">
        <v>1184</v>
      </c>
      <c r="H3238" s="5">
        <v>8102.6600000000008</v>
      </c>
    </row>
    <row r="3239" spans="1:8" x14ac:dyDescent="0.25">
      <c r="A3239" t="s">
        <v>1174</v>
      </c>
      <c r="B3239" s="12" t="s">
        <v>14188</v>
      </c>
      <c r="C3239" t="s">
        <v>1196</v>
      </c>
      <c r="D3239" t="s">
        <v>15178</v>
      </c>
      <c r="E3239" s="11" t="s">
        <v>15178</v>
      </c>
      <c r="F3239" s="6">
        <v>44957</v>
      </c>
      <c r="G3239" t="s">
        <v>1198</v>
      </c>
      <c r="H3239" s="5">
        <v>24.64</v>
      </c>
    </row>
    <row r="3240" spans="1:8" x14ac:dyDescent="0.25">
      <c r="A3240" t="s">
        <v>1174</v>
      </c>
      <c r="B3240" s="12" t="s">
        <v>14188</v>
      </c>
      <c r="C3240" t="s">
        <v>1202</v>
      </c>
      <c r="D3240" t="s">
        <v>15435</v>
      </c>
      <c r="E3240" s="11" t="s">
        <v>15436</v>
      </c>
      <c r="F3240" s="6">
        <v>44957</v>
      </c>
      <c r="G3240" t="s">
        <v>1204</v>
      </c>
      <c r="H3240" s="5">
        <v>165.46999999999997</v>
      </c>
    </row>
    <row r="3241" spans="1:8" x14ac:dyDescent="0.25">
      <c r="A3241" t="s">
        <v>2852</v>
      </c>
      <c r="B3241" s="12" t="s">
        <v>14190</v>
      </c>
      <c r="C3241" t="s">
        <v>2911</v>
      </c>
      <c r="D3241" t="s">
        <v>15437</v>
      </c>
      <c r="E3241" s="11" t="s">
        <v>15437</v>
      </c>
      <c r="F3241" s="6">
        <v>44957</v>
      </c>
      <c r="G3241" t="s">
        <v>2912</v>
      </c>
      <c r="H3241" s="5">
        <v>11577.83</v>
      </c>
    </row>
    <row r="3242" spans="1:8" x14ac:dyDescent="0.25">
      <c r="A3242" t="s">
        <v>2852</v>
      </c>
      <c r="B3242" s="12" t="s">
        <v>14190</v>
      </c>
      <c r="C3242" t="s">
        <v>2918</v>
      </c>
      <c r="D3242" t="s">
        <v>14814</v>
      </c>
      <c r="E3242" s="11" t="s">
        <v>14814</v>
      </c>
      <c r="F3242" s="6">
        <v>44957</v>
      </c>
      <c r="G3242" t="s">
        <v>2921</v>
      </c>
      <c r="H3242" s="5">
        <v>1870.99</v>
      </c>
    </row>
    <row r="3243" spans="1:8" x14ac:dyDescent="0.25">
      <c r="A3243" t="s">
        <v>1174</v>
      </c>
      <c r="B3243" s="12" t="s">
        <v>14188</v>
      </c>
      <c r="C3243" t="s">
        <v>1236</v>
      </c>
      <c r="D3243" t="s">
        <v>14815</v>
      </c>
      <c r="E3243" s="11" t="s">
        <v>14815</v>
      </c>
      <c r="F3243" s="6">
        <v>44957</v>
      </c>
      <c r="G3243" t="s">
        <v>1238</v>
      </c>
      <c r="H3243" s="5">
        <v>390.89</v>
      </c>
    </row>
    <row r="3244" spans="1:8" x14ac:dyDescent="0.25">
      <c r="A3244" t="s">
        <v>2852</v>
      </c>
      <c r="B3244" s="12" t="s">
        <v>14190</v>
      </c>
      <c r="C3244" t="s">
        <v>1236</v>
      </c>
      <c r="D3244" t="s">
        <v>14815</v>
      </c>
      <c r="E3244" s="11" t="s">
        <v>14815</v>
      </c>
      <c r="F3244" s="6">
        <v>44957</v>
      </c>
      <c r="G3244" t="s">
        <v>1238</v>
      </c>
      <c r="H3244" s="5">
        <v>56.73</v>
      </c>
    </row>
    <row r="3245" spans="1:8" x14ac:dyDescent="0.25">
      <c r="A3245" t="s">
        <v>2852</v>
      </c>
      <c r="B3245" s="12" t="s">
        <v>14190</v>
      </c>
      <c r="C3245" t="s">
        <v>2955</v>
      </c>
      <c r="D3245" t="s">
        <v>14246</v>
      </c>
      <c r="E3245" s="11" t="s">
        <v>14246</v>
      </c>
      <c r="F3245" s="6">
        <v>44957</v>
      </c>
      <c r="G3245" t="s">
        <v>2962</v>
      </c>
      <c r="H3245" s="5">
        <v>21170.14</v>
      </c>
    </row>
    <row r="3246" spans="1:8" x14ac:dyDescent="0.25">
      <c r="A3246" t="s">
        <v>1174</v>
      </c>
      <c r="B3246" s="12" t="s">
        <v>14188</v>
      </c>
      <c r="C3246" t="s">
        <v>1254</v>
      </c>
      <c r="D3246" t="s">
        <v>14248</v>
      </c>
      <c r="E3246" s="11" t="s">
        <v>14248</v>
      </c>
      <c r="F3246" s="6">
        <v>44957</v>
      </c>
      <c r="G3246" t="s">
        <v>1262</v>
      </c>
      <c r="H3246" s="5">
        <v>820.65000000000009</v>
      </c>
    </row>
    <row r="3247" spans="1:8" x14ac:dyDescent="0.25">
      <c r="A3247" t="s">
        <v>1174</v>
      </c>
      <c r="B3247" s="12" t="s">
        <v>14188</v>
      </c>
      <c r="C3247" t="s">
        <v>1270</v>
      </c>
      <c r="D3247" t="s">
        <v>14829</v>
      </c>
      <c r="E3247" s="11" t="s">
        <v>14830</v>
      </c>
      <c r="F3247" s="6">
        <v>44957</v>
      </c>
      <c r="G3247" t="s">
        <v>1273</v>
      </c>
      <c r="H3247" s="5">
        <v>7609.22</v>
      </c>
    </row>
    <row r="3248" spans="1:8" x14ac:dyDescent="0.25">
      <c r="A3248" t="s">
        <v>2852</v>
      </c>
      <c r="B3248" s="12" t="s">
        <v>14190</v>
      </c>
      <c r="C3248" t="s">
        <v>2979</v>
      </c>
      <c r="D3248" t="s">
        <v>14831</v>
      </c>
      <c r="E3248" s="11" t="s">
        <v>14831</v>
      </c>
      <c r="F3248" s="6">
        <v>44957</v>
      </c>
      <c r="G3248" t="s">
        <v>2983</v>
      </c>
      <c r="H3248" s="5">
        <v>3308.64</v>
      </c>
    </row>
    <row r="3249" spans="1:8" x14ac:dyDescent="0.25">
      <c r="A3249" t="s">
        <v>1174</v>
      </c>
      <c r="B3249" s="12" t="s">
        <v>14188</v>
      </c>
      <c r="C3249" t="s">
        <v>1300</v>
      </c>
      <c r="D3249" t="s">
        <v>14250</v>
      </c>
      <c r="E3249" s="11" t="s">
        <v>14250</v>
      </c>
      <c r="F3249" s="6">
        <v>44957</v>
      </c>
      <c r="G3249" t="s">
        <v>1308</v>
      </c>
      <c r="H3249" s="5">
        <v>10912.310000000001</v>
      </c>
    </row>
    <row r="3250" spans="1:8" x14ac:dyDescent="0.25">
      <c r="A3250" t="s">
        <v>1174</v>
      </c>
      <c r="B3250" s="12" t="s">
        <v>14188</v>
      </c>
      <c r="C3250" t="s">
        <v>1318</v>
      </c>
      <c r="D3250" t="s">
        <v>14832</v>
      </c>
      <c r="E3250" s="11" t="s">
        <v>14833</v>
      </c>
      <c r="F3250" s="6">
        <v>44957</v>
      </c>
      <c r="G3250" t="s">
        <v>1321</v>
      </c>
      <c r="H3250" s="5">
        <v>472.92</v>
      </c>
    </row>
    <row r="3251" spans="1:8" x14ac:dyDescent="0.25">
      <c r="A3251" t="s">
        <v>4284</v>
      </c>
      <c r="B3251" s="12" t="s">
        <v>14253</v>
      </c>
      <c r="C3251" t="s">
        <v>4285</v>
      </c>
      <c r="D3251" t="s">
        <v>14254</v>
      </c>
      <c r="E3251" s="11" t="s">
        <v>14254</v>
      </c>
      <c r="F3251" s="6">
        <v>44957</v>
      </c>
      <c r="G3251" t="s">
        <v>4294</v>
      </c>
      <c r="H3251" s="5">
        <v>1851.95</v>
      </c>
    </row>
    <row r="3252" spans="1:8" x14ac:dyDescent="0.25">
      <c r="A3252" t="s">
        <v>1174</v>
      </c>
      <c r="B3252" s="12" t="s">
        <v>14188</v>
      </c>
      <c r="C3252" t="s">
        <v>1335</v>
      </c>
      <c r="D3252" t="s">
        <v>14257</v>
      </c>
      <c r="E3252" s="11" t="s">
        <v>14258</v>
      </c>
      <c r="F3252" s="6">
        <v>44957</v>
      </c>
      <c r="G3252" t="s">
        <v>1344</v>
      </c>
      <c r="H3252" s="5">
        <v>18391.11</v>
      </c>
    </row>
    <row r="3253" spans="1:8" x14ac:dyDescent="0.25">
      <c r="A3253" t="s">
        <v>1174</v>
      </c>
      <c r="B3253" s="12" t="s">
        <v>14188</v>
      </c>
      <c r="C3253" t="s">
        <v>1353</v>
      </c>
      <c r="D3253" t="s">
        <v>14259</v>
      </c>
      <c r="E3253" s="11" t="s">
        <v>14259</v>
      </c>
      <c r="F3253" s="6">
        <v>44957</v>
      </c>
      <c r="G3253" t="s">
        <v>1361</v>
      </c>
      <c r="H3253" s="5">
        <v>32381.199999999997</v>
      </c>
    </row>
    <row r="3254" spans="1:8" x14ac:dyDescent="0.25">
      <c r="A3254" t="s">
        <v>1174</v>
      </c>
      <c r="B3254" s="12" t="s">
        <v>14188</v>
      </c>
      <c r="C3254" t="s">
        <v>1372</v>
      </c>
      <c r="D3254" t="s">
        <v>15078</v>
      </c>
      <c r="E3254" s="11" t="s">
        <v>15078</v>
      </c>
      <c r="F3254" s="6">
        <v>44957</v>
      </c>
      <c r="G3254" t="s">
        <v>1375</v>
      </c>
      <c r="H3254" s="5">
        <v>90.42</v>
      </c>
    </row>
    <row r="3255" spans="1:8" x14ac:dyDescent="0.25">
      <c r="A3255" t="s">
        <v>9027</v>
      </c>
      <c r="B3255" s="12" t="s">
        <v>14734</v>
      </c>
      <c r="C3255" t="s">
        <v>9028</v>
      </c>
      <c r="D3255" t="s">
        <v>15438</v>
      </c>
      <c r="E3255" s="11" t="s">
        <v>15438</v>
      </c>
      <c r="F3255" s="6">
        <v>44957</v>
      </c>
      <c r="G3255" t="s">
        <v>9029</v>
      </c>
      <c r="H3255" s="5">
        <v>37145.57</v>
      </c>
    </row>
    <row r="3256" spans="1:8" x14ac:dyDescent="0.25">
      <c r="A3256" t="s">
        <v>9027</v>
      </c>
      <c r="B3256" s="12" t="s">
        <v>14734</v>
      </c>
      <c r="C3256" t="s">
        <v>9031</v>
      </c>
      <c r="D3256" t="s">
        <v>15439</v>
      </c>
      <c r="E3256" s="11" t="s">
        <v>15440</v>
      </c>
      <c r="F3256" s="6">
        <v>44957</v>
      </c>
      <c r="G3256" t="s">
        <v>9032</v>
      </c>
      <c r="H3256" s="5">
        <v>138808.28</v>
      </c>
    </row>
    <row r="3257" spans="1:8" x14ac:dyDescent="0.25">
      <c r="A3257" t="s">
        <v>1174</v>
      </c>
      <c r="B3257" s="12" t="s">
        <v>14188</v>
      </c>
      <c r="C3257" t="s">
        <v>1385</v>
      </c>
      <c r="D3257" t="s">
        <v>14262</v>
      </c>
      <c r="E3257" s="11" t="s">
        <v>14262</v>
      </c>
      <c r="F3257" s="6">
        <v>44957</v>
      </c>
      <c r="G3257" t="s">
        <v>1390</v>
      </c>
      <c r="H3257" s="5">
        <v>1071.83</v>
      </c>
    </row>
    <row r="3258" spans="1:8" x14ac:dyDescent="0.25">
      <c r="A3258" t="s">
        <v>1174</v>
      </c>
      <c r="B3258" s="12" t="s">
        <v>14188</v>
      </c>
      <c r="C3258" t="s">
        <v>1412</v>
      </c>
      <c r="D3258" t="s">
        <v>14526</v>
      </c>
      <c r="E3258" s="11" t="s">
        <v>14527</v>
      </c>
      <c r="F3258" s="6">
        <v>44957</v>
      </c>
      <c r="G3258" t="s">
        <v>1416</v>
      </c>
      <c r="H3258" s="5">
        <v>81.680000000000007</v>
      </c>
    </row>
    <row r="3259" spans="1:8" x14ac:dyDescent="0.25">
      <c r="A3259" t="s">
        <v>2852</v>
      </c>
      <c r="B3259" s="12" t="s">
        <v>14190</v>
      </c>
      <c r="C3259" t="s">
        <v>1412</v>
      </c>
      <c r="D3259" t="s">
        <v>14526</v>
      </c>
      <c r="E3259" s="11" t="s">
        <v>14527</v>
      </c>
      <c r="F3259" s="6">
        <v>44957</v>
      </c>
      <c r="G3259" t="s">
        <v>1416</v>
      </c>
      <c r="H3259" s="5">
        <v>4423.96</v>
      </c>
    </row>
    <row r="3260" spans="1:8" x14ac:dyDescent="0.25">
      <c r="A3260" t="s">
        <v>2852</v>
      </c>
      <c r="B3260" s="12" t="s">
        <v>14190</v>
      </c>
      <c r="C3260" t="s">
        <v>3048</v>
      </c>
      <c r="D3260" t="s">
        <v>14839</v>
      </c>
      <c r="E3260" s="11" t="s">
        <v>14839</v>
      </c>
      <c r="F3260" s="6">
        <v>44957</v>
      </c>
      <c r="G3260" t="s">
        <v>3052</v>
      </c>
      <c r="H3260" s="5">
        <v>2673.48</v>
      </c>
    </row>
    <row r="3261" spans="1:8" x14ac:dyDescent="0.25">
      <c r="A3261" t="s">
        <v>1174</v>
      </c>
      <c r="B3261" s="12" t="s">
        <v>14188</v>
      </c>
      <c r="C3261" t="s">
        <v>1482</v>
      </c>
      <c r="D3261" t="s">
        <v>14883</v>
      </c>
      <c r="E3261" s="11" t="s">
        <v>14883</v>
      </c>
      <c r="F3261" s="6">
        <v>44957</v>
      </c>
      <c r="G3261" t="s">
        <v>1486</v>
      </c>
      <c r="H3261" s="5">
        <v>5672.53</v>
      </c>
    </row>
    <row r="3262" spans="1:8" x14ac:dyDescent="0.25">
      <c r="A3262" t="s">
        <v>10620</v>
      </c>
      <c r="B3262" s="12" t="s">
        <v>15035</v>
      </c>
      <c r="C3262" t="s">
        <v>15996</v>
      </c>
      <c r="D3262" t="s">
        <v>14156</v>
      </c>
      <c r="E3262" s="11" t="s">
        <v>15997</v>
      </c>
      <c r="F3262" s="6">
        <v>44957</v>
      </c>
      <c r="G3262" t="s">
        <v>10927</v>
      </c>
      <c r="H3262" s="5">
        <v>162</v>
      </c>
    </row>
    <row r="3263" spans="1:8" x14ac:dyDescent="0.25">
      <c r="A3263" t="s">
        <v>11305</v>
      </c>
      <c r="B3263" s="12" t="s">
        <v>14695</v>
      </c>
      <c r="C3263" t="s">
        <v>11313</v>
      </c>
      <c r="D3263" t="s">
        <v>14156</v>
      </c>
      <c r="E3263" s="11" t="s">
        <v>15441</v>
      </c>
      <c r="F3263" s="6">
        <v>44957</v>
      </c>
      <c r="G3263" t="s">
        <v>11315</v>
      </c>
      <c r="H3263" s="5">
        <v>3071.76</v>
      </c>
    </row>
    <row r="3264" spans="1:8" x14ac:dyDescent="0.25">
      <c r="A3264" t="s">
        <v>10620</v>
      </c>
      <c r="B3264" s="12" t="s">
        <v>15035</v>
      </c>
      <c r="C3264" t="s">
        <v>15996</v>
      </c>
      <c r="D3264" t="s">
        <v>14156</v>
      </c>
      <c r="E3264" s="11" t="s">
        <v>15997</v>
      </c>
      <c r="F3264" s="6">
        <v>44957</v>
      </c>
      <c r="G3264" t="s">
        <v>10727</v>
      </c>
      <c r="H3264" s="5">
        <v>250</v>
      </c>
    </row>
    <row r="3265" spans="1:8" x14ac:dyDescent="0.25">
      <c r="A3265" t="s">
        <v>5927</v>
      </c>
      <c r="B3265" s="12" t="s">
        <v>14172</v>
      </c>
      <c r="C3265" t="s">
        <v>6018</v>
      </c>
      <c r="D3265" t="s">
        <v>14863</v>
      </c>
      <c r="E3265" s="11" t="s">
        <v>14863</v>
      </c>
      <c r="F3265" s="6">
        <v>44957</v>
      </c>
      <c r="G3265" t="s">
        <v>6024</v>
      </c>
      <c r="H3265" s="5">
        <v>90357.95</v>
      </c>
    </row>
    <row r="3266" spans="1:8" x14ac:dyDescent="0.25">
      <c r="A3266" t="s">
        <v>5927</v>
      </c>
      <c r="B3266" s="12" t="s">
        <v>14172</v>
      </c>
      <c r="C3266" t="s">
        <v>6037</v>
      </c>
      <c r="D3266" t="s">
        <v>14816</v>
      </c>
      <c r="E3266" s="11" t="s">
        <v>14816</v>
      </c>
      <c r="F3266" s="6">
        <v>44957</v>
      </c>
      <c r="G3266" t="s">
        <v>6040</v>
      </c>
      <c r="H3266" s="5">
        <v>129480.28</v>
      </c>
    </row>
    <row r="3267" spans="1:8" x14ac:dyDescent="0.25">
      <c r="A3267" t="s">
        <v>10620</v>
      </c>
      <c r="B3267" s="12" t="s">
        <v>15035</v>
      </c>
      <c r="C3267" t="s">
        <v>15996</v>
      </c>
      <c r="D3267" t="s">
        <v>14156</v>
      </c>
      <c r="E3267" s="11" t="s">
        <v>15997</v>
      </c>
      <c r="F3267" s="6">
        <v>44957</v>
      </c>
      <c r="G3267" t="s">
        <v>10745</v>
      </c>
      <c r="H3267" s="5">
        <v>36.15</v>
      </c>
    </row>
    <row r="3268" spans="1:8" x14ac:dyDescent="0.25">
      <c r="A3268" t="s">
        <v>10620</v>
      </c>
      <c r="B3268" s="12" t="s">
        <v>15035</v>
      </c>
      <c r="C3268" t="s">
        <v>15996</v>
      </c>
      <c r="D3268" t="s">
        <v>14156</v>
      </c>
      <c r="E3268" s="11" t="s">
        <v>15997</v>
      </c>
      <c r="F3268" s="6">
        <v>44957</v>
      </c>
      <c r="G3268" t="s">
        <v>10852</v>
      </c>
      <c r="H3268" s="5">
        <v>36.15</v>
      </c>
    </row>
    <row r="3269" spans="1:8" x14ac:dyDescent="0.25">
      <c r="A3269" t="s">
        <v>9057</v>
      </c>
      <c r="B3269" s="12" t="s">
        <v>14745</v>
      </c>
      <c r="C3269" t="s">
        <v>15996</v>
      </c>
      <c r="E3269" s="11" t="s">
        <v>15997</v>
      </c>
      <c r="F3269" s="6">
        <v>44957</v>
      </c>
      <c r="G3269" t="s">
        <v>9457</v>
      </c>
      <c r="H3269" s="5">
        <v>2400</v>
      </c>
    </row>
    <row r="3270" spans="1:8" x14ac:dyDescent="0.25">
      <c r="A3270" t="s">
        <v>9057</v>
      </c>
      <c r="B3270" s="12" t="s">
        <v>14745</v>
      </c>
      <c r="C3270" t="s">
        <v>15996</v>
      </c>
      <c r="E3270" s="11" t="s">
        <v>15997</v>
      </c>
      <c r="F3270" s="6">
        <v>44957</v>
      </c>
      <c r="G3270" t="s">
        <v>9497</v>
      </c>
      <c r="H3270" s="5">
        <v>560.07000000000005</v>
      </c>
    </row>
    <row r="3271" spans="1:8" x14ac:dyDescent="0.25">
      <c r="A3271" t="s">
        <v>9057</v>
      </c>
      <c r="B3271" s="12" t="s">
        <v>14745</v>
      </c>
      <c r="C3271" t="s">
        <v>15996</v>
      </c>
      <c r="E3271" s="11" t="s">
        <v>15997</v>
      </c>
      <c r="F3271" s="6">
        <v>44957</v>
      </c>
      <c r="G3271" t="s">
        <v>9653</v>
      </c>
      <c r="H3271" s="5">
        <v>2400</v>
      </c>
    </row>
    <row r="3272" spans="1:8" x14ac:dyDescent="0.25">
      <c r="A3272" t="s">
        <v>9057</v>
      </c>
      <c r="B3272" s="12" t="s">
        <v>14745</v>
      </c>
      <c r="C3272" t="s">
        <v>15996</v>
      </c>
      <c r="E3272" s="11" t="s">
        <v>15997</v>
      </c>
      <c r="F3272" s="6">
        <v>44957</v>
      </c>
      <c r="G3272" t="s">
        <v>9889</v>
      </c>
      <c r="H3272" s="5">
        <v>2400</v>
      </c>
    </row>
    <row r="3273" spans="1:8" x14ac:dyDescent="0.25">
      <c r="A3273" t="s">
        <v>9057</v>
      </c>
      <c r="B3273" s="12" t="s">
        <v>14745</v>
      </c>
      <c r="C3273" t="s">
        <v>15996</v>
      </c>
      <c r="E3273" s="11" t="s">
        <v>15997</v>
      </c>
      <c r="F3273" s="6">
        <v>44957</v>
      </c>
      <c r="G3273" t="s">
        <v>10017</v>
      </c>
      <c r="H3273" s="5">
        <v>2400</v>
      </c>
    </row>
    <row r="3274" spans="1:8" x14ac:dyDescent="0.25">
      <c r="A3274" t="s">
        <v>9057</v>
      </c>
      <c r="B3274" s="12" t="s">
        <v>14745</v>
      </c>
      <c r="C3274" t="s">
        <v>15996</v>
      </c>
      <c r="E3274" s="11" t="s">
        <v>15997</v>
      </c>
      <c r="F3274" s="6">
        <v>44957</v>
      </c>
      <c r="G3274" t="s">
        <v>10231</v>
      </c>
      <c r="H3274" s="5">
        <v>2400</v>
      </c>
    </row>
    <row r="3275" spans="1:8" x14ac:dyDescent="0.25">
      <c r="A3275" t="s">
        <v>9057</v>
      </c>
      <c r="B3275" s="12" t="s">
        <v>14745</v>
      </c>
      <c r="C3275" t="s">
        <v>15996</v>
      </c>
      <c r="E3275" s="11" t="s">
        <v>15997</v>
      </c>
      <c r="F3275" s="6">
        <v>44957</v>
      </c>
      <c r="G3275" t="s">
        <v>10301</v>
      </c>
      <c r="H3275" s="5">
        <v>2400</v>
      </c>
    </row>
    <row r="3276" spans="1:8" x14ac:dyDescent="0.25">
      <c r="A3276" t="s">
        <v>9057</v>
      </c>
      <c r="B3276" s="12" t="s">
        <v>14745</v>
      </c>
      <c r="C3276" t="s">
        <v>15996</v>
      </c>
      <c r="E3276" s="11" t="s">
        <v>15997</v>
      </c>
      <c r="F3276" s="6">
        <v>44957</v>
      </c>
      <c r="G3276" t="s">
        <v>10575</v>
      </c>
      <c r="H3276" s="5">
        <v>2400</v>
      </c>
    </row>
    <row r="3277" spans="1:8" x14ac:dyDescent="0.25">
      <c r="A3277" t="s">
        <v>10620</v>
      </c>
      <c r="B3277" s="12" t="s">
        <v>15035</v>
      </c>
      <c r="C3277" t="s">
        <v>15996</v>
      </c>
      <c r="D3277" t="s">
        <v>14156</v>
      </c>
      <c r="E3277" s="11" t="s">
        <v>15997</v>
      </c>
      <c r="F3277" s="6">
        <v>44957</v>
      </c>
      <c r="G3277" t="s">
        <v>10945</v>
      </c>
      <c r="H3277" s="5">
        <v>14.1</v>
      </c>
    </row>
    <row r="3278" spans="1:8" x14ac:dyDescent="0.25">
      <c r="A3278" t="s">
        <v>10620</v>
      </c>
      <c r="B3278" s="12" t="s">
        <v>15035</v>
      </c>
      <c r="C3278" t="s">
        <v>15996</v>
      </c>
      <c r="D3278" t="s">
        <v>14156</v>
      </c>
      <c r="E3278" s="11" t="s">
        <v>15997</v>
      </c>
      <c r="F3278" s="6">
        <v>44957</v>
      </c>
      <c r="G3278" t="s">
        <v>10798</v>
      </c>
      <c r="H3278" s="5">
        <v>36.15</v>
      </c>
    </row>
    <row r="3279" spans="1:8" x14ac:dyDescent="0.25">
      <c r="A3279" t="s">
        <v>10620</v>
      </c>
      <c r="B3279" s="12" t="s">
        <v>15035</v>
      </c>
      <c r="C3279" t="s">
        <v>15996</v>
      </c>
      <c r="D3279" t="s">
        <v>14156</v>
      </c>
      <c r="E3279" s="11" t="s">
        <v>15997</v>
      </c>
      <c r="F3279" s="6">
        <v>44957</v>
      </c>
      <c r="G3279" t="s">
        <v>10888</v>
      </c>
      <c r="H3279" s="5">
        <v>7.75</v>
      </c>
    </row>
    <row r="3280" spans="1:8" x14ac:dyDescent="0.25">
      <c r="A3280" t="s">
        <v>10620</v>
      </c>
      <c r="B3280" s="12" t="s">
        <v>15035</v>
      </c>
      <c r="C3280" t="s">
        <v>15996</v>
      </c>
      <c r="D3280" t="s">
        <v>14156</v>
      </c>
      <c r="E3280" s="11" t="s">
        <v>15997</v>
      </c>
      <c r="F3280" s="6">
        <v>44957</v>
      </c>
      <c r="G3280" t="s">
        <v>11031</v>
      </c>
      <c r="H3280" s="5">
        <v>102</v>
      </c>
    </row>
    <row r="3281" spans="1:8" x14ac:dyDescent="0.25">
      <c r="A3281" t="s">
        <v>10620</v>
      </c>
      <c r="B3281" s="12" t="s">
        <v>15035</v>
      </c>
      <c r="C3281" t="s">
        <v>15996</v>
      </c>
      <c r="D3281" t="s">
        <v>14156</v>
      </c>
      <c r="E3281" s="11" t="s">
        <v>15997</v>
      </c>
      <c r="F3281" s="6">
        <v>44957</v>
      </c>
      <c r="G3281" t="s">
        <v>10650</v>
      </c>
      <c r="H3281" s="5">
        <v>30.99</v>
      </c>
    </row>
    <row r="3282" spans="1:8" x14ac:dyDescent="0.25">
      <c r="A3282" t="s">
        <v>10620</v>
      </c>
      <c r="B3282" s="12" t="s">
        <v>15035</v>
      </c>
      <c r="C3282" t="s">
        <v>15996</v>
      </c>
      <c r="D3282" t="s">
        <v>14156</v>
      </c>
      <c r="E3282" s="11" t="s">
        <v>15997</v>
      </c>
      <c r="F3282" s="6">
        <v>44957</v>
      </c>
      <c r="G3282" t="s">
        <v>10886</v>
      </c>
      <c r="H3282" s="5">
        <v>60</v>
      </c>
    </row>
    <row r="3283" spans="1:8" x14ac:dyDescent="0.25">
      <c r="A3283" t="s">
        <v>10620</v>
      </c>
      <c r="B3283" s="12" t="s">
        <v>15035</v>
      </c>
      <c r="C3283" t="s">
        <v>15996</v>
      </c>
      <c r="D3283" t="s">
        <v>14156</v>
      </c>
      <c r="E3283" s="11" t="s">
        <v>15997</v>
      </c>
      <c r="F3283" s="6">
        <v>44957</v>
      </c>
      <c r="G3283" t="s">
        <v>10971</v>
      </c>
      <c r="H3283" s="5">
        <v>20.66</v>
      </c>
    </row>
    <row r="3284" spans="1:8" x14ac:dyDescent="0.25">
      <c r="A3284" t="s">
        <v>10620</v>
      </c>
      <c r="B3284" s="12" t="s">
        <v>15035</v>
      </c>
      <c r="C3284" t="s">
        <v>15996</v>
      </c>
      <c r="D3284" t="s">
        <v>14156</v>
      </c>
      <c r="E3284" s="11" t="s">
        <v>15997</v>
      </c>
      <c r="F3284" s="6">
        <v>44957</v>
      </c>
      <c r="G3284" t="s">
        <v>10646</v>
      </c>
      <c r="H3284" s="5">
        <v>12.91</v>
      </c>
    </row>
    <row r="3285" spans="1:8" x14ac:dyDescent="0.25">
      <c r="A3285" t="s">
        <v>10620</v>
      </c>
      <c r="B3285" s="12" t="s">
        <v>15035</v>
      </c>
      <c r="C3285" t="s">
        <v>15996</v>
      </c>
      <c r="D3285" t="s">
        <v>14156</v>
      </c>
      <c r="E3285" s="11" t="s">
        <v>15997</v>
      </c>
      <c r="F3285" s="6">
        <v>44957</v>
      </c>
      <c r="G3285" t="s">
        <v>10674</v>
      </c>
      <c r="H3285" s="5">
        <v>17.75</v>
      </c>
    </row>
    <row r="3286" spans="1:8" x14ac:dyDescent="0.25">
      <c r="A3286" t="s">
        <v>2832</v>
      </c>
      <c r="B3286" s="12" t="s">
        <v>14654</v>
      </c>
      <c r="C3286" t="s">
        <v>2833</v>
      </c>
      <c r="D3286" t="s">
        <v>14761</v>
      </c>
      <c r="E3286" s="11" t="s">
        <v>14761</v>
      </c>
      <c r="F3286" s="6">
        <v>44957</v>
      </c>
      <c r="G3286" t="s">
        <v>2835</v>
      </c>
      <c r="H3286" s="5">
        <v>2562</v>
      </c>
    </row>
    <row r="3287" spans="1:8" x14ac:dyDescent="0.25">
      <c r="A3287" t="s">
        <v>1174</v>
      </c>
      <c r="B3287" s="12" t="s">
        <v>14188</v>
      </c>
      <c r="C3287" t="s">
        <v>1571</v>
      </c>
      <c r="D3287" t="s">
        <v>15055</v>
      </c>
      <c r="E3287" s="11" t="s">
        <v>15055</v>
      </c>
      <c r="F3287" s="6">
        <v>44957</v>
      </c>
      <c r="G3287" t="s">
        <v>1575</v>
      </c>
      <c r="H3287" s="5">
        <v>22.66</v>
      </c>
    </row>
    <row r="3288" spans="1:8" x14ac:dyDescent="0.25">
      <c r="A3288" t="s">
        <v>2852</v>
      </c>
      <c r="B3288" s="12" t="s">
        <v>14190</v>
      </c>
      <c r="C3288" t="s">
        <v>3212</v>
      </c>
      <c r="D3288" t="s">
        <v>14581</v>
      </c>
      <c r="E3288" s="11" t="s">
        <v>14582</v>
      </c>
      <c r="F3288" s="6">
        <v>44957</v>
      </c>
      <c r="G3288" t="s">
        <v>3220</v>
      </c>
      <c r="H3288" s="5">
        <v>992.16</v>
      </c>
    </row>
    <row r="3289" spans="1:8" x14ac:dyDescent="0.25">
      <c r="A3289" t="s">
        <v>1174</v>
      </c>
      <c r="B3289" s="12" t="s">
        <v>14188</v>
      </c>
      <c r="C3289" t="s">
        <v>1765</v>
      </c>
      <c r="D3289" t="s">
        <v>14940</v>
      </c>
      <c r="E3289" s="11" t="s">
        <v>14940</v>
      </c>
      <c r="F3289" s="6">
        <v>44957</v>
      </c>
      <c r="G3289" t="s">
        <v>1769</v>
      </c>
      <c r="H3289" s="5">
        <v>1971.24</v>
      </c>
    </row>
    <row r="3290" spans="1:8" x14ac:dyDescent="0.25">
      <c r="A3290" t="s">
        <v>2852</v>
      </c>
      <c r="B3290" s="12" t="s">
        <v>14190</v>
      </c>
      <c r="C3290" t="s">
        <v>3444</v>
      </c>
      <c r="D3290" t="s">
        <v>14603</v>
      </c>
      <c r="E3290" s="11" t="s">
        <v>14603</v>
      </c>
      <c r="F3290" s="6">
        <v>44957</v>
      </c>
      <c r="G3290" t="s">
        <v>3447</v>
      </c>
      <c r="H3290" s="5">
        <v>11995.980000000001</v>
      </c>
    </row>
    <row r="3291" spans="1:8" x14ac:dyDescent="0.25">
      <c r="A3291" t="s">
        <v>1174</v>
      </c>
      <c r="B3291" s="12" t="s">
        <v>14188</v>
      </c>
      <c r="C3291" t="s">
        <v>1959</v>
      </c>
      <c r="D3291" t="s">
        <v>14626</v>
      </c>
      <c r="E3291" s="11" t="s">
        <v>14626</v>
      </c>
      <c r="F3291" s="6">
        <v>44957</v>
      </c>
      <c r="G3291" t="s">
        <v>1964</v>
      </c>
      <c r="H3291" s="5">
        <v>11632.410000000002</v>
      </c>
    </row>
    <row r="3292" spans="1:8" x14ac:dyDescent="0.25">
      <c r="A3292" t="s">
        <v>2852</v>
      </c>
      <c r="B3292" s="12" t="s">
        <v>14190</v>
      </c>
      <c r="C3292" t="s">
        <v>2003</v>
      </c>
      <c r="D3292" t="s">
        <v>14635</v>
      </c>
      <c r="E3292" s="11" t="s">
        <v>14635</v>
      </c>
      <c r="F3292" s="6">
        <v>44957</v>
      </c>
      <c r="G3292" t="s">
        <v>3583</v>
      </c>
      <c r="H3292" s="5">
        <v>81909.229999999967</v>
      </c>
    </row>
    <row r="3293" spans="1:8" x14ac:dyDescent="0.25">
      <c r="A3293" t="s">
        <v>1174</v>
      </c>
      <c r="B3293" s="12" t="s">
        <v>14188</v>
      </c>
      <c r="C3293" t="s">
        <v>2025</v>
      </c>
      <c r="D3293" t="s">
        <v>14636</v>
      </c>
      <c r="E3293" s="11" t="s">
        <v>14636</v>
      </c>
      <c r="F3293" s="6">
        <v>44957</v>
      </c>
      <c r="G3293" t="s">
        <v>2031</v>
      </c>
      <c r="H3293" s="5">
        <v>4540.12</v>
      </c>
    </row>
    <row r="3294" spans="1:8" x14ac:dyDescent="0.25">
      <c r="A3294" t="s">
        <v>2852</v>
      </c>
      <c r="B3294" s="12" t="s">
        <v>14190</v>
      </c>
      <c r="C3294" t="s">
        <v>3660</v>
      </c>
      <c r="D3294" t="s">
        <v>15353</v>
      </c>
      <c r="E3294" s="11" t="s">
        <v>15353</v>
      </c>
      <c r="F3294" s="6">
        <v>44957</v>
      </c>
      <c r="G3294" t="s">
        <v>3662</v>
      </c>
      <c r="H3294" s="5">
        <v>1163.0099999999998</v>
      </c>
    </row>
    <row r="3295" spans="1:8" x14ac:dyDescent="0.25">
      <c r="A3295" t="s">
        <v>4363</v>
      </c>
      <c r="B3295" s="12" t="s">
        <v>15229</v>
      </c>
      <c r="C3295" t="s">
        <v>2287</v>
      </c>
      <c r="D3295" t="s">
        <v>14653</v>
      </c>
      <c r="E3295" s="11" t="s">
        <v>14653</v>
      </c>
      <c r="F3295" s="6">
        <v>44957</v>
      </c>
      <c r="G3295" t="s">
        <v>4365</v>
      </c>
      <c r="H3295" s="5">
        <v>100.8</v>
      </c>
    </row>
    <row r="3296" spans="1:8" x14ac:dyDescent="0.25">
      <c r="A3296" t="s">
        <v>1174</v>
      </c>
      <c r="B3296" s="12" t="s">
        <v>14188</v>
      </c>
      <c r="C3296" t="s">
        <v>2289</v>
      </c>
      <c r="D3296" t="s">
        <v>15012</v>
      </c>
      <c r="E3296" s="11" t="s">
        <v>15013</v>
      </c>
      <c r="F3296" s="6">
        <v>44957</v>
      </c>
      <c r="G3296" t="s">
        <v>2291</v>
      </c>
      <c r="H3296" s="5">
        <v>2084.02</v>
      </c>
    </row>
    <row r="3297" spans="1:8" x14ac:dyDescent="0.25">
      <c r="A3297" t="s">
        <v>2852</v>
      </c>
      <c r="B3297" s="12" t="s">
        <v>14190</v>
      </c>
      <c r="C3297" t="s">
        <v>2505</v>
      </c>
      <c r="D3297" t="s">
        <v>14757</v>
      </c>
      <c r="E3297" s="11" t="s">
        <v>14758</v>
      </c>
      <c r="F3297" s="6">
        <v>44957</v>
      </c>
      <c r="G3297" t="s">
        <v>4021</v>
      </c>
      <c r="H3297" s="5">
        <v>567.29999999999995</v>
      </c>
    </row>
    <row r="3298" spans="1:8" x14ac:dyDescent="0.25">
      <c r="A3298" t="s">
        <v>11044</v>
      </c>
      <c r="B3298" s="12" t="s">
        <v>14243</v>
      </c>
      <c r="C3298" t="s">
        <v>2505</v>
      </c>
      <c r="D3298" t="s">
        <v>14757</v>
      </c>
      <c r="E3298" s="11" t="s">
        <v>14758</v>
      </c>
      <c r="F3298" s="6">
        <v>44957</v>
      </c>
      <c r="G3298" t="s">
        <v>4021</v>
      </c>
      <c r="H3298" s="5">
        <v>7441.9500000000007</v>
      </c>
    </row>
    <row r="3299" spans="1:8" x14ac:dyDescent="0.25">
      <c r="A3299" t="s">
        <v>2852</v>
      </c>
      <c r="B3299" s="12" t="s">
        <v>14190</v>
      </c>
      <c r="C3299" t="s">
        <v>4058</v>
      </c>
      <c r="D3299" t="s">
        <v>14750</v>
      </c>
      <c r="E3299" s="11" t="s">
        <v>14750</v>
      </c>
      <c r="F3299" s="6">
        <v>44957</v>
      </c>
      <c r="G3299" t="s">
        <v>4062</v>
      </c>
      <c r="H3299" s="5">
        <v>13645.43</v>
      </c>
    </row>
    <row r="3300" spans="1:8" x14ac:dyDescent="0.25">
      <c r="A3300" t="s">
        <v>2852</v>
      </c>
      <c r="B3300" s="12" t="s">
        <v>14190</v>
      </c>
      <c r="C3300" t="s">
        <v>4074</v>
      </c>
      <c r="D3300" t="s">
        <v>15442</v>
      </c>
      <c r="E3300" s="11" t="s">
        <v>15442</v>
      </c>
      <c r="F3300" s="6">
        <v>44957</v>
      </c>
      <c r="G3300" t="s">
        <v>4076</v>
      </c>
      <c r="H3300" s="5">
        <v>13.5</v>
      </c>
    </row>
    <row r="3301" spans="1:8" x14ac:dyDescent="0.25">
      <c r="A3301" t="s">
        <v>11044</v>
      </c>
      <c r="B3301" s="12" t="s">
        <v>14243</v>
      </c>
      <c r="C3301" t="s">
        <v>2691</v>
      </c>
      <c r="D3301" t="s">
        <v>14788</v>
      </c>
      <c r="E3301" s="11" t="s">
        <v>14789</v>
      </c>
      <c r="F3301" s="6">
        <v>44957</v>
      </c>
      <c r="G3301" t="s">
        <v>11179</v>
      </c>
      <c r="H3301" s="5">
        <v>8498.52</v>
      </c>
    </row>
    <row r="3302" spans="1:8" x14ac:dyDescent="0.25">
      <c r="A3302" t="s">
        <v>10620</v>
      </c>
      <c r="B3302" s="12" t="s">
        <v>15035</v>
      </c>
      <c r="C3302" t="s">
        <v>15996</v>
      </c>
      <c r="D3302" t="s">
        <v>14156</v>
      </c>
      <c r="E3302" s="11" t="s">
        <v>15997</v>
      </c>
      <c r="F3302" s="6">
        <v>44957</v>
      </c>
      <c r="G3302" t="s">
        <v>10783</v>
      </c>
      <c r="H3302" s="5">
        <v>9.76</v>
      </c>
    </row>
    <row r="3303" spans="1:8" x14ac:dyDescent="0.25">
      <c r="A3303" t="s">
        <v>1174</v>
      </c>
      <c r="B3303" s="12" t="s">
        <v>14188</v>
      </c>
      <c r="C3303" t="s">
        <v>2018</v>
      </c>
      <c r="D3303" t="s">
        <v>15443</v>
      </c>
      <c r="E3303" s="11" t="s">
        <v>15443</v>
      </c>
      <c r="F3303" s="6">
        <v>44957</v>
      </c>
      <c r="G3303" t="s">
        <v>2019</v>
      </c>
      <c r="H3303" s="5">
        <v>77.73</v>
      </c>
    </row>
    <row r="3304" spans="1:8" x14ac:dyDescent="0.25">
      <c r="A3304" t="s">
        <v>1174</v>
      </c>
      <c r="B3304" s="12" t="s">
        <v>14188</v>
      </c>
      <c r="C3304" t="s">
        <v>2046</v>
      </c>
      <c r="D3304" t="s">
        <v>15444</v>
      </c>
      <c r="E3304" s="11" t="s">
        <v>15445</v>
      </c>
      <c r="F3304" s="6">
        <v>44957</v>
      </c>
      <c r="G3304" t="s">
        <v>2047</v>
      </c>
      <c r="H3304" s="5">
        <v>110.39</v>
      </c>
    </row>
    <row r="3305" spans="1:8" x14ac:dyDescent="0.25">
      <c r="A3305" t="s">
        <v>2852</v>
      </c>
      <c r="B3305" s="12" t="s">
        <v>14190</v>
      </c>
      <c r="C3305" t="s">
        <v>3093</v>
      </c>
      <c r="D3305" t="s">
        <v>14880</v>
      </c>
      <c r="E3305" s="11" t="s">
        <v>14880</v>
      </c>
      <c r="F3305" s="6">
        <v>44957</v>
      </c>
      <c r="G3305" t="s">
        <v>3096</v>
      </c>
      <c r="H3305" s="5">
        <v>3989.4</v>
      </c>
    </row>
    <row r="3306" spans="1:8" x14ac:dyDescent="0.25">
      <c r="A3306" t="s">
        <v>2715</v>
      </c>
      <c r="B3306" s="12" t="s">
        <v>14525</v>
      </c>
      <c r="C3306" t="s">
        <v>2784</v>
      </c>
      <c r="D3306" t="s">
        <v>15070</v>
      </c>
      <c r="E3306" s="11" t="s">
        <v>15071</v>
      </c>
      <c r="F3306" s="6">
        <v>44957</v>
      </c>
      <c r="G3306" t="s">
        <v>2788</v>
      </c>
      <c r="H3306" s="5">
        <v>7836.0499999999993</v>
      </c>
    </row>
    <row r="3307" spans="1:8" x14ac:dyDescent="0.25">
      <c r="A3307" t="s">
        <v>2852</v>
      </c>
      <c r="B3307" s="12" t="s">
        <v>14190</v>
      </c>
      <c r="C3307" t="s">
        <v>3866</v>
      </c>
      <c r="D3307" t="s">
        <v>15446</v>
      </c>
      <c r="E3307" s="11" t="s">
        <v>15446</v>
      </c>
      <c r="F3307" s="6">
        <v>44957</v>
      </c>
      <c r="G3307" t="s">
        <v>3867</v>
      </c>
      <c r="H3307" s="5">
        <v>24009.599999999995</v>
      </c>
    </row>
    <row r="3308" spans="1:8" x14ac:dyDescent="0.25">
      <c r="A3308" t="s">
        <v>9057</v>
      </c>
      <c r="B3308" s="12" t="s">
        <v>14745</v>
      </c>
      <c r="C3308" t="s">
        <v>15996</v>
      </c>
      <c r="E3308" s="11" t="s">
        <v>15997</v>
      </c>
      <c r="F3308" s="6">
        <v>44957</v>
      </c>
      <c r="G3308" t="s">
        <v>9078</v>
      </c>
      <c r="H3308" s="5">
        <v>3200</v>
      </c>
    </row>
    <row r="3309" spans="1:8" x14ac:dyDescent="0.25">
      <c r="A3309" t="s">
        <v>9057</v>
      </c>
      <c r="B3309" s="12" t="s">
        <v>14745</v>
      </c>
      <c r="C3309" t="s">
        <v>15996</v>
      </c>
      <c r="E3309" s="11" t="s">
        <v>15997</v>
      </c>
      <c r="F3309" s="6">
        <v>44957</v>
      </c>
      <c r="G3309" t="s">
        <v>9136</v>
      </c>
      <c r="H3309" s="5">
        <v>2400</v>
      </c>
    </row>
    <row r="3310" spans="1:8" x14ac:dyDescent="0.25">
      <c r="A3310" t="s">
        <v>9057</v>
      </c>
      <c r="B3310" s="12" t="s">
        <v>14745</v>
      </c>
      <c r="C3310" t="s">
        <v>15996</v>
      </c>
      <c r="E3310" s="11" t="s">
        <v>15997</v>
      </c>
      <c r="F3310" s="6">
        <v>44957</v>
      </c>
      <c r="G3310" t="s">
        <v>9140</v>
      </c>
      <c r="H3310" s="5">
        <v>2400</v>
      </c>
    </row>
    <row r="3311" spans="1:8" x14ac:dyDescent="0.25">
      <c r="A3311" t="s">
        <v>9057</v>
      </c>
      <c r="B3311" s="12" t="s">
        <v>14745</v>
      </c>
      <c r="C3311" t="s">
        <v>15996</v>
      </c>
      <c r="E3311" s="11" t="s">
        <v>15997</v>
      </c>
      <c r="F3311" s="6">
        <v>44957</v>
      </c>
      <c r="G3311" t="s">
        <v>9146</v>
      </c>
      <c r="H3311" s="5">
        <v>2400</v>
      </c>
    </row>
    <row r="3312" spans="1:8" x14ac:dyDescent="0.25">
      <c r="A3312" t="s">
        <v>9057</v>
      </c>
      <c r="B3312" s="12" t="s">
        <v>14745</v>
      </c>
      <c r="C3312" t="s">
        <v>15996</v>
      </c>
      <c r="E3312" s="11" t="s">
        <v>15997</v>
      </c>
      <c r="F3312" s="6">
        <v>44957</v>
      </c>
      <c r="G3312" t="s">
        <v>9154</v>
      </c>
      <c r="H3312" s="5">
        <v>2400</v>
      </c>
    </row>
    <row r="3313" spans="1:8" x14ac:dyDescent="0.25">
      <c r="A3313" t="s">
        <v>9057</v>
      </c>
      <c r="B3313" s="12" t="s">
        <v>14745</v>
      </c>
      <c r="C3313" t="s">
        <v>15996</v>
      </c>
      <c r="E3313" s="11" t="s">
        <v>15997</v>
      </c>
      <c r="F3313" s="6">
        <v>44957</v>
      </c>
      <c r="G3313" t="s">
        <v>9174</v>
      </c>
      <c r="H3313" s="5">
        <v>2400</v>
      </c>
    </row>
    <row r="3314" spans="1:8" x14ac:dyDescent="0.25">
      <c r="A3314" t="s">
        <v>9057</v>
      </c>
      <c r="B3314" s="12" t="s">
        <v>14745</v>
      </c>
      <c r="C3314" t="s">
        <v>15996</v>
      </c>
      <c r="E3314" s="11" t="s">
        <v>15997</v>
      </c>
      <c r="F3314" s="6">
        <v>44957</v>
      </c>
      <c r="G3314" t="s">
        <v>9182</v>
      </c>
      <c r="H3314" s="5">
        <v>2400</v>
      </c>
    </row>
    <row r="3315" spans="1:8" x14ac:dyDescent="0.25">
      <c r="A3315" t="s">
        <v>9057</v>
      </c>
      <c r="B3315" s="12" t="s">
        <v>14745</v>
      </c>
      <c r="C3315" t="s">
        <v>15996</v>
      </c>
      <c r="E3315" s="11" t="s">
        <v>15997</v>
      </c>
      <c r="F3315" s="6">
        <v>44957</v>
      </c>
      <c r="G3315" t="s">
        <v>9225</v>
      </c>
      <c r="H3315" s="5">
        <v>2400</v>
      </c>
    </row>
    <row r="3316" spans="1:8" x14ac:dyDescent="0.25">
      <c r="A3316" t="s">
        <v>9057</v>
      </c>
      <c r="B3316" s="12" t="s">
        <v>14745</v>
      </c>
      <c r="C3316" t="s">
        <v>15996</v>
      </c>
      <c r="E3316" s="11" t="s">
        <v>15997</v>
      </c>
      <c r="F3316" s="6">
        <v>44957</v>
      </c>
      <c r="G3316" t="s">
        <v>9335</v>
      </c>
      <c r="H3316" s="5">
        <v>2400</v>
      </c>
    </row>
    <row r="3317" spans="1:8" x14ac:dyDescent="0.25">
      <c r="A3317" t="s">
        <v>9057</v>
      </c>
      <c r="B3317" s="12" t="s">
        <v>14745</v>
      </c>
      <c r="C3317" t="s">
        <v>15996</v>
      </c>
      <c r="E3317" s="11" t="s">
        <v>15997</v>
      </c>
      <c r="F3317" s="6">
        <v>44957</v>
      </c>
      <c r="G3317" t="s">
        <v>9349</v>
      </c>
      <c r="H3317" s="5">
        <v>2400</v>
      </c>
    </row>
    <row r="3318" spans="1:8" x14ac:dyDescent="0.25">
      <c r="A3318" t="s">
        <v>9057</v>
      </c>
      <c r="B3318" s="12" t="s">
        <v>14745</v>
      </c>
      <c r="C3318" t="s">
        <v>15996</v>
      </c>
      <c r="E3318" s="11" t="s">
        <v>15997</v>
      </c>
      <c r="F3318" s="6">
        <v>44957</v>
      </c>
      <c r="G3318" t="s">
        <v>9355</v>
      </c>
      <c r="H3318" s="5">
        <v>2400</v>
      </c>
    </row>
    <row r="3319" spans="1:8" x14ac:dyDescent="0.25">
      <c r="A3319" t="s">
        <v>9057</v>
      </c>
      <c r="B3319" s="12" t="s">
        <v>14745</v>
      </c>
      <c r="C3319" t="s">
        <v>15996</v>
      </c>
      <c r="E3319" s="11" t="s">
        <v>15997</v>
      </c>
      <c r="F3319" s="6">
        <v>44957</v>
      </c>
      <c r="G3319" t="s">
        <v>9391</v>
      </c>
      <c r="H3319" s="5">
        <v>2400</v>
      </c>
    </row>
    <row r="3320" spans="1:8" x14ac:dyDescent="0.25">
      <c r="A3320" t="s">
        <v>9057</v>
      </c>
      <c r="B3320" s="12" t="s">
        <v>14745</v>
      </c>
      <c r="C3320" t="s">
        <v>15996</v>
      </c>
      <c r="E3320" s="11" t="s">
        <v>15997</v>
      </c>
      <c r="F3320" s="6">
        <v>44957</v>
      </c>
      <c r="G3320" t="s">
        <v>9579</v>
      </c>
      <c r="H3320" s="5">
        <v>2400</v>
      </c>
    </row>
    <row r="3321" spans="1:8" x14ac:dyDescent="0.25">
      <c r="A3321" t="s">
        <v>9057</v>
      </c>
      <c r="B3321" s="12" t="s">
        <v>14745</v>
      </c>
      <c r="C3321" t="s">
        <v>15996</v>
      </c>
      <c r="E3321" s="11" t="s">
        <v>15997</v>
      </c>
      <c r="F3321" s="6">
        <v>44957</v>
      </c>
      <c r="G3321" t="s">
        <v>9463</v>
      </c>
      <c r="H3321" s="5">
        <v>2400</v>
      </c>
    </row>
    <row r="3322" spans="1:8" x14ac:dyDescent="0.25">
      <c r="A3322" t="s">
        <v>9057</v>
      </c>
      <c r="B3322" s="12" t="s">
        <v>14745</v>
      </c>
      <c r="C3322" t="s">
        <v>15996</v>
      </c>
      <c r="E3322" s="11" t="s">
        <v>15997</v>
      </c>
      <c r="F3322" s="6">
        <v>44957</v>
      </c>
      <c r="G3322" t="s">
        <v>9465</v>
      </c>
      <c r="H3322" s="5">
        <v>2400</v>
      </c>
    </row>
    <row r="3323" spans="1:8" x14ac:dyDescent="0.25">
      <c r="A3323" t="s">
        <v>9057</v>
      </c>
      <c r="B3323" s="12" t="s">
        <v>14745</v>
      </c>
      <c r="C3323" t="s">
        <v>15996</v>
      </c>
      <c r="E3323" s="11" t="s">
        <v>15997</v>
      </c>
      <c r="F3323" s="6">
        <v>44957</v>
      </c>
      <c r="G3323" t="s">
        <v>9567</v>
      </c>
      <c r="H3323" s="5">
        <v>2400</v>
      </c>
    </row>
    <row r="3324" spans="1:8" x14ac:dyDescent="0.25">
      <c r="A3324" t="s">
        <v>9057</v>
      </c>
      <c r="B3324" s="12" t="s">
        <v>14745</v>
      </c>
      <c r="C3324" t="s">
        <v>15996</v>
      </c>
      <c r="E3324" s="11" t="s">
        <v>15997</v>
      </c>
      <c r="F3324" s="6">
        <v>44957</v>
      </c>
      <c r="G3324" t="s">
        <v>9711</v>
      </c>
      <c r="H3324" s="5">
        <v>2400</v>
      </c>
    </row>
    <row r="3325" spans="1:8" x14ac:dyDescent="0.25">
      <c r="A3325" t="s">
        <v>9057</v>
      </c>
      <c r="B3325" s="12" t="s">
        <v>14745</v>
      </c>
      <c r="C3325" t="s">
        <v>15996</v>
      </c>
      <c r="E3325" s="11" t="s">
        <v>15997</v>
      </c>
      <c r="F3325" s="6">
        <v>44957</v>
      </c>
      <c r="G3325" t="s">
        <v>9729</v>
      </c>
      <c r="H3325" s="5">
        <v>2400</v>
      </c>
    </row>
    <row r="3326" spans="1:8" x14ac:dyDescent="0.25">
      <c r="A3326" t="s">
        <v>9057</v>
      </c>
      <c r="B3326" s="12" t="s">
        <v>14745</v>
      </c>
      <c r="C3326" t="s">
        <v>15996</v>
      </c>
      <c r="E3326" s="11" t="s">
        <v>15997</v>
      </c>
      <c r="F3326" s="6">
        <v>44957</v>
      </c>
      <c r="G3326" t="s">
        <v>9753</v>
      </c>
      <c r="H3326" s="5">
        <v>2400</v>
      </c>
    </row>
    <row r="3327" spans="1:8" x14ac:dyDescent="0.25">
      <c r="A3327" t="s">
        <v>9057</v>
      </c>
      <c r="B3327" s="12" t="s">
        <v>14745</v>
      </c>
      <c r="C3327" t="s">
        <v>15996</v>
      </c>
      <c r="E3327" s="11" t="s">
        <v>15997</v>
      </c>
      <c r="F3327" s="6">
        <v>44957</v>
      </c>
      <c r="G3327" t="s">
        <v>9777</v>
      </c>
      <c r="H3327" s="5">
        <v>2400</v>
      </c>
    </row>
    <row r="3328" spans="1:8" x14ac:dyDescent="0.25">
      <c r="A3328" t="s">
        <v>9057</v>
      </c>
      <c r="B3328" s="12" t="s">
        <v>14745</v>
      </c>
      <c r="C3328" t="s">
        <v>15996</v>
      </c>
      <c r="E3328" s="11" t="s">
        <v>15997</v>
      </c>
      <c r="F3328" s="6">
        <v>44957</v>
      </c>
      <c r="G3328" t="s">
        <v>9781</v>
      </c>
      <c r="H3328" s="5">
        <v>2400</v>
      </c>
    </row>
    <row r="3329" spans="1:8" x14ac:dyDescent="0.25">
      <c r="A3329" t="s">
        <v>9057</v>
      </c>
      <c r="B3329" s="12" t="s">
        <v>14745</v>
      </c>
      <c r="C3329" t="s">
        <v>15996</v>
      </c>
      <c r="E3329" s="11" t="s">
        <v>15997</v>
      </c>
      <c r="F3329" s="6">
        <v>44957</v>
      </c>
      <c r="G3329" t="s">
        <v>9851</v>
      </c>
      <c r="H3329" s="5">
        <v>2400</v>
      </c>
    </row>
    <row r="3330" spans="1:8" x14ac:dyDescent="0.25">
      <c r="A3330" t="s">
        <v>9057</v>
      </c>
      <c r="B3330" s="12" t="s">
        <v>14745</v>
      </c>
      <c r="C3330" t="s">
        <v>15996</v>
      </c>
      <c r="E3330" s="11" t="s">
        <v>15997</v>
      </c>
      <c r="F3330" s="6">
        <v>44957</v>
      </c>
      <c r="G3330" t="s">
        <v>9877</v>
      </c>
      <c r="H3330" s="5">
        <v>2400</v>
      </c>
    </row>
    <row r="3331" spans="1:8" x14ac:dyDescent="0.25">
      <c r="A3331" t="s">
        <v>9057</v>
      </c>
      <c r="B3331" s="12" t="s">
        <v>14745</v>
      </c>
      <c r="C3331" t="s">
        <v>15996</v>
      </c>
      <c r="E3331" s="11" t="s">
        <v>15997</v>
      </c>
      <c r="F3331" s="6">
        <v>44957</v>
      </c>
      <c r="G3331" t="s">
        <v>9887</v>
      </c>
      <c r="H3331" s="5">
        <v>2400</v>
      </c>
    </row>
    <row r="3332" spans="1:8" x14ac:dyDescent="0.25">
      <c r="A3332" t="s">
        <v>9057</v>
      </c>
      <c r="B3332" s="12" t="s">
        <v>14745</v>
      </c>
      <c r="C3332" t="s">
        <v>15996</v>
      </c>
      <c r="E3332" s="11" t="s">
        <v>15997</v>
      </c>
      <c r="F3332" s="6">
        <v>44957</v>
      </c>
      <c r="G3332" t="s">
        <v>9931</v>
      </c>
      <c r="H3332" s="5">
        <v>2400</v>
      </c>
    </row>
    <row r="3333" spans="1:8" x14ac:dyDescent="0.25">
      <c r="A3333" t="s">
        <v>9057</v>
      </c>
      <c r="B3333" s="12" t="s">
        <v>14745</v>
      </c>
      <c r="C3333" t="s">
        <v>15996</v>
      </c>
      <c r="E3333" s="11" t="s">
        <v>15997</v>
      </c>
      <c r="F3333" s="6">
        <v>44957</v>
      </c>
      <c r="G3333" t="s">
        <v>9941</v>
      </c>
      <c r="H3333" s="5">
        <v>2400</v>
      </c>
    </row>
    <row r="3334" spans="1:8" x14ac:dyDescent="0.25">
      <c r="A3334" t="s">
        <v>9057</v>
      </c>
      <c r="B3334" s="12" t="s">
        <v>14745</v>
      </c>
      <c r="C3334" t="s">
        <v>15996</v>
      </c>
      <c r="E3334" s="11" t="s">
        <v>15997</v>
      </c>
      <c r="F3334" s="6">
        <v>44957</v>
      </c>
      <c r="G3334" t="s">
        <v>9975</v>
      </c>
      <c r="H3334" s="5">
        <v>2400</v>
      </c>
    </row>
    <row r="3335" spans="1:8" x14ac:dyDescent="0.25">
      <c r="A3335" t="s">
        <v>9057</v>
      </c>
      <c r="B3335" s="12" t="s">
        <v>14745</v>
      </c>
      <c r="C3335" t="s">
        <v>15996</v>
      </c>
      <c r="E3335" s="11" t="s">
        <v>15997</v>
      </c>
      <c r="F3335" s="6">
        <v>44957</v>
      </c>
      <c r="G3335" t="s">
        <v>9977</v>
      </c>
      <c r="H3335" s="5">
        <v>2400</v>
      </c>
    </row>
    <row r="3336" spans="1:8" x14ac:dyDescent="0.25">
      <c r="A3336" t="s">
        <v>9057</v>
      </c>
      <c r="B3336" s="12" t="s">
        <v>14745</v>
      </c>
      <c r="C3336" t="s">
        <v>15996</v>
      </c>
      <c r="E3336" s="11" t="s">
        <v>15997</v>
      </c>
      <c r="F3336" s="6">
        <v>44957</v>
      </c>
      <c r="G3336" t="s">
        <v>10094</v>
      </c>
      <c r="H3336" s="5">
        <v>2400</v>
      </c>
    </row>
    <row r="3337" spans="1:8" x14ac:dyDescent="0.25">
      <c r="A3337" t="s">
        <v>9057</v>
      </c>
      <c r="B3337" s="12" t="s">
        <v>14745</v>
      </c>
      <c r="C3337" t="s">
        <v>15996</v>
      </c>
      <c r="E3337" s="11" t="s">
        <v>15997</v>
      </c>
      <c r="F3337" s="6">
        <v>44957</v>
      </c>
      <c r="G3337" t="s">
        <v>10130</v>
      </c>
      <c r="H3337" s="5">
        <v>2400</v>
      </c>
    </row>
    <row r="3338" spans="1:8" x14ac:dyDescent="0.25">
      <c r="A3338" t="s">
        <v>9057</v>
      </c>
      <c r="B3338" s="12" t="s">
        <v>14745</v>
      </c>
      <c r="C3338" t="s">
        <v>15996</v>
      </c>
      <c r="E3338" s="11" t="s">
        <v>15997</v>
      </c>
      <c r="F3338" s="6">
        <v>44957</v>
      </c>
      <c r="G3338" t="s">
        <v>10162</v>
      </c>
      <c r="H3338" s="5">
        <v>2400</v>
      </c>
    </row>
    <row r="3339" spans="1:8" x14ac:dyDescent="0.25">
      <c r="A3339" t="s">
        <v>9057</v>
      </c>
      <c r="B3339" s="12" t="s">
        <v>14745</v>
      </c>
      <c r="C3339" t="s">
        <v>15996</v>
      </c>
      <c r="E3339" s="11" t="s">
        <v>15997</v>
      </c>
      <c r="F3339" s="6">
        <v>44957</v>
      </c>
      <c r="G3339" t="s">
        <v>10190</v>
      </c>
      <c r="H3339" s="5">
        <v>2400</v>
      </c>
    </row>
    <row r="3340" spans="1:8" x14ac:dyDescent="0.25">
      <c r="A3340" t="s">
        <v>9057</v>
      </c>
      <c r="B3340" s="12" t="s">
        <v>14745</v>
      </c>
      <c r="C3340" t="s">
        <v>15996</v>
      </c>
      <c r="E3340" s="11" t="s">
        <v>15997</v>
      </c>
      <c r="F3340" s="6">
        <v>44957</v>
      </c>
      <c r="G3340" t="s">
        <v>10221</v>
      </c>
      <c r="H3340" s="5">
        <v>7200</v>
      </c>
    </row>
    <row r="3341" spans="1:8" x14ac:dyDescent="0.25">
      <c r="A3341" t="s">
        <v>9057</v>
      </c>
      <c r="B3341" s="12" t="s">
        <v>14745</v>
      </c>
      <c r="C3341" t="s">
        <v>15996</v>
      </c>
      <c r="E3341" s="11" t="s">
        <v>15997</v>
      </c>
      <c r="F3341" s="6">
        <v>44957</v>
      </c>
      <c r="G3341" t="s">
        <v>10223</v>
      </c>
      <c r="H3341" s="5">
        <v>2400</v>
      </c>
    </row>
    <row r="3342" spans="1:8" x14ac:dyDescent="0.25">
      <c r="A3342" t="s">
        <v>9057</v>
      </c>
      <c r="B3342" s="12" t="s">
        <v>14745</v>
      </c>
      <c r="C3342" t="s">
        <v>15996</v>
      </c>
      <c r="E3342" s="11" t="s">
        <v>15997</v>
      </c>
      <c r="F3342" s="6">
        <v>44957</v>
      </c>
      <c r="G3342" t="s">
        <v>10225</v>
      </c>
      <c r="H3342" s="5">
        <v>2400</v>
      </c>
    </row>
    <row r="3343" spans="1:8" x14ac:dyDescent="0.25">
      <c r="A3343" t="s">
        <v>9057</v>
      </c>
      <c r="B3343" s="12" t="s">
        <v>14745</v>
      </c>
      <c r="C3343" t="s">
        <v>15996</v>
      </c>
      <c r="E3343" s="11" t="s">
        <v>15997</v>
      </c>
      <c r="F3343" s="6">
        <v>44957</v>
      </c>
      <c r="G3343" t="s">
        <v>10393</v>
      </c>
      <c r="H3343" s="5">
        <v>2400</v>
      </c>
    </row>
    <row r="3344" spans="1:8" x14ac:dyDescent="0.25">
      <c r="A3344" t="s">
        <v>9057</v>
      </c>
      <c r="B3344" s="12" t="s">
        <v>14745</v>
      </c>
      <c r="C3344" t="s">
        <v>15996</v>
      </c>
      <c r="E3344" s="11" t="s">
        <v>15997</v>
      </c>
      <c r="F3344" s="6">
        <v>44957</v>
      </c>
      <c r="G3344" t="s">
        <v>10425</v>
      </c>
      <c r="H3344" s="5">
        <v>800</v>
      </c>
    </row>
    <row r="3345" spans="1:8" x14ac:dyDescent="0.25">
      <c r="A3345" t="s">
        <v>9057</v>
      </c>
      <c r="B3345" s="12" t="s">
        <v>14745</v>
      </c>
      <c r="C3345" t="s">
        <v>15996</v>
      </c>
      <c r="E3345" s="11" t="s">
        <v>15997</v>
      </c>
      <c r="F3345" s="6">
        <v>44957</v>
      </c>
      <c r="G3345" t="s">
        <v>10441</v>
      </c>
      <c r="H3345" s="5">
        <v>2400</v>
      </c>
    </row>
    <row r="3346" spans="1:8" x14ac:dyDescent="0.25">
      <c r="A3346" t="s">
        <v>9057</v>
      </c>
      <c r="B3346" s="12" t="s">
        <v>14745</v>
      </c>
      <c r="C3346" t="s">
        <v>15996</v>
      </c>
      <c r="E3346" s="11" t="s">
        <v>15997</v>
      </c>
      <c r="F3346" s="6">
        <v>44957</v>
      </c>
      <c r="G3346" t="s">
        <v>10465</v>
      </c>
      <c r="H3346" s="5">
        <v>2400</v>
      </c>
    </row>
    <row r="3347" spans="1:8" x14ac:dyDescent="0.25">
      <c r="A3347" t="s">
        <v>9057</v>
      </c>
      <c r="B3347" s="12" t="s">
        <v>14745</v>
      </c>
      <c r="C3347" t="s">
        <v>15996</v>
      </c>
      <c r="E3347" s="11" t="s">
        <v>15997</v>
      </c>
      <c r="F3347" s="6">
        <v>44957</v>
      </c>
      <c r="G3347" t="s">
        <v>10487</v>
      </c>
      <c r="H3347" s="5">
        <v>2400</v>
      </c>
    </row>
    <row r="3348" spans="1:8" x14ac:dyDescent="0.25">
      <c r="A3348" t="s">
        <v>9057</v>
      </c>
      <c r="B3348" s="12" t="s">
        <v>14745</v>
      </c>
      <c r="C3348" t="s">
        <v>15996</v>
      </c>
      <c r="E3348" s="11" t="s">
        <v>15997</v>
      </c>
      <c r="F3348" s="6">
        <v>44957</v>
      </c>
      <c r="G3348" t="s">
        <v>10591</v>
      </c>
      <c r="H3348" s="5">
        <v>2373.4299999999998</v>
      </c>
    </row>
    <row r="3349" spans="1:8" x14ac:dyDescent="0.25">
      <c r="A3349" t="s">
        <v>9057</v>
      </c>
      <c r="B3349" s="12" t="s">
        <v>14745</v>
      </c>
      <c r="C3349" t="s">
        <v>15996</v>
      </c>
      <c r="E3349" s="11" t="s">
        <v>15997</v>
      </c>
      <c r="F3349" s="6">
        <v>44957</v>
      </c>
      <c r="G3349" t="s">
        <v>10597</v>
      </c>
      <c r="H3349" s="5">
        <v>2400</v>
      </c>
    </row>
    <row r="3350" spans="1:8" x14ac:dyDescent="0.25">
      <c r="A3350" t="s">
        <v>9057</v>
      </c>
      <c r="B3350" s="12" t="s">
        <v>14745</v>
      </c>
      <c r="C3350" t="s">
        <v>15996</v>
      </c>
      <c r="E3350" s="11" t="s">
        <v>15997</v>
      </c>
      <c r="F3350" s="6">
        <v>44957</v>
      </c>
      <c r="G3350" t="s">
        <v>10611</v>
      </c>
      <c r="H3350" s="5">
        <v>2400</v>
      </c>
    </row>
    <row r="3351" spans="1:8" x14ac:dyDescent="0.25">
      <c r="A3351" t="s">
        <v>8763</v>
      </c>
      <c r="B3351" s="12" t="s">
        <v>14732</v>
      </c>
      <c r="C3351" t="s">
        <v>8772</v>
      </c>
      <c r="D3351" t="s">
        <v>15447</v>
      </c>
      <c r="E3351" s="11" t="s">
        <v>15447</v>
      </c>
      <c r="F3351" s="6">
        <v>44957</v>
      </c>
      <c r="G3351" t="s">
        <v>8773</v>
      </c>
      <c r="H3351" s="5">
        <v>292.8</v>
      </c>
    </row>
    <row r="3352" spans="1:8" x14ac:dyDescent="0.25">
      <c r="A3352" t="s">
        <v>4390</v>
      </c>
      <c r="B3352" s="12" t="s">
        <v>14169</v>
      </c>
      <c r="C3352" t="s">
        <v>4391</v>
      </c>
      <c r="D3352" t="s">
        <v>14170</v>
      </c>
      <c r="E3352" s="11" t="s">
        <v>14171</v>
      </c>
      <c r="F3352" s="6">
        <v>44957</v>
      </c>
      <c r="G3352" t="s">
        <v>4396</v>
      </c>
      <c r="H3352" s="5">
        <v>1200</v>
      </c>
    </row>
    <row r="3353" spans="1:8" x14ac:dyDescent="0.25">
      <c r="A3353" t="s">
        <v>6278</v>
      </c>
      <c r="B3353" s="12" t="s">
        <v>14167</v>
      </c>
      <c r="C3353" t="s">
        <v>6291</v>
      </c>
      <c r="D3353" t="s">
        <v>15108</v>
      </c>
      <c r="E3353" s="11" t="s">
        <v>15108</v>
      </c>
      <c r="F3353" s="6">
        <v>44957</v>
      </c>
      <c r="G3353" t="s">
        <v>6300</v>
      </c>
      <c r="H3353" s="5">
        <v>19735.59</v>
      </c>
    </row>
    <row r="3354" spans="1:8" x14ac:dyDescent="0.25">
      <c r="A3354" t="s">
        <v>6278</v>
      </c>
      <c r="B3354" s="12" t="s">
        <v>14167</v>
      </c>
      <c r="C3354" t="s">
        <v>6314</v>
      </c>
      <c r="D3354" t="s">
        <v>15448</v>
      </c>
      <c r="E3354" s="11" t="s">
        <v>15448</v>
      </c>
      <c r="F3354" s="6">
        <v>44957</v>
      </c>
      <c r="G3354" t="s">
        <v>6315</v>
      </c>
      <c r="H3354" s="5">
        <v>7415.22</v>
      </c>
    </row>
    <row r="3355" spans="1:8" x14ac:dyDescent="0.25">
      <c r="A3355" t="s">
        <v>6278</v>
      </c>
      <c r="B3355" s="12" t="s">
        <v>14167</v>
      </c>
      <c r="C3355" t="s">
        <v>6413</v>
      </c>
      <c r="D3355" t="s">
        <v>14223</v>
      </c>
      <c r="E3355" s="11" t="s">
        <v>14223</v>
      </c>
      <c r="F3355" s="6">
        <v>44957</v>
      </c>
      <c r="G3355" t="s">
        <v>6417</v>
      </c>
      <c r="H3355" s="5">
        <v>9539.989999999998</v>
      </c>
    </row>
    <row r="3356" spans="1:8" x14ac:dyDescent="0.25">
      <c r="A3356" t="s">
        <v>6278</v>
      </c>
      <c r="B3356" s="12" t="s">
        <v>14167</v>
      </c>
      <c r="C3356" t="s">
        <v>7131</v>
      </c>
      <c r="D3356" t="s">
        <v>15115</v>
      </c>
      <c r="E3356" s="11" t="s">
        <v>15115</v>
      </c>
      <c r="F3356" s="6">
        <v>44957</v>
      </c>
      <c r="G3356" t="s">
        <v>7133</v>
      </c>
      <c r="H3356" s="5">
        <v>3341.66</v>
      </c>
    </row>
    <row r="3357" spans="1:8" x14ac:dyDescent="0.25">
      <c r="A3357" t="s">
        <v>6278</v>
      </c>
      <c r="B3357" s="12" t="s">
        <v>14167</v>
      </c>
      <c r="C3357" t="s">
        <v>7150</v>
      </c>
      <c r="D3357" t="s">
        <v>15449</v>
      </c>
      <c r="E3357" s="11" t="s">
        <v>15449</v>
      </c>
      <c r="F3357" s="6">
        <v>44957</v>
      </c>
      <c r="G3357" t="s">
        <v>7151</v>
      </c>
      <c r="H3357" s="5">
        <v>16694.71</v>
      </c>
    </row>
    <row r="3358" spans="1:8" x14ac:dyDescent="0.25">
      <c r="A3358" t="s">
        <v>6278</v>
      </c>
      <c r="B3358" s="12" t="s">
        <v>14167</v>
      </c>
      <c r="C3358" t="s">
        <v>7152</v>
      </c>
      <c r="D3358" t="s">
        <v>15164</v>
      </c>
      <c r="E3358" s="11" t="s">
        <v>15164</v>
      </c>
      <c r="F3358" s="6">
        <v>44957</v>
      </c>
      <c r="G3358" t="s">
        <v>7154</v>
      </c>
      <c r="H3358" s="5">
        <v>11440</v>
      </c>
    </row>
    <row r="3359" spans="1:8" x14ac:dyDescent="0.25">
      <c r="A3359" t="s">
        <v>6278</v>
      </c>
      <c r="B3359" s="12" t="s">
        <v>14167</v>
      </c>
      <c r="C3359" t="s">
        <v>7157</v>
      </c>
      <c r="D3359" t="s">
        <v>15450</v>
      </c>
      <c r="E3359" s="11" t="s">
        <v>15450</v>
      </c>
      <c r="F3359" s="6">
        <v>44957</v>
      </c>
      <c r="G3359" t="s">
        <v>7158</v>
      </c>
      <c r="H3359" s="5">
        <v>325.08999999999997</v>
      </c>
    </row>
    <row r="3360" spans="1:8" x14ac:dyDescent="0.25">
      <c r="A3360" t="s">
        <v>6278</v>
      </c>
      <c r="B3360" s="12" t="s">
        <v>14167</v>
      </c>
      <c r="C3360" t="s">
        <v>7160</v>
      </c>
      <c r="D3360" t="s">
        <v>14900</v>
      </c>
      <c r="E3360" s="11" t="s">
        <v>14900</v>
      </c>
      <c r="F3360" s="6">
        <v>44957</v>
      </c>
      <c r="G3360" t="s">
        <v>7164</v>
      </c>
      <c r="H3360" s="5">
        <v>1310.4000000000001</v>
      </c>
    </row>
    <row r="3361" spans="1:8" x14ac:dyDescent="0.25">
      <c r="A3361" t="s">
        <v>6278</v>
      </c>
      <c r="B3361" s="12" t="s">
        <v>14167</v>
      </c>
      <c r="C3361" t="s">
        <v>7219</v>
      </c>
      <c r="D3361" t="s">
        <v>14968</v>
      </c>
      <c r="E3361" s="11" t="s">
        <v>14969</v>
      </c>
      <c r="F3361" s="6">
        <v>44957</v>
      </c>
      <c r="G3361" t="s">
        <v>7222</v>
      </c>
      <c r="H3361" s="5">
        <v>1042.1099999999999</v>
      </c>
    </row>
    <row r="3362" spans="1:8" x14ac:dyDescent="0.25">
      <c r="A3362" t="s">
        <v>6278</v>
      </c>
      <c r="B3362" s="12" t="s">
        <v>14167</v>
      </c>
      <c r="C3362" t="s">
        <v>7247</v>
      </c>
      <c r="D3362" t="s">
        <v>14185</v>
      </c>
      <c r="E3362" s="11" t="s">
        <v>14185</v>
      </c>
      <c r="F3362" s="6">
        <v>44957</v>
      </c>
      <c r="G3362" t="s">
        <v>7250</v>
      </c>
      <c r="H3362" s="5">
        <v>1884.15</v>
      </c>
    </row>
    <row r="3363" spans="1:8" x14ac:dyDescent="0.25">
      <c r="A3363" t="s">
        <v>6278</v>
      </c>
      <c r="B3363" s="12" t="s">
        <v>14167</v>
      </c>
      <c r="C3363" t="s">
        <v>7261</v>
      </c>
      <c r="D3363" t="s">
        <v>15451</v>
      </c>
      <c r="E3363" s="11" t="s">
        <v>15451</v>
      </c>
      <c r="F3363" s="6">
        <v>44957</v>
      </c>
      <c r="G3363" t="s">
        <v>7263</v>
      </c>
      <c r="H3363" s="5">
        <v>619.69000000000005</v>
      </c>
    </row>
    <row r="3364" spans="1:8" x14ac:dyDescent="0.25">
      <c r="A3364" t="s">
        <v>6278</v>
      </c>
      <c r="B3364" s="12" t="s">
        <v>14167</v>
      </c>
      <c r="C3364" t="s">
        <v>7266</v>
      </c>
      <c r="D3364" t="s">
        <v>14231</v>
      </c>
      <c r="E3364" s="11" t="s">
        <v>14231</v>
      </c>
      <c r="F3364" s="6">
        <v>44957</v>
      </c>
      <c r="G3364" t="s">
        <v>7273</v>
      </c>
      <c r="H3364" s="5">
        <v>5319.92</v>
      </c>
    </row>
    <row r="3365" spans="1:8" x14ac:dyDescent="0.25">
      <c r="A3365" t="s">
        <v>6278</v>
      </c>
      <c r="B3365" s="12" t="s">
        <v>14167</v>
      </c>
      <c r="C3365" t="s">
        <v>7294</v>
      </c>
      <c r="D3365" t="s">
        <v>14226</v>
      </c>
      <c r="E3365" s="11" t="s">
        <v>14226</v>
      </c>
      <c r="F3365" s="6">
        <v>44957</v>
      </c>
      <c r="G3365" t="s">
        <v>7297</v>
      </c>
      <c r="H3365" s="5">
        <v>1986.17</v>
      </c>
    </row>
    <row r="3366" spans="1:8" x14ac:dyDescent="0.25">
      <c r="A3366" t="s">
        <v>6278</v>
      </c>
      <c r="B3366" s="12" t="s">
        <v>14167</v>
      </c>
      <c r="C3366" t="s">
        <v>7350</v>
      </c>
      <c r="D3366" t="s">
        <v>15452</v>
      </c>
      <c r="E3366" s="11" t="s">
        <v>15452</v>
      </c>
      <c r="F3366" s="6">
        <v>44957</v>
      </c>
      <c r="G3366" t="s">
        <v>7351</v>
      </c>
      <c r="H3366" s="5">
        <v>785.2</v>
      </c>
    </row>
    <row r="3367" spans="1:8" x14ac:dyDescent="0.25">
      <c r="A3367" t="s">
        <v>6278</v>
      </c>
      <c r="B3367" s="12" t="s">
        <v>14167</v>
      </c>
      <c r="C3367" t="s">
        <v>7366</v>
      </c>
      <c r="D3367" t="s">
        <v>15453</v>
      </c>
      <c r="E3367" s="11" t="s">
        <v>15454</v>
      </c>
      <c r="F3367" s="6">
        <v>44957</v>
      </c>
      <c r="G3367" t="s">
        <v>7368</v>
      </c>
      <c r="H3367" s="5">
        <v>426.4</v>
      </c>
    </row>
    <row r="3368" spans="1:8" x14ac:dyDescent="0.25">
      <c r="A3368" t="s">
        <v>6278</v>
      </c>
      <c r="B3368" s="12" t="s">
        <v>14167</v>
      </c>
      <c r="C3368" t="s">
        <v>7375</v>
      </c>
      <c r="D3368" t="s">
        <v>14739</v>
      </c>
      <c r="E3368" s="11" t="s">
        <v>14739</v>
      </c>
      <c r="F3368" s="6">
        <v>44957</v>
      </c>
      <c r="G3368" t="s">
        <v>7377</v>
      </c>
      <c r="H3368" s="5">
        <v>1488.12</v>
      </c>
    </row>
    <row r="3369" spans="1:8" x14ac:dyDescent="0.25">
      <c r="A3369" t="s">
        <v>11183</v>
      </c>
      <c r="B3369" s="12" t="s">
        <v>14735</v>
      </c>
      <c r="C3369" t="s">
        <v>11212</v>
      </c>
      <c r="D3369" t="s">
        <v>15455</v>
      </c>
      <c r="E3369" s="11" t="s">
        <v>15455</v>
      </c>
      <c r="F3369" s="6">
        <v>44957</v>
      </c>
      <c r="G3369" t="s">
        <v>11213</v>
      </c>
      <c r="H3369" s="5">
        <v>26298.32</v>
      </c>
    </row>
    <row r="3370" spans="1:8" x14ac:dyDescent="0.25">
      <c r="A3370" t="s">
        <v>11269</v>
      </c>
      <c r="B3370" s="12" t="s">
        <v>14251</v>
      </c>
      <c r="C3370" t="s">
        <v>11212</v>
      </c>
      <c r="D3370" t="s">
        <v>15455</v>
      </c>
      <c r="E3370" s="11" t="s">
        <v>15455</v>
      </c>
      <c r="F3370" s="6">
        <v>44957</v>
      </c>
      <c r="G3370" t="s">
        <v>11213</v>
      </c>
      <c r="H3370" s="5">
        <v>761</v>
      </c>
    </row>
    <row r="3371" spans="1:8" x14ac:dyDescent="0.25">
      <c r="A3371" t="s">
        <v>21</v>
      </c>
      <c r="B3371" s="12" t="s">
        <v>14155</v>
      </c>
      <c r="C3371" t="s">
        <v>611</v>
      </c>
      <c r="D3371" t="s">
        <v>14741</v>
      </c>
      <c r="E3371" s="11" t="s">
        <v>14741</v>
      </c>
      <c r="F3371" s="6">
        <v>44957</v>
      </c>
      <c r="G3371" t="s">
        <v>614</v>
      </c>
      <c r="H3371" s="5">
        <v>220.24</v>
      </c>
    </row>
    <row r="3372" spans="1:8" x14ac:dyDescent="0.25">
      <c r="A3372" t="s">
        <v>21</v>
      </c>
      <c r="B3372" s="12" t="s">
        <v>14155</v>
      </c>
      <c r="C3372" t="s">
        <v>349</v>
      </c>
      <c r="D3372" t="s">
        <v>14769</v>
      </c>
      <c r="E3372" s="11" t="s">
        <v>14770</v>
      </c>
      <c r="F3372" s="6">
        <v>44957</v>
      </c>
      <c r="G3372" t="s">
        <v>360</v>
      </c>
      <c r="H3372" s="5">
        <v>339</v>
      </c>
    </row>
    <row r="3373" spans="1:8" x14ac:dyDescent="0.25">
      <c r="A3373" t="s">
        <v>21</v>
      </c>
      <c r="B3373" s="12" t="s">
        <v>14155</v>
      </c>
      <c r="C3373" t="s">
        <v>876</v>
      </c>
      <c r="D3373" t="s">
        <v>14742</v>
      </c>
      <c r="E3373" s="11" t="s">
        <v>14742</v>
      </c>
      <c r="F3373" s="6">
        <v>44957</v>
      </c>
      <c r="G3373" t="s">
        <v>878</v>
      </c>
      <c r="H3373" s="5">
        <v>157.38999999999999</v>
      </c>
    </row>
    <row r="3374" spans="1:8" x14ac:dyDescent="0.25">
      <c r="A3374" t="s">
        <v>4454</v>
      </c>
      <c r="B3374" s="12" t="s">
        <v>14689</v>
      </c>
      <c r="C3374" t="s">
        <v>4731</v>
      </c>
      <c r="D3374" t="s">
        <v>14314</v>
      </c>
      <c r="E3374" s="11" t="s">
        <v>14315</v>
      </c>
      <c r="F3374" s="6">
        <v>44957</v>
      </c>
      <c r="G3374" t="s">
        <v>4732</v>
      </c>
      <c r="H3374" s="5">
        <v>42066.93</v>
      </c>
    </row>
    <row r="3375" spans="1:8" x14ac:dyDescent="0.25">
      <c r="A3375" t="s">
        <v>21</v>
      </c>
      <c r="B3375" s="12" t="s">
        <v>14155</v>
      </c>
      <c r="C3375" t="s">
        <v>62</v>
      </c>
      <c r="D3375" t="s">
        <v>14771</v>
      </c>
      <c r="E3375" s="11" t="s">
        <v>14771</v>
      </c>
      <c r="F3375" s="6">
        <v>44957</v>
      </c>
      <c r="G3375" t="s">
        <v>106</v>
      </c>
      <c r="H3375" s="5">
        <v>330</v>
      </c>
    </row>
    <row r="3376" spans="1:8" x14ac:dyDescent="0.25">
      <c r="A3376" t="s">
        <v>21</v>
      </c>
      <c r="B3376" s="12" t="s">
        <v>14155</v>
      </c>
      <c r="C3376" t="s">
        <v>62</v>
      </c>
      <c r="D3376" t="s">
        <v>14771</v>
      </c>
      <c r="E3376" s="11" t="s">
        <v>14771</v>
      </c>
      <c r="F3376" s="6">
        <v>44957</v>
      </c>
      <c r="G3376" t="s">
        <v>107</v>
      </c>
      <c r="H3376" s="5">
        <v>281.77999999999997</v>
      </c>
    </row>
    <row r="3377" spans="1:8" x14ac:dyDescent="0.25">
      <c r="A3377" t="s">
        <v>21</v>
      </c>
      <c r="B3377" s="12" t="s">
        <v>14155</v>
      </c>
      <c r="C3377" t="s">
        <v>611</v>
      </c>
      <c r="D3377" t="s">
        <v>14741</v>
      </c>
      <c r="E3377" s="11" t="s">
        <v>14741</v>
      </c>
      <c r="F3377" s="6">
        <v>44957</v>
      </c>
      <c r="G3377" t="s">
        <v>615</v>
      </c>
      <c r="H3377" s="5">
        <v>362</v>
      </c>
    </row>
    <row r="3378" spans="1:8" x14ac:dyDescent="0.25">
      <c r="A3378" t="s">
        <v>21</v>
      </c>
      <c r="B3378" s="12" t="s">
        <v>14155</v>
      </c>
      <c r="C3378" t="s">
        <v>800</v>
      </c>
      <c r="D3378" t="s">
        <v>15456</v>
      </c>
      <c r="E3378" s="11" t="s">
        <v>15456</v>
      </c>
      <c r="F3378" s="6">
        <v>44957</v>
      </c>
      <c r="G3378" t="s">
        <v>801</v>
      </c>
      <c r="H3378" s="5">
        <v>337.98</v>
      </c>
    </row>
    <row r="3379" spans="1:8" x14ac:dyDescent="0.25">
      <c r="A3379" t="s">
        <v>21</v>
      </c>
      <c r="B3379" s="12" t="s">
        <v>14155</v>
      </c>
      <c r="C3379" t="s">
        <v>62</v>
      </c>
      <c r="D3379" t="s">
        <v>14771</v>
      </c>
      <c r="E3379" s="11" t="s">
        <v>14771</v>
      </c>
      <c r="F3379" s="6">
        <v>44957</v>
      </c>
      <c r="G3379" t="s">
        <v>108</v>
      </c>
      <c r="H3379" s="5">
        <v>164.65</v>
      </c>
    </row>
    <row r="3380" spans="1:8" x14ac:dyDescent="0.25">
      <c r="A3380" t="s">
        <v>21</v>
      </c>
      <c r="B3380" s="12" t="s">
        <v>14155</v>
      </c>
      <c r="C3380" t="s">
        <v>647</v>
      </c>
      <c r="D3380" t="s">
        <v>15457</v>
      </c>
      <c r="E3380" s="11" t="s">
        <v>15457</v>
      </c>
      <c r="F3380" s="6">
        <v>44957</v>
      </c>
      <c r="G3380" t="s">
        <v>648</v>
      </c>
      <c r="H3380" s="5">
        <v>252.37</v>
      </c>
    </row>
    <row r="3381" spans="1:8" x14ac:dyDescent="0.25">
      <c r="A3381" t="s">
        <v>21</v>
      </c>
      <c r="B3381" s="12" t="s">
        <v>14155</v>
      </c>
      <c r="C3381" t="s">
        <v>534</v>
      </c>
      <c r="D3381" t="s">
        <v>15373</v>
      </c>
      <c r="E3381" s="11" t="s">
        <v>15373</v>
      </c>
      <c r="F3381" s="6">
        <v>44957</v>
      </c>
      <c r="G3381" t="s">
        <v>540</v>
      </c>
      <c r="H3381" s="5">
        <v>350.5</v>
      </c>
    </row>
    <row r="3382" spans="1:8" x14ac:dyDescent="0.25">
      <c r="A3382" t="s">
        <v>21</v>
      </c>
      <c r="B3382" s="12" t="s">
        <v>14155</v>
      </c>
      <c r="C3382" t="s">
        <v>62</v>
      </c>
      <c r="D3382" t="s">
        <v>14771</v>
      </c>
      <c r="E3382" s="11" t="s">
        <v>14771</v>
      </c>
      <c r="F3382" s="6">
        <v>44957</v>
      </c>
      <c r="G3382" t="s">
        <v>109</v>
      </c>
      <c r="H3382" s="5">
        <v>138.5</v>
      </c>
    </row>
    <row r="3383" spans="1:8" x14ac:dyDescent="0.25">
      <c r="A3383" t="s">
        <v>5927</v>
      </c>
      <c r="B3383" s="12" t="s">
        <v>14172</v>
      </c>
      <c r="C3383" t="s">
        <v>6048</v>
      </c>
      <c r="D3383" t="s">
        <v>14174</v>
      </c>
      <c r="E3383" s="11" t="s">
        <v>14174</v>
      </c>
      <c r="F3383" s="6">
        <v>44957</v>
      </c>
      <c r="G3383" t="s">
        <v>6049</v>
      </c>
      <c r="H3383" s="5">
        <v>21957.61</v>
      </c>
    </row>
    <row r="3384" spans="1:8" x14ac:dyDescent="0.25">
      <c r="A3384" t="s">
        <v>5927</v>
      </c>
      <c r="B3384" s="12" t="s">
        <v>14172</v>
      </c>
      <c r="C3384" t="s">
        <v>3255</v>
      </c>
      <c r="D3384" t="s">
        <v>14175</v>
      </c>
      <c r="E3384" s="11" t="s">
        <v>14175</v>
      </c>
      <c r="F3384" s="6">
        <v>44957</v>
      </c>
      <c r="G3384" t="s">
        <v>6074</v>
      </c>
      <c r="H3384" s="5">
        <v>28185.690000000002</v>
      </c>
    </row>
    <row r="3385" spans="1:8" x14ac:dyDescent="0.25">
      <c r="A3385" t="s">
        <v>5927</v>
      </c>
      <c r="B3385" s="12" t="s">
        <v>14172</v>
      </c>
      <c r="C3385" t="s">
        <v>6177</v>
      </c>
      <c r="D3385" t="s">
        <v>14240</v>
      </c>
      <c r="E3385" s="11" t="s">
        <v>14240</v>
      </c>
      <c r="F3385" s="6">
        <v>44957</v>
      </c>
      <c r="G3385" t="s">
        <v>6179</v>
      </c>
      <c r="H3385" s="5">
        <v>33261.009999999995</v>
      </c>
    </row>
    <row r="3386" spans="1:8" x14ac:dyDescent="0.25">
      <c r="A3386" t="s">
        <v>21</v>
      </c>
      <c r="B3386" s="12" t="s">
        <v>14155</v>
      </c>
      <c r="C3386" t="s">
        <v>693</v>
      </c>
      <c r="D3386" t="s">
        <v>15458</v>
      </c>
      <c r="E3386" s="11" t="s">
        <v>15458</v>
      </c>
      <c r="F3386" s="6">
        <v>44957</v>
      </c>
      <c r="G3386" t="s">
        <v>694</v>
      </c>
      <c r="H3386" s="5">
        <v>169</v>
      </c>
    </row>
    <row r="3387" spans="1:8" x14ac:dyDescent="0.25">
      <c r="A3387" t="s">
        <v>6278</v>
      </c>
      <c r="B3387" s="12" t="s">
        <v>14167</v>
      </c>
      <c r="C3387" t="s">
        <v>6396</v>
      </c>
      <c r="D3387" t="s">
        <v>15459</v>
      </c>
      <c r="E3387" s="11" t="s">
        <v>15459</v>
      </c>
      <c r="F3387" s="6">
        <v>44957</v>
      </c>
      <c r="G3387" t="s">
        <v>6397</v>
      </c>
      <c r="H3387" s="5">
        <v>9355.0300000000007</v>
      </c>
    </row>
    <row r="3388" spans="1:8" x14ac:dyDescent="0.25">
      <c r="A3388" t="s">
        <v>21</v>
      </c>
      <c r="B3388" s="12" t="s">
        <v>14155</v>
      </c>
      <c r="C3388" t="s">
        <v>62</v>
      </c>
      <c r="D3388" t="s">
        <v>14771</v>
      </c>
      <c r="E3388" s="11" t="s">
        <v>14771</v>
      </c>
      <c r="F3388" s="6">
        <v>44957</v>
      </c>
      <c r="G3388" t="s">
        <v>110</v>
      </c>
      <c r="H3388" s="5">
        <v>545.35</v>
      </c>
    </row>
    <row r="3389" spans="1:8" x14ac:dyDescent="0.25">
      <c r="A3389" t="s">
        <v>21</v>
      </c>
      <c r="B3389" s="12" t="s">
        <v>14155</v>
      </c>
      <c r="C3389" t="s">
        <v>976</v>
      </c>
      <c r="D3389" t="s">
        <v>14156</v>
      </c>
      <c r="E3389" s="11" t="s">
        <v>15460</v>
      </c>
      <c r="F3389" s="6">
        <v>44957</v>
      </c>
      <c r="G3389" t="s">
        <v>977</v>
      </c>
      <c r="H3389" s="5">
        <v>317.5</v>
      </c>
    </row>
    <row r="3390" spans="1:8" x14ac:dyDescent="0.25">
      <c r="A3390" t="s">
        <v>21</v>
      </c>
      <c r="B3390" s="12" t="s">
        <v>14155</v>
      </c>
      <c r="C3390" t="s">
        <v>62</v>
      </c>
      <c r="D3390" t="s">
        <v>14771</v>
      </c>
      <c r="E3390" s="11" t="s">
        <v>14771</v>
      </c>
      <c r="F3390" s="6">
        <v>44957</v>
      </c>
      <c r="G3390" t="s">
        <v>111</v>
      </c>
      <c r="H3390" s="5">
        <v>740.2</v>
      </c>
    </row>
    <row r="3391" spans="1:8" x14ac:dyDescent="0.25">
      <c r="A3391" t="s">
        <v>21</v>
      </c>
      <c r="B3391" s="12" t="s">
        <v>14155</v>
      </c>
      <c r="C3391" t="s">
        <v>62</v>
      </c>
      <c r="D3391" t="s">
        <v>14771</v>
      </c>
      <c r="E3391" s="11" t="s">
        <v>14771</v>
      </c>
      <c r="F3391" s="6">
        <v>44957</v>
      </c>
      <c r="G3391" t="s">
        <v>112</v>
      </c>
      <c r="H3391" s="5">
        <v>630.35</v>
      </c>
    </row>
    <row r="3392" spans="1:8" x14ac:dyDescent="0.25">
      <c r="A3392" t="s">
        <v>5781</v>
      </c>
      <c r="B3392" s="12" t="s">
        <v>15247</v>
      </c>
      <c r="C3392" t="s">
        <v>5827</v>
      </c>
      <c r="D3392" t="s">
        <v>14610</v>
      </c>
      <c r="E3392" s="11" t="s">
        <v>14156</v>
      </c>
      <c r="F3392" s="6">
        <v>44957</v>
      </c>
      <c r="G3392" t="s">
        <v>5831</v>
      </c>
      <c r="H3392" s="5">
        <v>8</v>
      </c>
    </row>
    <row r="3393" spans="1:8" x14ac:dyDescent="0.25">
      <c r="A3393" t="s">
        <v>5927</v>
      </c>
      <c r="B3393" s="12" t="s">
        <v>14172</v>
      </c>
      <c r="C3393" t="s">
        <v>6029</v>
      </c>
      <c r="D3393" t="s">
        <v>15256</v>
      </c>
      <c r="E3393" s="11" t="s">
        <v>15257</v>
      </c>
      <c r="F3393" s="6">
        <v>44957</v>
      </c>
      <c r="G3393" t="s">
        <v>6030</v>
      </c>
      <c r="H3393" s="5">
        <v>1646.4</v>
      </c>
    </row>
    <row r="3394" spans="1:8" x14ac:dyDescent="0.25">
      <c r="A3394" t="s">
        <v>7523</v>
      </c>
      <c r="B3394" s="12" t="s">
        <v>14239</v>
      </c>
      <c r="C3394" t="s">
        <v>7579</v>
      </c>
      <c r="D3394" t="s">
        <v>14867</v>
      </c>
      <c r="E3394" s="11" t="s">
        <v>14867</v>
      </c>
      <c r="F3394" s="6">
        <v>44957</v>
      </c>
      <c r="G3394" t="s">
        <v>7582</v>
      </c>
      <c r="H3394" s="5">
        <v>15941.009999999998</v>
      </c>
    </row>
    <row r="3395" spans="1:8" x14ac:dyDescent="0.25">
      <c r="A3395" t="s">
        <v>1174</v>
      </c>
      <c r="B3395" s="12" t="s">
        <v>14188</v>
      </c>
      <c r="C3395" t="s">
        <v>2478</v>
      </c>
      <c r="D3395" t="s">
        <v>14156</v>
      </c>
      <c r="E3395" s="11" t="s">
        <v>14156</v>
      </c>
      <c r="F3395" s="6">
        <v>44957</v>
      </c>
      <c r="G3395" t="s">
        <v>2481</v>
      </c>
      <c r="H3395" s="5">
        <v>2365.5300000000002</v>
      </c>
    </row>
    <row r="3396" spans="1:8" x14ac:dyDescent="0.25">
      <c r="A3396" t="s">
        <v>7523</v>
      </c>
      <c r="B3396" s="12" t="s">
        <v>14239</v>
      </c>
      <c r="C3396" t="s">
        <v>7657</v>
      </c>
      <c r="D3396" t="s">
        <v>15461</v>
      </c>
      <c r="E3396" s="11" t="s">
        <v>15461</v>
      </c>
      <c r="F3396" s="6">
        <v>44957</v>
      </c>
      <c r="G3396" t="s">
        <v>7658</v>
      </c>
      <c r="H3396" s="5">
        <v>9607.5</v>
      </c>
    </row>
    <row r="3397" spans="1:8" x14ac:dyDescent="0.25">
      <c r="A3397" t="s">
        <v>11044</v>
      </c>
      <c r="B3397" s="12" t="s">
        <v>14243</v>
      </c>
      <c r="C3397" t="s">
        <v>3012</v>
      </c>
      <c r="D3397" t="s">
        <v>14838</v>
      </c>
      <c r="E3397" s="11" t="s">
        <v>14838</v>
      </c>
      <c r="F3397" s="6">
        <v>44957</v>
      </c>
      <c r="G3397" t="s">
        <v>11046</v>
      </c>
      <c r="H3397" s="5">
        <v>19453.2</v>
      </c>
    </row>
    <row r="3398" spans="1:8" x14ac:dyDescent="0.25">
      <c r="A3398" t="s">
        <v>1174</v>
      </c>
      <c r="B3398" s="12" t="s">
        <v>14188</v>
      </c>
      <c r="C3398" t="s">
        <v>1425</v>
      </c>
      <c r="D3398" t="s">
        <v>15042</v>
      </c>
      <c r="E3398" s="11" t="s">
        <v>15042</v>
      </c>
      <c r="F3398" s="6">
        <v>44957</v>
      </c>
      <c r="G3398" t="s">
        <v>1429</v>
      </c>
      <c r="H3398" s="5">
        <v>32928.25</v>
      </c>
    </row>
    <row r="3399" spans="1:8" x14ac:dyDescent="0.25">
      <c r="A3399" t="s">
        <v>2852</v>
      </c>
      <c r="B3399" s="12" t="s">
        <v>14190</v>
      </c>
      <c r="C3399" t="s">
        <v>1425</v>
      </c>
      <c r="D3399" t="s">
        <v>15042</v>
      </c>
      <c r="E3399" s="11" t="s">
        <v>15042</v>
      </c>
      <c r="F3399" s="6">
        <v>44957</v>
      </c>
      <c r="G3399" t="s">
        <v>1429</v>
      </c>
      <c r="H3399" s="5">
        <v>15334</v>
      </c>
    </row>
    <row r="3400" spans="1:8" x14ac:dyDescent="0.25">
      <c r="A3400" t="s">
        <v>1174</v>
      </c>
      <c r="B3400" s="12" t="s">
        <v>14188</v>
      </c>
      <c r="C3400" t="s">
        <v>1436</v>
      </c>
      <c r="D3400" t="s">
        <v>14523</v>
      </c>
      <c r="E3400" s="11" t="s">
        <v>14523</v>
      </c>
      <c r="F3400" s="6">
        <v>44957</v>
      </c>
      <c r="G3400" t="s">
        <v>1437</v>
      </c>
      <c r="H3400" s="5">
        <v>726</v>
      </c>
    </row>
    <row r="3401" spans="1:8" x14ac:dyDescent="0.25">
      <c r="A3401" t="s">
        <v>1174</v>
      </c>
      <c r="B3401" s="12" t="s">
        <v>14188</v>
      </c>
      <c r="C3401" t="s">
        <v>1441</v>
      </c>
      <c r="D3401" t="s">
        <v>14528</v>
      </c>
      <c r="E3401" s="11" t="s">
        <v>14528</v>
      </c>
      <c r="F3401" s="6">
        <v>44957</v>
      </c>
      <c r="G3401" t="s">
        <v>1447</v>
      </c>
      <c r="H3401" s="5">
        <v>15057.57</v>
      </c>
    </row>
    <row r="3402" spans="1:8" x14ac:dyDescent="0.25">
      <c r="A3402" t="s">
        <v>1174</v>
      </c>
      <c r="B3402" s="12" t="s">
        <v>14188</v>
      </c>
      <c r="C3402" t="s">
        <v>1455</v>
      </c>
      <c r="D3402" t="s">
        <v>14881</v>
      </c>
      <c r="E3402" s="11" t="s">
        <v>14881</v>
      </c>
      <c r="F3402" s="6">
        <v>44957</v>
      </c>
      <c r="G3402" t="s">
        <v>1460</v>
      </c>
      <c r="H3402" s="5">
        <v>457.6</v>
      </c>
    </row>
    <row r="3403" spans="1:8" x14ac:dyDescent="0.25">
      <c r="A3403" t="s">
        <v>1174</v>
      </c>
      <c r="B3403" s="12" t="s">
        <v>14188</v>
      </c>
      <c r="C3403" t="s">
        <v>1499</v>
      </c>
      <c r="D3403" t="s">
        <v>15045</v>
      </c>
      <c r="E3403" s="11" t="s">
        <v>15045</v>
      </c>
      <c r="F3403" s="6">
        <v>44957</v>
      </c>
      <c r="G3403" t="s">
        <v>1504</v>
      </c>
      <c r="H3403" s="5">
        <v>4663.32</v>
      </c>
    </row>
    <row r="3404" spans="1:8" x14ac:dyDescent="0.25">
      <c r="A3404" t="s">
        <v>2852</v>
      </c>
      <c r="B3404" s="12" t="s">
        <v>14190</v>
      </c>
      <c r="C3404" t="s">
        <v>3135</v>
      </c>
      <c r="D3404" t="s">
        <v>15462</v>
      </c>
      <c r="E3404" s="11" t="s">
        <v>15462</v>
      </c>
      <c r="F3404" s="6">
        <v>44957</v>
      </c>
      <c r="G3404" t="s">
        <v>3136</v>
      </c>
      <c r="H3404" s="5">
        <v>9130</v>
      </c>
    </row>
    <row r="3405" spans="1:8" x14ac:dyDescent="0.25">
      <c r="A3405" t="s">
        <v>2852</v>
      </c>
      <c r="B3405" s="12" t="s">
        <v>14190</v>
      </c>
      <c r="C3405" t="s">
        <v>3144</v>
      </c>
      <c r="D3405" t="s">
        <v>15463</v>
      </c>
      <c r="E3405" s="11" t="s">
        <v>15464</v>
      </c>
      <c r="F3405" s="6">
        <v>44957</v>
      </c>
      <c r="G3405" t="s">
        <v>3145</v>
      </c>
      <c r="H3405" s="5">
        <v>1464</v>
      </c>
    </row>
    <row r="3406" spans="1:8" x14ac:dyDescent="0.25">
      <c r="A3406" t="s">
        <v>1174</v>
      </c>
      <c r="B3406" s="12" t="s">
        <v>14188</v>
      </c>
      <c r="C3406" t="s">
        <v>1513</v>
      </c>
      <c r="D3406" t="s">
        <v>15046</v>
      </c>
      <c r="E3406" s="11" t="s">
        <v>15047</v>
      </c>
      <c r="F3406" s="6">
        <v>44957</v>
      </c>
      <c r="G3406" t="s">
        <v>1518</v>
      </c>
      <c r="H3406" s="5">
        <v>9321.68</v>
      </c>
    </row>
    <row r="3407" spans="1:8" x14ac:dyDescent="0.25">
      <c r="A3407" t="s">
        <v>1174</v>
      </c>
      <c r="B3407" s="12" t="s">
        <v>14188</v>
      </c>
      <c r="C3407" t="s">
        <v>2042</v>
      </c>
      <c r="D3407" t="s">
        <v>15465</v>
      </c>
      <c r="E3407" s="11" t="s">
        <v>15465</v>
      </c>
      <c r="F3407" s="6">
        <v>44957</v>
      </c>
      <c r="G3407" t="s">
        <v>2043</v>
      </c>
      <c r="H3407" s="5">
        <v>4854.57</v>
      </c>
    </row>
    <row r="3408" spans="1:8" ht="30" x14ac:dyDescent="0.25">
      <c r="A3408" t="s">
        <v>7757</v>
      </c>
      <c r="B3408" s="12" t="s">
        <v>14232</v>
      </c>
      <c r="C3408" t="s">
        <v>7786</v>
      </c>
      <c r="D3408" t="s">
        <v>14156</v>
      </c>
      <c r="E3408" s="11" t="s">
        <v>15466</v>
      </c>
      <c r="F3408" s="6">
        <v>44957</v>
      </c>
      <c r="G3408" t="s">
        <v>7787</v>
      </c>
      <c r="H3408" s="5">
        <v>162.91</v>
      </c>
    </row>
    <row r="3409" spans="1:8" x14ac:dyDescent="0.25">
      <c r="A3409" t="s">
        <v>1174</v>
      </c>
      <c r="B3409" s="12" t="s">
        <v>14188</v>
      </c>
      <c r="C3409" t="s">
        <v>1813</v>
      </c>
      <c r="D3409" t="s">
        <v>14604</v>
      </c>
      <c r="E3409" s="11" t="s">
        <v>14604</v>
      </c>
      <c r="F3409" s="6">
        <v>44957</v>
      </c>
      <c r="G3409" t="s">
        <v>1819</v>
      </c>
      <c r="H3409" s="5">
        <v>967.95</v>
      </c>
    </row>
    <row r="3410" spans="1:8" x14ac:dyDescent="0.25">
      <c r="A3410" t="s">
        <v>1174</v>
      </c>
      <c r="B3410" s="12" t="s">
        <v>14188</v>
      </c>
      <c r="C3410" t="s">
        <v>1840</v>
      </c>
      <c r="D3410" t="s">
        <v>14607</v>
      </c>
      <c r="E3410" s="11" t="s">
        <v>14608</v>
      </c>
      <c r="F3410" s="6">
        <v>44957</v>
      </c>
      <c r="G3410" t="s">
        <v>1843</v>
      </c>
      <c r="H3410" s="5">
        <v>481.8</v>
      </c>
    </row>
    <row r="3411" spans="1:8" x14ac:dyDescent="0.25">
      <c r="A3411" t="s">
        <v>1174</v>
      </c>
      <c r="B3411" s="12" t="s">
        <v>14188</v>
      </c>
      <c r="C3411" t="s">
        <v>1851</v>
      </c>
      <c r="D3411" t="s">
        <v>14609</v>
      </c>
      <c r="E3411" s="11" t="s">
        <v>14609</v>
      </c>
      <c r="F3411" s="6">
        <v>44957</v>
      </c>
      <c r="G3411" t="s">
        <v>1853</v>
      </c>
      <c r="H3411" s="5">
        <v>757.81</v>
      </c>
    </row>
    <row r="3412" spans="1:8" x14ac:dyDescent="0.25">
      <c r="A3412" t="s">
        <v>2852</v>
      </c>
      <c r="B3412" s="12" t="s">
        <v>14190</v>
      </c>
      <c r="C3412" t="s">
        <v>3476</v>
      </c>
      <c r="D3412" t="s">
        <v>14612</v>
      </c>
      <c r="E3412" s="11" t="s">
        <v>14613</v>
      </c>
      <c r="F3412" s="6">
        <v>44957</v>
      </c>
      <c r="G3412" t="s">
        <v>3481</v>
      </c>
      <c r="H3412" s="5">
        <v>4591.08</v>
      </c>
    </row>
    <row r="3413" spans="1:8" x14ac:dyDescent="0.25">
      <c r="A3413" t="s">
        <v>2852</v>
      </c>
      <c r="B3413" s="12" t="s">
        <v>14190</v>
      </c>
      <c r="C3413" t="s">
        <v>3540</v>
      </c>
      <c r="D3413" t="s">
        <v>14953</v>
      </c>
      <c r="E3413" s="11" t="s">
        <v>14953</v>
      </c>
      <c r="F3413" s="6">
        <v>44957</v>
      </c>
      <c r="G3413" t="s">
        <v>3544</v>
      </c>
      <c r="H3413" s="5">
        <v>9553.82</v>
      </c>
    </row>
    <row r="3414" spans="1:8" x14ac:dyDescent="0.25">
      <c r="A3414" t="s">
        <v>2852</v>
      </c>
      <c r="B3414" s="12" t="s">
        <v>14190</v>
      </c>
      <c r="C3414" t="s">
        <v>3549</v>
      </c>
      <c r="D3414" t="s">
        <v>14620</v>
      </c>
      <c r="E3414" s="11" t="s">
        <v>14620</v>
      </c>
      <c r="F3414" s="6">
        <v>44957</v>
      </c>
      <c r="G3414" t="s">
        <v>3557</v>
      </c>
      <c r="H3414" s="5">
        <v>30445.8</v>
      </c>
    </row>
    <row r="3415" spans="1:8" x14ac:dyDescent="0.25">
      <c r="A3415" t="s">
        <v>1174</v>
      </c>
      <c r="B3415" s="12" t="s">
        <v>14188</v>
      </c>
      <c r="C3415" t="s">
        <v>1943</v>
      </c>
      <c r="D3415" t="s">
        <v>14955</v>
      </c>
      <c r="E3415" s="11" t="s">
        <v>14955</v>
      </c>
      <c r="F3415" s="6">
        <v>44957</v>
      </c>
      <c r="G3415" t="s">
        <v>1947</v>
      </c>
      <c r="H3415" s="5">
        <v>393.36</v>
      </c>
    </row>
    <row r="3416" spans="1:8" x14ac:dyDescent="0.25">
      <c r="A3416" t="s">
        <v>1174</v>
      </c>
      <c r="B3416" s="12" t="s">
        <v>14188</v>
      </c>
      <c r="C3416" t="s">
        <v>1955</v>
      </c>
      <c r="D3416" t="s">
        <v>15467</v>
      </c>
      <c r="E3416" s="11" t="s">
        <v>15468</v>
      </c>
      <c r="F3416" s="6">
        <v>44957</v>
      </c>
      <c r="G3416" t="s">
        <v>1956</v>
      </c>
      <c r="H3416" s="5">
        <v>46.07</v>
      </c>
    </row>
    <row r="3417" spans="1:8" x14ac:dyDescent="0.25">
      <c r="A3417" t="s">
        <v>1174</v>
      </c>
      <c r="B3417" s="12" t="s">
        <v>14188</v>
      </c>
      <c r="C3417" t="s">
        <v>1977</v>
      </c>
      <c r="D3417" t="s">
        <v>14633</v>
      </c>
      <c r="E3417" s="11" t="s">
        <v>14634</v>
      </c>
      <c r="F3417" s="6">
        <v>44957</v>
      </c>
      <c r="G3417" t="s">
        <v>1984</v>
      </c>
      <c r="H3417" s="5">
        <v>72296.12000000001</v>
      </c>
    </row>
    <row r="3418" spans="1:8" x14ac:dyDescent="0.25">
      <c r="A3418" t="s">
        <v>1174</v>
      </c>
      <c r="B3418" s="12" t="s">
        <v>14188</v>
      </c>
      <c r="C3418" t="s">
        <v>1996</v>
      </c>
      <c r="D3418" t="s">
        <v>14957</v>
      </c>
      <c r="E3418" s="11" t="s">
        <v>14957</v>
      </c>
      <c r="F3418" s="6">
        <v>44957</v>
      </c>
      <c r="G3418" t="s">
        <v>2000</v>
      </c>
      <c r="H3418" s="5">
        <v>4138.2</v>
      </c>
    </row>
    <row r="3419" spans="1:8" x14ac:dyDescent="0.25">
      <c r="A3419" t="s">
        <v>2852</v>
      </c>
      <c r="B3419" s="12" t="s">
        <v>14190</v>
      </c>
      <c r="C3419" t="s">
        <v>3152</v>
      </c>
      <c r="D3419" t="s">
        <v>15469</v>
      </c>
      <c r="E3419" s="11" t="s">
        <v>15469</v>
      </c>
      <c r="F3419" s="6">
        <v>44957</v>
      </c>
      <c r="G3419" t="s">
        <v>3153</v>
      </c>
      <c r="H3419" s="5">
        <v>12259.17</v>
      </c>
    </row>
    <row r="3420" spans="1:8" x14ac:dyDescent="0.25">
      <c r="A3420" t="s">
        <v>2852</v>
      </c>
      <c r="B3420" s="12" t="s">
        <v>14190</v>
      </c>
      <c r="C3420" t="s">
        <v>3161</v>
      </c>
      <c r="D3420" t="s">
        <v>15050</v>
      </c>
      <c r="E3420" s="11" t="s">
        <v>15050</v>
      </c>
      <c r="F3420" s="6">
        <v>44957</v>
      </c>
      <c r="G3420" t="s">
        <v>3163</v>
      </c>
      <c r="H3420" s="5">
        <v>1263.5999999999999</v>
      </c>
    </row>
    <row r="3421" spans="1:8" x14ac:dyDescent="0.25">
      <c r="A3421" t="s">
        <v>1174</v>
      </c>
      <c r="B3421" s="12" t="s">
        <v>14188</v>
      </c>
      <c r="C3421" t="s">
        <v>1536</v>
      </c>
      <c r="D3421" t="s">
        <v>15052</v>
      </c>
      <c r="E3421" s="11" t="s">
        <v>15052</v>
      </c>
      <c r="F3421" s="6">
        <v>44957</v>
      </c>
      <c r="G3421" t="s">
        <v>1541</v>
      </c>
      <c r="H3421" s="5">
        <v>247.28</v>
      </c>
    </row>
    <row r="3422" spans="1:8" x14ac:dyDescent="0.25">
      <c r="A3422" t="s">
        <v>1174</v>
      </c>
      <c r="B3422" s="12" t="s">
        <v>14188</v>
      </c>
      <c r="C3422" t="s">
        <v>1555</v>
      </c>
      <c r="D3422" t="s">
        <v>14892</v>
      </c>
      <c r="E3422" s="11" t="s">
        <v>14892</v>
      </c>
      <c r="F3422" s="6">
        <v>44957</v>
      </c>
      <c r="G3422" t="s">
        <v>1558</v>
      </c>
      <c r="H3422" s="5">
        <v>2805.26</v>
      </c>
    </row>
    <row r="3423" spans="1:8" x14ac:dyDescent="0.25">
      <c r="A3423" t="s">
        <v>2852</v>
      </c>
      <c r="B3423" s="12" t="s">
        <v>14190</v>
      </c>
      <c r="C3423" t="s">
        <v>3198</v>
      </c>
      <c r="D3423" t="s">
        <v>15470</v>
      </c>
      <c r="E3423" s="11" t="s">
        <v>15470</v>
      </c>
      <c r="F3423" s="6">
        <v>44957</v>
      </c>
      <c r="G3423" t="s">
        <v>3199</v>
      </c>
      <c r="H3423" s="5">
        <v>257.66000000000003</v>
      </c>
    </row>
    <row r="3424" spans="1:8" x14ac:dyDescent="0.25">
      <c r="A3424" t="s">
        <v>2852</v>
      </c>
      <c r="B3424" s="12" t="s">
        <v>14190</v>
      </c>
      <c r="C3424" t="s">
        <v>3212</v>
      </c>
      <c r="D3424" t="s">
        <v>14581</v>
      </c>
      <c r="E3424" s="11" t="s">
        <v>14582</v>
      </c>
      <c r="F3424" s="6">
        <v>44957</v>
      </c>
      <c r="G3424" t="s">
        <v>3221</v>
      </c>
      <c r="H3424" s="5">
        <v>33359.360000000001</v>
      </c>
    </row>
    <row r="3425" spans="1:8" x14ac:dyDescent="0.25">
      <c r="A3425" t="s">
        <v>2852</v>
      </c>
      <c r="B3425" s="12" t="s">
        <v>14190</v>
      </c>
      <c r="C3425" t="s">
        <v>1581</v>
      </c>
      <c r="D3425" t="s">
        <v>14583</v>
      </c>
      <c r="E3425" s="11" t="s">
        <v>14583</v>
      </c>
      <c r="F3425" s="6">
        <v>44957</v>
      </c>
      <c r="G3425" t="s">
        <v>3236</v>
      </c>
      <c r="H3425" s="5">
        <v>12459.07</v>
      </c>
    </row>
    <row r="3426" spans="1:8" x14ac:dyDescent="0.25">
      <c r="A3426" t="s">
        <v>2852</v>
      </c>
      <c r="B3426" s="12" t="s">
        <v>14190</v>
      </c>
      <c r="C3426" t="s">
        <v>3248</v>
      </c>
      <c r="D3426" t="s">
        <v>15471</v>
      </c>
      <c r="E3426" s="11" t="s">
        <v>15472</v>
      </c>
      <c r="F3426" s="6">
        <v>44957</v>
      </c>
      <c r="G3426" t="s">
        <v>3249</v>
      </c>
      <c r="H3426" s="5">
        <v>5685.2</v>
      </c>
    </row>
    <row r="3427" spans="1:8" x14ac:dyDescent="0.25">
      <c r="A3427" t="s">
        <v>2715</v>
      </c>
      <c r="B3427" s="12" t="s">
        <v>14525</v>
      </c>
      <c r="C3427" t="s">
        <v>2741</v>
      </c>
      <c r="D3427" t="s">
        <v>14561</v>
      </c>
      <c r="E3427" s="11" t="s">
        <v>14561</v>
      </c>
      <c r="F3427" s="6">
        <v>44957</v>
      </c>
      <c r="G3427" t="s">
        <v>2746</v>
      </c>
      <c r="H3427" s="5">
        <v>732.6</v>
      </c>
    </row>
    <row r="3428" spans="1:8" x14ac:dyDescent="0.25">
      <c r="A3428" t="s">
        <v>2852</v>
      </c>
      <c r="B3428" s="12" t="s">
        <v>14190</v>
      </c>
      <c r="C3428" t="s">
        <v>3284</v>
      </c>
      <c r="D3428" t="s">
        <v>14901</v>
      </c>
      <c r="E3428" s="11" t="s">
        <v>14901</v>
      </c>
      <c r="F3428" s="6">
        <v>44957</v>
      </c>
      <c r="G3428" t="s">
        <v>3287</v>
      </c>
      <c r="H3428" s="5">
        <v>1300.04</v>
      </c>
    </row>
    <row r="3429" spans="1:8" x14ac:dyDescent="0.25">
      <c r="A3429" t="s">
        <v>1174</v>
      </c>
      <c r="B3429" s="12" t="s">
        <v>14188</v>
      </c>
      <c r="C3429" t="s">
        <v>2020</v>
      </c>
      <c r="D3429" t="s">
        <v>15104</v>
      </c>
      <c r="E3429" s="11" t="s">
        <v>15104</v>
      </c>
      <c r="F3429" s="6">
        <v>44957</v>
      </c>
      <c r="G3429" t="s">
        <v>2023</v>
      </c>
      <c r="H3429" s="5">
        <v>40356.520000000004</v>
      </c>
    </row>
    <row r="3430" spans="1:8" x14ac:dyDescent="0.25">
      <c r="A3430" t="s">
        <v>1174</v>
      </c>
      <c r="B3430" s="12" t="s">
        <v>14188</v>
      </c>
      <c r="C3430" t="s">
        <v>1610</v>
      </c>
      <c r="D3430" t="s">
        <v>14905</v>
      </c>
      <c r="E3430" s="11" t="s">
        <v>14905</v>
      </c>
      <c r="F3430" s="6">
        <v>44957</v>
      </c>
      <c r="G3430" t="s">
        <v>1614</v>
      </c>
      <c r="H3430" s="5">
        <v>702.87</v>
      </c>
    </row>
    <row r="3431" spans="1:8" x14ac:dyDescent="0.25">
      <c r="A3431" t="s">
        <v>1174</v>
      </c>
      <c r="B3431" s="12" t="s">
        <v>14188</v>
      </c>
      <c r="C3431" t="s">
        <v>1630</v>
      </c>
      <c r="D3431" t="s">
        <v>14587</v>
      </c>
      <c r="E3431" s="11" t="s">
        <v>14587</v>
      </c>
      <c r="F3431" s="6">
        <v>44957</v>
      </c>
      <c r="G3431" t="s">
        <v>1637</v>
      </c>
      <c r="H3431" s="5">
        <v>83.15</v>
      </c>
    </row>
    <row r="3432" spans="1:8" x14ac:dyDescent="0.25">
      <c r="A3432" t="s">
        <v>2852</v>
      </c>
      <c r="B3432" s="12" t="s">
        <v>14190</v>
      </c>
      <c r="C3432" t="s">
        <v>3333</v>
      </c>
      <c r="D3432" t="s">
        <v>15473</v>
      </c>
      <c r="E3432" s="11" t="s">
        <v>15473</v>
      </c>
      <c r="F3432" s="6">
        <v>44957</v>
      </c>
      <c r="G3432" t="s">
        <v>3334</v>
      </c>
      <c r="H3432" s="5">
        <v>3045</v>
      </c>
    </row>
    <row r="3433" spans="1:8" x14ac:dyDescent="0.25">
      <c r="A3433" t="s">
        <v>1174</v>
      </c>
      <c r="B3433" s="12" t="s">
        <v>14188</v>
      </c>
      <c r="C3433" t="s">
        <v>1648</v>
      </c>
      <c r="D3433" t="s">
        <v>14916</v>
      </c>
      <c r="E3433" s="11" t="s">
        <v>14916</v>
      </c>
      <c r="F3433" s="6">
        <v>44957</v>
      </c>
      <c r="G3433" t="s">
        <v>1654</v>
      </c>
      <c r="H3433" s="5">
        <v>7404.34</v>
      </c>
    </row>
    <row r="3434" spans="1:8" x14ac:dyDescent="0.25">
      <c r="A3434" t="s">
        <v>2852</v>
      </c>
      <c r="B3434" s="12" t="s">
        <v>14190</v>
      </c>
      <c r="C3434" t="s">
        <v>1667</v>
      </c>
      <c r="D3434" t="s">
        <v>15389</v>
      </c>
      <c r="E3434" s="11" t="s">
        <v>15389</v>
      </c>
      <c r="F3434" s="6">
        <v>44957</v>
      </c>
      <c r="G3434" t="s">
        <v>3341</v>
      </c>
      <c r="H3434" s="5">
        <v>439.2</v>
      </c>
    </row>
    <row r="3435" spans="1:8" x14ac:dyDescent="0.25">
      <c r="A3435" t="s">
        <v>1174</v>
      </c>
      <c r="B3435" s="12" t="s">
        <v>14188</v>
      </c>
      <c r="C3435" t="s">
        <v>1677</v>
      </c>
      <c r="D3435" t="s">
        <v>14919</v>
      </c>
      <c r="E3435" s="11" t="s">
        <v>14919</v>
      </c>
      <c r="F3435" s="6">
        <v>44957</v>
      </c>
      <c r="G3435" t="s">
        <v>1680</v>
      </c>
      <c r="H3435" s="5">
        <v>1386.44</v>
      </c>
    </row>
    <row r="3436" spans="1:8" x14ac:dyDescent="0.25">
      <c r="A3436" t="s">
        <v>1174</v>
      </c>
      <c r="B3436" s="12" t="s">
        <v>14188</v>
      </c>
      <c r="C3436" t="s">
        <v>1687</v>
      </c>
      <c r="D3436" t="s">
        <v>14921</v>
      </c>
      <c r="E3436" s="11" t="s">
        <v>14921</v>
      </c>
      <c r="F3436" s="6">
        <v>44957</v>
      </c>
      <c r="G3436" t="s">
        <v>1691</v>
      </c>
      <c r="H3436" s="5">
        <v>35.15</v>
      </c>
    </row>
    <row r="3437" spans="1:8" x14ac:dyDescent="0.25">
      <c r="A3437" t="s">
        <v>1174</v>
      </c>
      <c r="B3437" s="12" t="s">
        <v>14188</v>
      </c>
      <c r="C3437" t="s">
        <v>1696</v>
      </c>
      <c r="D3437" t="s">
        <v>14923</v>
      </c>
      <c r="E3437" s="11" t="s">
        <v>14923</v>
      </c>
      <c r="F3437" s="6">
        <v>44957</v>
      </c>
      <c r="G3437" t="s">
        <v>1699</v>
      </c>
      <c r="H3437" s="5">
        <v>25.299999999999997</v>
      </c>
    </row>
    <row r="3438" spans="1:8" x14ac:dyDescent="0.25">
      <c r="A3438" t="s">
        <v>2852</v>
      </c>
      <c r="B3438" s="12" t="s">
        <v>14190</v>
      </c>
      <c r="C3438" t="s">
        <v>3390</v>
      </c>
      <c r="D3438" t="s">
        <v>14593</v>
      </c>
      <c r="E3438" s="11" t="s">
        <v>14594</v>
      </c>
      <c r="F3438" s="6">
        <v>44957</v>
      </c>
      <c r="G3438" t="s">
        <v>3395</v>
      </c>
      <c r="H3438" s="5">
        <v>339.4</v>
      </c>
    </row>
    <row r="3439" spans="1:8" x14ac:dyDescent="0.25">
      <c r="A3439" t="s">
        <v>1174</v>
      </c>
      <c r="B3439" s="12" t="s">
        <v>14188</v>
      </c>
      <c r="C3439" t="s">
        <v>1719</v>
      </c>
      <c r="D3439" t="s">
        <v>14925</v>
      </c>
      <c r="E3439" s="11" t="s">
        <v>14925</v>
      </c>
      <c r="F3439" s="6">
        <v>44957</v>
      </c>
      <c r="G3439" t="s">
        <v>1724</v>
      </c>
      <c r="H3439" s="5">
        <v>2444</v>
      </c>
    </row>
    <row r="3440" spans="1:8" x14ac:dyDescent="0.25">
      <c r="A3440" t="s">
        <v>1174</v>
      </c>
      <c r="B3440" s="12" t="s">
        <v>14188</v>
      </c>
      <c r="C3440" t="s">
        <v>1774</v>
      </c>
      <c r="D3440" t="s">
        <v>14595</v>
      </c>
      <c r="E3440" s="11" t="s">
        <v>14595</v>
      </c>
      <c r="F3440" s="6">
        <v>44957</v>
      </c>
      <c r="G3440" t="s">
        <v>1779</v>
      </c>
      <c r="H3440" s="5">
        <v>1621.81</v>
      </c>
    </row>
    <row r="3441" spans="1:8" x14ac:dyDescent="0.25">
      <c r="A3441" t="s">
        <v>1174</v>
      </c>
      <c r="B3441" s="12" t="s">
        <v>14188</v>
      </c>
      <c r="C3441" t="s">
        <v>1787</v>
      </c>
      <c r="D3441" t="s">
        <v>14600</v>
      </c>
      <c r="E3441" s="11" t="s">
        <v>14600</v>
      </c>
      <c r="F3441" s="6">
        <v>44957</v>
      </c>
      <c r="G3441" t="s">
        <v>1795</v>
      </c>
      <c r="H3441" s="5">
        <v>3218.8199999999997</v>
      </c>
    </row>
    <row r="3442" spans="1:8" x14ac:dyDescent="0.25">
      <c r="A3442" t="s">
        <v>2715</v>
      </c>
      <c r="B3442" s="12" t="s">
        <v>14525</v>
      </c>
      <c r="C3442" t="s">
        <v>1787</v>
      </c>
      <c r="D3442" t="s">
        <v>14600</v>
      </c>
      <c r="E3442" s="11" t="s">
        <v>14600</v>
      </c>
      <c r="F3442" s="6">
        <v>44957</v>
      </c>
      <c r="G3442" t="s">
        <v>1795</v>
      </c>
      <c r="H3442" s="5">
        <v>1029.5999999999999</v>
      </c>
    </row>
    <row r="3443" spans="1:8" x14ac:dyDescent="0.25">
      <c r="A3443" t="s">
        <v>2852</v>
      </c>
      <c r="B3443" s="12" t="s">
        <v>14190</v>
      </c>
      <c r="C3443" t="s">
        <v>3431</v>
      </c>
      <c r="D3443" t="s">
        <v>14601</v>
      </c>
      <c r="E3443" s="11" t="s">
        <v>14602</v>
      </c>
      <c r="F3443" s="6">
        <v>44957</v>
      </c>
      <c r="G3443" t="s">
        <v>3434</v>
      </c>
      <c r="H3443" s="5">
        <v>4757.8799999999992</v>
      </c>
    </row>
    <row r="3444" spans="1:8" x14ac:dyDescent="0.25">
      <c r="A3444" t="s">
        <v>11044</v>
      </c>
      <c r="B3444" s="12" t="s">
        <v>14243</v>
      </c>
      <c r="C3444" t="s">
        <v>3431</v>
      </c>
      <c r="D3444" t="s">
        <v>14601</v>
      </c>
      <c r="E3444" s="11" t="s">
        <v>14602</v>
      </c>
      <c r="F3444" s="6">
        <v>44957</v>
      </c>
      <c r="G3444" t="s">
        <v>3434</v>
      </c>
      <c r="H3444" s="5">
        <v>40622.399999999994</v>
      </c>
    </row>
    <row r="3445" spans="1:8" x14ac:dyDescent="0.25">
      <c r="A3445" t="s">
        <v>2715</v>
      </c>
      <c r="B3445" s="12" t="s">
        <v>14525</v>
      </c>
      <c r="C3445" t="s">
        <v>2753</v>
      </c>
      <c r="D3445" t="s">
        <v>15474</v>
      </c>
      <c r="E3445" s="11" t="s">
        <v>15474</v>
      </c>
      <c r="F3445" s="6">
        <v>44957</v>
      </c>
      <c r="G3445" t="s">
        <v>2755</v>
      </c>
      <c r="H3445" s="5">
        <v>2640</v>
      </c>
    </row>
    <row r="3446" spans="1:8" x14ac:dyDescent="0.25">
      <c r="A3446" t="s">
        <v>11305</v>
      </c>
      <c r="B3446" s="12" t="s">
        <v>14695</v>
      </c>
      <c r="C3446" t="s">
        <v>11310</v>
      </c>
      <c r="D3446" t="s">
        <v>14156</v>
      </c>
      <c r="E3446" s="11" t="s">
        <v>15475</v>
      </c>
      <c r="F3446" s="6">
        <v>44958</v>
      </c>
      <c r="G3446" t="s">
        <v>11311</v>
      </c>
      <c r="H3446" s="5">
        <v>2566.3000000000002</v>
      </c>
    </row>
    <row r="3447" spans="1:8" x14ac:dyDescent="0.25">
      <c r="A3447" t="s">
        <v>4454</v>
      </c>
      <c r="B3447" s="12" t="s">
        <v>14689</v>
      </c>
      <c r="C3447" t="s">
        <v>5270</v>
      </c>
      <c r="D3447" t="s">
        <v>15476</v>
      </c>
      <c r="E3447" s="11" t="s">
        <v>15477</v>
      </c>
      <c r="F3447" s="6">
        <v>44958</v>
      </c>
      <c r="G3447" t="s">
        <v>5271</v>
      </c>
      <c r="H3447" s="5">
        <v>4477.24</v>
      </c>
    </row>
    <row r="3448" spans="1:8" x14ac:dyDescent="0.25">
      <c r="A3448" t="s">
        <v>1174</v>
      </c>
      <c r="B3448" s="12" t="s">
        <v>14188</v>
      </c>
      <c r="C3448" t="s">
        <v>1179</v>
      </c>
      <c r="D3448" t="s">
        <v>15076</v>
      </c>
      <c r="E3448" s="11" t="s">
        <v>15076</v>
      </c>
      <c r="F3448" s="6">
        <v>44958</v>
      </c>
      <c r="G3448" t="s">
        <v>1185</v>
      </c>
      <c r="H3448" s="5">
        <v>16661.48</v>
      </c>
    </row>
    <row r="3449" spans="1:8" x14ac:dyDescent="0.25">
      <c r="A3449" t="s">
        <v>1174</v>
      </c>
      <c r="B3449" s="12" t="s">
        <v>14188</v>
      </c>
      <c r="C3449" t="s">
        <v>1202</v>
      </c>
      <c r="D3449" t="s">
        <v>15435</v>
      </c>
      <c r="E3449" s="11" t="s">
        <v>15436</v>
      </c>
      <c r="F3449" s="6">
        <v>44958</v>
      </c>
      <c r="G3449" t="s">
        <v>1205</v>
      </c>
      <c r="H3449" s="5">
        <v>185.71</v>
      </c>
    </row>
    <row r="3450" spans="1:8" x14ac:dyDescent="0.25">
      <c r="A3450" t="s">
        <v>2852</v>
      </c>
      <c r="B3450" s="12" t="s">
        <v>14190</v>
      </c>
      <c r="C3450" t="s">
        <v>2943</v>
      </c>
      <c r="D3450" t="s">
        <v>14244</v>
      </c>
      <c r="E3450" s="11" t="s">
        <v>14244</v>
      </c>
      <c r="F3450" s="6">
        <v>44958</v>
      </c>
      <c r="G3450" t="s">
        <v>2949</v>
      </c>
      <c r="H3450" s="5">
        <v>4374.43</v>
      </c>
    </row>
    <row r="3451" spans="1:8" x14ac:dyDescent="0.25">
      <c r="A3451" t="s">
        <v>2852</v>
      </c>
      <c r="B3451" s="12" t="s">
        <v>14190</v>
      </c>
      <c r="C3451" t="s">
        <v>2955</v>
      </c>
      <c r="D3451" t="s">
        <v>14246</v>
      </c>
      <c r="E3451" s="11" t="s">
        <v>14246</v>
      </c>
      <c r="F3451" s="6">
        <v>44958</v>
      </c>
      <c r="G3451" t="s">
        <v>2963</v>
      </c>
      <c r="H3451" s="5">
        <v>2055.85</v>
      </c>
    </row>
    <row r="3452" spans="1:8" x14ac:dyDescent="0.25">
      <c r="A3452" t="s">
        <v>1174</v>
      </c>
      <c r="B3452" s="12" t="s">
        <v>14188</v>
      </c>
      <c r="C3452" t="s">
        <v>1254</v>
      </c>
      <c r="D3452" t="s">
        <v>14248</v>
      </c>
      <c r="E3452" s="11" t="s">
        <v>14248</v>
      </c>
      <c r="F3452" s="6">
        <v>44958</v>
      </c>
      <c r="G3452" t="s">
        <v>1263</v>
      </c>
      <c r="H3452" s="5">
        <v>102.34</v>
      </c>
    </row>
    <row r="3453" spans="1:8" x14ac:dyDescent="0.25">
      <c r="A3453" t="s">
        <v>2852</v>
      </c>
      <c r="B3453" s="12" t="s">
        <v>14190</v>
      </c>
      <c r="C3453" t="s">
        <v>2979</v>
      </c>
      <c r="D3453" t="s">
        <v>14831</v>
      </c>
      <c r="E3453" s="11" t="s">
        <v>14831</v>
      </c>
      <c r="F3453" s="6">
        <v>44958</v>
      </c>
      <c r="G3453" t="s">
        <v>2984</v>
      </c>
      <c r="H3453" s="5">
        <v>2797.4599999999996</v>
      </c>
    </row>
    <row r="3454" spans="1:8" x14ac:dyDescent="0.25">
      <c r="A3454" t="s">
        <v>1174</v>
      </c>
      <c r="B3454" s="12" t="s">
        <v>14188</v>
      </c>
      <c r="C3454" t="s">
        <v>1318</v>
      </c>
      <c r="D3454" t="s">
        <v>14832</v>
      </c>
      <c r="E3454" s="11" t="s">
        <v>14833</v>
      </c>
      <c r="F3454" s="6">
        <v>44958</v>
      </c>
      <c r="G3454" t="s">
        <v>1322</v>
      </c>
      <c r="H3454" s="5">
        <v>275.95</v>
      </c>
    </row>
    <row r="3455" spans="1:8" x14ac:dyDescent="0.25">
      <c r="A3455" t="s">
        <v>4284</v>
      </c>
      <c r="B3455" s="12" t="s">
        <v>14253</v>
      </c>
      <c r="C3455" t="s">
        <v>4285</v>
      </c>
      <c r="D3455" t="s">
        <v>14254</v>
      </c>
      <c r="E3455" s="11" t="s">
        <v>14254</v>
      </c>
      <c r="F3455" s="6">
        <v>44958</v>
      </c>
      <c r="G3455" t="s">
        <v>4295</v>
      </c>
      <c r="H3455" s="5">
        <v>878.23</v>
      </c>
    </row>
    <row r="3456" spans="1:8" x14ac:dyDescent="0.25">
      <c r="A3456" t="s">
        <v>1174</v>
      </c>
      <c r="B3456" s="12" t="s">
        <v>14188</v>
      </c>
      <c r="C3456" t="s">
        <v>1335</v>
      </c>
      <c r="D3456" t="s">
        <v>14257</v>
      </c>
      <c r="E3456" s="11" t="s">
        <v>14258</v>
      </c>
      <c r="F3456" s="6">
        <v>44958</v>
      </c>
      <c r="G3456" t="s">
        <v>1345</v>
      </c>
      <c r="H3456" s="5">
        <v>11034.68</v>
      </c>
    </row>
    <row r="3457" spans="1:8" x14ac:dyDescent="0.25">
      <c r="A3457" t="s">
        <v>1174</v>
      </c>
      <c r="B3457" s="12" t="s">
        <v>14188</v>
      </c>
      <c r="C3457" t="s">
        <v>1385</v>
      </c>
      <c r="D3457" t="s">
        <v>14262</v>
      </c>
      <c r="E3457" s="11" t="s">
        <v>14262</v>
      </c>
      <c r="F3457" s="6">
        <v>44958</v>
      </c>
      <c r="G3457" t="s">
        <v>1391</v>
      </c>
      <c r="H3457" s="5">
        <v>18.59</v>
      </c>
    </row>
    <row r="3458" spans="1:8" x14ac:dyDescent="0.25">
      <c r="A3458" t="s">
        <v>2852</v>
      </c>
      <c r="B3458" s="12" t="s">
        <v>14190</v>
      </c>
      <c r="C3458" t="s">
        <v>3048</v>
      </c>
      <c r="D3458" t="s">
        <v>14839</v>
      </c>
      <c r="E3458" s="11" t="s">
        <v>14839</v>
      </c>
      <c r="F3458" s="6">
        <v>44958</v>
      </c>
      <c r="G3458" t="s">
        <v>3053</v>
      </c>
      <c r="H3458" s="5">
        <v>579.74</v>
      </c>
    </row>
    <row r="3459" spans="1:8" x14ac:dyDescent="0.25">
      <c r="A3459" t="s">
        <v>2852</v>
      </c>
      <c r="B3459" s="12" t="s">
        <v>14190</v>
      </c>
      <c r="C3459" t="s">
        <v>3093</v>
      </c>
      <c r="D3459" t="s">
        <v>14880</v>
      </c>
      <c r="E3459" s="11" t="s">
        <v>14880</v>
      </c>
      <c r="F3459" s="6">
        <v>44958</v>
      </c>
      <c r="G3459" t="s">
        <v>3097</v>
      </c>
      <c r="H3459" s="5">
        <v>628.29999999999995</v>
      </c>
    </row>
    <row r="3460" spans="1:8" x14ac:dyDescent="0.25">
      <c r="A3460" t="s">
        <v>1174</v>
      </c>
      <c r="B3460" s="12" t="s">
        <v>14188</v>
      </c>
      <c r="C3460" t="s">
        <v>1765</v>
      </c>
      <c r="D3460" t="s">
        <v>14940</v>
      </c>
      <c r="E3460" s="11" t="s">
        <v>14940</v>
      </c>
      <c r="F3460" s="6">
        <v>44958</v>
      </c>
      <c r="G3460" t="s">
        <v>1770</v>
      </c>
      <c r="H3460" s="5">
        <v>2012.82</v>
      </c>
    </row>
    <row r="3461" spans="1:8" x14ac:dyDescent="0.25">
      <c r="A3461" t="s">
        <v>2852</v>
      </c>
      <c r="B3461" s="12" t="s">
        <v>14190</v>
      </c>
      <c r="C3461" t="s">
        <v>3444</v>
      </c>
      <c r="D3461" t="s">
        <v>14603</v>
      </c>
      <c r="E3461" s="11" t="s">
        <v>14603</v>
      </c>
      <c r="F3461" s="6">
        <v>44958</v>
      </c>
      <c r="G3461" t="s">
        <v>3448</v>
      </c>
      <c r="H3461" s="5">
        <v>591.97</v>
      </c>
    </row>
    <row r="3462" spans="1:8" x14ac:dyDescent="0.25">
      <c r="A3462" t="s">
        <v>11044</v>
      </c>
      <c r="B3462" s="12" t="s">
        <v>14243</v>
      </c>
      <c r="C3462" t="s">
        <v>3444</v>
      </c>
      <c r="D3462" t="s">
        <v>14603</v>
      </c>
      <c r="E3462" s="11" t="s">
        <v>14603</v>
      </c>
      <c r="F3462" s="6">
        <v>44958</v>
      </c>
      <c r="G3462" t="s">
        <v>3448</v>
      </c>
      <c r="H3462" s="5">
        <v>7799.88</v>
      </c>
    </row>
    <row r="3463" spans="1:8" x14ac:dyDescent="0.25">
      <c r="A3463" t="s">
        <v>2852</v>
      </c>
      <c r="B3463" s="12" t="s">
        <v>14190</v>
      </c>
      <c r="C3463" t="s">
        <v>2003</v>
      </c>
      <c r="D3463" t="s">
        <v>14635</v>
      </c>
      <c r="E3463" s="11" t="s">
        <v>14635</v>
      </c>
      <c r="F3463" s="6">
        <v>44958</v>
      </c>
      <c r="G3463" t="s">
        <v>3584</v>
      </c>
      <c r="H3463" s="5">
        <v>44591.520000000004</v>
      </c>
    </row>
    <row r="3464" spans="1:8" x14ac:dyDescent="0.25">
      <c r="A3464" t="s">
        <v>1174</v>
      </c>
      <c r="B3464" s="12" t="s">
        <v>14188</v>
      </c>
      <c r="C3464" t="s">
        <v>2046</v>
      </c>
      <c r="D3464" t="s">
        <v>15444</v>
      </c>
      <c r="E3464" s="11" t="s">
        <v>15445</v>
      </c>
      <c r="F3464" s="6">
        <v>44958</v>
      </c>
      <c r="G3464" t="s">
        <v>2048</v>
      </c>
      <c r="H3464" s="5">
        <v>53.24</v>
      </c>
    </row>
    <row r="3465" spans="1:8" x14ac:dyDescent="0.25">
      <c r="A3465" t="s">
        <v>1174</v>
      </c>
      <c r="B3465" s="12" t="s">
        <v>14188</v>
      </c>
      <c r="C3465" t="s">
        <v>2071</v>
      </c>
      <c r="D3465" t="s">
        <v>14643</v>
      </c>
      <c r="E3465" s="11" t="s">
        <v>14644</v>
      </c>
      <c r="F3465" s="6">
        <v>44958</v>
      </c>
      <c r="G3465" t="s">
        <v>2075</v>
      </c>
      <c r="H3465" s="5">
        <v>109.2</v>
      </c>
    </row>
    <row r="3466" spans="1:8" x14ac:dyDescent="0.25">
      <c r="A3466" t="s">
        <v>2852</v>
      </c>
      <c r="B3466" s="12" t="s">
        <v>14190</v>
      </c>
      <c r="C3466" t="s">
        <v>3666</v>
      </c>
      <c r="D3466" t="s">
        <v>14646</v>
      </c>
      <c r="E3466" s="11" t="s">
        <v>14646</v>
      </c>
      <c r="F3466" s="6">
        <v>44958</v>
      </c>
      <c r="G3466" t="s">
        <v>3671</v>
      </c>
      <c r="H3466" s="5">
        <v>6222</v>
      </c>
    </row>
    <row r="3467" spans="1:8" x14ac:dyDescent="0.25">
      <c r="A3467" t="s">
        <v>2852</v>
      </c>
      <c r="B3467" s="12" t="s">
        <v>14190</v>
      </c>
      <c r="C3467" t="s">
        <v>3732</v>
      </c>
      <c r="D3467" t="s">
        <v>14651</v>
      </c>
      <c r="E3467" s="11" t="s">
        <v>14651</v>
      </c>
      <c r="F3467" s="6">
        <v>44958</v>
      </c>
      <c r="G3467" t="s">
        <v>3736</v>
      </c>
      <c r="H3467" s="5">
        <v>17839.41</v>
      </c>
    </row>
    <row r="3468" spans="1:8" x14ac:dyDescent="0.25">
      <c r="A3468" t="s">
        <v>2852</v>
      </c>
      <c r="B3468" s="12" t="s">
        <v>14190</v>
      </c>
      <c r="C3468" t="s">
        <v>3744</v>
      </c>
      <c r="D3468" t="s">
        <v>14652</v>
      </c>
      <c r="E3468" s="11" t="s">
        <v>14652</v>
      </c>
      <c r="F3468" s="6">
        <v>44958</v>
      </c>
      <c r="G3468" t="s">
        <v>3751</v>
      </c>
      <c r="H3468" s="5">
        <v>30302.43</v>
      </c>
    </row>
    <row r="3469" spans="1:8" x14ac:dyDescent="0.25">
      <c r="A3469" t="s">
        <v>11044</v>
      </c>
      <c r="B3469" s="12" t="s">
        <v>14243</v>
      </c>
      <c r="C3469" t="s">
        <v>3744</v>
      </c>
      <c r="D3469" t="s">
        <v>14652</v>
      </c>
      <c r="E3469" s="11" t="s">
        <v>14652</v>
      </c>
      <c r="F3469" s="6">
        <v>44958</v>
      </c>
      <c r="G3469" t="s">
        <v>3751</v>
      </c>
      <c r="H3469" s="5">
        <v>13572</v>
      </c>
    </row>
    <row r="3470" spans="1:8" x14ac:dyDescent="0.25">
      <c r="A3470" t="s">
        <v>1174</v>
      </c>
      <c r="B3470" s="12" t="s">
        <v>14188</v>
      </c>
      <c r="C3470" t="s">
        <v>2097</v>
      </c>
      <c r="D3470" t="s">
        <v>14986</v>
      </c>
      <c r="E3470" s="11" t="s">
        <v>14987</v>
      </c>
      <c r="F3470" s="6">
        <v>44958</v>
      </c>
      <c r="G3470" t="s">
        <v>2104</v>
      </c>
      <c r="H3470" s="5">
        <v>23451.79</v>
      </c>
    </row>
    <row r="3471" spans="1:8" x14ac:dyDescent="0.25">
      <c r="A3471" t="s">
        <v>2852</v>
      </c>
      <c r="B3471" s="12" t="s">
        <v>14190</v>
      </c>
      <c r="C3471" t="s">
        <v>3784</v>
      </c>
      <c r="D3471" t="s">
        <v>14655</v>
      </c>
      <c r="E3471" s="11" t="s">
        <v>14656</v>
      </c>
      <c r="F3471" s="6">
        <v>44958</v>
      </c>
      <c r="G3471" t="s">
        <v>3790</v>
      </c>
      <c r="H3471" s="5">
        <v>6760</v>
      </c>
    </row>
    <row r="3472" spans="1:8" x14ac:dyDescent="0.25">
      <c r="A3472" t="s">
        <v>1174</v>
      </c>
      <c r="B3472" s="12" t="s">
        <v>14188</v>
      </c>
      <c r="C3472" t="s">
        <v>2109</v>
      </c>
      <c r="D3472" t="s">
        <v>15234</v>
      </c>
      <c r="E3472" s="11" t="s">
        <v>15234</v>
      </c>
      <c r="F3472" s="6">
        <v>44958</v>
      </c>
      <c r="G3472" t="s">
        <v>2114</v>
      </c>
      <c r="H3472" s="5">
        <v>280.5</v>
      </c>
    </row>
    <row r="3473" spans="1:8" x14ac:dyDescent="0.25">
      <c r="A3473" t="s">
        <v>1174</v>
      </c>
      <c r="B3473" s="12" t="s">
        <v>14188</v>
      </c>
      <c r="C3473" t="s">
        <v>2120</v>
      </c>
      <c r="D3473" t="s">
        <v>14659</v>
      </c>
      <c r="E3473" s="11" t="s">
        <v>14660</v>
      </c>
      <c r="F3473" s="6">
        <v>44958</v>
      </c>
      <c r="G3473" t="s">
        <v>2125</v>
      </c>
      <c r="H3473" s="5">
        <v>23157.989999999998</v>
      </c>
    </row>
    <row r="3474" spans="1:8" x14ac:dyDescent="0.25">
      <c r="A3474" t="s">
        <v>1174</v>
      </c>
      <c r="B3474" s="12" t="s">
        <v>14188</v>
      </c>
      <c r="C3474" t="s">
        <v>2136</v>
      </c>
      <c r="D3474" t="s">
        <v>14991</v>
      </c>
      <c r="E3474" s="11" t="s">
        <v>14991</v>
      </c>
      <c r="F3474" s="6">
        <v>44958</v>
      </c>
      <c r="G3474" t="s">
        <v>2144</v>
      </c>
      <c r="H3474" s="5">
        <v>1794.79</v>
      </c>
    </row>
    <row r="3475" spans="1:8" x14ac:dyDescent="0.25">
      <c r="A3475" t="s">
        <v>1174</v>
      </c>
      <c r="B3475" s="12" t="s">
        <v>14188</v>
      </c>
      <c r="C3475" t="s">
        <v>2167</v>
      </c>
      <c r="D3475" t="s">
        <v>14995</v>
      </c>
      <c r="E3475" s="11" t="s">
        <v>14995</v>
      </c>
      <c r="F3475" s="6">
        <v>44958</v>
      </c>
      <c r="G3475" t="s">
        <v>2172</v>
      </c>
      <c r="H3475" s="5">
        <v>388.08</v>
      </c>
    </row>
    <row r="3476" spans="1:8" x14ac:dyDescent="0.25">
      <c r="A3476" t="s">
        <v>2852</v>
      </c>
      <c r="B3476" s="12" t="s">
        <v>14190</v>
      </c>
      <c r="C3476" t="s">
        <v>2167</v>
      </c>
      <c r="D3476" t="s">
        <v>14995</v>
      </c>
      <c r="E3476" s="11" t="s">
        <v>14995</v>
      </c>
      <c r="F3476" s="6">
        <v>44958</v>
      </c>
      <c r="G3476" t="s">
        <v>2172</v>
      </c>
      <c r="H3476" s="5">
        <v>140.25</v>
      </c>
    </row>
    <row r="3477" spans="1:8" x14ac:dyDescent="0.25">
      <c r="A3477" t="s">
        <v>1174</v>
      </c>
      <c r="B3477" s="12" t="s">
        <v>14188</v>
      </c>
      <c r="C3477" t="s">
        <v>2183</v>
      </c>
      <c r="D3477" t="s">
        <v>15478</v>
      </c>
      <c r="E3477" s="11" t="s">
        <v>15478</v>
      </c>
      <c r="F3477" s="6">
        <v>44958</v>
      </c>
      <c r="G3477" t="s">
        <v>2184</v>
      </c>
      <c r="H3477" s="5">
        <v>6004.9</v>
      </c>
    </row>
    <row r="3478" spans="1:8" x14ac:dyDescent="0.25">
      <c r="A3478" t="s">
        <v>1174</v>
      </c>
      <c r="B3478" s="12" t="s">
        <v>14188</v>
      </c>
      <c r="C3478" t="s">
        <v>2198</v>
      </c>
      <c r="D3478" t="s">
        <v>14674</v>
      </c>
      <c r="E3478" s="11" t="s">
        <v>14675</v>
      </c>
      <c r="F3478" s="6">
        <v>44958</v>
      </c>
      <c r="G3478" t="s">
        <v>2209</v>
      </c>
      <c r="H3478" s="5">
        <v>135358.47999999998</v>
      </c>
    </row>
    <row r="3479" spans="1:8" x14ac:dyDescent="0.25">
      <c r="A3479" t="s">
        <v>1174</v>
      </c>
      <c r="B3479" s="12" t="s">
        <v>14188</v>
      </c>
      <c r="C3479" t="s">
        <v>2220</v>
      </c>
      <c r="D3479" t="s">
        <v>14677</v>
      </c>
      <c r="E3479" s="11" t="s">
        <v>14678</v>
      </c>
      <c r="F3479" s="6">
        <v>44958</v>
      </c>
      <c r="G3479" t="s">
        <v>2226</v>
      </c>
      <c r="H3479" s="5">
        <v>7399.04</v>
      </c>
    </row>
    <row r="3480" spans="1:8" x14ac:dyDescent="0.25">
      <c r="A3480" t="s">
        <v>1174</v>
      </c>
      <c r="B3480" s="12" t="s">
        <v>14188</v>
      </c>
      <c r="C3480" t="s">
        <v>2267</v>
      </c>
      <c r="D3480" t="s">
        <v>14686</v>
      </c>
      <c r="E3480" s="11" t="s">
        <v>14686</v>
      </c>
      <c r="F3480" s="6">
        <v>44958</v>
      </c>
      <c r="G3480" t="s">
        <v>2274</v>
      </c>
      <c r="H3480" s="5">
        <v>17254.88</v>
      </c>
    </row>
    <row r="3481" spans="1:8" x14ac:dyDescent="0.25">
      <c r="A3481" t="s">
        <v>8737</v>
      </c>
      <c r="B3481" s="12" t="s">
        <v>14203</v>
      </c>
      <c r="C3481" t="s">
        <v>8738</v>
      </c>
      <c r="D3481" t="s">
        <v>14204</v>
      </c>
      <c r="E3481" s="11" t="s">
        <v>14204</v>
      </c>
      <c r="F3481" s="6">
        <v>44958</v>
      </c>
      <c r="G3481" t="s">
        <v>8739</v>
      </c>
      <c r="H3481" s="5">
        <v>75478.589999999982</v>
      </c>
    </row>
    <row r="3482" spans="1:8" x14ac:dyDescent="0.25">
      <c r="A3482" t="s">
        <v>2832</v>
      </c>
      <c r="B3482" s="12" t="s">
        <v>14654</v>
      </c>
      <c r="C3482" t="s">
        <v>2287</v>
      </c>
      <c r="D3482" t="s">
        <v>14653</v>
      </c>
      <c r="E3482" s="11" t="s">
        <v>14653</v>
      </c>
      <c r="F3482" s="6">
        <v>44958</v>
      </c>
      <c r="G3482" t="s">
        <v>2844</v>
      </c>
      <c r="H3482" s="5">
        <v>333.8</v>
      </c>
    </row>
    <row r="3483" spans="1:8" x14ac:dyDescent="0.25">
      <c r="A3483" t="s">
        <v>2852</v>
      </c>
      <c r="B3483" s="12" t="s">
        <v>14190</v>
      </c>
      <c r="C3483" t="s">
        <v>2287</v>
      </c>
      <c r="D3483" t="s">
        <v>14653</v>
      </c>
      <c r="E3483" s="11" t="s">
        <v>14653</v>
      </c>
      <c r="F3483" s="6">
        <v>44958</v>
      </c>
      <c r="G3483" t="s">
        <v>2844</v>
      </c>
      <c r="H3483" s="5">
        <v>1298.0800000000002</v>
      </c>
    </row>
    <row r="3484" spans="1:8" x14ac:dyDescent="0.25">
      <c r="A3484" t="s">
        <v>1174</v>
      </c>
      <c r="B3484" s="12" t="s">
        <v>14188</v>
      </c>
      <c r="C3484" t="s">
        <v>2293</v>
      </c>
      <c r="D3484" t="s">
        <v>14664</v>
      </c>
      <c r="E3484" s="11" t="s">
        <v>14664</v>
      </c>
      <c r="F3484" s="6">
        <v>44958</v>
      </c>
      <c r="G3484" t="s">
        <v>2302</v>
      </c>
      <c r="H3484" s="5">
        <v>163736.66999999998</v>
      </c>
    </row>
    <row r="3485" spans="1:8" x14ac:dyDescent="0.25">
      <c r="A3485" t="s">
        <v>1174</v>
      </c>
      <c r="B3485" s="12" t="s">
        <v>14188</v>
      </c>
      <c r="C3485" t="s">
        <v>2343</v>
      </c>
      <c r="D3485" t="s">
        <v>14671</v>
      </c>
      <c r="E3485" s="11" t="s">
        <v>14671</v>
      </c>
      <c r="F3485" s="6">
        <v>44958</v>
      </c>
      <c r="G3485" t="s">
        <v>2347</v>
      </c>
      <c r="H3485" s="5">
        <v>1800.05</v>
      </c>
    </row>
    <row r="3486" spans="1:8" x14ac:dyDescent="0.25">
      <c r="A3486" t="s">
        <v>1174</v>
      </c>
      <c r="B3486" s="12" t="s">
        <v>14188</v>
      </c>
      <c r="C3486" t="s">
        <v>2353</v>
      </c>
      <c r="D3486" t="s">
        <v>14672</v>
      </c>
      <c r="E3486" s="11" t="s">
        <v>14673</v>
      </c>
      <c r="F3486" s="6">
        <v>44958</v>
      </c>
      <c r="G3486" t="s">
        <v>2357</v>
      </c>
      <c r="H3486" s="5">
        <v>659.24</v>
      </c>
    </row>
    <row r="3487" spans="1:8" x14ac:dyDescent="0.25">
      <c r="A3487" t="s">
        <v>1174</v>
      </c>
      <c r="B3487" s="12" t="s">
        <v>14188</v>
      </c>
      <c r="C3487" t="s">
        <v>2381</v>
      </c>
      <c r="D3487" t="s">
        <v>14706</v>
      </c>
      <c r="E3487" s="11" t="s">
        <v>14706</v>
      </c>
      <c r="F3487" s="6">
        <v>44958</v>
      </c>
      <c r="G3487" t="s">
        <v>2384</v>
      </c>
      <c r="H3487" s="5">
        <v>182402.63</v>
      </c>
    </row>
    <row r="3488" spans="1:8" x14ac:dyDescent="0.25">
      <c r="A3488" t="s">
        <v>2852</v>
      </c>
      <c r="B3488" s="12" t="s">
        <v>14190</v>
      </c>
      <c r="C3488" t="s">
        <v>2853</v>
      </c>
      <c r="D3488" t="s">
        <v>14772</v>
      </c>
      <c r="E3488" s="11" t="s">
        <v>14773</v>
      </c>
      <c r="F3488" s="6">
        <v>44958</v>
      </c>
      <c r="G3488" t="s">
        <v>2856</v>
      </c>
      <c r="H3488" s="5">
        <v>1673.84</v>
      </c>
    </row>
    <row r="3489" spans="1:8" x14ac:dyDescent="0.25">
      <c r="A3489" t="s">
        <v>1174</v>
      </c>
      <c r="B3489" s="12" t="s">
        <v>14188</v>
      </c>
      <c r="C3489" t="s">
        <v>2395</v>
      </c>
      <c r="D3489" t="s">
        <v>14714</v>
      </c>
      <c r="E3489" s="11" t="s">
        <v>14714</v>
      </c>
      <c r="F3489" s="6">
        <v>44958</v>
      </c>
      <c r="G3489" t="s">
        <v>2399</v>
      </c>
      <c r="H3489" s="5">
        <v>2715.46</v>
      </c>
    </row>
    <row r="3490" spans="1:8" x14ac:dyDescent="0.25">
      <c r="A3490" t="s">
        <v>2852</v>
      </c>
      <c r="B3490" s="12" t="s">
        <v>14190</v>
      </c>
      <c r="C3490" t="s">
        <v>3943</v>
      </c>
      <c r="D3490" t="s">
        <v>14720</v>
      </c>
      <c r="E3490" s="11" t="s">
        <v>14720</v>
      </c>
      <c r="F3490" s="6">
        <v>44958</v>
      </c>
      <c r="G3490" t="s">
        <v>3947</v>
      </c>
      <c r="H3490" s="5">
        <v>28665.119999999995</v>
      </c>
    </row>
    <row r="3491" spans="1:8" x14ac:dyDescent="0.25">
      <c r="A3491" t="s">
        <v>1174</v>
      </c>
      <c r="B3491" s="12" t="s">
        <v>14188</v>
      </c>
      <c r="C3491" t="s">
        <v>2407</v>
      </c>
      <c r="D3491" t="s">
        <v>14716</v>
      </c>
      <c r="E3491" s="11" t="s">
        <v>14717</v>
      </c>
      <c r="F3491" s="6">
        <v>44958</v>
      </c>
      <c r="G3491" t="s">
        <v>2415</v>
      </c>
      <c r="H3491" s="5">
        <v>7820.2199999999993</v>
      </c>
    </row>
    <row r="3492" spans="1:8" x14ac:dyDescent="0.25">
      <c r="A3492" t="s">
        <v>1174</v>
      </c>
      <c r="B3492" s="12" t="s">
        <v>14188</v>
      </c>
      <c r="C3492" t="s">
        <v>2426</v>
      </c>
      <c r="D3492" t="s">
        <v>14718</v>
      </c>
      <c r="E3492" s="11" t="s">
        <v>14718</v>
      </c>
      <c r="F3492" s="6">
        <v>44958</v>
      </c>
      <c r="G3492" t="s">
        <v>2433</v>
      </c>
      <c r="H3492" s="5">
        <v>46641.919999999998</v>
      </c>
    </row>
    <row r="3493" spans="1:8" x14ac:dyDescent="0.25">
      <c r="A3493" t="s">
        <v>1174</v>
      </c>
      <c r="B3493" s="12" t="s">
        <v>14188</v>
      </c>
      <c r="C3493" t="s">
        <v>2446</v>
      </c>
      <c r="D3493" t="s">
        <v>14189</v>
      </c>
      <c r="E3493" s="11" t="s">
        <v>14189</v>
      </c>
      <c r="F3493" s="6">
        <v>44958</v>
      </c>
      <c r="G3493" t="s">
        <v>2456</v>
      </c>
      <c r="H3493" s="5">
        <v>18925.849999999995</v>
      </c>
    </row>
    <row r="3494" spans="1:8" x14ac:dyDescent="0.25">
      <c r="A3494" t="s">
        <v>2852</v>
      </c>
      <c r="B3494" s="12" t="s">
        <v>14190</v>
      </c>
      <c r="C3494" t="s">
        <v>3962</v>
      </c>
      <c r="D3494" t="s">
        <v>14721</v>
      </c>
      <c r="E3494" s="11" t="s">
        <v>14721</v>
      </c>
      <c r="F3494" s="6">
        <v>44958</v>
      </c>
      <c r="G3494" t="s">
        <v>3968</v>
      </c>
      <c r="H3494" s="5">
        <v>20341.669999999998</v>
      </c>
    </row>
    <row r="3495" spans="1:8" x14ac:dyDescent="0.25">
      <c r="A3495" t="s">
        <v>4233</v>
      </c>
      <c r="B3495" s="12" t="s">
        <v>14580</v>
      </c>
      <c r="C3495" t="s">
        <v>2505</v>
      </c>
      <c r="D3495" t="s">
        <v>14757</v>
      </c>
      <c r="E3495" s="11" t="s">
        <v>14758</v>
      </c>
      <c r="F3495" s="6">
        <v>44958</v>
      </c>
      <c r="G3495" t="s">
        <v>4245</v>
      </c>
      <c r="H3495" s="5">
        <v>264.56</v>
      </c>
    </row>
    <row r="3496" spans="1:8" x14ac:dyDescent="0.25">
      <c r="A3496" t="s">
        <v>1174</v>
      </c>
      <c r="B3496" s="12" t="s">
        <v>14188</v>
      </c>
      <c r="C3496" t="s">
        <v>2507</v>
      </c>
      <c r="D3496" t="s">
        <v>15116</v>
      </c>
      <c r="E3496" s="11" t="s">
        <v>15116</v>
      </c>
      <c r="F3496" s="6">
        <v>44958</v>
      </c>
      <c r="G3496" t="s">
        <v>2509</v>
      </c>
      <c r="H3496" s="5">
        <v>11</v>
      </c>
    </row>
    <row r="3497" spans="1:8" x14ac:dyDescent="0.25">
      <c r="A3497" t="s">
        <v>2852</v>
      </c>
      <c r="B3497" s="12" t="s">
        <v>14190</v>
      </c>
      <c r="C3497" t="s">
        <v>2516</v>
      </c>
      <c r="D3497" t="s">
        <v>15138</v>
      </c>
      <c r="E3497" s="11" t="s">
        <v>15139</v>
      </c>
      <c r="F3497" s="6">
        <v>44958</v>
      </c>
      <c r="G3497" t="s">
        <v>4042</v>
      </c>
      <c r="H3497" s="5">
        <v>1903.2</v>
      </c>
    </row>
    <row r="3498" spans="1:8" x14ac:dyDescent="0.25">
      <c r="A3498" t="s">
        <v>2852</v>
      </c>
      <c r="B3498" s="12" t="s">
        <v>14190</v>
      </c>
      <c r="C3498" t="s">
        <v>4058</v>
      </c>
      <c r="D3498" t="s">
        <v>14750</v>
      </c>
      <c r="E3498" s="11" t="s">
        <v>14750</v>
      </c>
      <c r="F3498" s="6">
        <v>44958</v>
      </c>
      <c r="G3498" t="s">
        <v>4063</v>
      </c>
      <c r="H3498" s="5">
        <v>5636.3899999999994</v>
      </c>
    </row>
    <row r="3499" spans="1:8" x14ac:dyDescent="0.25">
      <c r="A3499" t="s">
        <v>11044</v>
      </c>
      <c r="B3499" s="12" t="s">
        <v>14243</v>
      </c>
      <c r="C3499" t="s">
        <v>4058</v>
      </c>
      <c r="D3499" t="s">
        <v>14750</v>
      </c>
      <c r="E3499" s="11" t="s">
        <v>14750</v>
      </c>
      <c r="F3499" s="6">
        <v>44958</v>
      </c>
      <c r="G3499" t="s">
        <v>4063</v>
      </c>
      <c r="H3499" s="5">
        <v>15600</v>
      </c>
    </row>
    <row r="3500" spans="1:8" x14ac:dyDescent="0.25">
      <c r="A3500" t="s">
        <v>2852</v>
      </c>
      <c r="B3500" s="12" t="s">
        <v>14190</v>
      </c>
      <c r="C3500" t="s">
        <v>2850</v>
      </c>
      <c r="D3500" t="s">
        <v>15003</v>
      </c>
      <c r="E3500" s="11" t="s">
        <v>15004</v>
      </c>
      <c r="F3500" s="6">
        <v>44958</v>
      </c>
      <c r="G3500" t="s">
        <v>4099</v>
      </c>
      <c r="H3500" s="5">
        <v>3464.8</v>
      </c>
    </row>
    <row r="3501" spans="1:8" x14ac:dyDescent="0.25">
      <c r="A3501" t="s">
        <v>1174</v>
      </c>
      <c r="B3501" s="12" t="s">
        <v>14188</v>
      </c>
      <c r="C3501" t="s">
        <v>2546</v>
      </c>
      <c r="D3501" t="s">
        <v>15142</v>
      </c>
      <c r="E3501" s="11" t="s">
        <v>15142</v>
      </c>
      <c r="F3501" s="6">
        <v>44958</v>
      </c>
      <c r="G3501" t="s">
        <v>2550</v>
      </c>
      <c r="H3501" s="5">
        <v>2420.0700000000002</v>
      </c>
    </row>
    <row r="3502" spans="1:8" x14ac:dyDescent="0.25">
      <c r="A3502" t="s">
        <v>2852</v>
      </c>
      <c r="B3502" s="12" t="s">
        <v>14190</v>
      </c>
      <c r="C3502" t="s">
        <v>4112</v>
      </c>
      <c r="D3502" t="s">
        <v>15230</v>
      </c>
      <c r="E3502" s="11" t="s">
        <v>15230</v>
      </c>
      <c r="F3502" s="6">
        <v>44958</v>
      </c>
      <c r="G3502" t="s">
        <v>4113</v>
      </c>
      <c r="H3502" s="5">
        <v>462.38</v>
      </c>
    </row>
    <row r="3503" spans="1:8" x14ac:dyDescent="0.25">
      <c r="A3503" t="s">
        <v>2852</v>
      </c>
      <c r="B3503" s="12" t="s">
        <v>14190</v>
      </c>
      <c r="C3503" t="s">
        <v>4129</v>
      </c>
      <c r="D3503" t="s">
        <v>14775</v>
      </c>
      <c r="E3503" s="11" t="s">
        <v>14776</v>
      </c>
      <c r="F3503" s="6">
        <v>44958</v>
      </c>
      <c r="G3503" t="s">
        <v>4134</v>
      </c>
      <c r="H3503" s="5">
        <v>14107.51</v>
      </c>
    </row>
    <row r="3504" spans="1:8" x14ac:dyDescent="0.25">
      <c r="A3504" t="s">
        <v>1174</v>
      </c>
      <c r="B3504" s="12" t="s">
        <v>14188</v>
      </c>
      <c r="C3504" t="s">
        <v>2589</v>
      </c>
      <c r="D3504" t="s">
        <v>14763</v>
      </c>
      <c r="E3504" s="11" t="s">
        <v>14763</v>
      </c>
      <c r="F3504" s="6">
        <v>44958</v>
      </c>
      <c r="G3504" t="s">
        <v>2594</v>
      </c>
      <c r="H3504" s="5">
        <v>1128.8400000000001</v>
      </c>
    </row>
    <row r="3505" spans="1:8" x14ac:dyDescent="0.25">
      <c r="A3505" t="s">
        <v>1174</v>
      </c>
      <c r="B3505" s="12" t="s">
        <v>14188</v>
      </c>
      <c r="C3505" t="s">
        <v>2600</v>
      </c>
      <c r="D3505" t="s">
        <v>15006</v>
      </c>
      <c r="E3505" s="11" t="s">
        <v>15006</v>
      </c>
      <c r="F3505" s="6">
        <v>44958</v>
      </c>
      <c r="G3505" t="s">
        <v>2604</v>
      </c>
      <c r="H3505" s="5">
        <v>41774.569999999992</v>
      </c>
    </row>
    <row r="3506" spans="1:8" x14ac:dyDescent="0.25">
      <c r="A3506" t="s">
        <v>1174</v>
      </c>
      <c r="B3506" s="12" t="s">
        <v>14188</v>
      </c>
      <c r="C3506" t="s">
        <v>2614</v>
      </c>
      <c r="D3506" t="s">
        <v>15144</v>
      </c>
      <c r="E3506" s="11" t="s">
        <v>15144</v>
      </c>
      <c r="F3506" s="6">
        <v>44958</v>
      </c>
      <c r="G3506" t="s">
        <v>2618</v>
      </c>
      <c r="H3506" s="5">
        <v>1663.2</v>
      </c>
    </row>
    <row r="3507" spans="1:8" x14ac:dyDescent="0.25">
      <c r="A3507" t="s">
        <v>2852</v>
      </c>
      <c r="B3507" s="12" t="s">
        <v>14190</v>
      </c>
      <c r="C3507" t="s">
        <v>4168</v>
      </c>
      <c r="D3507" t="s">
        <v>14784</v>
      </c>
      <c r="E3507" s="11" t="s">
        <v>14785</v>
      </c>
      <c r="F3507" s="6">
        <v>44958</v>
      </c>
      <c r="G3507" t="s">
        <v>4170</v>
      </c>
      <c r="H3507" s="5">
        <v>50238.49</v>
      </c>
    </row>
    <row r="3508" spans="1:8" x14ac:dyDescent="0.25">
      <c r="A3508" t="s">
        <v>1174</v>
      </c>
      <c r="B3508" s="12" t="s">
        <v>14188</v>
      </c>
      <c r="C3508" t="s">
        <v>2625</v>
      </c>
      <c r="D3508" t="s">
        <v>15014</v>
      </c>
      <c r="E3508" s="11" t="s">
        <v>15014</v>
      </c>
      <c r="F3508" s="6">
        <v>44958</v>
      </c>
      <c r="G3508" t="s">
        <v>2629</v>
      </c>
      <c r="H3508" s="5">
        <v>23658.6</v>
      </c>
    </row>
    <row r="3509" spans="1:8" x14ac:dyDescent="0.25">
      <c r="A3509" t="s">
        <v>1174</v>
      </c>
      <c r="B3509" s="12" t="s">
        <v>14188</v>
      </c>
      <c r="C3509" t="s">
        <v>2639</v>
      </c>
      <c r="D3509" t="s">
        <v>15146</v>
      </c>
      <c r="E3509" s="11" t="s">
        <v>15146</v>
      </c>
      <c r="F3509" s="6">
        <v>44958</v>
      </c>
      <c r="G3509" t="s">
        <v>2641</v>
      </c>
      <c r="H3509" s="5">
        <v>264</v>
      </c>
    </row>
    <row r="3510" spans="1:8" x14ac:dyDescent="0.25">
      <c r="A3510" t="s">
        <v>2852</v>
      </c>
      <c r="B3510" s="12" t="s">
        <v>14190</v>
      </c>
      <c r="C3510" t="s">
        <v>4199</v>
      </c>
      <c r="D3510" t="s">
        <v>14790</v>
      </c>
      <c r="E3510" s="11" t="s">
        <v>14790</v>
      </c>
      <c r="F3510" s="6">
        <v>44958</v>
      </c>
      <c r="G3510" t="s">
        <v>4202</v>
      </c>
      <c r="H3510" s="5">
        <v>8296.24</v>
      </c>
    </row>
    <row r="3511" spans="1:8" x14ac:dyDescent="0.25">
      <c r="A3511" t="s">
        <v>1174</v>
      </c>
      <c r="B3511" s="12" t="s">
        <v>14188</v>
      </c>
      <c r="C3511" t="s">
        <v>2696</v>
      </c>
      <c r="D3511" t="s">
        <v>15150</v>
      </c>
      <c r="E3511" s="11" t="s">
        <v>15151</v>
      </c>
      <c r="F3511" s="6">
        <v>44958</v>
      </c>
      <c r="G3511" t="s">
        <v>2698</v>
      </c>
      <c r="H3511" s="5">
        <v>883.69</v>
      </c>
    </row>
    <row r="3512" spans="1:8" x14ac:dyDescent="0.25">
      <c r="A3512" t="s">
        <v>7476</v>
      </c>
      <c r="B3512" s="12" t="s">
        <v>14158</v>
      </c>
      <c r="C3512" t="s">
        <v>5842</v>
      </c>
      <c r="D3512" t="s">
        <v>14210</v>
      </c>
      <c r="E3512" s="11" t="s">
        <v>14211</v>
      </c>
      <c r="F3512" s="6">
        <v>44958</v>
      </c>
      <c r="G3512" t="s">
        <v>7509</v>
      </c>
      <c r="H3512" s="5">
        <v>283710.28999999998</v>
      </c>
    </row>
    <row r="3513" spans="1:8" x14ac:dyDescent="0.25">
      <c r="A3513" t="s">
        <v>1174</v>
      </c>
      <c r="B3513" s="12" t="s">
        <v>14188</v>
      </c>
      <c r="C3513" t="s">
        <v>2676</v>
      </c>
      <c r="D3513" t="s">
        <v>15231</v>
      </c>
      <c r="E3513" s="11" t="s">
        <v>15231</v>
      </c>
      <c r="F3513" s="6">
        <v>44958</v>
      </c>
      <c r="G3513" t="s">
        <v>2679</v>
      </c>
      <c r="H3513" s="5">
        <v>57778.82</v>
      </c>
    </row>
    <row r="3514" spans="1:8" x14ac:dyDescent="0.25">
      <c r="A3514" t="s">
        <v>2852</v>
      </c>
      <c r="B3514" s="12" t="s">
        <v>14190</v>
      </c>
      <c r="C3514" t="s">
        <v>4224</v>
      </c>
      <c r="D3514" t="s">
        <v>14792</v>
      </c>
      <c r="E3514" s="11" t="s">
        <v>14792</v>
      </c>
      <c r="F3514" s="6">
        <v>44958</v>
      </c>
      <c r="G3514" t="s">
        <v>4230</v>
      </c>
      <c r="H3514" s="5">
        <v>18384.05</v>
      </c>
    </row>
    <row r="3515" spans="1:8" x14ac:dyDescent="0.25">
      <c r="A3515" t="s">
        <v>11469</v>
      </c>
      <c r="B3515" s="12" t="s">
        <v>14192</v>
      </c>
      <c r="C3515" t="s">
        <v>11481</v>
      </c>
      <c r="D3515" t="s">
        <v>15479</v>
      </c>
      <c r="E3515" s="11" t="s">
        <v>15479</v>
      </c>
      <c r="F3515" s="6">
        <v>44958</v>
      </c>
      <c r="G3515" t="s">
        <v>11482</v>
      </c>
      <c r="H3515" s="5">
        <v>18017.97</v>
      </c>
    </row>
    <row r="3516" spans="1:8" x14ac:dyDescent="0.25">
      <c r="A3516" t="s">
        <v>21</v>
      </c>
      <c r="B3516" s="12" t="s">
        <v>14155</v>
      </c>
      <c r="C3516" t="s">
        <v>175</v>
      </c>
      <c r="D3516" t="s">
        <v>15432</v>
      </c>
      <c r="E3516" s="11" t="s">
        <v>15432</v>
      </c>
      <c r="F3516" s="6">
        <v>44958</v>
      </c>
      <c r="G3516" t="s">
        <v>179</v>
      </c>
      <c r="H3516" s="5">
        <v>1185.95</v>
      </c>
    </row>
    <row r="3517" spans="1:8" x14ac:dyDescent="0.25">
      <c r="A3517" t="s">
        <v>21</v>
      </c>
      <c r="B3517" s="12" t="s">
        <v>14155</v>
      </c>
      <c r="C3517" t="s">
        <v>194</v>
      </c>
      <c r="D3517" t="s">
        <v>15181</v>
      </c>
      <c r="E3517" s="11" t="s">
        <v>15182</v>
      </c>
      <c r="F3517" s="6">
        <v>44958</v>
      </c>
      <c r="G3517" t="s">
        <v>198</v>
      </c>
      <c r="H3517" s="5">
        <v>2307.5500000000002</v>
      </c>
    </row>
    <row r="3518" spans="1:8" x14ac:dyDescent="0.25">
      <c r="A3518" t="s">
        <v>21</v>
      </c>
      <c r="B3518" s="12" t="s">
        <v>14155</v>
      </c>
      <c r="C3518" t="s">
        <v>209</v>
      </c>
      <c r="D3518" t="s">
        <v>15374</v>
      </c>
      <c r="E3518" s="11" t="s">
        <v>15480</v>
      </c>
      <c r="F3518" s="6">
        <v>44958</v>
      </c>
      <c r="G3518" t="s">
        <v>212</v>
      </c>
      <c r="H3518" s="5">
        <v>627.9</v>
      </c>
    </row>
    <row r="3519" spans="1:8" x14ac:dyDescent="0.25">
      <c r="A3519" t="s">
        <v>21</v>
      </c>
      <c r="B3519" s="12" t="s">
        <v>14155</v>
      </c>
      <c r="C3519" t="s">
        <v>219</v>
      </c>
      <c r="D3519" t="s">
        <v>14930</v>
      </c>
      <c r="E3519" s="11" t="s">
        <v>14931</v>
      </c>
      <c r="F3519" s="6">
        <v>44958</v>
      </c>
      <c r="G3519" t="s">
        <v>223</v>
      </c>
      <c r="H3519" s="5">
        <v>116</v>
      </c>
    </row>
    <row r="3520" spans="1:8" x14ac:dyDescent="0.25">
      <c r="A3520" t="s">
        <v>21</v>
      </c>
      <c r="B3520" s="12" t="s">
        <v>14155</v>
      </c>
      <c r="C3520" t="s">
        <v>229</v>
      </c>
      <c r="D3520" t="s">
        <v>15431</v>
      </c>
      <c r="E3520" s="11" t="s">
        <v>15431</v>
      </c>
      <c r="F3520" s="6">
        <v>44958</v>
      </c>
      <c r="G3520" t="s">
        <v>234</v>
      </c>
      <c r="H3520" s="5">
        <v>2857.45</v>
      </c>
    </row>
    <row r="3521" spans="1:8" x14ac:dyDescent="0.25">
      <c r="A3521" t="s">
        <v>21</v>
      </c>
      <c r="B3521" s="12" t="s">
        <v>14155</v>
      </c>
      <c r="C3521" t="s">
        <v>239</v>
      </c>
      <c r="D3521" t="s">
        <v>15368</v>
      </c>
      <c r="E3521" s="11" t="s">
        <v>15368</v>
      </c>
      <c r="F3521" s="6">
        <v>44958</v>
      </c>
      <c r="G3521" t="s">
        <v>246</v>
      </c>
      <c r="H3521" s="5">
        <v>9636.9699999999993</v>
      </c>
    </row>
    <row r="3522" spans="1:8" x14ac:dyDescent="0.25">
      <c r="A3522" t="s">
        <v>21</v>
      </c>
      <c r="B3522" s="12" t="s">
        <v>14155</v>
      </c>
      <c r="C3522" t="s">
        <v>252</v>
      </c>
      <c r="D3522" t="s">
        <v>15481</v>
      </c>
      <c r="E3522" s="11" t="s">
        <v>15481</v>
      </c>
      <c r="F3522" s="6">
        <v>44958</v>
      </c>
      <c r="G3522" t="s">
        <v>255</v>
      </c>
      <c r="H3522" s="5">
        <v>3378.4</v>
      </c>
    </row>
    <row r="3523" spans="1:8" x14ac:dyDescent="0.25">
      <c r="A3523" t="s">
        <v>21</v>
      </c>
      <c r="B3523" s="12" t="s">
        <v>14155</v>
      </c>
      <c r="C3523" t="s">
        <v>259</v>
      </c>
      <c r="D3523" t="s">
        <v>15482</v>
      </c>
      <c r="E3523" s="11" t="s">
        <v>15482</v>
      </c>
      <c r="F3523" s="6">
        <v>44958</v>
      </c>
      <c r="G3523" t="s">
        <v>262</v>
      </c>
      <c r="H3523" s="5">
        <v>330.95</v>
      </c>
    </row>
    <row r="3524" spans="1:8" x14ac:dyDescent="0.25">
      <c r="A3524" t="s">
        <v>21</v>
      </c>
      <c r="B3524" s="12" t="s">
        <v>14155</v>
      </c>
      <c r="C3524" t="s">
        <v>270</v>
      </c>
      <c r="D3524" t="s">
        <v>15483</v>
      </c>
      <c r="E3524" s="11" t="s">
        <v>15484</v>
      </c>
      <c r="F3524" s="6">
        <v>44958</v>
      </c>
      <c r="G3524" t="s">
        <v>273</v>
      </c>
      <c r="H3524" s="5">
        <v>3036.53</v>
      </c>
    </row>
    <row r="3525" spans="1:8" x14ac:dyDescent="0.25">
      <c r="A3525" t="s">
        <v>21</v>
      </c>
      <c r="B3525" s="12" t="s">
        <v>14155</v>
      </c>
      <c r="C3525" t="s">
        <v>319</v>
      </c>
      <c r="D3525" t="s">
        <v>15485</v>
      </c>
      <c r="E3525" s="11" t="s">
        <v>15485</v>
      </c>
      <c r="F3525" s="6">
        <v>44958</v>
      </c>
      <c r="G3525" t="s">
        <v>322</v>
      </c>
      <c r="H3525" s="5">
        <v>295.95</v>
      </c>
    </row>
    <row r="3526" spans="1:8" x14ac:dyDescent="0.25">
      <c r="A3526" t="s">
        <v>21</v>
      </c>
      <c r="B3526" s="12" t="s">
        <v>14155</v>
      </c>
      <c r="C3526" t="s">
        <v>341</v>
      </c>
      <c r="D3526" t="s">
        <v>15486</v>
      </c>
      <c r="E3526" s="11" t="s">
        <v>15487</v>
      </c>
      <c r="F3526" s="6">
        <v>44958</v>
      </c>
      <c r="G3526" t="s">
        <v>344</v>
      </c>
      <c r="H3526" s="5">
        <v>98.95</v>
      </c>
    </row>
    <row r="3527" spans="1:8" x14ac:dyDescent="0.25">
      <c r="A3527" t="s">
        <v>21</v>
      </c>
      <c r="B3527" s="12" t="s">
        <v>14155</v>
      </c>
      <c r="C3527" t="s">
        <v>349</v>
      </c>
      <c r="D3527" t="s">
        <v>14769</v>
      </c>
      <c r="E3527" s="11" t="s">
        <v>14770</v>
      </c>
      <c r="F3527" s="6">
        <v>44958</v>
      </c>
      <c r="G3527" t="s">
        <v>361</v>
      </c>
      <c r="H3527" s="5">
        <v>2016.6</v>
      </c>
    </row>
    <row r="3528" spans="1:8" x14ac:dyDescent="0.25">
      <c r="A3528" t="s">
        <v>21</v>
      </c>
      <c r="B3528" s="12" t="s">
        <v>14155</v>
      </c>
      <c r="C3528" t="s">
        <v>385</v>
      </c>
      <c r="D3528" t="s">
        <v>15181</v>
      </c>
      <c r="E3528" s="11" t="s">
        <v>15488</v>
      </c>
      <c r="F3528" s="6">
        <v>44958</v>
      </c>
      <c r="G3528" t="s">
        <v>388</v>
      </c>
      <c r="H3528" s="5">
        <v>1852.6</v>
      </c>
    </row>
    <row r="3529" spans="1:8" x14ac:dyDescent="0.25">
      <c r="A3529" t="s">
        <v>21</v>
      </c>
      <c r="B3529" s="12" t="s">
        <v>14155</v>
      </c>
      <c r="C3529" t="s">
        <v>415</v>
      </c>
      <c r="D3529" t="s">
        <v>15489</v>
      </c>
      <c r="E3529" s="11" t="s">
        <v>15489</v>
      </c>
      <c r="F3529" s="6">
        <v>44958</v>
      </c>
      <c r="G3529" t="s">
        <v>418</v>
      </c>
      <c r="H3529" s="5">
        <v>1032.8</v>
      </c>
    </row>
    <row r="3530" spans="1:8" x14ac:dyDescent="0.25">
      <c r="A3530" t="s">
        <v>21</v>
      </c>
      <c r="B3530" s="12" t="s">
        <v>14155</v>
      </c>
      <c r="C3530" t="s">
        <v>508</v>
      </c>
      <c r="D3530" t="s">
        <v>15376</v>
      </c>
      <c r="E3530" s="11" t="s">
        <v>15376</v>
      </c>
      <c r="F3530" s="6">
        <v>44958</v>
      </c>
      <c r="G3530" t="s">
        <v>512</v>
      </c>
      <c r="H3530" s="5">
        <v>601.87</v>
      </c>
    </row>
    <row r="3531" spans="1:8" x14ac:dyDescent="0.25">
      <c r="A3531" t="s">
        <v>21</v>
      </c>
      <c r="B3531" s="12" t="s">
        <v>14155</v>
      </c>
      <c r="C3531" t="s">
        <v>517</v>
      </c>
      <c r="D3531" t="s">
        <v>15490</v>
      </c>
      <c r="E3531" s="11" t="s">
        <v>15491</v>
      </c>
      <c r="F3531" s="6">
        <v>44958</v>
      </c>
      <c r="G3531" t="s">
        <v>520</v>
      </c>
      <c r="H3531" s="5">
        <v>605.9</v>
      </c>
    </row>
    <row r="3532" spans="1:8" x14ac:dyDescent="0.25">
      <c r="A3532" t="s">
        <v>21</v>
      </c>
      <c r="B3532" s="12" t="s">
        <v>14155</v>
      </c>
      <c r="C3532" t="s">
        <v>524</v>
      </c>
      <c r="D3532" t="s">
        <v>15430</v>
      </c>
      <c r="E3532" s="11" t="s">
        <v>15430</v>
      </c>
      <c r="F3532" s="6">
        <v>44958</v>
      </c>
      <c r="G3532" t="s">
        <v>529</v>
      </c>
      <c r="H3532" s="5">
        <v>473.9</v>
      </c>
    </row>
    <row r="3533" spans="1:8" x14ac:dyDescent="0.25">
      <c r="A3533" t="s">
        <v>21</v>
      </c>
      <c r="B3533" s="12" t="s">
        <v>14155</v>
      </c>
      <c r="C3533" t="s">
        <v>534</v>
      </c>
      <c r="D3533" t="s">
        <v>15373</v>
      </c>
      <c r="E3533" s="11" t="s">
        <v>15373</v>
      </c>
      <c r="F3533" s="6">
        <v>44958</v>
      </c>
      <c r="G3533" t="s">
        <v>541</v>
      </c>
      <c r="H3533" s="5">
        <v>7224.65</v>
      </c>
    </row>
    <row r="3534" spans="1:8" x14ac:dyDescent="0.25">
      <c r="A3534" t="s">
        <v>21</v>
      </c>
      <c r="B3534" s="12" t="s">
        <v>14155</v>
      </c>
      <c r="C3534" t="s">
        <v>562</v>
      </c>
      <c r="D3534" t="s">
        <v>14769</v>
      </c>
      <c r="E3534" s="11" t="s">
        <v>14770</v>
      </c>
      <c r="F3534" s="6">
        <v>44958</v>
      </c>
      <c r="G3534" t="s">
        <v>566</v>
      </c>
      <c r="H3534" s="5">
        <v>195.9</v>
      </c>
    </row>
    <row r="3535" spans="1:8" x14ac:dyDescent="0.25">
      <c r="A3535" t="s">
        <v>21</v>
      </c>
      <c r="B3535" s="12" t="s">
        <v>14155</v>
      </c>
      <c r="C3535" t="s">
        <v>597</v>
      </c>
      <c r="D3535" t="s">
        <v>15374</v>
      </c>
      <c r="E3535" s="11" t="s">
        <v>15375</v>
      </c>
      <c r="F3535" s="6">
        <v>44958</v>
      </c>
      <c r="G3535" t="s">
        <v>604</v>
      </c>
      <c r="H3535" s="5">
        <v>10609.21</v>
      </c>
    </row>
    <row r="3536" spans="1:8" x14ac:dyDescent="0.25">
      <c r="A3536" t="s">
        <v>21</v>
      </c>
      <c r="B3536" s="12" t="s">
        <v>14155</v>
      </c>
      <c r="C3536" t="s">
        <v>656</v>
      </c>
      <c r="D3536" t="s">
        <v>15492</v>
      </c>
      <c r="E3536" s="11" t="s">
        <v>15493</v>
      </c>
      <c r="F3536" s="6">
        <v>44958</v>
      </c>
      <c r="G3536" t="s">
        <v>659</v>
      </c>
      <c r="H3536" s="5">
        <v>259.95</v>
      </c>
    </row>
    <row r="3537" spans="1:8" x14ac:dyDescent="0.25">
      <c r="A3537" t="s">
        <v>21</v>
      </c>
      <c r="B3537" s="12" t="s">
        <v>14155</v>
      </c>
      <c r="C3537" t="s">
        <v>730</v>
      </c>
      <c r="D3537" t="s">
        <v>15338</v>
      </c>
      <c r="E3537" s="11" t="s">
        <v>15339</v>
      </c>
      <c r="F3537" s="6">
        <v>44958</v>
      </c>
      <c r="G3537" t="s">
        <v>738</v>
      </c>
      <c r="H3537" s="5">
        <v>4545.72</v>
      </c>
    </row>
    <row r="3538" spans="1:8" x14ac:dyDescent="0.25">
      <c r="A3538" t="s">
        <v>21</v>
      </c>
      <c r="B3538" s="12" t="s">
        <v>14155</v>
      </c>
      <c r="C3538" t="s">
        <v>750</v>
      </c>
      <c r="D3538" t="s">
        <v>14930</v>
      </c>
      <c r="E3538" s="11" t="s">
        <v>14958</v>
      </c>
      <c r="F3538" s="6">
        <v>44958</v>
      </c>
      <c r="G3538" t="s">
        <v>761</v>
      </c>
      <c r="H3538" s="5">
        <v>10332.15</v>
      </c>
    </row>
    <row r="3539" spans="1:8" x14ac:dyDescent="0.25">
      <c r="A3539" t="s">
        <v>21</v>
      </c>
      <c r="B3539" s="12" t="s">
        <v>14155</v>
      </c>
      <c r="C3539" t="s">
        <v>778</v>
      </c>
      <c r="D3539" t="s">
        <v>15369</v>
      </c>
      <c r="E3539" s="11" t="s">
        <v>15370</v>
      </c>
      <c r="F3539" s="6">
        <v>44958</v>
      </c>
      <c r="G3539" t="s">
        <v>791</v>
      </c>
      <c r="H3539" s="5">
        <v>4497.9399999999996</v>
      </c>
    </row>
    <row r="3540" spans="1:8" x14ac:dyDescent="0.25">
      <c r="A3540" t="s">
        <v>21</v>
      </c>
      <c r="B3540" s="12" t="s">
        <v>14155</v>
      </c>
      <c r="C3540" t="s">
        <v>839</v>
      </c>
      <c r="D3540" t="s">
        <v>15390</v>
      </c>
      <c r="E3540" s="11" t="s">
        <v>15391</v>
      </c>
      <c r="F3540" s="6">
        <v>44958</v>
      </c>
      <c r="G3540" t="s">
        <v>844</v>
      </c>
      <c r="H3540" s="5">
        <v>9477.5400000000009</v>
      </c>
    </row>
    <row r="3541" spans="1:8" x14ac:dyDescent="0.25">
      <c r="A3541" t="s">
        <v>21</v>
      </c>
      <c r="B3541" s="12" t="s">
        <v>14155</v>
      </c>
      <c r="C3541" t="s">
        <v>851</v>
      </c>
      <c r="D3541" t="s">
        <v>15427</v>
      </c>
      <c r="E3541" s="11" t="s">
        <v>15428</v>
      </c>
      <c r="F3541" s="6">
        <v>44958</v>
      </c>
      <c r="G3541" t="s">
        <v>856</v>
      </c>
      <c r="H3541" s="5">
        <v>648.9</v>
      </c>
    </row>
    <row r="3542" spans="1:8" x14ac:dyDescent="0.25">
      <c r="A3542" t="s">
        <v>21</v>
      </c>
      <c r="B3542" s="12" t="s">
        <v>14155</v>
      </c>
      <c r="C3542" t="s">
        <v>865</v>
      </c>
      <c r="D3542" t="s">
        <v>15494</v>
      </c>
      <c r="E3542" s="11" t="s">
        <v>15494</v>
      </c>
      <c r="F3542" s="6">
        <v>44958</v>
      </c>
      <c r="G3542" t="s">
        <v>868</v>
      </c>
      <c r="H3542" s="5">
        <v>2340.5500000000002</v>
      </c>
    </row>
    <row r="3543" spans="1:8" x14ac:dyDescent="0.25">
      <c r="A3543" t="s">
        <v>21</v>
      </c>
      <c r="B3543" s="12" t="s">
        <v>14155</v>
      </c>
      <c r="C3543" t="s">
        <v>915</v>
      </c>
      <c r="D3543" t="s">
        <v>14156</v>
      </c>
      <c r="E3543" s="11" t="s">
        <v>15495</v>
      </c>
      <c r="F3543" s="6">
        <v>44958</v>
      </c>
      <c r="G3543" t="s">
        <v>918</v>
      </c>
      <c r="H3543" s="5">
        <v>735.95</v>
      </c>
    </row>
    <row r="3544" spans="1:8" x14ac:dyDescent="0.25">
      <c r="A3544" t="s">
        <v>21</v>
      </c>
      <c r="B3544" s="12" t="s">
        <v>14155</v>
      </c>
      <c r="C3544" t="s">
        <v>940</v>
      </c>
      <c r="D3544" t="s">
        <v>14959</v>
      </c>
      <c r="E3544" s="11" t="s">
        <v>14959</v>
      </c>
      <c r="F3544" s="6">
        <v>44958</v>
      </c>
      <c r="G3544" t="s">
        <v>956</v>
      </c>
      <c r="H3544" s="5">
        <v>8353.6</v>
      </c>
    </row>
    <row r="3545" spans="1:8" x14ac:dyDescent="0.25">
      <c r="A3545" t="s">
        <v>21</v>
      </c>
      <c r="B3545" s="12" t="s">
        <v>14155</v>
      </c>
      <c r="C3545" t="s">
        <v>980</v>
      </c>
      <c r="D3545" t="s">
        <v>15371</v>
      </c>
      <c r="E3545" s="11" t="s">
        <v>15372</v>
      </c>
      <c r="F3545" s="6">
        <v>44958</v>
      </c>
      <c r="G3545" t="s">
        <v>985</v>
      </c>
      <c r="H3545" s="5">
        <v>2221.6</v>
      </c>
    </row>
    <row r="3546" spans="1:8" x14ac:dyDescent="0.25">
      <c r="A3546" t="s">
        <v>8731</v>
      </c>
      <c r="B3546" s="12" t="s">
        <v>14205</v>
      </c>
      <c r="C3546" t="s">
        <v>8732</v>
      </c>
      <c r="D3546" t="s">
        <v>14206</v>
      </c>
      <c r="E3546" s="11" t="s">
        <v>14206</v>
      </c>
      <c r="F3546" s="6">
        <v>44958</v>
      </c>
      <c r="G3546" t="s">
        <v>8733</v>
      </c>
      <c r="H3546" s="5">
        <v>426365.45</v>
      </c>
    </row>
    <row r="3547" spans="1:8" x14ac:dyDescent="0.25">
      <c r="A3547" t="s">
        <v>8737</v>
      </c>
      <c r="B3547" s="12" t="s">
        <v>14203</v>
      </c>
      <c r="C3547" t="s">
        <v>8732</v>
      </c>
      <c r="D3547" t="s">
        <v>14206</v>
      </c>
      <c r="E3547" s="11" t="s">
        <v>14206</v>
      </c>
      <c r="F3547" s="6">
        <v>44958</v>
      </c>
      <c r="G3547" t="s">
        <v>8733</v>
      </c>
      <c r="H3547" s="5">
        <v>5586.6100000000006</v>
      </c>
    </row>
    <row r="3548" spans="1:8" x14ac:dyDescent="0.25">
      <c r="A3548" t="s">
        <v>21</v>
      </c>
      <c r="B3548" s="12" t="s">
        <v>14155</v>
      </c>
      <c r="C3548" t="s">
        <v>58</v>
      </c>
      <c r="D3548" t="s">
        <v>15496</v>
      </c>
      <c r="E3548" s="11" t="s">
        <v>15496</v>
      </c>
      <c r="F3548" s="6">
        <v>44958</v>
      </c>
      <c r="G3548" t="s">
        <v>60</v>
      </c>
      <c r="H3548" s="5">
        <v>243</v>
      </c>
    </row>
    <row r="3549" spans="1:8" x14ac:dyDescent="0.25">
      <c r="A3549" t="s">
        <v>21</v>
      </c>
      <c r="B3549" s="12" t="s">
        <v>14155</v>
      </c>
      <c r="C3549" t="s">
        <v>175</v>
      </c>
      <c r="D3549" t="s">
        <v>15432</v>
      </c>
      <c r="E3549" s="11" t="s">
        <v>15432</v>
      </c>
      <c r="F3549" s="6">
        <v>44958</v>
      </c>
      <c r="G3549" t="s">
        <v>180</v>
      </c>
      <c r="H3549" s="5">
        <v>2098.48</v>
      </c>
    </row>
    <row r="3550" spans="1:8" x14ac:dyDescent="0.25">
      <c r="A3550" t="s">
        <v>21</v>
      </c>
      <c r="B3550" s="12" t="s">
        <v>14155</v>
      </c>
      <c r="C3550" t="s">
        <v>194</v>
      </c>
      <c r="D3550" t="s">
        <v>15181</v>
      </c>
      <c r="E3550" s="11" t="s">
        <v>15182</v>
      </c>
      <c r="F3550" s="6">
        <v>44958</v>
      </c>
      <c r="G3550" t="s">
        <v>199</v>
      </c>
      <c r="H3550" s="5">
        <v>5517</v>
      </c>
    </row>
    <row r="3551" spans="1:8" x14ac:dyDescent="0.25">
      <c r="A3551" t="s">
        <v>21</v>
      </c>
      <c r="B3551" s="12" t="s">
        <v>14155</v>
      </c>
      <c r="C3551" t="s">
        <v>209</v>
      </c>
      <c r="D3551" t="s">
        <v>15374</v>
      </c>
      <c r="E3551" s="11" t="s">
        <v>15480</v>
      </c>
      <c r="F3551" s="6">
        <v>44958</v>
      </c>
      <c r="G3551" t="s">
        <v>213</v>
      </c>
      <c r="H3551" s="5">
        <v>1263</v>
      </c>
    </row>
    <row r="3552" spans="1:8" x14ac:dyDescent="0.25">
      <c r="A3552" t="s">
        <v>21</v>
      </c>
      <c r="B3552" s="12" t="s">
        <v>14155</v>
      </c>
      <c r="C3552" t="s">
        <v>219</v>
      </c>
      <c r="D3552" t="s">
        <v>14930</v>
      </c>
      <c r="E3552" s="11" t="s">
        <v>14931</v>
      </c>
      <c r="F3552" s="6">
        <v>44958</v>
      </c>
      <c r="G3552" t="s">
        <v>224</v>
      </c>
      <c r="H3552" s="5">
        <v>1285</v>
      </c>
    </row>
    <row r="3553" spans="1:8" x14ac:dyDescent="0.25">
      <c r="A3553" t="s">
        <v>21</v>
      </c>
      <c r="B3553" s="12" t="s">
        <v>14155</v>
      </c>
      <c r="C3553" t="s">
        <v>229</v>
      </c>
      <c r="D3553" t="s">
        <v>15431</v>
      </c>
      <c r="E3553" s="11" t="s">
        <v>15431</v>
      </c>
      <c r="F3553" s="6">
        <v>44958</v>
      </c>
      <c r="G3553" t="s">
        <v>235</v>
      </c>
      <c r="H3553" s="5">
        <v>10555</v>
      </c>
    </row>
    <row r="3554" spans="1:8" x14ac:dyDescent="0.25">
      <c r="A3554" t="s">
        <v>21</v>
      </c>
      <c r="B3554" s="12" t="s">
        <v>14155</v>
      </c>
      <c r="C3554" t="s">
        <v>239</v>
      </c>
      <c r="D3554" t="s">
        <v>15368</v>
      </c>
      <c r="E3554" s="11" t="s">
        <v>15368</v>
      </c>
      <c r="F3554" s="6">
        <v>44958</v>
      </c>
      <c r="G3554" t="s">
        <v>247</v>
      </c>
      <c r="H3554" s="5">
        <v>23808.589999999997</v>
      </c>
    </row>
    <row r="3555" spans="1:8" x14ac:dyDescent="0.25">
      <c r="A3555" t="s">
        <v>21</v>
      </c>
      <c r="B3555" s="12" t="s">
        <v>14155</v>
      </c>
      <c r="C3555" t="s">
        <v>252</v>
      </c>
      <c r="D3555" t="s">
        <v>15481</v>
      </c>
      <c r="E3555" s="11" t="s">
        <v>15481</v>
      </c>
      <c r="F3555" s="6">
        <v>44958</v>
      </c>
      <c r="G3555" t="s">
        <v>256</v>
      </c>
      <c r="H3555" s="5">
        <v>5708</v>
      </c>
    </row>
    <row r="3556" spans="1:8" x14ac:dyDescent="0.25">
      <c r="A3556" t="s">
        <v>21</v>
      </c>
      <c r="B3556" s="12" t="s">
        <v>14155</v>
      </c>
      <c r="C3556" t="s">
        <v>259</v>
      </c>
      <c r="D3556" t="s">
        <v>15482</v>
      </c>
      <c r="E3556" s="11" t="s">
        <v>15482</v>
      </c>
      <c r="F3556" s="6">
        <v>44958</v>
      </c>
      <c r="G3556" t="s">
        <v>263</v>
      </c>
      <c r="H3556" s="5">
        <v>2183</v>
      </c>
    </row>
    <row r="3557" spans="1:8" x14ac:dyDescent="0.25">
      <c r="A3557" t="s">
        <v>21</v>
      </c>
      <c r="B3557" s="12" t="s">
        <v>14155</v>
      </c>
      <c r="C3557" t="s">
        <v>270</v>
      </c>
      <c r="D3557" t="s">
        <v>15483</v>
      </c>
      <c r="E3557" s="11" t="s">
        <v>15484</v>
      </c>
      <c r="F3557" s="6">
        <v>44958</v>
      </c>
      <c r="G3557" t="s">
        <v>274</v>
      </c>
      <c r="H3557" s="5">
        <v>6756</v>
      </c>
    </row>
    <row r="3558" spans="1:8" x14ac:dyDescent="0.25">
      <c r="A3558" t="s">
        <v>21</v>
      </c>
      <c r="B3558" s="12" t="s">
        <v>14155</v>
      </c>
      <c r="C3558" t="s">
        <v>277</v>
      </c>
      <c r="D3558" t="s">
        <v>15497</v>
      </c>
      <c r="E3558" s="11" t="s">
        <v>15497</v>
      </c>
      <c r="F3558" s="6">
        <v>44958</v>
      </c>
      <c r="G3558" t="s">
        <v>279</v>
      </c>
      <c r="H3558" s="5">
        <v>190</v>
      </c>
    </row>
    <row r="3559" spans="1:8" x14ac:dyDescent="0.25">
      <c r="A3559" t="s">
        <v>21</v>
      </c>
      <c r="B3559" s="12" t="s">
        <v>14155</v>
      </c>
      <c r="C3559" t="s">
        <v>281</v>
      </c>
      <c r="D3559" t="s">
        <v>14543</v>
      </c>
      <c r="E3559" s="11" t="s">
        <v>14543</v>
      </c>
      <c r="F3559" s="6">
        <v>44958</v>
      </c>
      <c r="G3559" t="s">
        <v>283</v>
      </c>
      <c r="H3559" s="5">
        <v>246</v>
      </c>
    </row>
    <row r="3560" spans="1:8" x14ac:dyDescent="0.25">
      <c r="A3560" t="s">
        <v>21</v>
      </c>
      <c r="B3560" s="12" t="s">
        <v>14155</v>
      </c>
      <c r="C3560" t="s">
        <v>311</v>
      </c>
      <c r="D3560" t="s">
        <v>15498</v>
      </c>
      <c r="E3560" s="11" t="s">
        <v>15498</v>
      </c>
      <c r="F3560" s="6">
        <v>44958</v>
      </c>
      <c r="G3560" t="s">
        <v>313</v>
      </c>
      <c r="H3560" s="5">
        <v>442</v>
      </c>
    </row>
    <row r="3561" spans="1:8" x14ac:dyDescent="0.25">
      <c r="A3561" t="s">
        <v>21</v>
      </c>
      <c r="B3561" s="12" t="s">
        <v>14155</v>
      </c>
      <c r="C3561" t="s">
        <v>315</v>
      </c>
      <c r="D3561" t="s">
        <v>15499</v>
      </c>
      <c r="E3561" s="11" t="s">
        <v>15499</v>
      </c>
      <c r="F3561" s="6">
        <v>44958</v>
      </c>
      <c r="G3561" t="s">
        <v>317</v>
      </c>
      <c r="H3561" s="5">
        <v>232</v>
      </c>
    </row>
    <row r="3562" spans="1:8" x14ac:dyDescent="0.25">
      <c r="A3562" t="s">
        <v>21</v>
      </c>
      <c r="B3562" s="12" t="s">
        <v>14155</v>
      </c>
      <c r="C3562" t="s">
        <v>319</v>
      </c>
      <c r="D3562" t="s">
        <v>15485</v>
      </c>
      <c r="E3562" s="11" t="s">
        <v>15485</v>
      </c>
      <c r="F3562" s="6">
        <v>44958</v>
      </c>
      <c r="G3562" t="s">
        <v>323</v>
      </c>
      <c r="H3562" s="5">
        <v>1219</v>
      </c>
    </row>
    <row r="3563" spans="1:8" x14ac:dyDescent="0.25">
      <c r="A3563" t="s">
        <v>21</v>
      </c>
      <c r="B3563" s="12" t="s">
        <v>14155</v>
      </c>
      <c r="C3563" t="s">
        <v>349</v>
      </c>
      <c r="D3563" t="s">
        <v>14769</v>
      </c>
      <c r="E3563" s="11" t="s">
        <v>14770</v>
      </c>
      <c r="F3563" s="6">
        <v>44958</v>
      </c>
      <c r="G3563" t="s">
        <v>362</v>
      </c>
      <c r="H3563" s="5">
        <v>7599</v>
      </c>
    </row>
    <row r="3564" spans="1:8" x14ac:dyDescent="0.25">
      <c r="A3564" t="s">
        <v>21</v>
      </c>
      <c r="B3564" s="12" t="s">
        <v>14155</v>
      </c>
      <c r="C3564" t="s">
        <v>385</v>
      </c>
      <c r="D3564" t="s">
        <v>15181</v>
      </c>
      <c r="E3564" s="11" t="s">
        <v>15488</v>
      </c>
      <c r="F3564" s="6">
        <v>44958</v>
      </c>
      <c r="G3564" t="s">
        <v>389</v>
      </c>
      <c r="H3564" s="5">
        <v>2050</v>
      </c>
    </row>
    <row r="3565" spans="1:8" x14ac:dyDescent="0.25">
      <c r="A3565" t="s">
        <v>21</v>
      </c>
      <c r="B3565" s="12" t="s">
        <v>14155</v>
      </c>
      <c r="C3565" t="s">
        <v>415</v>
      </c>
      <c r="D3565" t="s">
        <v>15489</v>
      </c>
      <c r="E3565" s="11" t="s">
        <v>15489</v>
      </c>
      <c r="F3565" s="6">
        <v>44958</v>
      </c>
      <c r="G3565" t="s">
        <v>419</v>
      </c>
      <c r="H3565" s="5">
        <v>3395</v>
      </c>
    </row>
    <row r="3566" spans="1:8" x14ac:dyDescent="0.25">
      <c r="A3566" t="s">
        <v>21</v>
      </c>
      <c r="B3566" s="12" t="s">
        <v>14155</v>
      </c>
      <c r="C3566" t="s">
        <v>504</v>
      </c>
      <c r="D3566" t="s">
        <v>15500</v>
      </c>
      <c r="E3566" s="11" t="s">
        <v>15501</v>
      </c>
      <c r="F3566" s="6">
        <v>44958</v>
      </c>
      <c r="G3566" t="s">
        <v>506</v>
      </c>
      <c r="H3566" s="5">
        <v>185</v>
      </c>
    </row>
    <row r="3567" spans="1:8" x14ac:dyDescent="0.25">
      <c r="A3567" t="s">
        <v>21</v>
      </c>
      <c r="B3567" s="12" t="s">
        <v>14155</v>
      </c>
      <c r="C3567" t="s">
        <v>508</v>
      </c>
      <c r="D3567" t="s">
        <v>15376</v>
      </c>
      <c r="E3567" s="11" t="s">
        <v>15376</v>
      </c>
      <c r="F3567" s="6">
        <v>44958</v>
      </c>
      <c r="G3567" t="s">
        <v>513</v>
      </c>
      <c r="H3567" s="5">
        <v>5200.68</v>
      </c>
    </row>
    <row r="3568" spans="1:8" x14ac:dyDescent="0.25">
      <c r="A3568" t="s">
        <v>21</v>
      </c>
      <c r="B3568" s="12" t="s">
        <v>14155</v>
      </c>
      <c r="C3568" t="s">
        <v>517</v>
      </c>
      <c r="D3568" t="s">
        <v>15490</v>
      </c>
      <c r="E3568" s="11" t="s">
        <v>15491</v>
      </c>
      <c r="F3568" s="6">
        <v>44958</v>
      </c>
      <c r="G3568" t="s">
        <v>521</v>
      </c>
      <c r="H3568" s="5">
        <v>3730</v>
      </c>
    </row>
    <row r="3569" spans="1:8" x14ac:dyDescent="0.25">
      <c r="A3569" t="s">
        <v>21</v>
      </c>
      <c r="B3569" s="12" t="s">
        <v>14155</v>
      </c>
      <c r="C3569" t="s">
        <v>524</v>
      </c>
      <c r="D3569" t="s">
        <v>15430</v>
      </c>
      <c r="E3569" s="11" t="s">
        <v>15430</v>
      </c>
      <c r="F3569" s="6">
        <v>44958</v>
      </c>
      <c r="G3569" t="s">
        <v>530</v>
      </c>
      <c r="H3569" s="5">
        <v>1894</v>
      </c>
    </row>
    <row r="3570" spans="1:8" x14ac:dyDescent="0.25">
      <c r="A3570" t="s">
        <v>21</v>
      </c>
      <c r="B3570" s="12" t="s">
        <v>14155</v>
      </c>
      <c r="C3570" t="s">
        <v>534</v>
      </c>
      <c r="D3570" t="s">
        <v>15373</v>
      </c>
      <c r="E3570" s="11" t="s">
        <v>15373</v>
      </c>
      <c r="F3570" s="6">
        <v>44958</v>
      </c>
      <c r="G3570" t="s">
        <v>542</v>
      </c>
      <c r="H3570" s="5">
        <v>13418</v>
      </c>
    </row>
    <row r="3571" spans="1:8" x14ac:dyDescent="0.25">
      <c r="A3571" t="s">
        <v>21</v>
      </c>
      <c r="B3571" s="12" t="s">
        <v>14155</v>
      </c>
      <c r="C3571" t="s">
        <v>562</v>
      </c>
      <c r="D3571" t="s">
        <v>14769</v>
      </c>
      <c r="E3571" s="11" t="s">
        <v>14770</v>
      </c>
      <c r="F3571" s="6">
        <v>44958</v>
      </c>
      <c r="G3571" t="s">
        <v>567</v>
      </c>
      <c r="H3571" s="5">
        <v>3128</v>
      </c>
    </row>
    <row r="3572" spans="1:8" x14ac:dyDescent="0.25">
      <c r="A3572" t="s">
        <v>21</v>
      </c>
      <c r="B3572" s="12" t="s">
        <v>14155</v>
      </c>
      <c r="C3572" t="s">
        <v>571</v>
      </c>
      <c r="D3572" t="s">
        <v>15502</v>
      </c>
      <c r="E3572" s="11" t="s">
        <v>15503</v>
      </c>
      <c r="F3572" s="6">
        <v>44958</v>
      </c>
      <c r="G3572" t="s">
        <v>573</v>
      </c>
      <c r="H3572" s="5">
        <v>1676.73</v>
      </c>
    </row>
    <row r="3573" spans="1:8" x14ac:dyDescent="0.25">
      <c r="A3573" t="s">
        <v>21</v>
      </c>
      <c r="B3573" s="12" t="s">
        <v>14155</v>
      </c>
      <c r="C3573" t="s">
        <v>575</v>
      </c>
      <c r="D3573" t="s">
        <v>15502</v>
      </c>
      <c r="E3573" s="11" t="s">
        <v>15503</v>
      </c>
      <c r="F3573" s="6">
        <v>44958</v>
      </c>
      <c r="G3573" t="s">
        <v>577</v>
      </c>
      <c r="H3573" s="5">
        <v>186.65</v>
      </c>
    </row>
    <row r="3574" spans="1:8" x14ac:dyDescent="0.25">
      <c r="A3574" t="s">
        <v>21</v>
      </c>
      <c r="B3574" s="12" t="s">
        <v>14155</v>
      </c>
      <c r="C3574" t="s">
        <v>589</v>
      </c>
      <c r="D3574" t="s">
        <v>15371</v>
      </c>
      <c r="E3574" s="11" t="s">
        <v>15504</v>
      </c>
      <c r="F3574" s="6">
        <v>44958</v>
      </c>
      <c r="G3574" t="s">
        <v>591</v>
      </c>
      <c r="H3574" s="5">
        <v>927</v>
      </c>
    </row>
    <row r="3575" spans="1:8" x14ac:dyDescent="0.25">
      <c r="A3575" t="s">
        <v>21</v>
      </c>
      <c r="B3575" s="12" t="s">
        <v>14155</v>
      </c>
      <c r="C3575" t="s">
        <v>593</v>
      </c>
      <c r="D3575" t="s">
        <v>14156</v>
      </c>
      <c r="E3575" s="11" t="s">
        <v>15503</v>
      </c>
      <c r="F3575" s="6">
        <v>44958</v>
      </c>
      <c r="G3575" t="s">
        <v>595</v>
      </c>
      <c r="H3575" s="5">
        <v>90</v>
      </c>
    </row>
    <row r="3576" spans="1:8" x14ac:dyDescent="0.25">
      <c r="A3576" t="s">
        <v>21</v>
      </c>
      <c r="B3576" s="12" t="s">
        <v>14155</v>
      </c>
      <c r="C3576" t="s">
        <v>597</v>
      </c>
      <c r="D3576" t="s">
        <v>15374</v>
      </c>
      <c r="E3576" s="11" t="s">
        <v>15375</v>
      </c>
      <c r="F3576" s="6">
        <v>44958</v>
      </c>
      <c r="G3576" t="s">
        <v>605</v>
      </c>
      <c r="H3576" s="5">
        <v>18830.740000000002</v>
      </c>
    </row>
    <row r="3577" spans="1:8" x14ac:dyDescent="0.25">
      <c r="A3577" t="s">
        <v>21</v>
      </c>
      <c r="B3577" s="12" t="s">
        <v>14155</v>
      </c>
      <c r="C3577" t="s">
        <v>635</v>
      </c>
      <c r="D3577" t="s">
        <v>14610</v>
      </c>
      <c r="E3577" s="11" t="s">
        <v>14156</v>
      </c>
      <c r="F3577" s="6">
        <v>44958</v>
      </c>
      <c r="G3577" t="s">
        <v>637</v>
      </c>
      <c r="H3577" s="5">
        <v>100</v>
      </c>
    </row>
    <row r="3578" spans="1:8" x14ac:dyDescent="0.25">
      <c r="A3578" t="s">
        <v>21</v>
      </c>
      <c r="B3578" s="12" t="s">
        <v>14155</v>
      </c>
      <c r="C3578" t="s">
        <v>656</v>
      </c>
      <c r="D3578" t="s">
        <v>15492</v>
      </c>
      <c r="E3578" s="11" t="s">
        <v>15493</v>
      </c>
      <c r="F3578" s="6">
        <v>44958</v>
      </c>
      <c r="G3578" t="s">
        <v>660</v>
      </c>
      <c r="H3578" s="5">
        <v>311</v>
      </c>
    </row>
    <row r="3579" spans="1:8" x14ac:dyDescent="0.25">
      <c r="A3579" t="s">
        <v>21</v>
      </c>
      <c r="B3579" s="12" t="s">
        <v>14155</v>
      </c>
      <c r="C3579" t="s">
        <v>663</v>
      </c>
      <c r="D3579" t="s">
        <v>15505</v>
      </c>
      <c r="E3579" s="11" t="s">
        <v>15506</v>
      </c>
      <c r="F3579" s="6">
        <v>44958</v>
      </c>
      <c r="G3579" t="s">
        <v>665</v>
      </c>
      <c r="H3579" s="5">
        <v>400</v>
      </c>
    </row>
    <row r="3580" spans="1:8" x14ac:dyDescent="0.25">
      <c r="A3580" t="s">
        <v>21</v>
      </c>
      <c r="B3580" s="12" t="s">
        <v>14155</v>
      </c>
      <c r="C3580" t="s">
        <v>730</v>
      </c>
      <c r="D3580" t="s">
        <v>15338</v>
      </c>
      <c r="E3580" s="11" t="s">
        <v>15339</v>
      </c>
      <c r="F3580" s="6">
        <v>44958</v>
      </c>
      <c r="G3580" t="s">
        <v>739</v>
      </c>
      <c r="H3580" s="5">
        <v>13188</v>
      </c>
    </row>
    <row r="3581" spans="1:8" x14ac:dyDescent="0.25">
      <c r="A3581" t="s">
        <v>21</v>
      </c>
      <c r="B3581" s="12" t="s">
        <v>14155</v>
      </c>
      <c r="C3581" t="s">
        <v>750</v>
      </c>
      <c r="D3581" t="s">
        <v>14930</v>
      </c>
      <c r="E3581" s="11" t="s">
        <v>14958</v>
      </c>
      <c r="F3581" s="6">
        <v>44958</v>
      </c>
      <c r="G3581" t="s">
        <v>762</v>
      </c>
      <c r="H3581" s="5">
        <v>32484.240000000002</v>
      </c>
    </row>
    <row r="3582" spans="1:8" x14ac:dyDescent="0.25">
      <c r="A3582" t="s">
        <v>21</v>
      </c>
      <c r="B3582" s="12" t="s">
        <v>14155</v>
      </c>
      <c r="C3582" t="s">
        <v>774</v>
      </c>
      <c r="D3582" t="s">
        <v>15507</v>
      </c>
      <c r="E3582" s="11" t="s">
        <v>15507</v>
      </c>
      <c r="F3582" s="6">
        <v>44958</v>
      </c>
      <c r="G3582" t="s">
        <v>776</v>
      </c>
      <c r="H3582" s="5">
        <v>2891.79</v>
      </c>
    </row>
    <row r="3583" spans="1:8" x14ac:dyDescent="0.25">
      <c r="A3583" t="s">
        <v>21</v>
      </c>
      <c r="B3583" s="12" t="s">
        <v>14155</v>
      </c>
      <c r="C3583" t="s">
        <v>778</v>
      </c>
      <c r="D3583" t="s">
        <v>15369</v>
      </c>
      <c r="E3583" s="11" t="s">
        <v>15370</v>
      </c>
      <c r="F3583" s="6">
        <v>44958</v>
      </c>
      <c r="G3583" t="s">
        <v>792</v>
      </c>
      <c r="H3583" s="5">
        <v>10364</v>
      </c>
    </row>
    <row r="3584" spans="1:8" x14ac:dyDescent="0.25">
      <c r="A3584" t="s">
        <v>21</v>
      </c>
      <c r="B3584" s="12" t="s">
        <v>14155</v>
      </c>
      <c r="C3584" t="s">
        <v>839</v>
      </c>
      <c r="D3584" t="s">
        <v>15390</v>
      </c>
      <c r="E3584" s="11" t="s">
        <v>15391</v>
      </c>
      <c r="F3584" s="6">
        <v>44958</v>
      </c>
      <c r="G3584" t="s">
        <v>845</v>
      </c>
      <c r="H3584" s="5">
        <v>19295</v>
      </c>
    </row>
    <row r="3585" spans="1:8" x14ac:dyDescent="0.25">
      <c r="A3585" t="s">
        <v>21</v>
      </c>
      <c r="B3585" s="12" t="s">
        <v>14155</v>
      </c>
      <c r="C3585" t="s">
        <v>851</v>
      </c>
      <c r="D3585" t="s">
        <v>15427</v>
      </c>
      <c r="E3585" s="11" t="s">
        <v>15428</v>
      </c>
      <c r="F3585" s="6">
        <v>44958</v>
      </c>
      <c r="G3585" t="s">
        <v>857</v>
      </c>
      <c r="H3585" s="5">
        <v>460</v>
      </c>
    </row>
    <row r="3586" spans="1:8" x14ac:dyDescent="0.25">
      <c r="A3586" t="s">
        <v>21</v>
      </c>
      <c r="B3586" s="12" t="s">
        <v>14155</v>
      </c>
      <c r="C3586" t="s">
        <v>865</v>
      </c>
      <c r="D3586" t="s">
        <v>15494</v>
      </c>
      <c r="E3586" s="11" t="s">
        <v>15494</v>
      </c>
      <c r="F3586" s="6">
        <v>44958</v>
      </c>
      <c r="G3586" t="s">
        <v>869</v>
      </c>
      <c r="H3586" s="5">
        <v>3496</v>
      </c>
    </row>
    <row r="3587" spans="1:8" x14ac:dyDescent="0.25">
      <c r="A3587" t="s">
        <v>21</v>
      </c>
      <c r="B3587" s="12" t="s">
        <v>14155</v>
      </c>
      <c r="C3587" t="s">
        <v>886</v>
      </c>
      <c r="D3587" t="s">
        <v>15508</v>
      </c>
      <c r="E3587" s="11" t="s">
        <v>15508</v>
      </c>
      <c r="F3587" s="6">
        <v>44958</v>
      </c>
      <c r="G3587" t="s">
        <v>888</v>
      </c>
      <c r="H3587" s="5">
        <v>825</v>
      </c>
    </row>
    <row r="3588" spans="1:8" x14ac:dyDescent="0.25">
      <c r="A3588" t="s">
        <v>21</v>
      </c>
      <c r="B3588" s="12" t="s">
        <v>14155</v>
      </c>
      <c r="C3588" t="s">
        <v>915</v>
      </c>
      <c r="D3588" t="s">
        <v>14156</v>
      </c>
      <c r="E3588" s="11" t="s">
        <v>15495</v>
      </c>
      <c r="F3588" s="6">
        <v>44958</v>
      </c>
      <c r="G3588" t="s">
        <v>919</v>
      </c>
      <c r="H3588" s="5">
        <v>606</v>
      </c>
    </row>
    <row r="3589" spans="1:8" x14ac:dyDescent="0.25">
      <c r="A3589" t="s">
        <v>21</v>
      </c>
      <c r="B3589" s="12" t="s">
        <v>14155</v>
      </c>
      <c r="C3589" t="s">
        <v>940</v>
      </c>
      <c r="D3589" t="s">
        <v>14959</v>
      </c>
      <c r="E3589" s="11" t="s">
        <v>14959</v>
      </c>
      <c r="F3589" s="6">
        <v>44958</v>
      </c>
      <c r="G3589" t="s">
        <v>957</v>
      </c>
      <c r="H3589" s="5">
        <v>29060</v>
      </c>
    </row>
    <row r="3590" spans="1:8" x14ac:dyDescent="0.25">
      <c r="A3590" t="s">
        <v>21</v>
      </c>
      <c r="B3590" s="12" t="s">
        <v>14155</v>
      </c>
      <c r="C3590" t="s">
        <v>980</v>
      </c>
      <c r="D3590" t="s">
        <v>15371</v>
      </c>
      <c r="E3590" s="11" t="s">
        <v>15372</v>
      </c>
      <c r="F3590" s="6">
        <v>44958</v>
      </c>
      <c r="G3590" t="s">
        <v>986</v>
      </c>
      <c r="H3590" s="5">
        <v>4607.05</v>
      </c>
    </row>
    <row r="3591" spans="1:8" x14ac:dyDescent="0.25">
      <c r="A3591" t="s">
        <v>1174</v>
      </c>
      <c r="B3591" s="12" t="s">
        <v>14188</v>
      </c>
      <c r="C3591" t="s">
        <v>1210</v>
      </c>
      <c r="D3591" t="s">
        <v>14811</v>
      </c>
      <c r="E3591" s="11" t="s">
        <v>14811</v>
      </c>
      <c r="F3591" s="6">
        <v>44958</v>
      </c>
      <c r="G3591" t="s">
        <v>1216</v>
      </c>
      <c r="H3591" s="5">
        <v>1584</v>
      </c>
    </row>
    <row r="3592" spans="1:8" x14ac:dyDescent="0.25">
      <c r="A3592" t="s">
        <v>2852</v>
      </c>
      <c r="B3592" s="12" t="s">
        <v>14190</v>
      </c>
      <c r="C3592" t="s">
        <v>1397</v>
      </c>
      <c r="D3592" t="s">
        <v>14521</v>
      </c>
      <c r="E3592" s="11" t="s">
        <v>14521</v>
      </c>
      <c r="F3592" s="6">
        <v>44958</v>
      </c>
      <c r="G3592" t="s">
        <v>3019</v>
      </c>
      <c r="H3592" s="5">
        <v>2322.2600000000002</v>
      </c>
    </row>
    <row r="3593" spans="1:8" x14ac:dyDescent="0.25">
      <c r="A3593" t="s">
        <v>1174</v>
      </c>
      <c r="B3593" s="12" t="s">
        <v>14188</v>
      </c>
      <c r="C3593" t="s">
        <v>1425</v>
      </c>
      <c r="D3593" t="s">
        <v>15042</v>
      </c>
      <c r="E3593" s="11" t="s">
        <v>15042</v>
      </c>
      <c r="F3593" s="6">
        <v>44958</v>
      </c>
      <c r="G3593" t="s">
        <v>1430</v>
      </c>
      <c r="H3593" s="5">
        <v>25786.469999999998</v>
      </c>
    </row>
    <row r="3594" spans="1:8" x14ac:dyDescent="0.25">
      <c r="A3594" t="s">
        <v>2852</v>
      </c>
      <c r="B3594" s="12" t="s">
        <v>14190</v>
      </c>
      <c r="C3594" t="s">
        <v>1436</v>
      </c>
      <c r="D3594" t="s">
        <v>14523</v>
      </c>
      <c r="E3594" s="11" t="s">
        <v>14523</v>
      </c>
      <c r="F3594" s="6">
        <v>44958</v>
      </c>
      <c r="G3594" t="s">
        <v>3041</v>
      </c>
      <c r="H3594" s="5">
        <v>329.4</v>
      </c>
    </row>
    <row r="3595" spans="1:8" x14ac:dyDescent="0.25">
      <c r="A3595" t="s">
        <v>1174</v>
      </c>
      <c r="B3595" s="12" t="s">
        <v>14188</v>
      </c>
      <c r="C3595" t="s">
        <v>1441</v>
      </c>
      <c r="D3595" t="s">
        <v>14528</v>
      </c>
      <c r="E3595" s="11" t="s">
        <v>14528</v>
      </c>
      <c r="F3595" s="6">
        <v>44958</v>
      </c>
      <c r="G3595" t="s">
        <v>1448</v>
      </c>
      <c r="H3595" s="5">
        <v>28249.69</v>
      </c>
    </row>
    <row r="3596" spans="1:8" x14ac:dyDescent="0.25">
      <c r="A3596" t="s">
        <v>1174</v>
      </c>
      <c r="B3596" s="12" t="s">
        <v>14188</v>
      </c>
      <c r="C3596" t="s">
        <v>1499</v>
      </c>
      <c r="D3596" t="s">
        <v>15045</v>
      </c>
      <c r="E3596" s="11" t="s">
        <v>15045</v>
      </c>
      <c r="F3596" s="6">
        <v>44958</v>
      </c>
      <c r="G3596" t="s">
        <v>1505</v>
      </c>
      <c r="H3596" s="5">
        <v>322.41000000000003</v>
      </c>
    </row>
    <row r="3597" spans="1:8" x14ac:dyDescent="0.25">
      <c r="A3597" t="s">
        <v>1174</v>
      </c>
      <c r="B3597" s="12" t="s">
        <v>14188</v>
      </c>
      <c r="C3597" t="s">
        <v>1513</v>
      </c>
      <c r="D3597" t="s">
        <v>15046</v>
      </c>
      <c r="E3597" s="11" t="s">
        <v>15047</v>
      </c>
      <c r="F3597" s="6">
        <v>44958</v>
      </c>
      <c r="G3597" t="s">
        <v>1519</v>
      </c>
      <c r="H3597" s="5">
        <v>6640.56</v>
      </c>
    </row>
    <row r="3598" spans="1:8" x14ac:dyDescent="0.25">
      <c r="A3598" t="s">
        <v>2852</v>
      </c>
      <c r="B3598" s="12" t="s">
        <v>14190</v>
      </c>
      <c r="C3598" t="s">
        <v>3212</v>
      </c>
      <c r="D3598" t="s">
        <v>14581</v>
      </c>
      <c r="E3598" s="11" t="s">
        <v>14582</v>
      </c>
      <c r="F3598" s="6">
        <v>44958</v>
      </c>
      <c r="G3598" t="s">
        <v>3222</v>
      </c>
      <c r="H3598" s="5">
        <v>139.23000000000002</v>
      </c>
    </row>
    <row r="3599" spans="1:8" x14ac:dyDescent="0.25">
      <c r="A3599" t="s">
        <v>1174</v>
      </c>
      <c r="B3599" s="12" t="s">
        <v>14188</v>
      </c>
      <c r="C3599" t="s">
        <v>1175</v>
      </c>
      <c r="D3599" t="s">
        <v>15509</v>
      </c>
      <c r="E3599" s="11" t="s">
        <v>15509</v>
      </c>
      <c r="F3599" s="6">
        <v>44958</v>
      </c>
      <c r="G3599" t="s">
        <v>1176</v>
      </c>
      <c r="H3599" s="5">
        <v>146.4</v>
      </c>
    </row>
    <row r="3600" spans="1:8" x14ac:dyDescent="0.25">
      <c r="A3600" t="s">
        <v>1174</v>
      </c>
      <c r="B3600" s="12" t="s">
        <v>14188</v>
      </c>
      <c r="C3600" t="s">
        <v>1282</v>
      </c>
      <c r="D3600" t="s">
        <v>14249</v>
      </c>
      <c r="E3600" s="11" t="s">
        <v>14249</v>
      </c>
      <c r="F3600" s="6">
        <v>44958</v>
      </c>
      <c r="G3600" t="s">
        <v>1285</v>
      </c>
      <c r="H3600" s="5">
        <v>4459.3599999999997</v>
      </c>
    </row>
    <row r="3601" spans="1:8" x14ac:dyDescent="0.25">
      <c r="A3601" t="s">
        <v>1174</v>
      </c>
      <c r="B3601" s="12" t="s">
        <v>14188</v>
      </c>
      <c r="C3601" t="s">
        <v>1300</v>
      </c>
      <c r="D3601" t="s">
        <v>14250</v>
      </c>
      <c r="E3601" s="11" t="s">
        <v>14250</v>
      </c>
      <c r="F3601" s="6">
        <v>44958</v>
      </c>
      <c r="G3601" t="s">
        <v>1309</v>
      </c>
      <c r="H3601" s="5">
        <v>21619.94</v>
      </c>
    </row>
    <row r="3602" spans="1:8" x14ac:dyDescent="0.25">
      <c r="A3602" t="s">
        <v>1174</v>
      </c>
      <c r="B3602" s="12" t="s">
        <v>14188</v>
      </c>
      <c r="C3602" t="s">
        <v>1353</v>
      </c>
      <c r="D3602" t="s">
        <v>14259</v>
      </c>
      <c r="E3602" s="11" t="s">
        <v>14259</v>
      </c>
      <c r="F3602" s="6">
        <v>44958</v>
      </c>
      <c r="G3602" t="s">
        <v>1362</v>
      </c>
      <c r="H3602" s="5">
        <v>11530</v>
      </c>
    </row>
    <row r="3603" spans="1:8" x14ac:dyDescent="0.25">
      <c r="A3603" t="s">
        <v>992</v>
      </c>
      <c r="B3603" s="12" t="s">
        <v>14536</v>
      </c>
      <c r="C3603" t="s">
        <v>993</v>
      </c>
      <c r="D3603" t="s">
        <v>14156</v>
      </c>
      <c r="E3603" s="11" t="s">
        <v>15183</v>
      </c>
      <c r="F3603" s="6">
        <v>44958</v>
      </c>
      <c r="G3603" t="s">
        <v>995</v>
      </c>
      <c r="H3603" s="5">
        <v>15610.59</v>
      </c>
    </row>
    <row r="3604" spans="1:8" x14ac:dyDescent="0.25">
      <c r="A3604" t="s">
        <v>1125</v>
      </c>
      <c r="B3604" s="12" t="s">
        <v>14837</v>
      </c>
      <c r="C3604" t="s">
        <v>993</v>
      </c>
      <c r="D3604" t="s">
        <v>14156</v>
      </c>
      <c r="E3604" s="11" t="s">
        <v>15183</v>
      </c>
      <c r="F3604" s="6">
        <v>44958</v>
      </c>
      <c r="G3604" t="s">
        <v>995</v>
      </c>
      <c r="H3604" s="5">
        <v>39540.51</v>
      </c>
    </row>
    <row r="3605" spans="1:8" x14ac:dyDescent="0.25">
      <c r="A3605" t="s">
        <v>11044</v>
      </c>
      <c r="B3605" s="12" t="s">
        <v>14243</v>
      </c>
      <c r="C3605" t="s">
        <v>3184</v>
      </c>
      <c r="D3605" t="s">
        <v>15053</v>
      </c>
      <c r="E3605" s="11" t="s">
        <v>15053</v>
      </c>
      <c r="F3605" s="6">
        <v>44958</v>
      </c>
      <c r="G3605" t="s">
        <v>11062</v>
      </c>
      <c r="H3605" s="5">
        <v>41175</v>
      </c>
    </row>
    <row r="3606" spans="1:8" x14ac:dyDescent="0.25">
      <c r="A3606" t="s">
        <v>1174</v>
      </c>
      <c r="B3606" s="12" t="s">
        <v>14188</v>
      </c>
      <c r="C3606" t="s">
        <v>2071</v>
      </c>
      <c r="D3606" t="s">
        <v>14643</v>
      </c>
      <c r="E3606" s="11" t="s">
        <v>14644</v>
      </c>
      <c r="F3606" s="6">
        <v>44958</v>
      </c>
      <c r="G3606" t="s">
        <v>2076</v>
      </c>
      <c r="H3606" s="5">
        <v>64.48</v>
      </c>
    </row>
    <row r="3607" spans="1:8" x14ac:dyDescent="0.25">
      <c r="A3607" t="s">
        <v>1174</v>
      </c>
      <c r="B3607" s="12" t="s">
        <v>14188</v>
      </c>
      <c r="C3607" t="s">
        <v>2092</v>
      </c>
      <c r="D3607" t="s">
        <v>14849</v>
      </c>
      <c r="E3607" s="11" t="s">
        <v>14849</v>
      </c>
      <c r="F3607" s="6">
        <v>44958</v>
      </c>
      <c r="G3607" t="s">
        <v>2094</v>
      </c>
      <c r="H3607" s="5">
        <v>322.40000000000003</v>
      </c>
    </row>
    <row r="3608" spans="1:8" x14ac:dyDescent="0.25">
      <c r="A3608" t="s">
        <v>1174</v>
      </c>
      <c r="B3608" s="12" t="s">
        <v>14188</v>
      </c>
      <c r="C3608" t="s">
        <v>2446</v>
      </c>
      <c r="D3608" t="s">
        <v>14189</v>
      </c>
      <c r="E3608" s="11" t="s">
        <v>14189</v>
      </c>
      <c r="F3608" s="6">
        <v>44958</v>
      </c>
      <c r="G3608" t="s">
        <v>2457</v>
      </c>
      <c r="H3608" s="5">
        <v>79064.579999999987</v>
      </c>
    </row>
    <row r="3609" spans="1:8" x14ac:dyDescent="0.25">
      <c r="A3609" t="s">
        <v>2852</v>
      </c>
      <c r="B3609" s="12" t="s">
        <v>14190</v>
      </c>
      <c r="C3609" t="s">
        <v>2446</v>
      </c>
      <c r="D3609" t="s">
        <v>14189</v>
      </c>
      <c r="E3609" s="11" t="s">
        <v>14189</v>
      </c>
      <c r="F3609" s="6">
        <v>44958</v>
      </c>
      <c r="G3609" t="s">
        <v>2457</v>
      </c>
      <c r="H3609" s="5">
        <v>696.62</v>
      </c>
    </row>
    <row r="3610" spans="1:8" x14ac:dyDescent="0.25">
      <c r="A3610" t="s">
        <v>11044</v>
      </c>
      <c r="B3610" s="12" t="s">
        <v>14243</v>
      </c>
      <c r="C3610" t="s">
        <v>2689</v>
      </c>
      <c r="D3610" t="s">
        <v>15017</v>
      </c>
      <c r="E3610" s="11" t="s">
        <v>15017</v>
      </c>
      <c r="F3610" s="6">
        <v>44958</v>
      </c>
      <c r="G3610" t="s">
        <v>11171</v>
      </c>
      <c r="H3610" s="5">
        <v>6390.4</v>
      </c>
    </row>
    <row r="3611" spans="1:8" x14ac:dyDescent="0.25">
      <c r="A3611" t="s">
        <v>21</v>
      </c>
      <c r="B3611" s="12" t="s">
        <v>14155</v>
      </c>
      <c r="C3611" t="s">
        <v>643</v>
      </c>
      <c r="D3611" t="s">
        <v>14610</v>
      </c>
      <c r="E3611" s="11" t="s">
        <v>14156</v>
      </c>
      <c r="F3611" s="6">
        <v>44958</v>
      </c>
      <c r="G3611" t="s">
        <v>644</v>
      </c>
      <c r="H3611" s="5">
        <v>24381.21</v>
      </c>
    </row>
    <row r="3612" spans="1:8" x14ac:dyDescent="0.25">
      <c r="A3612" t="s">
        <v>9027</v>
      </c>
      <c r="B3612" s="12" t="s">
        <v>14734</v>
      </c>
      <c r="C3612" t="s">
        <v>643</v>
      </c>
      <c r="D3612" t="s">
        <v>14610</v>
      </c>
      <c r="E3612" s="11" t="s">
        <v>14156</v>
      </c>
      <c r="F3612" s="6">
        <v>44958</v>
      </c>
      <c r="G3612" t="s">
        <v>644</v>
      </c>
      <c r="H3612" s="5">
        <v>4251.0200000000004</v>
      </c>
    </row>
    <row r="3613" spans="1:8" x14ac:dyDescent="0.25">
      <c r="A3613" t="s">
        <v>1174</v>
      </c>
      <c r="B3613" s="12" t="s">
        <v>14188</v>
      </c>
      <c r="C3613" t="s">
        <v>1241</v>
      </c>
      <c r="D3613" t="s">
        <v>15299</v>
      </c>
      <c r="E3613" s="11" t="s">
        <v>15300</v>
      </c>
      <c r="F3613" s="6">
        <v>44958</v>
      </c>
      <c r="G3613" t="s">
        <v>1243</v>
      </c>
      <c r="H3613" s="5">
        <v>916.83</v>
      </c>
    </row>
    <row r="3614" spans="1:8" x14ac:dyDescent="0.25">
      <c r="A3614" t="s">
        <v>2852</v>
      </c>
      <c r="B3614" s="12" t="s">
        <v>14190</v>
      </c>
      <c r="C3614" t="s">
        <v>3063</v>
      </c>
      <c r="D3614" t="s">
        <v>14840</v>
      </c>
      <c r="E3614" s="11" t="s">
        <v>14840</v>
      </c>
      <c r="F3614" s="6">
        <v>44958</v>
      </c>
      <c r="G3614" t="s">
        <v>3065</v>
      </c>
      <c r="H3614" s="5">
        <v>1510.04</v>
      </c>
    </row>
    <row r="3615" spans="1:8" ht="30" x14ac:dyDescent="0.25">
      <c r="A3615" t="s">
        <v>7456</v>
      </c>
      <c r="B3615" s="12" t="s">
        <v>15510</v>
      </c>
      <c r="C3615" t="s">
        <v>4368</v>
      </c>
      <c r="D3615" t="s">
        <v>15124</v>
      </c>
      <c r="E3615" s="11" t="s">
        <v>15124</v>
      </c>
      <c r="F3615" s="6">
        <v>44958</v>
      </c>
      <c r="G3615" t="s">
        <v>7457</v>
      </c>
      <c r="H3615" s="5">
        <v>16765.3</v>
      </c>
    </row>
    <row r="3616" spans="1:8" ht="30" x14ac:dyDescent="0.25">
      <c r="A3616" t="s">
        <v>7456</v>
      </c>
      <c r="B3616" s="12" t="s">
        <v>15510</v>
      </c>
      <c r="C3616" t="s">
        <v>4388</v>
      </c>
      <c r="D3616" t="s">
        <v>15511</v>
      </c>
      <c r="E3616" s="11" t="s">
        <v>15511</v>
      </c>
      <c r="F3616" s="6">
        <v>44958</v>
      </c>
      <c r="G3616" t="s">
        <v>7458</v>
      </c>
      <c r="H3616" s="5">
        <v>22957</v>
      </c>
    </row>
    <row r="3617" spans="1:8" x14ac:dyDescent="0.25">
      <c r="A3617" t="s">
        <v>2852</v>
      </c>
      <c r="B3617" s="12" t="s">
        <v>14190</v>
      </c>
      <c r="C3617" t="s">
        <v>3977</v>
      </c>
      <c r="D3617" t="s">
        <v>15000</v>
      </c>
      <c r="E3617" s="11" t="s">
        <v>15000</v>
      </c>
      <c r="F3617" s="6">
        <v>44958</v>
      </c>
      <c r="G3617" t="s">
        <v>3980</v>
      </c>
      <c r="H3617" s="5">
        <v>1088.83</v>
      </c>
    </row>
    <row r="3618" spans="1:8" x14ac:dyDescent="0.25">
      <c r="A3618" t="s">
        <v>1174</v>
      </c>
      <c r="B3618" s="12" t="s">
        <v>14188</v>
      </c>
      <c r="C3618" t="s">
        <v>2003</v>
      </c>
      <c r="D3618" t="s">
        <v>14635</v>
      </c>
      <c r="E3618" s="11" t="s">
        <v>14635</v>
      </c>
      <c r="F3618" s="6">
        <v>44958</v>
      </c>
      <c r="G3618" t="s">
        <v>2005</v>
      </c>
      <c r="H3618" s="5">
        <v>12309</v>
      </c>
    </row>
    <row r="3619" spans="1:8" x14ac:dyDescent="0.25">
      <c r="A3619" t="s">
        <v>2852</v>
      </c>
      <c r="B3619" s="12" t="s">
        <v>14190</v>
      </c>
      <c r="C3619" t="s">
        <v>2003</v>
      </c>
      <c r="D3619" t="s">
        <v>14635</v>
      </c>
      <c r="E3619" s="11" t="s">
        <v>14635</v>
      </c>
      <c r="F3619" s="6">
        <v>44958</v>
      </c>
      <c r="G3619" t="s">
        <v>2005</v>
      </c>
      <c r="H3619" s="5">
        <v>168716.72999999998</v>
      </c>
    </row>
    <row r="3620" spans="1:8" x14ac:dyDescent="0.25">
      <c r="A3620" t="s">
        <v>7953</v>
      </c>
      <c r="B3620" s="12" t="s">
        <v>14263</v>
      </c>
      <c r="C3620" t="s">
        <v>4471</v>
      </c>
      <c r="D3620" t="s">
        <v>14264</v>
      </c>
      <c r="E3620" s="11" t="s">
        <v>14264</v>
      </c>
      <c r="F3620" s="6">
        <v>44958</v>
      </c>
      <c r="G3620" t="s">
        <v>7972</v>
      </c>
      <c r="H3620" s="5">
        <v>1251.55</v>
      </c>
    </row>
    <row r="3621" spans="1:8" x14ac:dyDescent="0.25">
      <c r="A3621" t="s">
        <v>7953</v>
      </c>
      <c r="B3621" s="12" t="s">
        <v>14263</v>
      </c>
      <c r="C3621" t="s">
        <v>4479</v>
      </c>
      <c r="D3621" t="s">
        <v>14265</v>
      </c>
      <c r="E3621" s="11" t="s">
        <v>14265</v>
      </c>
      <c r="F3621" s="6">
        <v>44958</v>
      </c>
      <c r="G3621" t="s">
        <v>7976</v>
      </c>
      <c r="H3621" s="5">
        <v>1910.28</v>
      </c>
    </row>
    <row r="3622" spans="1:8" x14ac:dyDescent="0.25">
      <c r="A3622" t="s">
        <v>7953</v>
      </c>
      <c r="B3622" s="12" t="s">
        <v>14263</v>
      </c>
      <c r="C3622" t="s">
        <v>4489</v>
      </c>
      <c r="D3622" t="s">
        <v>14266</v>
      </c>
      <c r="E3622" s="11" t="s">
        <v>14266</v>
      </c>
      <c r="F3622" s="6">
        <v>44958</v>
      </c>
      <c r="G3622" t="s">
        <v>7983</v>
      </c>
      <c r="H3622" s="5">
        <v>2427.15</v>
      </c>
    </row>
    <row r="3623" spans="1:8" x14ac:dyDescent="0.25">
      <c r="A3623" t="s">
        <v>7953</v>
      </c>
      <c r="B3623" s="12" t="s">
        <v>14263</v>
      </c>
      <c r="C3623" t="s">
        <v>4489</v>
      </c>
      <c r="D3623" t="s">
        <v>14266</v>
      </c>
      <c r="E3623" s="11" t="s">
        <v>14266</v>
      </c>
      <c r="F3623" s="6">
        <v>44958</v>
      </c>
      <c r="G3623" t="s">
        <v>7984</v>
      </c>
      <c r="H3623" s="5">
        <v>1892.78</v>
      </c>
    </row>
    <row r="3624" spans="1:8" x14ac:dyDescent="0.25">
      <c r="A3624" t="s">
        <v>7953</v>
      </c>
      <c r="B3624" s="12" t="s">
        <v>14263</v>
      </c>
      <c r="C3624" t="s">
        <v>4522</v>
      </c>
      <c r="D3624" t="s">
        <v>14269</v>
      </c>
      <c r="E3624" s="11" t="s">
        <v>14269</v>
      </c>
      <c r="F3624" s="6">
        <v>44958</v>
      </c>
      <c r="G3624" t="s">
        <v>7997</v>
      </c>
      <c r="H3624" s="5">
        <v>5374.14</v>
      </c>
    </row>
    <row r="3625" spans="1:8" x14ac:dyDescent="0.25">
      <c r="A3625" t="s">
        <v>7953</v>
      </c>
      <c r="B3625" s="12" t="s">
        <v>14263</v>
      </c>
      <c r="C3625" t="s">
        <v>4529</v>
      </c>
      <c r="D3625" t="s">
        <v>14270</v>
      </c>
      <c r="E3625" s="11" t="s">
        <v>14270</v>
      </c>
      <c r="F3625" s="6">
        <v>44958</v>
      </c>
      <c r="G3625" t="s">
        <v>8001</v>
      </c>
      <c r="H3625" s="5">
        <v>3496.01</v>
      </c>
    </row>
    <row r="3626" spans="1:8" x14ac:dyDescent="0.25">
      <c r="A3626" t="s">
        <v>7953</v>
      </c>
      <c r="B3626" s="12" t="s">
        <v>14263</v>
      </c>
      <c r="C3626" t="s">
        <v>4544</v>
      </c>
      <c r="D3626" t="s">
        <v>14271</v>
      </c>
      <c r="E3626" s="11" t="s">
        <v>14271</v>
      </c>
      <c r="F3626" s="6">
        <v>44958</v>
      </c>
      <c r="G3626" t="s">
        <v>8006</v>
      </c>
      <c r="H3626" s="5">
        <v>3048.55</v>
      </c>
    </row>
    <row r="3627" spans="1:8" x14ac:dyDescent="0.25">
      <c r="A3627" t="s">
        <v>7953</v>
      </c>
      <c r="B3627" s="12" t="s">
        <v>14263</v>
      </c>
      <c r="C3627" t="s">
        <v>4551</v>
      </c>
      <c r="D3627" t="s">
        <v>14513</v>
      </c>
      <c r="E3627" s="11" t="s">
        <v>14514</v>
      </c>
      <c r="F3627" s="6">
        <v>44958</v>
      </c>
      <c r="G3627" t="s">
        <v>8009</v>
      </c>
      <c r="H3627" s="5">
        <v>666.33</v>
      </c>
    </row>
    <row r="3628" spans="1:8" x14ac:dyDescent="0.25">
      <c r="A3628" t="s">
        <v>7953</v>
      </c>
      <c r="B3628" s="12" t="s">
        <v>14263</v>
      </c>
      <c r="C3628" t="s">
        <v>4559</v>
      </c>
      <c r="D3628" t="s">
        <v>14272</v>
      </c>
      <c r="E3628" s="11" t="s">
        <v>14273</v>
      </c>
      <c r="F3628" s="6">
        <v>44958</v>
      </c>
      <c r="G3628" t="s">
        <v>8013</v>
      </c>
      <c r="H3628" s="5">
        <v>1219.99</v>
      </c>
    </row>
    <row r="3629" spans="1:8" x14ac:dyDescent="0.25">
      <c r="A3629" t="s">
        <v>7953</v>
      </c>
      <c r="B3629" s="12" t="s">
        <v>14263</v>
      </c>
      <c r="C3629" t="s">
        <v>4565</v>
      </c>
      <c r="D3629" t="s">
        <v>14274</v>
      </c>
      <c r="E3629" s="11" t="s">
        <v>14275</v>
      </c>
      <c r="F3629" s="6">
        <v>44958</v>
      </c>
      <c r="G3629" t="s">
        <v>8019</v>
      </c>
      <c r="H3629" s="5">
        <v>978.64</v>
      </c>
    </row>
    <row r="3630" spans="1:8" x14ac:dyDescent="0.25">
      <c r="A3630" t="s">
        <v>7953</v>
      </c>
      <c r="B3630" s="12" t="s">
        <v>14263</v>
      </c>
      <c r="C3630" t="s">
        <v>4572</v>
      </c>
      <c r="D3630" t="s">
        <v>14276</v>
      </c>
      <c r="E3630" s="11" t="s">
        <v>14277</v>
      </c>
      <c r="F3630" s="6">
        <v>44958</v>
      </c>
      <c r="G3630" t="s">
        <v>8022</v>
      </c>
      <c r="H3630" s="5">
        <v>273</v>
      </c>
    </row>
    <row r="3631" spans="1:8" x14ac:dyDescent="0.25">
      <c r="A3631" t="s">
        <v>7953</v>
      </c>
      <c r="B3631" s="12" t="s">
        <v>14263</v>
      </c>
      <c r="C3631" t="s">
        <v>4576</v>
      </c>
      <c r="D3631" t="s">
        <v>14278</v>
      </c>
      <c r="E3631" s="11" t="s">
        <v>14278</v>
      </c>
      <c r="F3631" s="6">
        <v>44958</v>
      </c>
      <c r="G3631" t="s">
        <v>8026</v>
      </c>
      <c r="H3631" s="5">
        <v>1029.0899999999999</v>
      </c>
    </row>
    <row r="3632" spans="1:8" x14ac:dyDescent="0.25">
      <c r="A3632" t="s">
        <v>7953</v>
      </c>
      <c r="B3632" s="12" t="s">
        <v>14263</v>
      </c>
      <c r="C3632" t="s">
        <v>4583</v>
      </c>
      <c r="D3632" t="s">
        <v>14279</v>
      </c>
      <c r="E3632" s="11" t="s">
        <v>14280</v>
      </c>
      <c r="F3632" s="6">
        <v>44958</v>
      </c>
      <c r="G3632" t="s">
        <v>8030</v>
      </c>
      <c r="H3632" s="5">
        <v>1626.63</v>
      </c>
    </row>
    <row r="3633" spans="1:8" x14ac:dyDescent="0.25">
      <c r="A3633" t="s">
        <v>7953</v>
      </c>
      <c r="B3633" s="12" t="s">
        <v>14263</v>
      </c>
      <c r="C3633" t="s">
        <v>4590</v>
      </c>
      <c r="D3633" t="s">
        <v>14281</v>
      </c>
      <c r="E3633" s="11" t="s">
        <v>14282</v>
      </c>
      <c r="F3633" s="6">
        <v>44958</v>
      </c>
      <c r="G3633" t="s">
        <v>8034</v>
      </c>
      <c r="H3633" s="5">
        <v>2097.77</v>
      </c>
    </row>
    <row r="3634" spans="1:8" x14ac:dyDescent="0.25">
      <c r="A3634" t="s">
        <v>7953</v>
      </c>
      <c r="B3634" s="12" t="s">
        <v>14263</v>
      </c>
      <c r="C3634" t="s">
        <v>4840</v>
      </c>
      <c r="D3634" t="s">
        <v>14283</v>
      </c>
      <c r="E3634" s="11" t="s">
        <v>14284</v>
      </c>
      <c r="F3634" s="6">
        <v>44958</v>
      </c>
      <c r="G3634" t="s">
        <v>8178</v>
      </c>
      <c r="H3634" s="5">
        <v>1537.57</v>
      </c>
    </row>
    <row r="3635" spans="1:8" x14ac:dyDescent="0.25">
      <c r="A3635" t="s">
        <v>7953</v>
      </c>
      <c r="B3635" s="12" t="s">
        <v>14263</v>
      </c>
      <c r="C3635" t="s">
        <v>4597</v>
      </c>
      <c r="D3635" t="s">
        <v>14285</v>
      </c>
      <c r="E3635" s="11" t="s">
        <v>14286</v>
      </c>
      <c r="F3635" s="6">
        <v>44958</v>
      </c>
      <c r="G3635" t="s">
        <v>8038</v>
      </c>
      <c r="H3635" s="5">
        <v>1813.79</v>
      </c>
    </row>
    <row r="3636" spans="1:8" x14ac:dyDescent="0.25">
      <c r="A3636" t="s">
        <v>7953</v>
      </c>
      <c r="B3636" s="12" t="s">
        <v>14263</v>
      </c>
      <c r="C3636" t="s">
        <v>4604</v>
      </c>
      <c r="D3636" t="s">
        <v>14287</v>
      </c>
      <c r="E3636" s="11" t="s">
        <v>14287</v>
      </c>
      <c r="F3636" s="6">
        <v>44958</v>
      </c>
      <c r="G3636" t="s">
        <v>8042</v>
      </c>
      <c r="H3636" s="5">
        <v>2559.9299999999998</v>
      </c>
    </row>
    <row r="3637" spans="1:8" x14ac:dyDescent="0.25">
      <c r="A3637" t="s">
        <v>7953</v>
      </c>
      <c r="B3637" s="12" t="s">
        <v>14263</v>
      </c>
      <c r="C3637" t="s">
        <v>4612</v>
      </c>
      <c r="D3637" t="s">
        <v>14288</v>
      </c>
      <c r="E3637" s="11" t="s">
        <v>14289</v>
      </c>
      <c r="F3637" s="6">
        <v>44958</v>
      </c>
      <c r="G3637" t="s">
        <v>8046</v>
      </c>
      <c r="H3637" s="5">
        <v>1964.14</v>
      </c>
    </row>
    <row r="3638" spans="1:8" x14ac:dyDescent="0.25">
      <c r="A3638" t="s">
        <v>7953</v>
      </c>
      <c r="B3638" s="12" t="s">
        <v>14263</v>
      </c>
      <c r="C3638" t="s">
        <v>4619</v>
      </c>
      <c r="D3638" t="s">
        <v>14290</v>
      </c>
      <c r="E3638" s="11" t="s">
        <v>14290</v>
      </c>
      <c r="F3638" s="6">
        <v>44958</v>
      </c>
      <c r="G3638" t="s">
        <v>8050</v>
      </c>
      <c r="H3638" s="5">
        <v>1272.24</v>
      </c>
    </row>
    <row r="3639" spans="1:8" x14ac:dyDescent="0.25">
      <c r="A3639" t="s">
        <v>7953</v>
      </c>
      <c r="B3639" s="12" t="s">
        <v>14263</v>
      </c>
      <c r="C3639" t="s">
        <v>4626</v>
      </c>
      <c r="D3639" t="s">
        <v>14291</v>
      </c>
      <c r="E3639" s="11" t="s">
        <v>14292</v>
      </c>
      <c r="F3639" s="6">
        <v>44958</v>
      </c>
      <c r="G3639" t="s">
        <v>8054</v>
      </c>
      <c r="H3639" s="5">
        <v>2475.7600000000002</v>
      </c>
    </row>
    <row r="3640" spans="1:8" x14ac:dyDescent="0.25">
      <c r="A3640" t="s">
        <v>7953</v>
      </c>
      <c r="B3640" s="12" t="s">
        <v>14263</v>
      </c>
      <c r="C3640" t="s">
        <v>4633</v>
      </c>
      <c r="D3640" t="s">
        <v>14293</v>
      </c>
      <c r="E3640" s="11" t="s">
        <v>14293</v>
      </c>
      <c r="F3640" s="6">
        <v>44958</v>
      </c>
      <c r="G3640" t="s">
        <v>8058</v>
      </c>
      <c r="H3640" s="5">
        <v>1231.22</v>
      </c>
    </row>
    <row r="3641" spans="1:8" x14ac:dyDescent="0.25">
      <c r="A3641" t="s">
        <v>7953</v>
      </c>
      <c r="B3641" s="12" t="s">
        <v>14263</v>
      </c>
      <c r="C3641" t="s">
        <v>4639</v>
      </c>
      <c r="D3641" t="s">
        <v>14294</v>
      </c>
      <c r="E3641" s="11" t="s">
        <v>14294</v>
      </c>
      <c r="F3641" s="6">
        <v>44958</v>
      </c>
      <c r="G3641" t="s">
        <v>8063</v>
      </c>
      <c r="H3641" s="5">
        <v>2184.7600000000002</v>
      </c>
    </row>
    <row r="3642" spans="1:8" x14ac:dyDescent="0.25">
      <c r="A3642" t="s">
        <v>7953</v>
      </c>
      <c r="B3642" s="12" t="s">
        <v>14263</v>
      </c>
      <c r="C3642" t="s">
        <v>4646</v>
      </c>
      <c r="D3642" t="s">
        <v>14295</v>
      </c>
      <c r="E3642" s="11" t="s">
        <v>14296</v>
      </c>
      <c r="F3642" s="6">
        <v>44958</v>
      </c>
      <c r="G3642" t="s">
        <v>8067</v>
      </c>
      <c r="H3642" s="5">
        <v>1378.14</v>
      </c>
    </row>
    <row r="3643" spans="1:8" x14ac:dyDescent="0.25">
      <c r="A3643" t="s">
        <v>7953</v>
      </c>
      <c r="B3643" s="12" t="s">
        <v>14263</v>
      </c>
      <c r="C3643" t="s">
        <v>4653</v>
      </c>
      <c r="D3643" t="s">
        <v>14297</v>
      </c>
      <c r="E3643" s="11" t="s">
        <v>14298</v>
      </c>
      <c r="F3643" s="6">
        <v>44958</v>
      </c>
      <c r="G3643" t="s">
        <v>8071</v>
      </c>
      <c r="H3643" s="5">
        <v>887.39</v>
      </c>
    </row>
    <row r="3644" spans="1:8" x14ac:dyDescent="0.25">
      <c r="A3644" t="s">
        <v>7953</v>
      </c>
      <c r="B3644" s="12" t="s">
        <v>14263</v>
      </c>
      <c r="C3644" t="s">
        <v>4661</v>
      </c>
      <c r="D3644" t="s">
        <v>14299</v>
      </c>
      <c r="E3644" s="11" t="s">
        <v>14300</v>
      </c>
      <c r="F3644" s="6">
        <v>44958</v>
      </c>
      <c r="G3644" t="s">
        <v>8075</v>
      </c>
      <c r="H3644" s="5">
        <v>1364.94</v>
      </c>
    </row>
    <row r="3645" spans="1:8" x14ac:dyDescent="0.25">
      <c r="A3645" t="s">
        <v>7953</v>
      </c>
      <c r="B3645" s="12" t="s">
        <v>14263</v>
      </c>
      <c r="C3645" t="s">
        <v>4668</v>
      </c>
      <c r="D3645" t="s">
        <v>14301</v>
      </c>
      <c r="E3645" s="11" t="s">
        <v>14302</v>
      </c>
      <c r="F3645" s="6">
        <v>44958</v>
      </c>
      <c r="G3645" t="s">
        <v>8079</v>
      </c>
      <c r="H3645" s="5">
        <v>2211.64</v>
      </c>
    </row>
    <row r="3646" spans="1:8" x14ac:dyDescent="0.25">
      <c r="A3646" t="s">
        <v>7953</v>
      </c>
      <c r="B3646" s="12" t="s">
        <v>14263</v>
      </c>
      <c r="C3646" t="s">
        <v>4676</v>
      </c>
      <c r="D3646" t="s">
        <v>14303</v>
      </c>
      <c r="E3646" s="11" t="s">
        <v>14304</v>
      </c>
      <c r="F3646" s="6">
        <v>44958</v>
      </c>
      <c r="G3646" t="s">
        <v>8083</v>
      </c>
      <c r="H3646" s="5">
        <v>1625.63</v>
      </c>
    </row>
    <row r="3647" spans="1:8" x14ac:dyDescent="0.25">
      <c r="A3647" t="s">
        <v>7953</v>
      </c>
      <c r="B3647" s="12" t="s">
        <v>14263</v>
      </c>
      <c r="C3647" t="s">
        <v>4690</v>
      </c>
      <c r="D3647" t="s">
        <v>14306</v>
      </c>
      <c r="E3647" s="11" t="s">
        <v>14307</v>
      </c>
      <c r="F3647" s="6">
        <v>44958</v>
      </c>
      <c r="G3647" t="s">
        <v>8091</v>
      </c>
      <c r="H3647" s="5">
        <v>3335.11</v>
      </c>
    </row>
    <row r="3648" spans="1:8" x14ac:dyDescent="0.25">
      <c r="A3648" t="s">
        <v>7953</v>
      </c>
      <c r="B3648" s="12" t="s">
        <v>14263</v>
      </c>
      <c r="C3648" t="s">
        <v>1729</v>
      </c>
      <c r="D3648" t="s">
        <v>14308</v>
      </c>
      <c r="E3648" s="11" t="s">
        <v>14309</v>
      </c>
      <c r="F3648" s="6">
        <v>44958</v>
      </c>
      <c r="G3648" t="s">
        <v>8095</v>
      </c>
      <c r="H3648" s="5">
        <v>2935.66</v>
      </c>
    </row>
    <row r="3649" spans="1:8" x14ac:dyDescent="0.25">
      <c r="A3649" t="s">
        <v>7953</v>
      </c>
      <c r="B3649" s="12" t="s">
        <v>14263</v>
      </c>
      <c r="C3649" t="s">
        <v>4703</v>
      </c>
      <c r="D3649" t="s">
        <v>14310</v>
      </c>
      <c r="E3649" s="11" t="s">
        <v>14310</v>
      </c>
      <c r="F3649" s="6">
        <v>44958</v>
      </c>
      <c r="G3649" t="s">
        <v>8099</v>
      </c>
      <c r="H3649" s="5">
        <v>1799.57</v>
      </c>
    </row>
    <row r="3650" spans="1:8" x14ac:dyDescent="0.25">
      <c r="A3650" t="s">
        <v>7953</v>
      </c>
      <c r="B3650" s="12" t="s">
        <v>14263</v>
      </c>
      <c r="C3650" t="s">
        <v>4717</v>
      </c>
      <c r="D3650" t="s">
        <v>14311</v>
      </c>
      <c r="E3650" s="11" t="s">
        <v>14311</v>
      </c>
      <c r="F3650" s="6">
        <v>44958</v>
      </c>
      <c r="G3650" t="s">
        <v>8107</v>
      </c>
      <c r="H3650" s="5">
        <v>251.41</v>
      </c>
    </row>
    <row r="3651" spans="1:8" x14ac:dyDescent="0.25">
      <c r="A3651" t="s">
        <v>7953</v>
      </c>
      <c r="B3651" s="12" t="s">
        <v>14263</v>
      </c>
      <c r="C3651" t="s">
        <v>4724</v>
      </c>
      <c r="D3651" t="s">
        <v>14312</v>
      </c>
      <c r="E3651" s="11" t="s">
        <v>14313</v>
      </c>
      <c r="F3651" s="6">
        <v>44958</v>
      </c>
      <c r="G3651" t="s">
        <v>8111</v>
      </c>
      <c r="H3651" s="5">
        <v>2235.4899999999998</v>
      </c>
    </row>
    <row r="3652" spans="1:8" x14ac:dyDescent="0.25">
      <c r="A3652" t="s">
        <v>7953</v>
      </c>
      <c r="B3652" s="12" t="s">
        <v>14263</v>
      </c>
      <c r="C3652" t="s">
        <v>4731</v>
      </c>
      <c r="D3652" t="s">
        <v>14314</v>
      </c>
      <c r="E3652" s="11" t="s">
        <v>14315</v>
      </c>
      <c r="F3652" s="6">
        <v>44958</v>
      </c>
      <c r="G3652" t="s">
        <v>8115</v>
      </c>
      <c r="H3652" s="5">
        <v>1337.24</v>
      </c>
    </row>
    <row r="3653" spans="1:8" x14ac:dyDescent="0.25">
      <c r="A3653" t="s">
        <v>7953</v>
      </c>
      <c r="B3653" s="12" t="s">
        <v>14263</v>
      </c>
      <c r="C3653" t="s">
        <v>4738</v>
      </c>
      <c r="D3653" t="s">
        <v>14316</v>
      </c>
      <c r="E3653" s="11" t="s">
        <v>14316</v>
      </c>
      <c r="F3653" s="6">
        <v>44958</v>
      </c>
      <c r="G3653" t="s">
        <v>8119</v>
      </c>
      <c r="H3653" s="5">
        <v>1535.22</v>
      </c>
    </row>
    <row r="3654" spans="1:8" x14ac:dyDescent="0.25">
      <c r="A3654" t="s">
        <v>7953</v>
      </c>
      <c r="B3654" s="12" t="s">
        <v>14263</v>
      </c>
      <c r="C3654" t="s">
        <v>4818</v>
      </c>
      <c r="D3654" t="s">
        <v>14317</v>
      </c>
      <c r="E3654" s="11" t="s">
        <v>14318</v>
      </c>
      <c r="F3654" s="6">
        <v>44958</v>
      </c>
      <c r="G3654" t="s">
        <v>8162</v>
      </c>
      <c r="H3654" s="5">
        <v>1310.69</v>
      </c>
    </row>
    <row r="3655" spans="1:8" x14ac:dyDescent="0.25">
      <c r="A3655" t="s">
        <v>7953</v>
      </c>
      <c r="B3655" s="12" t="s">
        <v>14263</v>
      </c>
      <c r="C3655" t="s">
        <v>4755</v>
      </c>
      <c r="D3655" t="s">
        <v>15154</v>
      </c>
      <c r="E3655" s="11" t="s">
        <v>15155</v>
      </c>
      <c r="F3655" s="6">
        <v>44958</v>
      </c>
      <c r="G3655" t="s">
        <v>8124</v>
      </c>
      <c r="H3655" s="5">
        <v>1858.04</v>
      </c>
    </row>
    <row r="3656" spans="1:8" x14ac:dyDescent="0.25">
      <c r="A3656" t="s">
        <v>7953</v>
      </c>
      <c r="B3656" s="12" t="s">
        <v>14263</v>
      </c>
      <c r="C3656" t="s">
        <v>4761</v>
      </c>
      <c r="D3656" t="s">
        <v>14320</v>
      </c>
      <c r="E3656" s="11" t="s">
        <v>14320</v>
      </c>
      <c r="F3656" s="6">
        <v>44958</v>
      </c>
      <c r="G3656" t="s">
        <v>8130</v>
      </c>
      <c r="H3656" s="5">
        <v>1172.1199999999999</v>
      </c>
    </row>
    <row r="3657" spans="1:8" x14ac:dyDescent="0.25">
      <c r="A3657" t="s">
        <v>7953</v>
      </c>
      <c r="B3657" s="12" t="s">
        <v>14263</v>
      </c>
      <c r="C3657" t="s">
        <v>4775</v>
      </c>
      <c r="D3657" t="s">
        <v>14321</v>
      </c>
      <c r="E3657" s="11" t="s">
        <v>14322</v>
      </c>
      <c r="F3657" s="6">
        <v>44958</v>
      </c>
      <c r="G3657" t="s">
        <v>8138</v>
      </c>
      <c r="H3657" s="5">
        <v>1624.04</v>
      </c>
    </row>
    <row r="3658" spans="1:8" x14ac:dyDescent="0.25">
      <c r="A3658" t="s">
        <v>7953</v>
      </c>
      <c r="B3658" s="12" t="s">
        <v>14263</v>
      </c>
      <c r="C3658" t="s">
        <v>4782</v>
      </c>
      <c r="D3658" t="s">
        <v>14323</v>
      </c>
      <c r="E3658" s="11" t="s">
        <v>14324</v>
      </c>
      <c r="F3658" s="6">
        <v>44958</v>
      </c>
      <c r="G3658" t="s">
        <v>8142</v>
      </c>
      <c r="H3658" s="5">
        <v>629</v>
      </c>
    </row>
    <row r="3659" spans="1:8" x14ac:dyDescent="0.25">
      <c r="A3659" t="s">
        <v>7953</v>
      </c>
      <c r="B3659" s="12" t="s">
        <v>14263</v>
      </c>
      <c r="C3659" t="s">
        <v>4768</v>
      </c>
      <c r="D3659" t="s">
        <v>14325</v>
      </c>
      <c r="E3659" s="11" t="s">
        <v>14325</v>
      </c>
      <c r="F3659" s="6">
        <v>44958</v>
      </c>
      <c r="G3659" t="s">
        <v>8134</v>
      </c>
      <c r="H3659" s="5">
        <v>1009.37</v>
      </c>
    </row>
    <row r="3660" spans="1:8" x14ac:dyDescent="0.25">
      <c r="A3660" t="s">
        <v>7953</v>
      </c>
      <c r="B3660" s="12" t="s">
        <v>14263</v>
      </c>
      <c r="C3660" t="s">
        <v>4790</v>
      </c>
      <c r="D3660" t="s">
        <v>14326</v>
      </c>
      <c r="E3660" s="11" t="s">
        <v>14326</v>
      </c>
      <c r="F3660" s="6">
        <v>44958</v>
      </c>
      <c r="G3660" t="s">
        <v>8146</v>
      </c>
      <c r="H3660" s="5">
        <v>1876.41</v>
      </c>
    </row>
    <row r="3661" spans="1:8" x14ac:dyDescent="0.25">
      <c r="A3661" t="s">
        <v>7953</v>
      </c>
      <c r="B3661" s="12" t="s">
        <v>14263</v>
      </c>
      <c r="C3661" t="s">
        <v>4797</v>
      </c>
      <c r="D3661" t="s">
        <v>14327</v>
      </c>
      <c r="E3661" s="11" t="s">
        <v>14327</v>
      </c>
      <c r="F3661" s="6">
        <v>44958</v>
      </c>
      <c r="G3661" t="s">
        <v>8150</v>
      </c>
      <c r="H3661" s="5">
        <v>2250.31</v>
      </c>
    </row>
    <row r="3662" spans="1:8" x14ac:dyDescent="0.25">
      <c r="A3662" t="s">
        <v>7953</v>
      </c>
      <c r="B3662" s="12" t="s">
        <v>14263</v>
      </c>
      <c r="C3662" t="s">
        <v>4804</v>
      </c>
      <c r="D3662" t="s">
        <v>14328</v>
      </c>
      <c r="E3662" s="11" t="s">
        <v>14328</v>
      </c>
      <c r="F3662" s="6">
        <v>44958</v>
      </c>
      <c r="G3662" t="s">
        <v>8154</v>
      </c>
      <c r="H3662" s="5">
        <v>1711.36</v>
      </c>
    </row>
    <row r="3663" spans="1:8" x14ac:dyDescent="0.25">
      <c r="A3663" t="s">
        <v>7953</v>
      </c>
      <c r="B3663" s="12" t="s">
        <v>14263</v>
      </c>
      <c r="C3663" t="s">
        <v>4827</v>
      </c>
      <c r="D3663" t="s">
        <v>14330</v>
      </c>
      <c r="E3663" s="11" t="s">
        <v>14331</v>
      </c>
      <c r="F3663" s="6">
        <v>44958</v>
      </c>
      <c r="G3663" t="s">
        <v>8169</v>
      </c>
      <c r="H3663" s="5">
        <v>1007.81</v>
      </c>
    </row>
    <row r="3664" spans="1:8" x14ac:dyDescent="0.25">
      <c r="A3664" t="s">
        <v>7953</v>
      </c>
      <c r="B3664" s="12" t="s">
        <v>14263</v>
      </c>
      <c r="C3664" t="s">
        <v>4848</v>
      </c>
      <c r="D3664" t="s">
        <v>14334</v>
      </c>
      <c r="E3664" s="11" t="s">
        <v>14334</v>
      </c>
      <c r="F3664" s="6">
        <v>44958</v>
      </c>
      <c r="G3664" t="s">
        <v>8182</v>
      </c>
      <c r="H3664" s="5">
        <v>1040.55</v>
      </c>
    </row>
    <row r="3665" spans="1:8" x14ac:dyDescent="0.25">
      <c r="A3665" t="s">
        <v>7953</v>
      </c>
      <c r="B3665" s="12" t="s">
        <v>14263</v>
      </c>
      <c r="C3665" t="s">
        <v>4865</v>
      </c>
      <c r="D3665" t="s">
        <v>14337</v>
      </c>
      <c r="E3665" s="11" t="s">
        <v>14338</v>
      </c>
      <c r="F3665" s="6">
        <v>44958</v>
      </c>
      <c r="G3665" t="s">
        <v>8190</v>
      </c>
      <c r="H3665" s="5">
        <v>1266.25</v>
      </c>
    </row>
    <row r="3666" spans="1:8" x14ac:dyDescent="0.25">
      <c r="A3666" t="s">
        <v>7953</v>
      </c>
      <c r="B3666" s="12" t="s">
        <v>14263</v>
      </c>
      <c r="C3666" t="s">
        <v>4872</v>
      </c>
      <c r="D3666" t="s">
        <v>14339</v>
      </c>
      <c r="E3666" s="11" t="s">
        <v>14340</v>
      </c>
      <c r="F3666" s="6">
        <v>44958</v>
      </c>
      <c r="G3666" t="s">
        <v>8194</v>
      </c>
      <c r="H3666" s="5">
        <v>1312.01</v>
      </c>
    </row>
    <row r="3667" spans="1:8" x14ac:dyDescent="0.25">
      <c r="A3667" t="s">
        <v>7953</v>
      </c>
      <c r="B3667" s="12" t="s">
        <v>14263</v>
      </c>
      <c r="C3667" t="s">
        <v>4879</v>
      </c>
      <c r="D3667" t="s">
        <v>14341</v>
      </c>
      <c r="E3667" s="11" t="s">
        <v>14342</v>
      </c>
      <c r="F3667" s="6">
        <v>44958</v>
      </c>
      <c r="G3667" t="s">
        <v>8198</v>
      </c>
      <c r="H3667" s="5">
        <v>1961.63</v>
      </c>
    </row>
    <row r="3668" spans="1:8" x14ac:dyDescent="0.25">
      <c r="A3668" t="s">
        <v>7953</v>
      </c>
      <c r="B3668" s="12" t="s">
        <v>14263</v>
      </c>
      <c r="C3668" t="s">
        <v>4889</v>
      </c>
      <c r="D3668" t="s">
        <v>14343</v>
      </c>
      <c r="E3668" s="11" t="s">
        <v>14344</v>
      </c>
      <c r="F3668" s="6">
        <v>44958</v>
      </c>
      <c r="G3668" t="s">
        <v>8201</v>
      </c>
      <c r="H3668" s="5">
        <v>1825.32</v>
      </c>
    </row>
    <row r="3669" spans="1:8" x14ac:dyDescent="0.25">
      <c r="A3669" t="s">
        <v>7953</v>
      </c>
      <c r="B3669" s="12" t="s">
        <v>14263</v>
      </c>
      <c r="C3669" t="s">
        <v>4894</v>
      </c>
      <c r="D3669" t="s">
        <v>14345</v>
      </c>
      <c r="E3669" s="11" t="s">
        <v>14345</v>
      </c>
      <c r="F3669" s="6">
        <v>44958</v>
      </c>
      <c r="G3669" t="s">
        <v>8205</v>
      </c>
      <c r="H3669" s="5">
        <v>1217.71</v>
      </c>
    </row>
    <row r="3670" spans="1:8" x14ac:dyDescent="0.25">
      <c r="A3670" t="s">
        <v>7953</v>
      </c>
      <c r="B3670" s="12" t="s">
        <v>14263</v>
      </c>
      <c r="C3670" t="s">
        <v>4902</v>
      </c>
      <c r="D3670" t="s">
        <v>14346</v>
      </c>
      <c r="E3670" s="11" t="s">
        <v>14347</v>
      </c>
      <c r="F3670" s="6">
        <v>44958</v>
      </c>
      <c r="G3670" t="s">
        <v>8209</v>
      </c>
      <c r="H3670" s="5">
        <v>1864.92</v>
      </c>
    </row>
    <row r="3671" spans="1:8" x14ac:dyDescent="0.25">
      <c r="A3671" t="s">
        <v>7953</v>
      </c>
      <c r="B3671" s="12" t="s">
        <v>14263</v>
      </c>
      <c r="C3671" t="s">
        <v>4909</v>
      </c>
      <c r="D3671" t="s">
        <v>14348</v>
      </c>
      <c r="E3671" s="11" t="s">
        <v>14349</v>
      </c>
      <c r="F3671" s="6">
        <v>44958</v>
      </c>
      <c r="G3671" t="s">
        <v>8213</v>
      </c>
      <c r="H3671" s="5">
        <v>1417.07</v>
      </c>
    </row>
    <row r="3672" spans="1:8" x14ac:dyDescent="0.25">
      <c r="A3672" t="s">
        <v>7953</v>
      </c>
      <c r="B3672" s="12" t="s">
        <v>14263</v>
      </c>
      <c r="C3672" t="s">
        <v>4916</v>
      </c>
      <c r="D3672" t="s">
        <v>14350</v>
      </c>
      <c r="E3672" s="11" t="s">
        <v>14351</v>
      </c>
      <c r="F3672" s="6">
        <v>44958</v>
      </c>
      <c r="G3672" t="s">
        <v>8217</v>
      </c>
      <c r="H3672" s="5">
        <v>2153.06</v>
      </c>
    </row>
    <row r="3673" spans="1:8" x14ac:dyDescent="0.25">
      <c r="A3673" t="s">
        <v>7953</v>
      </c>
      <c r="B3673" s="12" t="s">
        <v>14263</v>
      </c>
      <c r="C3673" t="s">
        <v>4923</v>
      </c>
      <c r="D3673" t="s">
        <v>14352</v>
      </c>
      <c r="E3673" s="11" t="s">
        <v>14352</v>
      </c>
      <c r="F3673" s="6">
        <v>44958</v>
      </c>
      <c r="G3673" t="s">
        <v>8221</v>
      </c>
      <c r="H3673" s="5">
        <v>1159.24</v>
      </c>
    </row>
    <row r="3674" spans="1:8" x14ac:dyDescent="0.25">
      <c r="A3674" t="s">
        <v>7953</v>
      </c>
      <c r="B3674" s="12" t="s">
        <v>14263</v>
      </c>
      <c r="C3674" t="s">
        <v>4930</v>
      </c>
      <c r="D3674" t="s">
        <v>14353</v>
      </c>
      <c r="E3674" s="11" t="s">
        <v>14354</v>
      </c>
      <c r="F3674" s="6">
        <v>44958</v>
      </c>
      <c r="G3674" t="s">
        <v>8224</v>
      </c>
      <c r="H3674" s="5">
        <v>3452.75</v>
      </c>
    </row>
    <row r="3675" spans="1:8" x14ac:dyDescent="0.25">
      <c r="A3675" t="s">
        <v>7953</v>
      </c>
      <c r="B3675" s="12" t="s">
        <v>14263</v>
      </c>
      <c r="C3675" t="s">
        <v>4933</v>
      </c>
      <c r="D3675" t="s">
        <v>14355</v>
      </c>
      <c r="E3675" s="11" t="s">
        <v>14356</v>
      </c>
      <c r="F3675" s="6">
        <v>44958</v>
      </c>
      <c r="G3675" t="s">
        <v>8228</v>
      </c>
      <c r="H3675" s="5">
        <v>1010.06</v>
      </c>
    </row>
    <row r="3676" spans="1:8" x14ac:dyDescent="0.25">
      <c r="A3676" t="s">
        <v>7953</v>
      </c>
      <c r="B3676" s="12" t="s">
        <v>14263</v>
      </c>
      <c r="C3676" t="s">
        <v>4947</v>
      </c>
      <c r="D3676" t="s">
        <v>14357</v>
      </c>
      <c r="E3676" s="11" t="s">
        <v>14358</v>
      </c>
      <c r="F3676" s="6">
        <v>44958</v>
      </c>
      <c r="G3676" t="s">
        <v>8233</v>
      </c>
      <c r="H3676" s="5">
        <v>2651</v>
      </c>
    </row>
    <row r="3677" spans="1:8" x14ac:dyDescent="0.25">
      <c r="A3677" t="s">
        <v>7953</v>
      </c>
      <c r="B3677" s="12" t="s">
        <v>14263</v>
      </c>
      <c r="C3677" t="s">
        <v>4955</v>
      </c>
      <c r="D3677" t="s">
        <v>14359</v>
      </c>
      <c r="E3677" s="11" t="s">
        <v>14359</v>
      </c>
      <c r="F3677" s="6">
        <v>44958</v>
      </c>
      <c r="G3677" t="s">
        <v>8237</v>
      </c>
      <c r="H3677" s="5">
        <v>1079.1099999999999</v>
      </c>
    </row>
    <row r="3678" spans="1:8" x14ac:dyDescent="0.25">
      <c r="A3678" t="s">
        <v>7953</v>
      </c>
      <c r="B3678" s="12" t="s">
        <v>14263</v>
      </c>
      <c r="C3678" t="s">
        <v>4964</v>
      </c>
      <c r="D3678" t="s">
        <v>14360</v>
      </c>
      <c r="E3678" s="11" t="s">
        <v>14360</v>
      </c>
      <c r="F3678" s="6">
        <v>44958</v>
      </c>
      <c r="G3678" t="s">
        <v>8241</v>
      </c>
      <c r="H3678" s="5">
        <v>1493.08</v>
      </c>
    </row>
    <row r="3679" spans="1:8" x14ac:dyDescent="0.25">
      <c r="A3679" t="s">
        <v>7953</v>
      </c>
      <c r="B3679" s="12" t="s">
        <v>14263</v>
      </c>
      <c r="C3679" t="s">
        <v>4972</v>
      </c>
      <c r="D3679" t="s">
        <v>14361</v>
      </c>
      <c r="E3679" s="11" t="s">
        <v>14361</v>
      </c>
      <c r="F3679" s="6">
        <v>44958</v>
      </c>
      <c r="G3679" t="s">
        <v>8245</v>
      </c>
      <c r="H3679" s="5">
        <v>1003.47</v>
      </c>
    </row>
    <row r="3680" spans="1:8" x14ac:dyDescent="0.25">
      <c r="A3680" t="s">
        <v>7953</v>
      </c>
      <c r="B3680" s="12" t="s">
        <v>14263</v>
      </c>
      <c r="C3680" t="s">
        <v>4979</v>
      </c>
      <c r="D3680" t="s">
        <v>14362</v>
      </c>
      <c r="E3680" s="11" t="s">
        <v>14363</v>
      </c>
      <c r="F3680" s="6">
        <v>44958</v>
      </c>
      <c r="G3680" t="s">
        <v>8249</v>
      </c>
      <c r="H3680" s="5">
        <v>2266.14</v>
      </c>
    </row>
    <row r="3681" spans="1:8" x14ac:dyDescent="0.25">
      <c r="A3681" t="s">
        <v>7953</v>
      </c>
      <c r="B3681" s="12" t="s">
        <v>14263</v>
      </c>
      <c r="C3681" t="s">
        <v>4986</v>
      </c>
      <c r="D3681" t="s">
        <v>14364</v>
      </c>
      <c r="E3681" s="11" t="s">
        <v>14365</v>
      </c>
      <c r="F3681" s="6">
        <v>44958</v>
      </c>
      <c r="G3681" t="s">
        <v>8253</v>
      </c>
      <c r="H3681" s="5">
        <v>2088.69</v>
      </c>
    </row>
    <row r="3682" spans="1:8" x14ac:dyDescent="0.25">
      <c r="A3682" t="s">
        <v>7953</v>
      </c>
      <c r="B3682" s="12" t="s">
        <v>14263</v>
      </c>
      <c r="C3682" t="s">
        <v>5000</v>
      </c>
      <c r="D3682" t="s">
        <v>14368</v>
      </c>
      <c r="E3682" s="11" t="s">
        <v>14369</v>
      </c>
      <c r="F3682" s="6">
        <v>44958</v>
      </c>
      <c r="G3682" t="s">
        <v>8261</v>
      </c>
      <c r="H3682" s="5">
        <v>1016.1</v>
      </c>
    </row>
    <row r="3683" spans="1:8" x14ac:dyDescent="0.25">
      <c r="A3683" t="s">
        <v>7953</v>
      </c>
      <c r="B3683" s="12" t="s">
        <v>14263</v>
      </c>
      <c r="C3683" t="s">
        <v>5010</v>
      </c>
      <c r="D3683" t="s">
        <v>14370</v>
      </c>
      <c r="E3683" s="11" t="s">
        <v>14370</v>
      </c>
      <c r="F3683" s="6">
        <v>44958</v>
      </c>
      <c r="G3683" t="s">
        <v>8265</v>
      </c>
      <c r="H3683" s="5">
        <v>992.38</v>
      </c>
    </row>
    <row r="3684" spans="1:8" x14ac:dyDescent="0.25">
      <c r="A3684" t="s">
        <v>7953</v>
      </c>
      <c r="B3684" s="12" t="s">
        <v>14263</v>
      </c>
      <c r="C3684" t="s">
        <v>5017</v>
      </c>
      <c r="D3684" t="s">
        <v>14371</v>
      </c>
      <c r="E3684" s="11" t="s">
        <v>14371</v>
      </c>
      <c r="F3684" s="6">
        <v>44958</v>
      </c>
      <c r="G3684" t="s">
        <v>8269</v>
      </c>
      <c r="H3684" s="5">
        <v>1292.57</v>
      </c>
    </row>
    <row r="3685" spans="1:8" x14ac:dyDescent="0.25">
      <c r="A3685" t="s">
        <v>7953</v>
      </c>
      <c r="B3685" s="12" t="s">
        <v>14263</v>
      </c>
      <c r="C3685" t="s">
        <v>5024</v>
      </c>
      <c r="D3685" t="s">
        <v>14372</v>
      </c>
      <c r="E3685" s="11" t="s">
        <v>14372</v>
      </c>
      <c r="F3685" s="6">
        <v>44958</v>
      </c>
      <c r="G3685" t="s">
        <v>8273</v>
      </c>
      <c r="H3685" s="5">
        <v>2283.73</v>
      </c>
    </row>
    <row r="3686" spans="1:8" x14ac:dyDescent="0.25">
      <c r="A3686" t="s">
        <v>7953</v>
      </c>
      <c r="B3686" s="12" t="s">
        <v>14263</v>
      </c>
      <c r="C3686" t="s">
        <v>5031</v>
      </c>
      <c r="D3686" t="s">
        <v>14373</v>
      </c>
      <c r="E3686" s="11" t="s">
        <v>14374</v>
      </c>
      <c r="F3686" s="6">
        <v>44958</v>
      </c>
      <c r="G3686" t="s">
        <v>8277</v>
      </c>
      <c r="H3686" s="5">
        <v>1372.9</v>
      </c>
    </row>
    <row r="3687" spans="1:8" x14ac:dyDescent="0.25">
      <c r="A3687" t="s">
        <v>7953</v>
      </c>
      <c r="B3687" s="12" t="s">
        <v>14263</v>
      </c>
      <c r="C3687" t="s">
        <v>5038</v>
      </c>
      <c r="D3687" t="s">
        <v>14375</v>
      </c>
      <c r="E3687" s="11" t="s">
        <v>14375</v>
      </c>
      <c r="F3687" s="6">
        <v>44958</v>
      </c>
      <c r="G3687" t="s">
        <v>8281</v>
      </c>
      <c r="H3687" s="5">
        <v>1322.57</v>
      </c>
    </row>
    <row r="3688" spans="1:8" x14ac:dyDescent="0.25">
      <c r="A3688" t="s">
        <v>7953</v>
      </c>
      <c r="B3688" s="12" t="s">
        <v>14263</v>
      </c>
      <c r="C3688" t="s">
        <v>5045</v>
      </c>
      <c r="D3688" t="s">
        <v>14376</v>
      </c>
      <c r="E3688" s="11" t="s">
        <v>14376</v>
      </c>
      <c r="F3688" s="6">
        <v>44958</v>
      </c>
      <c r="G3688" t="s">
        <v>8285</v>
      </c>
      <c r="H3688" s="5">
        <v>294</v>
      </c>
    </row>
    <row r="3689" spans="1:8" x14ac:dyDescent="0.25">
      <c r="A3689" t="s">
        <v>7953</v>
      </c>
      <c r="B3689" s="12" t="s">
        <v>14263</v>
      </c>
      <c r="C3689" t="s">
        <v>5052</v>
      </c>
      <c r="D3689" t="s">
        <v>14377</v>
      </c>
      <c r="E3689" s="11" t="s">
        <v>14377</v>
      </c>
      <c r="F3689" s="6">
        <v>44958</v>
      </c>
      <c r="G3689" t="s">
        <v>8289</v>
      </c>
      <c r="H3689" s="5">
        <v>1596.09</v>
      </c>
    </row>
    <row r="3690" spans="1:8" x14ac:dyDescent="0.25">
      <c r="A3690" t="s">
        <v>7953</v>
      </c>
      <c r="B3690" s="12" t="s">
        <v>14263</v>
      </c>
      <c r="C3690" t="s">
        <v>5059</v>
      </c>
      <c r="D3690" t="s">
        <v>14378</v>
      </c>
      <c r="E3690" s="11" t="s">
        <v>14379</v>
      </c>
      <c r="F3690" s="6">
        <v>44958</v>
      </c>
      <c r="G3690" t="s">
        <v>8293</v>
      </c>
      <c r="H3690" s="5">
        <v>373.36</v>
      </c>
    </row>
    <row r="3691" spans="1:8" x14ac:dyDescent="0.25">
      <c r="A3691" t="s">
        <v>7953</v>
      </c>
      <c r="B3691" s="12" t="s">
        <v>14263</v>
      </c>
      <c r="C3691" t="s">
        <v>5066</v>
      </c>
      <c r="D3691" t="s">
        <v>14380</v>
      </c>
      <c r="E3691" s="11" t="s">
        <v>14381</v>
      </c>
      <c r="F3691" s="6">
        <v>44958</v>
      </c>
      <c r="G3691" t="s">
        <v>8297</v>
      </c>
      <c r="H3691" s="5">
        <v>1237.32</v>
      </c>
    </row>
    <row r="3692" spans="1:8" x14ac:dyDescent="0.25">
      <c r="A3692" t="s">
        <v>7953</v>
      </c>
      <c r="B3692" s="12" t="s">
        <v>14263</v>
      </c>
      <c r="C3692" t="s">
        <v>5073</v>
      </c>
      <c r="D3692" t="s">
        <v>14516</v>
      </c>
      <c r="E3692" s="11" t="s">
        <v>14517</v>
      </c>
      <c r="F3692" s="6">
        <v>44958</v>
      </c>
      <c r="G3692" t="s">
        <v>8300</v>
      </c>
      <c r="H3692" s="5">
        <v>2222.75</v>
      </c>
    </row>
    <row r="3693" spans="1:8" x14ac:dyDescent="0.25">
      <c r="A3693" t="s">
        <v>7953</v>
      </c>
      <c r="B3693" s="12" t="s">
        <v>14263</v>
      </c>
      <c r="C3693" t="s">
        <v>5081</v>
      </c>
      <c r="D3693" t="s">
        <v>15147</v>
      </c>
      <c r="E3693" s="11" t="s">
        <v>15147</v>
      </c>
      <c r="F3693" s="6">
        <v>44958</v>
      </c>
      <c r="G3693" t="s">
        <v>8303</v>
      </c>
      <c r="H3693" s="5">
        <v>1207.53</v>
      </c>
    </row>
    <row r="3694" spans="1:8" x14ac:dyDescent="0.25">
      <c r="A3694" t="s">
        <v>7953</v>
      </c>
      <c r="B3694" s="12" t="s">
        <v>14263</v>
      </c>
      <c r="C3694" t="s">
        <v>5087</v>
      </c>
      <c r="D3694" t="s">
        <v>14382</v>
      </c>
      <c r="E3694" s="11" t="s">
        <v>14383</v>
      </c>
      <c r="F3694" s="6">
        <v>44958</v>
      </c>
      <c r="G3694" t="s">
        <v>8307</v>
      </c>
      <c r="H3694" s="5">
        <v>1359.64</v>
      </c>
    </row>
    <row r="3695" spans="1:8" x14ac:dyDescent="0.25">
      <c r="A3695" t="s">
        <v>7953</v>
      </c>
      <c r="B3695" s="12" t="s">
        <v>14263</v>
      </c>
      <c r="C3695" t="s">
        <v>5094</v>
      </c>
      <c r="D3695" t="s">
        <v>14384</v>
      </c>
      <c r="E3695" s="11" t="s">
        <v>14385</v>
      </c>
      <c r="F3695" s="6">
        <v>44958</v>
      </c>
      <c r="G3695" t="s">
        <v>8312</v>
      </c>
      <c r="H3695" s="5">
        <v>1793.23</v>
      </c>
    </row>
    <row r="3696" spans="1:8" x14ac:dyDescent="0.25">
      <c r="A3696" t="s">
        <v>7953</v>
      </c>
      <c r="B3696" s="12" t="s">
        <v>14263</v>
      </c>
      <c r="C3696" t="s">
        <v>5101</v>
      </c>
      <c r="D3696" t="s">
        <v>14693</v>
      </c>
      <c r="E3696" s="11" t="s">
        <v>14693</v>
      </c>
      <c r="F3696" s="6">
        <v>44958</v>
      </c>
      <c r="G3696" t="s">
        <v>8315</v>
      </c>
      <c r="H3696" s="5">
        <v>840.53</v>
      </c>
    </row>
    <row r="3697" spans="1:8" x14ac:dyDescent="0.25">
      <c r="A3697" t="s">
        <v>7953</v>
      </c>
      <c r="B3697" s="12" t="s">
        <v>14263</v>
      </c>
      <c r="C3697" t="s">
        <v>5108</v>
      </c>
      <c r="D3697" t="s">
        <v>14386</v>
      </c>
      <c r="E3697" s="11" t="s">
        <v>14387</v>
      </c>
      <c r="F3697" s="6">
        <v>44958</v>
      </c>
      <c r="G3697" t="s">
        <v>8319</v>
      </c>
      <c r="H3697" s="5">
        <v>2093.17</v>
      </c>
    </row>
    <row r="3698" spans="1:8" x14ac:dyDescent="0.25">
      <c r="A3698" t="s">
        <v>7953</v>
      </c>
      <c r="B3698" s="12" t="s">
        <v>14263</v>
      </c>
      <c r="C3698" t="s">
        <v>5115</v>
      </c>
      <c r="D3698" t="s">
        <v>14388</v>
      </c>
      <c r="E3698" s="11" t="s">
        <v>14389</v>
      </c>
      <c r="F3698" s="6">
        <v>44958</v>
      </c>
      <c r="G3698" t="s">
        <v>8323</v>
      </c>
      <c r="H3698" s="5">
        <v>1194.56</v>
      </c>
    </row>
    <row r="3699" spans="1:8" x14ac:dyDescent="0.25">
      <c r="A3699" t="s">
        <v>7953</v>
      </c>
      <c r="B3699" s="12" t="s">
        <v>14263</v>
      </c>
      <c r="C3699" t="s">
        <v>5122</v>
      </c>
      <c r="D3699" t="s">
        <v>14390</v>
      </c>
      <c r="E3699" s="11" t="s">
        <v>14391</v>
      </c>
      <c r="F3699" s="6">
        <v>44958</v>
      </c>
      <c r="G3699" t="s">
        <v>8327</v>
      </c>
      <c r="H3699" s="5">
        <v>1106.03</v>
      </c>
    </row>
    <row r="3700" spans="1:8" x14ac:dyDescent="0.25">
      <c r="A3700" t="s">
        <v>7953</v>
      </c>
      <c r="B3700" s="12" t="s">
        <v>14263</v>
      </c>
      <c r="C3700" t="s">
        <v>5129</v>
      </c>
      <c r="D3700" t="s">
        <v>14392</v>
      </c>
      <c r="E3700" s="11" t="s">
        <v>14392</v>
      </c>
      <c r="F3700" s="6">
        <v>44958</v>
      </c>
      <c r="G3700" t="s">
        <v>8331</v>
      </c>
      <c r="H3700" s="5">
        <v>1114.03</v>
      </c>
    </row>
    <row r="3701" spans="1:8" x14ac:dyDescent="0.25">
      <c r="A3701" t="s">
        <v>7953</v>
      </c>
      <c r="B3701" s="12" t="s">
        <v>14263</v>
      </c>
      <c r="C3701" t="s">
        <v>5137</v>
      </c>
      <c r="D3701" t="s">
        <v>14393</v>
      </c>
      <c r="E3701" s="11" t="s">
        <v>14394</v>
      </c>
      <c r="F3701" s="6">
        <v>44958</v>
      </c>
      <c r="G3701" t="s">
        <v>8335</v>
      </c>
      <c r="H3701" s="5">
        <v>1393.42</v>
      </c>
    </row>
    <row r="3702" spans="1:8" x14ac:dyDescent="0.25">
      <c r="A3702" t="s">
        <v>7953</v>
      </c>
      <c r="B3702" s="12" t="s">
        <v>14263</v>
      </c>
      <c r="C3702" t="s">
        <v>5144</v>
      </c>
      <c r="D3702" t="s">
        <v>14395</v>
      </c>
      <c r="E3702" s="11" t="s">
        <v>14396</v>
      </c>
      <c r="F3702" s="6">
        <v>44958</v>
      </c>
      <c r="G3702" t="s">
        <v>8339</v>
      </c>
      <c r="H3702" s="5">
        <v>1289.17</v>
      </c>
    </row>
    <row r="3703" spans="1:8" x14ac:dyDescent="0.25">
      <c r="A3703" t="s">
        <v>7953</v>
      </c>
      <c r="B3703" s="12" t="s">
        <v>14263</v>
      </c>
      <c r="C3703" t="s">
        <v>5151</v>
      </c>
      <c r="D3703" t="s">
        <v>14397</v>
      </c>
      <c r="E3703" s="11" t="s">
        <v>14398</v>
      </c>
      <c r="F3703" s="6">
        <v>44958</v>
      </c>
      <c r="G3703" t="s">
        <v>8343</v>
      </c>
      <c r="H3703" s="5">
        <v>1501.84</v>
      </c>
    </row>
    <row r="3704" spans="1:8" x14ac:dyDescent="0.25">
      <c r="A3704" t="s">
        <v>7953</v>
      </c>
      <c r="B3704" s="12" t="s">
        <v>14263</v>
      </c>
      <c r="C3704" t="s">
        <v>5158</v>
      </c>
      <c r="D3704" t="s">
        <v>14399</v>
      </c>
      <c r="E3704" s="11" t="s">
        <v>14400</v>
      </c>
      <c r="F3704" s="6">
        <v>44958</v>
      </c>
      <c r="G3704" t="s">
        <v>8347</v>
      </c>
      <c r="H3704" s="5">
        <v>1010.28</v>
      </c>
    </row>
    <row r="3705" spans="1:8" x14ac:dyDescent="0.25">
      <c r="A3705" t="s">
        <v>7953</v>
      </c>
      <c r="B3705" s="12" t="s">
        <v>14263</v>
      </c>
      <c r="C3705" t="s">
        <v>5176</v>
      </c>
      <c r="D3705" t="s">
        <v>15152</v>
      </c>
      <c r="E3705" s="11" t="s">
        <v>15153</v>
      </c>
      <c r="F3705" s="6">
        <v>44958</v>
      </c>
      <c r="G3705" t="s">
        <v>8353</v>
      </c>
      <c r="H3705" s="5">
        <v>1404.59</v>
      </c>
    </row>
    <row r="3706" spans="1:8" x14ac:dyDescent="0.25">
      <c r="A3706" t="s">
        <v>7953</v>
      </c>
      <c r="B3706" s="12" t="s">
        <v>14263</v>
      </c>
      <c r="C3706" t="s">
        <v>5182</v>
      </c>
      <c r="D3706" t="s">
        <v>14403</v>
      </c>
      <c r="E3706" s="11" t="s">
        <v>14404</v>
      </c>
      <c r="F3706" s="6">
        <v>44958</v>
      </c>
      <c r="G3706" t="s">
        <v>8359</v>
      </c>
      <c r="H3706" s="5">
        <v>2729.16</v>
      </c>
    </row>
    <row r="3707" spans="1:8" x14ac:dyDescent="0.25">
      <c r="A3707" t="s">
        <v>7953</v>
      </c>
      <c r="B3707" s="12" t="s">
        <v>14263</v>
      </c>
      <c r="C3707" t="s">
        <v>5189</v>
      </c>
      <c r="D3707" t="s">
        <v>14405</v>
      </c>
      <c r="E3707" s="11" t="s">
        <v>14405</v>
      </c>
      <c r="F3707" s="6">
        <v>44958</v>
      </c>
      <c r="G3707" t="s">
        <v>8363</v>
      </c>
      <c r="H3707" s="5">
        <v>2513.7199999999998</v>
      </c>
    </row>
    <row r="3708" spans="1:8" x14ac:dyDescent="0.25">
      <c r="A3708" t="s">
        <v>7953</v>
      </c>
      <c r="B3708" s="12" t="s">
        <v>14263</v>
      </c>
      <c r="C3708" t="s">
        <v>5201</v>
      </c>
      <c r="D3708" t="s">
        <v>14408</v>
      </c>
      <c r="E3708" s="11" t="s">
        <v>14409</v>
      </c>
      <c r="F3708" s="6">
        <v>44958</v>
      </c>
      <c r="G3708" t="s">
        <v>8373</v>
      </c>
      <c r="H3708" s="5">
        <v>1625.96</v>
      </c>
    </row>
    <row r="3709" spans="1:8" x14ac:dyDescent="0.25">
      <c r="A3709" t="s">
        <v>7953</v>
      </c>
      <c r="B3709" s="12" t="s">
        <v>14263</v>
      </c>
      <c r="C3709" t="s">
        <v>5209</v>
      </c>
      <c r="D3709" t="s">
        <v>14410</v>
      </c>
      <c r="E3709" s="11" t="s">
        <v>14410</v>
      </c>
      <c r="F3709" s="6">
        <v>44958</v>
      </c>
      <c r="G3709" t="s">
        <v>8377</v>
      </c>
      <c r="H3709" s="5">
        <v>1375.35</v>
      </c>
    </row>
    <row r="3710" spans="1:8" x14ac:dyDescent="0.25">
      <c r="A3710" t="s">
        <v>7953</v>
      </c>
      <c r="B3710" s="12" t="s">
        <v>14263</v>
      </c>
      <c r="C3710" t="s">
        <v>5219</v>
      </c>
      <c r="D3710" t="s">
        <v>14411</v>
      </c>
      <c r="E3710" s="11" t="s">
        <v>14411</v>
      </c>
      <c r="F3710" s="6">
        <v>44958</v>
      </c>
      <c r="G3710" t="s">
        <v>8381</v>
      </c>
      <c r="H3710" s="5">
        <v>3155.35</v>
      </c>
    </row>
    <row r="3711" spans="1:8" x14ac:dyDescent="0.25">
      <c r="A3711" t="s">
        <v>7953</v>
      </c>
      <c r="B3711" s="12" t="s">
        <v>14263</v>
      </c>
      <c r="C3711" t="s">
        <v>5232</v>
      </c>
      <c r="D3711" t="s">
        <v>14412</v>
      </c>
      <c r="E3711" s="11" t="s">
        <v>14412</v>
      </c>
      <c r="F3711" s="6">
        <v>44958</v>
      </c>
      <c r="G3711" t="s">
        <v>8385</v>
      </c>
      <c r="H3711" s="5">
        <v>1575.39</v>
      </c>
    </row>
    <row r="3712" spans="1:8" x14ac:dyDescent="0.25">
      <c r="A3712" t="s">
        <v>7953</v>
      </c>
      <c r="B3712" s="12" t="s">
        <v>14263</v>
      </c>
      <c r="C3712" t="s">
        <v>5240</v>
      </c>
      <c r="D3712" t="s">
        <v>14413</v>
      </c>
      <c r="E3712" s="11" t="s">
        <v>14414</v>
      </c>
      <c r="F3712" s="6">
        <v>44958</v>
      </c>
      <c r="G3712" t="s">
        <v>8390</v>
      </c>
      <c r="H3712" s="5">
        <v>5071.37</v>
      </c>
    </row>
    <row r="3713" spans="1:8" x14ac:dyDescent="0.25">
      <c r="A3713" t="s">
        <v>7953</v>
      </c>
      <c r="B3713" s="12" t="s">
        <v>14263</v>
      </c>
      <c r="C3713" t="s">
        <v>1735</v>
      </c>
      <c r="D3713" t="s">
        <v>14415</v>
      </c>
      <c r="E3713" s="11" t="s">
        <v>14416</v>
      </c>
      <c r="F3713" s="6">
        <v>44958</v>
      </c>
      <c r="G3713" t="s">
        <v>8394</v>
      </c>
      <c r="H3713" s="5">
        <v>2469.89</v>
      </c>
    </row>
    <row r="3714" spans="1:8" x14ac:dyDescent="0.25">
      <c r="A3714" t="s">
        <v>7953</v>
      </c>
      <c r="B3714" s="12" t="s">
        <v>14263</v>
      </c>
      <c r="C3714" t="s">
        <v>5254</v>
      </c>
      <c r="D3714" t="s">
        <v>14417</v>
      </c>
      <c r="E3714" s="11" t="s">
        <v>14417</v>
      </c>
      <c r="F3714" s="6">
        <v>44958</v>
      </c>
      <c r="G3714" t="s">
        <v>8398</v>
      </c>
      <c r="H3714" s="5">
        <v>2049.9699999999998</v>
      </c>
    </row>
    <row r="3715" spans="1:8" x14ac:dyDescent="0.25">
      <c r="A3715" t="s">
        <v>7953</v>
      </c>
      <c r="B3715" s="12" t="s">
        <v>14263</v>
      </c>
      <c r="C3715" t="s">
        <v>5262</v>
      </c>
      <c r="D3715" t="s">
        <v>14418</v>
      </c>
      <c r="E3715" s="11" t="s">
        <v>14419</v>
      </c>
      <c r="F3715" s="6">
        <v>44958</v>
      </c>
      <c r="G3715" t="s">
        <v>8402</v>
      </c>
      <c r="H3715" s="5">
        <v>1485.45</v>
      </c>
    </row>
    <row r="3716" spans="1:8" x14ac:dyDescent="0.25">
      <c r="A3716" t="s">
        <v>7953</v>
      </c>
      <c r="B3716" s="12" t="s">
        <v>14263</v>
      </c>
      <c r="C3716" t="s">
        <v>5272</v>
      </c>
      <c r="D3716" t="s">
        <v>14420</v>
      </c>
      <c r="E3716" s="11" t="s">
        <v>14421</v>
      </c>
      <c r="F3716" s="6">
        <v>44958</v>
      </c>
      <c r="G3716" t="s">
        <v>8406</v>
      </c>
      <c r="H3716" s="5">
        <v>1021.09</v>
      </c>
    </row>
    <row r="3717" spans="1:8" x14ac:dyDescent="0.25">
      <c r="A3717" t="s">
        <v>7953</v>
      </c>
      <c r="B3717" s="12" t="s">
        <v>14263</v>
      </c>
      <c r="C3717" t="s">
        <v>5280</v>
      </c>
      <c r="D3717" t="s">
        <v>14422</v>
      </c>
      <c r="E3717" s="11" t="s">
        <v>14422</v>
      </c>
      <c r="F3717" s="6">
        <v>44958</v>
      </c>
      <c r="G3717" t="s">
        <v>8409</v>
      </c>
      <c r="H3717" s="5">
        <v>1435.88</v>
      </c>
    </row>
    <row r="3718" spans="1:8" x14ac:dyDescent="0.25">
      <c r="A3718" t="s">
        <v>7953</v>
      </c>
      <c r="B3718" s="12" t="s">
        <v>14263</v>
      </c>
      <c r="C3718" t="s">
        <v>5296</v>
      </c>
      <c r="D3718" t="s">
        <v>14425</v>
      </c>
      <c r="E3718" s="11" t="s">
        <v>14425</v>
      </c>
      <c r="F3718" s="6">
        <v>44958</v>
      </c>
      <c r="G3718" t="s">
        <v>8417</v>
      </c>
      <c r="H3718" s="5">
        <v>998.91</v>
      </c>
    </row>
    <row r="3719" spans="1:8" x14ac:dyDescent="0.25">
      <c r="A3719" t="s">
        <v>7953</v>
      </c>
      <c r="B3719" s="12" t="s">
        <v>14263</v>
      </c>
      <c r="C3719" t="s">
        <v>5303</v>
      </c>
      <c r="D3719" t="s">
        <v>14426</v>
      </c>
      <c r="E3719" s="11" t="s">
        <v>14426</v>
      </c>
      <c r="F3719" s="6">
        <v>44958</v>
      </c>
      <c r="G3719" t="s">
        <v>8421</v>
      </c>
      <c r="H3719" s="5">
        <v>1348.49</v>
      </c>
    </row>
    <row r="3720" spans="1:8" x14ac:dyDescent="0.25">
      <c r="A3720" t="s">
        <v>7953</v>
      </c>
      <c r="B3720" s="12" t="s">
        <v>14263</v>
      </c>
      <c r="C3720" t="s">
        <v>5311</v>
      </c>
      <c r="D3720" t="s">
        <v>14427</v>
      </c>
      <c r="E3720" s="11" t="s">
        <v>14427</v>
      </c>
      <c r="F3720" s="6">
        <v>44958</v>
      </c>
      <c r="G3720" t="s">
        <v>8425</v>
      </c>
      <c r="H3720" s="5">
        <v>1692.9</v>
      </c>
    </row>
    <row r="3721" spans="1:8" x14ac:dyDescent="0.25">
      <c r="A3721" t="s">
        <v>7953</v>
      </c>
      <c r="B3721" s="12" t="s">
        <v>14263</v>
      </c>
      <c r="C3721" t="s">
        <v>5318</v>
      </c>
      <c r="D3721" t="s">
        <v>14428</v>
      </c>
      <c r="E3721" s="11" t="s">
        <v>14428</v>
      </c>
      <c r="F3721" s="6">
        <v>44958</v>
      </c>
      <c r="G3721" t="s">
        <v>8429</v>
      </c>
      <c r="H3721" s="5">
        <v>1103.26</v>
      </c>
    </row>
    <row r="3722" spans="1:8" x14ac:dyDescent="0.25">
      <c r="A3722" t="s">
        <v>7953</v>
      </c>
      <c r="B3722" s="12" t="s">
        <v>14263</v>
      </c>
      <c r="C3722" t="s">
        <v>5325</v>
      </c>
      <c r="D3722" t="s">
        <v>14429</v>
      </c>
      <c r="E3722" s="11" t="s">
        <v>14430</v>
      </c>
      <c r="F3722" s="6">
        <v>44958</v>
      </c>
      <c r="G3722" t="s">
        <v>8432</v>
      </c>
      <c r="H3722" s="5">
        <v>2157.36</v>
      </c>
    </row>
    <row r="3723" spans="1:8" x14ac:dyDescent="0.25">
      <c r="A3723" t="s">
        <v>7953</v>
      </c>
      <c r="B3723" s="12" t="s">
        <v>14263</v>
      </c>
      <c r="C3723" t="s">
        <v>5335</v>
      </c>
      <c r="D3723" t="s">
        <v>14433</v>
      </c>
      <c r="E3723" s="11" t="s">
        <v>14434</v>
      </c>
      <c r="F3723" s="6">
        <v>44958</v>
      </c>
      <c r="G3723" t="s">
        <v>8441</v>
      </c>
      <c r="H3723" s="5">
        <v>1385.3</v>
      </c>
    </row>
    <row r="3724" spans="1:8" x14ac:dyDescent="0.25">
      <c r="A3724" t="s">
        <v>7953</v>
      </c>
      <c r="B3724" s="12" t="s">
        <v>14263</v>
      </c>
      <c r="C3724" t="s">
        <v>5349</v>
      </c>
      <c r="D3724" t="s">
        <v>14437</v>
      </c>
      <c r="E3724" s="11" t="s">
        <v>14437</v>
      </c>
      <c r="F3724" s="6">
        <v>44958</v>
      </c>
      <c r="G3724" t="s">
        <v>8449</v>
      </c>
      <c r="H3724" s="5">
        <v>2881.23</v>
      </c>
    </row>
    <row r="3725" spans="1:8" x14ac:dyDescent="0.25">
      <c r="A3725" t="s">
        <v>7953</v>
      </c>
      <c r="B3725" s="12" t="s">
        <v>14263</v>
      </c>
      <c r="C3725" t="s">
        <v>5356</v>
      </c>
      <c r="D3725" t="s">
        <v>14438</v>
      </c>
      <c r="E3725" s="11" t="s">
        <v>14439</v>
      </c>
      <c r="F3725" s="6">
        <v>44958</v>
      </c>
      <c r="G3725" t="s">
        <v>8453</v>
      </c>
      <c r="H3725" s="5">
        <v>1490.58</v>
      </c>
    </row>
    <row r="3726" spans="1:8" x14ac:dyDescent="0.25">
      <c r="A3726" t="s">
        <v>7953</v>
      </c>
      <c r="B3726" s="12" t="s">
        <v>14263</v>
      </c>
      <c r="C3726" t="s">
        <v>5379</v>
      </c>
      <c r="D3726" t="s">
        <v>14443</v>
      </c>
      <c r="E3726" s="11" t="s">
        <v>14444</v>
      </c>
      <c r="F3726" s="6">
        <v>44958</v>
      </c>
      <c r="G3726" t="s">
        <v>8465</v>
      </c>
      <c r="H3726" s="5">
        <v>2974.95</v>
      </c>
    </row>
    <row r="3727" spans="1:8" x14ac:dyDescent="0.25">
      <c r="A3727" t="s">
        <v>7953</v>
      </c>
      <c r="B3727" s="12" t="s">
        <v>14263</v>
      </c>
      <c r="C3727" t="s">
        <v>5386</v>
      </c>
      <c r="D3727" t="s">
        <v>14445</v>
      </c>
      <c r="E3727" s="11" t="s">
        <v>14446</v>
      </c>
      <c r="F3727" s="6">
        <v>44958</v>
      </c>
      <c r="G3727" t="s">
        <v>8469</v>
      </c>
      <c r="H3727" s="5">
        <v>1597.64</v>
      </c>
    </row>
    <row r="3728" spans="1:8" x14ac:dyDescent="0.25">
      <c r="A3728" t="s">
        <v>7953</v>
      </c>
      <c r="B3728" s="12" t="s">
        <v>14263</v>
      </c>
      <c r="C3728" t="s">
        <v>5393</v>
      </c>
      <c r="D3728" t="s">
        <v>14447</v>
      </c>
      <c r="E3728" s="11" t="s">
        <v>14448</v>
      </c>
      <c r="F3728" s="6">
        <v>44958</v>
      </c>
      <c r="G3728" t="s">
        <v>8473</v>
      </c>
      <c r="H3728" s="5">
        <v>1090.0899999999999</v>
      </c>
    </row>
    <row r="3729" spans="1:8" x14ac:dyDescent="0.25">
      <c r="A3729" t="s">
        <v>7953</v>
      </c>
      <c r="B3729" s="12" t="s">
        <v>14263</v>
      </c>
      <c r="C3729" t="s">
        <v>5400</v>
      </c>
      <c r="D3729" t="s">
        <v>14449</v>
      </c>
      <c r="E3729" s="11" t="s">
        <v>14450</v>
      </c>
      <c r="F3729" s="6">
        <v>44958</v>
      </c>
      <c r="G3729" t="s">
        <v>8477</v>
      </c>
      <c r="H3729" s="5">
        <v>3239.98</v>
      </c>
    </row>
    <row r="3730" spans="1:8" x14ac:dyDescent="0.25">
      <c r="A3730" t="s">
        <v>7953</v>
      </c>
      <c r="B3730" s="12" t="s">
        <v>14263</v>
      </c>
      <c r="C3730" t="s">
        <v>5407</v>
      </c>
      <c r="D3730" t="s">
        <v>14451</v>
      </c>
      <c r="E3730" s="11" t="s">
        <v>14452</v>
      </c>
      <c r="F3730" s="6">
        <v>44958</v>
      </c>
      <c r="G3730" t="s">
        <v>8481</v>
      </c>
      <c r="H3730" s="5">
        <v>855.94</v>
      </c>
    </row>
    <row r="3731" spans="1:8" x14ac:dyDescent="0.25">
      <c r="A3731" t="s">
        <v>7953</v>
      </c>
      <c r="B3731" s="12" t="s">
        <v>14263</v>
      </c>
      <c r="C3731" t="s">
        <v>5414</v>
      </c>
      <c r="D3731" t="s">
        <v>14453</v>
      </c>
      <c r="E3731" s="11" t="s">
        <v>14453</v>
      </c>
      <c r="F3731" s="6">
        <v>44958</v>
      </c>
      <c r="G3731" t="s">
        <v>8485</v>
      </c>
      <c r="H3731" s="5">
        <v>2268.77</v>
      </c>
    </row>
    <row r="3732" spans="1:8" x14ac:dyDescent="0.25">
      <c r="A3732" t="s">
        <v>7953</v>
      </c>
      <c r="B3732" s="12" t="s">
        <v>14263</v>
      </c>
      <c r="C3732" t="s">
        <v>5421</v>
      </c>
      <c r="D3732" t="s">
        <v>14454</v>
      </c>
      <c r="E3732" s="11" t="s">
        <v>14454</v>
      </c>
      <c r="F3732" s="6">
        <v>44958</v>
      </c>
      <c r="G3732" t="s">
        <v>8489</v>
      </c>
      <c r="H3732" s="5">
        <v>1850.52</v>
      </c>
    </row>
    <row r="3733" spans="1:8" x14ac:dyDescent="0.25">
      <c r="A3733" t="s">
        <v>7953</v>
      </c>
      <c r="B3733" s="12" t="s">
        <v>14263</v>
      </c>
      <c r="C3733" t="s">
        <v>5428</v>
      </c>
      <c r="D3733" t="s">
        <v>14455</v>
      </c>
      <c r="E3733" s="11" t="s">
        <v>14455</v>
      </c>
      <c r="F3733" s="6">
        <v>44958</v>
      </c>
      <c r="G3733" t="s">
        <v>8493</v>
      </c>
      <c r="H3733" s="5">
        <v>2559.8000000000002</v>
      </c>
    </row>
    <row r="3734" spans="1:8" x14ac:dyDescent="0.25">
      <c r="A3734" t="s">
        <v>7953</v>
      </c>
      <c r="B3734" s="12" t="s">
        <v>14263</v>
      </c>
      <c r="C3734" t="s">
        <v>5435</v>
      </c>
      <c r="D3734" t="s">
        <v>14456</v>
      </c>
      <c r="E3734" s="11" t="s">
        <v>14457</v>
      </c>
      <c r="F3734" s="6">
        <v>44958</v>
      </c>
      <c r="G3734" t="s">
        <v>8497</v>
      </c>
      <c r="H3734" s="5">
        <v>1501.51</v>
      </c>
    </row>
    <row r="3735" spans="1:8" x14ac:dyDescent="0.25">
      <c r="A3735" t="s">
        <v>7953</v>
      </c>
      <c r="B3735" s="12" t="s">
        <v>14263</v>
      </c>
      <c r="C3735" t="s">
        <v>5445</v>
      </c>
      <c r="D3735" t="s">
        <v>14458</v>
      </c>
      <c r="E3735" s="11" t="s">
        <v>14459</v>
      </c>
      <c r="F3735" s="6">
        <v>44958</v>
      </c>
      <c r="G3735" t="s">
        <v>8501</v>
      </c>
      <c r="H3735" s="5">
        <v>2217.46</v>
      </c>
    </row>
    <row r="3736" spans="1:8" x14ac:dyDescent="0.25">
      <c r="A3736" t="s">
        <v>7953</v>
      </c>
      <c r="B3736" s="12" t="s">
        <v>14263</v>
      </c>
      <c r="C3736" t="s">
        <v>5452</v>
      </c>
      <c r="D3736" t="s">
        <v>14460</v>
      </c>
      <c r="E3736" s="11" t="s">
        <v>14461</v>
      </c>
      <c r="F3736" s="6">
        <v>44958</v>
      </c>
      <c r="G3736" t="s">
        <v>8505</v>
      </c>
      <c r="H3736" s="5">
        <v>1472.7</v>
      </c>
    </row>
    <row r="3737" spans="1:8" x14ac:dyDescent="0.25">
      <c r="A3737" t="s">
        <v>7953</v>
      </c>
      <c r="B3737" s="12" t="s">
        <v>14263</v>
      </c>
      <c r="C3737" t="s">
        <v>5459</v>
      </c>
      <c r="D3737" t="s">
        <v>14462</v>
      </c>
      <c r="E3737" s="11" t="s">
        <v>14462</v>
      </c>
      <c r="F3737" s="6">
        <v>44958</v>
      </c>
      <c r="G3737" t="s">
        <v>8509</v>
      </c>
      <c r="H3737" s="5">
        <v>1920.71</v>
      </c>
    </row>
    <row r="3738" spans="1:8" x14ac:dyDescent="0.25">
      <c r="A3738" t="s">
        <v>7953</v>
      </c>
      <c r="B3738" s="12" t="s">
        <v>14263</v>
      </c>
      <c r="C3738" t="s">
        <v>5466</v>
      </c>
      <c r="D3738" t="s">
        <v>14463</v>
      </c>
      <c r="E3738" s="11" t="s">
        <v>14464</v>
      </c>
      <c r="F3738" s="6">
        <v>44958</v>
      </c>
      <c r="G3738" t="s">
        <v>8513</v>
      </c>
      <c r="H3738" s="5">
        <v>2411.9299999999998</v>
      </c>
    </row>
    <row r="3739" spans="1:8" x14ac:dyDescent="0.25">
      <c r="A3739" t="s">
        <v>7953</v>
      </c>
      <c r="B3739" s="12" t="s">
        <v>14263</v>
      </c>
      <c r="C3739" t="s">
        <v>5472</v>
      </c>
      <c r="D3739" t="s">
        <v>14465</v>
      </c>
      <c r="E3739" s="11" t="s">
        <v>14466</v>
      </c>
      <c r="F3739" s="6">
        <v>44958</v>
      </c>
      <c r="G3739" t="s">
        <v>8518</v>
      </c>
      <c r="H3739" s="5">
        <v>1164.45</v>
      </c>
    </row>
    <row r="3740" spans="1:8" x14ac:dyDescent="0.25">
      <c r="A3740" t="s">
        <v>7953</v>
      </c>
      <c r="B3740" s="12" t="s">
        <v>14263</v>
      </c>
      <c r="C3740" t="s">
        <v>5480</v>
      </c>
      <c r="D3740" t="s">
        <v>14467</v>
      </c>
      <c r="E3740" s="11" t="s">
        <v>14467</v>
      </c>
      <c r="F3740" s="6">
        <v>44958</v>
      </c>
      <c r="G3740" t="s">
        <v>8521</v>
      </c>
      <c r="H3740" s="5">
        <v>1222.75</v>
      </c>
    </row>
    <row r="3741" spans="1:8" x14ac:dyDescent="0.25">
      <c r="A3741" t="s">
        <v>7953</v>
      </c>
      <c r="B3741" s="12" t="s">
        <v>14263</v>
      </c>
      <c r="C3741" t="s">
        <v>5490</v>
      </c>
      <c r="D3741" t="s">
        <v>14468</v>
      </c>
      <c r="E3741" s="11" t="s">
        <v>14468</v>
      </c>
      <c r="F3741" s="6">
        <v>44958</v>
      </c>
      <c r="G3741" t="s">
        <v>8525</v>
      </c>
      <c r="H3741" s="5">
        <v>830.82</v>
      </c>
    </row>
    <row r="3742" spans="1:8" x14ac:dyDescent="0.25">
      <c r="A3742" t="s">
        <v>7953</v>
      </c>
      <c r="B3742" s="12" t="s">
        <v>14263</v>
      </c>
      <c r="C3742" t="s">
        <v>5497</v>
      </c>
      <c r="D3742" t="s">
        <v>14469</v>
      </c>
      <c r="E3742" s="11" t="s">
        <v>14469</v>
      </c>
      <c r="F3742" s="6">
        <v>44958</v>
      </c>
      <c r="G3742" t="s">
        <v>8529</v>
      </c>
      <c r="H3742" s="5">
        <v>1347.73</v>
      </c>
    </row>
    <row r="3743" spans="1:8" x14ac:dyDescent="0.25">
      <c r="A3743" t="s">
        <v>7953</v>
      </c>
      <c r="B3743" s="12" t="s">
        <v>14263</v>
      </c>
      <c r="C3743" t="s">
        <v>5504</v>
      </c>
      <c r="D3743" t="s">
        <v>14470</v>
      </c>
      <c r="E3743" s="11" t="s">
        <v>14471</v>
      </c>
      <c r="F3743" s="6">
        <v>44958</v>
      </c>
      <c r="G3743" t="s">
        <v>8533</v>
      </c>
      <c r="H3743" s="5">
        <v>1350.14</v>
      </c>
    </row>
    <row r="3744" spans="1:8" x14ac:dyDescent="0.25">
      <c r="A3744" t="s">
        <v>7953</v>
      </c>
      <c r="B3744" s="12" t="s">
        <v>14263</v>
      </c>
      <c r="C3744" t="s">
        <v>5518</v>
      </c>
      <c r="D3744" t="s">
        <v>14472</v>
      </c>
      <c r="E3744" s="11" t="s">
        <v>14472</v>
      </c>
      <c r="F3744" s="6">
        <v>44958</v>
      </c>
      <c r="G3744" t="s">
        <v>8541</v>
      </c>
      <c r="H3744" s="5">
        <v>2220.02</v>
      </c>
    </row>
    <row r="3745" spans="1:8" x14ac:dyDescent="0.25">
      <c r="A3745" t="s">
        <v>7953</v>
      </c>
      <c r="B3745" s="12" t="s">
        <v>14263</v>
      </c>
      <c r="C3745" t="s">
        <v>5526</v>
      </c>
      <c r="D3745" t="s">
        <v>14473</v>
      </c>
      <c r="E3745" s="11" t="s">
        <v>14473</v>
      </c>
      <c r="F3745" s="6">
        <v>44958</v>
      </c>
      <c r="G3745" t="s">
        <v>8545</v>
      </c>
      <c r="H3745" s="5">
        <v>2021.09</v>
      </c>
    </row>
    <row r="3746" spans="1:8" x14ac:dyDescent="0.25">
      <c r="A3746" t="s">
        <v>7953</v>
      </c>
      <c r="B3746" s="12" t="s">
        <v>14263</v>
      </c>
      <c r="C3746" t="s">
        <v>5535</v>
      </c>
      <c r="D3746" t="s">
        <v>14474</v>
      </c>
      <c r="E3746" s="11" t="s">
        <v>14474</v>
      </c>
      <c r="F3746" s="6">
        <v>44958</v>
      </c>
      <c r="G3746" t="s">
        <v>8549</v>
      </c>
      <c r="H3746" s="5">
        <v>291.99</v>
      </c>
    </row>
    <row r="3747" spans="1:8" x14ac:dyDescent="0.25">
      <c r="A3747" t="s">
        <v>7953</v>
      </c>
      <c r="B3747" s="12" t="s">
        <v>14263</v>
      </c>
      <c r="C3747" t="s">
        <v>5543</v>
      </c>
      <c r="D3747" t="s">
        <v>14475</v>
      </c>
      <c r="E3747" s="11" t="s">
        <v>14476</v>
      </c>
      <c r="F3747" s="6">
        <v>44958</v>
      </c>
      <c r="G3747" t="s">
        <v>8553</v>
      </c>
      <c r="H3747" s="5">
        <v>3299.39</v>
      </c>
    </row>
    <row r="3748" spans="1:8" x14ac:dyDescent="0.25">
      <c r="A3748" t="s">
        <v>7953</v>
      </c>
      <c r="B3748" s="12" t="s">
        <v>14263</v>
      </c>
      <c r="C3748" t="s">
        <v>5554</v>
      </c>
      <c r="D3748" t="s">
        <v>14477</v>
      </c>
      <c r="E3748" s="11" t="s">
        <v>14478</v>
      </c>
      <c r="F3748" s="6">
        <v>44958</v>
      </c>
      <c r="G3748" t="s">
        <v>8557</v>
      </c>
      <c r="H3748" s="5">
        <v>2827.45</v>
      </c>
    </row>
    <row r="3749" spans="1:8" x14ac:dyDescent="0.25">
      <c r="A3749" t="s">
        <v>7953</v>
      </c>
      <c r="B3749" s="12" t="s">
        <v>14263</v>
      </c>
      <c r="C3749" t="s">
        <v>5575</v>
      </c>
      <c r="D3749" t="s">
        <v>15148</v>
      </c>
      <c r="E3749" s="11" t="s">
        <v>15149</v>
      </c>
      <c r="F3749" s="6">
        <v>44958</v>
      </c>
      <c r="G3749" t="s">
        <v>8569</v>
      </c>
      <c r="H3749" s="5">
        <v>1167.95</v>
      </c>
    </row>
    <row r="3750" spans="1:8" x14ac:dyDescent="0.25">
      <c r="A3750" t="s">
        <v>7953</v>
      </c>
      <c r="B3750" s="12" t="s">
        <v>14263</v>
      </c>
      <c r="C3750" t="s">
        <v>5584</v>
      </c>
      <c r="D3750" t="s">
        <v>14479</v>
      </c>
      <c r="E3750" s="11" t="s">
        <v>14480</v>
      </c>
      <c r="F3750" s="6">
        <v>44958</v>
      </c>
      <c r="G3750" t="s">
        <v>8573</v>
      </c>
      <c r="H3750" s="5">
        <v>1181.92</v>
      </c>
    </row>
    <row r="3751" spans="1:8" x14ac:dyDescent="0.25">
      <c r="A3751" t="s">
        <v>7953</v>
      </c>
      <c r="B3751" s="12" t="s">
        <v>14263</v>
      </c>
      <c r="C3751" t="s">
        <v>5561</v>
      </c>
      <c r="D3751" t="s">
        <v>14481</v>
      </c>
      <c r="E3751" s="11" t="s">
        <v>14481</v>
      </c>
      <c r="F3751" s="6">
        <v>44958</v>
      </c>
      <c r="G3751" t="s">
        <v>8561</v>
      </c>
      <c r="H3751" s="5">
        <v>1808.17</v>
      </c>
    </row>
    <row r="3752" spans="1:8" x14ac:dyDescent="0.25">
      <c r="A3752" t="s">
        <v>7953</v>
      </c>
      <c r="B3752" s="12" t="s">
        <v>14263</v>
      </c>
      <c r="C3752" t="s">
        <v>5568</v>
      </c>
      <c r="D3752" t="s">
        <v>14482</v>
      </c>
      <c r="E3752" s="11" t="s">
        <v>14482</v>
      </c>
      <c r="F3752" s="6">
        <v>44958</v>
      </c>
      <c r="G3752" t="s">
        <v>8565</v>
      </c>
      <c r="H3752" s="5">
        <v>1857.25</v>
      </c>
    </row>
    <row r="3753" spans="1:8" x14ac:dyDescent="0.25">
      <c r="A3753" t="s">
        <v>7953</v>
      </c>
      <c r="B3753" s="12" t="s">
        <v>14263</v>
      </c>
      <c r="C3753" t="s">
        <v>5605</v>
      </c>
      <c r="D3753" t="s">
        <v>14485</v>
      </c>
      <c r="E3753" s="11" t="s">
        <v>14485</v>
      </c>
      <c r="F3753" s="6">
        <v>44958</v>
      </c>
      <c r="G3753" t="s">
        <v>8585</v>
      </c>
      <c r="H3753" s="5">
        <v>758.52</v>
      </c>
    </row>
    <row r="3754" spans="1:8" x14ac:dyDescent="0.25">
      <c r="A3754" t="s">
        <v>7953</v>
      </c>
      <c r="B3754" s="12" t="s">
        <v>14263</v>
      </c>
      <c r="C3754" t="s">
        <v>5614</v>
      </c>
      <c r="D3754" t="s">
        <v>14486</v>
      </c>
      <c r="E3754" s="11" t="s">
        <v>14487</v>
      </c>
      <c r="F3754" s="6">
        <v>44958</v>
      </c>
      <c r="G3754" t="s">
        <v>8589</v>
      </c>
      <c r="H3754" s="5">
        <v>2151.88</v>
      </c>
    </row>
    <row r="3755" spans="1:8" x14ac:dyDescent="0.25">
      <c r="A3755" t="s">
        <v>7953</v>
      </c>
      <c r="B3755" s="12" t="s">
        <v>14263</v>
      </c>
      <c r="C3755" t="s">
        <v>5622</v>
      </c>
      <c r="D3755" t="s">
        <v>14488</v>
      </c>
      <c r="E3755" s="11" t="s">
        <v>14489</v>
      </c>
      <c r="F3755" s="6">
        <v>44958</v>
      </c>
      <c r="G3755" t="s">
        <v>8593</v>
      </c>
      <c r="H3755" s="5">
        <v>1642.66</v>
      </c>
    </row>
    <row r="3756" spans="1:8" x14ac:dyDescent="0.25">
      <c r="A3756" t="s">
        <v>7953</v>
      </c>
      <c r="B3756" s="12" t="s">
        <v>14263</v>
      </c>
      <c r="C3756" t="s">
        <v>5629</v>
      </c>
      <c r="D3756" t="s">
        <v>14490</v>
      </c>
      <c r="E3756" s="11" t="s">
        <v>14490</v>
      </c>
      <c r="F3756" s="6">
        <v>44958</v>
      </c>
      <c r="G3756" t="s">
        <v>8599</v>
      </c>
      <c r="H3756" s="5">
        <v>3028.6</v>
      </c>
    </row>
    <row r="3757" spans="1:8" x14ac:dyDescent="0.25">
      <c r="A3757" t="s">
        <v>7953</v>
      </c>
      <c r="B3757" s="12" t="s">
        <v>14263</v>
      </c>
      <c r="C3757" t="s">
        <v>5636</v>
      </c>
      <c r="D3757" t="s">
        <v>14491</v>
      </c>
      <c r="E3757" s="11" t="s">
        <v>14492</v>
      </c>
      <c r="F3757" s="6">
        <v>44958</v>
      </c>
      <c r="G3757" t="s">
        <v>8603</v>
      </c>
      <c r="H3757" s="5">
        <v>1724.47</v>
      </c>
    </row>
    <row r="3758" spans="1:8" x14ac:dyDescent="0.25">
      <c r="A3758" t="s">
        <v>7953</v>
      </c>
      <c r="B3758" s="12" t="s">
        <v>14263</v>
      </c>
      <c r="C3758" t="s">
        <v>5643</v>
      </c>
      <c r="D3758" t="s">
        <v>14493</v>
      </c>
      <c r="E3758" s="11" t="s">
        <v>14494</v>
      </c>
      <c r="F3758" s="6">
        <v>44958</v>
      </c>
      <c r="G3758" t="s">
        <v>8608</v>
      </c>
      <c r="H3758" s="5">
        <v>1303.42</v>
      </c>
    </row>
    <row r="3759" spans="1:8" x14ac:dyDescent="0.25">
      <c r="A3759" t="s">
        <v>7953</v>
      </c>
      <c r="B3759" s="12" t="s">
        <v>14263</v>
      </c>
      <c r="C3759" t="s">
        <v>5650</v>
      </c>
      <c r="D3759" t="s">
        <v>14495</v>
      </c>
      <c r="E3759" s="11" t="s">
        <v>14495</v>
      </c>
      <c r="F3759" s="6">
        <v>44958</v>
      </c>
      <c r="G3759" t="s">
        <v>8612</v>
      </c>
      <c r="H3759" s="5">
        <v>910.75</v>
      </c>
    </row>
    <row r="3760" spans="1:8" x14ac:dyDescent="0.25">
      <c r="A3760" t="s">
        <v>7953</v>
      </c>
      <c r="B3760" s="12" t="s">
        <v>14263</v>
      </c>
      <c r="C3760" t="s">
        <v>5657</v>
      </c>
      <c r="D3760" t="s">
        <v>14496</v>
      </c>
      <c r="E3760" s="11" t="s">
        <v>14497</v>
      </c>
      <c r="F3760" s="6">
        <v>44958</v>
      </c>
      <c r="G3760" t="s">
        <v>8615</v>
      </c>
      <c r="H3760" s="5">
        <v>1354.43</v>
      </c>
    </row>
    <row r="3761" spans="1:8" x14ac:dyDescent="0.25">
      <c r="A3761" t="s">
        <v>7953</v>
      </c>
      <c r="B3761" s="12" t="s">
        <v>14263</v>
      </c>
      <c r="C3761" t="s">
        <v>5665</v>
      </c>
      <c r="D3761" t="s">
        <v>14498</v>
      </c>
      <c r="E3761" s="11" t="s">
        <v>14498</v>
      </c>
      <c r="F3761" s="6">
        <v>44958</v>
      </c>
      <c r="G3761" t="s">
        <v>8620</v>
      </c>
      <c r="H3761" s="5">
        <v>2461.59</v>
      </c>
    </row>
    <row r="3762" spans="1:8" x14ac:dyDescent="0.25">
      <c r="A3762" t="s">
        <v>7953</v>
      </c>
      <c r="B3762" s="12" t="s">
        <v>14263</v>
      </c>
      <c r="C3762" t="s">
        <v>5672</v>
      </c>
      <c r="D3762" t="s">
        <v>14499</v>
      </c>
      <c r="E3762" s="11" t="s">
        <v>14500</v>
      </c>
      <c r="F3762" s="6">
        <v>44958</v>
      </c>
      <c r="G3762" t="s">
        <v>8624</v>
      </c>
      <c r="H3762" s="5">
        <v>1104.73</v>
      </c>
    </row>
    <row r="3763" spans="1:8" x14ac:dyDescent="0.25">
      <c r="A3763" t="s">
        <v>7953</v>
      </c>
      <c r="B3763" s="12" t="s">
        <v>14263</v>
      </c>
      <c r="C3763" t="s">
        <v>5679</v>
      </c>
      <c r="D3763" t="s">
        <v>14519</v>
      </c>
      <c r="E3763" s="11" t="s">
        <v>14519</v>
      </c>
      <c r="F3763" s="6">
        <v>44958</v>
      </c>
      <c r="G3763" t="s">
        <v>8627</v>
      </c>
      <c r="H3763" s="5">
        <v>1614.35</v>
      </c>
    </row>
    <row r="3764" spans="1:8" x14ac:dyDescent="0.25">
      <c r="A3764" t="s">
        <v>7953</v>
      </c>
      <c r="B3764" s="12" t="s">
        <v>14263</v>
      </c>
      <c r="C3764" t="s">
        <v>5687</v>
      </c>
      <c r="D3764" t="s">
        <v>14501</v>
      </c>
      <c r="E3764" s="11" t="s">
        <v>14502</v>
      </c>
      <c r="F3764" s="6">
        <v>44958</v>
      </c>
      <c r="G3764" t="s">
        <v>8634</v>
      </c>
      <c r="H3764" s="5">
        <v>1161.93</v>
      </c>
    </row>
    <row r="3765" spans="1:8" x14ac:dyDescent="0.25">
      <c r="A3765" t="s">
        <v>7953</v>
      </c>
      <c r="B3765" s="12" t="s">
        <v>14263</v>
      </c>
      <c r="C3765" t="s">
        <v>5703</v>
      </c>
      <c r="D3765" t="s">
        <v>14503</v>
      </c>
      <c r="E3765" s="11" t="s">
        <v>14504</v>
      </c>
      <c r="F3765" s="6">
        <v>44958</v>
      </c>
      <c r="G3765" t="s">
        <v>8646</v>
      </c>
      <c r="H3765" s="5">
        <v>1472.19</v>
      </c>
    </row>
    <row r="3766" spans="1:8" x14ac:dyDescent="0.25">
      <c r="A3766" t="s">
        <v>7953</v>
      </c>
      <c r="B3766" s="12" t="s">
        <v>14263</v>
      </c>
      <c r="C3766" t="s">
        <v>5710</v>
      </c>
      <c r="D3766" t="s">
        <v>14505</v>
      </c>
      <c r="E3766" s="11" t="s">
        <v>14506</v>
      </c>
      <c r="F3766" s="6">
        <v>44958</v>
      </c>
      <c r="G3766" t="s">
        <v>8650</v>
      </c>
      <c r="H3766" s="5">
        <v>1122.01</v>
      </c>
    </row>
    <row r="3767" spans="1:8" x14ac:dyDescent="0.25">
      <c r="A3767" t="s">
        <v>7953</v>
      </c>
      <c r="B3767" s="12" t="s">
        <v>14263</v>
      </c>
      <c r="C3767" t="s">
        <v>5718</v>
      </c>
      <c r="D3767" t="s">
        <v>14507</v>
      </c>
      <c r="E3767" s="11" t="s">
        <v>14508</v>
      </c>
      <c r="F3767" s="6">
        <v>44958</v>
      </c>
      <c r="G3767" t="s">
        <v>8654</v>
      </c>
      <c r="H3767" s="5">
        <v>1245.23</v>
      </c>
    </row>
    <row r="3768" spans="1:8" x14ac:dyDescent="0.25">
      <c r="A3768" t="s">
        <v>7953</v>
      </c>
      <c r="B3768" s="12" t="s">
        <v>14263</v>
      </c>
      <c r="C3768" t="s">
        <v>5725</v>
      </c>
      <c r="D3768" t="s">
        <v>14509</v>
      </c>
      <c r="E3768" s="11" t="s">
        <v>14509</v>
      </c>
      <c r="F3768" s="6">
        <v>44958</v>
      </c>
      <c r="G3768" t="s">
        <v>8660</v>
      </c>
      <c r="H3768" s="5">
        <v>2810.73</v>
      </c>
    </row>
    <row r="3769" spans="1:8" x14ac:dyDescent="0.25">
      <c r="A3769" t="s">
        <v>7953</v>
      </c>
      <c r="B3769" s="12" t="s">
        <v>14263</v>
      </c>
      <c r="C3769" t="s">
        <v>5738</v>
      </c>
      <c r="D3769" t="s">
        <v>14510</v>
      </c>
      <c r="E3769" s="11" t="s">
        <v>14510</v>
      </c>
      <c r="F3769" s="6">
        <v>44958</v>
      </c>
      <c r="G3769" t="s">
        <v>8667</v>
      </c>
      <c r="H3769" s="5">
        <v>2645.37</v>
      </c>
    </row>
    <row r="3770" spans="1:8" x14ac:dyDescent="0.25">
      <c r="A3770" t="s">
        <v>7953</v>
      </c>
      <c r="B3770" s="12" t="s">
        <v>14263</v>
      </c>
      <c r="C3770" t="s">
        <v>5748</v>
      </c>
      <c r="D3770" t="s">
        <v>15143</v>
      </c>
      <c r="E3770" s="11" t="s">
        <v>15143</v>
      </c>
      <c r="F3770" s="6">
        <v>44958</v>
      </c>
      <c r="G3770" t="s">
        <v>8669</v>
      </c>
      <c r="H3770" s="5">
        <v>575.21</v>
      </c>
    </row>
    <row r="3771" spans="1:8" x14ac:dyDescent="0.25">
      <c r="A3771" t="s">
        <v>7953</v>
      </c>
      <c r="B3771" s="12" t="s">
        <v>14263</v>
      </c>
      <c r="C3771" t="s">
        <v>5765</v>
      </c>
      <c r="D3771" t="s">
        <v>14511</v>
      </c>
      <c r="E3771" s="11" t="s">
        <v>14511</v>
      </c>
      <c r="F3771" s="6">
        <v>44958</v>
      </c>
      <c r="G3771" t="s">
        <v>8682</v>
      </c>
      <c r="H3771" s="5">
        <v>1922.49</v>
      </c>
    </row>
    <row r="3772" spans="1:8" x14ac:dyDescent="0.25">
      <c r="A3772" t="s">
        <v>7953</v>
      </c>
      <c r="B3772" s="12" t="s">
        <v>14263</v>
      </c>
      <c r="C3772" t="s">
        <v>5774</v>
      </c>
      <c r="D3772" t="s">
        <v>14512</v>
      </c>
      <c r="E3772" s="11" t="s">
        <v>14512</v>
      </c>
      <c r="F3772" s="6">
        <v>44958</v>
      </c>
      <c r="G3772" t="s">
        <v>8686</v>
      </c>
      <c r="H3772" s="5">
        <v>1153.57</v>
      </c>
    </row>
    <row r="3773" spans="1:8" x14ac:dyDescent="0.25">
      <c r="A3773" t="s">
        <v>7953</v>
      </c>
      <c r="B3773" s="12" t="s">
        <v>14263</v>
      </c>
      <c r="C3773" t="s">
        <v>4471</v>
      </c>
      <c r="D3773" t="s">
        <v>14264</v>
      </c>
      <c r="E3773" s="11" t="s">
        <v>14264</v>
      </c>
      <c r="F3773" s="6">
        <v>44958</v>
      </c>
      <c r="G3773" t="s">
        <v>7973</v>
      </c>
      <c r="H3773" s="5">
        <v>458.02</v>
      </c>
    </row>
    <row r="3774" spans="1:8" x14ac:dyDescent="0.25">
      <c r="A3774" t="s">
        <v>7953</v>
      </c>
      <c r="B3774" s="12" t="s">
        <v>14263</v>
      </c>
      <c r="C3774" t="s">
        <v>4479</v>
      </c>
      <c r="D3774" t="s">
        <v>14265</v>
      </c>
      <c r="E3774" s="11" t="s">
        <v>14265</v>
      </c>
      <c r="F3774" s="6">
        <v>44958</v>
      </c>
      <c r="G3774" t="s">
        <v>7977</v>
      </c>
      <c r="H3774" s="5">
        <v>855.23</v>
      </c>
    </row>
    <row r="3775" spans="1:8" x14ac:dyDescent="0.25">
      <c r="A3775" t="s">
        <v>7953</v>
      </c>
      <c r="B3775" s="12" t="s">
        <v>14263</v>
      </c>
      <c r="C3775" t="s">
        <v>4489</v>
      </c>
      <c r="D3775" t="s">
        <v>14266</v>
      </c>
      <c r="E3775" s="11" t="s">
        <v>14266</v>
      </c>
      <c r="F3775" s="6">
        <v>44958</v>
      </c>
      <c r="G3775" t="s">
        <v>7985</v>
      </c>
      <c r="H3775" s="5">
        <v>960.91000000000008</v>
      </c>
    </row>
    <row r="3776" spans="1:8" x14ac:dyDescent="0.25">
      <c r="A3776" t="s">
        <v>7953</v>
      </c>
      <c r="B3776" s="12" t="s">
        <v>14263</v>
      </c>
      <c r="C3776" t="s">
        <v>4489</v>
      </c>
      <c r="D3776" t="s">
        <v>14266</v>
      </c>
      <c r="E3776" s="11" t="s">
        <v>14266</v>
      </c>
      <c r="F3776" s="6">
        <v>44958</v>
      </c>
      <c r="G3776" t="s">
        <v>7986</v>
      </c>
      <c r="H3776" s="5">
        <v>681.61</v>
      </c>
    </row>
    <row r="3777" spans="1:8" x14ac:dyDescent="0.25">
      <c r="A3777" t="s">
        <v>7953</v>
      </c>
      <c r="B3777" s="12" t="s">
        <v>14263</v>
      </c>
      <c r="C3777" t="s">
        <v>4513</v>
      </c>
      <c r="D3777" t="s">
        <v>14690</v>
      </c>
      <c r="E3777" s="11" t="s">
        <v>14690</v>
      </c>
      <c r="F3777" s="6">
        <v>44958</v>
      </c>
      <c r="G3777" t="s">
        <v>7991</v>
      </c>
      <c r="H3777" s="5">
        <v>141.79</v>
      </c>
    </row>
    <row r="3778" spans="1:8" x14ac:dyDescent="0.25">
      <c r="A3778" t="s">
        <v>7953</v>
      </c>
      <c r="B3778" s="12" t="s">
        <v>14263</v>
      </c>
      <c r="C3778" t="s">
        <v>4522</v>
      </c>
      <c r="D3778" t="s">
        <v>14269</v>
      </c>
      <c r="E3778" s="11" t="s">
        <v>14269</v>
      </c>
      <c r="F3778" s="6">
        <v>44958</v>
      </c>
      <c r="G3778" t="s">
        <v>7998</v>
      </c>
      <c r="H3778" s="5">
        <v>3038.74</v>
      </c>
    </row>
    <row r="3779" spans="1:8" x14ac:dyDescent="0.25">
      <c r="A3779" t="s">
        <v>7953</v>
      </c>
      <c r="B3779" s="12" t="s">
        <v>14263</v>
      </c>
      <c r="C3779" t="s">
        <v>4529</v>
      </c>
      <c r="D3779" t="s">
        <v>14270</v>
      </c>
      <c r="E3779" s="11" t="s">
        <v>14270</v>
      </c>
      <c r="F3779" s="6">
        <v>44958</v>
      </c>
      <c r="G3779" t="s">
        <v>8002</v>
      </c>
      <c r="H3779" s="5">
        <v>2186.75</v>
      </c>
    </row>
    <row r="3780" spans="1:8" x14ac:dyDescent="0.25">
      <c r="A3780" t="s">
        <v>7953</v>
      </c>
      <c r="B3780" s="12" t="s">
        <v>14263</v>
      </c>
      <c r="C3780" t="s">
        <v>4544</v>
      </c>
      <c r="D3780" t="s">
        <v>14271</v>
      </c>
      <c r="E3780" s="11" t="s">
        <v>14271</v>
      </c>
      <c r="F3780" s="6">
        <v>44958</v>
      </c>
      <c r="G3780" t="s">
        <v>8007</v>
      </c>
      <c r="H3780" s="5">
        <v>1626.74</v>
      </c>
    </row>
    <row r="3781" spans="1:8" x14ac:dyDescent="0.25">
      <c r="A3781" t="s">
        <v>7953</v>
      </c>
      <c r="B3781" s="12" t="s">
        <v>14263</v>
      </c>
      <c r="C3781" t="s">
        <v>4551</v>
      </c>
      <c r="D3781" t="s">
        <v>14513</v>
      </c>
      <c r="E3781" s="11" t="s">
        <v>14514</v>
      </c>
      <c r="F3781" s="6">
        <v>44958</v>
      </c>
      <c r="G3781" t="s">
        <v>8010</v>
      </c>
      <c r="H3781" s="5">
        <v>636.16999999999996</v>
      </c>
    </row>
    <row r="3782" spans="1:8" x14ac:dyDescent="0.25">
      <c r="A3782" t="s">
        <v>7953</v>
      </c>
      <c r="B3782" s="12" t="s">
        <v>14263</v>
      </c>
      <c r="C3782" t="s">
        <v>4559</v>
      </c>
      <c r="D3782" t="s">
        <v>14272</v>
      </c>
      <c r="E3782" s="11" t="s">
        <v>14273</v>
      </c>
      <c r="F3782" s="6">
        <v>44958</v>
      </c>
      <c r="G3782" t="s">
        <v>8014</v>
      </c>
      <c r="H3782" s="5">
        <v>552.1</v>
      </c>
    </row>
    <row r="3783" spans="1:8" x14ac:dyDescent="0.25">
      <c r="A3783" t="s">
        <v>7953</v>
      </c>
      <c r="B3783" s="12" t="s">
        <v>14263</v>
      </c>
      <c r="C3783" t="s">
        <v>4565</v>
      </c>
      <c r="D3783" t="s">
        <v>14274</v>
      </c>
      <c r="E3783" s="11" t="s">
        <v>14275</v>
      </c>
      <c r="F3783" s="6">
        <v>44958</v>
      </c>
      <c r="G3783" t="s">
        <v>8020</v>
      </c>
      <c r="H3783" s="5">
        <v>852.46</v>
      </c>
    </row>
    <row r="3784" spans="1:8" x14ac:dyDescent="0.25">
      <c r="A3784" t="s">
        <v>7953</v>
      </c>
      <c r="B3784" s="12" t="s">
        <v>14263</v>
      </c>
      <c r="C3784" t="s">
        <v>4572</v>
      </c>
      <c r="D3784" t="s">
        <v>14276</v>
      </c>
      <c r="E3784" s="11" t="s">
        <v>14277</v>
      </c>
      <c r="F3784" s="6">
        <v>44958</v>
      </c>
      <c r="G3784" t="s">
        <v>8023</v>
      </c>
      <c r="H3784" s="5">
        <v>221.2</v>
      </c>
    </row>
    <row r="3785" spans="1:8" x14ac:dyDescent="0.25">
      <c r="A3785" t="s">
        <v>7953</v>
      </c>
      <c r="B3785" s="12" t="s">
        <v>14263</v>
      </c>
      <c r="C3785" t="s">
        <v>4576</v>
      </c>
      <c r="D3785" t="s">
        <v>14278</v>
      </c>
      <c r="E3785" s="11" t="s">
        <v>14278</v>
      </c>
      <c r="F3785" s="6">
        <v>44958</v>
      </c>
      <c r="G3785" t="s">
        <v>8027</v>
      </c>
      <c r="H3785" s="5">
        <v>385.31</v>
      </c>
    </row>
    <row r="3786" spans="1:8" x14ac:dyDescent="0.25">
      <c r="A3786" t="s">
        <v>7953</v>
      </c>
      <c r="B3786" s="12" t="s">
        <v>14263</v>
      </c>
      <c r="C3786" t="s">
        <v>4583</v>
      </c>
      <c r="D3786" t="s">
        <v>14279</v>
      </c>
      <c r="E3786" s="11" t="s">
        <v>14280</v>
      </c>
      <c r="F3786" s="6">
        <v>44958</v>
      </c>
      <c r="G3786" t="s">
        <v>8031</v>
      </c>
      <c r="H3786" s="5">
        <v>679.41</v>
      </c>
    </row>
    <row r="3787" spans="1:8" x14ac:dyDescent="0.25">
      <c r="A3787" t="s">
        <v>7953</v>
      </c>
      <c r="B3787" s="12" t="s">
        <v>14263</v>
      </c>
      <c r="C3787" t="s">
        <v>4590</v>
      </c>
      <c r="D3787" t="s">
        <v>14281</v>
      </c>
      <c r="E3787" s="11" t="s">
        <v>14282</v>
      </c>
      <c r="F3787" s="6">
        <v>44958</v>
      </c>
      <c r="G3787" t="s">
        <v>8035</v>
      </c>
      <c r="H3787" s="5">
        <v>1411.91</v>
      </c>
    </row>
    <row r="3788" spans="1:8" x14ac:dyDescent="0.25">
      <c r="A3788" t="s">
        <v>7953</v>
      </c>
      <c r="B3788" s="12" t="s">
        <v>14263</v>
      </c>
      <c r="C3788" t="s">
        <v>4840</v>
      </c>
      <c r="D3788" t="s">
        <v>14283</v>
      </c>
      <c r="E3788" s="11" t="s">
        <v>14284</v>
      </c>
      <c r="F3788" s="6">
        <v>44958</v>
      </c>
      <c r="G3788" t="s">
        <v>8179</v>
      </c>
      <c r="H3788" s="5">
        <v>887.84</v>
      </c>
    </row>
    <row r="3789" spans="1:8" x14ac:dyDescent="0.25">
      <c r="A3789" t="s">
        <v>7953</v>
      </c>
      <c r="B3789" s="12" t="s">
        <v>14263</v>
      </c>
      <c r="C3789" t="s">
        <v>4597</v>
      </c>
      <c r="D3789" t="s">
        <v>14285</v>
      </c>
      <c r="E3789" s="11" t="s">
        <v>14286</v>
      </c>
      <c r="F3789" s="6">
        <v>44958</v>
      </c>
      <c r="G3789" t="s">
        <v>8039</v>
      </c>
      <c r="H3789" s="5">
        <v>1063.3599999999999</v>
      </c>
    </row>
    <row r="3790" spans="1:8" x14ac:dyDescent="0.25">
      <c r="A3790" t="s">
        <v>7953</v>
      </c>
      <c r="B3790" s="12" t="s">
        <v>14263</v>
      </c>
      <c r="C3790" t="s">
        <v>4604</v>
      </c>
      <c r="D3790" t="s">
        <v>14287</v>
      </c>
      <c r="E3790" s="11" t="s">
        <v>14287</v>
      </c>
      <c r="F3790" s="6">
        <v>44958</v>
      </c>
      <c r="G3790" t="s">
        <v>8043</v>
      </c>
      <c r="H3790" s="5">
        <v>1441.09</v>
      </c>
    </row>
    <row r="3791" spans="1:8" x14ac:dyDescent="0.25">
      <c r="A3791" t="s">
        <v>7953</v>
      </c>
      <c r="B3791" s="12" t="s">
        <v>14263</v>
      </c>
      <c r="C3791" t="s">
        <v>4612</v>
      </c>
      <c r="D3791" t="s">
        <v>14288</v>
      </c>
      <c r="E3791" s="11" t="s">
        <v>14289</v>
      </c>
      <c r="F3791" s="6">
        <v>44958</v>
      </c>
      <c r="G3791" t="s">
        <v>8047</v>
      </c>
      <c r="H3791" s="5">
        <v>708.44</v>
      </c>
    </row>
    <row r="3792" spans="1:8" x14ac:dyDescent="0.25">
      <c r="A3792" t="s">
        <v>7953</v>
      </c>
      <c r="B3792" s="12" t="s">
        <v>14263</v>
      </c>
      <c r="C3792" t="s">
        <v>4619</v>
      </c>
      <c r="D3792" t="s">
        <v>14290</v>
      </c>
      <c r="E3792" s="11" t="s">
        <v>14290</v>
      </c>
      <c r="F3792" s="6">
        <v>44958</v>
      </c>
      <c r="G3792" t="s">
        <v>8051</v>
      </c>
      <c r="H3792" s="5">
        <v>486.56</v>
      </c>
    </row>
    <row r="3793" spans="1:8" x14ac:dyDescent="0.25">
      <c r="A3793" t="s">
        <v>7953</v>
      </c>
      <c r="B3793" s="12" t="s">
        <v>14263</v>
      </c>
      <c r="C3793" t="s">
        <v>4626</v>
      </c>
      <c r="D3793" t="s">
        <v>14291</v>
      </c>
      <c r="E3793" s="11" t="s">
        <v>14292</v>
      </c>
      <c r="F3793" s="6">
        <v>44958</v>
      </c>
      <c r="G3793" t="s">
        <v>8055</v>
      </c>
      <c r="H3793" s="5">
        <v>1226.92</v>
      </c>
    </row>
    <row r="3794" spans="1:8" x14ac:dyDescent="0.25">
      <c r="A3794" t="s">
        <v>7953</v>
      </c>
      <c r="B3794" s="12" t="s">
        <v>14263</v>
      </c>
      <c r="C3794" t="s">
        <v>4633</v>
      </c>
      <c r="D3794" t="s">
        <v>14293</v>
      </c>
      <c r="E3794" s="11" t="s">
        <v>14293</v>
      </c>
      <c r="F3794" s="6">
        <v>44958</v>
      </c>
      <c r="G3794" t="s">
        <v>8059</v>
      </c>
      <c r="H3794" s="5">
        <v>440.12</v>
      </c>
    </row>
    <row r="3795" spans="1:8" x14ac:dyDescent="0.25">
      <c r="A3795" t="s">
        <v>7953</v>
      </c>
      <c r="B3795" s="12" t="s">
        <v>14263</v>
      </c>
      <c r="C3795" t="s">
        <v>4639</v>
      </c>
      <c r="D3795" t="s">
        <v>14294</v>
      </c>
      <c r="E3795" s="11" t="s">
        <v>14294</v>
      </c>
      <c r="F3795" s="6">
        <v>44958</v>
      </c>
      <c r="G3795" t="s">
        <v>8064</v>
      </c>
      <c r="H3795" s="5">
        <v>1199.08</v>
      </c>
    </row>
    <row r="3796" spans="1:8" x14ac:dyDescent="0.25">
      <c r="A3796" t="s">
        <v>7953</v>
      </c>
      <c r="B3796" s="12" t="s">
        <v>14263</v>
      </c>
      <c r="C3796" t="s">
        <v>4646</v>
      </c>
      <c r="D3796" t="s">
        <v>14295</v>
      </c>
      <c r="E3796" s="11" t="s">
        <v>14296</v>
      </c>
      <c r="F3796" s="6">
        <v>44958</v>
      </c>
      <c r="G3796" t="s">
        <v>8068</v>
      </c>
      <c r="H3796" s="5">
        <v>704.92</v>
      </c>
    </row>
    <row r="3797" spans="1:8" x14ac:dyDescent="0.25">
      <c r="A3797" t="s">
        <v>7953</v>
      </c>
      <c r="B3797" s="12" t="s">
        <v>14263</v>
      </c>
      <c r="C3797" t="s">
        <v>4653</v>
      </c>
      <c r="D3797" t="s">
        <v>14297</v>
      </c>
      <c r="E3797" s="11" t="s">
        <v>14298</v>
      </c>
      <c r="F3797" s="6">
        <v>44958</v>
      </c>
      <c r="G3797" t="s">
        <v>8072</v>
      </c>
      <c r="H3797" s="5">
        <v>347.57</v>
      </c>
    </row>
    <row r="3798" spans="1:8" x14ac:dyDescent="0.25">
      <c r="A3798" t="s">
        <v>7953</v>
      </c>
      <c r="B3798" s="12" t="s">
        <v>14263</v>
      </c>
      <c r="C3798" t="s">
        <v>4661</v>
      </c>
      <c r="D3798" t="s">
        <v>14299</v>
      </c>
      <c r="E3798" s="11" t="s">
        <v>14300</v>
      </c>
      <c r="F3798" s="6">
        <v>44958</v>
      </c>
      <c r="G3798" t="s">
        <v>8076</v>
      </c>
      <c r="H3798" s="5">
        <v>841.85</v>
      </c>
    </row>
    <row r="3799" spans="1:8" x14ac:dyDescent="0.25">
      <c r="A3799" t="s">
        <v>7953</v>
      </c>
      <c r="B3799" s="12" t="s">
        <v>14263</v>
      </c>
      <c r="C3799" t="s">
        <v>4668</v>
      </c>
      <c r="D3799" t="s">
        <v>14301</v>
      </c>
      <c r="E3799" s="11" t="s">
        <v>14302</v>
      </c>
      <c r="F3799" s="6">
        <v>44958</v>
      </c>
      <c r="G3799" t="s">
        <v>8080</v>
      </c>
      <c r="H3799" s="5">
        <v>1184.1400000000001</v>
      </c>
    </row>
    <row r="3800" spans="1:8" x14ac:dyDescent="0.25">
      <c r="A3800" t="s">
        <v>7953</v>
      </c>
      <c r="B3800" s="12" t="s">
        <v>14263</v>
      </c>
      <c r="C3800" t="s">
        <v>4676</v>
      </c>
      <c r="D3800" t="s">
        <v>14303</v>
      </c>
      <c r="E3800" s="11" t="s">
        <v>14304</v>
      </c>
      <c r="F3800" s="6">
        <v>44958</v>
      </c>
      <c r="G3800" t="s">
        <v>8084</v>
      </c>
      <c r="H3800" s="5">
        <v>843.59</v>
      </c>
    </row>
    <row r="3801" spans="1:8" x14ac:dyDescent="0.25">
      <c r="A3801" t="s">
        <v>7953</v>
      </c>
      <c r="B3801" s="12" t="s">
        <v>14263</v>
      </c>
      <c r="C3801" t="s">
        <v>4683</v>
      </c>
      <c r="D3801" t="s">
        <v>14305</v>
      </c>
      <c r="E3801" s="11" t="s">
        <v>14305</v>
      </c>
      <c r="F3801" s="6">
        <v>44958</v>
      </c>
      <c r="G3801" t="s">
        <v>8087</v>
      </c>
      <c r="H3801" s="5">
        <v>1122.92</v>
      </c>
    </row>
    <row r="3802" spans="1:8" x14ac:dyDescent="0.25">
      <c r="A3802" t="s">
        <v>7953</v>
      </c>
      <c r="B3802" s="12" t="s">
        <v>14263</v>
      </c>
      <c r="C3802" t="s">
        <v>4690</v>
      </c>
      <c r="D3802" t="s">
        <v>14306</v>
      </c>
      <c r="E3802" s="11" t="s">
        <v>14307</v>
      </c>
      <c r="F3802" s="6">
        <v>44958</v>
      </c>
      <c r="G3802" t="s">
        <v>8092</v>
      </c>
      <c r="H3802" s="5">
        <v>1990.34</v>
      </c>
    </row>
    <row r="3803" spans="1:8" x14ac:dyDescent="0.25">
      <c r="A3803" t="s">
        <v>7953</v>
      </c>
      <c r="B3803" s="12" t="s">
        <v>14263</v>
      </c>
      <c r="C3803" t="s">
        <v>1729</v>
      </c>
      <c r="D3803" t="s">
        <v>14308</v>
      </c>
      <c r="E3803" s="11" t="s">
        <v>14309</v>
      </c>
      <c r="F3803" s="6">
        <v>44958</v>
      </c>
      <c r="G3803" t="s">
        <v>8096</v>
      </c>
      <c r="H3803" s="5">
        <v>2077.75</v>
      </c>
    </row>
    <row r="3804" spans="1:8" x14ac:dyDescent="0.25">
      <c r="A3804" t="s">
        <v>7953</v>
      </c>
      <c r="B3804" s="12" t="s">
        <v>14263</v>
      </c>
      <c r="C3804" t="s">
        <v>4703</v>
      </c>
      <c r="D3804" t="s">
        <v>14310</v>
      </c>
      <c r="E3804" s="11" t="s">
        <v>14310</v>
      </c>
      <c r="F3804" s="6">
        <v>44958</v>
      </c>
      <c r="G3804" t="s">
        <v>8100</v>
      </c>
      <c r="H3804" s="5">
        <v>707.87</v>
      </c>
    </row>
    <row r="3805" spans="1:8" x14ac:dyDescent="0.25">
      <c r="A3805" t="s">
        <v>7953</v>
      </c>
      <c r="B3805" s="12" t="s">
        <v>14263</v>
      </c>
      <c r="C3805" t="s">
        <v>4710</v>
      </c>
      <c r="D3805" t="s">
        <v>14515</v>
      </c>
      <c r="E3805" s="11" t="s">
        <v>14515</v>
      </c>
      <c r="F3805" s="6">
        <v>44958</v>
      </c>
      <c r="G3805" t="s">
        <v>8102</v>
      </c>
      <c r="H3805" s="5">
        <v>600.07000000000005</v>
      </c>
    </row>
    <row r="3806" spans="1:8" x14ac:dyDescent="0.25">
      <c r="A3806" t="s">
        <v>7953</v>
      </c>
      <c r="B3806" s="12" t="s">
        <v>14263</v>
      </c>
      <c r="C3806" t="s">
        <v>4724</v>
      </c>
      <c r="D3806" t="s">
        <v>14312</v>
      </c>
      <c r="E3806" s="11" t="s">
        <v>14313</v>
      </c>
      <c r="F3806" s="6">
        <v>44958</v>
      </c>
      <c r="G3806" t="s">
        <v>8112</v>
      </c>
      <c r="H3806" s="5">
        <v>853.5</v>
      </c>
    </row>
    <row r="3807" spans="1:8" x14ac:dyDescent="0.25">
      <c r="A3807" t="s">
        <v>7953</v>
      </c>
      <c r="B3807" s="12" t="s">
        <v>14263</v>
      </c>
      <c r="C3807" t="s">
        <v>4731</v>
      </c>
      <c r="D3807" t="s">
        <v>14314</v>
      </c>
      <c r="E3807" s="11" t="s">
        <v>14315</v>
      </c>
      <c r="F3807" s="6">
        <v>44958</v>
      </c>
      <c r="G3807" t="s">
        <v>8116</v>
      </c>
      <c r="H3807" s="5">
        <v>751.45</v>
      </c>
    </row>
    <row r="3808" spans="1:8" x14ac:dyDescent="0.25">
      <c r="A3808" t="s">
        <v>7953</v>
      </c>
      <c r="B3808" s="12" t="s">
        <v>14263</v>
      </c>
      <c r="C3808" t="s">
        <v>4738</v>
      </c>
      <c r="D3808" t="s">
        <v>14316</v>
      </c>
      <c r="E3808" s="11" t="s">
        <v>14316</v>
      </c>
      <c r="F3808" s="6">
        <v>44958</v>
      </c>
      <c r="G3808" t="s">
        <v>8120</v>
      </c>
      <c r="H3808" s="5">
        <v>629.4</v>
      </c>
    </row>
    <row r="3809" spans="1:8" x14ac:dyDescent="0.25">
      <c r="A3809" t="s">
        <v>7953</v>
      </c>
      <c r="B3809" s="12" t="s">
        <v>14263</v>
      </c>
      <c r="C3809" t="s">
        <v>4818</v>
      </c>
      <c r="D3809" t="s">
        <v>14317</v>
      </c>
      <c r="E3809" s="11" t="s">
        <v>14318</v>
      </c>
      <c r="F3809" s="6">
        <v>44958</v>
      </c>
      <c r="G3809" t="s">
        <v>8163</v>
      </c>
      <c r="H3809" s="5">
        <v>823.37</v>
      </c>
    </row>
    <row r="3810" spans="1:8" x14ac:dyDescent="0.25">
      <c r="A3810" t="s">
        <v>7953</v>
      </c>
      <c r="B3810" s="12" t="s">
        <v>14263</v>
      </c>
      <c r="C3810" t="s">
        <v>4755</v>
      </c>
      <c r="D3810" t="s">
        <v>15154</v>
      </c>
      <c r="E3810" s="11" t="s">
        <v>15155</v>
      </c>
      <c r="F3810" s="6">
        <v>44958</v>
      </c>
      <c r="G3810" t="s">
        <v>8125</v>
      </c>
      <c r="H3810" s="5">
        <v>806.09</v>
      </c>
    </row>
    <row r="3811" spans="1:8" x14ac:dyDescent="0.25">
      <c r="A3811" t="s">
        <v>7953</v>
      </c>
      <c r="B3811" s="12" t="s">
        <v>14263</v>
      </c>
      <c r="C3811" t="s">
        <v>4775</v>
      </c>
      <c r="D3811" t="s">
        <v>14321</v>
      </c>
      <c r="E3811" s="11" t="s">
        <v>14322</v>
      </c>
      <c r="F3811" s="6">
        <v>44958</v>
      </c>
      <c r="G3811" t="s">
        <v>8139</v>
      </c>
      <c r="H3811" s="5">
        <v>897.8</v>
      </c>
    </row>
    <row r="3812" spans="1:8" x14ac:dyDescent="0.25">
      <c r="A3812" t="s">
        <v>7953</v>
      </c>
      <c r="B3812" s="12" t="s">
        <v>14263</v>
      </c>
      <c r="C3812" t="s">
        <v>4768</v>
      </c>
      <c r="D3812" t="s">
        <v>14325</v>
      </c>
      <c r="E3812" s="11" t="s">
        <v>14325</v>
      </c>
      <c r="F3812" s="6">
        <v>44958</v>
      </c>
      <c r="G3812" t="s">
        <v>8135</v>
      </c>
      <c r="H3812" s="5">
        <v>302.56</v>
      </c>
    </row>
    <row r="3813" spans="1:8" x14ac:dyDescent="0.25">
      <c r="A3813" t="s">
        <v>7953</v>
      </c>
      <c r="B3813" s="12" t="s">
        <v>14263</v>
      </c>
      <c r="C3813" t="s">
        <v>4790</v>
      </c>
      <c r="D3813" t="s">
        <v>14326</v>
      </c>
      <c r="E3813" s="11" t="s">
        <v>14326</v>
      </c>
      <c r="F3813" s="6">
        <v>44958</v>
      </c>
      <c r="G3813" t="s">
        <v>8147</v>
      </c>
      <c r="H3813" s="5">
        <v>993.85</v>
      </c>
    </row>
    <row r="3814" spans="1:8" x14ac:dyDescent="0.25">
      <c r="A3814" t="s">
        <v>7953</v>
      </c>
      <c r="B3814" s="12" t="s">
        <v>14263</v>
      </c>
      <c r="C3814" t="s">
        <v>4797</v>
      </c>
      <c r="D3814" t="s">
        <v>14327</v>
      </c>
      <c r="E3814" s="11" t="s">
        <v>14327</v>
      </c>
      <c r="F3814" s="6">
        <v>44958</v>
      </c>
      <c r="G3814" t="s">
        <v>8151</v>
      </c>
      <c r="H3814" s="5">
        <v>1581.19</v>
      </c>
    </row>
    <row r="3815" spans="1:8" x14ac:dyDescent="0.25">
      <c r="A3815" t="s">
        <v>7953</v>
      </c>
      <c r="B3815" s="12" t="s">
        <v>14263</v>
      </c>
      <c r="C3815" t="s">
        <v>4804</v>
      </c>
      <c r="D3815" t="s">
        <v>14328</v>
      </c>
      <c r="E3815" s="11" t="s">
        <v>14328</v>
      </c>
      <c r="F3815" s="6">
        <v>44958</v>
      </c>
      <c r="G3815" t="s">
        <v>8155</v>
      </c>
      <c r="H3815" s="5">
        <v>932.79</v>
      </c>
    </row>
    <row r="3816" spans="1:8" x14ac:dyDescent="0.25">
      <c r="A3816" t="s">
        <v>7953</v>
      </c>
      <c r="B3816" s="12" t="s">
        <v>14263</v>
      </c>
      <c r="C3816" t="s">
        <v>4811</v>
      </c>
      <c r="D3816" t="s">
        <v>14329</v>
      </c>
      <c r="E3816" s="11" t="s">
        <v>14329</v>
      </c>
      <c r="F3816" s="6">
        <v>44958</v>
      </c>
      <c r="G3816" t="s">
        <v>8158</v>
      </c>
      <c r="H3816" s="5">
        <v>666.82</v>
      </c>
    </row>
    <row r="3817" spans="1:8" x14ac:dyDescent="0.25">
      <c r="A3817" t="s">
        <v>7953</v>
      </c>
      <c r="B3817" s="12" t="s">
        <v>14263</v>
      </c>
      <c r="C3817" t="s">
        <v>4827</v>
      </c>
      <c r="D3817" t="s">
        <v>14330</v>
      </c>
      <c r="E3817" s="11" t="s">
        <v>14331</v>
      </c>
      <c r="F3817" s="6">
        <v>44958</v>
      </c>
      <c r="G3817" t="s">
        <v>8170</v>
      </c>
      <c r="H3817" s="5">
        <v>547.29999999999995</v>
      </c>
    </row>
    <row r="3818" spans="1:8" x14ac:dyDescent="0.25">
      <c r="A3818" t="s">
        <v>7953</v>
      </c>
      <c r="B3818" s="12" t="s">
        <v>14263</v>
      </c>
      <c r="C3818" t="s">
        <v>4833</v>
      </c>
      <c r="D3818" t="s">
        <v>14332</v>
      </c>
      <c r="E3818" s="11" t="s">
        <v>14333</v>
      </c>
      <c r="F3818" s="6">
        <v>44958</v>
      </c>
      <c r="G3818" t="s">
        <v>8174</v>
      </c>
      <c r="H3818" s="5">
        <v>574.72</v>
      </c>
    </row>
    <row r="3819" spans="1:8" x14ac:dyDescent="0.25">
      <c r="A3819" t="s">
        <v>7953</v>
      </c>
      <c r="B3819" s="12" t="s">
        <v>14263</v>
      </c>
      <c r="C3819" t="s">
        <v>4848</v>
      </c>
      <c r="D3819" t="s">
        <v>14334</v>
      </c>
      <c r="E3819" s="11" t="s">
        <v>14334</v>
      </c>
      <c r="F3819" s="6">
        <v>44958</v>
      </c>
      <c r="G3819" t="s">
        <v>8183</v>
      </c>
      <c r="H3819" s="5">
        <v>502.19</v>
      </c>
    </row>
    <row r="3820" spans="1:8" x14ac:dyDescent="0.25">
      <c r="A3820" t="s">
        <v>7953</v>
      </c>
      <c r="B3820" s="12" t="s">
        <v>14263</v>
      </c>
      <c r="C3820" t="s">
        <v>4857</v>
      </c>
      <c r="D3820" t="s">
        <v>14335</v>
      </c>
      <c r="E3820" s="11" t="s">
        <v>14336</v>
      </c>
      <c r="F3820" s="6">
        <v>44958</v>
      </c>
      <c r="G3820" t="s">
        <v>8187</v>
      </c>
      <c r="H3820" s="5">
        <v>1189.29</v>
      </c>
    </row>
    <row r="3821" spans="1:8" x14ac:dyDescent="0.25">
      <c r="A3821" t="s">
        <v>7953</v>
      </c>
      <c r="B3821" s="12" t="s">
        <v>14263</v>
      </c>
      <c r="C3821" t="s">
        <v>4865</v>
      </c>
      <c r="D3821" t="s">
        <v>14337</v>
      </c>
      <c r="E3821" s="11" t="s">
        <v>14338</v>
      </c>
      <c r="F3821" s="6">
        <v>44958</v>
      </c>
      <c r="G3821" t="s">
        <v>8191</v>
      </c>
      <c r="H3821" s="5">
        <v>876.94</v>
      </c>
    </row>
    <row r="3822" spans="1:8" x14ac:dyDescent="0.25">
      <c r="A3822" t="s">
        <v>7953</v>
      </c>
      <c r="B3822" s="12" t="s">
        <v>14263</v>
      </c>
      <c r="C3822" t="s">
        <v>4872</v>
      </c>
      <c r="D3822" t="s">
        <v>14339</v>
      </c>
      <c r="E3822" s="11" t="s">
        <v>14340</v>
      </c>
      <c r="F3822" s="6">
        <v>44958</v>
      </c>
      <c r="G3822" t="s">
        <v>8195</v>
      </c>
      <c r="H3822" s="5">
        <v>679.56</v>
      </c>
    </row>
    <row r="3823" spans="1:8" x14ac:dyDescent="0.25">
      <c r="A3823" t="s">
        <v>7953</v>
      </c>
      <c r="B3823" s="12" t="s">
        <v>14263</v>
      </c>
      <c r="C3823" t="s">
        <v>4879</v>
      </c>
      <c r="D3823" t="s">
        <v>14341</v>
      </c>
      <c r="E3823" s="11" t="s">
        <v>14342</v>
      </c>
      <c r="F3823" s="6">
        <v>44958</v>
      </c>
      <c r="G3823" t="s">
        <v>8199</v>
      </c>
      <c r="H3823" s="5">
        <v>1860.32</v>
      </c>
    </row>
    <row r="3824" spans="1:8" x14ac:dyDescent="0.25">
      <c r="A3824" t="s">
        <v>7953</v>
      </c>
      <c r="B3824" s="12" t="s">
        <v>14263</v>
      </c>
      <c r="C3824" t="s">
        <v>4889</v>
      </c>
      <c r="D3824" t="s">
        <v>14343</v>
      </c>
      <c r="E3824" s="11" t="s">
        <v>14344</v>
      </c>
      <c r="F3824" s="6">
        <v>44958</v>
      </c>
      <c r="G3824" t="s">
        <v>8202</v>
      </c>
      <c r="H3824" s="5">
        <v>1105.55</v>
      </c>
    </row>
    <row r="3825" spans="1:8" x14ac:dyDescent="0.25">
      <c r="A3825" t="s">
        <v>7953</v>
      </c>
      <c r="B3825" s="12" t="s">
        <v>14263</v>
      </c>
      <c r="C3825" t="s">
        <v>4894</v>
      </c>
      <c r="D3825" t="s">
        <v>14345</v>
      </c>
      <c r="E3825" s="11" t="s">
        <v>14345</v>
      </c>
      <c r="F3825" s="6">
        <v>44958</v>
      </c>
      <c r="G3825" t="s">
        <v>8206</v>
      </c>
      <c r="H3825" s="5">
        <v>602.09</v>
      </c>
    </row>
    <row r="3826" spans="1:8" x14ac:dyDescent="0.25">
      <c r="A3826" t="s">
        <v>7953</v>
      </c>
      <c r="B3826" s="12" t="s">
        <v>14263</v>
      </c>
      <c r="C3826" t="s">
        <v>4902</v>
      </c>
      <c r="D3826" t="s">
        <v>14346</v>
      </c>
      <c r="E3826" s="11" t="s">
        <v>14347</v>
      </c>
      <c r="F3826" s="6">
        <v>44958</v>
      </c>
      <c r="G3826" t="s">
        <v>8210</v>
      </c>
      <c r="H3826" s="5">
        <v>1099.44</v>
      </c>
    </row>
    <row r="3827" spans="1:8" x14ac:dyDescent="0.25">
      <c r="A3827" t="s">
        <v>7953</v>
      </c>
      <c r="B3827" s="12" t="s">
        <v>14263</v>
      </c>
      <c r="C3827" t="s">
        <v>4909</v>
      </c>
      <c r="D3827" t="s">
        <v>14348</v>
      </c>
      <c r="E3827" s="11" t="s">
        <v>14349</v>
      </c>
      <c r="F3827" s="6">
        <v>44958</v>
      </c>
      <c r="G3827" t="s">
        <v>8214</v>
      </c>
      <c r="H3827" s="5">
        <v>1126.52</v>
      </c>
    </row>
    <row r="3828" spans="1:8" x14ac:dyDescent="0.25">
      <c r="A3828" t="s">
        <v>7953</v>
      </c>
      <c r="B3828" s="12" t="s">
        <v>14263</v>
      </c>
      <c r="C3828" t="s">
        <v>4916</v>
      </c>
      <c r="D3828" t="s">
        <v>14350</v>
      </c>
      <c r="E3828" s="11" t="s">
        <v>14351</v>
      </c>
      <c r="F3828" s="6">
        <v>44958</v>
      </c>
      <c r="G3828" t="s">
        <v>8218</v>
      </c>
      <c r="H3828" s="5">
        <v>933.5</v>
      </c>
    </row>
    <row r="3829" spans="1:8" x14ac:dyDescent="0.25">
      <c r="A3829" t="s">
        <v>7953</v>
      </c>
      <c r="B3829" s="12" t="s">
        <v>14263</v>
      </c>
      <c r="C3829" t="s">
        <v>4923</v>
      </c>
      <c r="D3829" t="s">
        <v>14352</v>
      </c>
      <c r="E3829" s="11" t="s">
        <v>14352</v>
      </c>
      <c r="F3829" s="6">
        <v>44958</v>
      </c>
      <c r="G3829" t="s">
        <v>8222</v>
      </c>
      <c r="H3829" s="5">
        <v>467.32</v>
      </c>
    </row>
    <row r="3830" spans="1:8" x14ac:dyDescent="0.25">
      <c r="A3830" t="s">
        <v>7953</v>
      </c>
      <c r="B3830" s="12" t="s">
        <v>14263</v>
      </c>
      <c r="C3830" t="s">
        <v>4930</v>
      </c>
      <c r="D3830" t="s">
        <v>14353</v>
      </c>
      <c r="E3830" s="11" t="s">
        <v>14354</v>
      </c>
      <c r="F3830" s="6">
        <v>44958</v>
      </c>
      <c r="G3830" t="s">
        <v>8225</v>
      </c>
      <c r="H3830" s="5">
        <v>1860.85</v>
      </c>
    </row>
    <row r="3831" spans="1:8" x14ac:dyDescent="0.25">
      <c r="A3831" t="s">
        <v>7953</v>
      </c>
      <c r="B3831" s="12" t="s">
        <v>14263</v>
      </c>
      <c r="C3831" t="s">
        <v>4933</v>
      </c>
      <c r="D3831" t="s">
        <v>14355</v>
      </c>
      <c r="E3831" s="11" t="s">
        <v>14356</v>
      </c>
      <c r="F3831" s="6">
        <v>44958</v>
      </c>
      <c r="G3831" t="s">
        <v>8229</v>
      </c>
      <c r="H3831" s="5">
        <v>348.35</v>
      </c>
    </row>
    <row r="3832" spans="1:8" x14ac:dyDescent="0.25">
      <c r="A3832" t="s">
        <v>7953</v>
      </c>
      <c r="B3832" s="12" t="s">
        <v>14263</v>
      </c>
      <c r="C3832" t="s">
        <v>4947</v>
      </c>
      <c r="D3832" t="s">
        <v>14357</v>
      </c>
      <c r="E3832" s="11" t="s">
        <v>14358</v>
      </c>
      <c r="F3832" s="6">
        <v>44958</v>
      </c>
      <c r="G3832" t="s">
        <v>8234</v>
      </c>
      <c r="H3832" s="5">
        <v>1788.43</v>
      </c>
    </row>
    <row r="3833" spans="1:8" x14ac:dyDescent="0.25">
      <c r="A3833" t="s">
        <v>7953</v>
      </c>
      <c r="B3833" s="12" t="s">
        <v>14263</v>
      </c>
      <c r="C3833" t="s">
        <v>4955</v>
      </c>
      <c r="D3833" t="s">
        <v>14359</v>
      </c>
      <c r="E3833" s="11" t="s">
        <v>14359</v>
      </c>
      <c r="F3833" s="6">
        <v>44958</v>
      </c>
      <c r="G3833" t="s">
        <v>8238</v>
      </c>
      <c r="H3833" s="5">
        <v>768.23</v>
      </c>
    </row>
    <row r="3834" spans="1:8" x14ac:dyDescent="0.25">
      <c r="A3834" t="s">
        <v>7953</v>
      </c>
      <c r="B3834" s="12" t="s">
        <v>14263</v>
      </c>
      <c r="C3834" t="s">
        <v>4964</v>
      </c>
      <c r="D3834" t="s">
        <v>14360</v>
      </c>
      <c r="E3834" s="11" t="s">
        <v>14360</v>
      </c>
      <c r="F3834" s="6">
        <v>44958</v>
      </c>
      <c r="G3834" t="s">
        <v>8242</v>
      </c>
      <c r="H3834" s="5">
        <v>1841.21</v>
      </c>
    </row>
    <row r="3835" spans="1:8" x14ac:dyDescent="0.25">
      <c r="A3835" t="s">
        <v>7953</v>
      </c>
      <c r="B3835" s="12" t="s">
        <v>14263</v>
      </c>
      <c r="C3835" t="s">
        <v>4972</v>
      </c>
      <c r="D3835" t="s">
        <v>14361</v>
      </c>
      <c r="E3835" s="11" t="s">
        <v>14361</v>
      </c>
      <c r="F3835" s="6">
        <v>44958</v>
      </c>
      <c r="G3835" t="s">
        <v>8246</v>
      </c>
      <c r="H3835" s="5">
        <v>629.91</v>
      </c>
    </row>
    <row r="3836" spans="1:8" x14ac:dyDescent="0.25">
      <c r="A3836" t="s">
        <v>7953</v>
      </c>
      <c r="B3836" s="12" t="s">
        <v>14263</v>
      </c>
      <c r="C3836" t="s">
        <v>4979</v>
      </c>
      <c r="D3836" t="s">
        <v>14362</v>
      </c>
      <c r="E3836" s="11" t="s">
        <v>14363</v>
      </c>
      <c r="F3836" s="6">
        <v>44958</v>
      </c>
      <c r="G3836" t="s">
        <v>8250</v>
      </c>
      <c r="H3836" s="5">
        <v>999.24</v>
      </c>
    </row>
    <row r="3837" spans="1:8" x14ac:dyDescent="0.25">
      <c r="A3837" t="s">
        <v>7953</v>
      </c>
      <c r="B3837" s="12" t="s">
        <v>14263</v>
      </c>
      <c r="C3837" t="s">
        <v>4986</v>
      </c>
      <c r="D3837" t="s">
        <v>14364</v>
      </c>
      <c r="E3837" s="11" t="s">
        <v>14365</v>
      </c>
      <c r="F3837" s="6">
        <v>44958</v>
      </c>
      <c r="G3837" t="s">
        <v>8254</v>
      </c>
      <c r="H3837" s="5">
        <v>1241.3900000000001</v>
      </c>
    </row>
    <row r="3838" spans="1:8" x14ac:dyDescent="0.25">
      <c r="A3838" t="s">
        <v>7953</v>
      </c>
      <c r="B3838" s="12" t="s">
        <v>14263</v>
      </c>
      <c r="C3838" t="s">
        <v>4993</v>
      </c>
      <c r="D3838" t="s">
        <v>14366</v>
      </c>
      <c r="E3838" s="11" t="s">
        <v>14367</v>
      </c>
      <c r="F3838" s="6">
        <v>44958</v>
      </c>
      <c r="G3838" t="s">
        <v>8257</v>
      </c>
      <c r="H3838" s="5">
        <v>205.03</v>
      </c>
    </row>
    <row r="3839" spans="1:8" x14ac:dyDescent="0.25">
      <c r="A3839" t="s">
        <v>7953</v>
      </c>
      <c r="B3839" s="12" t="s">
        <v>14263</v>
      </c>
      <c r="C3839" t="s">
        <v>5000</v>
      </c>
      <c r="D3839" t="s">
        <v>14368</v>
      </c>
      <c r="E3839" s="11" t="s">
        <v>14369</v>
      </c>
      <c r="F3839" s="6">
        <v>44958</v>
      </c>
      <c r="G3839" t="s">
        <v>8262</v>
      </c>
      <c r="H3839" s="5">
        <v>943.38</v>
      </c>
    </row>
    <row r="3840" spans="1:8" x14ac:dyDescent="0.25">
      <c r="A3840" t="s">
        <v>7953</v>
      </c>
      <c r="B3840" s="12" t="s">
        <v>14263</v>
      </c>
      <c r="C3840" t="s">
        <v>5010</v>
      </c>
      <c r="D3840" t="s">
        <v>14370</v>
      </c>
      <c r="E3840" s="11" t="s">
        <v>14370</v>
      </c>
      <c r="F3840" s="6">
        <v>44958</v>
      </c>
      <c r="G3840" t="s">
        <v>8266</v>
      </c>
      <c r="H3840" s="5">
        <v>497.43</v>
      </c>
    </row>
    <row r="3841" spans="1:8" x14ac:dyDescent="0.25">
      <c r="A3841" t="s">
        <v>7953</v>
      </c>
      <c r="B3841" s="12" t="s">
        <v>14263</v>
      </c>
      <c r="C3841" t="s">
        <v>5017</v>
      </c>
      <c r="D3841" t="s">
        <v>14371</v>
      </c>
      <c r="E3841" s="11" t="s">
        <v>14371</v>
      </c>
      <c r="F3841" s="6">
        <v>44958</v>
      </c>
      <c r="G3841" t="s">
        <v>8270</v>
      </c>
      <c r="H3841" s="5">
        <v>472.29</v>
      </c>
    </row>
    <row r="3842" spans="1:8" x14ac:dyDescent="0.25">
      <c r="A3842" t="s">
        <v>7953</v>
      </c>
      <c r="B3842" s="12" t="s">
        <v>14263</v>
      </c>
      <c r="C3842" t="s">
        <v>5024</v>
      </c>
      <c r="D3842" t="s">
        <v>14372</v>
      </c>
      <c r="E3842" s="11" t="s">
        <v>14372</v>
      </c>
      <c r="F3842" s="6">
        <v>44958</v>
      </c>
      <c r="G3842" t="s">
        <v>8274</v>
      </c>
      <c r="H3842" s="5">
        <v>923.77</v>
      </c>
    </row>
    <row r="3843" spans="1:8" x14ac:dyDescent="0.25">
      <c r="A3843" t="s">
        <v>7953</v>
      </c>
      <c r="B3843" s="12" t="s">
        <v>14263</v>
      </c>
      <c r="C3843" t="s">
        <v>5031</v>
      </c>
      <c r="D3843" t="s">
        <v>14373</v>
      </c>
      <c r="E3843" s="11" t="s">
        <v>14374</v>
      </c>
      <c r="F3843" s="6">
        <v>44958</v>
      </c>
      <c r="G3843" t="s">
        <v>8278</v>
      </c>
      <c r="H3843" s="5">
        <v>834.11</v>
      </c>
    </row>
    <row r="3844" spans="1:8" x14ac:dyDescent="0.25">
      <c r="A3844" t="s">
        <v>7953</v>
      </c>
      <c r="B3844" s="12" t="s">
        <v>14263</v>
      </c>
      <c r="C3844" t="s">
        <v>5045</v>
      </c>
      <c r="D3844" t="s">
        <v>14376</v>
      </c>
      <c r="E3844" s="11" t="s">
        <v>14376</v>
      </c>
      <c r="F3844" s="6">
        <v>44958</v>
      </c>
      <c r="G3844" t="s">
        <v>8286</v>
      </c>
      <c r="H3844" s="5">
        <v>220.49</v>
      </c>
    </row>
    <row r="3845" spans="1:8" x14ac:dyDescent="0.25">
      <c r="A3845" t="s">
        <v>7953</v>
      </c>
      <c r="B3845" s="12" t="s">
        <v>14263</v>
      </c>
      <c r="C3845" t="s">
        <v>5052</v>
      </c>
      <c r="D3845" t="s">
        <v>14377</v>
      </c>
      <c r="E3845" s="11" t="s">
        <v>14377</v>
      </c>
      <c r="F3845" s="6">
        <v>44958</v>
      </c>
      <c r="G3845" t="s">
        <v>8290</v>
      </c>
      <c r="H3845" s="5">
        <v>647.72</v>
      </c>
    </row>
    <row r="3846" spans="1:8" x14ac:dyDescent="0.25">
      <c r="A3846" t="s">
        <v>7953</v>
      </c>
      <c r="B3846" s="12" t="s">
        <v>14263</v>
      </c>
      <c r="C3846" t="s">
        <v>5059</v>
      </c>
      <c r="D3846" t="s">
        <v>14378</v>
      </c>
      <c r="E3846" s="11" t="s">
        <v>14379</v>
      </c>
      <c r="F3846" s="6">
        <v>44958</v>
      </c>
      <c r="G3846" t="s">
        <v>8294</v>
      </c>
      <c r="H3846" s="5">
        <v>113.31</v>
      </c>
    </row>
    <row r="3847" spans="1:8" x14ac:dyDescent="0.25">
      <c r="A3847" t="s">
        <v>7953</v>
      </c>
      <c r="B3847" s="12" t="s">
        <v>14263</v>
      </c>
      <c r="C3847" t="s">
        <v>5066</v>
      </c>
      <c r="D3847" t="s">
        <v>14380</v>
      </c>
      <c r="E3847" s="11" t="s">
        <v>14381</v>
      </c>
      <c r="F3847" s="6">
        <v>44958</v>
      </c>
      <c r="G3847" t="s">
        <v>8298</v>
      </c>
      <c r="H3847" s="5">
        <v>313.41000000000003</v>
      </c>
    </row>
    <row r="3848" spans="1:8" x14ac:dyDescent="0.25">
      <c r="A3848" t="s">
        <v>7953</v>
      </c>
      <c r="B3848" s="12" t="s">
        <v>14263</v>
      </c>
      <c r="C3848" t="s">
        <v>5073</v>
      </c>
      <c r="D3848" t="s">
        <v>14516</v>
      </c>
      <c r="E3848" s="11" t="s">
        <v>14517</v>
      </c>
      <c r="F3848" s="6">
        <v>44958</v>
      </c>
      <c r="G3848" t="s">
        <v>8301</v>
      </c>
      <c r="H3848" s="5">
        <v>1057.44</v>
      </c>
    </row>
    <row r="3849" spans="1:8" x14ac:dyDescent="0.25">
      <c r="A3849" t="s">
        <v>7953</v>
      </c>
      <c r="B3849" s="12" t="s">
        <v>14263</v>
      </c>
      <c r="C3849" t="s">
        <v>5081</v>
      </c>
      <c r="D3849" t="s">
        <v>15147</v>
      </c>
      <c r="E3849" s="11" t="s">
        <v>15147</v>
      </c>
      <c r="F3849" s="6">
        <v>44958</v>
      </c>
      <c r="G3849" t="s">
        <v>8304</v>
      </c>
      <c r="H3849" s="5">
        <v>696.44</v>
      </c>
    </row>
    <row r="3850" spans="1:8" x14ac:dyDescent="0.25">
      <c r="A3850" t="s">
        <v>7953</v>
      </c>
      <c r="B3850" s="12" t="s">
        <v>14263</v>
      </c>
      <c r="C3850" t="s">
        <v>5087</v>
      </c>
      <c r="D3850" t="s">
        <v>14382</v>
      </c>
      <c r="E3850" s="11" t="s">
        <v>14383</v>
      </c>
      <c r="F3850" s="6">
        <v>44958</v>
      </c>
      <c r="G3850" t="s">
        <v>8308</v>
      </c>
      <c r="H3850" s="5">
        <v>753.46</v>
      </c>
    </row>
    <row r="3851" spans="1:8" x14ac:dyDescent="0.25">
      <c r="A3851" t="s">
        <v>7953</v>
      </c>
      <c r="B3851" s="12" t="s">
        <v>14263</v>
      </c>
      <c r="C3851" t="s">
        <v>5094</v>
      </c>
      <c r="D3851" t="s">
        <v>14384</v>
      </c>
      <c r="E3851" s="11" t="s">
        <v>14385</v>
      </c>
      <c r="F3851" s="6">
        <v>44958</v>
      </c>
      <c r="G3851" t="s">
        <v>8313</v>
      </c>
      <c r="H3851" s="5">
        <v>870.24</v>
      </c>
    </row>
    <row r="3852" spans="1:8" x14ac:dyDescent="0.25">
      <c r="A3852" t="s">
        <v>7953</v>
      </c>
      <c r="B3852" s="12" t="s">
        <v>14263</v>
      </c>
      <c r="C3852" t="s">
        <v>5101</v>
      </c>
      <c r="D3852" t="s">
        <v>14693</v>
      </c>
      <c r="E3852" s="11" t="s">
        <v>14693</v>
      </c>
      <c r="F3852" s="6">
        <v>44958</v>
      </c>
      <c r="G3852" t="s">
        <v>8316</v>
      </c>
      <c r="H3852" s="5">
        <v>235.69</v>
      </c>
    </row>
    <row r="3853" spans="1:8" x14ac:dyDescent="0.25">
      <c r="A3853" t="s">
        <v>7953</v>
      </c>
      <c r="B3853" s="12" t="s">
        <v>14263</v>
      </c>
      <c r="C3853" t="s">
        <v>5108</v>
      </c>
      <c r="D3853" t="s">
        <v>14386</v>
      </c>
      <c r="E3853" s="11" t="s">
        <v>14387</v>
      </c>
      <c r="F3853" s="6">
        <v>44958</v>
      </c>
      <c r="G3853" t="s">
        <v>8320</v>
      </c>
      <c r="H3853" s="5">
        <v>830.03</v>
      </c>
    </row>
    <row r="3854" spans="1:8" x14ac:dyDescent="0.25">
      <c r="A3854" t="s">
        <v>7953</v>
      </c>
      <c r="B3854" s="12" t="s">
        <v>14263</v>
      </c>
      <c r="C3854" t="s">
        <v>5115</v>
      </c>
      <c r="D3854" t="s">
        <v>14388</v>
      </c>
      <c r="E3854" s="11" t="s">
        <v>14389</v>
      </c>
      <c r="F3854" s="6">
        <v>44958</v>
      </c>
      <c r="G3854" t="s">
        <v>8324</v>
      </c>
      <c r="H3854" s="5">
        <v>537.41</v>
      </c>
    </row>
    <row r="3855" spans="1:8" x14ac:dyDescent="0.25">
      <c r="A3855" t="s">
        <v>7953</v>
      </c>
      <c r="B3855" s="12" t="s">
        <v>14263</v>
      </c>
      <c r="C3855" t="s">
        <v>5122</v>
      </c>
      <c r="D3855" t="s">
        <v>14390</v>
      </c>
      <c r="E3855" s="11" t="s">
        <v>14391</v>
      </c>
      <c r="F3855" s="6">
        <v>44958</v>
      </c>
      <c r="G3855" t="s">
        <v>8328</v>
      </c>
      <c r="H3855" s="5">
        <v>573.73</v>
      </c>
    </row>
    <row r="3856" spans="1:8" x14ac:dyDescent="0.25">
      <c r="A3856" t="s">
        <v>7953</v>
      </c>
      <c r="B3856" s="12" t="s">
        <v>14263</v>
      </c>
      <c r="C3856" t="s">
        <v>5129</v>
      </c>
      <c r="D3856" t="s">
        <v>14392</v>
      </c>
      <c r="E3856" s="11" t="s">
        <v>14392</v>
      </c>
      <c r="F3856" s="6">
        <v>44958</v>
      </c>
      <c r="G3856" t="s">
        <v>8332</v>
      </c>
      <c r="H3856" s="5">
        <v>347.72</v>
      </c>
    </row>
    <row r="3857" spans="1:8" x14ac:dyDescent="0.25">
      <c r="A3857" t="s">
        <v>7953</v>
      </c>
      <c r="B3857" s="12" t="s">
        <v>14263</v>
      </c>
      <c r="C3857" t="s">
        <v>5137</v>
      </c>
      <c r="D3857" t="s">
        <v>14393</v>
      </c>
      <c r="E3857" s="11" t="s">
        <v>14394</v>
      </c>
      <c r="F3857" s="6">
        <v>44958</v>
      </c>
      <c r="G3857" t="s">
        <v>8336</v>
      </c>
      <c r="H3857" s="5">
        <v>752.98</v>
      </c>
    </row>
    <row r="3858" spans="1:8" x14ac:dyDescent="0.25">
      <c r="A3858" t="s">
        <v>7953</v>
      </c>
      <c r="B3858" s="12" t="s">
        <v>14263</v>
      </c>
      <c r="C3858" t="s">
        <v>5144</v>
      </c>
      <c r="D3858" t="s">
        <v>14395</v>
      </c>
      <c r="E3858" s="11" t="s">
        <v>14396</v>
      </c>
      <c r="F3858" s="6">
        <v>44958</v>
      </c>
      <c r="G3858" t="s">
        <v>8340</v>
      </c>
      <c r="H3858" s="5">
        <v>911.23</v>
      </c>
    </row>
    <row r="3859" spans="1:8" x14ac:dyDescent="0.25">
      <c r="A3859" t="s">
        <v>7953</v>
      </c>
      <c r="B3859" s="12" t="s">
        <v>14263</v>
      </c>
      <c r="C3859" t="s">
        <v>5151</v>
      </c>
      <c r="D3859" t="s">
        <v>14397</v>
      </c>
      <c r="E3859" s="11" t="s">
        <v>14398</v>
      </c>
      <c r="F3859" s="6">
        <v>44958</v>
      </c>
      <c r="G3859" t="s">
        <v>8344</v>
      </c>
      <c r="H3859" s="5">
        <v>842.79</v>
      </c>
    </row>
    <row r="3860" spans="1:8" x14ac:dyDescent="0.25">
      <c r="A3860" t="s">
        <v>7953</v>
      </c>
      <c r="B3860" s="12" t="s">
        <v>14263</v>
      </c>
      <c r="C3860" t="s">
        <v>5158</v>
      </c>
      <c r="D3860" t="s">
        <v>14399</v>
      </c>
      <c r="E3860" s="11" t="s">
        <v>14400</v>
      </c>
      <c r="F3860" s="6">
        <v>44958</v>
      </c>
      <c r="G3860" t="s">
        <v>8348</v>
      </c>
      <c r="H3860" s="5">
        <v>827.76</v>
      </c>
    </row>
    <row r="3861" spans="1:8" x14ac:dyDescent="0.25">
      <c r="A3861" t="s">
        <v>7953</v>
      </c>
      <c r="B3861" s="12" t="s">
        <v>14263</v>
      </c>
      <c r="C3861" t="s">
        <v>5176</v>
      </c>
      <c r="D3861" t="s">
        <v>15152</v>
      </c>
      <c r="E3861" s="11" t="s">
        <v>15153</v>
      </c>
      <c r="F3861" s="6">
        <v>44958</v>
      </c>
      <c r="G3861" t="s">
        <v>8354</v>
      </c>
      <c r="H3861" s="5">
        <v>753.19</v>
      </c>
    </row>
    <row r="3862" spans="1:8" x14ac:dyDescent="0.25">
      <c r="A3862" t="s">
        <v>7953</v>
      </c>
      <c r="B3862" s="12" t="s">
        <v>14263</v>
      </c>
      <c r="C3862" t="s">
        <v>5182</v>
      </c>
      <c r="D3862" t="s">
        <v>14403</v>
      </c>
      <c r="E3862" s="11" t="s">
        <v>14404</v>
      </c>
      <c r="F3862" s="6">
        <v>44958</v>
      </c>
      <c r="G3862" t="s">
        <v>8360</v>
      </c>
      <c r="H3862" s="5">
        <v>1720.85</v>
      </c>
    </row>
    <row r="3863" spans="1:8" x14ac:dyDescent="0.25">
      <c r="A3863" t="s">
        <v>7953</v>
      </c>
      <c r="B3863" s="12" t="s">
        <v>14263</v>
      </c>
      <c r="C3863" t="s">
        <v>5189</v>
      </c>
      <c r="D3863" t="s">
        <v>14405</v>
      </c>
      <c r="E3863" s="11" t="s">
        <v>14405</v>
      </c>
      <c r="F3863" s="6">
        <v>44958</v>
      </c>
      <c r="G3863" t="s">
        <v>8364</v>
      </c>
      <c r="H3863" s="5">
        <v>1904.14</v>
      </c>
    </row>
    <row r="3864" spans="1:8" x14ac:dyDescent="0.25">
      <c r="A3864" t="s">
        <v>7953</v>
      </c>
      <c r="B3864" s="12" t="s">
        <v>14263</v>
      </c>
      <c r="C3864" t="s">
        <v>5201</v>
      </c>
      <c r="D3864" t="s">
        <v>14408</v>
      </c>
      <c r="E3864" s="11" t="s">
        <v>14409</v>
      </c>
      <c r="F3864" s="6">
        <v>44958</v>
      </c>
      <c r="G3864" t="s">
        <v>8374</v>
      </c>
      <c r="H3864" s="5">
        <v>1083.45</v>
      </c>
    </row>
    <row r="3865" spans="1:8" x14ac:dyDescent="0.25">
      <c r="A3865" t="s">
        <v>7953</v>
      </c>
      <c r="B3865" s="12" t="s">
        <v>14263</v>
      </c>
      <c r="C3865" t="s">
        <v>5209</v>
      </c>
      <c r="D3865" t="s">
        <v>14410</v>
      </c>
      <c r="E3865" s="11" t="s">
        <v>14410</v>
      </c>
      <c r="F3865" s="6">
        <v>44958</v>
      </c>
      <c r="G3865" t="s">
        <v>8378</v>
      </c>
      <c r="H3865" s="5">
        <v>749.69</v>
      </c>
    </row>
    <row r="3866" spans="1:8" x14ac:dyDescent="0.25">
      <c r="A3866" t="s">
        <v>7953</v>
      </c>
      <c r="B3866" s="12" t="s">
        <v>14263</v>
      </c>
      <c r="C3866" t="s">
        <v>5232</v>
      </c>
      <c r="D3866" t="s">
        <v>14412</v>
      </c>
      <c r="E3866" s="11" t="s">
        <v>14412</v>
      </c>
      <c r="F3866" s="6">
        <v>44958</v>
      </c>
      <c r="G3866" t="s">
        <v>8386</v>
      </c>
      <c r="H3866" s="5">
        <v>1570.66</v>
      </c>
    </row>
    <row r="3867" spans="1:8" x14ac:dyDescent="0.25">
      <c r="A3867" t="s">
        <v>7953</v>
      </c>
      <c r="B3867" s="12" t="s">
        <v>14263</v>
      </c>
      <c r="C3867" t="s">
        <v>5240</v>
      </c>
      <c r="D3867" t="s">
        <v>14413</v>
      </c>
      <c r="E3867" s="11" t="s">
        <v>14414</v>
      </c>
      <c r="F3867" s="6">
        <v>44958</v>
      </c>
      <c r="G3867" t="s">
        <v>8391</v>
      </c>
      <c r="H3867" s="5">
        <v>3378.46</v>
      </c>
    </row>
    <row r="3868" spans="1:8" x14ac:dyDescent="0.25">
      <c r="A3868" t="s">
        <v>7953</v>
      </c>
      <c r="B3868" s="12" t="s">
        <v>14263</v>
      </c>
      <c r="C3868" t="s">
        <v>1735</v>
      </c>
      <c r="D3868" t="s">
        <v>14415</v>
      </c>
      <c r="E3868" s="11" t="s">
        <v>14416</v>
      </c>
      <c r="F3868" s="6">
        <v>44958</v>
      </c>
      <c r="G3868" t="s">
        <v>8395</v>
      </c>
      <c r="H3868" s="5">
        <v>1194.3900000000001</v>
      </c>
    </row>
    <row r="3869" spans="1:8" x14ac:dyDescent="0.25">
      <c r="A3869" t="s">
        <v>7953</v>
      </c>
      <c r="B3869" s="12" t="s">
        <v>14263</v>
      </c>
      <c r="C3869" t="s">
        <v>5254</v>
      </c>
      <c r="D3869" t="s">
        <v>14417</v>
      </c>
      <c r="E3869" s="11" t="s">
        <v>14417</v>
      </c>
      <c r="F3869" s="6">
        <v>44958</v>
      </c>
      <c r="G3869" t="s">
        <v>8399</v>
      </c>
      <c r="H3869" s="5">
        <v>1328.51</v>
      </c>
    </row>
    <row r="3870" spans="1:8" x14ac:dyDescent="0.25">
      <c r="A3870" t="s">
        <v>7953</v>
      </c>
      <c r="B3870" s="12" t="s">
        <v>14263</v>
      </c>
      <c r="C3870" t="s">
        <v>5262</v>
      </c>
      <c r="D3870" t="s">
        <v>14418</v>
      </c>
      <c r="E3870" s="11" t="s">
        <v>14419</v>
      </c>
      <c r="F3870" s="6">
        <v>44958</v>
      </c>
      <c r="G3870" t="s">
        <v>8403</v>
      </c>
      <c r="H3870" s="5">
        <v>601.16</v>
      </c>
    </row>
    <row r="3871" spans="1:8" x14ac:dyDescent="0.25">
      <c r="A3871" t="s">
        <v>7953</v>
      </c>
      <c r="B3871" s="12" t="s">
        <v>14263</v>
      </c>
      <c r="C3871" t="s">
        <v>5280</v>
      </c>
      <c r="D3871" t="s">
        <v>14422</v>
      </c>
      <c r="E3871" s="11" t="s">
        <v>14422</v>
      </c>
      <c r="F3871" s="6">
        <v>44958</v>
      </c>
      <c r="G3871" t="s">
        <v>8410</v>
      </c>
      <c r="H3871" s="5">
        <v>535.28</v>
      </c>
    </row>
    <row r="3872" spans="1:8" x14ac:dyDescent="0.25">
      <c r="A3872" t="s">
        <v>7953</v>
      </c>
      <c r="B3872" s="12" t="s">
        <v>14263</v>
      </c>
      <c r="C3872" t="s">
        <v>5287</v>
      </c>
      <c r="D3872" t="s">
        <v>14423</v>
      </c>
      <c r="E3872" s="11" t="s">
        <v>14424</v>
      </c>
      <c r="F3872" s="6">
        <v>44958</v>
      </c>
      <c r="G3872" t="s">
        <v>8413</v>
      </c>
      <c r="H3872" s="5">
        <v>1141.92</v>
      </c>
    </row>
    <row r="3873" spans="1:8" x14ac:dyDescent="0.25">
      <c r="A3873" t="s">
        <v>7953</v>
      </c>
      <c r="B3873" s="12" t="s">
        <v>14263</v>
      </c>
      <c r="C3873" t="s">
        <v>5296</v>
      </c>
      <c r="D3873" t="s">
        <v>14425</v>
      </c>
      <c r="E3873" s="11" t="s">
        <v>14425</v>
      </c>
      <c r="F3873" s="6">
        <v>44958</v>
      </c>
      <c r="G3873" t="s">
        <v>8418</v>
      </c>
      <c r="H3873" s="5">
        <v>565.71</v>
      </c>
    </row>
    <row r="3874" spans="1:8" x14ac:dyDescent="0.25">
      <c r="A3874" t="s">
        <v>7953</v>
      </c>
      <c r="B3874" s="12" t="s">
        <v>14263</v>
      </c>
      <c r="C3874" t="s">
        <v>5303</v>
      </c>
      <c r="D3874" t="s">
        <v>14426</v>
      </c>
      <c r="E3874" s="11" t="s">
        <v>14426</v>
      </c>
      <c r="F3874" s="6">
        <v>44958</v>
      </c>
      <c r="G3874" t="s">
        <v>8422</v>
      </c>
      <c r="H3874" s="5">
        <v>296.95</v>
      </c>
    </row>
    <row r="3875" spans="1:8" x14ac:dyDescent="0.25">
      <c r="A3875" t="s">
        <v>7953</v>
      </c>
      <c r="B3875" s="12" t="s">
        <v>14263</v>
      </c>
      <c r="C3875" t="s">
        <v>5311</v>
      </c>
      <c r="D3875" t="s">
        <v>14427</v>
      </c>
      <c r="E3875" s="11" t="s">
        <v>14427</v>
      </c>
      <c r="F3875" s="6">
        <v>44958</v>
      </c>
      <c r="G3875" t="s">
        <v>8426</v>
      </c>
      <c r="H3875" s="5">
        <v>542.94000000000005</v>
      </c>
    </row>
    <row r="3876" spans="1:8" x14ac:dyDescent="0.25">
      <c r="A3876" t="s">
        <v>7953</v>
      </c>
      <c r="B3876" s="12" t="s">
        <v>14263</v>
      </c>
      <c r="C3876" t="s">
        <v>5318</v>
      </c>
      <c r="D3876" t="s">
        <v>14428</v>
      </c>
      <c r="E3876" s="11" t="s">
        <v>14428</v>
      </c>
      <c r="F3876" s="6">
        <v>44958</v>
      </c>
      <c r="G3876" t="s">
        <v>8430</v>
      </c>
      <c r="H3876" s="5">
        <v>849.86</v>
      </c>
    </row>
    <row r="3877" spans="1:8" x14ac:dyDescent="0.25">
      <c r="A3877" t="s">
        <v>7953</v>
      </c>
      <c r="B3877" s="12" t="s">
        <v>14263</v>
      </c>
      <c r="C3877" t="s">
        <v>5325</v>
      </c>
      <c r="D3877" t="s">
        <v>14429</v>
      </c>
      <c r="E3877" s="11" t="s">
        <v>14430</v>
      </c>
      <c r="F3877" s="6">
        <v>44958</v>
      </c>
      <c r="G3877" t="s">
        <v>8433</v>
      </c>
      <c r="H3877" s="5">
        <v>923.88</v>
      </c>
    </row>
    <row r="3878" spans="1:8" x14ac:dyDescent="0.25">
      <c r="A3878" t="s">
        <v>7953</v>
      </c>
      <c r="B3878" s="12" t="s">
        <v>14263</v>
      </c>
      <c r="C3878" t="s">
        <v>5335</v>
      </c>
      <c r="D3878" t="s">
        <v>14433</v>
      </c>
      <c r="E3878" s="11" t="s">
        <v>14434</v>
      </c>
      <c r="F3878" s="6">
        <v>44958</v>
      </c>
      <c r="G3878" t="s">
        <v>8442</v>
      </c>
      <c r="H3878" s="5">
        <v>1528.75</v>
      </c>
    </row>
    <row r="3879" spans="1:8" x14ac:dyDescent="0.25">
      <c r="A3879" t="s">
        <v>7953</v>
      </c>
      <c r="B3879" s="12" t="s">
        <v>14263</v>
      </c>
      <c r="C3879" t="s">
        <v>5342</v>
      </c>
      <c r="D3879" t="s">
        <v>14435</v>
      </c>
      <c r="E3879" s="11" t="s">
        <v>14436</v>
      </c>
      <c r="F3879" s="6">
        <v>44958</v>
      </c>
      <c r="G3879" t="s">
        <v>8445</v>
      </c>
      <c r="H3879" s="5">
        <v>476.17</v>
      </c>
    </row>
    <row r="3880" spans="1:8" x14ac:dyDescent="0.25">
      <c r="A3880" t="s">
        <v>7953</v>
      </c>
      <c r="B3880" s="12" t="s">
        <v>14263</v>
      </c>
      <c r="C3880" t="s">
        <v>5349</v>
      </c>
      <c r="D3880" t="s">
        <v>14437</v>
      </c>
      <c r="E3880" s="11" t="s">
        <v>14437</v>
      </c>
      <c r="F3880" s="6">
        <v>44958</v>
      </c>
      <c r="G3880" t="s">
        <v>8450</v>
      </c>
      <c r="H3880" s="5">
        <v>935.15</v>
      </c>
    </row>
    <row r="3881" spans="1:8" x14ac:dyDescent="0.25">
      <c r="A3881" t="s">
        <v>7953</v>
      </c>
      <c r="B3881" s="12" t="s">
        <v>14263</v>
      </c>
      <c r="C3881" t="s">
        <v>5356</v>
      </c>
      <c r="D3881" t="s">
        <v>14438</v>
      </c>
      <c r="E3881" s="11" t="s">
        <v>14439</v>
      </c>
      <c r="F3881" s="6">
        <v>44958</v>
      </c>
      <c r="G3881" t="s">
        <v>8454</v>
      </c>
      <c r="H3881" s="5">
        <v>802.66</v>
      </c>
    </row>
    <row r="3882" spans="1:8" x14ac:dyDescent="0.25">
      <c r="A3882" t="s">
        <v>7953</v>
      </c>
      <c r="B3882" s="12" t="s">
        <v>14263</v>
      </c>
      <c r="C3882" t="s">
        <v>5363</v>
      </c>
      <c r="D3882" t="s">
        <v>14440</v>
      </c>
      <c r="E3882" s="11" t="s">
        <v>14441</v>
      </c>
      <c r="F3882" s="6">
        <v>44958</v>
      </c>
      <c r="G3882" t="s">
        <v>8457</v>
      </c>
      <c r="H3882" s="5">
        <v>721.78</v>
      </c>
    </row>
    <row r="3883" spans="1:8" x14ac:dyDescent="0.25">
      <c r="A3883" t="s">
        <v>7953</v>
      </c>
      <c r="B3883" s="12" t="s">
        <v>14263</v>
      </c>
      <c r="C3883" t="s">
        <v>1750</v>
      </c>
      <c r="D3883" t="s">
        <v>14442</v>
      </c>
      <c r="E3883" s="11" t="s">
        <v>14442</v>
      </c>
      <c r="F3883" s="6">
        <v>44958</v>
      </c>
      <c r="G3883" t="s">
        <v>8461</v>
      </c>
      <c r="H3883" s="5">
        <v>1616.11</v>
      </c>
    </row>
    <row r="3884" spans="1:8" x14ac:dyDescent="0.25">
      <c r="A3884" t="s">
        <v>7953</v>
      </c>
      <c r="B3884" s="12" t="s">
        <v>14263</v>
      </c>
      <c r="C3884" t="s">
        <v>5379</v>
      </c>
      <c r="D3884" t="s">
        <v>14443</v>
      </c>
      <c r="E3884" s="11" t="s">
        <v>14444</v>
      </c>
      <c r="F3884" s="6">
        <v>44958</v>
      </c>
      <c r="G3884" t="s">
        <v>8466</v>
      </c>
      <c r="H3884" s="5">
        <v>1093.74</v>
      </c>
    </row>
    <row r="3885" spans="1:8" x14ac:dyDescent="0.25">
      <c r="A3885" t="s">
        <v>7953</v>
      </c>
      <c r="B3885" s="12" t="s">
        <v>14263</v>
      </c>
      <c r="C3885" t="s">
        <v>5386</v>
      </c>
      <c r="D3885" t="s">
        <v>14445</v>
      </c>
      <c r="E3885" s="11" t="s">
        <v>14446</v>
      </c>
      <c r="F3885" s="6">
        <v>44958</v>
      </c>
      <c r="G3885" t="s">
        <v>8470</v>
      </c>
      <c r="H3885" s="5">
        <v>1011.58</v>
      </c>
    </row>
    <row r="3886" spans="1:8" x14ac:dyDescent="0.25">
      <c r="A3886" t="s">
        <v>7953</v>
      </c>
      <c r="B3886" s="12" t="s">
        <v>14263</v>
      </c>
      <c r="C3886" t="s">
        <v>5393</v>
      </c>
      <c r="D3886" t="s">
        <v>14447</v>
      </c>
      <c r="E3886" s="11" t="s">
        <v>14448</v>
      </c>
      <c r="F3886" s="6">
        <v>44958</v>
      </c>
      <c r="G3886" t="s">
        <v>8474</v>
      </c>
      <c r="H3886" s="5">
        <v>349.77</v>
      </c>
    </row>
    <row r="3887" spans="1:8" x14ac:dyDescent="0.25">
      <c r="A3887" t="s">
        <v>7953</v>
      </c>
      <c r="B3887" s="12" t="s">
        <v>14263</v>
      </c>
      <c r="C3887" t="s">
        <v>5400</v>
      </c>
      <c r="D3887" t="s">
        <v>14449</v>
      </c>
      <c r="E3887" s="11" t="s">
        <v>14450</v>
      </c>
      <c r="F3887" s="6">
        <v>44958</v>
      </c>
      <c r="G3887" t="s">
        <v>8478</v>
      </c>
      <c r="H3887" s="5">
        <v>2181.23</v>
      </c>
    </row>
    <row r="3888" spans="1:8" x14ac:dyDescent="0.25">
      <c r="A3888" t="s">
        <v>7953</v>
      </c>
      <c r="B3888" s="12" t="s">
        <v>14263</v>
      </c>
      <c r="C3888" t="s">
        <v>5407</v>
      </c>
      <c r="D3888" t="s">
        <v>14451</v>
      </c>
      <c r="E3888" s="11" t="s">
        <v>14452</v>
      </c>
      <c r="F3888" s="6">
        <v>44958</v>
      </c>
      <c r="G3888" t="s">
        <v>8482</v>
      </c>
      <c r="H3888" s="5">
        <v>656.11</v>
      </c>
    </row>
    <row r="3889" spans="1:8" x14ac:dyDescent="0.25">
      <c r="A3889" t="s">
        <v>7953</v>
      </c>
      <c r="B3889" s="12" t="s">
        <v>14263</v>
      </c>
      <c r="C3889" t="s">
        <v>5414</v>
      </c>
      <c r="D3889" t="s">
        <v>14453</v>
      </c>
      <c r="E3889" s="11" t="s">
        <v>14453</v>
      </c>
      <c r="F3889" s="6">
        <v>44958</v>
      </c>
      <c r="G3889" t="s">
        <v>8486</v>
      </c>
      <c r="H3889" s="5">
        <v>1117.92</v>
      </c>
    </row>
    <row r="3890" spans="1:8" x14ac:dyDescent="0.25">
      <c r="A3890" t="s">
        <v>7953</v>
      </c>
      <c r="B3890" s="12" t="s">
        <v>14263</v>
      </c>
      <c r="C3890" t="s">
        <v>5421</v>
      </c>
      <c r="D3890" t="s">
        <v>14454</v>
      </c>
      <c r="E3890" s="11" t="s">
        <v>14454</v>
      </c>
      <c r="F3890" s="6">
        <v>44958</v>
      </c>
      <c r="G3890" t="s">
        <v>8490</v>
      </c>
      <c r="H3890" s="5">
        <v>1457.23</v>
      </c>
    </row>
    <row r="3891" spans="1:8" x14ac:dyDescent="0.25">
      <c r="A3891" t="s">
        <v>7953</v>
      </c>
      <c r="B3891" s="12" t="s">
        <v>14263</v>
      </c>
      <c r="C3891" t="s">
        <v>5428</v>
      </c>
      <c r="D3891" t="s">
        <v>14455</v>
      </c>
      <c r="E3891" s="11" t="s">
        <v>14455</v>
      </c>
      <c r="F3891" s="6">
        <v>44958</v>
      </c>
      <c r="G3891" t="s">
        <v>8494</v>
      </c>
      <c r="H3891" s="5">
        <v>1372.52</v>
      </c>
    </row>
    <row r="3892" spans="1:8" x14ac:dyDescent="0.25">
      <c r="A3892" t="s">
        <v>7953</v>
      </c>
      <c r="B3892" s="12" t="s">
        <v>14263</v>
      </c>
      <c r="C3892" t="s">
        <v>5435</v>
      </c>
      <c r="D3892" t="s">
        <v>14456</v>
      </c>
      <c r="E3892" s="11" t="s">
        <v>14457</v>
      </c>
      <c r="F3892" s="6">
        <v>44958</v>
      </c>
      <c r="G3892" t="s">
        <v>8498</v>
      </c>
      <c r="H3892" s="5">
        <v>1319.02</v>
      </c>
    </row>
    <row r="3893" spans="1:8" x14ac:dyDescent="0.25">
      <c r="A3893" t="s">
        <v>7953</v>
      </c>
      <c r="B3893" s="12" t="s">
        <v>14263</v>
      </c>
      <c r="C3893" t="s">
        <v>5445</v>
      </c>
      <c r="D3893" t="s">
        <v>14458</v>
      </c>
      <c r="E3893" s="11" t="s">
        <v>14459</v>
      </c>
      <c r="F3893" s="6">
        <v>44958</v>
      </c>
      <c r="G3893" t="s">
        <v>8502</v>
      </c>
      <c r="H3893" s="5">
        <v>889.21</v>
      </c>
    </row>
    <row r="3894" spans="1:8" x14ac:dyDescent="0.25">
      <c r="A3894" t="s">
        <v>7953</v>
      </c>
      <c r="B3894" s="12" t="s">
        <v>14263</v>
      </c>
      <c r="C3894" t="s">
        <v>5452</v>
      </c>
      <c r="D3894" t="s">
        <v>14460</v>
      </c>
      <c r="E3894" s="11" t="s">
        <v>14461</v>
      </c>
      <c r="F3894" s="6">
        <v>44958</v>
      </c>
      <c r="G3894" t="s">
        <v>8506</v>
      </c>
      <c r="H3894" s="5">
        <v>975.09</v>
      </c>
    </row>
    <row r="3895" spans="1:8" x14ac:dyDescent="0.25">
      <c r="A3895" t="s">
        <v>7953</v>
      </c>
      <c r="B3895" s="12" t="s">
        <v>14263</v>
      </c>
      <c r="C3895" t="s">
        <v>5459</v>
      </c>
      <c r="D3895" t="s">
        <v>14462</v>
      </c>
      <c r="E3895" s="11" t="s">
        <v>14462</v>
      </c>
      <c r="F3895" s="6">
        <v>44958</v>
      </c>
      <c r="G3895" t="s">
        <v>8510</v>
      </c>
      <c r="H3895" s="5">
        <v>1323.15</v>
      </c>
    </row>
    <row r="3896" spans="1:8" x14ac:dyDescent="0.25">
      <c r="A3896" t="s">
        <v>7953</v>
      </c>
      <c r="B3896" s="12" t="s">
        <v>14263</v>
      </c>
      <c r="C3896" t="s">
        <v>5466</v>
      </c>
      <c r="D3896" t="s">
        <v>14463</v>
      </c>
      <c r="E3896" s="11" t="s">
        <v>14464</v>
      </c>
      <c r="F3896" s="6">
        <v>44958</v>
      </c>
      <c r="G3896" t="s">
        <v>8514</v>
      </c>
      <c r="H3896" s="5">
        <v>1255.23</v>
      </c>
    </row>
    <row r="3897" spans="1:8" x14ac:dyDescent="0.25">
      <c r="A3897" t="s">
        <v>7953</v>
      </c>
      <c r="B3897" s="12" t="s">
        <v>14263</v>
      </c>
      <c r="C3897" t="s">
        <v>5480</v>
      </c>
      <c r="D3897" t="s">
        <v>14467</v>
      </c>
      <c r="E3897" s="11" t="s">
        <v>14467</v>
      </c>
      <c r="F3897" s="6">
        <v>44958</v>
      </c>
      <c r="G3897" t="s">
        <v>8522</v>
      </c>
      <c r="H3897" s="5">
        <v>615.73</v>
      </c>
    </row>
    <row r="3898" spans="1:8" x14ac:dyDescent="0.25">
      <c r="A3898" t="s">
        <v>7953</v>
      </c>
      <c r="B3898" s="12" t="s">
        <v>14263</v>
      </c>
      <c r="C3898" t="s">
        <v>5490</v>
      </c>
      <c r="D3898" t="s">
        <v>14468</v>
      </c>
      <c r="E3898" s="11" t="s">
        <v>14468</v>
      </c>
      <c r="F3898" s="6">
        <v>44958</v>
      </c>
      <c r="G3898" t="s">
        <v>8526</v>
      </c>
      <c r="H3898" s="5">
        <v>339.25</v>
      </c>
    </row>
    <row r="3899" spans="1:8" x14ac:dyDescent="0.25">
      <c r="A3899" t="s">
        <v>7953</v>
      </c>
      <c r="B3899" s="12" t="s">
        <v>14263</v>
      </c>
      <c r="C3899" t="s">
        <v>5497</v>
      </c>
      <c r="D3899" t="s">
        <v>14469</v>
      </c>
      <c r="E3899" s="11" t="s">
        <v>14469</v>
      </c>
      <c r="F3899" s="6">
        <v>44958</v>
      </c>
      <c r="G3899" t="s">
        <v>8530</v>
      </c>
      <c r="H3899" s="5">
        <v>466.69</v>
      </c>
    </row>
    <row r="3900" spans="1:8" x14ac:dyDescent="0.25">
      <c r="A3900" t="s">
        <v>7953</v>
      </c>
      <c r="B3900" s="12" t="s">
        <v>14263</v>
      </c>
      <c r="C3900" t="s">
        <v>5504</v>
      </c>
      <c r="D3900" t="s">
        <v>14470</v>
      </c>
      <c r="E3900" s="11" t="s">
        <v>14471</v>
      </c>
      <c r="F3900" s="6">
        <v>44958</v>
      </c>
      <c r="G3900" t="s">
        <v>8534</v>
      </c>
      <c r="H3900" s="5">
        <v>520.20000000000005</v>
      </c>
    </row>
    <row r="3901" spans="1:8" x14ac:dyDescent="0.25">
      <c r="A3901" t="s">
        <v>7953</v>
      </c>
      <c r="B3901" s="12" t="s">
        <v>14263</v>
      </c>
      <c r="C3901" t="s">
        <v>5511</v>
      </c>
      <c r="D3901" t="s">
        <v>14518</v>
      </c>
      <c r="E3901" s="11" t="s">
        <v>14518</v>
      </c>
      <c r="F3901" s="6">
        <v>44958</v>
      </c>
      <c r="G3901" t="s">
        <v>8536</v>
      </c>
      <c r="H3901" s="5">
        <v>1028.98</v>
      </c>
    </row>
    <row r="3902" spans="1:8" x14ac:dyDescent="0.25">
      <c r="A3902" t="s">
        <v>7953</v>
      </c>
      <c r="B3902" s="12" t="s">
        <v>14263</v>
      </c>
      <c r="C3902" t="s">
        <v>5518</v>
      </c>
      <c r="D3902" t="s">
        <v>14472</v>
      </c>
      <c r="E3902" s="11" t="s">
        <v>14472</v>
      </c>
      <c r="F3902" s="6">
        <v>44958</v>
      </c>
      <c r="G3902" t="s">
        <v>8542</v>
      </c>
      <c r="H3902" s="5">
        <v>904.56</v>
      </c>
    </row>
    <row r="3903" spans="1:8" x14ac:dyDescent="0.25">
      <c r="A3903" t="s">
        <v>7953</v>
      </c>
      <c r="B3903" s="12" t="s">
        <v>14263</v>
      </c>
      <c r="C3903" t="s">
        <v>5526</v>
      </c>
      <c r="D3903" t="s">
        <v>14473</v>
      </c>
      <c r="E3903" s="11" t="s">
        <v>14473</v>
      </c>
      <c r="F3903" s="6">
        <v>44958</v>
      </c>
      <c r="G3903" t="s">
        <v>8546</v>
      </c>
      <c r="H3903" s="5">
        <v>830.49</v>
      </c>
    </row>
    <row r="3904" spans="1:8" x14ac:dyDescent="0.25">
      <c r="A3904" t="s">
        <v>7953</v>
      </c>
      <c r="B3904" s="12" t="s">
        <v>14263</v>
      </c>
      <c r="C3904" t="s">
        <v>5535</v>
      </c>
      <c r="D3904" t="s">
        <v>14474</v>
      </c>
      <c r="E3904" s="11" t="s">
        <v>14474</v>
      </c>
      <c r="F3904" s="6">
        <v>44958</v>
      </c>
      <c r="G3904" t="s">
        <v>8550</v>
      </c>
      <c r="H3904" s="5">
        <v>69.16</v>
      </c>
    </row>
    <row r="3905" spans="1:8" x14ac:dyDescent="0.25">
      <c r="A3905" t="s">
        <v>7953</v>
      </c>
      <c r="B3905" s="12" t="s">
        <v>14263</v>
      </c>
      <c r="C3905" t="s">
        <v>5543</v>
      </c>
      <c r="D3905" t="s">
        <v>14475</v>
      </c>
      <c r="E3905" s="11" t="s">
        <v>14476</v>
      </c>
      <c r="F3905" s="6">
        <v>44958</v>
      </c>
      <c r="G3905" t="s">
        <v>8554</v>
      </c>
      <c r="H3905" s="5">
        <v>2766.33</v>
      </c>
    </row>
    <row r="3906" spans="1:8" x14ac:dyDescent="0.25">
      <c r="A3906" t="s">
        <v>7953</v>
      </c>
      <c r="B3906" s="12" t="s">
        <v>14263</v>
      </c>
      <c r="C3906" t="s">
        <v>5554</v>
      </c>
      <c r="D3906" t="s">
        <v>14477</v>
      </c>
      <c r="E3906" s="11" t="s">
        <v>14478</v>
      </c>
      <c r="F3906" s="6">
        <v>44958</v>
      </c>
      <c r="G3906" t="s">
        <v>8558</v>
      </c>
      <c r="H3906" s="5">
        <v>1372.56</v>
      </c>
    </row>
    <row r="3907" spans="1:8" x14ac:dyDescent="0.25">
      <c r="A3907" t="s">
        <v>7953</v>
      </c>
      <c r="B3907" s="12" t="s">
        <v>14263</v>
      </c>
      <c r="C3907" t="s">
        <v>5575</v>
      </c>
      <c r="D3907" t="s">
        <v>15148</v>
      </c>
      <c r="E3907" s="11" t="s">
        <v>15149</v>
      </c>
      <c r="F3907" s="6">
        <v>44958</v>
      </c>
      <c r="G3907" t="s">
        <v>8570</v>
      </c>
      <c r="H3907" s="5">
        <v>533.29</v>
      </c>
    </row>
    <row r="3908" spans="1:8" x14ac:dyDescent="0.25">
      <c r="A3908" t="s">
        <v>7953</v>
      </c>
      <c r="B3908" s="12" t="s">
        <v>14263</v>
      </c>
      <c r="C3908" t="s">
        <v>5561</v>
      </c>
      <c r="D3908" t="s">
        <v>14481</v>
      </c>
      <c r="E3908" s="11" t="s">
        <v>14481</v>
      </c>
      <c r="F3908" s="6">
        <v>44958</v>
      </c>
      <c r="G3908" t="s">
        <v>8562</v>
      </c>
      <c r="H3908" s="5">
        <v>974.5</v>
      </c>
    </row>
    <row r="3909" spans="1:8" x14ac:dyDescent="0.25">
      <c r="A3909" t="s">
        <v>7953</v>
      </c>
      <c r="B3909" s="12" t="s">
        <v>14263</v>
      </c>
      <c r="C3909" t="s">
        <v>5568</v>
      </c>
      <c r="D3909" t="s">
        <v>14482</v>
      </c>
      <c r="E3909" s="11" t="s">
        <v>14482</v>
      </c>
      <c r="F3909" s="6">
        <v>44958</v>
      </c>
      <c r="G3909" t="s">
        <v>8566</v>
      </c>
      <c r="H3909" s="5">
        <v>908.39</v>
      </c>
    </row>
    <row r="3910" spans="1:8" x14ac:dyDescent="0.25">
      <c r="A3910" t="s">
        <v>7953</v>
      </c>
      <c r="B3910" s="12" t="s">
        <v>14263</v>
      </c>
      <c r="C3910" t="s">
        <v>5591</v>
      </c>
      <c r="D3910" t="s">
        <v>14483</v>
      </c>
      <c r="E3910" s="11" t="s">
        <v>14483</v>
      </c>
      <c r="F3910" s="6">
        <v>44958</v>
      </c>
      <c r="G3910" t="s">
        <v>8577</v>
      </c>
      <c r="H3910" s="5">
        <v>361.18</v>
      </c>
    </row>
    <row r="3911" spans="1:8" x14ac:dyDescent="0.25">
      <c r="A3911" t="s">
        <v>7953</v>
      </c>
      <c r="B3911" s="12" t="s">
        <v>14263</v>
      </c>
      <c r="C3911" t="s">
        <v>5598</v>
      </c>
      <c r="D3911" t="s">
        <v>14484</v>
      </c>
      <c r="E3911" s="11" t="s">
        <v>14484</v>
      </c>
      <c r="F3911" s="6">
        <v>44958</v>
      </c>
      <c r="G3911" t="s">
        <v>8581</v>
      </c>
      <c r="H3911" s="5">
        <v>421.58</v>
      </c>
    </row>
    <row r="3912" spans="1:8" x14ac:dyDescent="0.25">
      <c r="A3912" t="s">
        <v>7953</v>
      </c>
      <c r="B3912" s="12" t="s">
        <v>14263</v>
      </c>
      <c r="C3912" t="s">
        <v>5605</v>
      </c>
      <c r="D3912" t="s">
        <v>14485</v>
      </c>
      <c r="E3912" s="11" t="s">
        <v>14485</v>
      </c>
      <c r="F3912" s="6">
        <v>44958</v>
      </c>
      <c r="G3912" t="s">
        <v>8586</v>
      </c>
      <c r="H3912" s="5">
        <v>366.33</v>
      </c>
    </row>
    <row r="3913" spans="1:8" x14ac:dyDescent="0.25">
      <c r="A3913" t="s">
        <v>7953</v>
      </c>
      <c r="B3913" s="12" t="s">
        <v>14263</v>
      </c>
      <c r="C3913" t="s">
        <v>5614</v>
      </c>
      <c r="D3913" t="s">
        <v>14486</v>
      </c>
      <c r="E3913" s="11" t="s">
        <v>14487</v>
      </c>
      <c r="F3913" s="6">
        <v>44958</v>
      </c>
      <c r="G3913" t="s">
        <v>8590</v>
      </c>
      <c r="H3913" s="5">
        <v>1086.97</v>
      </c>
    </row>
    <row r="3914" spans="1:8" x14ac:dyDescent="0.25">
      <c r="A3914" t="s">
        <v>7953</v>
      </c>
      <c r="B3914" s="12" t="s">
        <v>14263</v>
      </c>
      <c r="C3914" t="s">
        <v>5629</v>
      </c>
      <c r="D3914" t="s">
        <v>14490</v>
      </c>
      <c r="E3914" s="11" t="s">
        <v>14490</v>
      </c>
      <c r="F3914" s="6">
        <v>44958</v>
      </c>
      <c r="G3914" t="s">
        <v>8600</v>
      </c>
      <c r="H3914" s="5">
        <v>1424.47</v>
      </c>
    </row>
    <row r="3915" spans="1:8" x14ac:dyDescent="0.25">
      <c r="A3915" t="s">
        <v>7953</v>
      </c>
      <c r="B3915" s="12" t="s">
        <v>14263</v>
      </c>
      <c r="C3915" t="s">
        <v>5636</v>
      </c>
      <c r="D3915" t="s">
        <v>14491</v>
      </c>
      <c r="E3915" s="11" t="s">
        <v>14492</v>
      </c>
      <c r="F3915" s="6">
        <v>44958</v>
      </c>
      <c r="G3915" t="s">
        <v>8604</v>
      </c>
      <c r="H3915" s="5">
        <v>963.67</v>
      </c>
    </row>
    <row r="3916" spans="1:8" x14ac:dyDescent="0.25">
      <c r="A3916" t="s">
        <v>7953</v>
      </c>
      <c r="B3916" s="12" t="s">
        <v>14263</v>
      </c>
      <c r="C3916" t="s">
        <v>5643</v>
      </c>
      <c r="D3916" t="s">
        <v>14493</v>
      </c>
      <c r="E3916" s="11" t="s">
        <v>14494</v>
      </c>
      <c r="F3916" s="6">
        <v>44958</v>
      </c>
      <c r="G3916" t="s">
        <v>8609</v>
      </c>
      <c r="H3916" s="5">
        <v>946.88</v>
      </c>
    </row>
    <row r="3917" spans="1:8" x14ac:dyDescent="0.25">
      <c r="A3917" t="s">
        <v>7953</v>
      </c>
      <c r="B3917" s="12" t="s">
        <v>14263</v>
      </c>
      <c r="C3917" t="s">
        <v>5650</v>
      </c>
      <c r="D3917" t="s">
        <v>14495</v>
      </c>
      <c r="E3917" s="11" t="s">
        <v>14495</v>
      </c>
      <c r="F3917" s="6">
        <v>44958</v>
      </c>
      <c r="G3917" t="s">
        <v>8613</v>
      </c>
      <c r="H3917" s="5">
        <v>565.79999999999995</v>
      </c>
    </row>
    <row r="3918" spans="1:8" x14ac:dyDescent="0.25">
      <c r="A3918" t="s">
        <v>7953</v>
      </c>
      <c r="B3918" s="12" t="s">
        <v>14263</v>
      </c>
      <c r="C3918" t="s">
        <v>5657</v>
      </c>
      <c r="D3918" t="s">
        <v>14496</v>
      </c>
      <c r="E3918" s="11" t="s">
        <v>14497</v>
      </c>
      <c r="F3918" s="6">
        <v>44958</v>
      </c>
      <c r="G3918" t="s">
        <v>8616</v>
      </c>
      <c r="H3918" s="5">
        <v>526.54999999999995</v>
      </c>
    </row>
    <row r="3919" spans="1:8" x14ac:dyDescent="0.25">
      <c r="A3919" t="s">
        <v>7953</v>
      </c>
      <c r="B3919" s="12" t="s">
        <v>14263</v>
      </c>
      <c r="C3919" t="s">
        <v>5665</v>
      </c>
      <c r="D3919" t="s">
        <v>14498</v>
      </c>
      <c r="E3919" s="11" t="s">
        <v>14498</v>
      </c>
      <c r="F3919" s="6">
        <v>44958</v>
      </c>
      <c r="G3919" t="s">
        <v>8621</v>
      </c>
      <c r="H3919" s="5">
        <v>1798.43</v>
      </c>
    </row>
    <row r="3920" spans="1:8" x14ac:dyDescent="0.25">
      <c r="A3920" t="s">
        <v>7953</v>
      </c>
      <c r="B3920" s="12" t="s">
        <v>14263</v>
      </c>
      <c r="C3920" t="s">
        <v>5672</v>
      </c>
      <c r="D3920" t="s">
        <v>14499</v>
      </c>
      <c r="E3920" s="11" t="s">
        <v>14500</v>
      </c>
      <c r="F3920" s="6">
        <v>44958</v>
      </c>
      <c r="G3920" t="s">
        <v>8625</v>
      </c>
      <c r="H3920" s="5">
        <v>703.59</v>
      </c>
    </row>
    <row r="3921" spans="1:8" x14ac:dyDescent="0.25">
      <c r="A3921" t="s">
        <v>7953</v>
      </c>
      <c r="B3921" s="12" t="s">
        <v>14263</v>
      </c>
      <c r="C3921" t="s">
        <v>5679</v>
      </c>
      <c r="D3921" t="s">
        <v>14519</v>
      </c>
      <c r="E3921" s="11" t="s">
        <v>14519</v>
      </c>
      <c r="F3921" s="6">
        <v>44958</v>
      </c>
      <c r="G3921" t="s">
        <v>8628</v>
      </c>
      <c r="H3921" s="5">
        <v>578.54</v>
      </c>
    </row>
    <row r="3922" spans="1:8" x14ac:dyDescent="0.25">
      <c r="A3922" t="s">
        <v>7953</v>
      </c>
      <c r="B3922" s="12" t="s">
        <v>14263</v>
      </c>
      <c r="C3922" t="s">
        <v>5687</v>
      </c>
      <c r="D3922" t="s">
        <v>14501</v>
      </c>
      <c r="E3922" s="11" t="s">
        <v>14502</v>
      </c>
      <c r="F3922" s="6">
        <v>44958</v>
      </c>
      <c r="G3922" t="s">
        <v>8635</v>
      </c>
      <c r="H3922" s="5">
        <v>395.69</v>
      </c>
    </row>
    <row r="3923" spans="1:8" x14ac:dyDescent="0.25">
      <c r="A3923" t="s">
        <v>7953</v>
      </c>
      <c r="B3923" s="12" t="s">
        <v>14263</v>
      </c>
      <c r="C3923" t="s">
        <v>5696</v>
      </c>
      <c r="D3923" t="s">
        <v>14520</v>
      </c>
      <c r="E3923" s="11" t="s">
        <v>14520</v>
      </c>
      <c r="F3923" s="6">
        <v>44958</v>
      </c>
      <c r="G3923" t="s">
        <v>8641</v>
      </c>
      <c r="H3923" s="5">
        <v>501.08</v>
      </c>
    </row>
    <row r="3924" spans="1:8" x14ac:dyDescent="0.25">
      <c r="A3924" t="s">
        <v>7953</v>
      </c>
      <c r="B3924" s="12" t="s">
        <v>14263</v>
      </c>
      <c r="C3924" t="s">
        <v>5703</v>
      </c>
      <c r="D3924" t="s">
        <v>14503</v>
      </c>
      <c r="E3924" s="11" t="s">
        <v>14504</v>
      </c>
      <c r="F3924" s="6">
        <v>44958</v>
      </c>
      <c r="G3924" t="s">
        <v>8647</v>
      </c>
      <c r="H3924" s="5">
        <v>695.83</v>
      </c>
    </row>
    <row r="3925" spans="1:8" x14ac:dyDescent="0.25">
      <c r="A3925" t="s">
        <v>7953</v>
      </c>
      <c r="B3925" s="12" t="s">
        <v>14263</v>
      </c>
      <c r="C3925" t="s">
        <v>5710</v>
      </c>
      <c r="D3925" t="s">
        <v>14505</v>
      </c>
      <c r="E3925" s="11" t="s">
        <v>14506</v>
      </c>
      <c r="F3925" s="6">
        <v>44958</v>
      </c>
      <c r="G3925" t="s">
        <v>8651</v>
      </c>
      <c r="H3925" s="5">
        <v>501.4</v>
      </c>
    </row>
    <row r="3926" spans="1:8" x14ac:dyDescent="0.25">
      <c r="A3926" t="s">
        <v>7953</v>
      </c>
      <c r="B3926" s="12" t="s">
        <v>14263</v>
      </c>
      <c r="C3926" t="s">
        <v>5718</v>
      </c>
      <c r="D3926" t="s">
        <v>14507</v>
      </c>
      <c r="E3926" s="11" t="s">
        <v>14508</v>
      </c>
      <c r="F3926" s="6">
        <v>44958</v>
      </c>
      <c r="G3926" t="s">
        <v>8655</v>
      </c>
      <c r="H3926" s="5">
        <v>1096.6500000000001</v>
      </c>
    </row>
    <row r="3927" spans="1:8" x14ac:dyDescent="0.25">
      <c r="A3927" t="s">
        <v>7953</v>
      </c>
      <c r="B3927" s="12" t="s">
        <v>14263</v>
      </c>
      <c r="C3927" t="s">
        <v>5725</v>
      </c>
      <c r="D3927" t="s">
        <v>14509</v>
      </c>
      <c r="E3927" s="11" t="s">
        <v>14509</v>
      </c>
      <c r="F3927" s="6">
        <v>44958</v>
      </c>
      <c r="G3927" t="s">
        <v>8661</v>
      </c>
      <c r="H3927" s="5">
        <v>478.61</v>
      </c>
    </row>
    <row r="3928" spans="1:8" x14ac:dyDescent="0.25">
      <c r="A3928" t="s">
        <v>7953</v>
      </c>
      <c r="B3928" s="12" t="s">
        <v>14263</v>
      </c>
      <c r="C3928" t="s">
        <v>5725</v>
      </c>
      <c r="D3928" t="s">
        <v>14509</v>
      </c>
      <c r="E3928" s="11" t="s">
        <v>14509</v>
      </c>
      <c r="F3928" s="6">
        <v>44958</v>
      </c>
      <c r="G3928" t="s">
        <v>8662</v>
      </c>
      <c r="H3928" s="5">
        <v>1744.71</v>
      </c>
    </row>
    <row r="3929" spans="1:8" x14ac:dyDescent="0.25">
      <c r="A3929" t="s">
        <v>7953</v>
      </c>
      <c r="B3929" s="12" t="s">
        <v>14263</v>
      </c>
      <c r="C3929" t="s">
        <v>5738</v>
      </c>
      <c r="D3929" t="s">
        <v>14510</v>
      </c>
      <c r="E3929" s="11" t="s">
        <v>14510</v>
      </c>
      <c r="F3929" s="6">
        <v>44958</v>
      </c>
      <c r="G3929" t="s">
        <v>8668</v>
      </c>
      <c r="H3929" s="5">
        <v>1653.27</v>
      </c>
    </row>
    <row r="3930" spans="1:8" x14ac:dyDescent="0.25">
      <c r="A3930" t="s">
        <v>7953</v>
      </c>
      <c r="B3930" s="12" t="s">
        <v>14263</v>
      </c>
      <c r="C3930" t="s">
        <v>5748</v>
      </c>
      <c r="D3930" t="s">
        <v>15143</v>
      </c>
      <c r="E3930" s="11" t="s">
        <v>15143</v>
      </c>
      <c r="F3930" s="6">
        <v>44958</v>
      </c>
      <c r="G3930" t="s">
        <v>8670</v>
      </c>
      <c r="H3930" s="5">
        <v>450.15000000000003</v>
      </c>
    </row>
    <row r="3931" spans="1:8" x14ac:dyDescent="0.25">
      <c r="A3931" t="s">
        <v>7953</v>
      </c>
      <c r="B3931" s="12" t="s">
        <v>14263</v>
      </c>
      <c r="C3931" t="s">
        <v>5765</v>
      </c>
      <c r="D3931" t="s">
        <v>14511</v>
      </c>
      <c r="E3931" s="11" t="s">
        <v>14511</v>
      </c>
      <c r="F3931" s="6">
        <v>44958</v>
      </c>
      <c r="G3931" t="s">
        <v>8683</v>
      </c>
      <c r="H3931" s="5">
        <v>843.87</v>
      </c>
    </row>
    <row r="3932" spans="1:8" x14ac:dyDescent="0.25">
      <c r="A3932" t="s">
        <v>7953</v>
      </c>
      <c r="B3932" s="12" t="s">
        <v>14263</v>
      </c>
      <c r="C3932" t="s">
        <v>5774</v>
      </c>
      <c r="D3932" t="s">
        <v>14512</v>
      </c>
      <c r="E3932" s="11" t="s">
        <v>14512</v>
      </c>
      <c r="F3932" s="6">
        <v>44958</v>
      </c>
      <c r="G3932" t="s">
        <v>8687</v>
      </c>
      <c r="H3932" s="5">
        <v>794.24</v>
      </c>
    </row>
    <row r="3933" spans="1:8" x14ac:dyDescent="0.25">
      <c r="A3933" t="s">
        <v>4454</v>
      </c>
      <c r="B3933" s="12" t="s">
        <v>14689</v>
      </c>
      <c r="C3933" t="s">
        <v>5168</v>
      </c>
      <c r="D3933" t="s">
        <v>14401</v>
      </c>
      <c r="E3933" s="11" t="s">
        <v>14402</v>
      </c>
      <c r="F3933" s="6">
        <v>44958</v>
      </c>
      <c r="G3933" t="s">
        <v>5170</v>
      </c>
      <c r="H3933" s="5">
        <v>553.73</v>
      </c>
    </row>
    <row r="3934" spans="1:8" x14ac:dyDescent="0.25">
      <c r="A3934" t="s">
        <v>6278</v>
      </c>
      <c r="B3934" s="12" t="s">
        <v>14167</v>
      </c>
      <c r="C3934" t="s">
        <v>4471</v>
      </c>
      <c r="D3934" t="s">
        <v>14264</v>
      </c>
      <c r="E3934" s="11" t="s">
        <v>14264</v>
      </c>
      <c r="F3934" s="6">
        <v>44958</v>
      </c>
      <c r="G3934" t="s">
        <v>6440</v>
      </c>
      <c r="H3934" s="5">
        <v>36</v>
      </c>
    </row>
    <row r="3935" spans="1:8" x14ac:dyDescent="0.25">
      <c r="A3935" t="s">
        <v>6278</v>
      </c>
      <c r="B3935" s="12" t="s">
        <v>14167</v>
      </c>
      <c r="C3935" t="s">
        <v>4479</v>
      </c>
      <c r="D3935" t="s">
        <v>14265</v>
      </c>
      <c r="E3935" s="11" t="s">
        <v>14265</v>
      </c>
      <c r="F3935" s="6">
        <v>44958</v>
      </c>
      <c r="G3935" t="s">
        <v>6444</v>
      </c>
      <c r="H3935" s="5">
        <v>52.6</v>
      </c>
    </row>
    <row r="3936" spans="1:8" x14ac:dyDescent="0.25">
      <c r="A3936" t="s">
        <v>6278</v>
      </c>
      <c r="B3936" s="12" t="s">
        <v>14167</v>
      </c>
      <c r="C3936" t="s">
        <v>4489</v>
      </c>
      <c r="D3936" t="s">
        <v>14266</v>
      </c>
      <c r="E3936" s="11" t="s">
        <v>14266</v>
      </c>
      <c r="F3936" s="6">
        <v>44958</v>
      </c>
      <c r="G3936" t="s">
        <v>6450</v>
      </c>
      <c r="H3936" s="5">
        <v>41</v>
      </c>
    </row>
    <row r="3937" spans="1:8" x14ac:dyDescent="0.25">
      <c r="A3937" t="s">
        <v>6278</v>
      </c>
      <c r="B3937" s="12" t="s">
        <v>14167</v>
      </c>
      <c r="C3937" t="s">
        <v>4489</v>
      </c>
      <c r="D3937" t="s">
        <v>14266</v>
      </c>
      <c r="E3937" s="11" t="s">
        <v>14266</v>
      </c>
      <c r="F3937" s="6">
        <v>44958</v>
      </c>
      <c r="G3937" t="s">
        <v>6451</v>
      </c>
      <c r="H3937" s="5">
        <v>24</v>
      </c>
    </row>
    <row r="3938" spans="1:8" x14ac:dyDescent="0.25">
      <c r="A3938" t="s">
        <v>6278</v>
      </c>
      <c r="B3938" s="12" t="s">
        <v>14167</v>
      </c>
      <c r="C3938" t="s">
        <v>4513</v>
      </c>
      <c r="D3938" t="s">
        <v>14690</v>
      </c>
      <c r="E3938" s="11" t="s">
        <v>14690</v>
      </c>
      <c r="F3938" s="6">
        <v>44958</v>
      </c>
      <c r="G3938" t="s">
        <v>6460</v>
      </c>
      <c r="H3938" s="5">
        <v>12</v>
      </c>
    </row>
    <row r="3939" spans="1:8" x14ac:dyDescent="0.25">
      <c r="A3939" t="s">
        <v>6278</v>
      </c>
      <c r="B3939" s="12" t="s">
        <v>14167</v>
      </c>
      <c r="C3939" t="s">
        <v>4522</v>
      </c>
      <c r="D3939" t="s">
        <v>14269</v>
      </c>
      <c r="E3939" s="11" t="s">
        <v>14269</v>
      </c>
      <c r="F3939" s="6">
        <v>44958</v>
      </c>
      <c r="G3939" t="s">
        <v>6465</v>
      </c>
      <c r="H3939" s="5">
        <v>308</v>
      </c>
    </row>
    <row r="3940" spans="1:8" x14ac:dyDescent="0.25">
      <c r="A3940" t="s">
        <v>6278</v>
      </c>
      <c r="B3940" s="12" t="s">
        <v>14167</v>
      </c>
      <c r="C3940" t="s">
        <v>4529</v>
      </c>
      <c r="D3940" t="s">
        <v>14270</v>
      </c>
      <c r="E3940" s="11" t="s">
        <v>14270</v>
      </c>
      <c r="F3940" s="6">
        <v>44958</v>
      </c>
      <c r="G3940" t="s">
        <v>6471</v>
      </c>
      <c r="H3940" s="5">
        <v>63</v>
      </c>
    </row>
    <row r="3941" spans="1:8" x14ac:dyDescent="0.25">
      <c r="A3941" t="s">
        <v>6278</v>
      </c>
      <c r="B3941" s="12" t="s">
        <v>14167</v>
      </c>
      <c r="C3941" t="s">
        <v>4544</v>
      </c>
      <c r="D3941" t="s">
        <v>14271</v>
      </c>
      <c r="E3941" s="11" t="s">
        <v>14271</v>
      </c>
      <c r="F3941" s="6">
        <v>44958</v>
      </c>
      <c r="G3941" t="s">
        <v>6477</v>
      </c>
      <c r="H3941" s="5">
        <v>112</v>
      </c>
    </row>
    <row r="3942" spans="1:8" x14ac:dyDescent="0.25">
      <c r="A3942" t="s">
        <v>6278</v>
      </c>
      <c r="B3942" s="12" t="s">
        <v>14167</v>
      </c>
      <c r="C3942" t="s">
        <v>4551</v>
      </c>
      <c r="D3942" t="s">
        <v>14513</v>
      </c>
      <c r="E3942" s="11" t="s">
        <v>14514</v>
      </c>
      <c r="F3942" s="6">
        <v>44958</v>
      </c>
      <c r="G3942" t="s">
        <v>6486</v>
      </c>
      <c r="H3942" s="5">
        <v>24</v>
      </c>
    </row>
    <row r="3943" spans="1:8" x14ac:dyDescent="0.25">
      <c r="A3943" t="s">
        <v>6278</v>
      </c>
      <c r="B3943" s="12" t="s">
        <v>14167</v>
      </c>
      <c r="C3943" t="s">
        <v>4583</v>
      </c>
      <c r="D3943" t="s">
        <v>14279</v>
      </c>
      <c r="E3943" s="11" t="s">
        <v>14280</v>
      </c>
      <c r="F3943" s="6">
        <v>44958</v>
      </c>
      <c r="G3943" t="s">
        <v>6493</v>
      </c>
      <c r="H3943" s="5">
        <v>24</v>
      </c>
    </row>
    <row r="3944" spans="1:8" x14ac:dyDescent="0.25">
      <c r="A3944" t="s">
        <v>6278</v>
      </c>
      <c r="B3944" s="12" t="s">
        <v>14167</v>
      </c>
      <c r="C3944" t="s">
        <v>4590</v>
      </c>
      <c r="D3944" t="s">
        <v>14281</v>
      </c>
      <c r="E3944" s="11" t="s">
        <v>14282</v>
      </c>
      <c r="F3944" s="6">
        <v>44958</v>
      </c>
      <c r="G3944" t="s">
        <v>6498</v>
      </c>
      <c r="H3944" s="5">
        <v>60.25</v>
      </c>
    </row>
    <row r="3945" spans="1:8" x14ac:dyDescent="0.25">
      <c r="A3945" t="s">
        <v>6278</v>
      </c>
      <c r="B3945" s="12" t="s">
        <v>14167</v>
      </c>
      <c r="C3945" t="s">
        <v>4840</v>
      </c>
      <c r="D3945" t="s">
        <v>14283</v>
      </c>
      <c r="E3945" s="11" t="s">
        <v>14284</v>
      </c>
      <c r="F3945" s="6">
        <v>44958</v>
      </c>
      <c r="G3945" t="s">
        <v>6626</v>
      </c>
      <c r="H3945" s="5">
        <v>110</v>
      </c>
    </row>
    <row r="3946" spans="1:8" x14ac:dyDescent="0.25">
      <c r="A3946" t="s">
        <v>6278</v>
      </c>
      <c r="B3946" s="12" t="s">
        <v>14167</v>
      </c>
      <c r="C3946" t="s">
        <v>4604</v>
      </c>
      <c r="D3946" t="s">
        <v>14287</v>
      </c>
      <c r="E3946" s="11" t="s">
        <v>14287</v>
      </c>
      <c r="F3946" s="6">
        <v>44958</v>
      </c>
      <c r="G3946" t="s">
        <v>6502</v>
      </c>
      <c r="H3946" s="5">
        <v>179.75</v>
      </c>
    </row>
    <row r="3947" spans="1:8" x14ac:dyDescent="0.25">
      <c r="A3947" t="s">
        <v>6278</v>
      </c>
      <c r="B3947" s="12" t="s">
        <v>14167</v>
      </c>
      <c r="C3947" t="s">
        <v>4612</v>
      </c>
      <c r="D3947" t="s">
        <v>14288</v>
      </c>
      <c r="E3947" s="11" t="s">
        <v>14289</v>
      </c>
      <c r="F3947" s="6">
        <v>44958</v>
      </c>
      <c r="G3947" t="s">
        <v>6509</v>
      </c>
      <c r="H3947" s="5">
        <v>24</v>
      </c>
    </row>
    <row r="3948" spans="1:8" x14ac:dyDescent="0.25">
      <c r="A3948" t="s">
        <v>6278</v>
      </c>
      <c r="B3948" s="12" t="s">
        <v>14167</v>
      </c>
      <c r="C3948" t="s">
        <v>4619</v>
      </c>
      <c r="D3948" t="s">
        <v>14290</v>
      </c>
      <c r="E3948" s="11" t="s">
        <v>14290</v>
      </c>
      <c r="F3948" s="6">
        <v>44958</v>
      </c>
      <c r="G3948" t="s">
        <v>6512</v>
      </c>
      <c r="H3948" s="5">
        <v>24</v>
      </c>
    </row>
    <row r="3949" spans="1:8" x14ac:dyDescent="0.25">
      <c r="A3949" t="s">
        <v>6278</v>
      </c>
      <c r="B3949" s="12" t="s">
        <v>14167</v>
      </c>
      <c r="C3949" t="s">
        <v>4626</v>
      </c>
      <c r="D3949" t="s">
        <v>14291</v>
      </c>
      <c r="E3949" s="11" t="s">
        <v>14292</v>
      </c>
      <c r="F3949" s="6">
        <v>44958</v>
      </c>
      <c r="G3949" t="s">
        <v>6516</v>
      </c>
      <c r="H3949" s="5">
        <v>62</v>
      </c>
    </row>
    <row r="3950" spans="1:8" x14ac:dyDescent="0.25">
      <c r="A3950" t="s">
        <v>6278</v>
      </c>
      <c r="B3950" s="12" t="s">
        <v>14167</v>
      </c>
      <c r="C3950" t="s">
        <v>4653</v>
      </c>
      <c r="D3950" t="s">
        <v>14297</v>
      </c>
      <c r="E3950" s="11" t="s">
        <v>14298</v>
      </c>
      <c r="F3950" s="6">
        <v>44958</v>
      </c>
      <c r="G3950" t="s">
        <v>6527</v>
      </c>
      <c r="H3950" s="5">
        <v>24</v>
      </c>
    </row>
    <row r="3951" spans="1:8" x14ac:dyDescent="0.25">
      <c r="A3951" t="s">
        <v>6278</v>
      </c>
      <c r="B3951" s="12" t="s">
        <v>14167</v>
      </c>
      <c r="C3951" t="s">
        <v>4661</v>
      </c>
      <c r="D3951" t="s">
        <v>14299</v>
      </c>
      <c r="E3951" s="11" t="s">
        <v>14300</v>
      </c>
      <c r="F3951" s="6">
        <v>44958</v>
      </c>
      <c r="G3951" t="s">
        <v>6529</v>
      </c>
      <c r="H3951" s="5">
        <v>61</v>
      </c>
    </row>
    <row r="3952" spans="1:8" x14ac:dyDescent="0.25">
      <c r="A3952" t="s">
        <v>6278</v>
      </c>
      <c r="B3952" s="12" t="s">
        <v>14167</v>
      </c>
      <c r="C3952" t="s">
        <v>4676</v>
      </c>
      <c r="D3952" t="s">
        <v>14303</v>
      </c>
      <c r="E3952" s="11" t="s">
        <v>14304</v>
      </c>
      <c r="F3952" s="6">
        <v>44958</v>
      </c>
      <c r="G3952" t="s">
        <v>6537</v>
      </c>
      <c r="H3952" s="5">
        <v>199.25</v>
      </c>
    </row>
    <row r="3953" spans="1:8" x14ac:dyDescent="0.25">
      <c r="A3953" t="s">
        <v>6278</v>
      </c>
      <c r="B3953" s="12" t="s">
        <v>14167</v>
      </c>
      <c r="C3953" t="s">
        <v>4690</v>
      </c>
      <c r="D3953" t="s">
        <v>14306</v>
      </c>
      <c r="E3953" s="11" t="s">
        <v>14307</v>
      </c>
      <c r="F3953" s="6">
        <v>44958</v>
      </c>
      <c r="G3953" t="s">
        <v>6544</v>
      </c>
      <c r="H3953" s="5">
        <v>206</v>
      </c>
    </row>
    <row r="3954" spans="1:8" x14ac:dyDescent="0.25">
      <c r="A3954" t="s">
        <v>6278</v>
      </c>
      <c r="B3954" s="12" t="s">
        <v>14167</v>
      </c>
      <c r="C3954" t="s">
        <v>1729</v>
      </c>
      <c r="D3954" t="s">
        <v>14308</v>
      </c>
      <c r="E3954" s="11" t="s">
        <v>14309</v>
      </c>
      <c r="F3954" s="6">
        <v>44958</v>
      </c>
      <c r="G3954" t="s">
        <v>6550</v>
      </c>
      <c r="H3954" s="5">
        <v>37</v>
      </c>
    </row>
    <row r="3955" spans="1:8" x14ac:dyDescent="0.25">
      <c r="A3955" t="s">
        <v>6278</v>
      </c>
      <c r="B3955" s="12" t="s">
        <v>14167</v>
      </c>
      <c r="C3955" t="s">
        <v>4710</v>
      </c>
      <c r="D3955" t="s">
        <v>14515</v>
      </c>
      <c r="E3955" s="11" t="s">
        <v>14515</v>
      </c>
      <c r="F3955" s="6">
        <v>44958</v>
      </c>
      <c r="G3955" t="s">
        <v>6556</v>
      </c>
      <c r="H3955" s="5">
        <v>62</v>
      </c>
    </row>
    <row r="3956" spans="1:8" x14ac:dyDescent="0.25">
      <c r="A3956" t="s">
        <v>6278</v>
      </c>
      <c r="B3956" s="12" t="s">
        <v>14167</v>
      </c>
      <c r="C3956" t="s">
        <v>4724</v>
      </c>
      <c r="D3956" t="s">
        <v>14312</v>
      </c>
      <c r="E3956" s="11" t="s">
        <v>14313</v>
      </c>
      <c r="F3956" s="6">
        <v>44958</v>
      </c>
      <c r="G3956" t="s">
        <v>6565</v>
      </c>
      <c r="H3956" s="5">
        <v>155.5</v>
      </c>
    </row>
    <row r="3957" spans="1:8" x14ac:dyDescent="0.25">
      <c r="A3957" t="s">
        <v>6278</v>
      </c>
      <c r="B3957" s="12" t="s">
        <v>14167</v>
      </c>
      <c r="C3957" t="s">
        <v>4731</v>
      </c>
      <c r="D3957" t="s">
        <v>14314</v>
      </c>
      <c r="E3957" s="11" t="s">
        <v>14315</v>
      </c>
      <c r="F3957" s="6">
        <v>44958</v>
      </c>
      <c r="G3957" t="s">
        <v>6571</v>
      </c>
      <c r="H3957" s="5">
        <v>25</v>
      </c>
    </row>
    <row r="3958" spans="1:8" x14ac:dyDescent="0.25">
      <c r="A3958" t="s">
        <v>6278</v>
      </c>
      <c r="B3958" s="12" t="s">
        <v>14167</v>
      </c>
      <c r="C3958" t="s">
        <v>4818</v>
      </c>
      <c r="D3958" t="s">
        <v>14317</v>
      </c>
      <c r="E3958" s="11" t="s">
        <v>14318</v>
      </c>
      <c r="F3958" s="6">
        <v>44958</v>
      </c>
      <c r="G3958" t="s">
        <v>6616</v>
      </c>
      <c r="H3958" s="5">
        <v>62</v>
      </c>
    </row>
    <row r="3959" spans="1:8" x14ac:dyDescent="0.25">
      <c r="A3959" t="s">
        <v>6278</v>
      </c>
      <c r="B3959" s="12" t="s">
        <v>14167</v>
      </c>
      <c r="C3959" t="s">
        <v>4745</v>
      </c>
      <c r="D3959" t="s">
        <v>14319</v>
      </c>
      <c r="E3959" s="11" t="s">
        <v>14319</v>
      </c>
      <c r="F3959" s="6">
        <v>44958</v>
      </c>
      <c r="G3959" t="s">
        <v>6575</v>
      </c>
      <c r="H3959" s="5">
        <v>25</v>
      </c>
    </row>
    <row r="3960" spans="1:8" x14ac:dyDescent="0.25">
      <c r="A3960" t="s">
        <v>6278</v>
      </c>
      <c r="B3960" s="12" t="s">
        <v>14167</v>
      </c>
      <c r="C3960" t="s">
        <v>4755</v>
      </c>
      <c r="D3960" t="s">
        <v>15154</v>
      </c>
      <c r="E3960" s="11" t="s">
        <v>15155</v>
      </c>
      <c r="F3960" s="6">
        <v>44958</v>
      </c>
      <c r="G3960" t="s">
        <v>6576</v>
      </c>
      <c r="H3960" s="5">
        <v>222</v>
      </c>
    </row>
    <row r="3961" spans="1:8" x14ac:dyDescent="0.25">
      <c r="A3961" t="s">
        <v>6278</v>
      </c>
      <c r="B3961" s="12" t="s">
        <v>14167</v>
      </c>
      <c r="C3961" t="s">
        <v>4761</v>
      </c>
      <c r="D3961" t="s">
        <v>14320</v>
      </c>
      <c r="E3961" s="11" t="s">
        <v>14320</v>
      </c>
      <c r="F3961" s="6">
        <v>44958</v>
      </c>
      <c r="G3961" t="s">
        <v>6582</v>
      </c>
      <c r="H3961" s="5">
        <v>61</v>
      </c>
    </row>
    <row r="3962" spans="1:8" x14ac:dyDescent="0.25">
      <c r="A3962" t="s">
        <v>6278</v>
      </c>
      <c r="B3962" s="12" t="s">
        <v>14167</v>
      </c>
      <c r="C3962" t="s">
        <v>4775</v>
      </c>
      <c r="D3962" t="s">
        <v>14321</v>
      </c>
      <c r="E3962" s="11" t="s">
        <v>14322</v>
      </c>
      <c r="F3962" s="6">
        <v>44958</v>
      </c>
      <c r="G3962" t="s">
        <v>6591</v>
      </c>
      <c r="H3962" s="5">
        <v>99</v>
      </c>
    </row>
    <row r="3963" spans="1:8" x14ac:dyDescent="0.25">
      <c r="A3963" t="s">
        <v>6278</v>
      </c>
      <c r="B3963" s="12" t="s">
        <v>14167</v>
      </c>
      <c r="C3963" t="s">
        <v>4768</v>
      </c>
      <c r="D3963" t="s">
        <v>14325</v>
      </c>
      <c r="E3963" s="11" t="s">
        <v>14325</v>
      </c>
      <c r="F3963" s="6">
        <v>44958</v>
      </c>
      <c r="G3963" t="s">
        <v>6588</v>
      </c>
      <c r="H3963" s="5">
        <v>12</v>
      </c>
    </row>
    <row r="3964" spans="1:8" x14ac:dyDescent="0.25">
      <c r="A3964" t="s">
        <v>6278</v>
      </c>
      <c r="B3964" s="12" t="s">
        <v>14167</v>
      </c>
      <c r="C3964" t="s">
        <v>4797</v>
      </c>
      <c r="D3964" t="s">
        <v>14327</v>
      </c>
      <c r="E3964" s="11" t="s">
        <v>14327</v>
      </c>
      <c r="F3964" s="6">
        <v>44958</v>
      </c>
      <c r="G3964" t="s">
        <v>6603</v>
      </c>
      <c r="H3964" s="5">
        <v>182</v>
      </c>
    </row>
    <row r="3965" spans="1:8" x14ac:dyDescent="0.25">
      <c r="A3965" t="s">
        <v>6278</v>
      </c>
      <c r="B3965" s="12" t="s">
        <v>14167</v>
      </c>
      <c r="C3965" t="s">
        <v>4804</v>
      </c>
      <c r="D3965" t="s">
        <v>14328</v>
      </c>
      <c r="E3965" s="11" t="s">
        <v>14328</v>
      </c>
      <c r="F3965" s="6">
        <v>44958</v>
      </c>
      <c r="G3965" t="s">
        <v>6610</v>
      </c>
      <c r="H3965" s="5">
        <v>62</v>
      </c>
    </row>
    <row r="3966" spans="1:8" x14ac:dyDescent="0.25">
      <c r="A3966" t="s">
        <v>6278</v>
      </c>
      <c r="B3966" s="12" t="s">
        <v>14167</v>
      </c>
      <c r="C3966" t="s">
        <v>4811</v>
      </c>
      <c r="D3966" t="s">
        <v>14329</v>
      </c>
      <c r="E3966" s="11" t="s">
        <v>14329</v>
      </c>
      <c r="F3966" s="6">
        <v>44958</v>
      </c>
      <c r="G3966" t="s">
        <v>6613</v>
      </c>
      <c r="H3966" s="5">
        <v>38</v>
      </c>
    </row>
    <row r="3967" spans="1:8" x14ac:dyDescent="0.25">
      <c r="A3967" t="s">
        <v>6278</v>
      </c>
      <c r="B3967" s="12" t="s">
        <v>14167</v>
      </c>
      <c r="C3967" t="s">
        <v>4827</v>
      </c>
      <c r="D3967" t="s">
        <v>14330</v>
      </c>
      <c r="E3967" s="11" t="s">
        <v>14331</v>
      </c>
      <c r="F3967" s="6">
        <v>44958</v>
      </c>
      <c r="G3967" t="s">
        <v>6620</v>
      </c>
      <c r="H3967" s="5">
        <v>48</v>
      </c>
    </row>
    <row r="3968" spans="1:8" x14ac:dyDescent="0.25">
      <c r="A3968" t="s">
        <v>6278</v>
      </c>
      <c r="B3968" s="12" t="s">
        <v>14167</v>
      </c>
      <c r="C3968" t="s">
        <v>4848</v>
      </c>
      <c r="D3968" t="s">
        <v>14334</v>
      </c>
      <c r="E3968" s="11" t="s">
        <v>14334</v>
      </c>
      <c r="F3968" s="6">
        <v>44958</v>
      </c>
      <c r="G3968" t="s">
        <v>6629</v>
      </c>
      <c r="H3968" s="5">
        <v>36</v>
      </c>
    </row>
    <row r="3969" spans="1:8" x14ac:dyDescent="0.25">
      <c r="A3969" t="s">
        <v>6278</v>
      </c>
      <c r="B3969" s="12" t="s">
        <v>14167</v>
      </c>
      <c r="C3969" t="s">
        <v>4865</v>
      </c>
      <c r="D3969" t="s">
        <v>14337</v>
      </c>
      <c r="E3969" s="11" t="s">
        <v>14338</v>
      </c>
      <c r="F3969" s="6">
        <v>44958</v>
      </c>
      <c r="G3969" t="s">
        <v>6638</v>
      </c>
      <c r="H3969" s="5">
        <v>111</v>
      </c>
    </row>
    <row r="3970" spans="1:8" x14ac:dyDescent="0.25">
      <c r="A3970" t="s">
        <v>6278</v>
      </c>
      <c r="B3970" s="12" t="s">
        <v>14167</v>
      </c>
      <c r="C3970" t="s">
        <v>4879</v>
      </c>
      <c r="D3970" t="s">
        <v>14341</v>
      </c>
      <c r="E3970" s="11" t="s">
        <v>14342</v>
      </c>
      <c r="F3970" s="6">
        <v>44958</v>
      </c>
      <c r="G3970" t="s">
        <v>6642</v>
      </c>
      <c r="H3970" s="5">
        <v>150</v>
      </c>
    </row>
    <row r="3971" spans="1:8" x14ac:dyDescent="0.25">
      <c r="A3971" t="s">
        <v>6278</v>
      </c>
      <c r="B3971" s="12" t="s">
        <v>14167</v>
      </c>
      <c r="C3971" t="s">
        <v>4889</v>
      </c>
      <c r="D3971" t="s">
        <v>14343</v>
      </c>
      <c r="E3971" s="11" t="s">
        <v>14344</v>
      </c>
      <c r="F3971" s="6">
        <v>44958</v>
      </c>
      <c r="G3971" t="s">
        <v>6646</v>
      </c>
      <c r="H3971" s="5">
        <v>63</v>
      </c>
    </row>
    <row r="3972" spans="1:8" x14ac:dyDescent="0.25">
      <c r="A3972" t="s">
        <v>6278</v>
      </c>
      <c r="B3972" s="12" t="s">
        <v>14167</v>
      </c>
      <c r="C3972" t="s">
        <v>4894</v>
      </c>
      <c r="D3972" t="s">
        <v>14345</v>
      </c>
      <c r="E3972" s="11" t="s">
        <v>14345</v>
      </c>
      <c r="F3972" s="6">
        <v>44958</v>
      </c>
      <c r="G3972" t="s">
        <v>6649</v>
      </c>
      <c r="H3972" s="5">
        <v>12</v>
      </c>
    </row>
    <row r="3973" spans="1:8" x14ac:dyDescent="0.25">
      <c r="A3973" t="s">
        <v>6278</v>
      </c>
      <c r="B3973" s="12" t="s">
        <v>14167</v>
      </c>
      <c r="C3973" t="s">
        <v>4902</v>
      </c>
      <c r="D3973" t="s">
        <v>14346</v>
      </c>
      <c r="E3973" s="11" t="s">
        <v>14347</v>
      </c>
      <c r="F3973" s="6">
        <v>44958</v>
      </c>
      <c r="G3973" t="s">
        <v>6654</v>
      </c>
      <c r="H3973" s="5">
        <v>73</v>
      </c>
    </row>
    <row r="3974" spans="1:8" x14ac:dyDescent="0.25">
      <c r="A3974" t="s">
        <v>6278</v>
      </c>
      <c r="B3974" s="12" t="s">
        <v>14167</v>
      </c>
      <c r="C3974" t="s">
        <v>4909</v>
      </c>
      <c r="D3974" t="s">
        <v>14348</v>
      </c>
      <c r="E3974" s="11" t="s">
        <v>14349</v>
      </c>
      <c r="F3974" s="6">
        <v>44958</v>
      </c>
      <c r="G3974" t="s">
        <v>6660</v>
      </c>
      <c r="H3974" s="5">
        <v>74</v>
      </c>
    </row>
    <row r="3975" spans="1:8" x14ac:dyDescent="0.25">
      <c r="A3975" t="s">
        <v>6278</v>
      </c>
      <c r="B3975" s="12" t="s">
        <v>14167</v>
      </c>
      <c r="C3975" t="s">
        <v>4916</v>
      </c>
      <c r="D3975" t="s">
        <v>14350</v>
      </c>
      <c r="E3975" s="11" t="s">
        <v>14351</v>
      </c>
      <c r="F3975" s="6">
        <v>44958</v>
      </c>
      <c r="G3975" t="s">
        <v>6665</v>
      </c>
      <c r="H3975" s="5">
        <v>72</v>
      </c>
    </row>
    <row r="3976" spans="1:8" x14ac:dyDescent="0.25">
      <c r="A3976" t="s">
        <v>6278</v>
      </c>
      <c r="B3976" s="12" t="s">
        <v>14167</v>
      </c>
      <c r="C3976" t="s">
        <v>4923</v>
      </c>
      <c r="D3976" t="s">
        <v>14352</v>
      </c>
      <c r="E3976" s="11" t="s">
        <v>14352</v>
      </c>
      <c r="F3976" s="6">
        <v>44958</v>
      </c>
      <c r="G3976" t="s">
        <v>6668</v>
      </c>
      <c r="H3976" s="5">
        <v>54.75</v>
      </c>
    </row>
    <row r="3977" spans="1:8" x14ac:dyDescent="0.25">
      <c r="A3977" t="s">
        <v>6278</v>
      </c>
      <c r="B3977" s="12" t="s">
        <v>14167</v>
      </c>
      <c r="C3977" t="s">
        <v>4947</v>
      </c>
      <c r="D3977" t="s">
        <v>14357</v>
      </c>
      <c r="E3977" s="11" t="s">
        <v>14358</v>
      </c>
      <c r="F3977" s="6">
        <v>44958</v>
      </c>
      <c r="G3977" t="s">
        <v>6672</v>
      </c>
      <c r="H3977" s="5">
        <v>230</v>
      </c>
    </row>
    <row r="3978" spans="1:8" x14ac:dyDescent="0.25">
      <c r="A3978" t="s">
        <v>6278</v>
      </c>
      <c r="B3978" s="12" t="s">
        <v>14167</v>
      </c>
      <c r="C3978" t="s">
        <v>4955</v>
      </c>
      <c r="D3978" t="s">
        <v>14359</v>
      </c>
      <c r="E3978" s="11" t="s">
        <v>14359</v>
      </c>
      <c r="F3978" s="6">
        <v>44958</v>
      </c>
      <c r="G3978" t="s">
        <v>6675</v>
      </c>
      <c r="H3978" s="5">
        <v>62</v>
      </c>
    </row>
    <row r="3979" spans="1:8" x14ac:dyDescent="0.25">
      <c r="A3979" t="s">
        <v>6278</v>
      </c>
      <c r="B3979" s="12" t="s">
        <v>14167</v>
      </c>
      <c r="C3979" t="s">
        <v>4986</v>
      </c>
      <c r="D3979" t="s">
        <v>14364</v>
      </c>
      <c r="E3979" s="11" t="s">
        <v>14365</v>
      </c>
      <c r="F3979" s="6">
        <v>44958</v>
      </c>
      <c r="G3979" t="s">
        <v>6683</v>
      </c>
      <c r="H3979" s="5">
        <v>199</v>
      </c>
    </row>
    <row r="3980" spans="1:8" x14ac:dyDescent="0.25">
      <c r="A3980" t="s">
        <v>6278</v>
      </c>
      <c r="B3980" s="12" t="s">
        <v>14167</v>
      </c>
      <c r="C3980" t="s">
        <v>5000</v>
      </c>
      <c r="D3980" t="s">
        <v>14368</v>
      </c>
      <c r="E3980" s="11" t="s">
        <v>14369</v>
      </c>
      <c r="F3980" s="6">
        <v>44958</v>
      </c>
      <c r="G3980" t="s">
        <v>6689</v>
      </c>
      <c r="H3980" s="5">
        <v>37</v>
      </c>
    </row>
    <row r="3981" spans="1:8" x14ac:dyDescent="0.25">
      <c r="A3981" t="s">
        <v>6278</v>
      </c>
      <c r="B3981" s="12" t="s">
        <v>14167</v>
      </c>
      <c r="C3981" t="s">
        <v>5010</v>
      </c>
      <c r="D3981" t="s">
        <v>14370</v>
      </c>
      <c r="E3981" s="11" t="s">
        <v>14370</v>
      </c>
      <c r="F3981" s="6">
        <v>44958</v>
      </c>
      <c r="G3981" t="s">
        <v>6693</v>
      </c>
      <c r="H3981" s="5">
        <v>27.12</v>
      </c>
    </row>
    <row r="3982" spans="1:8" x14ac:dyDescent="0.25">
      <c r="A3982" t="s">
        <v>6278</v>
      </c>
      <c r="B3982" s="12" t="s">
        <v>14167</v>
      </c>
      <c r="C3982" t="s">
        <v>5024</v>
      </c>
      <c r="D3982" t="s">
        <v>14372</v>
      </c>
      <c r="E3982" s="11" t="s">
        <v>14372</v>
      </c>
      <c r="F3982" s="6">
        <v>44958</v>
      </c>
      <c r="G3982" t="s">
        <v>6700</v>
      </c>
      <c r="H3982" s="5">
        <v>26.25</v>
      </c>
    </row>
    <row r="3983" spans="1:8" x14ac:dyDescent="0.25">
      <c r="A3983" t="s">
        <v>6278</v>
      </c>
      <c r="B3983" s="12" t="s">
        <v>14167</v>
      </c>
      <c r="C3983" t="s">
        <v>5038</v>
      </c>
      <c r="D3983" t="s">
        <v>14375</v>
      </c>
      <c r="E3983" s="11" t="s">
        <v>14375</v>
      </c>
      <c r="F3983" s="6">
        <v>44958</v>
      </c>
      <c r="G3983" t="s">
        <v>6704</v>
      </c>
      <c r="H3983" s="5">
        <v>12</v>
      </c>
    </row>
    <row r="3984" spans="1:8" x14ac:dyDescent="0.25">
      <c r="A3984" t="s">
        <v>6278</v>
      </c>
      <c r="B3984" s="12" t="s">
        <v>14167</v>
      </c>
      <c r="C3984" t="s">
        <v>5052</v>
      </c>
      <c r="D3984" t="s">
        <v>14377</v>
      </c>
      <c r="E3984" s="11" t="s">
        <v>14377</v>
      </c>
      <c r="F3984" s="6">
        <v>44958</v>
      </c>
      <c r="G3984" t="s">
        <v>6709</v>
      </c>
      <c r="H3984" s="5">
        <v>87</v>
      </c>
    </row>
    <row r="3985" spans="1:8" x14ac:dyDescent="0.25">
      <c r="A3985" t="s">
        <v>6278</v>
      </c>
      <c r="B3985" s="12" t="s">
        <v>14167</v>
      </c>
      <c r="C3985" t="s">
        <v>5073</v>
      </c>
      <c r="D3985" t="s">
        <v>14516</v>
      </c>
      <c r="E3985" s="11" t="s">
        <v>14517</v>
      </c>
      <c r="F3985" s="6">
        <v>44958</v>
      </c>
      <c r="G3985" t="s">
        <v>6720</v>
      </c>
      <c r="H3985" s="5">
        <v>36.4</v>
      </c>
    </row>
    <row r="3986" spans="1:8" x14ac:dyDescent="0.25">
      <c r="A3986" t="s">
        <v>6278</v>
      </c>
      <c r="B3986" s="12" t="s">
        <v>14167</v>
      </c>
      <c r="C3986" t="s">
        <v>5087</v>
      </c>
      <c r="D3986" t="s">
        <v>14382</v>
      </c>
      <c r="E3986" s="11" t="s">
        <v>14383</v>
      </c>
      <c r="F3986" s="6">
        <v>44958</v>
      </c>
      <c r="G3986" t="s">
        <v>6725</v>
      </c>
      <c r="H3986" s="5">
        <v>49</v>
      </c>
    </row>
    <row r="3987" spans="1:8" x14ac:dyDescent="0.25">
      <c r="A3987" t="s">
        <v>6278</v>
      </c>
      <c r="B3987" s="12" t="s">
        <v>14167</v>
      </c>
      <c r="C3987" t="s">
        <v>5108</v>
      </c>
      <c r="D3987" t="s">
        <v>14386</v>
      </c>
      <c r="E3987" s="11" t="s">
        <v>14387</v>
      </c>
      <c r="F3987" s="6">
        <v>44958</v>
      </c>
      <c r="G3987" t="s">
        <v>6731</v>
      </c>
      <c r="H3987" s="5">
        <v>12</v>
      </c>
    </row>
    <row r="3988" spans="1:8" x14ac:dyDescent="0.25">
      <c r="A3988" t="s">
        <v>6278</v>
      </c>
      <c r="B3988" s="12" t="s">
        <v>14167</v>
      </c>
      <c r="C3988" t="s">
        <v>5115</v>
      </c>
      <c r="D3988" t="s">
        <v>14388</v>
      </c>
      <c r="E3988" s="11" t="s">
        <v>14389</v>
      </c>
      <c r="F3988" s="6">
        <v>44958</v>
      </c>
      <c r="G3988" t="s">
        <v>6735</v>
      </c>
      <c r="H3988" s="5">
        <v>24</v>
      </c>
    </row>
    <row r="3989" spans="1:8" x14ac:dyDescent="0.25">
      <c r="A3989" t="s">
        <v>6278</v>
      </c>
      <c r="B3989" s="12" t="s">
        <v>14167</v>
      </c>
      <c r="C3989" t="s">
        <v>5122</v>
      </c>
      <c r="D3989" t="s">
        <v>14390</v>
      </c>
      <c r="E3989" s="11" t="s">
        <v>14391</v>
      </c>
      <c r="F3989" s="6">
        <v>44958</v>
      </c>
      <c r="G3989" t="s">
        <v>6738</v>
      </c>
      <c r="H3989" s="5">
        <v>63</v>
      </c>
    </row>
    <row r="3990" spans="1:8" x14ac:dyDescent="0.25">
      <c r="A3990" t="s">
        <v>6278</v>
      </c>
      <c r="B3990" s="12" t="s">
        <v>14167</v>
      </c>
      <c r="C3990" t="s">
        <v>5137</v>
      </c>
      <c r="D3990" t="s">
        <v>14393</v>
      </c>
      <c r="E3990" s="11" t="s">
        <v>14394</v>
      </c>
      <c r="F3990" s="6">
        <v>44958</v>
      </c>
      <c r="G3990" t="s">
        <v>6745</v>
      </c>
      <c r="H3990" s="5">
        <v>60</v>
      </c>
    </row>
    <row r="3991" spans="1:8" x14ac:dyDescent="0.25">
      <c r="A3991" t="s">
        <v>6278</v>
      </c>
      <c r="B3991" s="12" t="s">
        <v>14167</v>
      </c>
      <c r="C3991" t="s">
        <v>5144</v>
      </c>
      <c r="D3991" t="s">
        <v>14395</v>
      </c>
      <c r="E3991" s="11" t="s">
        <v>14396</v>
      </c>
      <c r="F3991" s="6">
        <v>44958</v>
      </c>
      <c r="G3991" t="s">
        <v>6750</v>
      </c>
      <c r="H3991" s="5">
        <v>99</v>
      </c>
    </row>
    <row r="3992" spans="1:8" x14ac:dyDescent="0.25">
      <c r="A3992" t="s">
        <v>6278</v>
      </c>
      <c r="B3992" s="12" t="s">
        <v>14167</v>
      </c>
      <c r="C3992" t="s">
        <v>5151</v>
      </c>
      <c r="D3992" t="s">
        <v>14397</v>
      </c>
      <c r="E3992" s="11" t="s">
        <v>14398</v>
      </c>
      <c r="F3992" s="6">
        <v>44958</v>
      </c>
      <c r="G3992" t="s">
        <v>6754</v>
      </c>
      <c r="H3992" s="5">
        <v>12</v>
      </c>
    </row>
    <row r="3993" spans="1:8" x14ac:dyDescent="0.25">
      <c r="A3993" t="s">
        <v>6278</v>
      </c>
      <c r="B3993" s="12" t="s">
        <v>14167</v>
      </c>
      <c r="C3993" t="s">
        <v>5158</v>
      </c>
      <c r="D3993" t="s">
        <v>14399</v>
      </c>
      <c r="E3993" s="11" t="s">
        <v>14400</v>
      </c>
      <c r="F3993" s="6">
        <v>44958</v>
      </c>
      <c r="G3993" t="s">
        <v>6758</v>
      </c>
      <c r="H3993" s="5">
        <v>37</v>
      </c>
    </row>
    <row r="3994" spans="1:8" x14ac:dyDescent="0.25">
      <c r="A3994" t="s">
        <v>6278</v>
      </c>
      <c r="B3994" s="12" t="s">
        <v>14167</v>
      </c>
      <c r="C3994" t="s">
        <v>5176</v>
      </c>
      <c r="D3994" t="s">
        <v>15152</v>
      </c>
      <c r="E3994" s="11" t="s">
        <v>15153</v>
      </c>
      <c r="F3994" s="6">
        <v>44958</v>
      </c>
      <c r="G3994" t="s">
        <v>6765</v>
      </c>
      <c r="H3994" s="5">
        <v>75</v>
      </c>
    </row>
    <row r="3995" spans="1:8" x14ac:dyDescent="0.25">
      <c r="A3995" t="s">
        <v>6278</v>
      </c>
      <c r="B3995" s="12" t="s">
        <v>14167</v>
      </c>
      <c r="C3995" t="s">
        <v>5182</v>
      </c>
      <c r="D3995" t="s">
        <v>14403</v>
      </c>
      <c r="E3995" s="11" t="s">
        <v>14404</v>
      </c>
      <c r="F3995" s="6">
        <v>44958</v>
      </c>
      <c r="G3995" t="s">
        <v>6768</v>
      </c>
      <c r="H3995" s="5">
        <v>110</v>
      </c>
    </row>
    <row r="3996" spans="1:8" x14ac:dyDescent="0.25">
      <c r="A3996" t="s">
        <v>6278</v>
      </c>
      <c r="B3996" s="12" t="s">
        <v>14167</v>
      </c>
      <c r="C3996" t="s">
        <v>5189</v>
      </c>
      <c r="D3996" t="s">
        <v>14405</v>
      </c>
      <c r="E3996" s="11" t="s">
        <v>14405</v>
      </c>
      <c r="F3996" s="6">
        <v>44958</v>
      </c>
      <c r="G3996" t="s">
        <v>6772</v>
      </c>
      <c r="H3996" s="5">
        <v>266.5</v>
      </c>
    </row>
    <row r="3997" spans="1:8" x14ac:dyDescent="0.25">
      <c r="A3997" t="s">
        <v>6278</v>
      </c>
      <c r="B3997" s="12" t="s">
        <v>14167</v>
      </c>
      <c r="C3997" t="s">
        <v>5201</v>
      </c>
      <c r="D3997" t="s">
        <v>14408</v>
      </c>
      <c r="E3997" s="11" t="s">
        <v>14409</v>
      </c>
      <c r="F3997" s="6">
        <v>44958</v>
      </c>
      <c r="G3997" t="s">
        <v>6779</v>
      </c>
      <c r="H3997" s="5">
        <v>84</v>
      </c>
    </row>
    <row r="3998" spans="1:8" x14ac:dyDescent="0.25">
      <c r="A3998" t="s">
        <v>6278</v>
      </c>
      <c r="B3998" s="12" t="s">
        <v>14167</v>
      </c>
      <c r="C3998" t="s">
        <v>5209</v>
      </c>
      <c r="D3998" t="s">
        <v>14410</v>
      </c>
      <c r="E3998" s="11" t="s">
        <v>14410</v>
      </c>
      <c r="F3998" s="6">
        <v>44958</v>
      </c>
      <c r="G3998" t="s">
        <v>6784</v>
      </c>
      <c r="H3998" s="5">
        <v>88</v>
      </c>
    </row>
    <row r="3999" spans="1:8" x14ac:dyDescent="0.25">
      <c r="A3999" t="s">
        <v>6278</v>
      </c>
      <c r="B3999" s="12" t="s">
        <v>14167</v>
      </c>
      <c r="C3999" t="s">
        <v>5240</v>
      </c>
      <c r="D3999" t="s">
        <v>14413</v>
      </c>
      <c r="E3999" s="11" t="s">
        <v>14414</v>
      </c>
      <c r="F3999" s="6">
        <v>44958</v>
      </c>
      <c r="G3999" t="s">
        <v>6794</v>
      </c>
      <c r="H3999" s="5">
        <v>12</v>
      </c>
    </row>
    <row r="4000" spans="1:8" x14ac:dyDescent="0.25">
      <c r="A4000" t="s">
        <v>6278</v>
      </c>
      <c r="B4000" s="12" t="s">
        <v>14167</v>
      </c>
      <c r="C4000" t="s">
        <v>1735</v>
      </c>
      <c r="D4000" t="s">
        <v>14415</v>
      </c>
      <c r="E4000" s="11" t="s">
        <v>14416</v>
      </c>
      <c r="F4000" s="6">
        <v>44958</v>
      </c>
      <c r="G4000" t="s">
        <v>6799</v>
      </c>
      <c r="H4000" s="5">
        <v>72</v>
      </c>
    </row>
    <row r="4001" spans="1:8" x14ac:dyDescent="0.25">
      <c r="A4001" t="s">
        <v>6278</v>
      </c>
      <c r="B4001" s="12" t="s">
        <v>14167</v>
      </c>
      <c r="C4001" t="s">
        <v>5254</v>
      </c>
      <c r="D4001" t="s">
        <v>14417</v>
      </c>
      <c r="E4001" s="11" t="s">
        <v>14417</v>
      </c>
      <c r="F4001" s="6">
        <v>44958</v>
      </c>
      <c r="G4001" t="s">
        <v>6805</v>
      </c>
      <c r="H4001" s="5">
        <v>72</v>
      </c>
    </row>
    <row r="4002" spans="1:8" x14ac:dyDescent="0.25">
      <c r="A4002" t="s">
        <v>6278</v>
      </c>
      <c r="B4002" s="12" t="s">
        <v>14167</v>
      </c>
      <c r="C4002" t="s">
        <v>5280</v>
      </c>
      <c r="D4002" t="s">
        <v>14422</v>
      </c>
      <c r="E4002" s="11" t="s">
        <v>14422</v>
      </c>
      <c r="F4002" s="6">
        <v>44958</v>
      </c>
      <c r="G4002" t="s">
        <v>6815</v>
      </c>
      <c r="H4002" s="5">
        <v>49</v>
      </c>
    </row>
    <row r="4003" spans="1:8" x14ac:dyDescent="0.25">
      <c r="A4003" t="s">
        <v>6278</v>
      </c>
      <c r="B4003" s="12" t="s">
        <v>14167</v>
      </c>
      <c r="C4003" t="s">
        <v>5296</v>
      </c>
      <c r="D4003" t="s">
        <v>14425</v>
      </c>
      <c r="E4003" s="11" t="s">
        <v>14425</v>
      </c>
      <c r="F4003" s="6">
        <v>44958</v>
      </c>
      <c r="G4003" t="s">
        <v>6827</v>
      </c>
      <c r="H4003" s="5">
        <v>74</v>
      </c>
    </row>
    <row r="4004" spans="1:8" x14ac:dyDescent="0.25">
      <c r="A4004" t="s">
        <v>6278</v>
      </c>
      <c r="B4004" s="12" t="s">
        <v>14167</v>
      </c>
      <c r="C4004" t="s">
        <v>5303</v>
      </c>
      <c r="D4004" t="s">
        <v>14426</v>
      </c>
      <c r="E4004" s="11" t="s">
        <v>14426</v>
      </c>
      <c r="F4004" s="6">
        <v>44958</v>
      </c>
      <c r="G4004" t="s">
        <v>6831</v>
      </c>
      <c r="H4004" s="5">
        <v>49</v>
      </c>
    </row>
    <row r="4005" spans="1:8" x14ac:dyDescent="0.25">
      <c r="A4005" t="s">
        <v>6278</v>
      </c>
      <c r="B4005" s="12" t="s">
        <v>14167</v>
      </c>
      <c r="C4005" t="s">
        <v>5318</v>
      </c>
      <c r="D4005" t="s">
        <v>14428</v>
      </c>
      <c r="E4005" s="11" t="s">
        <v>14428</v>
      </c>
      <c r="F4005" s="6">
        <v>44958</v>
      </c>
      <c r="G4005" t="s">
        <v>6844</v>
      </c>
      <c r="H4005" s="5">
        <v>24</v>
      </c>
    </row>
    <row r="4006" spans="1:8" x14ac:dyDescent="0.25">
      <c r="A4006" t="s">
        <v>6278</v>
      </c>
      <c r="B4006" s="12" t="s">
        <v>14167</v>
      </c>
      <c r="C4006" t="s">
        <v>5325</v>
      </c>
      <c r="D4006" t="s">
        <v>14429</v>
      </c>
      <c r="E4006" s="11" t="s">
        <v>14430</v>
      </c>
      <c r="F4006" s="6">
        <v>44958</v>
      </c>
      <c r="G4006" t="s">
        <v>6849</v>
      </c>
      <c r="H4006" s="5">
        <v>12</v>
      </c>
    </row>
    <row r="4007" spans="1:8" x14ac:dyDescent="0.25">
      <c r="A4007" t="s">
        <v>6278</v>
      </c>
      <c r="B4007" s="12" t="s">
        <v>14167</v>
      </c>
      <c r="C4007" t="s">
        <v>5335</v>
      </c>
      <c r="D4007" t="s">
        <v>14433</v>
      </c>
      <c r="E4007" s="11" t="s">
        <v>14434</v>
      </c>
      <c r="F4007" s="6">
        <v>44958</v>
      </c>
      <c r="G4007" t="s">
        <v>6855</v>
      </c>
      <c r="H4007" s="5">
        <v>134</v>
      </c>
    </row>
    <row r="4008" spans="1:8" x14ac:dyDescent="0.25">
      <c r="A4008" t="s">
        <v>6278</v>
      </c>
      <c r="B4008" s="12" t="s">
        <v>14167</v>
      </c>
      <c r="C4008" t="s">
        <v>5356</v>
      </c>
      <c r="D4008" t="s">
        <v>14438</v>
      </c>
      <c r="E4008" s="11" t="s">
        <v>14439</v>
      </c>
      <c r="F4008" s="6">
        <v>44958</v>
      </c>
      <c r="G4008" t="s">
        <v>6866</v>
      </c>
      <c r="H4008" s="5">
        <v>150.08000000000001</v>
      </c>
    </row>
    <row r="4009" spans="1:8" x14ac:dyDescent="0.25">
      <c r="A4009" t="s">
        <v>6278</v>
      </c>
      <c r="B4009" s="12" t="s">
        <v>14167</v>
      </c>
      <c r="C4009" t="s">
        <v>5363</v>
      </c>
      <c r="D4009" t="s">
        <v>14440</v>
      </c>
      <c r="E4009" s="11" t="s">
        <v>14441</v>
      </c>
      <c r="F4009" s="6">
        <v>44958</v>
      </c>
      <c r="G4009" t="s">
        <v>6871</v>
      </c>
      <c r="H4009" s="5">
        <v>12</v>
      </c>
    </row>
    <row r="4010" spans="1:8" x14ac:dyDescent="0.25">
      <c r="A4010" t="s">
        <v>6278</v>
      </c>
      <c r="B4010" s="12" t="s">
        <v>14167</v>
      </c>
      <c r="C4010" t="s">
        <v>1750</v>
      </c>
      <c r="D4010" t="s">
        <v>14442</v>
      </c>
      <c r="E4010" s="11" t="s">
        <v>14442</v>
      </c>
      <c r="F4010" s="6">
        <v>44958</v>
      </c>
      <c r="G4010" t="s">
        <v>6877</v>
      </c>
      <c r="H4010" s="5">
        <v>110.52</v>
      </c>
    </row>
    <row r="4011" spans="1:8" x14ac:dyDescent="0.25">
      <c r="A4011" t="s">
        <v>6278</v>
      </c>
      <c r="B4011" s="12" t="s">
        <v>14167</v>
      </c>
      <c r="C4011" t="s">
        <v>5379</v>
      </c>
      <c r="D4011" t="s">
        <v>14443</v>
      </c>
      <c r="E4011" s="11" t="s">
        <v>14444</v>
      </c>
      <c r="F4011" s="6">
        <v>44958</v>
      </c>
      <c r="G4011" t="s">
        <v>6885</v>
      </c>
      <c r="H4011" s="5">
        <v>62</v>
      </c>
    </row>
    <row r="4012" spans="1:8" x14ac:dyDescent="0.25">
      <c r="A4012" t="s">
        <v>6278</v>
      </c>
      <c r="B4012" s="12" t="s">
        <v>14167</v>
      </c>
      <c r="C4012" t="s">
        <v>5400</v>
      </c>
      <c r="D4012" t="s">
        <v>14449</v>
      </c>
      <c r="E4012" s="11" t="s">
        <v>14450</v>
      </c>
      <c r="F4012" s="6">
        <v>44958</v>
      </c>
      <c r="G4012" t="s">
        <v>6894</v>
      </c>
      <c r="H4012" s="5">
        <v>86</v>
      </c>
    </row>
    <row r="4013" spans="1:8" x14ac:dyDescent="0.25">
      <c r="A4013" t="s">
        <v>6278</v>
      </c>
      <c r="B4013" s="12" t="s">
        <v>14167</v>
      </c>
      <c r="C4013" t="s">
        <v>5428</v>
      </c>
      <c r="D4013" t="s">
        <v>14455</v>
      </c>
      <c r="E4013" s="11" t="s">
        <v>14455</v>
      </c>
      <c r="F4013" s="6">
        <v>44958</v>
      </c>
      <c r="G4013" t="s">
        <v>6909</v>
      </c>
      <c r="H4013" s="5">
        <v>24</v>
      </c>
    </row>
    <row r="4014" spans="1:8" x14ac:dyDescent="0.25">
      <c r="A4014" t="s">
        <v>6278</v>
      </c>
      <c r="B4014" s="12" t="s">
        <v>14167</v>
      </c>
      <c r="C4014" t="s">
        <v>5435</v>
      </c>
      <c r="D4014" t="s">
        <v>14456</v>
      </c>
      <c r="E4014" s="11" t="s">
        <v>14457</v>
      </c>
      <c r="F4014" s="6">
        <v>44958</v>
      </c>
      <c r="G4014" t="s">
        <v>6914</v>
      </c>
      <c r="H4014" s="5">
        <v>112.25</v>
      </c>
    </row>
    <row r="4015" spans="1:8" x14ac:dyDescent="0.25">
      <c r="A4015" t="s">
        <v>6278</v>
      </c>
      <c r="B4015" s="12" t="s">
        <v>14167</v>
      </c>
      <c r="C4015" t="s">
        <v>5445</v>
      </c>
      <c r="D4015" t="s">
        <v>14458</v>
      </c>
      <c r="E4015" s="11" t="s">
        <v>14459</v>
      </c>
      <c r="F4015" s="6">
        <v>44958</v>
      </c>
      <c r="G4015" t="s">
        <v>6920</v>
      </c>
      <c r="H4015" s="5">
        <v>98</v>
      </c>
    </row>
    <row r="4016" spans="1:8" x14ac:dyDescent="0.25">
      <c r="A4016" t="s">
        <v>6278</v>
      </c>
      <c r="B4016" s="12" t="s">
        <v>14167</v>
      </c>
      <c r="C4016" t="s">
        <v>5466</v>
      </c>
      <c r="D4016" t="s">
        <v>14463</v>
      </c>
      <c r="E4016" s="11" t="s">
        <v>14464</v>
      </c>
      <c r="F4016" s="6">
        <v>44958</v>
      </c>
      <c r="G4016" t="s">
        <v>6928</v>
      </c>
      <c r="H4016" s="5">
        <v>77</v>
      </c>
    </row>
    <row r="4017" spans="1:8" x14ac:dyDescent="0.25">
      <c r="A4017" t="s">
        <v>6278</v>
      </c>
      <c r="B4017" s="12" t="s">
        <v>14167</v>
      </c>
      <c r="C4017" t="s">
        <v>5472</v>
      </c>
      <c r="D4017" t="s">
        <v>14465</v>
      </c>
      <c r="E4017" s="11" t="s">
        <v>14466</v>
      </c>
      <c r="F4017" s="6">
        <v>44958</v>
      </c>
      <c r="G4017" t="s">
        <v>6932</v>
      </c>
      <c r="H4017" s="5">
        <v>12</v>
      </c>
    </row>
    <row r="4018" spans="1:8" x14ac:dyDescent="0.25">
      <c r="A4018" t="s">
        <v>6278</v>
      </c>
      <c r="B4018" s="12" t="s">
        <v>14167</v>
      </c>
      <c r="C4018" t="s">
        <v>5480</v>
      </c>
      <c r="D4018" t="s">
        <v>14467</v>
      </c>
      <c r="E4018" s="11" t="s">
        <v>14467</v>
      </c>
      <c r="F4018" s="6">
        <v>44958</v>
      </c>
      <c r="G4018" t="s">
        <v>6938</v>
      </c>
      <c r="H4018" s="5">
        <v>63</v>
      </c>
    </row>
    <row r="4019" spans="1:8" x14ac:dyDescent="0.25">
      <c r="A4019" t="s">
        <v>6278</v>
      </c>
      <c r="B4019" s="12" t="s">
        <v>14167</v>
      </c>
      <c r="C4019" t="s">
        <v>5490</v>
      </c>
      <c r="D4019" t="s">
        <v>14468</v>
      </c>
      <c r="E4019" s="11" t="s">
        <v>14468</v>
      </c>
      <c r="F4019" s="6">
        <v>44958</v>
      </c>
      <c r="G4019" t="s">
        <v>6941</v>
      </c>
      <c r="H4019" s="5">
        <v>38</v>
      </c>
    </row>
    <row r="4020" spans="1:8" x14ac:dyDescent="0.25">
      <c r="A4020" t="s">
        <v>6278</v>
      </c>
      <c r="B4020" s="12" t="s">
        <v>14167</v>
      </c>
      <c r="C4020" t="s">
        <v>5497</v>
      </c>
      <c r="D4020" t="s">
        <v>14469</v>
      </c>
      <c r="E4020" s="11" t="s">
        <v>14469</v>
      </c>
      <c r="F4020" s="6">
        <v>44958</v>
      </c>
      <c r="G4020" t="s">
        <v>6944</v>
      </c>
      <c r="H4020" s="5">
        <v>12</v>
      </c>
    </row>
    <row r="4021" spans="1:8" x14ac:dyDescent="0.25">
      <c r="A4021" t="s">
        <v>6278</v>
      </c>
      <c r="B4021" s="12" t="s">
        <v>14167</v>
      </c>
      <c r="C4021" t="s">
        <v>5511</v>
      </c>
      <c r="D4021" t="s">
        <v>14518</v>
      </c>
      <c r="E4021" s="11" t="s">
        <v>14518</v>
      </c>
      <c r="F4021" s="6">
        <v>44958</v>
      </c>
      <c r="G4021" t="s">
        <v>6948</v>
      </c>
      <c r="H4021" s="5">
        <v>16</v>
      </c>
    </row>
    <row r="4022" spans="1:8" x14ac:dyDescent="0.25">
      <c r="A4022" t="s">
        <v>6278</v>
      </c>
      <c r="B4022" s="12" t="s">
        <v>14167</v>
      </c>
      <c r="C4022" t="s">
        <v>5518</v>
      </c>
      <c r="D4022" t="s">
        <v>14472</v>
      </c>
      <c r="E4022" s="11" t="s">
        <v>14472</v>
      </c>
      <c r="F4022" s="6">
        <v>44958</v>
      </c>
      <c r="G4022" t="s">
        <v>6953</v>
      </c>
      <c r="H4022" s="5">
        <v>88</v>
      </c>
    </row>
    <row r="4023" spans="1:8" x14ac:dyDescent="0.25">
      <c r="A4023" t="s">
        <v>6278</v>
      </c>
      <c r="B4023" s="12" t="s">
        <v>14167</v>
      </c>
      <c r="C4023" t="s">
        <v>5526</v>
      </c>
      <c r="D4023" t="s">
        <v>14473</v>
      </c>
      <c r="E4023" s="11" t="s">
        <v>14473</v>
      </c>
      <c r="F4023" s="6">
        <v>44958</v>
      </c>
      <c r="G4023" t="s">
        <v>6957</v>
      </c>
      <c r="H4023" s="5">
        <v>24</v>
      </c>
    </row>
    <row r="4024" spans="1:8" x14ac:dyDescent="0.25">
      <c r="A4024" t="s">
        <v>6278</v>
      </c>
      <c r="B4024" s="12" t="s">
        <v>14167</v>
      </c>
      <c r="C4024" t="s">
        <v>5543</v>
      </c>
      <c r="D4024" t="s">
        <v>14475</v>
      </c>
      <c r="E4024" s="11" t="s">
        <v>14476</v>
      </c>
      <c r="F4024" s="6">
        <v>44958</v>
      </c>
      <c r="G4024" t="s">
        <v>6961</v>
      </c>
      <c r="H4024" s="5">
        <v>100</v>
      </c>
    </row>
    <row r="4025" spans="1:8" x14ac:dyDescent="0.25">
      <c r="A4025" t="s">
        <v>6278</v>
      </c>
      <c r="B4025" s="12" t="s">
        <v>14167</v>
      </c>
      <c r="C4025" t="s">
        <v>5554</v>
      </c>
      <c r="D4025" t="s">
        <v>14477</v>
      </c>
      <c r="E4025" s="11" t="s">
        <v>14478</v>
      </c>
      <c r="F4025" s="6">
        <v>44958</v>
      </c>
      <c r="G4025" t="s">
        <v>6967</v>
      </c>
      <c r="H4025" s="5">
        <v>37</v>
      </c>
    </row>
    <row r="4026" spans="1:8" x14ac:dyDescent="0.25">
      <c r="A4026" t="s">
        <v>6278</v>
      </c>
      <c r="B4026" s="12" t="s">
        <v>14167</v>
      </c>
      <c r="C4026" t="s">
        <v>5584</v>
      </c>
      <c r="D4026" t="s">
        <v>14479</v>
      </c>
      <c r="E4026" s="11" t="s">
        <v>14480</v>
      </c>
      <c r="F4026" s="6">
        <v>44958</v>
      </c>
      <c r="G4026" t="s">
        <v>6989</v>
      </c>
      <c r="H4026" s="5">
        <v>87</v>
      </c>
    </row>
    <row r="4027" spans="1:8" x14ac:dyDescent="0.25">
      <c r="A4027" t="s">
        <v>6278</v>
      </c>
      <c r="B4027" s="12" t="s">
        <v>14167</v>
      </c>
      <c r="C4027" t="s">
        <v>5561</v>
      </c>
      <c r="D4027" t="s">
        <v>14481</v>
      </c>
      <c r="E4027" s="11" t="s">
        <v>14481</v>
      </c>
      <c r="F4027" s="6">
        <v>44958</v>
      </c>
      <c r="G4027" t="s">
        <v>6973</v>
      </c>
      <c r="H4027" s="5">
        <v>97</v>
      </c>
    </row>
    <row r="4028" spans="1:8" x14ac:dyDescent="0.25">
      <c r="A4028" t="s">
        <v>6278</v>
      </c>
      <c r="B4028" s="12" t="s">
        <v>14167</v>
      </c>
      <c r="C4028" t="s">
        <v>5568</v>
      </c>
      <c r="D4028" t="s">
        <v>14482</v>
      </c>
      <c r="E4028" s="11" t="s">
        <v>14482</v>
      </c>
      <c r="F4028" s="6">
        <v>44958</v>
      </c>
      <c r="G4028" t="s">
        <v>6981</v>
      </c>
      <c r="H4028" s="5">
        <v>108</v>
      </c>
    </row>
    <row r="4029" spans="1:8" x14ac:dyDescent="0.25">
      <c r="A4029" t="s">
        <v>6278</v>
      </c>
      <c r="B4029" s="12" t="s">
        <v>14167</v>
      </c>
      <c r="C4029" t="s">
        <v>5591</v>
      </c>
      <c r="D4029" t="s">
        <v>14483</v>
      </c>
      <c r="E4029" s="11" t="s">
        <v>14483</v>
      </c>
      <c r="F4029" s="6">
        <v>44958</v>
      </c>
      <c r="G4029" t="s">
        <v>6993</v>
      </c>
      <c r="H4029" s="5">
        <v>13.6</v>
      </c>
    </row>
    <row r="4030" spans="1:8" x14ac:dyDescent="0.25">
      <c r="A4030" t="s">
        <v>6278</v>
      </c>
      <c r="B4030" s="12" t="s">
        <v>14167</v>
      </c>
      <c r="C4030" t="s">
        <v>5598</v>
      </c>
      <c r="D4030" t="s">
        <v>14484</v>
      </c>
      <c r="E4030" s="11" t="s">
        <v>14484</v>
      </c>
      <c r="F4030" s="6">
        <v>44958</v>
      </c>
      <c r="G4030" t="s">
        <v>6996</v>
      </c>
      <c r="H4030" s="5">
        <v>28.5</v>
      </c>
    </row>
    <row r="4031" spans="1:8" x14ac:dyDescent="0.25">
      <c r="A4031" t="s">
        <v>6278</v>
      </c>
      <c r="B4031" s="12" t="s">
        <v>14167</v>
      </c>
      <c r="C4031" t="s">
        <v>5605</v>
      </c>
      <c r="D4031" t="s">
        <v>14485</v>
      </c>
      <c r="E4031" s="11" t="s">
        <v>14485</v>
      </c>
      <c r="F4031" s="6">
        <v>44958</v>
      </c>
      <c r="G4031" t="s">
        <v>6999</v>
      </c>
      <c r="H4031" s="5">
        <v>25</v>
      </c>
    </row>
    <row r="4032" spans="1:8" x14ac:dyDescent="0.25">
      <c r="A4032" t="s">
        <v>6278</v>
      </c>
      <c r="B4032" s="12" t="s">
        <v>14167</v>
      </c>
      <c r="C4032" t="s">
        <v>5614</v>
      </c>
      <c r="D4032" t="s">
        <v>14486</v>
      </c>
      <c r="E4032" s="11" t="s">
        <v>14487</v>
      </c>
      <c r="F4032" s="6">
        <v>44958</v>
      </c>
      <c r="G4032" t="s">
        <v>7003</v>
      </c>
      <c r="H4032" s="5">
        <v>313.14999999999998</v>
      </c>
    </row>
    <row r="4033" spans="1:8" x14ac:dyDescent="0.25">
      <c r="A4033" t="s">
        <v>6278</v>
      </c>
      <c r="B4033" s="12" t="s">
        <v>14167</v>
      </c>
      <c r="C4033" t="s">
        <v>5622</v>
      </c>
      <c r="D4033" t="s">
        <v>14488</v>
      </c>
      <c r="E4033" s="11" t="s">
        <v>14489</v>
      </c>
      <c r="F4033" s="6">
        <v>44958</v>
      </c>
      <c r="G4033" t="s">
        <v>7009</v>
      </c>
      <c r="H4033" s="5">
        <v>48</v>
      </c>
    </row>
    <row r="4034" spans="1:8" x14ac:dyDescent="0.25">
      <c r="A4034" t="s">
        <v>6278</v>
      </c>
      <c r="B4034" s="12" t="s">
        <v>14167</v>
      </c>
      <c r="C4034" t="s">
        <v>5629</v>
      </c>
      <c r="D4034" t="s">
        <v>14490</v>
      </c>
      <c r="E4034" s="11" t="s">
        <v>14490</v>
      </c>
      <c r="F4034" s="6">
        <v>44958</v>
      </c>
      <c r="G4034" t="s">
        <v>7014</v>
      </c>
      <c r="H4034" s="5">
        <v>123</v>
      </c>
    </row>
    <row r="4035" spans="1:8" x14ac:dyDescent="0.25">
      <c r="A4035" t="s">
        <v>6278</v>
      </c>
      <c r="B4035" s="12" t="s">
        <v>14167</v>
      </c>
      <c r="C4035" t="s">
        <v>5636</v>
      </c>
      <c r="D4035" t="s">
        <v>14491</v>
      </c>
      <c r="E4035" s="11" t="s">
        <v>14492</v>
      </c>
      <c r="F4035" s="6">
        <v>44958</v>
      </c>
      <c r="G4035" t="s">
        <v>7020</v>
      </c>
      <c r="H4035" s="5">
        <v>69.599999999999994</v>
      </c>
    </row>
    <row r="4036" spans="1:8" x14ac:dyDescent="0.25">
      <c r="A4036" t="s">
        <v>6278</v>
      </c>
      <c r="B4036" s="12" t="s">
        <v>14167</v>
      </c>
      <c r="C4036" t="s">
        <v>5643</v>
      </c>
      <c r="D4036" t="s">
        <v>14493</v>
      </c>
      <c r="E4036" s="11" t="s">
        <v>14494</v>
      </c>
      <c r="F4036" s="6">
        <v>44958</v>
      </c>
      <c r="G4036" t="s">
        <v>7024</v>
      </c>
      <c r="H4036" s="5">
        <v>25</v>
      </c>
    </row>
    <row r="4037" spans="1:8" x14ac:dyDescent="0.25">
      <c r="A4037" t="s">
        <v>6278</v>
      </c>
      <c r="B4037" s="12" t="s">
        <v>14167</v>
      </c>
      <c r="C4037" t="s">
        <v>5650</v>
      </c>
      <c r="D4037" t="s">
        <v>14495</v>
      </c>
      <c r="E4037" s="11" t="s">
        <v>14495</v>
      </c>
      <c r="F4037" s="6">
        <v>44958</v>
      </c>
      <c r="G4037" t="s">
        <v>7028</v>
      </c>
      <c r="H4037" s="5">
        <v>72</v>
      </c>
    </row>
    <row r="4038" spans="1:8" x14ac:dyDescent="0.25">
      <c r="A4038" t="s">
        <v>6278</v>
      </c>
      <c r="B4038" s="12" t="s">
        <v>14167</v>
      </c>
      <c r="C4038" t="s">
        <v>5657</v>
      </c>
      <c r="D4038" t="s">
        <v>14496</v>
      </c>
      <c r="E4038" s="11" t="s">
        <v>14497</v>
      </c>
      <c r="F4038" s="6">
        <v>44958</v>
      </c>
      <c r="G4038" t="s">
        <v>7032</v>
      </c>
      <c r="H4038" s="5">
        <v>74</v>
      </c>
    </row>
    <row r="4039" spans="1:8" x14ac:dyDescent="0.25">
      <c r="A4039" t="s">
        <v>6278</v>
      </c>
      <c r="B4039" s="12" t="s">
        <v>14167</v>
      </c>
      <c r="C4039" t="s">
        <v>5665</v>
      </c>
      <c r="D4039" t="s">
        <v>14498</v>
      </c>
      <c r="E4039" s="11" t="s">
        <v>14498</v>
      </c>
      <c r="F4039" s="6">
        <v>44958</v>
      </c>
      <c r="G4039" t="s">
        <v>7035</v>
      </c>
      <c r="H4039" s="5">
        <v>49</v>
      </c>
    </row>
    <row r="4040" spans="1:8" x14ac:dyDescent="0.25">
      <c r="A4040" t="s">
        <v>6278</v>
      </c>
      <c r="B4040" s="12" t="s">
        <v>14167</v>
      </c>
      <c r="C4040" t="s">
        <v>5679</v>
      </c>
      <c r="D4040" t="s">
        <v>14519</v>
      </c>
      <c r="E4040" s="11" t="s">
        <v>14519</v>
      </c>
      <c r="F4040" s="6">
        <v>44958</v>
      </c>
      <c r="G4040" t="s">
        <v>7039</v>
      </c>
      <c r="H4040" s="5">
        <v>106</v>
      </c>
    </row>
    <row r="4041" spans="1:8" x14ac:dyDescent="0.25">
      <c r="A4041" t="s">
        <v>6278</v>
      </c>
      <c r="B4041" s="12" t="s">
        <v>14167</v>
      </c>
      <c r="C4041" t="s">
        <v>5696</v>
      </c>
      <c r="D4041" t="s">
        <v>14520</v>
      </c>
      <c r="E4041" s="11" t="s">
        <v>14520</v>
      </c>
      <c r="F4041" s="6">
        <v>44958</v>
      </c>
      <c r="G4041" t="s">
        <v>7047</v>
      </c>
      <c r="H4041" s="5">
        <v>62</v>
      </c>
    </row>
    <row r="4042" spans="1:8" x14ac:dyDescent="0.25">
      <c r="A4042" t="s">
        <v>6278</v>
      </c>
      <c r="B4042" s="12" t="s">
        <v>14167</v>
      </c>
      <c r="C4042" t="s">
        <v>5718</v>
      </c>
      <c r="D4042" t="s">
        <v>14507</v>
      </c>
      <c r="E4042" s="11" t="s">
        <v>14508</v>
      </c>
      <c r="F4042" s="6">
        <v>44958</v>
      </c>
      <c r="G4042" t="s">
        <v>7052</v>
      </c>
      <c r="H4042" s="5">
        <v>49</v>
      </c>
    </row>
    <row r="4043" spans="1:8" x14ac:dyDescent="0.25">
      <c r="A4043" t="s">
        <v>6278</v>
      </c>
      <c r="B4043" s="12" t="s">
        <v>14167</v>
      </c>
      <c r="C4043" t="s">
        <v>5725</v>
      </c>
      <c r="D4043" t="s">
        <v>14509</v>
      </c>
      <c r="E4043" s="11" t="s">
        <v>14509</v>
      </c>
      <c r="F4043" s="6">
        <v>44958</v>
      </c>
      <c r="G4043" t="s">
        <v>7056</v>
      </c>
      <c r="H4043" s="5">
        <v>12</v>
      </c>
    </row>
    <row r="4044" spans="1:8" x14ac:dyDescent="0.25">
      <c r="A4044" t="s">
        <v>6278</v>
      </c>
      <c r="B4044" s="12" t="s">
        <v>14167</v>
      </c>
      <c r="C4044" t="s">
        <v>5738</v>
      </c>
      <c r="D4044" t="s">
        <v>14510</v>
      </c>
      <c r="E4044" s="11" t="s">
        <v>14510</v>
      </c>
      <c r="F4044" s="6">
        <v>44958</v>
      </c>
      <c r="G4044" t="s">
        <v>7059</v>
      </c>
      <c r="H4044" s="5">
        <v>144</v>
      </c>
    </row>
    <row r="4045" spans="1:8" x14ac:dyDescent="0.25">
      <c r="A4045" t="s">
        <v>2852</v>
      </c>
      <c r="B4045" s="12" t="s">
        <v>14190</v>
      </c>
      <c r="C4045" t="s">
        <v>4044</v>
      </c>
      <c r="D4045" t="s">
        <v>14747</v>
      </c>
      <c r="E4045" s="11" t="s">
        <v>14747</v>
      </c>
      <c r="F4045" s="6">
        <v>44959</v>
      </c>
      <c r="G4045" t="s">
        <v>4050</v>
      </c>
      <c r="H4045" s="5">
        <v>2614.46</v>
      </c>
    </row>
    <row r="4046" spans="1:8" x14ac:dyDescent="0.25">
      <c r="A4046" t="s">
        <v>6278</v>
      </c>
      <c r="B4046" s="12" t="s">
        <v>14167</v>
      </c>
      <c r="C4046" t="s">
        <v>6364</v>
      </c>
      <c r="D4046" t="s">
        <v>14936</v>
      </c>
      <c r="E4046" s="11" t="s">
        <v>14937</v>
      </c>
      <c r="F4046" s="6">
        <v>44959</v>
      </c>
      <c r="G4046" t="s">
        <v>6368</v>
      </c>
      <c r="H4046" s="5">
        <v>643.77</v>
      </c>
    </row>
    <row r="4047" spans="1:8" x14ac:dyDescent="0.25">
      <c r="A4047" t="s">
        <v>6278</v>
      </c>
      <c r="B4047" s="12" t="s">
        <v>14167</v>
      </c>
      <c r="C4047" t="s">
        <v>6402</v>
      </c>
      <c r="D4047" t="s">
        <v>14222</v>
      </c>
      <c r="E4047" s="11" t="s">
        <v>14222</v>
      </c>
      <c r="F4047" s="6">
        <v>44959</v>
      </c>
      <c r="G4047" t="s">
        <v>6405</v>
      </c>
      <c r="H4047" s="5">
        <v>190</v>
      </c>
    </row>
    <row r="4048" spans="1:8" x14ac:dyDescent="0.25">
      <c r="A4048" t="s">
        <v>5927</v>
      </c>
      <c r="B4048" s="12" t="s">
        <v>14172</v>
      </c>
      <c r="C4048" t="s">
        <v>6077</v>
      </c>
      <c r="D4048" t="s">
        <v>15512</v>
      </c>
      <c r="E4048" s="11" t="s">
        <v>15512</v>
      </c>
      <c r="F4048" s="6">
        <v>44959</v>
      </c>
      <c r="G4048" t="s">
        <v>6079</v>
      </c>
      <c r="H4048" s="5">
        <v>1975.05</v>
      </c>
    </row>
    <row r="4049" spans="1:8" x14ac:dyDescent="0.25">
      <c r="A4049" t="s">
        <v>6278</v>
      </c>
      <c r="B4049" s="12" t="s">
        <v>14167</v>
      </c>
      <c r="C4049" t="s">
        <v>7189</v>
      </c>
      <c r="D4049" t="s">
        <v>14586</v>
      </c>
      <c r="E4049" s="11" t="s">
        <v>14586</v>
      </c>
      <c r="F4049" s="6">
        <v>44959</v>
      </c>
      <c r="G4049" t="s">
        <v>7191</v>
      </c>
      <c r="H4049" s="5">
        <v>273.82</v>
      </c>
    </row>
    <row r="4050" spans="1:8" x14ac:dyDescent="0.25">
      <c r="A4050" t="s">
        <v>6278</v>
      </c>
      <c r="B4050" s="12" t="s">
        <v>14167</v>
      </c>
      <c r="C4050" t="s">
        <v>7230</v>
      </c>
      <c r="D4050" t="s">
        <v>14184</v>
      </c>
      <c r="E4050" s="11" t="s">
        <v>14184</v>
      </c>
      <c r="F4050" s="6">
        <v>44959</v>
      </c>
      <c r="G4050" t="s">
        <v>7237</v>
      </c>
      <c r="H4050" s="5">
        <v>3485.8</v>
      </c>
    </row>
    <row r="4051" spans="1:8" x14ac:dyDescent="0.25">
      <c r="A4051" t="s">
        <v>6278</v>
      </c>
      <c r="B4051" s="12" t="s">
        <v>14167</v>
      </c>
      <c r="C4051" t="s">
        <v>7294</v>
      </c>
      <c r="D4051" t="s">
        <v>14226</v>
      </c>
      <c r="E4051" s="11" t="s">
        <v>14226</v>
      </c>
      <c r="F4051" s="6">
        <v>44959</v>
      </c>
      <c r="G4051" t="s">
        <v>7298</v>
      </c>
      <c r="H4051" s="5">
        <v>448.3</v>
      </c>
    </row>
    <row r="4052" spans="1:8" x14ac:dyDescent="0.25">
      <c r="A4052" t="s">
        <v>2852</v>
      </c>
      <c r="B4052" s="12" t="s">
        <v>14190</v>
      </c>
      <c r="C4052" t="s">
        <v>3962</v>
      </c>
      <c r="D4052" t="s">
        <v>14721</v>
      </c>
      <c r="E4052" s="11" t="s">
        <v>14721</v>
      </c>
      <c r="F4052" s="6">
        <v>44959</v>
      </c>
      <c r="G4052" t="s">
        <v>3969</v>
      </c>
      <c r="H4052" s="5">
        <v>746.79</v>
      </c>
    </row>
    <row r="4053" spans="1:8" x14ac:dyDescent="0.25">
      <c r="A4053" t="s">
        <v>11044</v>
      </c>
      <c r="B4053" s="12" t="s">
        <v>14243</v>
      </c>
      <c r="C4053" t="s">
        <v>7330</v>
      </c>
      <c r="D4053" t="s">
        <v>15030</v>
      </c>
      <c r="E4053" s="11" t="s">
        <v>15030</v>
      </c>
      <c r="F4053" s="6">
        <v>44959</v>
      </c>
      <c r="G4053" t="s">
        <v>11136</v>
      </c>
      <c r="H4053" s="5">
        <v>10388.309999999998</v>
      </c>
    </row>
    <row r="4054" spans="1:8" x14ac:dyDescent="0.25">
      <c r="A4054" t="s">
        <v>6278</v>
      </c>
      <c r="B4054" s="12" t="s">
        <v>14167</v>
      </c>
      <c r="C4054" t="s">
        <v>7375</v>
      </c>
      <c r="D4054" t="s">
        <v>14739</v>
      </c>
      <c r="E4054" s="11" t="s">
        <v>14739</v>
      </c>
      <c r="F4054" s="6">
        <v>44959</v>
      </c>
      <c r="G4054" t="s">
        <v>7378</v>
      </c>
      <c r="H4054" s="5">
        <v>1488.12</v>
      </c>
    </row>
    <row r="4055" spans="1:8" x14ac:dyDescent="0.25">
      <c r="A4055" t="s">
        <v>6278</v>
      </c>
      <c r="B4055" s="12" t="s">
        <v>14167</v>
      </c>
      <c r="C4055" t="s">
        <v>7383</v>
      </c>
      <c r="D4055" t="s">
        <v>15167</v>
      </c>
      <c r="E4055" s="11" t="s">
        <v>15168</v>
      </c>
      <c r="F4055" s="6">
        <v>44959</v>
      </c>
      <c r="G4055" t="s">
        <v>7385</v>
      </c>
      <c r="H4055" s="5">
        <v>2976.24</v>
      </c>
    </row>
    <row r="4056" spans="1:8" x14ac:dyDescent="0.25">
      <c r="A4056" t="s">
        <v>6278</v>
      </c>
      <c r="B4056" s="12" t="s">
        <v>14167</v>
      </c>
      <c r="C4056" t="s">
        <v>7421</v>
      </c>
      <c r="D4056" t="s">
        <v>14782</v>
      </c>
      <c r="E4056" s="11" t="s">
        <v>14782</v>
      </c>
      <c r="F4056" s="6">
        <v>44959</v>
      </c>
      <c r="G4056" t="s">
        <v>7430</v>
      </c>
      <c r="H4056" s="5">
        <v>6880.27</v>
      </c>
    </row>
    <row r="4057" spans="1:8" x14ac:dyDescent="0.25">
      <c r="A4057" t="s">
        <v>1174</v>
      </c>
      <c r="B4057" s="12" t="s">
        <v>14188</v>
      </c>
      <c r="C4057" t="s">
        <v>1179</v>
      </c>
      <c r="D4057" t="s">
        <v>15076</v>
      </c>
      <c r="E4057" s="11" t="s">
        <v>15076</v>
      </c>
      <c r="F4057" s="6">
        <v>44959</v>
      </c>
      <c r="G4057" t="s">
        <v>1186</v>
      </c>
      <c r="H4057" s="5">
        <v>19289.310000000001</v>
      </c>
    </row>
    <row r="4058" spans="1:8" x14ac:dyDescent="0.25">
      <c r="A4058" t="s">
        <v>2852</v>
      </c>
      <c r="B4058" s="12" t="s">
        <v>14190</v>
      </c>
      <c r="C4058" t="s">
        <v>1236</v>
      </c>
      <c r="D4058" t="s">
        <v>14815</v>
      </c>
      <c r="E4058" s="11" t="s">
        <v>14815</v>
      </c>
      <c r="F4058" s="6">
        <v>44959</v>
      </c>
      <c r="G4058" t="s">
        <v>2936</v>
      </c>
      <c r="H4058" s="5">
        <v>49.29</v>
      </c>
    </row>
    <row r="4059" spans="1:8" x14ac:dyDescent="0.25">
      <c r="A4059" t="s">
        <v>2852</v>
      </c>
      <c r="B4059" s="12" t="s">
        <v>14190</v>
      </c>
      <c r="C4059" t="s">
        <v>2955</v>
      </c>
      <c r="D4059" t="s">
        <v>14246</v>
      </c>
      <c r="E4059" s="11" t="s">
        <v>14246</v>
      </c>
      <c r="F4059" s="6">
        <v>44959</v>
      </c>
      <c r="G4059" t="s">
        <v>2964</v>
      </c>
      <c r="H4059" s="5">
        <v>2568.2600000000002</v>
      </c>
    </row>
    <row r="4060" spans="1:8" x14ac:dyDescent="0.25">
      <c r="A4060" t="s">
        <v>1174</v>
      </c>
      <c r="B4060" s="12" t="s">
        <v>14188</v>
      </c>
      <c r="C4060" t="s">
        <v>1254</v>
      </c>
      <c r="D4060" t="s">
        <v>14248</v>
      </c>
      <c r="E4060" s="11" t="s">
        <v>14248</v>
      </c>
      <c r="F4060" s="6">
        <v>44959</v>
      </c>
      <c r="G4060" t="s">
        <v>1264</v>
      </c>
      <c r="H4060" s="5">
        <v>271.63</v>
      </c>
    </row>
    <row r="4061" spans="1:8" x14ac:dyDescent="0.25">
      <c r="A4061" t="s">
        <v>1174</v>
      </c>
      <c r="B4061" s="12" t="s">
        <v>14188</v>
      </c>
      <c r="C4061" t="s">
        <v>1292</v>
      </c>
      <c r="D4061" t="s">
        <v>15077</v>
      </c>
      <c r="E4061" s="11" t="s">
        <v>15077</v>
      </c>
      <c r="F4061" s="6">
        <v>44959</v>
      </c>
      <c r="G4061" t="s">
        <v>1294</v>
      </c>
      <c r="H4061" s="5">
        <v>55690.82</v>
      </c>
    </row>
    <row r="4062" spans="1:8" x14ac:dyDescent="0.25">
      <c r="A4062" t="s">
        <v>1174</v>
      </c>
      <c r="B4062" s="12" t="s">
        <v>14188</v>
      </c>
      <c r="C4062" t="s">
        <v>1316</v>
      </c>
      <c r="D4062" t="s">
        <v>15513</v>
      </c>
      <c r="E4062" s="11" t="s">
        <v>15513</v>
      </c>
      <c r="F4062" s="6">
        <v>44959</v>
      </c>
      <c r="G4062" t="s">
        <v>1317</v>
      </c>
      <c r="H4062" s="5">
        <v>26077.96</v>
      </c>
    </row>
    <row r="4063" spans="1:8" x14ac:dyDescent="0.25">
      <c r="A4063" t="s">
        <v>1174</v>
      </c>
      <c r="B4063" s="12" t="s">
        <v>14188</v>
      </c>
      <c r="C4063" t="s">
        <v>1335</v>
      </c>
      <c r="D4063" t="s">
        <v>14257</v>
      </c>
      <c r="E4063" s="11" t="s">
        <v>14258</v>
      </c>
      <c r="F4063" s="6">
        <v>44959</v>
      </c>
      <c r="G4063" t="s">
        <v>1346</v>
      </c>
      <c r="H4063" s="5">
        <v>11034.67</v>
      </c>
    </row>
    <row r="4064" spans="1:8" x14ac:dyDescent="0.25">
      <c r="A4064" t="s">
        <v>1174</v>
      </c>
      <c r="B4064" s="12" t="s">
        <v>14188</v>
      </c>
      <c r="C4064" t="s">
        <v>1353</v>
      </c>
      <c r="D4064" t="s">
        <v>14259</v>
      </c>
      <c r="E4064" s="11" t="s">
        <v>14259</v>
      </c>
      <c r="F4064" s="6">
        <v>44959</v>
      </c>
      <c r="G4064" t="s">
        <v>1363</v>
      </c>
      <c r="H4064" s="5">
        <v>25750.120000000003</v>
      </c>
    </row>
    <row r="4065" spans="1:8" x14ac:dyDescent="0.25">
      <c r="A4065" t="s">
        <v>6278</v>
      </c>
      <c r="B4065" s="12" t="s">
        <v>14167</v>
      </c>
      <c r="C4065" t="s">
        <v>6342</v>
      </c>
      <c r="D4065" t="s">
        <v>15514</v>
      </c>
      <c r="E4065" s="11" t="s">
        <v>15514</v>
      </c>
      <c r="F4065" s="6">
        <v>44959</v>
      </c>
      <c r="G4065" t="s">
        <v>6344</v>
      </c>
      <c r="H4065" s="5">
        <v>2630.5699999999997</v>
      </c>
    </row>
    <row r="4066" spans="1:8" x14ac:dyDescent="0.25">
      <c r="A4066" t="s">
        <v>1174</v>
      </c>
      <c r="B4066" s="12" t="s">
        <v>14188</v>
      </c>
      <c r="C4066" t="s">
        <v>1372</v>
      </c>
      <c r="D4066" t="s">
        <v>15078</v>
      </c>
      <c r="E4066" s="11" t="s">
        <v>15078</v>
      </c>
      <c r="F4066" s="6">
        <v>44959</v>
      </c>
      <c r="G4066" t="s">
        <v>1376</v>
      </c>
      <c r="H4066" s="5">
        <v>986.69</v>
      </c>
    </row>
    <row r="4067" spans="1:8" x14ac:dyDescent="0.25">
      <c r="A4067" t="s">
        <v>2715</v>
      </c>
      <c r="B4067" s="12" t="s">
        <v>14525</v>
      </c>
      <c r="C4067" t="s">
        <v>1412</v>
      </c>
      <c r="D4067" t="s">
        <v>14526</v>
      </c>
      <c r="E4067" s="11" t="s">
        <v>14527</v>
      </c>
      <c r="F4067" s="6">
        <v>44959</v>
      </c>
      <c r="G4067" t="s">
        <v>2737</v>
      </c>
      <c r="H4067" s="5">
        <v>13114.2</v>
      </c>
    </row>
    <row r="4068" spans="1:8" x14ac:dyDescent="0.25">
      <c r="A4068" t="s">
        <v>1174</v>
      </c>
      <c r="B4068" s="12" t="s">
        <v>14188</v>
      </c>
      <c r="C4068" t="s">
        <v>1425</v>
      </c>
      <c r="D4068" t="s">
        <v>15042</v>
      </c>
      <c r="E4068" s="11" t="s">
        <v>15042</v>
      </c>
      <c r="F4068" s="6">
        <v>44959</v>
      </c>
      <c r="G4068" t="s">
        <v>1431</v>
      </c>
      <c r="H4068" s="5">
        <v>196368.80000000002</v>
      </c>
    </row>
    <row r="4069" spans="1:8" x14ac:dyDescent="0.25">
      <c r="A4069" t="s">
        <v>2852</v>
      </c>
      <c r="B4069" s="12" t="s">
        <v>14190</v>
      </c>
      <c r="C4069" t="s">
        <v>1425</v>
      </c>
      <c r="D4069" t="s">
        <v>15042</v>
      </c>
      <c r="E4069" s="11" t="s">
        <v>15042</v>
      </c>
      <c r="F4069" s="6">
        <v>44959</v>
      </c>
      <c r="G4069" t="s">
        <v>1431</v>
      </c>
      <c r="H4069" s="5">
        <v>11116.71</v>
      </c>
    </row>
    <row r="4070" spans="1:8" x14ac:dyDescent="0.25">
      <c r="A4070" t="s">
        <v>2852</v>
      </c>
      <c r="B4070" s="12" t="s">
        <v>14190</v>
      </c>
      <c r="C4070" t="s">
        <v>3025</v>
      </c>
      <c r="D4070" t="s">
        <v>14522</v>
      </c>
      <c r="E4070" s="11" t="s">
        <v>14522</v>
      </c>
      <c r="F4070" s="6">
        <v>44959</v>
      </c>
      <c r="G4070" t="s">
        <v>3029</v>
      </c>
      <c r="H4070" s="5">
        <v>20387.37</v>
      </c>
    </row>
    <row r="4071" spans="1:8" x14ac:dyDescent="0.25">
      <c r="A4071" t="s">
        <v>11044</v>
      </c>
      <c r="B4071" s="12" t="s">
        <v>14243</v>
      </c>
      <c r="C4071" t="s">
        <v>3025</v>
      </c>
      <c r="D4071" t="s">
        <v>14522</v>
      </c>
      <c r="E4071" s="11" t="s">
        <v>14522</v>
      </c>
      <c r="F4071" s="6">
        <v>44959</v>
      </c>
      <c r="G4071" t="s">
        <v>3029</v>
      </c>
      <c r="H4071" s="5">
        <v>42235.7</v>
      </c>
    </row>
    <row r="4072" spans="1:8" x14ac:dyDescent="0.25">
      <c r="A4072" t="s">
        <v>2852</v>
      </c>
      <c r="B4072" s="12" t="s">
        <v>14190</v>
      </c>
      <c r="C4072" t="s">
        <v>1436</v>
      </c>
      <c r="D4072" t="s">
        <v>14523</v>
      </c>
      <c r="E4072" s="11" t="s">
        <v>14523</v>
      </c>
      <c r="F4072" s="6">
        <v>44959</v>
      </c>
      <c r="G4072" t="s">
        <v>3043</v>
      </c>
      <c r="H4072" s="5">
        <v>14.08</v>
      </c>
    </row>
    <row r="4073" spans="1:8" x14ac:dyDescent="0.25">
      <c r="A4073" t="s">
        <v>2852</v>
      </c>
      <c r="B4073" s="12" t="s">
        <v>14190</v>
      </c>
      <c r="C4073" t="s">
        <v>3115</v>
      </c>
      <c r="D4073" t="s">
        <v>14877</v>
      </c>
      <c r="E4073" s="11" t="s">
        <v>14877</v>
      </c>
      <c r="F4073" s="6">
        <v>44959</v>
      </c>
      <c r="G4073" t="s">
        <v>3118</v>
      </c>
      <c r="H4073" s="5">
        <v>780.8</v>
      </c>
    </row>
    <row r="4074" spans="1:8" x14ac:dyDescent="0.25">
      <c r="A4074" t="s">
        <v>1174</v>
      </c>
      <c r="B4074" s="12" t="s">
        <v>14188</v>
      </c>
      <c r="C4074" t="s">
        <v>1441</v>
      </c>
      <c r="D4074" t="s">
        <v>14528</v>
      </c>
      <c r="E4074" s="11" t="s">
        <v>14528</v>
      </c>
      <c r="F4074" s="6">
        <v>44959</v>
      </c>
      <c r="G4074" t="s">
        <v>1450</v>
      </c>
      <c r="H4074" s="5">
        <v>44106.919999999991</v>
      </c>
    </row>
    <row r="4075" spans="1:8" x14ac:dyDescent="0.25">
      <c r="A4075" t="s">
        <v>2852</v>
      </c>
      <c r="B4075" s="12" t="s">
        <v>14190</v>
      </c>
      <c r="C4075" t="s">
        <v>3128</v>
      </c>
      <c r="D4075" t="s">
        <v>15515</v>
      </c>
      <c r="E4075" s="11" t="s">
        <v>15515</v>
      </c>
      <c r="F4075" s="6">
        <v>44959</v>
      </c>
      <c r="G4075" t="s">
        <v>3129</v>
      </c>
      <c r="H4075" s="5">
        <v>26832</v>
      </c>
    </row>
    <row r="4076" spans="1:8" x14ac:dyDescent="0.25">
      <c r="A4076" t="s">
        <v>1174</v>
      </c>
      <c r="B4076" s="12" t="s">
        <v>14188</v>
      </c>
      <c r="C4076" t="s">
        <v>1536</v>
      </c>
      <c r="D4076" t="s">
        <v>15052</v>
      </c>
      <c r="E4076" s="11" t="s">
        <v>15052</v>
      </c>
      <c r="F4076" s="6">
        <v>44959</v>
      </c>
      <c r="G4076" t="s">
        <v>1542</v>
      </c>
      <c r="H4076" s="5">
        <v>5770.8600000000006</v>
      </c>
    </row>
    <row r="4077" spans="1:8" x14ac:dyDescent="0.25">
      <c r="A4077" t="s">
        <v>1174</v>
      </c>
      <c r="B4077" s="12" t="s">
        <v>14188</v>
      </c>
      <c r="C4077" t="s">
        <v>1555</v>
      </c>
      <c r="D4077" t="s">
        <v>14892</v>
      </c>
      <c r="E4077" s="11" t="s">
        <v>14892</v>
      </c>
      <c r="F4077" s="6">
        <v>44959</v>
      </c>
      <c r="G4077" t="s">
        <v>1559</v>
      </c>
      <c r="H4077" s="5">
        <v>2805.26</v>
      </c>
    </row>
    <row r="4078" spans="1:8" x14ac:dyDescent="0.25">
      <c r="A4078" t="s">
        <v>2715</v>
      </c>
      <c r="B4078" s="12" t="s">
        <v>14525</v>
      </c>
      <c r="C4078" t="s">
        <v>1555</v>
      </c>
      <c r="D4078" t="s">
        <v>14892</v>
      </c>
      <c r="E4078" s="11" t="s">
        <v>14892</v>
      </c>
      <c r="F4078" s="6">
        <v>44959</v>
      </c>
      <c r="G4078" t="s">
        <v>1559</v>
      </c>
      <c r="H4078" s="5">
        <v>46.2</v>
      </c>
    </row>
    <row r="4079" spans="1:8" x14ac:dyDescent="0.25">
      <c r="A4079" t="s">
        <v>2852</v>
      </c>
      <c r="B4079" s="12" t="s">
        <v>14190</v>
      </c>
      <c r="C4079" t="s">
        <v>1555</v>
      </c>
      <c r="D4079" t="s">
        <v>14892</v>
      </c>
      <c r="E4079" s="11" t="s">
        <v>14892</v>
      </c>
      <c r="F4079" s="6">
        <v>44959</v>
      </c>
      <c r="G4079" t="s">
        <v>1559</v>
      </c>
      <c r="H4079" s="5">
        <v>481.79</v>
      </c>
    </row>
    <row r="4080" spans="1:8" x14ac:dyDescent="0.25">
      <c r="A4080" t="s">
        <v>4454</v>
      </c>
      <c r="B4080" s="12" t="s">
        <v>14689</v>
      </c>
      <c r="C4080" t="s">
        <v>4479</v>
      </c>
      <c r="D4080" t="s">
        <v>14265</v>
      </c>
      <c r="E4080" s="11" t="s">
        <v>14265</v>
      </c>
      <c r="F4080" s="6">
        <v>44959</v>
      </c>
      <c r="G4080" t="s">
        <v>4481</v>
      </c>
      <c r="H4080" s="5">
        <v>3979.34</v>
      </c>
    </row>
    <row r="4081" spans="1:8" x14ac:dyDescent="0.25">
      <c r="A4081" t="s">
        <v>4454</v>
      </c>
      <c r="B4081" s="12" t="s">
        <v>14689</v>
      </c>
      <c r="C4081" t="s">
        <v>4933</v>
      </c>
      <c r="D4081" t="s">
        <v>14355</v>
      </c>
      <c r="E4081" s="11" t="s">
        <v>14356</v>
      </c>
      <c r="F4081" s="6">
        <v>44959</v>
      </c>
      <c r="G4081" t="s">
        <v>4935</v>
      </c>
      <c r="H4081" s="5">
        <v>2979.34</v>
      </c>
    </row>
    <row r="4082" spans="1:8" x14ac:dyDescent="0.25">
      <c r="A4082" t="s">
        <v>4454</v>
      </c>
      <c r="B4082" s="12" t="s">
        <v>14689</v>
      </c>
      <c r="C4082" t="s">
        <v>4782</v>
      </c>
      <c r="D4082" t="s">
        <v>14323</v>
      </c>
      <c r="E4082" s="11" t="s">
        <v>14324</v>
      </c>
      <c r="F4082" s="6">
        <v>44959</v>
      </c>
      <c r="G4082" t="s">
        <v>4784</v>
      </c>
      <c r="H4082" s="5">
        <v>3979.34</v>
      </c>
    </row>
    <row r="4083" spans="1:8" x14ac:dyDescent="0.25">
      <c r="A4083" t="s">
        <v>4454</v>
      </c>
      <c r="B4083" s="12" t="s">
        <v>14689</v>
      </c>
      <c r="C4083" t="s">
        <v>5209</v>
      </c>
      <c r="D4083" t="s">
        <v>14410</v>
      </c>
      <c r="E4083" s="11" t="s">
        <v>14410</v>
      </c>
      <c r="F4083" s="6">
        <v>44959</v>
      </c>
      <c r="G4083" t="s">
        <v>5211</v>
      </c>
      <c r="H4083" s="5">
        <v>3979.34</v>
      </c>
    </row>
    <row r="4084" spans="1:8" x14ac:dyDescent="0.25">
      <c r="A4084" t="s">
        <v>4454</v>
      </c>
      <c r="B4084" s="12" t="s">
        <v>14689</v>
      </c>
      <c r="C4084" t="s">
        <v>5710</v>
      </c>
      <c r="D4084" t="s">
        <v>14505</v>
      </c>
      <c r="E4084" s="11" t="s">
        <v>14506</v>
      </c>
      <c r="F4084" s="6">
        <v>44959</v>
      </c>
      <c r="G4084" t="s">
        <v>5712</v>
      </c>
      <c r="H4084" s="5">
        <v>3979.34</v>
      </c>
    </row>
    <row r="4085" spans="1:8" x14ac:dyDescent="0.25">
      <c r="A4085" t="s">
        <v>4454</v>
      </c>
      <c r="B4085" s="12" t="s">
        <v>14689</v>
      </c>
      <c r="C4085" t="s">
        <v>5535</v>
      </c>
      <c r="D4085" t="s">
        <v>14474</v>
      </c>
      <c r="E4085" s="11" t="s">
        <v>14474</v>
      </c>
      <c r="F4085" s="6">
        <v>44959</v>
      </c>
      <c r="G4085" t="s">
        <v>5537</v>
      </c>
      <c r="H4085" s="5">
        <v>5979.34</v>
      </c>
    </row>
    <row r="4086" spans="1:8" x14ac:dyDescent="0.25">
      <c r="A4086" t="s">
        <v>2852</v>
      </c>
      <c r="B4086" s="12" t="s">
        <v>14190</v>
      </c>
      <c r="C4086" t="s">
        <v>3988</v>
      </c>
      <c r="D4086" t="s">
        <v>15516</v>
      </c>
      <c r="E4086" s="11" t="s">
        <v>15517</v>
      </c>
      <c r="F4086" s="6">
        <v>44959</v>
      </c>
      <c r="G4086" t="s">
        <v>3990</v>
      </c>
      <c r="H4086" s="5">
        <v>138440.41</v>
      </c>
    </row>
    <row r="4087" spans="1:8" x14ac:dyDescent="0.25">
      <c r="A4087" t="s">
        <v>2852</v>
      </c>
      <c r="B4087" s="12" t="s">
        <v>14190</v>
      </c>
      <c r="C4087" t="s">
        <v>2003</v>
      </c>
      <c r="D4087" t="s">
        <v>14635</v>
      </c>
      <c r="E4087" s="11" t="s">
        <v>14635</v>
      </c>
      <c r="F4087" s="6">
        <v>44959</v>
      </c>
      <c r="G4087" t="s">
        <v>3585</v>
      </c>
      <c r="H4087" s="5">
        <v>36606.139999999992</v>
      </c>
    </row>
    <row r="4088" spans="1:8" x14ac:dyDescent="0.25">
      <c r="A4088" t="s">
        <v>11250</v>
      </c>
      <c r="B4088" s="12" t="s">
        <v>14688</v>
      </c>
      <c r="C4088" t="s">
        <v>3933</v>
      </c>
      <c r="D4088" t="s">
        <v>14705</v>
      </c>
      <c r="E4088" s="11" t="s">
        <v>14705</v>
      </c>
      <c r="F4088" s="6">
        <v>44959</v>
      </c>
      <c r="G4088" t="s">
        <v>11255</v>
      </c>
      <c r="H4088" s="5">
        <v>16350.67</v>
      </c>
    </row>
    <row r="4089" spans="1:8" x14ac:dyDescent="0.25">
      <c r="A4089" t="s">
        <v>8871</v>
      </c>
      <c r="B4089" s="12" t="s">
        <v>14540</v>
      </c>
      <c r="C4089" t="s">
        <v>8929</v>
      </c>
      <c r="D4089" t="s">
        <v>15518</v>
      </c>
      <c r="E4089" s="11" t="s">
        <v>15518</v>
      </c>
      <c r="F4089" s="6">
        <v>44959</v>
      </c>
      <c r="G4089" t="s">
        <v>8930</v>
      </c>
      <c r="H4089" s="5">
        <v>237</v>
      </c>
    </row>
    <row r="4090" spans="1:8" x14ac:dyDescent="0.25">
      <c r="A4090" t="s">
        <v>7937</v>
      </c>
      <c r="B4090" s="12" t="s">
        <v>14887</v>
      </c>
      <c r="C4090" t="s">
        <v>7774</v>
      </c>
      <c r="D4090" t="s">
        <v>15083</v>
      </c>
      <c r="E4090" s="11" t="s">
        <v>15084</v>
      </c>
      <c r="F4090" s="6">
        <v>44959</v>
      </c>
      <c r="G4090" t="s">
        <v>7941</v>
      </c>
      <c r="H4090" s="5">
        <v>3780</v>
      </c>
    </row>
    <row r="4091" spans="1:8" x14ac:dyDescent="0.25">
      <c r="A4091" t="s">
        <v>11250</v>
      </c>
      <c r="B4091" s="12" t="s">
        <v>14688</v>
      </c>
      <c r="C4091" t="s">
        <v>3272</v>
      </c>
      <c r="D4091" t="s">
        <v>14562</v>
      </c>
      <c r="E4091" s="11" t="s">
        <v>14562</v>
      </c>
      <c r="F4091" s="6">
        <v>44959</v>
      </c>
      <c r="G4091" t="s">
        <v>11251</v>
      </c>
      <c r="H4091" s="5">
        <v>260.32</v>
      </c>
    </row>
    <row r="4092" spans="1:8" x14ac:dyDescent="0.25">
      <c r="A4092" t="s">
        <v>2852</v>
      </c>
      <c r="B4092" s="12" t="s">
        <v>14190</v>
      </c>
      <c r="C4092" t="s">
        <v>3292</v>
      </c>
      <c r="D4092" t="s">
        <v>14902</v>
      </c>
      <c r="E4092" s="11" t="s">
        <v>14902</v>
      </c>
      <c r="F4092" s="6">
        <v>44959</v>
      </c>
      <c r="G4092" t="s">
        <v>3299</v>
      </c>
      <c r="H4092" s="5">
        <v>549</v>
      </c>
    </row>
    <row r="4093" spans="1:8" x14ac:dyDescent="0.25">
      <c r="A4093" t="s">
        <v>2852</v>
      </c>
      <c r="B4093" s="12" t="s">
        <v>14190</v>
      </c>
      <c r="C4093" t="s">
        <v>3328</v>
      </c>
      <c r="D4093" t="s">
        <v>14563</v>
      </c>
      <c r="E4093" s="11" t="s">
        <v>14563</v>
      </c>
      <c r="F4093" s="6">
        <v>44959</v>
      </c>
      <c r="G4093" t="s">
        <v>3331</v>
      </c>
      <c r="H4093" s="5">
        <v>666.12</v>
      </c>
    </row>
    <row r="4094" spans="1:8" x14ac:dyDescent="0.25">
      <c r="A4094" t="s">
        <v>1174</v>
      </c>
      <c r="B4094" s="12" t="s">
        <v>14188</v>
      </c>
      <c r="C4094" t="s">
        <v>1731</v>
      </c>
      <c r="D4094" t="s">
        <v>15519</v>
      </c>
      <c r="E4094" s="11" t="s">
        <v>15520</v>
      </c>
      <c r="F4094" s="6">
        <v>44959</v>
      </c>
      <c r="G4094" t="s">
        <v>1733</v>
      </c>
      <c r="H4094" s="5">
        <v>1128.5999999999999</v>
      </c>
    </row>
    <row r="4095" spans="1:8" x14ac:dyDescent="0.25">
      <c r="A4095" t="s">
        <v>2852</v>
      </c>
      <c r="B4095" s="12" t="s">
        <v>14190</v>
      </c>
      <c r="C4095" t="s">
        <v>2838</v>
      </c>
      <c r="D4095" t="s">
        <v>15400</v>
      </c>
      <c r="E4095" s="11" t="s">
        <v>15400</v>
      </c>
      <c r="F4095" s="6">
        <v>44959</v>
      </c>
      <c r="G4095" t="s">
        <v>3502</v>
      </c>
      <c r="H4095" s="5">
        <v>3998.55</v>
      </c>
    </row>
    <row r="4096" spans="1:8" x14ac:dyDescent="0.25">
      <c r="A4096" t="s">
        <v>1174</v>
      </c>
      <c r="B4096" s="12" t="s">
        <v>14188</v>
      </c>
      <c r="C4096" t="s">
        <v>1977</v>
      </c>
      <c r="D4096" t="s">
        <v>14633</v>
      </c>
      <c r="E4096" s="11" t="s">
        <v>14634</v>
      </c>
      <c r="F4096" s="6">
        <v>44959</v>
      </c>
      <c r="G4096" t="s">
        <v>1985</v>
      </c>
      <c r="H4096" s="5">
        <v>261785.02000000002</v>
      </c>
    </row>
    <row r="4097" spans="1:8" x14ac:dyDescent="0.25">
      <c r="A4097" t="s">
        <v>6278</v>
      </c>
      <c r="B4097" s="12" t="s">
        <v>14167</v>
      </c>
      <c r="C4097" t="s">
        <v>3601</v>
      </c>
      <c r="D4097" t="s">
        <v>14224</v>
      </c>
      <c r="E4097" s="11" t="s">
        <v>14225</v>
      </c>
      <c r="F4097" s="6">
        <v>44959</v>
      </c>
      <c r="G4097" t="s">
        <v>7110</v>
      </c>
      <c r="H4097" s="5">
        <v>16457.25</v>
      </c>
    </row>
    <row r="4098" spans="1:8" x14ac:dyDescent="0.25">
      <c r="A4098" t="s">
        <v>1174</v>
      </c>
      <c r="B4098" s="12" t="s">
        <v>14188</v>
      </c>
      <c r="C4098" t="s">
        <v>2052</v>
      </c>
      <c r="D4098" t="s">
        <v>14641</v>
      </c>
      <c r="E4098" s="11" t="s">
        <v>14641</v>
      </c>
      <c r="F4098" s="6">
        <v>44959</v>
      </c>
      <c r="G4098" t="s">
        <v>2055</v>
      </c>
      <c r="H4098" s="5">
        <v>22.77</v>
      </c>
    </row>
    <row r="4099" spans="1:8" x14ac:dyDescent="0.25">
      <c r="A4099" t="s">
        <v>2852</v>
      </c>
      <c r="B4099" s="12" t="s">
        <v>14190</v>
      </c>
      <c r="C4099" t="s">
        <v>3660</v>
      </c>
      <c r="D4099" t="s">
        <v>15353</v>
      </c>
      <c r="E4099" s="11" t="s">
        <v>15353</v>
      </c>
      <c r="F4099" s="6">
        <v>44959</v>
      </c>
      <c r="G4099" t="s">
        <v>3663</v>
      </c>
      <c r="H4099" s="5">
        <v>1691.27</v>
      </c>
    </row>
    <row r="4100" spans="1:8" x14ac:dyDescent="0.25">
      <c r="A4100" t="s">
        <v>1174</v>
      </c>
      <c r="B4100" s="12" t="s">
        <v>14188</v>
      </c>
      <c r="C4100" t="s">
        <v>2198</v>
      </c>
      <c r="D4100" t="s">
        <v>14674</v>
      </c>
      <c r="E4100" s="11" t="s">
        <v>14675</v>
      </c>
      <c r="F4100" s="6">
        <v>44959</v>
      </c>
      <c r="G4100" t="s">
        <v>2210</v>
      </c>
      <c r="H4100" s="5">
        <v>175425.43999999992</v>
      </c>
    </row>
    <row r="4101" spans="1:8" x14ac:dyDescent="0.25">
      <c r="A4101" t="s">
        <v>2852</v>
      </c>
      <c r="B4101" s="12" t="s">
        <v>14190</v>
      </c>
      <c r="C4101" t="s">
        <v>3844</v>
      </c>
      <c r="D4101" t="s">
        <v>14684</v>
      </c>
      <c r="E4101" s="11" t="s">
        <v>14684</v>
      </c>
      <c r="F4101" s="6">
        <v>44959</v>
      </c>
      <c r="G4101" t="s">
        <v>3848</v>
      </c>
      <c r="H4101" s="5">
        <v>1876.21</v>
      </c>
    </row>
    <row r="4102" spans="1:8" x14ac:dyDescent="0.25">
      <c r="A4102" t="s">
        <v>1174</v>
      </c>
      <c r="B4102" s="12" t="s">
        <v>14188</v>
      </c>
      <c r="C4102" t="s">
        <v>2293</v>
      </c>
      <c r="D4102" t="s">
        <v>14664</v>
      </c>
      <c r="E4102" s="11" t="s">
        <v>14664</v>
      </c>
      <c r="F4102" s="6">
        <v>44959</v>
      </c>
      <c r="G4102" t="s">
        <v>2303</v>
      </c>
      <c r="H4102" s="5">
        <v>72377.539999999994</v>
      </c>
    </row>
    <row r="4103" spans="1:8" x14ac:dyDescent="0.25">
      <c r="A4103" t="s">
        <v>4284</v>
      </c>
      <c r="B4103" s="12" t="s">
        <v>14253</v>
      </c>
      <c r="C4103" t="s">
        <v>4329</v>
      </c>
      <c r="D4103" t="s">
        <v>15215</v>
      </c>
      <c r="E4103" s="11" t="s">
        <v>15215</v>
      </c>
      <c r="F4103" s="6">
        <v>44959</v>
      </c>
      <c r="G4103" t="s">
        <v>4331</v>
      </c>
      <c r="H4103" s="5">
        <v>793</v>
      </c>
    </row>
    <row r="4104" spans="1:8" x14ac:dyDescent="0.25">
      <c r="A4104" t="s">
        <v>21</v>
      </c>
      <c r="B4104" s="12" t="s">
        <v>14155</v>
      </c>
      <c r="C4104" t="s">
        <v>408</v>
      </c>
      <c r="D4104" t="s">
        <v>14928</v>
      </c>
      <c r="E4104" s="11" t="s">
        <v>14929</v>
      </c>
      <c r="F4104" s="6">
        <v>44959</v>
      </c>
      <c r="G4104" t="s">
        <v>410</v>
      </c>
      <c r="H4104" s="5">
        <v>425.45</v>
      </c>
    </row>
    <row r="4105" spans="1:8" x14ac:dyDescent="0.25">
      <c r="A4105" t="s">
        <v>21</v>
      </c>
      <c r="B4105" s="12" t="s">
        <v>14155</v>
      </c>
      <c r="C4105" t="s">
        <v>219</v>
      </c>
      <c r="D4105" t="s">
        <v>14930</v>
      </c>
      <c r="E4105" s="11" t="s">
        <v>14931</v>
      </c>
      <c r="F4105" s="6">
        <v>44959</v>
      </c>
      <c r="G4105" t="s">
        <v>225</v>
      </c>
      <c r="H4105" s="5">
        <v>337.6</v>
      </c>
    </row>
    <row r="4106" spans="1:8" x14ac:dyDescent="0.25">
      <c r="A4106" t="s">
        <v>21</v>
      </c>
      <c r="B4106" s="12" t="s">
        <v>14155</v>
      </c>
      <c r="C4106" t="s">
        <v>286</v>
      </c>
      <c r="D4106" t="s">
        <v>14156</v>
      </c>
      <c r="E4106" s="11" t="s">
        <v>14932</v>
      </c>
      <c r="F4106" s="6">
        <v>44959</v>
      </c>
      <c r="G4106" t="s">
        <v>288</v>
      </c>
      <c r="H4106" s="5">
        <v>546.27</v>
      </c>
    </row>
    <row r="4107" spans="1:8" x14ac:dyDescent="0.25">
      <c r="A4107" t="s">
        <v>21</v>
      </c>
      <c r="B4107" s="12" t="s">
        <v>14155</v>
      </c>
      <c r="C4107" t="s">
        <v>579</v>
      </c>
      <c r="D4107" t="s">
        <v>14933</v>
      </c>
      <c r="E4107" s="11" t="s">
        <v>14933</v>
      </c>
      <c r="F4107" s="6">
        <v>44959</v>
      </c>
      <c r="G4107" t="s">
        <v>581</v>
      </c>
      <c r="H4107" s="5">
        <v>120.15</v>
      </c>
    </row>
    <row r="4108" spans="1:8" x14ac:dyDescent="0.25">
      <c r="A4108" t="s">
        <v>21</v>
      </c>
      <c r="B4108" s="12" t="s">
        <v>14155</v>
      </c>
      <c r="C4108" t="s">
        <v>266</v>
      </c>
      <c r="D4108" t="s">
        <v>14935</v>
      </c>
      <c r="E4108" s="11" t="s">
        <v>14935</v>
      </c>
      <c r="F4108" s="6">
        <v>44959</v>
      </c>
      <c r="G4108" t="s">
        <v>268</v>
      </c>
      <c r="H4108" s="5">
        <v>253.03</v>
      </c>
    </row>
    <row r="4109" spans="1:8" x14ac:dyDescent="0.25">
      <c r="A4109" t="s">
        <v>21</v>
      </c>
      <c r="B4109" s="12" t="s">
        <v>14155</v>
      </c>
      <c r="C4109" t="s">
        <v>62</v>
      </c>
      <c r="D4109" t="s">
        <v>14771</v>
      </c>
      <c r="E4109" s="11" t="s">
        <v>14771</v>
      </c>
      <c r="F4109" s="6">
        <v>44959</v>
      </c>
      <c r="G4109" t="s">
        <v>113</v>
      </c>
      <c r="H4109" s="5">
        <v>645.07000000000005</v>
      </c>
    </row>
    <row r="4110" spans="1:8" x14ac:dyDescent="0.25">
      <c r="A4110" t="s">
        <v>21</v>
      </c>
      <c r="B4110" s="12" t="s">
        <v>14155</v>
      </c>
      <c r="C4110" t="s">
        <v>876</v>
      </c>
      <c r="D4110" t="s">
        <v>14742</v>
      </c>
      <c r="E4110" s="11" t="s">
        <v>14742</v>
      </c>
      <c r="F4110" s="6">
        <v>44959</v>
      </c>
      <c r="G4110" t="s">
        <v>879</v>
      </c>
      <c r="H4110" s="5">
        <v>127.74</v>
      </c>
    </row>
    <row r="4111" spans="1:8" x14ac:dyDescent="0.25">
      <c r="A4111" t="s">
        <v>21</v>
      </c>
      <c r="B4111" s="12" t="s">
        <v>14155</v>
      </c>
      <c r="C4111" t="s">
        <v>333</v>
      </c>
      <c r="D4111" t="s">
        <v>14156</v>
      </c>
      <c r="E4111" s="11" t="s">
        <v>14934</v>
      </c>
      <c r="F4111" s="6">
        <v>44959</v>
      </c>
      <c r="G4111" t="s">
        <v>335</v>
      </c>
      <c r="H4111" s="5">
        <v>314.58999999999997</v>
      </c>
    </row>
    <row r="4112" spans="1:8" x14ac:dyDescent="0.25">
      <c r="A4112" t="s">
        <v>2852</v>
      </c>
      <c r="B4112" s="12" t="s">
        <v>14190</v>
      </c>
      <c r="C4112" t="s">
        <v>2990</v>
      </c>
      <c r="D4112" t="s">
        <v>15521</v>
      </c>
      <c r="E4112" s="11" t="s">
        <v>15521</v>
      </c>
      <c r="F4112" s="6">
        <v>44959</v>
      </c>
      <c r="G4112" t="s">
        <v>2991</v>
      </c>
      <c r="H4112" s="5">
        <v>6170.27</v>
      </c>
    </row>
    <row r="4113" spans="1:8" x14ac:dyDescent="0.25">
      <c r="A4113" t="s">
        <v>1174</v>
      </c>
      <c r="B4113" s="12" t="s">
        <v>14188</v>
      </c>
      <c r="C4113" t="s">
        <v>2546</v>
      </c>
      <c r="D4113" t="s">
        <v>15142</v>
      </c>
      <c r="E4113" s="11" t="s">
        <v>15142</v>
      </c>
      <c r="F4113" s="6">
        <v>44959</v>
      </c>
      <c r="G4113" t="s">
        <v>2551</v>
      </c>
      <c r="H4113" s="5">
        <v>14284.380000000001</v>
      </c>
    </row>
    <row r="4114" spans="1:8" x14ac:dyDescent="0.25">
      <c r="A4114" t="s">
        <v>2852</v>
      </c>
      <c r="B4114" s="12" t="s">
        <v>14190</v>
      </c>
      <c r="C4114" t="s">
        <v>4083</v>
      </c>
      <c r="D4114" t="s">
        <v>14754</v>
      </c>
      <c r="E4114" s="11" t="s">
        <v>14755</v>
      </c>
      <c r="F4114" s="6">
        <v>44959</v>
      </c>
      <c r="G4114" t="s">
        <v>4090</v>
      </c>
      <c r="H4114" s="5">
        <v>226625.76999999996</v>
      </c>
    </row>
    <row r="4115" spans="1:8" x14ac:dyDescent="0.25">
      <c r="A4115" t="s">
        <v>1174</v>
      </c>
      <c r="B4115" s="12" t="s">
        <v>14188</v>
      </c>
      <c r="C4115" t="s">
        <v>2557</v>
      </c>
      <c r="D4115" t="s">
        <v>14756</v>
      </c>
      <c r="E4115" s="11" t="s">
        <v>14756</v>
      </c>
      <c r="F4115" s="6">
        <v>44959</v>
      </c>
      <c r="G4115" t="s">
        <v>2559</v>
      </c>
      <c r="H4115" s="5">
        <v>62549.41</v>
      </c>
    </row>
    <row r="4116" spans="1:8" x14ac:dyDescent="0.25">
      <c r="A4116" t="s">
        <v>1174</v>
      </c>
      <c r="B4116" s="12" t="s">
        <v>14188</v>
      </c>
      <c r="C4116" t="s">
        <v>2579</v>
      </c>
      <c r="D4116" t="s">
        <v>15221</v>
      </c>
      <c r="E4116" s="11" t="s">
        <v>15221</v>
      </c>
      <c r="F4116" s="6">
        <v>44959</v>
      </c>
      <c r="G4116" t="s">
        <v>2581</v>
      </c>
      <c r="H4116" s="5">
        <v>53671.199999999997</v>
      </c>
    </row>
    <row r="4117" spans="1:8" x14ac:dyDescent="0.25">
      <c r="A4117" t="s">
        <v>2852</v>
      </c>
      <c r="B4117" s="12" t="s">
        <v>14190</v>
      </c>
      <c r="C4117" t="s">
        <v>4129</v>
      </c>
      <c r="D4117" t="s">
        <v>14775</v>
      </c>
      <c r="E4117" s="11" t="s">
        <v>14776</v>
      </c>
      <c r="F4117" s="6">
        <v>44959</v>
      </c>
      <c r="G4117" t="s">
        <v>4135</v>
      </c>
      <c r="H4117" s="5">
        <v>21552.419999999995</v>
      </c>
    </row>
    <row r="4118" spans="1:8" x14ac:dyDescent="0.25">
      <c r="A4118" t="s">
        <v>2852</v>
      </c>
      <c r="B4118" s="12" t="s">
        <v>14190</v>
      </c>
      <c r="C4118" t="s">
        <v>4129</v>
      </c>
      <c r="D4118" t="s">
        <v>14775</v>
      </c>
      <c r="E4118" s="11" t="s">
        <v>14776</v>
      </c>
      <c r="F4118" s="6">
        <v>44959</v>
      </c>
      <c r="G4118" t="s">
        <v>4136</v>
      </c>
      <c r="H4118" s="5">
        <v>41320.33</v>
      </c>
    </row>
    <row r="4119" spans="1:8" x14ac:dyDescent="0.25">
      <c r="A4119" t="s">
        <v>2852</v>
      </c>
      <c r="B4119" s="12" t="s">
        <v>14190</v>
      </c>
      <c r="C4119" t="s">
        <v>4174</v>
      </c>
      <c r="D4119" t="s">
        <v>14786</v>
      </c>
      <c r="E4119" s="11" t="s">
        <v>14786</v>
      </c>
      <c r="F4119" s="6">
        <v>44959</v>
      </c>
      <c r="G4119" t="s">
        <v>4177</v>
      </c>
      <c r="H4119" s="5">
        <v>3664.96</v>
      </c>
    </row>
    <row r="4120" spans="1:8" x14ac:dyDescent="0.25">
      <c r="A4120" t="s">
        <v>1174</v>
      </c>
      <c r="B4120" s="12" t="s">
        <v>14188</v>
      </c>
      <c r="C4120" t="s">
        <v>2636</v>
      </c>
      <c r="D4120" t="s">
        <v>15145</v>
      </c>
      <c r="E4120" s="11" t="s">
        <v>15145</v>
      </c>
      <c r="F4120" s="6">
        <v>44959</v>
      </c>
      <c r="G4120" t="s">
        <v>2638</v>
      </c>
      <c r="H4120" s="5">
        <v>49.01</v>
      </c>
    </row>
    <row r="4121" spans="1:8" x14ac:dyDescent="0.25">
      <c r="A4121" t="s">
        <v>1174</v>
      </c>
      <c r="B4121" s="12" t="s">
        <v>14188</v>
      </c>
      <c r="C4121" t="s">
        <v>2643</v>
      </c>
      <c r="D4121" t="s">
        <v>15015</v>
      </c>
      <c r="E4121" s="11" t="s">
        <v>15015</v>
      </c>
      <c r="F4121" s="6">
        <v>44959</v>
      </c>
      <c r="G4121" t="s">
        <v>2648</v>
      </c>
      <c r="H4121" s="5">
        <v>84325.6</v>
      </c>
    </row>
    <row r="4122" spans="1:8" x14ac:dyDescent="0.25">
      <c r="A4122" t="s">
        <v>1174</v>
      </c>
      <c r="B4122" s="12" t="s">
        <v>14188</v>
      </c>
      <c r="C4122" t="s">
        <v>2656</v>
      </c>
      <c r="D4122" t="s">
        <v>15016</v>
      </c>
      <c r="E4122" s="11" t="s">
        <v>15016</v>
      </c>
      <c r="F4122" s="6">
        <v>44959</v>
      </c>
      <c r="G4122" t="s">
        <v>2659</v>
      </c>
      <c r="H4122" s="5">
        <v>1267.1999999999998</v>
      </c>
    </row>
    <row r="4123" spans="1:8" x14ac:dyDescent="0.25">
      <c r="A4123" t="s">
        <v>1174</v>
      </c>
      <c r="B4123" s="12" t="s">
        <v>14188</v>
      </c>
      <c r="C4123" t="s">
        <v>2663</v>
      </c>
      <c r="D4123" t="s">
        <v>14787</v>
      </c>
      <c r="E4123" s="11" t="s">
        <v>14787</v>
      </c>
      <c r="F4123" s="6">
        <v>44959</v>
      </c>
      <c r="G4123" t="s">
        <v>2669</v>
      </c>
      <c r="H4123" s="5">
        <v>26860.770000000004</v>
      </c>
    </row>
    <row r="4124" spans="1:8" x14ac:dyDescent="0.25">
      <c r="A4124" t="s">
        <v>1174</v>
      </c>
      <c r="B4124" s="12" t="s">
        <v>14188</v>
      </c>
      <c r="C4124" t="s">
        <v>2681</v>
      </c>
      <c r="D4124" t="s">
        <v>15232</v>
      </c>
      <c r="E4124" s="11" t="s">
        <v>15232</v>
      </c>
      <c r="F4124" s="6">
        <v>44959</v>
      </c>
      <c r="G4124" t="s">
        <v>2683</v>
      </c>
      <c r="H4124" s="5">
        <v>424.88</v>
      </c>
    </row>
    <row r="4125" spans="1:8" x14ac:dyDescent="0.25">
      <c r="A4125" t="s">
        <v>2852</v>
      </c>
      <c r="B4125" s="12" t="s">
        <v>14190</v>
      </c>
      <c r="C4125" t="s">
        <v>4211</v>
      </c>
      <c r="D4125" t="s">
        <v>14791</v>
      </c>
      <c r="E4125" s="11" t="s">
        <v>14791</v>
      </c>
      <c r="F4125" s="6">
        <v>44959</v>
      </c>
      <c r="G4125" t="s">
        <v>4216</v>
      </c>
      <c r="H4125" s="5">
        <v>4371.07</v>
      </c>
    </row>
    <row r="4126" spans="1:8" x14ac:dyDescent="0.25">
      <c r="A4126" t="s">
        <v>1174</v>
      </c>
      <c r="B4126" s="12" t="s">
        <v>14188</v>
      </c>
      <c r="C4126" t="s">
        <v>2703</v>
      </c>
      <c r="D4126" t="s">
        <v>15018</v>
      </c>
      <c r="E4126" s="11" t="s">
        <v>15018</v>
      </c>
      <c r="F4126" s="6">
        <v>44959</v>
      </c>
      <c r="G4126" t="s">
        <v>2707</v>
      </c>
      <c r="H4126" s="5">
        <v>944.99</v>
      </c>
    </row>
    <row r="4127" spans="1:8" x14ac:dyDescent="0.25">
      <c r="A4127" t="s">
        <v>4454</v>
      </c>
      <c r="B4127" s="12" t="s">
        <v>14689</v>
      </c>
      <c r="C4127" t="s">
        <v>5480</v>
      </c>
      <c r="D4127" t="s">
        <v>14467</v>
      </c>
      <c r="E4127" s="11" t="s">
        <v>14467</v>
      </c>
      <c r="F4127" s="6">
        <v>44959</v>
      </c>
      <c r="G4127" t="s">
        <v>5482</v>
      </c>
      <c r="H4127" s="5">
        <v>4214.3500000000004</v>
      </c>
    </row>
    <row r="4128" spans="1:8" x14ac:dyDescent="0.25">
      <c r="A4128" t="s">
        <v>2852</v>
      </c>
      <c r="B4128" s="12" t="s">
        <v>14190</v>
      </c>
      <c r="C4128" t="s">
        <v>1787</v>
      </c>
      <c r="D4128" t="s">
        <v>14600</v>
      </c>
      <c r="E4128" s="11" t="s">
        <v>14600</v>
      </c>
      <c r="F4128" s="6">
        <v>44959</v>
      </c>
      <c r="G4128" t="s">
        <v>3430</v>
      </c>
      <c r="H4128" s="5">
        <v>3707.8</v>
      </c>
    </row>
    <row r="4129" spans="1:8" x14ac:dyDescent="0.25">
      <c r="A4129" t="s">
        <v>2852</v>
      </c>
      <c r="B4129" s="12" t="s">
        <v>14190</v>
      </c>
      <c r="C4129" t="s">
        <v>3712</v>
      </c>
      <c r="D4129" t="s">
        <v>14647</v>
      </c>
      <c r="E4129" s="11" t="s">
        <v>14647</v>
      </c>
      <c r="F4129" s="6">
        <v>44959</v>
      </c>
      <c r="G4129" t="s">
        <v>3715</v>
      </c>
      <c r="H4129" s="5">
        <v>4853.01</v>
      </c>
    </row>
    <row r="4130" spans="1:8" x14ac:dyDescent="0.25">
      <c r="A4130" t="s">
        <v>8826</v>
      </c>
      <c r="B4130" s="12" t="s">
        <v>14733</v>
      </c>
      <c r="C4130" t="s">
        <v>3708</v>
      </c>
      <c r="D4130" t="s">
        <v>14984</v>
      </c>
      <c r="E4130" s="11" t="s">
        <v>14984</v>
      </c>
      <c r="F4130" s="6">
        <v>44959</v>
      </c>
      <c r="G4130" t="s">
        <v>8846</v>
      </c>
      <c r="H4130" s="5">
        <v>488</v>
      </c>
    </row>
    <row r="4131" spans="1:8" x14ac:dyDescent="0.25">
      <c r="A4131" t="s">
        <v>2852</v>
      </c>
      <c r="B4131" s="12" t="s">
        <v>14190</v>
      </c>
      <c r="C4131" t="s">
        <v>3764</v>
      </c>
      <c r="D4131" t="s">
        <v>14985</v>
      </c>
      <c r="E4131" s="11" t="s">
        <v>14985</v>
      </c>
      <c r="F4131" s="6">
        <v>44959</v>
      </c>
      <c r="G4131" t="s">
        <v>3766</v>
      </c>
      <c r="H4131" s="5">
        <v>87.36</v>
      </c>
    </row>
    <row r="4132" spans="1:8" x14ac:dyDescent="0.25">
      <c r="A4132" t="s">
        <v>2852</v>
      </c>
      <c r="B4132" s="12" t="s">
        <v>14190</v>
      </c>
      <c r="C4132" t="s">
        <v>3816</v>
      </c>
      <c r="D4132" t="s">
        <v>15123</v>
      </c>
      <c r="E4132" s="11" t="s">
        <v>15123</v>
      </c>
      <c r="F4132" s="6">
        <v>44959</v>
      </c>
      <c r="G4132" t="s">
        <v>3818</v>
      </c>
      <c r="H4132" s="5">
        <v>2503.4399999999996</v>
      </c>
    </row>
    <row r="4133" spans="1:8" x14ac:dyDescent="0.25">
      <c r="A4133" t="s">
        <v>1174</v>
      </c>
      <c r="B4133" s="12" t="s">
        <v>14188</v>
      </c>
      <c r="C4133" t="s">
        <v>2179</v>
      </c>
      <c r="D4133" t="s">
        <v>15224</v>
      </c>
      <c r="E4133" s="11" t="s">
        <v>15224</v>
      </c>
      <c r="F4133" s="6">
        <v>44959</v>
      </c>
      <c r="G4133" t="s">
        <v>2182</v>
      </c>
      <c r="H4133" s="5">
        <v>24.64</v>
      </c>
    </row>
    <row r="4134" spans="1:8" x14ac:dyDescent="0.25">
      <c r="A4134" t="s">
        <v>1174</v>
      </c>
      <c r="B4134" s="12" t="s">
        <v>14188</v>
      </c>
      <c r="C4134" t="s">
        <v>2246</v>
      </c>
      <c r="D4134" t="s">
        <v>14996</v>
      </c>
      <c r="E4134" s="11" t="s">
        <v>14996</v>
      </c>
      <c r="F4134" s="6">
        <v>44959</v>
      </c>
      <c r="G4134" t="s">
        <v>2250</v>
      </c>
      <c r="H4134" s="5">
        <v>130.9</v>
      </c>
    </row>
    <row r="4135" spans="1:8" x14ac:dyDescent="0.25">
      <c r="A4135" t="s">
        <v>8763</v>
      </c>
      <c r="B4135" s="12" t="s">
        <v>14732</v>
      </c>
      <c r="C4135" t="s">
        <v>8791</v>
      </c>
      <c r="D4135" t="s">
        <v>15522</v>
      </c>
      <c r="E4135" s="11" t="s">
        <v>15522</v>
      </c>
      <c r="F4135" s="6">
        <v>44959</v>
      </c>
      <c r="G4135" t="s">
        <v>8792</v>
      </c>
      <c r="H4135" s="5">
        <v>602</v>
      </c>
    </row>
    <row r="4136" spans="1:8" x14ac:dyDescent="0.25">
      <c r="A4136" t="s">
        <v>2715</v>
      </c>
      <c r="B4136" s="12" t="s">
        <v>14525</v>
      </c>
      <c r="C4136" t="s">
        <v>2334</v>
      </c>
      <c r="D4136" t="s">
        <v>14669</v>
      </c>
      <c r="E4136" s="11" t="s">
        <v>14669</v>
      </c>
      <c r="F4136" s="6">
        <v>44959</v>
      </c>
      <c r="G4136" t="s">
        <v>2802</v>
      </c>
      <c r="H4136" s="5">
        <v>3016.86</v>
      </c>
    </row>
    <row r="4137" spans="1:8" x14ac:dyDescent="0.25">
      <c r="A4137" t="s">
        <v>2852</v>
      </c>
      <c r="B4137" s="12" t="s">
        <v>14190</v>
      </c>
      <c r="C4137" t="s">
        <v>2365</v>
      </c>
      <c r="D4137" t="s">
        <v>15523</v>
      </c>
      <c r="E4137" s="11" t="s">
        <v>15523</v>
      </c>
      <c r="F4137" s="6">
        <v>44959</v>
      </c>
      <c r="G4137" t="s">
        <v>3904</v>
      </c>
      <c r="H4137" s="5">
        <v>92.92</v>
      </c>
    </row>
    <row r="4138" spans="1:8" x14ac:dyDescent="0.25">
      <c r="A4138" t="s">
        <v>2852</v>
      </c>
      <c r="B4138" s="12" t="s">
        <v>14190</v>
      </c>
      <c r="C4138" t="s">
        <v>3988</v>
      </c>
      <c r="D4138" t="s">
        <v>15516</v>
      </c>
      <c r="E4138" s="11" t="s">
        <v>15517</v>
      </c>
      <c r="F4138" s="6">
        <v>44959</v>
      </c>
      <c r="G4138" t="s">
        <v>3991</v>
      </c>
      <c r="H4138" s="5">
        <v>96347.839999999997</v>
      </c>
    </row>
    <row r="4139" spans="1:8" x14ac:dyDescent="0.25">
      <c r="A4139" t="s">
        <v>8871</v>
      </c>
      <c r="B4139" s="12" t="s">
        <v>14540</v>
      </c>
      <c r="C4139" t="s">
        <v>8950</v>
      </c>
      <c r="D4139" t="s">
        <v>14156</v>
      </c>
      <c r="E4139" s="11" t="s">
        <v>15524</v>
      </c>
      <c r="F4139" s="6">
        <v>44959</v>
      </c>
      <c r="G4139" t="s">
        <v>8951</v>
      </c>
      <c r="H4139" s="5">
        <v>259</v>
      </c>
    </row>
    <row r="4140" spans="1:8" x14ac:dyDescent="0.25">
      <c r="A4140" t="s">
        <v>21</v>
      </c>
      <c r="B4140" s="12" t="s">
        <v>14155</v>
      </c>
      <c r="C4140" t="s">
        <v>691</v>
      </c>
      <c r="D4140" t="s">
        <v>14156</v>
      </c>
      <c r="E4140" s="11" t="s">
        <v>15525</v>
      </c>
      <c r="F4140" s="6">
        <v>44960</v>
      </c>
      <c r="G4140" t="s">
        <v>692</v>
      </c>
      <c r="H4140" s="5">
        <v>120.14</v>
      </c>
    </row>
    <row r="4141" spans="1:8" x14ac:dyDescent="0.25">
      <c r="A4141" t="s">
        <v>21</v>
      </c>
      <c r="B4141" s="12" t="s">
        <v>14155</v>
      </c>
      <c r="C4141" t="s">
        <v>683</v>
      </c>
      <c r="D4141" t="s">
        <v>14156</v>
      </c>
      <c r="E4141" s="11" t="s">
        <v>15526</v>
      </c>
      <c r="F4141" s="6">
        <v>44960</v>
      </c>
      <c r="G4141" t="s">
        <v>684</v>
      </c>
      <c r="H4141" s="5">
        <v>120.11</v>
      </c>
    </row>
    <row r="4142" spans="1:8" x14ac:dyDescent="0.25">
      <c r="A4142" t="s">
        <v>1125</v>
      </c>
      <c r="B4142" s="12" t="s">
        <v>14837</v>
      </c>
      <c r="C4142" t="s">
        <v>997</v>
      </c>
      <c r="D4142" t="s">
        <v>14610</v>
      </c>
      <c r="E4142" s="11" t="s">
        <v>14535</v>
      </c>
      <c r="F4142" s="6">
        <v>44960</v>
      </c>
      <c r="G4142" t="s">
        <v>1127</v>
      </c>
      <c r="H4142" s="5">
        <v>219.71</v>
      </c>
    </row>
    <row r="4143" spans="1:8" x14ac:dyDescent="0.25">
      <c r="A4143" t="s">
        <v>1125</v>
      </c>
      <c r="B4143" s="12" t="s">
        <v>14837</v>
      </c>
      <c r="C4143" t="s">
        <v>997</v>
      </c>
      <c r="D4143" t="s">
        <v>14610</v>
      </c>
      <c r="E4143" s="11" t="s">
        <v>14535</v>
      </c>
      <c r="F4143" s="6">
        <v>44960</v>
      </c>
      <c r="G4143" t="s">
        <v>1128</v>
      </c>
      <c r="H4143" s="5">
        <v>399.67</v>
      </c>
    </row>
    <row r="4144" spans="1:8" ht="30" x14ac:dyDescent="0.25">
      <c r="A4144" t="s">
        <v>7757</v>
      </c>
      <c r="B4144" s="12" t="s">
        <v>14232</v>
      </c>
      <c r="C4144" t="s">
        <v>7761</v>
      </c>
      <c r="D4144" t="s">
        <v>14233</v>
      </c>
      <c r="E4144" s="11" t="s">
        <v>14234</v>
      </c>
      <c r="F4144" s="6">
        <v>44960</v>
      </c>
      <c r="G4144" t="s">
        <v>7763</v>
      </c>
      <c r="H4144" s="5">
        <v>16799.71</v>
      </c>
    </row>
    <row r="4145" spans="1:8" x14ac:dyDescent="0.25">
      <c r="A4145" t="s">
        <v>8720</v>
      </c>
      <c r="B4145" s="12" t="s">
        <v>14730</v>
      </c>
      <c r="C4145" t="s">
        <v>8723</v>
      </c>
      <c r="D4145" t="s">
        <v>14825</v>
      </c>
      <c r="E4145" s="11" t="s">
        <v>14825</v>
      </c>
      <c r="F4145" s="6">
        <v>44960</v>
      </c>
      <c r="G4145" t="s">
        <v>8726</v>
      </c>
      <c r="H4145" s="5">
        <v>121903.6</v>
      </c>
    </row>
    <row r="4146" spans="1:8" ht="30" x14ac:dyDescent="0.25">
      <c r="A4146" t="s">
        <v>7757</v>
      </c>
      <c r="B4146" s="12" t="s">
        <v>14232</v>
      </c>
      <c r="C4146" t="s">
        <v>7776</v>
      </c>
      <c r="D4146" t="s">
        <v>15085</v>
      </c>
      <c r="E4146" s="11" t="s">
        <v>15086</v>
      </c>
      <c r="F4146" s="6">
        <v>44960</v>
      </c>
      <c r="G4146" t="s">
        <v>7778</v>
      </c>
      <c r="H4146" s="5">
        <v>5760</v>
      </c>
    </row>
    <row r="4147" spans="1:8" x14ac:dyDescent="0.25">
      <c r="A4147" t="s">
        <v>1125</v>
      </c>
      <c r="B4147" s="12" t="s">
        <v>14837</v>
      </c>
      <c r="C4147" t="s">
        <v>997</v>
      </c>
      <c r="D4147" t="s">
        <v>14610</v>
      </c>
      <c r="E4147" s="11" t="s">
        <v>14535</v>
      </c>
      <c r="F4147" s="6">
        <v>44960</v>
      </c>
      <c r="G4147" t="s">
        <v>1129</v>
      </c>
      <c r="H4147" s="5">
        <v>293.89</v>
      </c>
    </row>
    <row r="4148" spans="1:8" x14ac:dyDescent="0.25">
      <c r="A4148" t="s">
        <v>1125</v>
      </c>
      <c r="B4148" s="12" t="s">
        <v>14837</v>
      </c>
      <c r="C4148" t="s">
        <v>997</v>
      </c>
      <c r="D4148" t="s">
        <v>14610</v>
      </c>
      <c r="E4148" s="11" t="s">
        <v>14535</v>
      </c>
      <c r="F4148" s="6">
        <v>44960</v>
      </c>
      <c r="G4148" t="s">
        <v>1130</v>
      </c>
      <c r="H4148" s="5">
        <v>2951.35</v>
      </c>
    </row>
    <row r="4149" spans="1:8" x14ac:dyDescent="0.25">
      <c r="A4149" t="s">
        <v>1125</v>
      </c>
      <c r="B4149" s="12" t="s">
        <v>14837</v>
      </c>
      <c r="C4149" t="s">
        <v>997</v>
      </c>
      <c r="D4149" t="s">
        <v>14610</v>
      </c>
      <c r="E4149" s="11" t="s">
        <v>14535</v>
      </c>
      <c r="F4149" s="6">
        <v>44960</v>
      </c>
      <c r="G4149" t="s">
        <v>1131</v>
      </c>
      <c r="H4149" s="5">
        <v>651.75</v>
      </c>
    </row>
    <row r="4150" spans="1:8" x14ac:dyDescent="0.25">
      <c r="A4150" t="s">
        <v>21</v>
      </c>
      <c r="B4150" s="12" t="s">
        <v>14155</v>
      </c>
      <c r="C4150" t="s">
        <v>685</v>
      </c>
      <c r="D4150" t="s">
        <v>14156</v>
      </c>
      <c r="E4150" s="11" t="s">
        <v>15527</v>
      </c>
      <c r="F4150" s="6">
        <v>44960</v>
      </c>
      <c r="G4150" t="s">
        <v>686</v>
      </c>
      <c r="H4150" s="5">
        <v>120.1</v>
      </c>
    </row>
    <row r="4151" spans="1:8" x14ac:dyDescent="0.25">
      <c r="A4151" t="s">
        <v>21</v>
      </c>
      <c r="B4151" s="12" t="s">
        <v>14155</v>
      </c>
      <c r="C4151" t="s">
        <v>849</v>
      </c>
      <c r="D4151" t="s">
        <v>14156</v>
      </c>
      <c r="E4151" s="11" t="s">
        <v>15528</v>
      </c>
      <c r="F4151" s="6">
        <v>44960</v>
      </c>
      <c r="G4151" t="s">
        <v>850</v>
      </c>
      <c r="H4151" s="5">
        <v>25.2</v>
      </c>
    </row>
    <row r="4152" spans="1:8" x14ac:dyDescent="0.25">
      <c r="A4152" t="s">
        <v>21</v>
      </c>
      <c r="B4152" s="12" t="s">
        <v>14155</v>
      </c>
      <c r="C4152" t="s">
        <v>804</v>
      </c>
      <c r="D4152" t="s">
        <v>14156</v>
      </c>
      <c r="E4152" s="11" t="s">
        <v>15529</v>
      </c>
      <c r="F4152" s="6">
        <v>44960</v>
      </c>
      <c r="G4152" t="s">
        <v>805</v>
      </c>
      <c r="H4152" s="5">
        <v>26.08</v>
      </c>
    </row>
    <row r="4153" spans="1:8" x14ac:dyDescent="0.25">
      <c r="A4153" t="s">
        <v>2852</v>
      </c>
      <c r="B4153" s="12" t="s">
        <v>14190</v>
      </c>
      <c r="C4153" t="s">
        <v>2943</v>
      </c>
      <c r="D4153" t="s">
        <v>14244</v>
      </c>
      <c r="E4153" s="11" t="s">
        <v>14244</v>
      </c>
      <c r="F4153" s="6">
        <v>44960</v>
      </c>
      <c r="G4153" t="s">
        <v>2950</v>
      </c>
      <c r="H4153" s="5">
        <v>2002.75</v>
      </c>
    </row>
    <row r="4154" spans="1:8" x14ac:dyDescent="0.25">
      <c r="A4154" t="s">
        <v>1174</v>
      </c>
      <c r="B4154" s="12" t="s">
        <v>14188</v>
      </c>
      <c r="C4154" t="s">
        <v>1755</v>
      </c>
      <c r="D4154" t="s">
        <v>15530</v>
      </c>
      <c r="E4154" s="11" t="s">
        <v>15531</v>
      </c>
      <c r="F4154" s="6">
        <v>44960</v>
      </c>
      <c r="G4154" t="s">
        <v>1756</v>
      </c>
      <c r="H4154" s="5">
        <v>1956.35</v>
      </c>
    </row>
    <row r="4155" spans="1:8" x14ac:dyDescent="0.25">
      <c r="A4155" t="s">
        <v>1174</v>
      </c>
      <c r="B4155" s="12" t="s">
        <v>14188</v>
      </c>
      <c r="C4155" t="s">
        <v>1830</v>
      </c>
      <c r="D4155" t="s">
        <v>14606</v>
      </c>
      <c r="E4155" s="11" t="s">
        <v>14606</v>
      </c>
      <c r="F4155" s="6">
        <v>44960</v>
      </c>
      <c r="G4155" t="s">
        <v>1834</v>
      </c>
      <c r="H4155" s="5">
        <v>113995.20999999999</v>
      </c>
    </row>
    <row r="4156" spans="1:8" x14ac:dyDescent="0.25">
      <c r="A4156" t="s">
        <v>11044</v>
      </c>
      <c r="B4156" s="12" t="s">
        <v>14243</v>
      </c>
      <c r="C4156" t="s">
        <v>3806</v>
      </c>
      <c r="D4156" t="s">
        <v>15316</v>
      </c>
      <c r="E4156" s="11" t="s">
        <v>15317</v>
      </c>
      <c r="F4156" s="6">
        <v>44960</v>
      </c>
      <c r="G4156" t="s">
        <v>11124</v>
      </c>
      <c r="H4156" s="5">
        <v>648840.64999999991</v>
      </c>
    </row>
    <row r="4157" spans="1:8" x14ac:dyDescent="0.25">
      <c r="A4157" t="s">
        <v>11566</v>
      </c>
      <c r="B4157" s="12" t="s">
        <v>14194</v>
      </c>
      <c r="C4157" t="s">
        <v>11567</v>
      </c>
      <c r="D4157" t="s">
        <v>15532</v>
      </c>
      <c r="E4157" s="11" t="s">
        <v>15532</v>
      </c>
      <c r="F4157" s="6">
        <v>44960</v>
      </c>
      <c r="G4157" t="s">
        <v>11568</v>
      </c>
      <c r="H4157" s="5">
        <v>6359.86</v>
      </c>
    </row>
    <row r="4158" spans="1:8" x14ac:dyDescent="0.25">
      <c r="A4158" t="s">
        <v>6278</v>
      </c>
      <c r="B4158" s="12" t="s">
        <v>14167</v>
      </c>
      <c r="C4158" t="s">
        <v>6291</v>
      </c>
      <c r="D4158" t="s">
        <v>15108</v>
      </c>
      <c r="E4158" s="11" t="s">
        <v>15108</v>
      </c>
      <c r="F4158" s="6">
        <v>44960</v>
      </c>
      <c r="G4158" t="s">
        <v>6301</v>
      </c>
      <c r="H4158" s="5">
        <v>2951.39</v>
      </c>
    </row>
    <row r="4159" spans="1:8" x14ac:dyDescent="0.25">
      <c r="A4159" t="s">
        <v>6278</v>
      </c>
      <c r="B4159" s="12" t="s">
        <v>14167</v>
      </c>
      <c r="C4159" t="s">
        <v>6291</v>
      </c>
      <c r="D4159" t="s">
        <v>15108</v>
      </c>
      <c r="E4159" s="11" t="s">
        <v>15108</v>
      </c>
      <c r="F4159" s="6">
        <v>44960</v>
      </c>
      <c r="G4159" t="s">
        <v>6302</v>
      </c>
      <c r="H4159" s="5">
        <v>3374.6299999999997</v>
      </c>
    </row>
    <row r="4160" spans="1:8" x14ac:dyDescent="0.25">
      <c r="A4160" t="s">
        <v>4233</v>
      </c>
      <c r="B4160" s="12" t="s">
        <v>14580</v>
      </c>
      <c r="C4160" t="s">
        <v>4240</v>
      </c>
      <c r="D4160" t="s">
        <v>15533</v>
      </c>
      <c r="E4160" s="11" t="s">
        <v>15533</v>
      </c>
      <c r="F4160" s="6">
        <v>44960</v>
      </c>
      <c r="G4160" t="s">
        <v>4241</v>
      </c>
      <c r="H4160" s="5">
        <v>757.37</v>
      </c>
    </row>
    <row r="4161" spans="1:8" x14ac:dyDescent="0.25">
      <c r="A4161" t="s">
        <v>8720</v>
      </c>
      <c r="B4161" s="12" t="s">
        <v>14730</v>
      </c>
      <c r="C4161" t="s">
        <v>8723</v>
      </c>
      <c r="D4161" t="s">
        <v>14825</v>
      </c>
      <c r="E4161" s="11" t="s">
        <v>14825</v>
      </c>
      <c r="F4161" s="6">
        <v>44960</v>
      </c>
      <c r="G4161" t="s">
        <v>8727</v>
      </c>
      <c r="H4161" s="5">
        <v>32180.120000000003</v>
      </c>
    </row>
    <row r="4162" spans="1:8" x14ac:dyDescent="0.25">
      <c r="A4162" t="s">
        <v>11628</v>
      </c>
      <c r="B4162" s="12" t="s">
        <v>14738</v>
      </c>
      <c r="C4162" t="s">
        <v>11629</v>
      </c>
      <c r="D4162" t="s">
        <v>15534</v>
      </c>
      <c r="E4162" s="11" t="s">
        <v>15534</v>
      </c>
      <c r="F4162" s="6">
        <v>44960</v>
      </c>
      <c r="G4162" t="s">
        <v>11630</v>
      </c>
      <c r="H4162" s="5">
        <v>1312.11</v>
      </c>
    </row>
    <row r="4163" spans="1:8" x14ac:dyDescent="0.25">
      <c r="A4163" t="s">
        <v>8744</v>
      </c>
      <c r="B4163" s="12" t="s">
        <v>15535</v>
      </c>
      <c r="C4163" t="s">
        <v>575</v>
      </c>
      <c r="D4163" t="s">
        <v>15502</v>
      </c>
      <c r="E4163" s="11" t="s">
        <v>15503</v>
      </c>
      <c r="F4163" s="6">
        <v>44960</v>
      </c>
      <c r="G4163" t="s">
        <v>8745</v>
      </c>
      <c r="H4163" s="5">
        <v>31263.39</v>
      </c>
    </row>
    <row r="4164" spans="1:8" x14ac:dyDescent="0.25">
      <c r="A4164" t="s">
        <v>1174</v>
      </c>
      <c r="B4164" s="12" t="s">
        <v>14188</v>
      </c>
      <c r="C4164" t="s">
        <v>1830</v>
      </c>
      <c r="D4164" t="s">
        <v>14606</v>
      </c>
      <c r="E4164" s="11" t="s">
        <v>14606</v>
      </c>
      <c r="F4164" s="6">
        <v>44960</v>
      </c>
      <c r="G4164" t="s">
        <v>1835</v>
      </c>
      <c r="H4164" s="5">
        <v>11889.03</v>
      </c>
    </row>
    <row r="4165" spans="1:8" x14ac:dyDescent="0.25">
      <c r="A4165" t="s">
        <v>21</v>
      </c>
      <c r="B4165" s="12" t="s">
        <v>14155</v>
      </c>
      <c r="C4165" t="s">
        <v>499</v>
      </c>
      <c r="D4165" t="s">
        <v>14610</v>
      </c>
      <c r="E4165" s="11" t="s">
        <v>14156</v>
      </c>
      <c r="F4165" s="6">
        <v>44960</v>
      </c>
      <c r="G4165" t="s">
        <v>501</v>
      </c>
      <c r="H4165" s="5">
        <v>6138</v>
      </c>
    </row>
    <row r="4166" spans="1:8" x14ac:dyDescent="0.25">
      <c r="A4166" t="s">
        <v>8744</v>
      </c>
      <c r="B4166" s="12" t="s">
        <v>15535</v>
      </c>
      <c r="C4166" t="s">
        <v>8748</v>
      </c>
      <c r="D4166" t="s">
        <v>15536</v>
      </c>
      <c r="E4166" s="11" t="s">
        <v>15537</v>
      </c>
      <c r="F4166" s="6">
        <v>44960</v>
      </c>
      <c r="G4166" t="s">
        <v>8749</v>
      </c>
      <c r="H4166" s="5">
        <v>474727.31</v>
      </c>
    </row>
    <row r="4167" spans="1:8" x14ac:dyDescent="0.25">
      <c r="A4167" t="s">
        <v>21</v>
      </c>
      <c r="B4167" s="12" t="s">
        <v>14155</v>
      </c>
      <c r="C4167" t="s">
        <v>499</v>
      </c>
      <c r="D4167" t="s">
        <v>14610</v>
      </c>
      <c r="E4167" s="11" t="s">
        <v>14156</v>
      </c>
      <c r="F4167" s="6">
        <v>44960</v>
      </c>
      <c r="G4167" t="s">
        <v>502</v>
      </c>
      <c r="H4167" s="5">
        <v>28374.28</v>
      </c>
    </row>
    <row r="4168" spans="1:8" x14ac:dyDescent="0.25">
      <c r="A4168" t="s">
        <v>7953</v>
      </c>
      <c r="B4168" s="12" t="s">
        <v>14263</v>
      </c>
      <c r="C4168" t="s">
        <v>7964</v>
      </c>
      <c r="D4168" t="s">
        <v>14577</v>
      </c>
      <c r="E4168" s="11" t="s">
        <v>14578</v>
      </c>
      <c r="F4168" s="6">
        <v>44960</v>
      </c>
      <c r="G4168" t="s">
        <v>7968</v>
      </c>
      <c r="H4168" s="5">
        <v>429653.74</v>
      </c>
    </row>
    <row r="4169" spans="1:8" x14ac:dyDescent="0.25">
      <c r="A4169" t="s">
        <v>11435</v>
      </c>
      <c r="B4169" s="12" t="s">
        <v>14556</v>
      </c>
      <c r="C4169" t="s">
        <v>11462</v>
      </c>
      <c r="D4169" t="s">
        <v>15538</v>
      </c>
      <c r="E4169" s="11" t="s">
        <v>15538</v>
      </c>
      <c r="F4169" s="6">
        <v>44960</v>
      </c>
      <c r="G4169" t="s">
        <v>11463</v>
      </c>
      <c r="H4169" s="5">
        <v>3022.48</v>
      </c>
    </row>
    <row r="4170" spans="1:8" x14ac:dyDescent="0.25">
      <c r="A4170" t="s">
        <v>2852</v>
      </c>
      <c r="B4170" s="12" t="s">
        <v>14190</v>
      </c>
      <c r="C4170" t="s">
        <v>4151</v>
      </c>
      <c r="D4170" t="s">
        <v>14764</v>
      </c>
      <c r="E4170" s="11" t="s">
        <v>14764</v>
      </c>
      <c r="F4170" s="6">
        <v>44960</v>
      </c>
      <c r="G4170" t="s">
        <v>4157</v>
      </c>
      <c r="H4170" s="5">
        <v>2123.6799999999998</v>
      </c>
    </row>
    <row r="4171" spans="1:8" x14ac:dyDescent="0.25">
      <c r="A4171" t="s">
        <v>4284</v>
      </c>
      <c r="B4171" s="12" t="s">
        <v>14253</v>
      </c>
      <c r="C4171" t="s">
        <v>4344</v>
      </c>
      <c r="D4171" t="s">
        <v>14778</v>
      </c>
      <c r="E4171" s="11" t="s">
        <v>14779</v>
      </c>
      <c r="F4171" s="6">
        <v>44960</v>
      </c>
      <c r="G4171" t="s">
        <v>4348</v>
      </c>
      <c r="H4171" s="5">
        <v>488</v>
      </c>
    </row>
    <row r="4172" spans="1:8" x14ac:dyDescent="0.25">
      <c r="A4172" t="s">
        <v>6278</v>
      </c>
      <c r="B4172" s="12" t="s">
        <v>14167</v>
      </c>
      <c r="C4172" t="s">
        <v>6370</v>
      </c>
      <c r="D4172" t="s">
        <v>14168</v>
      </c>
      <c r="E4172" s="11" t="s">
        <v>14168</v>
      </c>
      <c r="F4172" s="6">
        <v>44960</v>
      </c>
      <c r="G4172" t="s">
        <v>6379</v>
      </c>
      <c r="H4172" s="5">
        <v>8466.35</v>
      </c>
    </row>
    <row r="4173" spans="1:8" x14ac:dyDescent="0.25">
      <c r="A4173" t="s">
        <v>5927</v>
      </c>
      <c r="B4173" s="12" t="s">
        <v>14172</v>
      </c>
      <c r="C4173" t="s">
        <v>5986</v>
      </c>
      <c r="D4173" t="s">
        <v>14961</v>
      </c>
      <c r="E4173" s="11" t="s">
        <v>14961</v>
      </c>
      <c r="F4173" s="6">
        <v>44960</v>
      </c>
      <c r="G4173" t="s">
        <v>5988</v>
      </c>
      <c r="H4173" s="5">
        <v>17296.490000000002</v>
      </c>
    </row>
    <row r="4174" spans="1:8" x14ac:dyDescent="0.25">
      <c r="A4174" t="s">
        <v>5927</v>
      </c>
      <c r="B4174" s="12" t="s">
        <v>14172</v>
      </c>
      <c r="C4174" t="s">
        <v>6155</v>
      </c>
      <c r="D4174" t="s">
        <v>15539</v>
      </c>
      <c r="E4174" s="11" t="s">
        <v>15540</v>
      </c>
      <c r="F4174" s="6">
        <v>44960</v>
      </c>
      <c r="G4174" t="s">
        <v>6156</v>
      </c>
      <c r="H4174" s="5">
        <v>28112</v>
      </c>
    </row>
    <row r="4175" spans="1:8" x14ac:dyDescent="0.25">
      <c r="A4175" t="s">
        <v>5927</v>
      </c>
      <c r="B4175" s="12" t="s">
        <v>14172</v>
      </c>
      <c r="C4175" t="s">
        <v>6192</v>
      </c>
      <c r="D4175" t="s">
        <v>14846</v>
      </c>
      <c r="E4175" s="11" t="s">
        <v>14847</v>
      </c>
      <c r="F4175" s="6">
        <v>44960</v>
      </c>
      <c r="G4175" t="s">
        <v>6196</v>
      </c>
      <c r="H4175" s="5">
        <v>3666.2799999999997</v>
      </c>
    </row>
    <row r="4176" spans="1:8" x14ac:dyDescent="0.25">
      <c r="A4176" t="s">
        <v>6278</v>
      </c>
      <c r="B4176" s="12" t="s">
        <v>14167</v>
      </c>
      <c r="C4176" t="s">
        <v>7247</v>
      </c>
      <c r="D4176" t="s">
        <v>14185</v>
      </c>
      <c r="E4176" s="11" t="s">
        <v>14185</v>
      </c>
      <c r="F4176" s="6">
        <v>44960</v>
      </c>
      <c r="G4176" t="s">
        <v>7251</v>
      </c>
      <c r="H4176" s="5">
        <v>2766.4</v>
      </c>
    </row>
    <row r="4177" spans="1:8" x14ac:dyDescent="0.25">
      <c r="A4177" t="s">
        <v>7953</v>
      </c>
      <c r="B4177" s="12" t="s">
        <v>14263</v>
      </c>
      <c r="C4177" t="s">
        <v>8711</v>
      </c>
      <c r="D4177" t="s">
        <v>14827</v>
      </c>
      <c r="E4177" s="11" t="s">
        <v>14827</v>
      </c>
      <c r="F4177" s="6">
        <v>44960</v>
      </c>
      <c r="G4177" t="s">
        <v>8715</v>
      </c>
      <c r="H4177" s="5">
        <v>3615.42</v>
      </c>
    </row>
    <row r="4178" spans="1:8" x14ac:dyDescent="0.25">
      <c r="A4178" t="s">
        <v>8744</v>
      </c>
      <c r="B4178" s="12" t="s">
        <v>15535</v>
      </c>
      <c r="C4178" t="s">
        <v>8746</v>
      </c>
      <c r="D4178" t="s">
        <v>15541</v>
      </c>
      <c r="E4178" s="11" t="s">
        <v>15541</v>
      </c>
      <c r="F4178" s="6">
        <v>44960</v>
      </c>
      <c r="G4178" t="s">
        <v>8747</v>
      </c>
      <c r="H4178" s="5">
        <v>5700</v>
      </c>
    </row>
    <row r="4179" spans="1:8" x14ac:dyDescent="0.25">
      <c r="A4179" t="s">
        <v>11183</v>
      </c>
      <c r="B4179" s="12" t="s">
        <v>14735</v>
      </c>
      <c r="C4179" t="s">
        <v>11212</v>
      </c>
      <c r="D4179" t="s">
        <v>15455</v>
      </c>
      <c r="E4179" s="11" t="s">
        <v>15455</v>
      </c>
      <c r="F4179" s="6">
        <v>44960</v>
      </c>
      <c r="G4179" t="s">
        <v>11214</v>
      </c>
      <c r="H4179" s="5">
        <v>4629.3599999999997</v>
      </c>
    </row>
    <row r="4180" spans="1:8" x14ac:dyDescent="0.25">
      <c r="A4180" t="s">
        <v>5927</v>
      </c>
      <c r="B4180" s="12" t="s">
        <v>14172</v>
      </c>
      <c r="C4180" t="s">
        <v>5943</v>
      </c>
      <c r="D4180" t="s">
        <v>14173</v>
      </c>
      <c r="E4180" s="11" t="s">
        <v>14173</v>
      </c>
      <c r="F4180" s="6">
        <v>44960</v>
      </c>
      <c r="G4180" t="s">
        <v>5944</v>
      </c>
      <c r="H4180" s="5">
        <v>43547.56</v>
      </c>
    </row>
    <row r="4181" spans="1:8" x14ac:dyDescent="0.25">
      <c r="A4181" t="s">
        <v>5927</v>
      </c>
      <c r="B4181" s="12" t="s">
        <v>14172</v>
      </c>
      <c r="C4181" t="s">
        <v>6094</v>
      </c>
      <c r="D4181" t="s">
        <v>14537</v>
      </c>
      <c r="E4181" s="11" t="s">
        <v>14537</v>
      </c>
      <c r="F4181" s="6">
        <v>44960</v>
      </c>
      <c r="G4181" t="s">
        <v>6097</v>
      </c>
      <c r="H4181" s="5">
        <v>40564.289999999994</v>
      </c>
    </row>
    <row r="4182" spans="1:8" x14ac:dyDescent="0.25">
      <c r="A4182" t="s">
        <v>5927</v>
      </c>
      <c r="B4182" s="12" t="s">
        <v>14172</v>
      </c>
      <c r="C4182" t="s">
        <v>6119</v>
      </c>
      <c r="D4182" t="s">
        <v>15542</v>
      </c>
      <c r="E4182" s="11" t="s">
        <v>15542</v>
      </c>
      <c r="F4182" s="6">
        <v>44960</v>
      </c>
      <c r="G4182" t="s">
        <v>6120</v>
      </c>
      <c r="H4182" s="5">
        <v>107112.95</v>
      </c>
    </row>
    <row r="4183" spans="1:8" x14ac:dyDescent="0.25">
      <c r="A4183" t="s">
        <v>5927</v>
      </c>
      <c r="B4183" s="12" t="s">
        <v>14172</v>
      </c>
      <c r="C4183" t="s">
        <v>6177</v>
      </c>
      <c r="D4183" t="s">
        <v>14240</v>
      </c>
      <c r="E4183" s="11" t="s">
        <v>14240</v>
      </c>
      <c r="F4183" s="6">
        <v>44960</v>
      </c>
      <c r="G4183" t="s">
        <v>6180</v>
      </c>
      <c r="H4183" s="5">
        <v>143848.59000000003</v>
      </c>
    </row>
    <row r="4184" spans="1:8" x14ac:dyDescent="0.25">
      <c r="A4184" t="s">
        <v>8744</v>
      </c>
      <c r="B4184" s="12" t="s">
        <v>15535</v>
      </c>
      <c r="C4184" t="s">
        <v>8750</v>
      </c>
      <c r="D4184" t="s">
        <v>15543</v>
      </c>
      <c r="E4184" s="11" t="s">
        <v>15543</v>
      </c>
      <c r="F4184" s="6">
        <v>44960</v>
      </c>
      <c r="G4184" t="s">
        <v>8751</v>
      </c>
      <c r="H4184" s="5">
        <v>41606</v>
      </c>
    </row>
    <row r="4185" spans="1:8" x14ac:dyDescent="0.25">
      <c r="A4185" t="s">
        <v>4390</v>
      </c>
      <c r="B4185" s="12" t="s">
        <v>14169</v>
      </c>
      <c r="C4185" t="s">
        <v>4404</v>
      </c>
      <c r="D4185" t="s">
        <v>15544</v>
      </c>
      <c r="E4185" s="11" t="s">
        <v>15545</v>
      </c>
      <c r="F4185" s="6">
        <v>44960</v>
      </c>
      <c r="G4185" t="s">
        <v>4405</v>
      </c>
      <c r="H4185" s="5">
        <v>58165.65</v>
      </c>
    </row>
    <row r="4186" spans="1:8" x14ac:dyDescent="0.25">
      <c r="A4186" t="s">
        <v>4390</v>
      </c>
      <c r="B4186" s="12" t="s">
        <v>14169</v>
      </c>
      <c r="C4186" t="s">
        <v>4402</v>
      </c>
      <c r="D4186" t="s">
        <v>14156</v>
      </c>
      <c r="E4186" s="11" t="s">
        <v>15546</v>
      </c>
      <c r="F4186" s="6">
        <v>44960</v>
      </c>
      <c r="G4186" t="s">
        <v>4403</v>
      </c>
      <c r="H4186" s="5">
        <v>90670.69</v>
      </c>
    </row>
    <row r="4187" spans="1:8" x14ac:dyDescent="0.25">
      <c r="A4187" t="s">
        <v>8871</v>
      </c>
      <c r="B4187" s="12" t="s">
        <v>14540</v>
      </c>
      <c r="C4187" t="s">
        <v>8897</v>
      </c>
      <c r="D4187" t="s">
        <v>14156</v>
      </c>
      <c r="E4187" s="11" t="s">
        <v>15309</v>
      </c>
      <c r="F4187" s="6">
        <v>44960</v>
      </c>
      <c r="G4187" t="s">
        <v>8899</v>
      </c>
      <c r="H4187" s="5">
        <v>14007.55</v>
      </c>
    </row>
    <row r="4188" spans="1:8" x14ac:dyDescent="0.25">
      <c r="A4188" t="s">
        <v>8871</v>
      </c>
      <c r="B4188" s="12" t="s">
        <v>14540</v>
      </c>
      <c r="C4188" t="s">
        <v>8929</v>
      </c>
      <c r="D4188" t="s">
        <v>15518</v>
      </c>
      <c r="E4188" s="11" t="s">
        <v>15518</v>
      </c>
      <c r="F4188" s="6">
        <v>44960</v>
      </c>
      <c r="G4188" t="s">
        <v>8931</v>
      </c>
      <c r="H4188" s="5">
        <v>177.75</v>
      </c>
    </row>
    <row r="4189" spans="1:8" x14ac:dyDescent="0.25">
      <c r="A4189" t="s">
        <v>8871</v>
      </c>
      <c r="B4189" s="12" t="s">
        <v>14540</v>
      </c>
      <c r="C4189" t="s">
        <v>8929</v>
      </c>
      <c r="D4189" t="s">
        <v>15518</v>
      </c>
      <c r="E4189" s="11" t="s">
        <v>15518</v>
      </c>
      <c r="F4189" s="6">
        <v>44960</v>
      </c>
      <c r="G4189" t="s">
        <v>8932</v>
      </c>
      <c r="H4189" s="5">
        <v>177.75</v>
      </c>
    </row>
    <row r="4190" spans="1:8" x14ac:dyDescent="0.25">
      <c r="A4190" t="s">
        <v>8871</v>
      </c>
      <c r="B4190" s="12" t="s">
        <v>14540</v>
      </c>
      <c r="C4190" t="s">
        <v>8929</v>
      </c>
      <c r="D4190" t="s">
        <v>15518</v>
      </c>
      <c r="E4190" s="11" t="s">
        <v>15518</v>
      </c>
      <c r="F4190" s="6">
        <v>44960</v>
      </c>
      <c r="G4190" t="s">
        <v>8933</v>
      </c>
      <c r="H4190" s="5">
        <v>64.5</v>
      </c>
    </row>
    <row r="4191" spans="1:8" x14ac:dyDescent="0.25">
      <c r="A4191" t="s">
        <v>8871</v>
      </c>
      <c r="B4191" s="12" t="s">
        <v>14540</v>
      </c>
      <c r="C4191" t="s">
        <v>8929</v>
      </c>
      <c r="D4191" t="s">
        <v>15518</v>
      </c>
      <c r="E4191" s="11" t="s">
        <v>15518</v>
      </c>
      <c r="F4191" s="6">
        <v>44960</v>
      </c>
      <c r="G4191" t="s">
        <v>8934</v>
      </c>
      <c r="H4191" s="5">
        <v>64.5</v>
      </c>
    </row>
    <row r="4192" spans="1:8" x14ac:dyDescent="0.25">
      <c r="A4192" t="s">
        <v>8871</v>
      </c>
      <c r="B4192" s="12" t="s">
        <v>14540</v>
      </c>
      <c r="C4192" t="s">
        <v>259</v>
      </c>
      <c r="D4192" t="s">
        <v>15482</v>
      </c>
      <c r="E4192" s="11" t="s">
        <v>15482</v>
      </c>
      <c r="F4192" s="6">
        <v>44960</v>
      </c>
      <c r="G4192" t="s">
        <v>8894</v>
      </c>
      <c r="H4192" s="5">
        <v>2284.9899999999998</v>
      </c>
    </row>
    <row r="4193" spans="1:8" x14ac:dyDescent="0.25">
      <c r="A4193" t="s">
        <v>11250</v>
      </c>
      <c r="B4193" s="12" t="s">
        <v>14688</v>
      </c>
      <c r="C4193" t="s">
        <v>259</v>
      </c>
      <c r="D4193" t="s">
        <v>15482</v>
      </c>
      <c r="E4193" s="11" t="s">
        <v>15482</v>
      </c>
      <c r="F4193" s="6">
        <v>44960</v>
      </c>
      <c r="G4193" t="s">
        <v>8894</v>
      </c>
      <c r="H4193" s="5">
        <v>4629.3900000000003</v>
      </c>
    </row>
    <row r="4194" spans="1:8" x14ac:dyDescent="0.25">
      <c r="A4194" t="s">
        <v>21</v>
      </c>
      <c r="B4194" s="12" t="s">
        <v>14155</v>
      </c>
      <c r="C4194" t="s">
        <v>46</v>
      </c>
      <c r="D4194" t="s">
        <v>14156</v>
      </c>
      <c r="E4194" s="11" t="s">
        <v>14948</v>
      </c>
      <c r="F4194" s="6">
        <v>44963</v>
      </c>
      <c r="G4194" t="s">
        <v>51</v>
      </c>
      <c r="H4194" s="5">
        <v>41.85</v>
      </c>
    </row>
    <row r="4195" spans="1:8" x14ac:dyDescent="0.25">
      <c r="A4195" t="s">
        <v>21</v>
      </c>
      <c r="B4195" s="12" t="s">
        <v>14155</v>
      </c>
      <c r="C4195" t="s">
        <v>289</v>
      </c>
      <c r="D4195" t="s">
        <v>14156</v>
      </c>
      <c r="E4195" s="11" t="s">
        <v>14949</v>
      </c>
      <c r="F4195" s="6">
        <v>44963</v>
      </c>
      <c r="G4195" t="s">
        <v>297</v>
      </c>
      <c r="H4195" s="5">
        <v>15.4</v>
      </c>
    </row>
    <row r="4196" spans="1:8" x14ac:dyDescent="0.25">
      <c r="A4196" t="s">
        <v>21</v>
      </c>
      <c r="B4196" s="12" t="s">
        <v>14155</v>
      </c>
      <c r="C4196" t="s">
        <v>907</v>
      </c>
      <c r="D4196" t="s">
        <v>14610</v>
      </c>
      <c r="E4196" s="11" t="s">
        <v>14156</v>
      </c>
      <c r="F4196" s="6">
        <v>44963</v>
      </c>
      <c r="G4196" t="s">
        <v>912</v>
      </c>
      <c r="H4196" s="5">
        <v>224.59</v>
      </c>
    </row>
    <row r="4197" spans="1:8" x14ac:dyDescent="0.25">
      <c r="A4197" t="s">
        <v>21</v>
      </c>
      <c r="B4197" s="12" t="s">
        <v>14155</v>
      </c>
      <c r="C4197" t="s">
        <v>750</v>
      </c>
      <c r="D4197" t="s">
        <v>14930</v>
      </c>
      <c r="E4197" s="11" t="s">
        <v>14958</v>
      </c>
      <c r="F4197" s="6">
        <v>44963</v>
      </c>
      <c r="G4197" t="s">
        <v>763</v>
      </c>
      <c r="H4197" s="5">
        <v>256</v>
      </c>
    </row>
    <row r="4198" spans="1:8" x14ac:dyDescent="0.25">
      <c r="A4198" t="s">
        <v>21</v>
      </c>
      <c r="B4198" s="12" t="s">
        <v>14155</v>
      </c>
      <c r="C4198" t="s">
        <v>940</v>
      </c>
      <c r="D4198" t="s">
        <v>14959</v>
      </c>
      <c r="E4198" s="11" t="s">
        <v>14959</v>
      </c>
      <c r="F4198" s="6">
        <v>44963</v>
      </c>
      <c r="G4198" t="s">
        <v>958</v>
      </c>
      <c r="H4198" s="5">
        <v>386</v>
      </c>
    </row>
    <row r="4199" spans="1:8" x14ac:dyDescent="0.25">
      <c r="A4199" t="s">
        <v>11269</v>
      </c>
      <c r="B4199" s="12" t="s">
        <v>14251</v>
      </c>
      <c r="C4199" t="s">
        <v>11279</v>
      </c>
      <c r="D4199" t="s">
        <v>14156</v>
      </c>
      <c r="E4199" s="11" t="s">
        <v>15156</v>
      </c>
      <c r="F4199" s="6">
        <v>44963</v>
      </c>
      <c r="G4199" t="s">
        <v>11281</v>
      </c>
      <c r="H4199" s="5">
        <v>1083.96</v>
      </c>
    </row>
    <row r="4200" spans="1:8" x14ac:dyDescent="0.25">
      <c r="A4200" t="s">
        <v>10620</v>
      </c>
      <c r="B4200" s="12" t="s">
        <v>15035</v>
      </c>
      <c r="C4200" t="s">
        <v>15996</v>
      </c>
      <c r="D4200" t="s">
        <v>14156</v>
      </c>
      <c r="E4200" s="11" t="s">
        <v>15997</v>
      </c>
      <c r="F4200" s="6">
        <v>44963</v>
      </c>
      <c r="G4200" t="s">
        <v>10787</v>
      </c>
      <c r="H4200" s="5">
        <v>34.08</v>
      </c>
    </row>
    <row r="4201" spans="1:8" x14ac:dyDescent="0.25">
      <c r="A4201" t="s">
        <v>10620</v>
      </c>
      <c r="B4201" s="12" t="s">
        <v>15035</v>
      </c>
      <c r="C4201" t="s">
        <v>15996</v>
      </c>
      <c r="D4201" t="s">
        <v>14156</v>
      </c>
      <c r="E4201" s="11" t="s">
        <v>15997</v>
      </c>
      <c r="F4201" s="6">
        <v>44963</v>
      </c>
      <c r="G4201" t="s">
        <v>10737</v>
      </c>
      <c r="H4201" s="5">
        <v>20.66</v>
      </c>
    </row>
    <row r="4202" spans="1:8" x14ac:dyDescent="0.25">
      <c r="A4202" t="s">
        <v>10620</v>
      </c>
      <c r="B4202" s="12" t="s">
        <v>15035</v>
      </c>
      <c r="C4202" t="s">
        <v>15996</v>
      </c>
      <c r="D4202" t="s">
        <v>14156</v>
      </c>
      <c r="E4202" s="11" t="s">
        <v>15997</v>
      </c>
      <c r="F4202" s="6">
        <v>44963</v>
      </c>
      <c r="G4202" t="s">
        <v>10725</v>
      </c>
      <c r="H4202" s="5">
        <v>23.24</v>
      </c>
    </row>
    <row r="4203" spans="1:8" x14ac:dyDescent="0.25">
      <c r="A4203" t="s">
        <v>10620</v>
      </c>
      <c r="B4203" s="12" t="s">
        <v>15035</v>
      </c>
      <c r="C4203" t="s">
        <v>15996</v>
      </c>
      <c r="D4203" t="s">
        <v>14156</v>
      </c>
      <c r="E4203" s="11" t="s">
        <v>15997</v>
      </c>
      <c r="F4203" s="6">
        <v>44963</v>
      </c>
      <c r="G4203" t="s">
        <v>10880</v>
      </c>
      <c r="H4203" s="5">
        <v>34.08</v>
      </c>
    </row>
    <row r="4204" spans="1:8" x14ac:dyDescent="0.25">
      <c r="A4204" t="s">
        <v>10620</v>
      </c>
      <c r="B4204" s="12" t="s">
        <v>15035</v>
      </c>
      <c r="C4204" t="s">
        <v>15996</v>
      </c>
      <c r="D4204" t="s">
        <v>14156</v>
      </c>
      <c r="E4204" s="11" t="s">
        <v>15997</v>
      </c>
      <c r="F4204" s="6">
        <v>44963</v>
      </c>
      <c r="G4204" t="s">
        <v>10739</v>
      </c>
      <c r="H4204" s="5">
        <v>132</v>
      </c>
    </row>
    <row r="4205" spans="1:8" x14ac:dyDescent="0.25">
      <c r="A4205" t="s">
        <v>21</v>
      </c>
      <c r="B4205" s="12" t="s">
        <v>14155</v>
      </c>
      <c r="C4205" t="s">
        <v>534</v>
      </c>
      <c r="D4205" t="s">
        <v>15373</v>
      </c>
      <c r="E4205" s="11" t="s">
        <v>15373</v>
      </c>
      <c r="F4205" s="6">
        <v>44963</v>
      </c>
      <c r="G4205" t="s">
        <v>543</v>
      </c>
      <c r="H4205" s="5">
        <v>327</v>
      </c>
    </row>
    <row r="4206" spans="1:8" x14ac:dyDescent="0.25">
      <c r="A4206" t="s">
        <v>10620</v>
      </c>
      <c r="B4206" s="12" t="s">
        <v>15035</v>
      </c>
      <c r="C4206" t="s">
        <v>15996</v>
      </c>
      <c r="D4206" t="s">
        <v>14156</v>
      </c>
      <c r="E4206" s="11" t="s">
        <v>15997</v>
      </c>
      <c r="F4206" s="6">
        <v>44963</v>
      </c>
      <c r="G4206" t="s">
        <v>10909</v>
      </c>
      <c r="H4206" s="5">
        <v>12.91</v>
      </c>
    </row>
    <row r="4207" spans="1:8" x14ac:dyDescent="0.25">
      <c r="A4207" t="s">
        <v>10620</v>
      </c>
      <c r="B4207" s="12" t="s">
        <v>15035</v>
      </c>
      <c r="C4207" t="s">
        <v>15996</v>
      </c>
      <c r="D4207" t="s">
        <v>14156</v>
      </c>
      <c r="E4207" s="11" t="s">
        <v>15997</v>
      </c>
      <c r="F4207" s="6">
        <v>44963</v>
      </c>
      <c r="G4207" t="s">
        <v>10836</v>
      </c>
      <c r="H4207" s="5">
        <v>13.94</v>
      </c>
    </row>
    <row r="4208" spans="1:8" x14ac:dyDescent="0.25">
      <c r="A4208" t="s">
        <v>10620</v>
      </c>
      <c r="B4208" s="12" t="s">
        <v>15035</v>
      </c>
      <c r="C4208" t="s">
        <v>15996</v>
      </c>
      <c r="D4208" t="s">
        <v>14156</v>
      </c>
      <c r="E4208" s="11" t="s">
        <v>15997</v>
      </c>
      <c r="F4208" s="6">
        <v>44963</v>
      </c>
      <c r="G4208" t="s">
        <v>10975</v>
      </c>
      <c r="H4208" s="5">
        <v>20.66</v>
      </c>
    </row>
    <row r="4209" spans="1:8" x14ac:dyDescent="0.25">
      <c r="A4209" t="s">
        <v>21</v>
      </c>
      <c r="B4209" s="12" t="s">
        <v>14155</v>
      </c>
      <c r="C4209" t="s">
        <v>427</v>
      </c>
      <c r="D4209" t="s">
        <v>14766</v>
      </c>
      <c r="E4209" s="11" t="s">
        <v>14766</v>
      </c>
      <c r="F4209" s="6">
        <v>44963</v>
      </c>
      <c r="G4209" t="s">
        <v>432</v>
      </c>
      <c r="H4209" s="5">
        <v>204.35</v>
      </c>
    </row>
    <row r="4210" spans="1:8" x14ac:dyDescent="0.25">
      <c r="A4210" t="s">
        <v>21</v>
      </c>
      <c r="B4210" s="12" t="s">
        <v>14155</v>
      </c>
      <c r="C4210" t="s">
        <v>586</v>
      </c>
      <c r="D4210" t="s">
        <v>14156</v>
      </c>
      <c r="E4210" s="11" t="s">
        <v>15547</v>
      </c>
      <c r="F4210" s="6">
        <v>44963</v>
      </c>
      <c r="G4210" t="s">
        <v>587</v>
      </c>
      <c r="H4210" s="5">
        <v>358.41</v>
      </c>
    </row>
    <row r="4211" spans="1:8" x14ac:dyDescent="0.25">
      <c r="A4211" t="s">
        <v>21</v>
      </c>
      <c r="B4211" s="12" t="s">
        <v>14155</v>
      </c>
      <c r="C4211" t="s">
        <v>381</v>
      </c>
      <c r="D4211" t="s">
        <v>15548</v>
      </c>
      <c r="E4211" s="11" t="s">
        <v>15549</v>
      </c>
      <c r="F4211" s="6">
        <v>44963</v>
      </c>
      <c r="G4211" t="s">
        <v>382</v>
      </c>
      <c r="H4211" s="5">
        <v>29.97</v>
      </c>
    </row>
    <row r="4212" spans="1:8" x14ac:dyDescent="0.25">
      <c r="A4212" t="s">
        <v>21</v>
      </c>
      <c r="B4212" s="12" t="s">
        <v>14155</v>
      </c>
      <c r="C4212" t="s">
        <v>62</v>
      </c>
      <c r="D4212" t="s">
        <v>14771</v>
      </c>
      <c r="E4212" s="11" t="s">
        <v>14771</v>
      </c>
      <c r="F4212" s="6">
        <v>44963</v>
      </c>
      <c r="G4212" t="s">
        <v>114</v>
      </c>
      <c r="H4212" s="5">
        <v>260.60000000000002</v>
      </c>
    </row>
    <row r="4213" spans="1:8" x14ac:dyDescent="0.25">
      <c r="A4213" t="s">
        <v>21</v>
      </c>
      <c r="B4213" s="12" t="s">
        <v>14155</v>
      </c>
      <c r="C4213" t="s">
        <v>62</v>
      </c>
      <c r="D4213" t="s">
        <v>14771</v>
      </c>
      <c r="E4213" s="11" t="s">
        <v>14771</v>
      </c>
      <c r="F4213" s="6">
        <v>44963</v>
      </c>
      <c r="G4213" t="s">
        <v>115</v>
      </c>
      <c r="H4213" s="5">
        <v>764.24</v>
      </c>
    </row>
    <row r="4214" spans="1:8" x14ac:dyDescent="0.25">
      <c r="A4214" t="s">
        <v>21</v>
      </c>
      <c r="B4214" s="12" t="s">
        <v>14155</v>
      </c>
      <c r="C4214" t="s">
        <v>62</v>
      </c>
      <c r="D4214" t="s">
        <v>14771</v>
      </c>
      <c r="E4214" s="11" t="s">
        <v>14771</v>
      </c>
      <c r="F4214" s="6">
        <v>44963</v>
      </c>
      <c r="G4214" t="s">
        <v>116</v>
      </c>
      <c r="H4214" s="5">
        <v>337.12</v>
      </c>
    </row>
    <row r="4215" spans="1:8" x14ac:dyDescent="0.25">
      <c r="A4215" t="s">
        <v>10620</v>
      </c>
      <c r="B4215" s="12" t="s">
        <v>15035</v>
      </c>
      <c r="C4215" t="s">
        <v>15996</v>
      </c>
      <c r="D4215" t="s">
        <v>14156</v>
      </c>
      <c r="E4215" s="11" t="s">
        <v>15997</v>
      </c>
      <c r="F4215" s="6">
        <v>44963</v>
      </c>
      <c r="G4215" t="s">
        <v>10842</v>
      </c>
      <c r="H4215" s="5">
        <v>36.15</v>
      </c>
    </row>
    <row r="4216" spans="1:8" x14ac:dyDescent="0.25">
      <c r="A4216" t="s">
        <v>2852</v>
      </c>
      <c r="B4216" s="12" t="s">
        <v>14190</v>
      </c>
      <c r="C4216" t="s">
        <v>2882</v>
      </c>
      <c r="D4216" t="s">
        <v>15396</v>
      </c>
      <c r="E4216" s="11" t="s">
        <v>15396</v>
      </c>
      <c r="F4216" s="6">
        <v>44963</v>
      </c>
      <c r="G4216" t="s">
        <v>2885</v>
      </c>
      <c r="H4216" s="5">
        <v>2433.9</v>
      </c>
    </row>
    <row r="4217" spans="1:8" x14ac:dyDescent="0.25">
      <c r="A4217" t="s">
        <v>2852</v>
      </c>
      <c r="B4217" s="12" t="s">
        <v>14190</v>
      </c>
      <c r="C4217" t="s">
        <v>2918</v>
      </c>
      <c r="D4217" t="s">
        <v>14814</v>
      </c>
      <c r="E4217" s="11" t="s">
        <v>14814</v>
      </c>
      <c r="F4217" s="6">
        <v>44963</v>
      </c>
      <c r="G4217" t="s">
        <v>2922</v>
      </c>
      <c r="H4217" s="5">
        <v>2299.9700000000003</v>
      </c>
    </row>
    <row r="4218" spans="1:8" x14ac:dyDescent="0.25">
      <c r="A4218" t="s">
        <v>2852</v>
      </c>
      <c r="B4218" s="12" t="s">
        <v>14190</v>
      </c>
      <c r="C4218" t="s">
        <v>2955</v>
      </c>
      <c r="D4218" t="s">
        <v>14246</v>
      </c>
      <c r="E4218" s="11" t="s">
        <v>14246</v>
      </c>
      <c r="F4218" s="6">
        <v>44963</v>
      </c>
      <c r="G4218" t="s">
        <v>2965</v>
      </c>
      <c r="H4218" s="5">
        <v>20730.350000000002</v>
      </c>
    </row>
    <row r="4219" spans="1:8" x14ac:dyDescent="0.25">
      <c r="A4219" t="s">
        <v>2852</v>
      </c>
      <c r="B4219" s="12" t="s">
        <v>14190</v>
      </c>
      <c r="C4219" t="s">
        <v>2976</v>
      </c>
      <c r="D4219" t="s">
        <v>15550</v>
      </c>
      <c r="E4219" s="11" t="s">
        <v>15550</v>
      </c>
      <c r="F4219" s="6">
        <v>44963</v>
      </c>
      <c r="G4219" t="s">
        <v>2977</v>
      </c>
      <c r="H4219" s="5">
        <v>4160</v>
      </c>
    </row>
    <row r="4220" spans="1:8" x14ac:dyDescent="0.25">
      <c r="A4220" t="s">
        <v>1174</v>
      </c>
      <c r="B4220" s="12" t="s">
        <v>14188</v>
      </c>
      <c r="C4220" t="s">
        <v>1318</v>
      </c>
      <c r="D4220" t="s">
        <v>14832</v>
      </c>
      <c r="E4220" s="11" t="s">
        <v>14833</v>
      </c>
      <c r="F4220" s="6">
        <v>44963</v>
      </c>
      <c r="G4220" t="s">
        <v>1323</v>
      </c>
      <c r="H4220" s="5">
        <v>44.06</v>
      </c>
    </row>
    <row r="4221" spans="1:8" x14ac:dyDescent="0.25">
      <c r="A4221" t="s">
        <v>1174</v>
      </c>
      <c r="B4221" s="12" t="s">
        <v>14188</v>
      </c>
      <c r="C4221" t="s">
        <v>1372</v>
      </c>
      <c r="D4221" t="s">
        <v>15078</v>
      </c>
      <c r="E4221" s="11" t="s">
        <v>15078</v>
      </c>
      <c r="F4221" s="6">
        <v>44963</v>
      </c>
      <c r="G4221" t="s">
        <v>1377</v>
      </c>
      <c r="H4221" s="5">
        <v>997.25</v>
      </c>
    </row>
    <row r="4222" spans="1:8" x14ac:dyDescent="0.25">
      <c r="A4222" t="s">
        <v>1174</v>
      </c>
      <c r="B4222" s="12" t="s">
        <v>14188</v>
      </c>
      <c r="C4222" t="s">
        <v>1412</v>
      </c>
      <c r="D4222" t="s">
        <v>14526</v>
      </c>
      <c r="E4222" s="11" t="s">
        <v>14527</v>
      </c>
      <c r="F4222" s="6">
        <v>44963</v>
      </c>
      <c r="G4222" t="s">
        <v>1417</v>
      </c>
      <c r="H4222" s="5">
        <v>3300</v>
      </c>
    </row>
    <row r="4223" spans="1:8" x14ac:dyDescent="0.25">
      <c r="A4223" t="s">
        <v>2715</v>
      </c>
      <c r="B4223" s="12" t="s">
        <v>14525</v>
      </c>
      <c r="C4223" t="s">
        <v>1412</v>
      </c>
      <c r="D4223" t="s">
        <v>14526</v>
      </c>
      <c r="E4223" s="11" t="s">
        <v>14527</v>
      </c>
      <c r="F4223" s="6">
        <v>44963</v>
      </c>
      <c r="G4223" t="s">
        <v>1417</v>
      </c>
      <c r="H4223" s="5">
        <v>23511.399999999998</v>
      </c>
    </row>
    <row r="4224" spans="1:8" x14ac:dyDescent="0.25">
      <c r="A4224" t="s">
        <v>2852</v>
      </c>
      <c r="B4224" s="12" t="s">
        <v>14190</v>
      </c>
      <c r="C4224" t="s">
        <v>1412</v>
      </c>
      <c r="D4224" t="s">
        <v>14526</v>
      </c>
      <c r="E4224" s="11" t="s">
        <v>14527</v>
      </c>
      <c r="F4224" s="6">
        <v>44963</v>
      </c>
      <c r="G4224" t="s">
        <v>1417</v>
      </c>
      <c r="H4224" s="5">
        <v>7980.21</v>
      </c>
    </row>
    <row r="4225" spans="1:8" x14ac:dyDescent="0.25">
      <c r="A4225" t="s">
        <v>11469</v>
      </c>
      <c r="B4225" s="12" t="s">
        <v>14192</v>
      </c>
      <c r="C4225" t="s">
        <v>11497</v>
      </c>
      <c r="D4225" t="s">
        <v>15551</v>
      </c>
      <c r="E4225" s="11" t="s">
        <v>15551</v>
      </c>
      <c r="F4225" s="6">
        <v>44963</v>
      </c>
      <c r="G4225" t="s">
        <v>11498</v>
      </c>
      <c r="H4225" s="5">
        <v>255420</v>
      </c>
    </row>
    <row r="4226" spans="1:8" x14ac:dyDescent="0.25">
      <c r="A4226" t="s">
        <v>2852</v>
      </c>
      <c r="B4226" s="12" t="s">
        <v>14190</v>
      </c>
      <c r="C4226" t="s">
        <v>1477</v>
      </c>
      <c r="D4226" t="s">
        <v>15552</v>
      </c>
      <c r="E4226" s="11" t="s">
        <v>15552</v>
      </c>
      <c r="F4226" s="6">
        <v>44963</v>
      </c>
      <c r="G4226" t="s">
        <v>3123</v>
      </c>
      <c r="H4226" s="5">
        <v>85.4</v>
      </c>
    </row>
    <row r="4227" spans="1:8" x14ac:dyDescent="0.25">
      <c r="A4227" t="s">
        <v>1174</v>
      </c>
      <c r="B4227" s="12" t="s">
        <v>14188</v>
      </c>
      <c r="C4227" t="s">
        <v>1536</v>
      </c>
      <c r="D4227" t="s">
        <v>15052</v>
      </c>
      <c r="E4227" s="11" t="s">
        <v>15052</v>
      </c>
      <c r="F4227" s="6">
        <v>44963</v>
      </c>
      <c r="G4227" t="s">
        <v>1543</v>
      </c>
      <c r="H4227" s="5">
        <v>1086.6200000000001</v>
      </c>
    </row>
    <row r="4228" spans="1:8" x14ac:dyDescent="0.25">
      <c r="A4228" t="s">
        <v>10620</v>
      </c>
      <c r="B4228" s="12" t="s">
        <v>15035</v>
      </c>
      <c r="C4228" t="s">
        <v>15996</v>
      </c>
      <c r="D4228" t="s">
        <v>14156</v>
      </c>
      <c r="E4228" s="11" t="s">
        <v>15997</v>
      </c>
      <c r="F4228" s="6">
        <v>44963</v>
      </c>
      <c r="G4228" t="s">
        <v>10993</v>
      </c>
      <c r="H4228" s="5">
        <v>10</v>
      </c>
    </row>
    <row r="4229" spans="1:8" x14ac:dyDescent="0.25">
      <c r="A4229" t="s">
        <v>11269</v>
      </c>
      <c r="B4229" s="12" t="s">
        <v>14251</v>
      </c>
      <c r="C4229" t="s">
        <v>8872</v>
      </c>
      <c r="D4229" t="s">
        <v>14154</v>
      </c>
      <c r="E4229" s="11" t="s">
        <v>14154</v>
      </c>
      <c r="F4229" s="6">
        <v>44963</v>
      </c>
      <c r="G4229" t="s">
        <v>11275</v>
      </c>
      <c r="H4229" s="5">
        <v>245338.75</v>
      </c>
    </row>
    <row r="4230" spans="1:8" x14ac:dyDescent="0.25">
      <c r="A4230" t="s">
        <v>1174</v>
      </c>
      <c r="B4230" s="12" t="s">
        <v>14188</v>
      </c>
      <c r="C4230" t="s">
        <v>1719</v>
      </c>
      <c r="D4230" t="s">
        <v>14925</v>
      </c>
      <c r="E4230" s="11" t="s">
        <v>14925</v>
      </c>
      <c r="F4230" s="6">
        <v>44963</v>
      </c>
      <c r="G4230" t="s">
        <v>1725</v>
      </c>
      <c r="H4230" s="5">
        <v>512</v>
      </c>
    </row>
    <row r="4231" spans="1:8" x14ac:dyDescent="0.25">
      <c r="A4231" t="s">
        <v>1174</v>
      </c>
      <c r="B4231" s="12" t="s">
        <v>14188</v>
      </c>
      <c r="C4231" t="s">
        <v>1758</v>
      </c>
      <c r="D4231" t="s">
        <v>15553</v>
      </c>
      <c r="E4231" s="11" t="s">
        <v>15553</v>
      </c>
      <c r="F4231" s="6">
        <v>44963</v>
      </c>
      <c r="G4231" t="s">
        <v>1759</v>
      </c>
      <c r="H4231" s="5">
        <v>293.04000000000002</v>
      </c>
    </row>
    <row r="4232" spans="1:8" x14ac:dyDescent="0.25">
      <c r="A4232" t="s">
        <v>2852</v>
      </c>
      <c r="B4232" s="12" t="s">
        <v>14190</v>
      </c>
      <c r="C4232" t="s">
        <v>3493</v>
      </c>
      <c r="D4232" t="s">
        <v>14614</v>
      </c>
      <c r="E4232" s="11" t="s">
        <v>14615</v>
      </c>
      <c r="F4232" s="6">
        <v>44963</v>
      </c>
      <c r="G4232" t="s">
        <v>3497</v>
      </c>
      <c r="H4232" s="5">
        <v>1269.8399999999999</v>
      </c>
    </row>
    <row r="4233" spans="1:8" x14ac:dyDescent="0.25">
      <c r="A4233" t="s">
        <v>2852</v>
      </c>
      <c r="B4233" s="12" t="s">
        <v>14190</v>
      </c>
      <c r="C4233" t="s">
        <v>3540</v>
      </c>
      <c r="D4233" t="s">
        <v>14953</v>
      </c>
      <c r="E4233" s="11" t="s">
        <v>14953</v>
      </c>
      <c r="F4233" s="6">
        <v>44963</v>
      </c>
      <c r="G4233" t="s">
        <v>3545</v>
      </c>
      <c r="H4233" s="5">
        <v>55908.090000000004</v>
      </c>
    </row>
    <row r="4234" spans="1:8" x14ac:dyDescent="0.25">
      <c r="A4234" t="s">
        <v>2715</v>
      </c>
      <c r="B4234" s="12" t="s">
        <v>14525</v>
      </c>
      <c r="C4234" t="s">
        <v>2765</v>
      </c>
      <c r="D4234" t="s">
        <v>14611</v>
      </c>
      <c r="E4234" s="11" t="s">
        <v>14611</v>
      </c>
      <c r="F4234" s="6">
        <v>44963</v>
      </c>
      <c r="G4234" t="s">
        <v>2773</v>
      </c>
      <c r="H4234" s="5">
        <v>5579.17</v>
      </c>
    </row>
    <row r="4235" spans="1:8" x14ac:dyDescent="0.25">
      <c r="A4235" t="s">
        <v>2852</v>
      </c>
      <c r="B4235" s="12" t="s">
        <v>14190</v>
      </c>
      <c r="C4235" t="s">
        <v>3728</v>
      </c>
      <c r="D4235" t="s">
        <v>15554</v>
      </c>
      <c r="E4235" s="11" t="s">
        <v>15554</v>
      </c>
      <c r="F4235" s="6">
        <v>44963</v>
      </c>
      <c r="G4235" t="s">
        <v>3729</v>
      </c>
      <c r="H4235" s="5">
        <v>134.51</v>
      </c>
    </row>
    <row r="4236" spans="1:8" x14ac:dyDescent="0.25">
      <c r="A4236" t="s">
        <v>2852</v>
      </c>
      <c r="B4236" s="12" t="s">
        <v>14190</v>
      </c>
      <c r="C4236" t="s">
        <v>3962</v>
      </c>
      <c r="D4236" t="s">
        <v>14721</v>
      </c>
      <c r="E4236" s="11" t="s">
        <v>14721</v>
      </c>
      <c r="F4236" s="6">
        <v>44963</v>
      </c>
      <c r="G4236" t="s">
        <v>3970</v>
      </c>
      <c r="H4236" s="5">
        <v>6550.39</v>
      </c>
    </row>
    <row r="4237" spans="1:8" x14ac:dyDescent="0.25">
      <c r="A4237" t="s">
        <v>7523</v>
      </c>
      <c r="B4237" s="12" t="s">
        <v>14239</v>
      </c>
      <c r="C4237" t="s">
        <v>7533</v>
      </c>
      <c r="D4237" t="s">
        <v>15555</v>
      </c>
      <c r="E4237" s="11" t="s">
        <v>15555</v>
      </c>
      <c r="F4237" s="6">
        <v>44963</v>
      </c>
      <c r="G4237" t="s">
        <v>7534</v>
      </c>
      <c r="H4237" s="5">
        <v>1507.1</v>
      </c>
    </row>
    <row r="4238" spans="1:8" x14ac:dyDescent="0.25">
      <c r="A4238" t="s">
        <v>5927</v>
      </c>
      <c r="B4238" s="12" t="s">
        <v>14172</v>
      </c>
      <c r="C4238" t="s">
        <v>6056</v>
      </c>
      <c r="D4238" t="s">
        <v>15556</v>
      </c>
      <c r="E4238" s="11" t="s">
        <v>15556</v>
      </c>
      <c r="F4238" s="6">
        <v>44963</v>
      </c>
      <c r="G4238" t="s">
        <v>6057</v>
      </c>
      <c r="H4238" s="5">
        <v>529.02</v>
      </c>
    </row>
    <row r="4239" spans="1:8" x14ac:dyDescent="0.25">
      <c r="A4239" t="s">
        <v>6278</v>
      </c>
      <c r="B4239" s="12" t="s">
        <v>14167</v>
      </c>
      <c r="C4239" t="s">
        <v>7062</v>
      </c>
      <c r="D4239" t="s">
        <v>15557</v>
      </c>
      <c r="E4239" s="11" t="s">
        <v>15558</v>
      </c>
      <c r="F4239" s="6">
        <v>44963</v>
      </c>
      <c r="G4239" t="s">
        <v>7063</v>
      </c>
      <c r="H4239" s="5">
        <v>4015.44</v>
      </c>
    </row>
    <row r="4240" spans="1:8" x14ac:dyDescent="0.25">
      <c r="A4240" t="s">
        <v>6278</v>
      </c>
      <c r="B4240" s="12" t="s">
        <v>14167</v>
      </c>
      <c r="C4240" t="s">
        <v>7160</v>
      </c>
      <c r="D4240" t="s">
        <v>14900</v>
      </c>
      <c r="E4240" s="11" t="s">
        <v>14900</v>
      </c>
      <c r="F4240" s="6">
        <v>44963</v>
      </c>
      <c r="G4240" t="s">
        <v>7165</v>
      </c>
      <c r="H4240" s="5">
        <v>5059.6000000000004</v>
      </c>
    </row>
    <row r="4241" spans="1:8" x14ac:dyDescent="0.25">
      <c r="A4241" t="s">
        <v>6278</v>
      </c>
      <c r="B4241" s="12" t="s">
        <v>14167</v>
      </c>
      <c r="C4241" t="s">
        <v>7310</v>
      </c>
      <c r="D4241" t="s">
        <v>15559</v>
      </c>
      <c r="E4241" s="11" t="s">
        <v>15559</v>
      </c>
      <c r="F4241" s="6">
        <v>44963</v>
      </c>
      <c r="G4241" t="s">
        <v>7311</v>
      </c>
      <c r="H4241" s="5">
        <v>497.64</v>
      </c>
    </row>
    <row r="4242" spans="1:8" x14ac:dyDescent="0.25">
      <c r="A4242" t="s">
        <v>6278</v>
      </c>
      <c r="B4242" s="12" t="s">
        <v>14167</v>
      </c>
      <c r="C4242" t="s">
        <v>7322</v>
      </c>
      <c r="D4242" t="s">
        <v>14156</v>
      </c>
      <c r="E4242" s="11" t="s">
        <v>15560</v>
      </c>
      <c r="F4242" s="6">
        <v>44963</v>
      </c>
      <c r="G4242" t="s">
        <v>7323</v>
      </c>
      <c r="H4242" s="5">
        <v>410.52</v>
      </c>
    </row>
    <row r="4243" spans="1:8" x14ac:dyDescent="0.25">
      <c r="A4243" t="s">
        <v>11044</v>
      </c>
      <c r="B4243" s="12" t="s">
        <v>14243</v>
      </c>
      <c r="C4243" t="s">
        <v>7393</v>
      </c>
      <c r="D4243" t="s">
        <v>15561</v>
      </c>
      <c r="E4243" s="11" t="s">
        <v>15561</v>
      </c>
      <c r="F4243" s="6">
        <v>44963</v>
      </c>
      <c r="G4243" t="s">
        <v>11161</v>
      </c>
      <c r="H4243" s="5">
        <v>309.72000000000003</v>
      </c>
    </row>
    <row r="4244" spans="1:8" x14ac:dyDescent="0.25">
      <c r="A4244" t="s">
        <v>6278</v>
      </c>
      <c r="B4244" s="12" t="s">
        <v>14167</v>
      </c>
      <c r="C4244" t="s">
        <v>4105</v>
      </c>
      <c r="D4244" t="s">
        <v>14191</v>
      </c>
      <c r="E4244" s="11" t="s">
        <v>14191</v>
      </c>
      <c r="F4244" s="6">
        <v>44963</v>
      </c>
      <c r="G4244" t="s">
        <v>7401</v>
      </c>
      <c r="H4244" s="5">
        <v>10092.68</v>
      </c>
    </row>
    <row r="4245" spans="1:8" x14ac:dyDescent="0.25">
      <c r="A4245" t="s">
        <v>6278</v>
      </c>
      <c r="B4245" s="12" t="s">
        <v>14167</v>
      </c>
      <c r="C4245" t="s">
        <v>7421</v>
      </c>
      <c r="D4245" t="s">
        <v>14782</v>
      </c>
      <c r="E4245" s="11" t="s">
        <v>14782</v>
      </c>
      <c r="F4245" s="6">
        <v>44963</v>
      </c>
      <c r="G4245" t="s">
        <v>7431</v>
      </c>
      <c r="H4245" s="5">
        <v>4488.01</v>
      </c>
    </row>
    <row r="4246" spans="1:8" x14ac:dyDescent="0.25">
      <c r="A4246" t="s">
        <v>5927</v>
      </c>
      <c r="B4246" s="12" t="s">
        <v>14172</v>
      </c>
      <c r="C4246" t="s">
        <v>6269</v>
      </c>
      <c r="D4246" t="s">
        <v>14864</v>
      </c>
      <c r="E4246" s="11" t="s">
        <v>14864</v>
      </c>
      <c r="F4246" s="6">
        <v>44963</v>
      </c>
      <c r="G4246" t="s">
        <v>6271</v>
      </c>
      <c r="H4246" s="5">
        <v>15917.4</v>
      </c>
    </row>
    <row r="4247" spans="1:8" x14ac:dyDescent="0.25">
      <c r="A4247" t="s">
        <v>5927</v>
      </c>
      <c r="B4247" s="12" t="s">
        <v>14172</v>
      </c>
      <c r="C4247" t="s">
        <v>6192</v>
      </c>
      <c r="D4247" t="s">
        <v>14846</v>
      </c>
      <c r="E4247" s="11" t="s">
        <v>14847</v>
      </c>
      <c r="F4247" s="6">
        <v>44963</v>
      </c>
      <c r="G4247" t="s">
        <v>6197</v>
      </c>
      <c r="H4247" s="5">
        <v>4308.16</v>
      </c>
    </row>
    <row r="4248" spans="1:8" x14ac:dyDescent="0.25">
      <c r="A4248" t="s">
        <v>7953</v>
      </c>
      <c r="B4248" s="12" t="s">
        <v>14263</v>
      </c>
      <c r="C4248" t="s">
        <v>5687</v>
      </c>
      <c r="D4248" t="s">
        <v>14501</v>
      </c>
      <c r="E4248" s="11" t="s">
        <v>14502</v>
      </c>
      <c r="F4248" s="6">
        <v>44963</v>
      </c>
      <c r="G4248" t="s">
        <v>8636</v>
      </c>
      <c r="H4248" s="5">
        <v>14.86</v>
      </c>
    </row>
    <row r="4249" spans="1:8" x14ac:dyDescent="0.25">
      <c r="A4249" t="s">
        <v>4454</v>
      </c>
      <c r="B4249" s="12" t="s">
        <v>14689</v>
      </c>
      <c r="C4249" t="s">
        <v>5219</v>
      </c>
      <c r="D4249" t="s">
        <v>14411</v>
      </c>
      <c r="E4249" s="11" t="s">
        <v>14411</v>
      </c>
      <c r="F4249" s="6">
        <v>44963</v>
      </c>
      <c r="G4249" t="s">
        <v>5222</v>
      </c>
      <c r="H4249" s="5">
        <v>500</v>
      </c>
    </row>
    <row r="4250" spans="1:8" x14ac:dyDescent="0.25">
      <c r="A4250" t="s">
        <v>4454</v>
      </c>
      <c r="B4250" s="12" t="s">
        <v>14689</v>
      </c>
      <c r="C4250" t="s">
        <v>5526</v>
      </c>
      <c r="D4250" t="s">
        <v>14473</v>
      </c>
      <c r="E4250" s="11" t="s">
        <v>14473</v>
      </c>
      <c r="F4250" s="6">
        <v>44963</v>
      </c>
      <c r="G4250" t="s">
        <v>5528</v>
      </c>
      <c r="H4250" s="5">
        <v>2673.72</v>
      </c>
    </row>
    <row r="4251" spans="1:8" x14ac:dyDescent="0.25">
      <c r="A4251" t="s">
        <v>4454</v>
      </c>
      <c r="B4251" s="12" t="s">
        <v>14689</v>
      </c>
      <c r="C4251" t="s">
        <v>5526</v>
      </c>
      <c r="D4251" t="s">
        <v>14473</v>
      </c>
      <c r="E4251" s="11" t="s">
        <v>14473</v>
      </c>
      <c r="F4251" s="6">
        <v>44963</v>
      </c>
      <c r="G4251" t="s">
        <v>5529</v>
      </c>
      <c r="H4251" s="5">
        <v>2522.15</v>
      </c>
    </row>
    <row r="4252" spans="1:8" x14ac:dyDescent="0.25">
      <c r="A4252" t="s">
        <v>4454</v>
      </c>
      <c r="B4252" s="12" t="s">
        <v>14689</v>
      </c>
      <c r="C4252" t="s">
        <v>4745</v>
      </c>
      <c r="D4252" t="s">
        <v>14319</v>
      </c>
      <c r="E4252" s="11" t="s">
        <v>14319</v>
      </c>
      <c r="F4252" s="6">
        <v>44963</v>
      </c>
      <c r="G4252" t="s">
        <v>4747</v>
      </c>
      <c r="H4252" s="5">
        <v>517.29999999999995</v>
      </c>
    </row>
    <row r="4253" spans="1:8" x14ac:dyDescent="0.25">
      <c r="A4253" t="s">
        <v>4454</v>
      </c>
      <c r="B4253" s="12" t="s">
        <v>14689</v>
      </c>
      <c r="C4253" t="s">
        <v>5219</v>
      </c>
      <c r="D4253" t="s">
        <v>14411</v>
      </c>
      <c r="E4253" s="11" t="s">
        <v>14411</v>
      </c>
      <c r="F4253" s="6">
        <v>44963</v>
      </c>
      <c r="G4253" t="s">
        <v>5223</v>
      </c>
      <c r="H4253" s="5">
        <v>500</v>
      </c>
    </row>
    <row r="4254" spans="1:8" x14ac:dyDescent="0.25">
      <c r="A4254" t="s">
        <v>4454</v>
      </c>
      <c r="B4254" s="12" t="s">
        <v>14689</v>
      </c>
      <c r="C4254" t="s">
        <v>5614</v>
      </c>
      <c r="D4254" t="s">
        <v>14486</v>
      </c>
      <c r="E4254" s="11" t="s">
        <v>14487</v>
      </c>
      <c r="F4254" s="6">
        <v>44963</v>
      </c>
      <c r="G4254" t="s">
        <v>5616</v>
      </c>
      <c r="H4254" s="5">
        <v>1475.68</v>
      </c>
    </row>
    <row r="4255" spans="1:8" x14ac:dyDescent="0.25">
      <c r="A4255" t="s">
        <v>4454</v>
      </c>
      <c r="B4255" s="12" t="s">
        <v>14689</v>
      </c>
      <c r="C4255" t="s">
        <v>4745</v>
      </c>
      <c r="D4255" t="s">
        <v>14319</v>
      </c>
      <c r="E4255" s="11" t="s">
        <v>14319</v>
      </c>
      <c r="F4255" s="6">
        <v>44963</v>
      </c>
      <c r="G4255" t="s">
        <v>4748</v>
      </c>
      <c r="H4255" s="5">
        <v>325.22000000000003</v>
      </c>
    </row>
    <row r="4256" spans="1:8" x14ac:dyDescent="0.25">
      <c r="A4256" t="s">
        <v>6278</v>
      </c>
      <c r="B4256" s="12" t="s">
        <v>14167</v>
      </c>
      <c r="C4256" t="s">
        <v>5511</v>
      </c>
      <c r="D4256" t="s">
        <v>14518</v>
      </c>
      <c r="E4256" s="11" t="s">
        <v>14518</v>
      </c>
      <c r="F4256" s="6">
        <v>44963</v>
      </c>
      <c r="G4256" t="s">
        <v>6949</v>
      </c>
      <c r="H4256" s="5">
        <v>2487.7399999999998</v>
      </c>
    </row>
    <row r="4257" spans="1:8" x14ac:dyDescent="0.25">
      <c r="A4257" t="s">
        <v>6278</v>
      </c>
      <c r="B4257" s="12" t="s">
        <v>14167</v>
      </c>
      <c r="C4257" t="s">
        <v>5561</v>
      </c>
      <c r="D4257" t="s">
        <v>14481</v>
      </c>
      <c r="E4257" s="11" t="s">
        <v>14481</v>
      </c>
      <c r="F4257" s="6">
        <v>44963</v>
      </c>
      <c r="G4257" t="s">
        <v>6974</v>
      </c>
      <c r="H4257" s="5">
        <v>6.5</v>
      </c>
    </row>
    <row r="4258" spans="1:8" x14ac:dyDescent="0.25">
      <c r="A4258" t="s">
        <v>6278</v>
      </c>
      <c r="B4258" s="12" t="s">
        <v>14167</v>
      </c>
      <c r="C4258" t="s">
        <v>4668</v>
      </c>
      <c r="D4258" t="s">
        <v>14301</v>
      </c>
      <c r="E4258" s="11" t="s">
        <v>14302</v>
      </c>
      <c r="F4258" s="6">
        <v>44963</v>
      </c>
      <c r="G4258" t="s">
        <v>6531</v>
      </c>
      <c r="H4258" s="5">
        <v>98</v>
      </c>
    </row>
    <row r="4259" spans="1:8" x14ac:dyDescent="0.25">
      <c r="A4259" t="s">
        <v>6278</v>
      </c>
      <c r="B4259" s="12" t="s">
        <v>14167</v>
      </c>
      <c r="C4259" t="s">
        <v>4690</v>
      </c>
      <c r="D4259" t="s">
        <v>14306</v>
      </c>
      <c r="E4259" s="11" t="s">
        <v>14307</v>
      </c>
      <c r="F4259" s="6">
        <v>44963</v>
      </c>
      <c r="G4259" t="s">
        <v>6545</v>
      </c>
      <c r="H4259" s="5">
        <v>73</v>
      </c>
    </row>
    <row r="4260" spans="1:8" x14ac:dyDescent="0.25">
      <c r="A4260" t="s">
        <v>6278</v>
      </c>
      <c r="B4260" s="12" t="s">
        <v>14167</v>
      </c>
      <c r="C4260" t="s">
        <v>4894</v>
      </c>
      <c r="D4260" t="s">
        <v>14345</v>
      </c>
      <c r="E4260" s="11" t="s">
        <v>14345</v>
      </c>
      <c r="F4260" s="6">
        <v>44963</v>
      </c>
      <c r="G4260" t="s">
        <v>6650</v>
      </c>
      <c r="H4260" s="5">
        <v>54</v>
      </c>
    </row>
    <row r="4261" spans="1:8" x14ac:dyDescent="0.25">
      <c r="A4261" t="s">
        <v>6278</v>
      </c>
      <c r="B4261" s="12" t="s">
        <v>14167</v>
      </c>
      <c r="C4261" t="s">
        <v>5511</v>
      </c>
      <c r="D4261" t="s">
        <v>14518</v>
      </c>
      <c r="E4261" s="11" t="s">
        <v>14518</v>
      </c>
      <c r="F4261" s="6">
        <v>44963</v>
      </c>
      <c r="G4261" t="s">
        <v>6950</v>
      </c>
      <c r="H4261" s="5">
        <v>27</v>
      </c>
    </row>
    <row r="4262" spans="1:8" x14ac:dyDescent="0.25">
      <c r="A4262" t="s">
        <v>6278</v>
      </c>
      <c r="B4262" s="12" t="s">
        <v>14167</v>
      </c>
      <c r="C4262" t="s">
        <v>5303</v>
      </c>
      <c r="D4262" t="s">
        <v>14426</v>
      </c>
      <c r="E4262" s="11" t="s">
        <v>14426</v>
      </c>
      <c r="F4262" s="6">
        <v>44963</v>
      </c>
      <c r="G4262" t="s">
        <v>6832</v>
      </c>
      <c r="H4262" s="5">
        <v>54.5</v>
      </c>
    </row>
    <row r="4263" spans="1:8" x14ac:dyDescent="0.25">
      <c r="A4263" t="s">
        <v>6278</v>
      </c>
      <c r="B4263" s="12" t="s">
        <v>14167</v>
      </c>
      <c r="C4263" t="s">
        <v>5328</v>
      </c>
      <c r="D4263" t="s">
        <v>14431</v>
      </c>
      <c r="E4263" s="11" t="s">
        <v>14432</v>
      </c>
      <c r="F4263" s="6">
        <v>44963</v>
      </c>
      <c r="G4263" t="s">
        <v>6851</v>
      </c>
      <c r="H4263" s="5">
        <v>437.2</v>
      </c>
    </row>
    <row r="4264" spans="1:8" x14ac:dyDescent="0.25">
      <c r="A4264" t="s">
        <v>6278</v>
      </c>
      <c r="B4264" s="12" t="s">
        <v>14167</v>
      </c>
      <c r="C4264" t="s">
        <v>5575</v>
      </c>
      <c r="D4264" t="s">
        <v>15148</v>
      </c>
      <c r="E4264" s="11" t="s">
        <v>15149</v>
      </c>
      <c r="F4264" s="6">
        <v>44963</v>
      </c>
      <c r="G4264" t="s">
        <v>6986</v>
      </c>
      <c r="H4264" s="5">
        <v>81</v>
      </c>
    </row>
    <row r="4265" spans="1:8" x14ac:dyDescent="0.25">
      <c r="A4265" t="s">
        <v>6278</v>
      </c>
      <c r="B4265" s="12" t="s">
        <v>14167</v>
      </c>
      <c r="C4265" t="s">
        <v>4559</v>
      </c>
      <c r="D4265" t="s">
        <v>14272</v>
      </c>
      <c r="E4265" s="11" t="s">
        <v>14273</v>
      </c>
      <c r="F4265" s="6">
        <v>44963</v>
      </c>
      <c r="G4265" t="s">
        <v>6489</v>
      </c>
      <c r="H4265" s="5">
        <v>25</v>
      </c>
    </row>
    <row r="4266" spans="1:8" x14ac:dyDescent="0.25">
      <c r="A4266" t="s">
        <v>6278</v>
      </c>
      <c r="B4266" s="12" t="s">
        <v>14167</v>
      </c>
      <c r="C4266" t="s">
        <v>4731</v>
      </c>
      <c r="D4266" t="s">
        <v>14314</v>
      </c>
      <c r="E4266" s="11" t="s">
        <v>14315</v>
      </c>
      <c r="F4266" s="6">
        <v>44963</v>
      </c>
      <c r="G4266" t="s">
        <v>6572</v>
      </c>
      <c r="H4266" s="5">
        <v>215.5</v>
      </c>
    </row>
    <row r="4267" spans="1:8" x14ac:dyDescent="0.25">
      <c r="A4267" t="s">
        <v>6278</v>
      </c>
      <c r="B4267" s="12" t="s">
        <v>14167</v>
      </c>
      <c r="C4267" t="s">
        <v>4529</v>
      </c>
      <c r="D4267" t="s">
        <v>14270</v>
      </c>
      <c r="E4267" s="11" t="s">
        <v>14270</v>
      </c>
      <c r="F4267" s="6">
        <v>44963</v>
      </c>
      <c r="G4267" t="s">
        <v>6472</v>
      </c>
      <c r="H4267" s="5">
        <v>111</v>
      </c>
    </row>
    <row r="4268" spans="1:8" x14ac:dyDescent="0.25">
      <c r="A4268" t="s">
        <v>6278</v>
      </c>
      <c r="B4268" s="12" t="s">
        <v>14167</v>
      </c>
      <c r="C4268" t="s">
        <v>4668</v>
      </c>
      <c r="D4268" t="s">
        <v>14301</v>
      </c>
      <c r="E4268" s="11" t="s">
        <v>14302</v>
      </c>
      <c r="F4268" s="6">
        <v>44963</v>
      </c>
      <c r="G4268" t="s">
        <v>6532</v>
      </c>
      <c r="H4268" s="5">
        <v>74</v>
      </c>
    </row>
    <row r="4269" spans="1:8" x14ac:dyDescent="0.25">
      <c r="A4269" t="s">
        <v>6278</v>
      </c>
      <c r="B4269" s="12" t="s">
        <v>14167</v>
      </c>
      <c r="C4269" t="s">
        <v>5287</v>
      </c>
      <c r="D4269" t="s">
        <v>14423</v>
      </c>
      <c r="E4269" s="11" t="s">
        <v>14424</v>
      </c>
      <c r="F4269" s="6">
        <v>44963</v>
      </c>
      <c r="G4269" t="s">
        <v>6819</v>
      </c>
      <c r="H4269" s="5">
        <v>102.25</v>
      </c>
    </row>
    <row r="4270" spans="1:8" x14ac:dyDescent="0.25">
      <c r="A4270" t="s">
        <v>6278</v>
      </c>
      <c r="B4270" s="12" t="s">
        <v>14167</v>
      </c>
      <c r="C4270" t="s">
        <v>5452</v>
      </c>
      <c r="D4270" t="s">
        <v>14460</v>
      </c>
      <c r="E4270" s="11" t="s">
        <v>14461</v>
      </c>
      <c r="F4270" s="6">
        <v>44963</v>
      </c>
      <c r="G4270" t="s">
        <v>6923</v>
      </c>
      <c r="H4270" s="5">
        <v>62</v>
      </c>
    </row>
    <row r="4271" spans="1:8" x14ac:dyDescent="0.25">
      <c r="A4271" t="s">
        <v>4454</v>
      </c>
      <c r="B4271" s="12" t="s">
        <v>14689</v>
      </c>
      <c r="C4271" t="s">
        <v>4529</v>
      </c>
      <c r="D4271" t="s">
        <v>14270</v>
      </c>
      <c r="E4271" s="11" t="s">
        <v>14270</v>
      </c>
      <c r="F4271" s="6">
        <v>44963</v>
      </c>
      <c r="G4271" t="s">
        <v>4533</v>
      </c>
      <c r="H4271" s="5">
        <v>1138.0899999999999</v>
      </c>
    </row>
    <row r="4272" spans="1:8" x14ac:dyDescent="0.25">
      <c r="A4272" t="s">
        <v>4454</v>
      </c>
      <c r="B4272" s="12" t="s">
        <v>14689</v>
      </c>
      <c r="C4272" t="s">
        <v>4551</v>
      </c>
      <c r="D4272" t="s">
        <v>14513</v>
      </c>
      <c r="E4272" s="11" t="s">
        <v>14514</v>
      </c>
      <c r="F4272" s="6">
        <v>44963</v>
      </c>
      <c r="G4272" t="s">
        <v>4553</v>
      </c>
      <c r="H4272" s="5">
        <v>699.07</v>
      </c>
    </row>
    <row r="4273" spans="1:8" x14ac:dyDescent="0.25">
      <c r="A4273" t="s">
        <v>4454</v>
      </c>
      <c r="B4273" s="12" t="s">
        <v>14689</v>
      </c>
      <c r="C4273" t="s">
        <v>5073</v>
      </c>
      <c r="D4273" t="s">
        <v>14516</v>
      </c>
      <c r="E4273" s="11" t="s">
        <v>14517</v>
      </c>
      <c r="F4273" s="6">
        <v>44963</v>
      </c>
      <c r="G4273" t="s">
        <v>5075</v>
      </c>
      <c r="H4273" s="5">
        <v>2148.9699999999998</v>
      </c>
    </row>
    <row r="4274" spans="1:8" x14ac:dyDescent="0.25">
      <c r="A4274" t="s">
        <v>4454</v>
      </c>
      <c r="B4274" s="12" t="s">
        <v>14689</v>
      </c>
      <c r="C4274" t="s">
        <v>5575</v>
      </c>
      <c r="D4274" t="s">
        <v>15148</v>
      </c>
      <c r="E4274" s="11" t="s">
        <v>15149</v>
      </c>
      <c r="F4274" s="6">
        <v>44963</v>
      </c>
      <c r="G4274" t="s">
        <v>5577</v>
      </c>
      <c r="H4274" s="5">
        <v>1335.95</v>
      </c>
    </row>
    <row r="4275" spans="1:8" x14ac:dyDescent="0.25">
      <c r="A4275" t="s">
        <v>4454</v>
      </c>
      <c r="B4275" s="12" t="s">
        <v>14689</v>
      </c>
      <c r="C4275" t="s">
        <v>5679</v>
      </c>
      <c r="D4275" t="s">
        <v>14519</v>
      </c>
      <c r="E4275" s="11" t="s">
        <v>14519</v>
      </c>
      <c r="F4275" s="6">
        <v>44963</v>
      </c>
      <c r="G4275" t="s">
        <v>5681</v>
      </c>
      <c r="H4275" s="5">
        <v>1632.16</v>
      </c>
    </row>
    <row r="4276" spans="1:8" x14ac:dyDescent="0.25">
      <c r="A4276" t="s">
        <v>4454</v>
      </c>
      <c r="B4276" s="12" t="s">
        <v>14689</v>
      </c>
      <c r="C4276" t="s">
        <v>4653</v>
      </c>
      <c r="D4276" t="s">
        <v>14297</v>
      </c>
      <c r="E4276" s="11" t="s">
        <v>14298</v>
      </c>
      <c r="F4276" s="6">
        <v>44963</v>
      </c>
      <c r="G4276" t="s">
        <v>4655</v>
      </c>
      <c r="H4276" s="5">
        <v>375.93</v>
      </c>
    </row>
    <row r="4277" spans="1:8" x14ac:dyDescent="0.25">
      <c r="A4277" t="s">
        <v>4454</v>
      </c>
      <c r="B4277" s="12" t="s">
        <v>14689</v>
      </c>
      <c r="C4277" t="s">
        <v>5581</v>
      </c>
      <c r="D4277" t="s">
        <v>15562</v>
      </c>
      <c r="E4277" s="11" t="s">
        <v>15562</v>
      </c>
      <c r="F4277" s="6">
        <v>44963</v>
      </c>
      <c r="G4277" t="s">
        <v>5582</v>
      </c>
      <c r="H4277" s="5">
        <v>477.56</v>
      </c>
    </row>
    <row r="4278" spans="1:8" x14ac:dyDescent="0.25">
      <c r="A4278" t="s">
        <v>4454</v>
      </c>
      <c r="B4278" s="12" t="s">
        <v>14689</v>
      </c>
      <c r="C4278" t="s">
        <v>4471</v>
      </c>
      <c r="D4278" t="s">
        <v>14264</v>
      </c>
      <c r="E4278" s="11" t="s">
        <v>14264</v>
      </c>
      <c r="F4278" s="6">
        <v>44963</v>
      </c>
      <c r="G4278" t="s">
        <v>4473</v>
      </c>
      <c r="H4278" s="5">
        <v>527</v>
      </c>
    </row>
    <row r="4279" spans="1:8" x14ac:dyDescent="0.25">
      <c r="A4279" t="s">
        <v>4454</v>
      </c>
      <c r="B4279" s="12" t="s">
        <v>14689</v>
      </c>
      <c r="C4279" t="s">
        <v>4479</v>
      </c>
      <c r="D4279" t="s">
        <v>14265</v>
      </c>
      <c r="E4279" s="11" t="s">
        <v>14265</v>
      </c>
      <c r="F4279" s="6">
        <v>44963</v>
      </c>
      <c r="G4279" t="s">
        <v>4482</v>
      </c>
      <c r="H4279" s="5">
        <v>833.32</v>
      </c>
    </row>
    <row r="4280" spans="1:8" x14ac:dyDescent="0.25">
      <c r="A4280" t="s">
        <v>4454</v>
      </c>
      <c r="B4280" s="12" t="s">
        <v>14689</v>
      </c>
      <c r="C4280" t="s">
        <v>4933</v>
      </c>
      <c r="D4280" t="s">
        <v>14355</v>
      </c>
      <c r="E4280" s="11" t="s">
        <v>14356</v>
      </c>
      <c r="F4280" s="6">
        <v>44963</v>
      </c>
      <c r="G4280" t="s">
        <v>4936</v>
      </c>
      <c r="H4280" s="5">
        <v>414.41</v>
      </c>
    </row>
    <row r="4281" spans="1:8" x14ac:dyDescent="0.25">
      <c r="A4281" t="s">
        <v>4454</v>
      </c>
      <c r="B4281" s="12" t="s">
        <v>14689</v>
      </c>
      <c r="C4281" t="s">
        <v>5581</v>
      </c>
      <c r="D4281" t="s">
        <v>15562</v>
      </c>
      <c r="E4281" s="11" t="s">
        <v>15562</v>
      </c>
      <c r="F4281" s="6">
        <v>44963</v>
      </c>
      <c r="G4281" t="s">
        <v>5583</v>
      </c>
      <c r="H4281" s="5">
        <v>556.12</v>
      </c>
    </row>
    <row r="4282" spans="1:8" x14ac:dyDescent="0.25">
      <c r="A4282" t="s">
        <v>4454</v>
      </c>
      <c r="B4282" s="12" t="s">
        <v>14689</v>
      </c>
      <c r="C4282" t="s">
        <v>4745</v>
      </c>
      <c r="D4282" t="s">
        <v>14319</v>
      </c>
      <c r="E4282" s="11" t="s">
        <v>14319</v>
      </c>
      <c r="F4282" s="6">
        <v>44963</v>
      </c>
      <c r="G4282" t="s">
        <v>4749</v>
      </c>
      <c r="H4282" s="5">
        <v>248.26</v>
      </c>
    </row>
    <row r="4283" spans="1:8" x14ac:dyDescent="0.25">
      <c r="A4283" t="s">
        <v>4454</v>
      </c>
      <c r="B4283" s="12" t="s">
        <v>14689</v>
      </c>
      <c r="C4283" t="s">
        <v>5217</v>
      </c>
      <c r="D4283" t="s">
        <v>15563</v>
      </c>
      <c r="E4283" s="11" t="s">
        <v>15564</v>
      </c>
      <c r="F4283" s="6">
        <v>44963</v>
      </c>
      <c r="G4283" t="s">
        <v>5218</v>
      </c>
      <c r="H4283" s="5">
        <v>879.64</v>
      </c>
    </row>
    <row r="4284" spans="1:8" x14ac:dyDescent="0.25">
      <c r="A4284" t="s">
        <v>4454</v>
      </c>
      <c r="B4284" s="12" t="s">
        <v>14689</v>
      </c>
      <c r="C4284" t="s">
        <v>5219</v>
      </c>
      <c r="D4284" t="s">
        <v>14411</v>
      </c>
      <c r="E4284" s="11" t="s">
        <v>14411</v>
      </c>
      <c r="F4284" s="6">
        <v>44963</v>
      </c>
      <c r="G4284" t="s">
        <v>5224</v>
      </c>
      <c r="H4284" s="5">
        <v>471.23</v>
      </c>
    </row>
    <row r="4285" spans="1:8" x14ac:dyDescent="0.25">
      <c r="A4285" t="s">
        <v>4454</v>
      </c>
      <c r="B4285" s="12" t="s">
        <v>14689</v>
      </c>
      <c r="C4285" t="s">
        <v>5303</v>
      </c>
      <c r="D4285" t="s">
        <v>14426</v>
      </c>
      <c r="E4285" s="11" t="s">
        <v>14426</v>
      </c>
      <c r="F4285" s="6">
        <v>44963</v>
      </c>
      <c r="G4285" t="s">
        <v>5305</v>
      </c>
      <c r="H4285" s="5">
        <v>243.17</v>
      </c>
    </row>
    <row r="4286" spans="1:8" x14ac:dyDescent="0.25">
      <c r="A4286" t="s">
        <v>4454</v>
      </c>
      <c r="B4286" s="12" t="s">
        <v>14689</v>
      </c>
      <c r="C4286" t="s">
        <v>4668</v>
      </c>
      <c r="D4286" t="s">
        <v>14301</v>
      </c>
      <c r="E4286" s="11" t="s">
        <v>14302</v>
      </c>
      <c r="F4286" s="6">
        <v>44963</v>
      </c>
      <c r="G4286" t="s">
        <v>4671</v>
      </c>
      <c r="H4286" s="5">
        <v>1116</v>
      </c>
    </row>
    <row r="4287" spans="1:8" x14ac:dyDescent="0.25">
      <c r="A4287" t="s">
        <v>4454</v>
      </c>
      <c r="B4287" s="12" t="s">
        <v>14689</v>
      </c>
      <c r="C4287" t="s">
        <v>5094</v>
      </c>
      <c r="D4287" t="s">
        <v>14384</v>
      </c>
      <c r="E4287" s="11" t="s">
        <v>14385</v>
      </c>
      <c r="F4287" s="6">
        <v>44963</v>
      </c>
      <c r="G4287" t="s">
        <v>5096</v>
      </c>
      <c r="H4287" s="5">
        <v>578.29</v>
      </c>
    </row>
    <row r="4288" spans="1:8" x14ac:dyDescent="0.25">
      <c r="A4288" t="s">
        <v>1174</v>
      </c>
      <c r="B4288" s="12" t="s">
        <v>14188</v>
      </c>
      <c r="C4288" t="s">
        <v>1292</v>
      </c>
      <c r="D4288" t="s">
        <v>15077</v>
      </c>
      <c r="E4288" s="11" t="s">
        <v>15077</v>
      </c>
      <c r="F4288" s="6">
        <v>44964</v>
      </c>
      <c r="G4288" t="s">
        <v>1295</v>
      </c>
      <c r="H4288" s="5">
        <v>10320.6</v>
      </c>
    </row>
    <row r="4289" spans="1:8" x14ac:dyDescent="0.25">
      <c r="A4289" t="s">
        <v>4284</v>
      </c>
      <c r="B4289" s="12" t="s">
        <v>14253</v>
      </c>
      <c r="C4289" t="s">
        <v>4285</v>
      </c>
      <c r="D4289" t="s">
        <v>14254</v>
      </c>
      <c r="E4289" s="11" t="s">
        <v>14254</v>
      </c>
      <c r="F4289" s="6">
        <v>44964</v>
      </c>
      <c r="G4289" t="s">
        <v>4296</v>
      </c>
      <c r="H4289" s="5">
        <v>6726.2099999999991</v>
      </c>
    </row>
    <row r="4290" spans="1:8" x14ac:dyDescent="0.25">
      <c r="A4290" t="s">
        <v>1174</v>
      </c>
      <c r="B4290" s="12" t="s">
        <v>14188</v>
      </c>
      <c r="C4290" t="s">
        <v>1587</v>
      </c>
      <c r="D4290" t="s">
        <v>15200</v>
      </c>
      <c r="E4290" s="11" t="s">
        <v>15200</v>
      </c>
      <c r="F4290" s="6">
        <v>44964</v>
      </c>
      <c r="G4290" t="s">
        <v>1590</v>
      </c>
      <c r="H4290" s="5">
        <v>110272.8</v>
      </c>
    </row>
    <row r="4291" spans="1:8" x14ac:dyDescent="0.25">
      <c r="A4291" t="s">
        <v>2852</v>
      </c>
      <c r="B4291" s="12" t="s">
        <v>14190</v>
      </c>
      <c r="C4291" t="s">
        <v>3364</v>
      </c>
      <c r="D4291" t="s">
        <v>14922</v>
      </c>
      <c r="E4291" s="11" t="s">
        <v>14922</v>
      </c>
      <c r="F4291" s="6">
        <v>44964</v>
      </c>
      <c r="G4291" t="s">
        <v>3368</v>
      </c>
      <c r="H4291" s="5">
        <v>13115.78</v>
      </c>
    </row>
    <row r="4292" spans="1:8" x14ac:dyDescent="0.25">
      <c r="A4292" t="s">
        <v>1174</v>
      </c>
      <c r="B4292" s="12" t="s">
        <v>14188</v>
      </c>
      <c r="C4292" t="s">
        <v>1735</v>
      </c>
      <c r="D4292" t="s">
        <v>14415</v>
      </c>
      <c r="E4292" s="11" t="s">
        <v>14416</v>
      </c>
      <c r="F4292" s="6">
        <v>44964</v>
      </c>
      <c r="G4292" t="s">
        <v>1737</v>
      </c>
      <c r="H4292" s="5">
        <v>19.989999999999998</v>
      </c>
    </row>
    <row r="4293" spans="1:8" x14ac:dyDescent="0.25">
      <c r="A4293" t="s">
        <v>8763</v>
      </c>
      <c r="B4293" s="12" t="s">
        <v>14732</v>
      </c>
      <c r="C4293" t="s">
        <v>8793</v>
      </c>
      <c r="D4293" t="s">
        <v>15565</v>
      </c>
      <c r="E4293" s="11" t="s">
        <v>15565</v>
      </c>
      <c r="F4293" s="6">
        <v>44964</v>
      </c>
      <c r="G4293" t="s">
        <v>8795</v>
      </c>
      <c r="H4293" s="5">
        <v>921</v>
      </c>
    </row>
    <row r="4294" spans="1:8" x14ac:dyDescent="0.25">
      <c r="A4294" t="s">
        <v>2852</v>
      </c>
      <c r="B4294" s="12" t="s">
        <v>14190</v>
      </c>
      <c r="C4294" t="s">
        <v>3732</v>
      </c>
      <c r="D4294" t="s">
        <v>14651</v>
      </c>
      <c r="E4294" s="11" t="s">
        <v>14651</v>
      </c>
      <c r="F4294" s="6">
        <v>44964</v>
      </c>
      <c r="G4294" t="s">
        <v>3737</v>
      </c>
      <c r="H4294" s="5">
        <v>66866.820000000007</v>
      </c>
    </row>
    <row r="4295" spans="1:8" x14ac:dyDescent="0.25">
      <c r="A4295" t="s">
        <v>4284</v>
      </c>
      <c r="B4295" s="12" t="s">
        <v>14253</v>
      </c>
      <c r="C4295" t="s">
        <v>4312</v>
      </c>
      <c r="D4295" t="s">
        <v>14661</v>
      </c>
      <c r="E4295" s="11" t="s">
        <v>14661</v>
      </c>
      <c r="F4295" s="6">
        <v>44964</v>
      </c>
      <c r="G4295" t="s">
        <v>4318</v>
      </c>
      <c r="H4295" s="5">
        <v>737.31</v>
      </c>
    </row>
    <row r="4296" spans="1:8" x14ac:dyDescent="0.25">
      <c r="A4296" t="s">
        <v>8752</v>
      </c>
      <c r="B4296" s="12" t="s">
        <v>14568</v>
      </c>
      <c r="C4296" t="s">
        <v>8759</v>
      </c>
      <c r="D4296" t="s">
        <v>15566</v>
      </c>
      <c r="E4296" s="11" t="s">
        <v>15566</v>
      </c>
      <c r="F4296" s="6">
        <v>44964</v>
      </c>
      <c r="G4296" t="s">
        <v>8760</v>
      </c>
      <c r="H4296" s="5">
        <v>114680.61000000002</v>
      </c>
    </row>
    <row r="4297" spans="1:8" x14ac:dyDescent="0.25">
      <c r="A4297" t="s">
        <v>2852</v>
      </c>
      <c r="B4297" s="12" t="s">
        <v>14190</v>
      </c>
      <c r="C4297" t="s">
        <v>3850</v>
      </c>
      <c r="D4297" t="s">
        <v>15567</v>
      </c>
      <c r="E4297" s="11" t="s">
        <v>15567</v>
      </c>
      <c r="F4297" s="6">
        <v>44964</v>
      </c>
      <c r="G4297" t="s">
        <v>3851</v>
      </c>
      <c r="H4297" s="5">
        <v>3837.96</v>
      </c>
    </row>
    <row r="4298" spans="1:8" x14ac:dyDescent="0.25">
      <c r="A4298" t="s">
        <v>11044</v>
      </c>
      <c r="B4298" s="12" t="s">
        <v>14243</v>
      </c>
      <c r="C4298" t="s">
        <v>11085</v>
      </c>
      <c r="D4298" t="s">
        <v>15568</v>
      </c>
      <c r="E4298" s="11" t="s">
        <v>15569</v>
      </c>
      <c r="F4298" s="6">
        <v>44964</v>
      </c>
      <c r="G4298" t="s">
        <v>11086</v>
      </c>
      <c r="H4298" s="5">
        <v>15115.800000000003</v>
      </c>
    </row>
    <row r="4299" spans="1:8" x14ac:dyDescent="0.25">
      <c r="A4299" t="s">
        <v>21</v>
      </c>
      <c r="B4299" s="12" t="s">
        <v>14155</v>
      </c>
      <c r="C4299" t="s">
        <v>62</v>
      </c>
      <c r="D4299" t="s">
        <v>14771</v>
      </c>
      <c r="E4299" s="11" t="s">
        <v>14771</v>
      </c>
      <c r="F4299" s="6">
        <v>44964</v>
      </c>
      <c r="G4299" t="s">
        <v>117</v>
      </c>
      <c r="H4299" s="5">
        <v>552.13</v>
      </c>
    </row>
    <row r="4300" spans="1:8" x14ac:dyDescent="0.25">
      <c r="A4300" t="s">
        <v>6278</v>
      </c>
      <c r="B4300" s="12" t="s">
        <v>14167</v>
      </c>
      <c r="C4300" t="s">
        <v>6291</v>
      </c>
      <c r="D4300" t="s">
        <v>15108</v>
      </c>
      <c r="E4300" s="11" t="s">
        <v>15108</v>
      </c>
      <c r="F4300" s="6">
        <v>44964</v>
      </c>
      <c r="G4300" t="s">
        <v>6303</v>
      </c>
      <c r="H4300" s="5">
        <v>12821.909999999996</v>
      </c>
    </row>
    <row r="4301" spans="1:8" x14ac:dyDescent="0.25">
      <c r="A4301" t="s">
        <v>6278</v>
      </c>
      <c r="B4301" s="12" t="s">
        <v>14167</v>
      </c>
      <c r="C4301" t="s">
        <v>6291</v>
      </c>
      <c r="D4301" t="s">
        <v>15108</v>
      </c>
      <c r="E4301" s="11" t="s">
        <v>15108</v>
      </c>
      <c r="F4301" s="6">
        <v>44964</v>
      </c>
      <c r="G4301" t="s">
        <v>6304</v>
      </c>
      <c r="H4301" s="5">
        <v>10737.129999999997</v>
      </c>
    </row>
    <row r="4302" spans="1:8" x14ac:dyDescent="0.25">
      <c r="A4302" t="s">
        <v>21</v>
      </c>
      <c r="B4302" s="12" t="s">
        <v>14155</v>
      </c>
      <c r="C4302" t="s">
        <v>381</v>
      </c>
      <c r="D4302" t="s">
        <v>15548</v>
      </c>
      <c r="E4302" s="11" t="s">
        <v>15549</v>
      </c>
      <c r="F4302" s="6">
        <v>44964</v>
      </c>
      <c r="G4302" t="s">
        <v>383</v>
      </c>
      <c r="H4302" s="5">
        <v>542.03</v>
      </c>
    </row>
    <row r="4303" spans="1:8" x14ac:dyDescent="0.25">
      <c r="A4303" t="s">
        <v>21</v>
      </c>
      <c r="B4303" s="12" t="s">
        <v>14155</v>
      </c>
      <c r="C4303" t="s">
        <v>392</v>
      </c>
      <c r="D4303" t="s">
        <v>14156</v>
      </c>
      <c r="E4303" s="11" t="s">
        <v>14740</v>
      </c>
      <c r="F4303" s="6">
        <v>44964</v>
      </c>
      <c r="G4303" t="s">
        <v>393</v>
      </c>
      <c r="H4303" s="5">
        <v>450</v>
      </c>
    </row>
    <row r="4304" spans="1:8" x14ac:dyDescent="0.25">
      <c r="A4304" t="s">
        <v>21</v>
      </c>
      <c r="B4304" s="12" t="s">
        <v>14155</v>
      </c>
      <c r="C4304" t="s">
        <v>611</v>
      </c>
      <c r="D4304" t="s">
        <v>14741</v>
      </c>
      <c r="E4304" s="11" t="s">
        <v>14741</v>
      </c>
      <c r="F4304" s="6">
        <v>44964</v>
      </c>
      <c r="G4304" t="s">
        <v>616</v>
      </c>
      <c r="H4304" s="5">
        <v>250</v>
      </c>
    </row>
    <row r="4305" spans="1:8" x14ac:dyDescent="0.25">
      <c r="A4305" t="s">
        <v>21</v>
      </c>
      <c r="B4305" s="12" t="s">
        <v>14155</v>
      </c>
      <c r="C4305" t="s">
        <v>876</v>
      </c>
      <c r="D4305" t="s">
        <v>14742</v>
      </c>
      <c r="E4305" s="11" t="s">
        <v>14742</v>
      </c>
      <c r="F4305" s="6">
        <v>44964</v>
      </c>
      <c r="G4305" t="s">
        <v>880</v>
      </c>
      <c r="H4305" s="5">
        <v>367.39</v>
      </c>
    </row>
    <row r="4306" spans="1:8" x14ac:dyDescent="0.25">
      <c r="A4306" t="s">
        <v>21</v>
      </c>
      <c r="B4306" s="12" t="s">
        <v>14155</v>
      </c>
      <c r="C4306" t="s">
        <v>62</v>
      </c>
      <c r="D4306" t="s">
        <v>14771</v>
      </c>
      <c r="E4306" s="11" t="s">
        <v>14771</v>
      </c>
      <c r="F4306" s="6">
        <v>44964</v>
      </c>
      <c r="G4306" t="s">
        <v>118</v>
      </c>
      <c r="H4306" s="5">
        <v>297.14999999999998</v>
      </c>
    </row>
    <row r="4307" spans="1:8" x14ac:dyDescent="0.25">
      <c r="A4307" t="s">
        <v>21</v>
      </c>
      <c r="B4307" s="12" t="s">
        <v>14155</v>
      </c>
      <c r="C4307" t="s">
        <v>649</v>
      </c>
      <c r="D4307" t="s">
        <v>14743</v>
      </c>
      <c r="E4307" s="11" t="s">
        <v>14744</v>
      </c>
      <c r="F4307" s="6">
        <v>44964</v>
      </c>
      <c r="G4307" t="s">
        <v>651</v>
      </c>
      <c r="H4307" s="5">
        <v>297.91000000000003</v>
      </c>
    </row>
    <row r="4308" spans="1:8" x14ac:dyDescent="0.25">
      <c r="A4308" t="s">
        <v>21</v>
      </c>
      <c r="B4308" s="12" t="s">
        <v>14155</v>
      </c>
      <c r="C4308" t="s">
        <v>62</v>
      </c>
      <c r="D4308" t="s">
        <v>14771</v>
      </c>
      <c r="E4308" s="11" t="s">
        <v>14771</v>
      </c>
      <c r="F4308" s="6">
        <v>44964</v>
      </c>
      <c r="G4308" t="s">
        <v>119</v>
      </c>
      <c r="H4308" s="5">
        <v>536.35</v>
      </c>
    </row>
    <row r="4309" spans="1:8" x14ac:dyDescent="0.25">
      <c r="A4309" t="s">
        <v>21</v>
      </c>
      <c r="B4309" s="12" t="s">
        <v>14155</v>
      </c>
      <c r="C4309" t="s">
        <v>611</v>
      </c>
      <c r="D4309" t="s">
        <v>14741</v>
      </c>
      <c r="E4309" s="11" t="s">
        <v>14741</v>
      </c>
      <c r="F4309" s="6">
        <v>44964</v>
      </c>
      <c r="G4309" t="s">
        <v>617</v>
      </c>
      <c r="H4309" s="5">
        <v>188.45</v>
      </c>
    </row>
    <row r="4310" spans="1:8" x14ac:dyDescent="0.25">
      <c r="A4310" t="s">
        <v>21</v>
      </c>
      <c r="B4310" s="12" t="s">
        <v>14155</v>
      </c>
      <c r="C4310" t="s">
        <v>611</v>
      </c>
      <c r="D4310" t="s">
        <v>14741</v>
      </c>
      <c r="E4310" s="11" t="s">
        <v>14741</v>
      </c>
      <c r="F4310" s="6">
        <v>44964</v>
      </c>
      <c r="G4310" t="s">
        <v>618</v>
      </c>
      <c r="H4310" s="5">
        <v>330</v>
      </c>
    </row>
    <row r="4311" spans="1:8" x14ac:dyDescent="0.25">
      <c r="A4311" t="s">
        <v>21</v>
      </c>
      <c r="B4311" s="12" t="s">
        <v>14155</v>
      </c>
      <c r="C4311" t="s">
        <v>611</v>
      </c>
      <c r="D4311" t="s">
        <v>14741</v>
      </c>
      <c r="E4311" s="11" t="s">
        <v>14741</v>
      </c>
      <c r="F4311" s="6">
        <v>44964</v>
      </c>
      <c r="G4311" t="s">
        <v>619</v>
      </c>
      <c r="H4311" s="5">
        <v>250.39</v>
      </c>
    </row>
    <row r="4312" spans="1:8" x14ac:dyDescent="0.25">
      <c r="A4312" t="s">
        <v>8752</v>
      </c>
      <c r="B4312" s="12" t="s">
        <v>14568</v>
      </c>
      <c r="C4312" t="s">
        <v>8695</v>
      </c>
      <c r="D4312" t="s">
        <v>15089</v>
      </c>
      <c r="E4312" s="11" t="s">
        <v>15089</v>
      </c>
      <c r="F4312" s="6">
        <v>44964</v>
      </c>
      <c r="G4312" t="s">
        <v>8761</v>
      </c>
      <c r="H4312" s="5">
        <v>255253.78</v>
      </c>
    </row>
    <row r="4313" spans="1:8" x14ac:dyDescent="0.25">
      <c r="A4313" t="s">
        <v>2852</v>
      </c>
      <c r="B4313" s="12" t="s">
        <v>14190</v>
      </c>
      <c r="C4313" t="s">
        <v>3962</v>
      </c>
      <c r="D4313" t="s">
        <v>14721</v>
      </c>
      <c r="E4313" s="11" t="s">
        <v>14721</v>
      </c>
      <c r="F4313" s="6">
        <v>44964</v>
      </c>
      <c r="G4313" t="s">
        <v>3971</v>
      </c>
      <c r="H4313" s="5">
        <v>416</v>
      </c>
    </row>
    <row r="4314" spans="1:8" x14ac:dyDescent="0.25">
      <c r="A4314" t="s">
        <v>11469</v>
      </c>
      <c r="B4314" s="12" t="s">
        <v>14192</v>
      </c>
      <c r="C4314" t="s">
        <v>11535</v>
      </c>
      <c r="D4314" t="s">
        <v>14628</v>
      </c>
      <c r="E4314" s="11" t="s">
        <v>14628</v>
      </c>
      <c r="F4314" s="6">
        <v>44964</v>
      </c>
      <c r="G4314" t="s">
        <v>11536</v>
      </c>
      <c r="H4314" s="5">
        <v>2970690.84</v>
      </c>
    </row>
    <row r="4315" spans="1:8" x14ac:dyDescent="0.25">
      <c r="A4315" t="s">
        <v>1174</v>
      </c>
      <c r="B4315" s="12" t="s">
        <v>14188</v>
      </c>
      <c r="C4315" t="s">
        <v>2557</v>
      </c>
      <c r="D4315" t="s">
        <v>14756</v>
      </c>
      <c r="E4315" s="11" t="s">
        <v>14756</v>
      </c>
      <c r="F4315" s="6">
        <v>44964</v>
      </c>
      <c r="G4315" t="s">
        <v>2560</v>
      </c>
      <c r="H4315" s="5">
        <v>14649.29</v>
      </c>
    </row>
    <row r="4316" spans="1:8" x14ac:dyDescent="0.25">
      <c r="A4316" t="s">
        <v>4284</v>
      </c>
      <c r="B4316" s="12" t="s">
        <v>14253</v>
      </c>
      <c r="C4316" t="s">
        <v>4344</v>
      </c>
      <c r="D4316" t="s">
        <v>14778</v>
      </c>
      <c r="E4316" s="11" t="s">
        <v>14779</v>
      </c>
      <c r="F4316" s="6">
        <v>44964</v>
      </c>
      <c r="G4316" t="s">
        <v>4349</v>
      </c>
      <c r="H4316" s="5">
        <v>4609.3600000000006</v>
      </c>
    </row>
    <row r="4317" spans="1:8" x14ac:dyDescent="0.25">
      <c r="A4317" t="s">
        <v>21</v>
      </c>
      <c r="B4317" s="12" t="s">
        <v>14155</v>
      </c>
      <c r="C4317" t="s">
        <v>62</v>
      </c>
      <c r="D4317" t="s">
        <v>14771</v>
      </c>
      <c r="E4317" s="11" t="s">
        <v>14771</v>
      </c>
      <c r="F4317" s="6">
        <v>44964</v>
      </c>
      <c r="G4317" t="s">
        <v>120</v>
      </c>
      <c r="H4317" s="5">
        <v>319.3</v>
      </c>
    </row>
    <row r="4318" spans="1:8" x14ac:dyDescent="0.25">
      <c r="A4318" t="s">
        <v>21</v>
      </c>
      <c r="B4318" s="12" t="s">
        <v>14155</v>
      </c>
      <c r="C4318" t="s">
        <v>62</v>
      </c>
      <c r="D4318" t="s">
        <v>14771</v>
      </c>
      <c r="E4318" s="11" t="s">
        <v>14771</v>
      </c>
      <c r="F4318" s="6">
        <v>44964</v>
      </c>
      <c r="G4318" t="s">
        <v>121</v>
      </c>
      <c r="H4318" s="5">
        <v>324.52999999999997</v>
      </c>
    </row>
    <row r="4319" spans="1:8" x14ac:dyDescent="0.25">
      <c r="A4319" t="s">
        <v>21</v>
      </c>
      <c r="B4319" s="12" t="s">
        <v>14155</v>
      </c>
      <c r="C4319" t="s">
        <v>671</v>
      </c>
      <c r="D4319" t="s">
        <v>14765</v>
      </c>
      <c r="E4319" s="11" t="s">
        <v>14765</v>
      </c>
      <c r="F4319" s="6">
        <v>44964</v>
      </c>
      <c r="G4319" t="s">
        <v>673</v>
      </c>
      <c r="H4319" s="5">
        <v>250</v>
      </c>
    </row>
    <row r="4320" spans="1:8" x14ac:dyDescent="0.25">
      <c r="A4320" t="s">
        <v>21</v>
      </c>
      <c r="B4320" s="12" t="s">
        <v>14155</v>
      </c>
      <c r="C4320" t="s">
        <v>427</v>
      </c>
      <c r="D4320" t="s">
        <v>14766</v>
      </c>
      <c r="E4320" s="11" t="s">
        <v>14766</v>
      </c>
      <c r="F4320" s="6">
        <v>44964</v>
      </c>
      <c r="G4320" t="s">
        <v>433</v>
      </c>
      <c r="H4320" s="5">
        <v>400</v>
      </c>
    </row>
    <row r="4321" spans="1:8" x14ac:dyDescent="0.25">
      <c r="A4321" t="s">
        <v>21</v>
      </c>
      <c r="B4321" s="12" t="s">
        <v>14155</v>
      </c>
      <c r="C4321" t="s">
        <v>810</v>
      </c>
      <c r="D4321" t="s">
        <v>14767</v>
      </c>
      <c r="E4321" s="11" t="s">
        <v>14767</v>
      </c>
      <c r="F4321" s="6">
        <v>44964</v>
      </c>
      <c r="G4321" t="s">
        <v>812</v>
      </c>
      <c r="H4321" s="5">
        <v>544</v>
      </c>
    </row>
    <row r="4322" spans="1:8" x14ac:dyDescent="0.25">
      <c r="A4322" t="s">
        <v>21</v>
      </c>
      <c r="B4322" s="12" t="s">
        <v>14155</v>
      </c>
      <c r="C4322" t="s">
        <v>679</v>
      </c>
      <c r="D4322" t="s">
        <v>14156</v>
      </c>
      <c r="E4322" s="11" t="s">
        <v>14768</v>
      </c>
      <c r="F4322" s="6">
        <v>44964</v>
      </c>
      <c r="G4322" t="s">
        <v>681</v>
      </c>
      <c r="H4322" s="5">
        <v>234.22</v>
      </c>
    </row>
    <row r="4323" spans="1:8" x14ac:dyDescent="0.25">
      <c r="A4323" t="s">
        <v>21</v>
      </c>
      <c r="B4323" s="12" t="s">
        <v>14155</v>
      </c>
      <c r="C4323" t="s">
        <v>62</v>
      </c>
      <c r="D4323" t="s">
        <v>14771</v>
      </c>
      <c r="E4323" s="11" t="s">
        <v>14771</v>
      </c>
      <c r="F4323" s="6">
        <v>44964</v>
      </c>
      <c r="G4323" t="s">
        <v>122</v>
      </c>
      <c r="H4323" s="5">
        <v>430.37</v>
      </c>
    </row>
    <row r="4324" spans="1:8" x14ac:dyDescent="0.25">
      <c r="A4324" t="s">
        <v>21</v>
      </c>
      <c r="B4324" s="12" t="s">
        <v>14155</v>
      </c>
      <c r="C4324" t="s">
        <v>349</v>
      </c>
      <c r="D4324" t="s">
        <v>14769</v>
      </c>
      <c r="E4324" s="11" t="s">
        <v>14770</v>
      </c>
      <c r="F4324" s="6">
        <v>44964</v>
      </c>
      <c r="G4324" t="s">
        <v>363</v>
      </c>
      <c r="H4324" s="5">
        <v>324.56</v>
      </c>
    </row>
    <row r="4325" spans="1:8" x14ac:dyDescent="0.25">
      <c r="A4325" t="s">
        <v>21</v>
      </c>
      <c r="B4325" s="12" t="s">
        <v>14155</v>
      </c>
      <c r="C4325" t="s">
        <v>649</v>
      </c>
      <c r="D4325" t="s">
        <v>14743</v>
      </c>
      <c r="E4325" s="11" t="s">
        <v>14744</v>
      </c>
      <c r="F4325" s="6">
        <v>44964</v>
      </c>
      <c r="G4325" t="s">
        <v>652</v>
      </c>
      <c r="H4325" s="5">
        <v>276.58</v>
      </c>
    </row>
    <row r="4326" spans="1:8" x14ac:dyDescent="0.25">
      <c r="A4326" t="s">
        <v>21</v>
      </c>
      <c r="B4326" s="12" t="s">
        <v>14155</v>
      </c>
      <c r="C4326" t="s">
        <v>62</v>
      </c>
      <c r="D4326" t="s">
        <v>14771</v>
      </c>
      <c r="E4326" s="11" t="s">
        <v>14771</v>
      </c>
      <c r="F4326" s="6">
        <v>44964</v>
      </c>
      <c r="G4326" t="s">
        <v>123</v>
      </c>
      <c r="H4326" s="5">
        <v>600.5</v>
      </c>
    </row>
    <row r="4327" spans="1:8" x14ac:dyDescent="0.25">
      <c r="A4327" t="s">
        <v>21</v>
      </c>
      <c r="B4327" s="12" t="s">
        <v>14155</v>
      </c>
      <c r="C4327" t="s">
        <v>427</v>
      </c>
      <c r="D4327" t="s">
        <v>14766</v>
      </c>
      <c r="E4327" s="11" t="s">
        <v>14766</v>
      </c>
      <c r="F4327" s="6">
        <v>44964</v>
      </c>
      <c r="G4327" t="s">
        <v>434</v>
      </c>
      <c r="H4327" s="5">
        <v>297</v>
      </c>
    </row>
    <row r="4328" spans="1:8" x14ac:dyDescent="0.25">
      <c r="A4328" t="s">
        <v>21</v>
      </c>
      <c r="B4328" s="12" t="s">
        <v>14155</v>
      </c>
      <c r="C4328" t="s">
        <v>62</v>
      </c>
      <c r="D4328" t="s">
        <v>14771</v>
      </c>
      <c r="E4328" s="11" t="s">
        <v>14771</v>
      </c>
      <c r="F4328" s="6">
        <v>44964</v>
      </c>
      <c r="G4328" t="s">
        <v>124</v>
      </c>
      <c r="H4328" s="5">
        <v>100</v>
      </c>
    </row>
    <row r="4329" spans="1:8" x14ac:dyDescent="0.25">
      <c r="A4329" t="s">
        <v>1174</v>
      </c>
      <c r="B4329" s="12" t="s">
        <v>14188</v>
      </c>
      <c r="C4329" t="s">
        <v>1529</v>
      </c>
      <c r="D4329" t="s">
        <v>14156</v>
      </c>
      <c r="E4329" s="11" t="s">
        <v>14156</v>
      </c>
      <c r="F4329" s="6">
        <v>44964</v>
      </c>
      <c r="G4329" t="s">
        <v>1531</v>
      </c>
      <c r="H4329" s="5">
        <v>12901</v>
      </c>
    </row>
    <row r="4330" spans="1:8" x14ac:dyDescent="0.25">
      <c r="A4330" t="s">
        <v>2852</v>
      </c>
      <c r="B4330" s="12" t="s">
        <v>14190</v>
      </c>
      <c r="C4330" t="s">
        <v>4146</v>
      </c>
      <c r="D4330" t="s">
        <v>15570</v>
      </c>
      <c r="E4330" s="11" t="s">
        <v>15570</v>
      </c>
      <c r="F4330" s="6">
        <v>44964</v>
      </c>
      <c r="G4330" t="s">
        <v>4147</v>
      </c>
      <c r="H4330" s="5">
        <v>59223.369999999981</v>
      </c>
    </row>
    <row r="4331" spans="1:8" x14ac:dyDescent="0.25">
      <c r="A4331" t="s">
        <v>11469</v>
      </c>
      <c r="B4331" s="12" t="s">
        <v>14192</v>
      </c>
      <c r="C4331" t="s">
        <v>11474</v>
      </c>
      <c r="D4331" t="s">
        <v>15205</v>
      </c>
      <c r="E4331" s="11" t="s">
        <v>15205</v>
      </c>
      <c r="F4331" s="6">
        <v>44964</v>
      </c>
      <c r="G4331" t="s">
        <v>11476</v>
      </c>
      <c r="H4331" s="5">
        <v>43059.5</v>
      </c>
    </row>
    <row r="4332" spans="1:8" x14ac:dyDescent="0.25">
      <c r="A4332" t="s">
        <v>11469</v>
      </c>
      <c r="B4332" s="12" t="s">
        <v>14192</v>
      </c>
      <c r="C4332" t="s">
        <v>11510</v>
      </c>
      <c r="D4332" t="s">
        <v>15571</v>
      </c>
      <c r="E4332" s="11" t="s">
        <v>15571</v>
      </c>
      <c r="F4332" s="6">
        <v>44964</v>
      </c>
      <c r="G4332" t="s">
        <v>11511</v>
      </c>
      <c r="H4332" s="5">
        <v>280815.11</v>
      </c>
    </row>
    <row r="4333" spans="1:8" x14ac:dyDescent="0.25">
      <c r="A4333" t="s">
        <v>7680</v>
      </c>
      <c r="B4333" s="12" t="s">
        <v>14165</v>
      </c>
      <c r="C4333" t="s">
        <v>7681</v>
      </c>
      <c r="D4333" t="s">
        <v>14546</v>
      </c>
      <c r="E4333" s="11" t="s">
        <v>14546</v>
      </c>
      <c r="F4333" s="6">
        <v>44964</v>
      </c>
      <c r="G4333" t="s">
        <v>7683</v>
      </c>
      <c r="H4333" s="5">
        <v>99386.05</v>
      </c>
    </row>
    <row r="4334" spans="1:8" x14ac:dyDescent="0.25">
      <c r="A4334" t="s">
        <v>7680</v>
      </c>
      <c r="B4334" s="12" t="s">
        <v>14165</v>
      </c>
      <c r="C4334" t="s">
        <v>7703</v>
      </c>
      <c r="D4334" t="s">
        <v>14547</v>
      </c>
      <c r="E4334" s="11" t="s">
        <v>14547</v>
      </c>
      <c r="F4334" s="6">
        <v>44964</v>
      </c>
      <c r="G4334" t="s">
        <v>7705</v>
      </c>
      <c r="H4334" s="5">
        <v>65540.350000000006</v>
      </c>
    </row>
    <row r="4335" spans="1:8" x14ac:dyDescent="0.25">
      <c r="A4335" t="s">
        <v>7680</v>
      </c>
      <c r="B4335" s="12" t="s">
        <v>14165</v>
      </c>
      <c r="C4335" t="s">
        <v>7720</v>
      </c>
      <c r="D4335" t="s">
        <v>14802</v>
      </c>
      <c r="E4335" s="11" t="s">
        <v>14802</v>
      </c>
      <c r="F4335" s="6">
        <v>44964</v>
      </c>
      <c r="G4335" t="s">
        <v>7723</v>
      </c>
      <c r="H4335" s="5">
        <v>43420.28</v>
      </c>
    </row>
    <row r="4336" spans="1:8" x14ac:dyDescent="0.25">
      <c r="A4336" t="s">
        <v>7680</v>
      </c>
      <c r="B4336" s="12" t="s">
        <v>14165</v>
      </c>
      <c r="C4336" t="s">
        <v>7749</v>
      </c>
      <c r="D4336" t="s">
        <v>14550</v>
      </c>
      <c r="E4336" s="11" t="s">
        <v>14550</v>
      </c>
      <c r="F4336" s="6">
        <v>44964</v>
      </c>
      <c r="G4336" t="s">
        <v>7753</v>
      </c>
      <c r="H4336" s="5">
        <v>130322.34</v>
      </c>
    </row>
    <row r="4337" spans="1:8" x14ac:dyDescent="0.25">
      <c r="A4337" t="s">
        <v>11435</v>
      </c>
      <c r="B4337" s="12" t="s">
        <v>14556</v>
      </c>
      <c r="C4337" t="s">
        <v>11448</v>
      </c>
      <c r="D4337" t="s">
        <v>14156</v>
      </c>
      <c r="E4337" s="11" t="s">
        <v>15572</v>
      </c>
      <c r="F4337" s="6">
        <v>44964</v>
      </c>
      <c r="G4337" t="s">
        <v>11449</v>
      </c>
      <c r="H4337" s="5">
        <v>729.88</v>
      </c>
    </row>
    <row r="4338" spans="1:8" x14ac:dyDescent="0.25">
      <c r="A4338" t="s">
        <v>8763</v>
      </c>
      <c r="B4338" s="12" t="s">
        <v>14732</v>
      </c>
      <c r="C4338" t="s">
        <v>8819</v>
      </c>
      <c r="D4338" t="s">
        <v>15573</v>
      </c>
      <c r="E4338" s="11" t="s">
        <v>15574</v>
      </c>
      <c r="F4338" s="6">
        <v>44964</v>
      </c>
      <c r="G4338" t="s">
        <v>8820</v>
      </c>
      <c r="H4338" s="5">
        <v>1640</v>
      </c>
    </row>
    <row r="4339" spans="1:8" x14ac:dyDescent="0.25">
      <c r="A4339" t="s">
        <v>2852</v>
      </c>
      <c r="B4339" s="12" t="s">
        <v>14190</v>
      </c>
      <c r="C4339" t="s">
        <v>2882</v>
      </c>
      <c r="D4339" t="s">
        <v>15396</v>
      </c>
      <c r="E4339" s="11" t="s">
        <v>15396</v>
      </c>
      <c r="F4339" s="6">
        <v>44964</v>
      </c>
      <c r="G4339" t="s">
        <v>2886</v>
      </c>
      <c r="H4339" s="5">
        <v>81459.260000000009</v>
      </c>
    </row>
    <row r="4340" spans="1:8" x14ac:dyDescent="0.25">
      <c r="A4340" t="s">
        <v>1174</v>
      </c>
      <c r="B4340" s="12" t="s">
        <v>14188</v>
      </c>
      <c r="C4340" t="s">
        <v>1179</v>
      </c>
      <c r="D4340" t="s">
        <v>15076</v>
      </c>
      <c r="E4340" s="11" t="s">
        <v>15076</v>
      </c>
      <c r="F4340" s="6">
        <v>44964</v>
      </c>
      <c r="G4340" t="s">
        <v>1187</v>
      </c>
      <c r="H4340" s="5">
        <v>11091.869999999999</v>
      </c>
    </row>
    <row r="4341" spans="1:8" x14ac:dyDescent="0.25">
      <c r="A4341" t="s">
        <v>2852</v>
      </c>
      <c r="B4341" s="12" t="s">
        <v>14190</v>
      </c>
      <c r="C4341" t="s">
        <v>2911</v>
      </c>
      <c r="D4341" t="s">
        <v>15437</v>
      </c>
      <c r="E4341" s="11" t="s">
        <v>15437</v>
      </c>
      <c r="F4341" s="6">
        <v>44964</v>
      </c>
      <c r="G4341" t="s">
        <v>2913</v>
      </c>
      <c r="H4341" s="5">
        <v>14325.42</v>
      </c>
    </row>
    <row r="4342" spans="1:8" x14ac:dyDescent="0.25">
      <c r="A4342" t="s">
        <v>2852</v>
      </c>
      <c r="B4342" s="12" t="s">
        <v>14190</v>
      </c>
      <c r="C4342" t="s">
        <v>2938</v>
      </c>
      <c r="D4342" t="s">
        <v>14874</v>
      </c>
      <c r="E4342" s="11" t="s">
        <v>14874</v>
      </c>
      <c r="F4342" s="6">
        <v>44964</v>
      </c>
      <c r="G4342" t="s">
        <v>2941</v>
      </c>
      <c r="H4342" s="5">
        <v>236.68</v>
      </c>
    </row>
    <row r="4343" spans="1:8" x14ac:dyDescent="0.25">
      <c r="A4343" t="s">
        <v>1174</v>
      </c>
      <c r="B4343" s="12" t="s">
        <v>14188</v>
      </c>
      <c r="C4343" t="s">
        <v>1254</v>
      </c>
      <c r="D4343" t="s">
        <v>14248</v>
      </c>
      <c r="E4343" s="11" t="s">
        <v>14248</v>
      </c>
      <c r="F4343" s="6">
        <v>44964</v>
      </c>
      <c r="G4343" t="s">
        <v>1265</v>
      </c>
      <c r="H4343" s="5">
        <v>202.82</v>
      </c>
    </row>
    <row r="4344" spans="1:8" x14ac:dyDescent="0.25">
      <c r="A4344" t="s">
        <v>1174</v>
      </c>
      <c r="B4344" s="12" t="s">
        <v>14188</v>
      </c>
      <c r="C4344" t="s">
        <v>1292</v>
      </c>
      <c r="D4344" t="s">
        <v>15077</v>
      </c>
      <c r="E4344" s="11" t="s">
        <v>15077</v>
      </c>
      <c r="F4344" s="6">
        <v>44964</v>
      </c>
      <c r="G4344" t="s">
        <v>1296</v>
      </c>
      <c r="H4344" s="5">
        <v>41282.400000000001</v>
      </c>
    </row>
    <row r="4345" spans="1:8" x14ac:dyDescent="0.25">
      <c r="A4345" t="s">
        <v>1174</v>
      </c>
      <c r="B4345" s="12" t="s">
        <v>14188</v>
      </c>
      <c r="C4345" t="s">
        <v>1318</v>
      </c>
      <c r="D4345" t="s">
        <v>14832</v>
      </c>
      <c r="E4345" s="11" t="s">
        <v>14833</v>
      </c>
      <c r="F4345" s="6">
        <v>44964</v>
      </c>
      <c r="G4345" t="s">
        <v>1324</v>
      </c>
      <c r="H4345" s="5">
        <v>218.53</v>
      </c>
    </row>
    <row r="4346" spans="1:8" x14ac:dyDescent="0.25">
      <c r="A4346" t="s">
        <v>2852</v>
      </c>
      <c r="B4346" s="12" t="s">
        <v>14190</v>
      </c>
      <c r="C4346" t="s">
        <v>1318</v>
      </c>
      <c r="D4346" t="s">
        <v>14832</v>
      </c>
      <c r="E4346" s="11" t="s">
        <v>14833</v>
      </c>
      <c r="F4346" s="6">
        <v>44964</v>
      </c>
      <c r="G4346" t="s">
        <v>1324</v>
      </c>
      <c r="H4346" s="5">
        <v>398.21</v>
      </c>
    </row>
    <row r="4347" spans="1:8" x14ac:dyDescent="0.25">
      <c r="A4347" t="s">
        <v>1174</v>
      </c>
      <c r="B4347" s="12" t="s">
        <v>14188</v>
      </c>
      <c r="C4347" t="s">
        <v>1335</v>
      </c>
      <c r="D4347" t="s">
        <v>14257</v>
      </c>
      <c r="E4347" s="11" t="s">
        <v>14258</v>
      </c>
      <c r="F4347" s="6">
        <v>44964</v>
      </c>
      <c r="G4347" t="s">
        <v>1347</v>
      </c>
      <c r="H4347" s="5">
        <v>7678.7</v>
      </c>
    </row>
    <row r="4348" spans="1:8" x14ac:dyDescent="0.25">
      <c r="A4348" t="s">
        <v>1174</v>
      </c>
      <c r="B4348" s="12" t="s">
        <v>14188</v>
      </c>
      <c r="C4348" t="s">
        <v>1412</v>
      </c>
      <c r="D4348" t="s">
        <v>14526</v>
      </c>
      <c r="E4348" s="11" t="s">
        <v>14527</v>
      </c>
      <c r="F4348" s="6">
        <v>44964</v>
      </c>
      <c r="G4348" t="s">
        <v>1418</v>
      </c>
      <c r="H4348" s="5">
        <v>302.29000000000002</v>
      </c>
    </row>
    <row r="4349" spans="1:8" x14ac:dyDescent="0.25">
      <c r="A4349" t="s">
        <v>2715</v>
      </c>
      <c r="B4349" s="12" t="s">
        <v>14525</v>
      </c>
      <c r="C4349" t="s">
        <v>1412</v>
      </c>
      <c r="D4349" t="s">
        <v>14526</v>
      </c>
      <c r="E4349" s="11" t="s">
        <v>14527</v>
      </c>
      <c r="F4349" s="6">
        <v>44964</v>
      </c>
      <c r="G4349" t="s">
        <v>1418</v>
      </c>
      <c r="H4349" s="5">
        <v>5283.3</v>
      </c>
    </row>
    <row r="4350" spans="1:8" x14ac:dyDescent="0.25">
      <c r="A4350" t="s">
        <v>2852</v>
      </c>
      <c r="B4350" s="12" t="s">
        <v>14190</v>
      </c>
      <c r="C4350" t="s">
        <v>1412</v>
      </c>
      <c r="D4350" t="s">
        <v>14526</v>
      </c>
      <c r="E4350" s="11" t="s">
        <v>14527</v>
      </c>
      <c r="F4350" s="6">
        <v>44964</v>
      </c>
      <c r="G4350" t="s">
        <v>1418</v>
      </c>
      <c r="H4350" s="5">
        <v>30648.95</v>
      </c>
    </row>
    <row r="4351" spans="1:8" x14ac:dyDescent="0.25">
      <c r="A4351" t="s">
        <v>2852</v>
      </c>
      <c r="B4351" s="12" t="s">
        <v>14190</v>
      </c>
      <c r="C4351" t="s">
        <v>3093</v>
      </c>
      <c r="D4351" t="s">
        <v>14880</v>
      </c>
      <c r="E4351" s="11" t="s">
        <v>14880</v>
      </c>
      <c r="F4351" s="6">
        <v>44964</v>
      </c>
      <c r="G4351" t="s">
        <v>3098</v>
      </c>
      <c r="H4351" s="5">
        <v>664.9</v>
      </c>
    </row>
    <row r="4352" spans="1:8" x14ac:dyDescent="0.25">
      <c r="A4352" t="s">
        <v>2852</v>
      </c>
      <c r="B4352" s="12" t="s">
        <v>14190</v>
      </c>
      <c r="C4352" t="s">
        <v>2955</v>
      </c>
      <c r="D4352" t="s">
        <v>14246</v>
      </c>
      <c r="E4352" s="11" t="s">
        <v>14246</v>
      </c>
      <c r="F4352" s="6">
        <v>44964</v>
      </c>
      <c r="G4352" t="s">
        <v>2966</v>
      </c>
      <c r="H4352" s="5">
        <v>5331.8099999999995</v>
      </c>
    </row>
    <row r="4353" spans="1:8" x14ac:dyDescent="0.25">
      <c r="A4353" t="s">
        <v>1174</v>
      </c>
      <c r="B4353" s="12" t="s">
        <v>14188</v>
      </c>
      <c r="C4353" t="s">
        <v>1536</v>
      </c>
      <c r="D4353" t="s">
        <v>15052</v>
      </c>
      <c r="E4353" s="11" t="s">
        <v>15052</v>
      </c>
      <c r="F4353" s="6">
        <v>44964</v>
      </c>
      <c r="G4353" t="s">
        <v>1544</v>
      </c>
      <c r="H4353" s="5">
        <v>183933.83999999994</v>
      </c>
    </row>
    <row r="4354" spans="1:8" x14ac:dyDescent="0.25">
      <c r="A4354" t="s">
        <v>11044</v>
      </c>
      <c r="B4354" s="12" t="s">
        <v>14243</v>
      </c>
      <c r="C4354" t="s">
        <v>3364</v>
      </c>
      <c r="D4354" t="s">
        <v>14922</v>
      </c>
      <c r="E4354" s="11" t="s">
        <v>14922</v>
      </c>
      <c r="F4354" s="6">
        <v>44964</v>
      </c>
      <c r="G4354" t="s">
        <v>11077</v>
      </c>
      <c r="H4354" s="5">
        <v>1732.4</v>
      </c>
    </row>
    <row r="4355" spans="1:8" x14ac:dyDescent="0.25">
      <c r="A4355" t="s">
        <v>1174</v>
      </c>
      <c r="B4355" s="12" t="s">
        <v>14188</v>
      </c>
      <c r="C4355" t="s">
        <v>1755</v>
      </c>
      <c r="D4355" t="s">
        <v>15530</v>
      </c>
      <c r="E4355" s="11" t="s">
        <v>15531</v>
      </c>
      <c r="F4355" s="6">
        <v>44964</v>
      </c>
      <c r="G4355" t="s">
        <v>1757</v>
      </c>
      <c r="H4355" s="5">
        <v>1163.9099999999999</v>
      </c>
    </row>
    <row r="4356" spans="1:8" x14ac:dyDescent="0.25">
      <c r="A4356" t="s">
        <v>1174</v>
      </c>
      <c r="B4356" s="12" t="s">
        <v>14188</v>
      </c>
      <c r="C4356" t="s">
        <v>1840</v>
      </c>
      <c r="D4356" t="s">
        <v>14607</v>
      </c>
      <c r="E4356" s="11" t="s">
        <v>14608</v>
      </c>
      <c r="F4356" s="6">
        <v>44964</v>
      </c>
      <c r="G4356" t="s">
        <v>1845</v>
      </c>
      <c r="H4356" s="5">
        <v>68585</v>
      </c>
    </row>
    <row r="4357" spans="1:8" x14ac:dyDescent="0.25">
      <c r="A4357" t="s">
        <v>2852</v>
      </c>
      <c r="B4357" s="12" t="s">
        <v>14190</v>
      </c>
      <c r="C4357" t="s">
        <v>3503</v>
      </c>
      <c r="D4357" t="s">
        <v>14947</v>
      </c>
      <c r="E4357" s="11" t="s">
        <v>14947</v>
      </c>
      <c r="F4357" s="6">
        <v>44964</v>
      </c>
      <c r="G4357" t="s">
        <v>3507</v>
      </c>
      <c r="H4357" s="5">
        <v>59335.919999999991</v>
      </c>
    </row>
    <row r="4358" spans="1:8" x14ac:dyDescent="0.25">
      <c r="A4358" t="s">
        <v>2852</v>
      </c>
      <c r="B4358" s="12" t="s">
        <v>14190</v>
      </c>
      <c r="C4358" t="s">
        <v>3666</v>
      </c>
      <c r="D4358" t="s">
        <v>14646</v>
      </c>
      <c r="E4358" s="11" t="s">
        <v>14646</v>
      </c>
      <c r="F4358" s="6">
        <v>44964</v>
      </c>
      <c r="G4358" t="s">
        <v>3672</v>
      </c>
      <c r="H4358" s="5">
        <v>25961.599999999999</v>
      </c>
    </row>
    <row r="4359" spans="1:8" x14ac:dyDescent="0.25">
      <c r="A4359" t="s">
        <v>2715</v>
      </c>
      <c r="B4359" s="12" t="s">
        <v>14525</v>
      </c>
      <c r="C4359" t="s">
        <v>2784</v>
      </c>
      <c r="D4359" t="s">
        <v>15070</v>
      </c>
      <c r="E4359" s="11" t="s">
        <v>15071</v>
      </c>
      <c r="F4359" s="6">
        <v>44964</v>
      </c>
      <c r="G4359" t="s">
        <v>2789</v>
      </c>
      <c r="H4359" s="5">
        <v>7810.04</v>
      </c>
    </row>
    <row r="4360" spans="1:8" x14ac:dyDescent="0.25">
      <c r="A4360" t="s">
        <v>2852</v>
      </c>
      <c r="B4360" s="12" t="s">
        <v>14190</v>
      </c>
      <c r="C4360" t="s">
        <v>3853</v>
      </c>
      <c r="D4360" t="s">
        <v>14685</v>
      </c>
      <c r="E4360" s="11" t="s">
        <v>14685</v>
      </c>
      <c r="F4360" s="6">
        <v>44964</v>
      </c>
      <c r="G4360" t="s">
        <v>3858</v>
      </c>
      <c r="H4360" s="5">
        <v>1218.82</v>
      </c>
    </row>
    <row r="4361" spans="1:8" x14ac:dyDescent="0.25">
      <c r="A4361" t="s">
        <v>1174</v>
      </c>
      <c r="B4361" s="12" t="s">
        <v>14188</v>
      </c>
      <c r="C4361" t="s">
        <v>2293</v>
      </c>
      <c r="D4361" t="s">
        <v>14664</v>
      </c>
      <c r="E4361" s="11" t="s">
        <v>14664</v>
      </c>
      <c r="F4361" s="6">
        <v>44964</v>
      </c>
      <c r="G4361" t="s">
        <v>2304</v>
      </c>
      <c r="H4361" s="5">
        <v>85574.569999999992</v>
      </c>
    </row>
    <row r="4362" spans="1:8" x14ac:dyDescent="0.25">
      <c r="A4362" t="s">
        <v>4390</v>
      </c>
      <c r="B4362" s="12" t="s">
        <v>14169</v>
      </c>
      <c r="C4362" t="s">
        <v>4391</v>
      </c>
      <c r="D4362" t="s">
        <v>14170</v>
      </c>
      <c r="E4362" s="11" t="s">
        <v>14171</v>
      </c>
      <c r="F4362" s="6">
        <v>44964</v>
      </c>
      <c r="G4362" t="s">
        <v>4397</v>
      </c>
      <c r="H4362" s="5">
        <v>3600</v>
      </c>
    </row>
    <row r="4363" spans="1:8" x14ac:dyDescent="0.25">
      <c r="A4363" t="s">
        <v>1174</v>
      </c>
      <c r="B4363" s="12" t="s">
        <v>14188</v>
      </c>
      <c r="C4363" t="s">
        <v>2579</v>
      </c>
      <c r="D4363" t="s">
        <v>15221</v>
      </c>
      <c r="E4363" s="11" t="s">
        <v>15221</v>
      </c>
      <c r="F4363" s="6">
        <v>44964</v>
      </c>
      <c r="G4363" t="s">
        <v>2582</v>
      </c>
      <c r="H4363" s="5">
        <v>10032</v>
      </c>
    </row>
    <row r="4364" spans="1:8" x14ac:dyDescent="0.25">
      <c r="A4364" t="s">
        <v>8871</v>
      </c>
      <c r="B4364" s="12" t="s">
        <v>14540</v>
      </c>
      <c r="C4364" t="s">
        <v>8918</v>
      </c>
      <c r="D4364" t="s">
        <v>14156</v>
      </c>
      <c r="E4364" s="11" t="s">
        <v>15575</v>
      </c>
      <c r="F4364" s="6">
        <v>44964</v>
      </c>
      <c r="G4364" t="s">
        <v>8919</v>
      </c>
      <c r="H4364" s="5">
        <v>138</v>
      </c>
    </row>
    <row r="4365" spans="1:8" x14ac:dyDescent="0.25">
      <c r="A4365" t="s">
        <v>8871</v>
      </c>
      <c r="B4365" s="12" t="s">
        <v>14540</v>
      </c>
      <c r="C4365" t="s">
        <v>8977</v>
      </c>
      <c r="D4365" t="s">
        <v>15576</v>
      </c>
      <c r="E4365" s="11" t="s">
        <v>15577</v>
      </c>
      <c r="F4365" s="6">
        <v>44964</v>
      </c>
      <c r="G4365" t="s">
        <v>8978</v>
      </c>
      <c r="H4365" s="5">
        <v>8945.0400000000009</v>
      </c>
    </row>
    <row r="4366" spans="1:8" x14ac:dyDescent="0.25">
      <c r="A4366" t="s">
        <v>5927</v>
      </c>
      <c r="B4366" s="12" t="s">
        <v>14172</v>
      </c>
      <c r="C4366" t="s">
        <v>5997</v>
      </c>
      <c r="D4366" t="s">
        <v>15578</v>
      </c>
      <c r="E4366" s="11" t="s">
        <v>15578</v>
      </c>
      <c r="F4366" s="6">
        <v>44964</v>
      </c>
      <c r="G4366" t="s">
        <v>5999</v>
      </c>
      <c r="H4366" s="5">
        <v>2836.5</v>
      </c>
    </row>
    <row r="4367" spans="1:8" x14ac:dyDescent="0.25">
      <c r="A4367" t="s">
        <v>5927</v>
      </c>
      <c r="B4367" s="12" t="s">
        <v>14172</v>
      </c>
      <c r="C4367" t="s">
        <v>6029</v>
      </c>
      <c r="D4367" t="s">
        <v>15256</v>
      </c>
      <c r="E4367" s="11" t="s">
        <v>15257</v>
      </c>
      <c r="F4367" s="6">
        <v>44964</v>
      </c>
      <c r="G4367" t="s">
        <v>6031</v>
      </c>
      <c r="H4367" s="5">
        <v>3248.31</v>
      </c>
    </row>
    <row r="4368" spans="1:8" x14ac:dyDescent="0.25">
      <c r="A4368" t="s">
        <v>5927</v>
      </c>
      <c r="B4368" s="12" t="s">
        <v>14172</v>
      </c>
      <c r="C4368" t="s">
        <v>6044</v>
      </c>
      <c r="D4368" t="s">
        <v>15579</v>
      </c>
      <c r="E4368" s="11" t="s">
        <v>15580</v>
      </c>
      <c r="F4368" s="6">
        <v>44964</v>
      </c>
      <c r="G4368" t="s">
        <v>6046</v>
      </c>
      <c r="H4368" s="5">
        <v>7329</v>
      </c>
    </row>
    <row r="4369" spans="1:8" x14ac:dyDescent="0.25">
      <c r="A4369" t="s">
        <v>5927</v>
      </c>
      <c r="B4369" s="12" t="s">
        <v>14172</v>
      </c>
      <c r="C4369" t="s">
        <v>6236</v>
      </c>
      <c r="D4369" t="s">
        <v>14870</v>
      </c>
      <c r="E4369" s="11" t="s">
        <v>14871</v>
      </c>
      <c r="F4369" s="6">
        <v>44964</v>
      </c>
      <c r="G4369" t="s">
        <v>6239</v>
      </c>
      <c r="H4369" s="5">
        <v>3174.51</v>
      </c>
    </row>
    <row r="4370" spans="1:8" x14ac:dyDescent="0.25">
      <c r="A4370" t="s">
        <v>8763</v>
      </c>
      <c r="B4370" s="12" t="s">
        <v>14732</v>
      </c>
      <c r="C4370" t="s">
        <v>8768</v>
      </c>
      <c r="D4370" t="s">
        <v>15581</v>
      </c>
      <c r="E4370" s="11" t="s">
        <v>15582</v>
      </c>
      <c r="F4370" s="6">
        <v>44964</v>
      </c>
      <c r="G4370" t="s">
        <v>8769</v>
      </c>
      <c r="H4370" s="5">
        <v>240</v>
      </c>
    </row>
    <row r="4371" spans="1:8" x14ac:dyDescent="0.25">
      <c r="A4371" t="s">
        <v>6278</v>
      </c>
      <c r="B4371" s="12" t="s">
        <v>14167</v>
      </c>
      <c r="C4371" t="s">
        <v>6335</v>
      </c>
      <c r="D4371" t="s">
        <v>15583</v>
      </c>
      <c r="E4371" s="11" t="s">
        <v>15583</v>
      </c>
      <c r="F4371" s="6">
        <v>44964</v>
      </c>
      <c r="G4371" t="s">
        <v>6337</v>
      </c>
      <c r="H4371" s="5">
        <v>1488.13</v>
      </c>
    </row>
    <row r="4372" spans="1:8" x14ac:dyDescent="0.25">
      <c r="A4372" t="s">
        <v>6278</v>
      </c>
      <c r="B4372" s="12" t="s">
        <v>14167</v>
      </c>
      <c r="C4372" t="s">
        <v>5657</v>
      </c>
      <c r="D4372" t="s">
        <v>14496</v>
      </c>
      <c r="E4372" s="11" t="s">
        <v>14497</v>
      </c>
      <c r="F4372" s="6">
        <v>44964</v>
      </c>
      <c r="G4372" t="s">
        <v>7033</v>
      </c>
      <c r="H4372" s="5">
        <v>97.92</v>
      </c>
    </row>
    <row r="4373" spans="1:8" x14ac:dyDescent="0.25">
      <c r="A4373" t="s">
        <v>6278</v>
      </c>
      <c r="B4373" s="12" t="s">
        <v>14167</v>
      </c>
      <c r="C4373" t="s">
        <v>7337</v>
      </c>
      <c r="D4373" t="s">
        <v>15361</v>
      </c>
      <c r="E4373" s="11" t="s">
        <v>15362</v>
      </c>
      <c r="F4373" s="6">
        <v>44964</v>
      </c>
      <c r="G4373" t="s">
        <v>7340</v>
      </c>
      <c r="H4373" s="5">
        <v>1438.06</v>
      </c>
    </row>
    <row r="4374" spans="1:8" x14ac:dyDescent="0.25">
      <c r="A4374" t="s">
        <v>6278</v>
      </c>
      <c r="B4374" s="12" t="s">
        <v>14167</v>
      </c>
      <c r="C4374" t="s">
        <v>7383</v>
      </c>
      <c r="D4374" t="s">
        <v>15167</v>
      </c>
      <c r="E4374" s="11" t="s">
        <v>15168</v>
      </c>
      <c r="F4374" s="6">
        <v>44964</v>
      </c>
      <c r="G4374" t="s">
        <v>7386</v>
      </c>
      <c r="H4374" s="5">
        <v>1488.12</v>
      </c>
    </row>
    <row r="4375" spans="1:8" x14ac:dyDescent="0.25">
      <c r="A4375" t="s">
        <v>2852</v>
      </c>
      <c r="B4375" s="12" t="s">
        <v>14190</v>
      </c>
      <c r="C4375" t="s">
        <v>3988</v>
      </c>
      <c r="D4375" t="s">
        <v>15516</v>
      </c>
      <c r="E4375" s="11" t="s">
        <v>15517</v>
      </c>
      <c r="F4375" s="6">
        <v>44964</v>
      </c>
      <c r="G4375" t="s">
        <v>3992</v>
      </c>
      <c r="H4375" s="5">
        <v>192869.97999999998</v>
      </c>
    </row>
    <row r="4376" spans="1:8" x14ac:dyDescent="0.25">
      <c r="A4376" t="s">
        <v>6278</v>
      </c>
      <c r="B4376" s="12" t="s">
        <v>14167</v>
      </c>
      <c r="C4376" t="s">
        <v>7393</v>
      </c>
      <c r="D4376" t="s">
        <v>15561</v>
      </c>
      <c r="E4376" s="11" t="s">
        <v>15561</v>
      </c>
      <c r="F4376" s="6">
        <v>44964</v>
      </c>
      <c r="G4376" t="s">
        <v>7394</v>
      </c>
      <c r="H4376" s="5">
        <v>309.72000000000003</v>
      </c>
    </row>
    <row r="4377" spans="1:8" x14ac:dyDescent="0.25">
      <c r="A4377" t="s">
        <v>8871</v>
      </c>
      <c r="B4377" s="12" t="s">
        <v>14540</v>
      </c>
      <c r="C4377" t="s">
        <v>8929</v>
      </c>
      <c r="D4377" t="s">
        <v>15518</v>
      </c>
      <c r="E4377" s="11" t="s">
        <v>15518</v>
      </c>
      <c r="F4377" s="6">
        <v>44964</v>
      </c>
      <c r="G4377" t="s">
        <v>8935</v>
      </c>
      <c r="H4377" s="5">
        <v>259</v>
      </c>
    </row>
    <row r="4378" spans="1:8" x14ac:dyDescent="0.25">
      <c r="A4378" t="s">
        <v>8763</v>
      </c>
      <c r="B4378" s="12" t="s">
        <v>14732</v>
      </c>
      <c r="C4378" t="s">
        <v>7951</v>
      </c>
      <c r="D4378" t="s">
        <v>15584</v>
      </c>
      <c r="E4378" s="11" t="s">
        <v>15585</v>
      </c>
      <c r="F4378" s="6">
        <v>44964</v>
      </c>
      <c r="G4378" t="s">
        <v>8774</v>
      </c>
      <c r="H4378" s="5">
        <v>18000</v>
      </c>
    </row>
    <row r="4379" spans="1:8" x14ac:dyDescent="0.25">
      <c r="A4379" t="s">
        <v>5927</v>
      </c>
      <c r="B4379" s="12" t="s">
        <v>14172</v>
      </c>
      <c r="C4379" t="s">
        <v>6130</v>
      </c>
      <c r="D4379" t="s">
        <v>14178</v>
      </c>
      <c r="E4379" s="11" t="s">
        <v>14178</v>
      </c>
      <c r="F4379" s="6">
        <v>44964</v>
      </c>
      <c r="G4379" t="s">
        <v>6131</v>
      </c>
      <c r="H4379" s="5">
        <v>120263.49</v>
      </c>
    </row>
    <row r="4380" spans="1:8" x14ac:dyDescent="0.25">
      <c r="A4380" t="s">
        <v>5927</v>
      </c>
      <c r="B4380" s="12" t="s">
        <v>14172</v>
      </c>
      <c r="C4380" t="s">
        <v>6232</v>
      </c>
      <c r="D4380" t="s">
        <v>15586</v>
      </c>
      <c r="E4380" s="11" t="s">
        <v>15586</v>
      </c>
      <c r="F4380" s="6">
        <v>44964</v>
      </c>
      <c r="G4380" t="s">
        <v>6233</v>
      </c>
      <c r="H4380" s="5">
        <v>36724.44</v>
      </c>
    </row>
    <row r="4381" spans="1:8" x14ac:dyDescent="0.25">
      <c r="A4381" t="s">
        <v>6278</v>
      </c>
      <c r="B4381" s="12" t="s">
        <v>14167</v>
      </c>
      <c r="C4381" t="s">
        <v>6291</v>
      </c>
      <c r="D4381" t="s">
        <v>15108</v>
      </c>
      <c r="E4381" s="11" t="s">
        <v>15108</v>
      </c>
      <c r="F4381" s="6">
        <v>44964</v>
      </c>
      <c r="G4381" t="s">
        <v>6305</v>
      </c>
      <c r="H4381" s="5">
        <v>7094.94</v>
      </c>
    </row>
    <row r="4382" spans="1:8" x14ac:dyDescent="0.25">
      <c r="A4382" t="s">
        <v>8871</v>
      </c>
      <c r="B4382" s="12" t="s">
        <v>14540</v>
      </c>
      <c r="C4382" t="s">
        <v>8929</v>
      </c>
      <c r="D4382" t="s">
        <v>15518</v>
      </c>
      <c r="E4382" s="11" t="s">
        <v>15518</v>
      </c>
      <c r="F4382" s="6">
        <v>44964</v>
      </c>
      <c r="G4382" t="s">
        <v>8936</v>
      </c>
      <c r="H4382" s="5">
        <v>147</v>
      </c>
    </row>
    <row r="4383" spans="1:8" x14ac:dyDescent="0.25">
      <c r="A4383" t="s">
        <v>8871</v>
      </c>
      <c r="B4383" s="12" t="s">
        <v>14540</v>
      </c>
      <c r="C4383" t="s">
        <v>8929</v>
      </c>
      <c r="D4383" t="s">
        <v>15518</v>
      </c>
      <c r="E4383" s="11" t="s">
        <v>15518</v>
      </c>
      <c r="F4383" s="6">
        <v>44964</v>
      </c>
      <c r="G4383" t="s">
        <v>8937</v>
      </c>
      <c r="H4383" s="5">
        <v>1036</v>
      </c>
    </row>
    <row r="4384" spans="1:8" x14ac:dyDescent="0.25">
      <c r="A4384" t="s">
        <v>8871</v>
      </c>
      <c r="B4384" s="12" t="s">
        <v>14540</v>
      </c>
      <c r="C4384" t="s">
        <v>8929</v>
      </c>
      <c r="D4384" t="s">
        <v>15518</v>
      </c>
      <c r="E4384" s="11" t="s">
        <v>15518</v>
      </c>
      <c r="F4384" s="6">
        <v>44964</v>
      </c>
      <c r="G4384" t="s">
        <v>8938</v>
      </c>
      <c r="H4384" s="5">
        <v>474</v>
      </c>
    </row>
    <row r="4385" spans="1:8" x14ac:dyDescent="0.25">
      <c r="A4385" t="s">
        <v>1098</v>
      </c>
      <c r="B4385" s="12" t="s">
        <v>14796</v>
      </c>
      <c r="C4385" t="s">
        <v>1060</v>
      </c>
      <c r="D4385" t="s">
        <v>14156</v>
      </c>
      <c r="E4385" s="11" t="s">
        <v>14797</v>
      </c>
      <c r="F4385" s="6">
        <v>44965</v>
      </c>
      <c r="G4385" t="s">
        <v>1121</v>
      </c>
      <c r="H4385" s="5">
        <v>313567.02</v>
      </c>
    </row>
    <row r="4386" spans="1:8" x14ac:dyDescent="0.25">
      <c r="A4386" t="s">
        <v>1033</v>
      </c>
      <c r="B4386" s="12" t="s">
        <v>14798</v>
      </c>
      <c r="C4386" t="s">
        <v>1060</v>
      </c>
      <c r="D4386" t="s">
        <v>14156</v>
      </c>
      <c r="E4386" s="11" t="s">
        <v>14797</v>
      </c>
      <c r="F4386" s="6">
        <v>44965</v>
      </c>
      <c r="G4386" t="s">
        <v>1062</v>
      </c>
      <c r="H4386" s="5">
        <v>3237849</v>
      </c>
    </row>
    <row r="4387" spans="1:8" x14ac:dyDescent="0.25">
      <c r="A4387" t="s">
        <v>1098</v>
      </c>
      <c r="B4387" s="12" t="s">
        <v>14796</v>
      </c>
      <c r="C4387" t="s">
        <v>1060</v>
      </c>
      <c r="D4387" t="s">
        <v>14156</v>
      </c>
      <c r="E4387" s="11" t="s">
        <v>14797</v>
      </c>
      <c r="F4387" s="6">
        <v>44965</v>
      </c>
      <c r="G4387" t="s">
        <v>1122</v>
      </c>
      <c r="H4387" s="5">
        <v>26092</v>
      </c>
    </row>
    <row r="4388" spans="1:8" x14ac:dyDescent="0.25">
      <c r="A4388" t="s">
        <v>7887</v>
      </c>
      <c r="B4388" s="12" t="s">
        <v>14803</v>
      </c>
      <c r="C4388" t="s">
        <v>1060</v>
      </c>
      <c r="D4388" t="s">
        <v>14156</v>
      </c>
      <c r="E4388" s="11" t="s">
        <v>14797</v>
      </c>
      <c r="F4388" s="6">
        <v>44965</v>
      </c>
      <c r="G4388" t="s">
        <v>7903</v>
      </c>
      <c r="H4388" s="5">
        <v>195968.22999999998</v>
      </c>
    </row>
    <row r="4389" spans="1:8" x14ac:dyDescent="0.25">
      <c r="A4389" t="s">
        <v>7824</v>
      </c>
      <c r="B4389" s="12" t="s">
        <v>14799</v>
      </c>
      <c r="C4389" t="s">
        <v>1060</v>
      </c>
      <c r="D4389" t="s">
        <v>14156</v>
      </c>
      <c r="E4389" s="11" t="s">
        <v>14797</v>
      </c>
      <c r="F4389" s="6">
        <v>44965</v>
      </c>
      <c r="G4389" t="s">
        <v>7839</v>
      </c>
      <c r="H4389" s="5">
        <v>89150.48000000001</v>
      </c>
    </row>
    <row r="4390" spans="1:8" x14ac:dyDescent="0.25">
      <c r="A4390" t="s">
        <v>1098</v>
      </c>
      <c r="B4390" s="12" t="s">
        <v>14796</v>
      </c>
      <c r="C4390" t="s">
        <v>1034</v>
      </c>
      <c r="D4390" t="s">
        <v>14156</v>
      </c>
      <c r="E4390" s="11" t="s">
        <v>14156</v>
      </c>
      <c r="F4390" s="6">
        <v>44965</v>
      </c>
      <c r="G4390" t="s">
        <v>1100</v>
      </c>
      <c r="H4390" s="5">
        <v>181415.95</v>
      </c>
    </row>
    <row r="4391" spans="1:8" x14ac:dyDescent="0.25">
      <c r="A4391" t="s">
        <v>1033</v>
      </c>
      <c r="B4391" s="12" t="s">
        <v>14798</v>
      </c>
      <c r="C4391" t="s">
        <v>1034</v>
      </c>
      <c r="D4391" t="s">
        <v>14156</v>
      </c>
      <c r="E4391" s="11" t="s">
        <v>14156</v>
      </c>
      <c r="F4391" s="6">
        <v>44965</v>
      </c>
      <c r="G4391" t="s">
        <v>1036</v>
      </c>
      <c r="H4391" s="5">
        <v>1091298.55</v>
      </c>
    </row>
    <row r="4392" spans="1:8" x14ac:dyDescent="0.25">
      <c r="A4392" t="s">
        <v>11360</v>
      </c>
      <c r="B4392" s="12" t="s">
        <v>14807</v>
      </c>
      <c r="C4392" t="s">
        <v>11363</v>
      </c>
      <c r="D4392" t="s">
        <v>14156</v>
      </c>
      <c r="E4392" s="11" t="s">
        <v>14156</v>
      </c>
      <c r="F4392" s="6">
        <v>44965</v>
      </c>
      <c r="G4392" t="s">
        <v>11365</v>
      </c>
      <c r="H4392" s="5">
        <v>90</v>
      </c>
    </row>
    <row r="4393" spans="1:8" x14ac:dyDescent="0.25">
      <c r="A4393" t="s">
        <v>7887</v>
      </c>
      <c r="B4393" s="12" t="s">
        <v>14803</v>
      </c>
      <c r="C4393" t="s">
        <v>7829</v>
      </c>
      <c r="D4393" t="s">
        <v>14156</v>
      </c>
      <c r="E4393" s="11" t="s">
        <v>14797</v>
      </c>
      <c r="F4393" s="6">
        <v>44965</v>
      </c>
      <c r="G4393" t="s">
        <v>7892</v>
      </c>
      <c r="H4393" s="5">
        <v>6970.26</v>
      </c>
    </row>
    <row r="4394" spans="1:8" x14ac:dyDescent="0.25">
      <c r="A4394" t="s">
        <v>7824</v>
      </c>
      <c r="B4394" s="12" t="s">
        <v>14799</v>
      </c>
      <c r="C4394" t="s">
        <v>7829</v>
      </c>
      <c r="D4394" t="s">
        <v>14156</v>
      </c>
      <c r="E4394" s="11" t="s">
        <v>14797</v>
      </c>
      <c r="F4394" s="6">
        <v>44965</v>
      </c>
      <c r="G4394" t="s">
        <v>7831</v>
      </c>
      <c r="H4394" s="5">
        <v>1109823.81</v>
      </c>
    </row>
    <row r="4395" spans="1:8" x14ac:dyDescent="0.25">
      <c r="A4395" t="s">
        <v>11360</v>
      </c>
      <c r="B4395" s="12" t="s">
        <v>14807</v>
      </c>
      <c r="C4395" t="s">
        <v>7829</v>
      </c>
      <c r="D4395" t="s">
        <v>14156</v>
      </c>
      <c r="E4395" s="11" t="s">
        <v>14797</v>
      </c>
      <c r="F4395" s="6">
        <v>44965</v>
      </c>
      <c r="G4395" t="s">
        <v>11362</v>
      </c>
      <c r="H4395" s="5">
        <v>57453.18</v>
      </c>
    </row>
    <row r="4396" spans="1:8" x14ac:dyDescent="0.25">
      <c r="A4396" t="s">
        <v>1098</v>
      </c>
      <c r="B4396" s="12" t="s">
        <v>14796</v>
      </c>
      <c r="C4396" t="s">
        <v>1056</v>
      </c>
      <c r="D4396" t="s">
        <v>14156</v>
      </c>
      <c r="E4396" s="11" t="s">
        <v>14156</v>
      </c>
      <c r="F4396" s="6">
        <v>44965</v>
      </c>
      <c r="G4396" t="s">
        <v>1115</v>
      </c>
      <c r="H4396" s="5">
        <v>11696.470000000001</v>
      </c>
    </row>
    <row r="4397" spans="1:8" x14ac:dyDescent="0.25">
      <c r="A4397" t="s">
        <v>1033</v>
      </c>
      <c r="B4397" s="12" t="s">
        <v>14798</v>
      </c>
      <c r="C4397" t="s">
        <v>1056</v>
      </c>
      <c r="D4397" t="s">
        <v>14156</v>
      </c>
      <c r="E4397" s="11" t="s">
        <v>14156</v>
      </c>
      <c r="F4397" s="6">
        <v>44965</v>
      </c>
      <c r="G4397" t="s">
        <v>1058</v>
      </c>
      <c r="H4397" s="5">
        <v>92746.74</v>
      </c>
    </row>
    <row r="4398" spans="1:8" x14ac:dyDescent="0.25">
      <c r="A4398" t="s">
        <v>1098</v>
      </c>
      <c r="B4398" s="12" t="s">
        <v>14796</v>
      </c>
      <c r="C4398" t="s">
        <v>1056</v>
      </c>
      <c r="D4398" t="s">
        <v>14156</v>
      </c>
      <c r="E4398" s="11" t="s">
        <v>14156</v>
      </c>
      <c r="F4398" s="6">
        <v>44965</v>
      </c>
      <c r="G4398" t="s">
        <v>1116</v>
      </c>
      <c r="H4398" s="5">
        <v>1092.67</v>
      </c>
    </row>
    <row r="4399" spans="1:8" x14ac:dyDescent="0.25">
      <c r="A4399" t="s">
        <v>7887</v>
      </c>
      <c r="B4399" s="12" t="s">
        <v>14803</v>
      </c>
      <c r="C4399" t="s">
        <v>1056</v>
      </c>
      <c r="D4399" t="s">
        <v>14156</v>
      </c>
      <c r="E4399" s="11" t="s">
        <v>14156</v>
      </c>
      <c r="F4399" s="6">
        <v>44965</v>
      </c>
      <c r="G4399" t="s">
        <v>7900</v>
      </c>
      <c r="H4399" s="5">
        <v>3661.8100000000004</v>
      </c>
    </row>
    <row r="4400" spans="1:8" x14ac:dyDescent="0.25">
      <c r="A4400" t="s">
        <v>7824</v>
      </c>
      <c r="B4400" s="12" t="s">
        <v>14799</v>
      </c>
      <c r="C4400" t="s">
        <v>1056</v>
      </c>
      <c r="D4400" t="s">
        <v>14156</v>
      </c>
      <c r="E4400" s="11" t="s">
        <v>14156</v>
      </c>
      <c r="F4400" s="6">
        <v>44965</v>
      </c>
      <c r="G4400" t="s">
        <v>7836</v>
      </c>
      <c r="H4400" s="5">
        <v>1988.9099999999999</v>
      </c>
    </row>
    <row r="4401" spans="1:8" x14ac:dyDescent="0.25">
      <c r="A4401" t="s">
        <v>1098</v>
      </c>
      <c r="B4401" s="12" t="s">
        <v>14796</v>
      </c>
      <c r="C4401" t="s">
        <v>1052</v>
      </c>
      <c r="D4401" t="s">
        <v>14156</v>
      </c>
      <c r="E4401" s="11" t="s">
        <v>14156</v>
      </c>
      <c r="F4401" s="6">
        <v>44965</v>
      </c>
      <c r="G4401" t="s">
        <v>1111</v>
      </c>
      <c r="H4401" s="5">
        <v>171.8</v>
      </c>
    </row>
    <row r="4402" spans="1:8" x14ac:dyDescent="0.25">
      <c r="A4402" t="s">
        <v>1033</v>
      </c>
      <c r="B4402" s="12" t="s">
        <v>14798</v>
      </c>
      <c r="C4402" t="s">
        <v>1052</v>
      </c>
      <c r="D4402" t="s">
        <v>14156</v>
      </c>
      <c r="E4402" s="11" t="s">
        <v>14156</v>
      </c>
      <c r="F4402" s="6">
        <v>44965</v>
      </c>
      <c r="G4402" t="s">
        <v>1054</v>
      </c>
      <c r="H4402" s="5">
        <v>392.81</v>
      </c>
    </row>
    <row r="4403" spans="1:8" x14ac:dyDescent="0.25">
      <c r="A4403" t="s">
        <v>4284</v>
      </c>
      <c r="B4403" s="12" t="s">
        <v>14253</v>
      </c>
      <c r="C4403" t="s">
        <v>4307</v>
      </c>
      <c r="D4403" t="s">
        <v>15161</v>
      </c>
      <c r="E4403" s="11" t="s">
        <v>15161</v>
      </c>
      <c r="F4403" s="6">
        <v>44965</v>
      </c>
      <c r="G4403" t="s">
        <v>4309</v>
      </c>
      <c r="H4403" s="5">
        <v>77</v>
      </c>
    </row>
    <row r="4404" spans="1:8" x14ac:dyDescent="0.25">
      <c r="A4404" t="s">
        <v>7887</v>
      </c>
      <c r="B4404" s="12" t="s">
        <v>14803</v>
      </c>
      <c r="C4404" t="s">
        <v>1052</v>
      </c>
      <c r="D4404" t="s">
        <v>14156</v>
      </c>
      <c r="E4404" s="11" t="s">
        <v>14156</v>
      </c>
      <c r="F4404" s="6">
        <v>44965</v>
      </c>
      <c r="G4404" t="s">
        <v>7895</v>
      </c>
      <c r="H4404" s="5">
        <v>87.55</v>
      </c>
    </row>
    <row r="4405" spans="1:8" x14ac:dyDescent="0.25">
      <c r="A4405" t="s">
        <v>1098</v>
      </c>
      <c r="B4405" s="12" t="s">
        <v>14796</v>
      </c>
      <c r="C4405" t="s">
        <v>1038</v>
      </c>
      <c r="D4405" t="s">
        <v>14156</v>
      </c>
      <c r="E4405" s="11" t="s">
        <v>14156</v>
      </c>
      <c r="F4405" s="6">
        <v>44965</v>
      </c>
      <c r="G4405" t="s">
        <v>1104</v>
      </c>
      <c r="H4405" s="5">
        <v>26297.72</v>
      </c>
    </row>
    <row r="4406" spans="1:8" x14ac:dyDescent="0.25">
      <c r="A4406" t="s">
        <v>1098</v>
      </c>
      <c r="B4406" s="12" t="s">
        <v>14796</v>
      </c>
      <c r="C4406" t="s">
        <v>1038</v>
      </c>
      <c r="D4406" t="s">
        <v>14156</v>
      </c>
      <c r="E4406" s="11" t="s">
        <v>14156</v>
      </c>
      <c r="F4406" s="6">
        <v>44965</v>
      </c>
      <c r="G4406" t="s">
        <v>1105</v>
      </c>
      <c r="H4406" s="5">
        <v>252964.79</v>
      </c>
    </row>
    <row r="4407" spans="1:8" x14ac:dyDescent="0.25">
      <c r="A4407" t="s">
        <v>1098</v>
      </c>
      <c r="B4407" s="12" t="s">
        <v>14796</v>
      </c>
      <c r="C4407" t="s">
        <v>1038</v>
      </c>
      <c r="D4407" t="s">
        <v>14156</v>
      </c>
      <c r="E4407" s="11" t="s">
        <v>14156</v>
      </c>
      <c r="F4407" s="6">
        <v>44965</v>
      </c>
      <c r="G4407" t="s">
        <v>1106</v>
      </c>
      <c r="H4407" s="5">
        <v>3108.62</v>
      </c>
    </row>
    <row r="4408" spans="1:8" x14ac:dyDescent="0.25">
      <c r="A4408" t="s">
        <v>7887</v>
      </c>
      <c r="B4408" s="12" t="s">
        <v>14803</v>
      </c>
      <c r="C4408" t="s">
        <v>1038</v>
      </c>
      <c r="D4408" t="s">
        <v>14156</v>
      </c>
      <c r="E4408" s="11" t="s">
        <v>14156</v>
      </c>
      <c r="F4408" s="6">
        <v>44965</v>
      </c>
      <c r="G4408" t="s">
        <v>7889</v>
      </c>
      <c r="H4408" s="5">
        <v>9756.84</v>
      </c>
    </row>
    <row r="4409" spans="1:8" x14ac:dyDescent="0.25">
      <c r="A4409" t="s">
        <v>7824</v>
      </c>
      <c r="B4409" s="12" t="s">
        <v>14799</v>
      </c>
      <c r="C4409" t="s">
        <v>1038</v>
      </c>
      <c r="D4409" t="s">
        <v>14156</v>
      </c>
      <c r="E4409" s="11" t="s">
        <v>14156</v>
      </c>
      <c r="F4409" s="6">
        <v>44965</v>
      </c>
      <c r="G4409" t="s">
        <v>7827</v>
      </c>
      <c r="H4409" s="5">
        <v>5308.59</v>
      </c>
    </row>
    <row r="4410" spans="1:8" x14ac:dyDescent="0.25">
      <c r="A4410" t="s">
        <v>992</v>
      </c>
      <c r="B4410" s="12" t="s">
        <v>14536</v>
      </c>
      <c r="C4410" t="s">
        <v>1011</v>
      </c>
      <c r="D4410" t="s">
        <v>14610</v>
      </c>
      <c r="E4410" s="11" t="s">
        <v>14535</v>
      </c>
      <c r="F4410" s="6">
        <v>44965</v>
      </c>
      <c r="G4410" t="s">
        <v>1015</v>
      </c>
      <c r="H4410" s="5">
        <v>96.32</v>
      </c>
    </row>
    <row r="4411" spans="1:8" x14ac:dyDescent="0.25">
      <c r="A4411" t="s">
        <v>11256</v>
      </c>
      <c r="B4411" s="12" t="s">
        <v>14845</v>
      </c>
      <c r="C4411" t="s">
        <v>11258</v>
      </c>
      <c r="D4411" t="s">
        <v>14610</v>
      </c>
      <c r="E4411" s="11" t="s">
        <v>14156</v>
      </c>
      <c r="F4411" s="6">
        <v>44965</v>
      </c>
      <c r="G4411" t="s">
        <v>11260</v>
      </c>
      <c r="H4411" s="5">
        <v>2070469.82</v>
      </c>
    </row>
    <row r="4412" spans="1:8" x14ac:dyDescent="0.25">
      <c r="A4412" t="s">
        <v>21</v>
      </c>
      <c r="B4412" s="12" t="s">
        <v>14155</v>
      </c>
      <c r="C4412" t="s">
        <v>552</v>
      </c>
      <c r="D4412" t="s">
        <v>14156</v>
      </c>
      <c r="E4412" s="11" t="s">
        <v>15587</v>
      </c>
      <c r="F4412" s="6">
        <v>44965</v>
      </c>
      <c r="G4412" t="s">
        <v>553</v>
      </c>
      <c r="H4412" s="5">
        <v>2952</v>
      </c>
    </row>
    <row r="4413" spans="1:8" x14ac:dyDescent="0.25">
      <c r="A4413" t="s">
        <v>1155</v>
      </c>
      <c r="B4413" s="12" t="s">
        <v>14560</v>
      </c>
      <c r="C4413" t="s">
        <v>1028</v>
      </c>
      <c r="D4413" t="s">
        <v>14610</v>
      </c>
      <c r="E4413" s="11" t="s">
        <v>14156</v>
      </c>
      <c r="F4413" s="6">
        <v>44965</v>
      </c>
      <c r="G4413" t="s">
        <v>1170</v>
      </c>
      <c r="H4413" s="5">
        <v>42237.96</v>
      </c>
    </row>
    <row r="4414" spans="1:8" x14ac:dyDescent="0.25">
      <c r="A4414" t="s">
        <v>1125</v>
      </c>
      <c r="B4414" s="12" t="s">
        <v>14837</v>
      </c>
      <c r="C4414" t="s">
        <v>1028</v>
      </c>
      <c r="D4414" t="s">
        <v>14610</v>
      </c>
      <c r="E4414" s="11" t="s">
        <v>14156</v>
      </c>
      <c r="F4414" s="6">
        <v>44965</v>
      </c>
      <c r="G4414" t="s">
        <v>1153</v>
      </c>
      <c r="H4414" s="5">
        <v>4336.57</v>
      </c>
    </row>
    <row r="4415" spans="1:8" x14ac:dyDescent="0.25">
      <c r="A4415" t="s">
        <v>1064</v>
      </c>
      <c r="B4415" s="12" t="s">
        <v>14558</v>
      </c>
      <c r="C4415" t="s">
        <v>1028</v>
      </c>
      <c r="D4415" t="s">
        <v>14610</v>
      </c>
      <c r="E4415" s="11" t="s">
        <v>14156</v>
      </c>
      <c r="F4415" s="6">
        <v>44965</v>
      </c>
      <c r="G4415" t="s">
        <v>1095</v>
      </c>
      <c r="H4415" s="5">
        <v>52</v>
      </c>
    </row>
    <row r="4416" spans="1:8" x14ac:dyDescent="0.25">
      <c r="A4416" t="s">
        <v>992</v>
      </c>
      <c r="B4416" s="12" t="s">
        <v>14536</v>
      </c>
      <c r="C4416" t="s">
        <v>1028</v>
      </c>
      <c r="D4416" t="s">
        <v>14610</v>
      </c>
      <c r="E4416" s="11" t="s">
        <v>14156</v>
      </c>
      <c r="F4416" s="6">
        <v>44965</v>
      </c>
      <c r="G4416" t="s">
        <v>1030</v>
      </c>
      <c r="H4416" s="5">
        <v>1655.47</v>
      </c>
    </row>
    <row r="4417" spans="1:8" x14ac:dyDescent="0.25">
      <c r="A4417" t="s">
        <v>1155</v>
      </c>
      <c r="B4417" s="12" t="s">
        <v>14560</v>
      </c>
      <c r="C4417" t="s">
        <v>1028</v>
      </c>
      <c r="D4417" t="s">
        <v>14610</v>
      </c>
      <c r="E4417" s="11" t="s">
        <v>14156</v>
      </c>
      <c r="F4417" s="6">
        <v>44965</v>
      </c>
      <c r="G4417" t="s">
        <v>1171</v>
      </c>
      <c r="H4417" s="5">
        <v>12162.44</v>
      </c>
    </row>
    <row r="4418" spans="1:8" x14ac:dyDescent="0.25">
      <c r="A4418" t="s">
        <v>992</v>
      </c>
      <c r="B4418" s="12" t="s">
        <v>14536</v>
      </c>
      <c r="C4418" t="s">
        <v>1028</v>
      </c>
      <c r="D4418" t="s">
        <v>14610</v>
      </c>
      <c r="E4418" s="11" t="s">
        <v>14156</v>
      </c>
      <c r="F4418" s="6">
        <v>44965</v>
      </c>
      <c r="G4418" t="s">
        <v>1031</v>
      </c>
      <c r="H4418" s="5">
        <v>6081.41</v>
      </c>
    </row>
    <row r="4419" spans="1:8" x14ac:dyDescent="0.25">
      <c r="A4419" t="s">
        <v>1155</v>
      </c>
      <c r="B4419" s="12" t="s">
        <v>14560</v>
      </c>
      <c r="C4419" t="s">
        <v>997</v>
      </c>
      <c r="D4419" t="s">
        <v>14610</v>
      </c>
      <c r="E4419" s="11" t="s">
        <v>14535</v>
      </c>
      <c r="F4419" s="6">
        <v>44965</v>
      </c>
      <c r="G4419" t="s">
        <v>1157</v>
      </c>
      <c r="H4419" s="5">
        <v>540502.0199999999</v>
      </c>
    </row>
    <row r="4420" spans="1:8" x14ac:dyDescent="0.25">
      <c r="A4420" t="s">
        <v>1125</v>
      </c>
      <c r="B4420" s="12" t="s">
        <v>14837</v>
      </c>
      <c r="C4420" t="s">
        <v>997</v>
      </c>
      <c r="D4420" t="s">
        <v>14610</v>
      </c>
      <c r="E4420" s="11" t="s">
        <v>14535</v>
      </c>
      <c r="F4420" s="6">
        <v>44965</v>
      </c>
      <c r="G4420" t="s">
        <v>1132</v>
      </c>
      <c r="H4420" s="5">
        <v>3524863.75</v>
      </c>
    </row>
    <row r="4421" spans="1:8" x14ac:dyDescent="0.25">
      <c r="A4421" t="s">
        <v>1064</v>
      </c>
      <c r="B4421" s="12" t="s">
        <v>14558</v>
      </c>
      <c r="C4421" t="s">
        <v>997</v>
      </c>
      <c r="D4421" t="s">
        <v>14610</v>
      </c>
      <c r="E4421" s="11" t="s">
        <v>14535</v>
      </c>
      <c r="F4421" s="6">
        <v>44965</v>
      </c>
      <c r="G4421" t="s">
        <v>1079</v>
      </c>
      <c r="H4421" s="5">
        <v>201050.25999999998</v>
      </c>
    </row>
    <row r="4422" spans="1:8" x14ac:dyDescent="0.25">
      <c r="A4422" t="s">
        <v>992</v>
      </c>
      <c r="B4422" s="12" t="s">
        <v>14536</v>
      </c>
      <c r="C4422" t="s">
        <v>997</v>
      </c>
      <c r="D4422" t="s">
        <v>14610</v>
      </c>
      <c r="E4422" s="11" t="s">
        <v>14535</v>
      </c>
      <c r="F4422" s="6">
        <v>44965</v>
      </c>
      <c r="G4422" t="s">
        <v>1001</v>
      </c>
      <c r="H4422" s="5">
        <v>1314739.1200000001</v>
      </c>
    </row>
    <row r="4423" spans="1:8" x14ac:dyDescent="0.25">
      <c r="A4423" t="s">
        <v>992</v>
      </c>
      <c r="B4423" s="12" t="s">
        <v>14536</v>
      </c>
      <c r="C4423" t="s">
        <v>997</v>
      </c>
      <c r="D4423" t="s">
        <v>14610</v>
      </c>
      <c r="E4423" s="11" t="s">
        <v>14535</v>
      </c>
      <c r="F4423" s="6">
        <v>44965</v>
      </c>
      <c r="G4423" t="s">
        <v>1002</v>
      </c>
      <c r="H4423" s="5">
        <v>1981</v>
      </c>
    </row>
    <row r="4424" spans="1:8" x14ac:dyDescent="0.25">
      <c r="A4424" t="s">
        <v>992</v>
      </c>
      <c r="B4424" s="12" t="s">
        <v>14536</v>
      </c>
      <c r="C4424" t="s">
        <v>997</v>
      </c>
      <c r="D4424" t="s">
        <v>14610</v>
      </c>
      <c r="E4424" s="11" t="s">
        <v>14535</v>
      </c>
      <c r="F4424" s="6">
        <v>44965</v>
      </c>
      <c r="G4424" t="s">
        <v>1003</v>
      </c>
      <c r="H4424" s="5">
        <v>1926.48</v>
      </c>
    </row>
    <row r="4425" spans="1:8" x14ac:dyDescent="0.25">
      <c r="A4425" t="s">
        <v>1155</v>
      </c>
      <c r="B4425" s="12" t="s">
        <v>14560</v>
      </c>
      <c r="C4425" t="s">
        <v>1011</v>
      </c>
      <c r="D4425" t="s">
        <v>14610</v>
      </c>
      <c r="E4425" s="11" t="s">
        <v>14535</v>
      </c>
      <c r="F4425" s="6">
        <v>44965</v>
      </c>
      <c r="G4425" t="s">
        <v>1160</v>
      </c>
      <c r="H4425" s="5">
        <v>89685.94</v>
      </c>
    </row>
    <row r="4426" spans="1:8" x14ac:dyDescent="0.25">
      <c r="A4426" t="s">
        <v>1125</v>
      </c>
      <c r="B4426" s="12" t="s">
        <v>14837</v>
      </c>
      <c r="C4426" t="s">
        <v>1011</v>
      </c>
      <c r="D4426" t="s">
        <v>14610</v>
      </c>
      <c r="E4426" s="11" t="s">
        <v>14535</v>
      </c>
      <c r="F4426" s="6">
        <v>44965</v>
      </c>
      <c r="G4426" t="s">
        <v>1141</v>
      </c>
      <c r="H4426" s="5">
        <v>1155532.33</v>
      </c>
    </row>
    <row r="4427" spans="1:8" x14ac:dyDescent="0.25">
      <c r="A4427" t="s">
        <v>992</v>
      </c>
      <c r="B4427" s="12" t="s">
        <v>14536</v>
      </c>
      <c r="C4427" t="s">
        <v>1011</v>
      </c>
      <c r="D4427" t="s">
        <v>14610</v>
      </c>
      <c r="E4427" s="11" t="s">
        <v>14535</v>
      </c>
      <c r="F4427" s="6">
        <v>44965</v>
      </c>
      <c r="G4427" t="s">
        <v>1016</v>
      </c>
      <c r="H4427" s="5">
        <v>448186.48</v>
      </c>
    </row>
    <row r="4428" spans="1:8" x14ac:dyDescent="0.25">
      <c r="A4428" t="s">
        <v>1064</v>
      </c>
      <c r="B4428" s="12" t="s">
        <v>14558</v>
      </c>
      <c r="C4428" t="s">
        <v>1011</v>
      </c>
      <c r="D4428" t="s">
        <v>14610</v>
      </c>
      <c r="E4428" s="11" t="s">
        <v>14535</v>
      </c>
      <c r="F4428" s="6">
        <v>44965</v>
      </c>
      <c r="G4428" t="s">
        <v>1085</v>
      </c>
      <c r="H4428" s="5">
        <v>34098.119999999995</v>
      </c>
    </row>
    <row r="4429" spans="1:8" x14ac:dyDescent="0.25">
      <c r="A4429" t="s">
        <v>992</v>
      </c>
      <c r="B4429" s="12" t="s">
        <v>14536</v>
      </c>
      <c r="C4429" t="s">
        <v>1011</v>
      </c>
      <c r="D4429" t="s">
        <v>14610</v>
      </c>
      <c r="E4429" s="11" t="s">
        <v>14535</v>
      </c>
      <c r="F4429" s="6">
        <v>44965</v>
      </c>
      <c r="G4429" t="s">
        <v>1017</v>
      </c>
      <c r="H4429" s="5">
        <v>2478.12</v>
      </c>
    </row>
    <row r="4430" spans="1:8" x14ac:dyDescent="0.25">
      <c r="A4430" t="s">
        <v>1155</v>
      </c>
      <c r="B4430" s="12" t="s">
        <v>14560</v>
      </c>
      <c r="C4430" t="s">
        <v>1021</v>
      </c>
      <c r="D4430" t="s">
        <v>14156</v>
      </c>
      <c r="E4430" s="11" t="s">
        <v>14535</v>
      </c>
      <c r="F4430" s="6">
        <v>44965</v>
      </c>
      <c r="G4430" t="s">
        <v>1164</v>
      </c>
      <c r="H4430" s="5">
        <v>416.34999999999997</v>
      </c>
    </row>
    <row r="4431" spans="1:8" x14ac:dyDescent="0.25">
      <c r="A4431" t="s">
        <v>1125</v>
      </c>
      <c r="B4431" s="12" t="s">
        <v>14837</v>
      </c>
      <c r="C4431" t="s">
        <v>1021</v>
      </c>
      <c r="D4431" t="s">
        <v>14156</v>
      </c>
      <c r="E4431" s="11" t="s">
        <v>14535</v>
      </c>
      <c r="F4431" s="6">
        <v>44965</v>
      </c>
      <c r="G4431" t="s">
        <v>1148</v>
      </c>
      <c r="H4431" s="5">
        <v>149583.82</v>
      </c>
    </row>
    <row r="4432" spans="1:8" x14ac:dyDescent="0.25">
      <c r="A4432" t="s">
        <v>1174</v>
      </c>
      <c r="B4432" s="12" t="s">
        <v>14188</v>
      </c>
      <c r="C4432" t="s">
        <v>1225</v>
      </c>
      <c r="D4432" t="s">
        <v>14954</v>
      </c>
      <c r="E4432" s="11" t="s">
        <v>14954</v>
      </c>
      <c r="F4432" s="6">
        <v>44965</v>
      </c>
      <c r="G4432" t="s">
        <v>1230</v>
      </c>
      <c r="H4432" s="5">
        <v>6683.76</v>
      </c>
    </row>
    <row r="4433" spans="1:8" x14ac:dyDescent="0.25">
      <c r="A4433" t="s">
        <v>1174</v>
      </c>
      <c r="B4433" s="12" t="s">
        <v>14188</v>
      </c>
      <c r="C4433" t="s">
        <v>1587</v>
      </c>
      <c r="D4433" t="s">
        <v>15200</v>
      </c>
      <c r="E4433" s="11" t="s">
        <v>15200</v>
      </c>
      <c r="F4433" s="6">
        <v>44965</v>
      </c>
      <c r="G4433" t="s">
        <v>1591</v>
      </c>
      <c r="H4433" s="5">
        <v>17965.2</v>
      </c>
    </row>
    <row r="4434" spans="1:8" x14ac:dyDescent="0.25">
      <c r="A4434" t="s">
        <v>1064</v>
      </c>
      <c r="B4434" s="12" t="s">
        <v>14558</v>
      </c>
      <c r="C4434" t="s">
        <v>1021</v>
      </c>
      <c r="D4434" t="s">
        <v>14156</v>
      </c>
      <c r="E4434" s="11" t="s">
        <v>14535</v>
      </c>
      <c r="F4434" s="6">
        <v>44965</v>
      </c>
      <c r="G4434" t="s">
        <v>1089</v>
      </c>
      <c r="H4434" s="5">
        <v>289.14</v>
      </c>
    </row>
    <row r="4435" spans="1:8" x14ac:dyDescent="0.25">
      <c r="A4435" t="s">
        <v>2715</v>
      </c>
      <c r="B4435" s="12" t="s">
        <v>14525</v>
      </c>
      <c r="C4435" t="s">
        <v>1600</v>
      </c>
      <c r="D4435" t="s">
        <v>14903</v>
      </c>
      <c r="E4435" s="11" t="s">
        <v>14904</v>
      </c>
      <c r="F4435" s="6">
        <v>44965</v>
      </c>
      <c r="G4435" t="s">
        <v>2751</v>
      </c>
      <c r="H4435" s="5">
        <v>28.6</v>
      </c>
    </row>
    <row r="4436" spans="1:8" x14ac:dyDescent="0.25">
      <c r="A4436" t="s">
        <v>1174</v>
      </c>
      <c r="B4436" s="12" t="s">
        <v>14188</v>
      </c>
      <c r="C4436" t="s">
        <v>1664</v>
      </c>
      <c r="D4436" t="s">
        <v>14917</v>
      </c>
      <c r="E4436" s="11" t="s">
        <v>14917</v>
      </c>
      <c r="F4436" s="6">
        <v>44965</v>
      </c>
      <c r="G4436" t="s">
        <v>1665</v>
      </c>
      <c r="H4436" s="5">
        <v>204.6</v>
      </c>
    </row>
    <row r="4437" spans="1:8" x14ac:dyDescent="0.25">
      <c r="A4437" t="s">
        <v>1174</v>
      </c>
      <c r="B4437" s="12" t="s">
        <v>14188</v>
      </c>
      <c r="C4437" t="s">
        <v>1741</v>
      </c>
      <c r="D4437" t="s">
        <v>14926</v>
      </c>
      <c r="E4437" s="11" t="s">
        <v>14927</v>
      </c>
      <c r="F4437" s="6">
        <v>44965</v>
      </c>
      <c r="G4437" t="s">
        <v>1745</v>
      </c>
      <c r="H4437" s="5">
        <v>100.1</v>
      </c>
    </row>
    <row r="4438" spans="1:8" x14ac:dyDescent="0.25">
      <c r="A4438" t="s">
        <v>1174</v>
      </c>
      <c r="B4438" s="12" t="s">
        <v>14188</v>
      </c>
      <c r="C4438" t="s">
        <v>1750</v>
      </c>
      <c r="D4438" t="s">
        <v>14442</v>
      </c>
      <c r="E4438" s="11" t="s">
        <v>14442</v>
      </c>
      <c r="F4438" s="6">
        <v>44965</v>
      </c>
      <c r="G4438" t="s">
        <v>1753</v>
      </c>
      <c r="H4438" s="5">
        <v>799.01</v>
      </c>
    </row>
    <row r="4439" spans="1:8" x14ac:dyDescent="0.25">
      <c r="A4439" t="s">
        <v>2852</v>
      </c>
      <c r="B4439" s="12" t="s">
        <v>14190</v>
      </c>
      <c r="C4439" t="s">
        <v>3401</v>
      </c>
      <c r="D4439" t="s">
        <v>15588</v>
      </c>
      <c r="E4439" s="11" t="s">
        <v>15588</v>
      </c>
      <c r="F4439" s="6">
        <v>44965</v>
      </c>
      <c r="G4439" t="s">
        <v>3402</v>
      </c>
      <c r="H4439" s="5">
        <v>214.39</v>
      </c>
    </row>
    <row r="4440" spans="1:8" x14ac:dyDescent="0.25">
      <c r="A4440" t="s">
        <v>2715</v>
      </c>
      <c r="B4440" s="12" t="s">
        <v>14525</v>
      </c>
      <c r="C4440" t="s">
        <v>1787</v>
      </c>
      <c r="D4440" t="s">
        <v>14600</v>
      </c>
      <c r="E4440" s="11" t="s">
        <v>14600</v>
      </c>
      <c r="F4440" s="6">
        <v>44965</v>
      </c>
      <c r="G4440" t="s">
        <v>2764</v>
      </c>
      <c r="H4440" s="5">
        <v>158.4</v>
      </c>
    </row>
    <row r="4441" spans="1:8" x14ac:dyDescent="0.25">
      <c r="A4441" t="s">
        <v>11603</v>
      </c>
      <c r="B4441" s="12" t="s">
        <v>14737</v>
      </c>
      <c r="C4441" t="s">
        <v>11610</v>
      </c>
      <c r="D4441" t="s">
        <v>15589</v>
      </c>
      <c r="E4441" s="11" t="s">
        <v>15590</v>
      </c>
      <c r="F4441" s="6">
        <v>44965</v>
      </c>
      <c r="G4441" t="s">
        <v>11611</v>
      </c>
      <c r="H4441" s="5">
        <v>2762.08</v>
      </c>
    </row>
    <row r="4442" spans="1:8" x14ac:dyDescent="0.25">
      <c r="A4442" t="s">
        <v>1174</v>
      </c>
      <c r="B4442" s="12" t="s">
        <v>14188</v>
      </c>
      <c r="C4442" t="s">
        <v>1869</v>
      </c>
      <c r="D4442" t="s">
        <v>14944</v>
      </c>
      <c r="E4442" s="11" t="s">
        <v>14945</v>
      </c>
      <c r="F4442" s="6">
        <v>44965</v>
      </c>
      <c r="G4442" t="s">
        <v>1875</v>
      </c>
      <c r="H4442" s="5">
        <v>82.01</v>
      </c>
    </row>
    <row r="4443" spans="1:8" x14ac:dyDescent="0.25">
      <c r="A4443" t="s">
        <v>2852</v>
      </c>
      <c r="B4443" s="12" t="s">
        <v>14190</v>
      </c>
      <c r="C4443" t="s">
        <v>3493</v>
      </c>
      <c r="D4443" t="s">
        <v>14614</v>
      </c>
      <c r="E4443" s="11" t="s">
        <v>14615</v>
      </c>
      <c r="F4443" s="6">
        <v>44965</v>
      </c>
      <c r="G4443" t="s">
        <v>3498</v>
      </c>
      <c r="H4443" s="5">
        <v>89.44</v>
      </c>
    </row>
    <row r="4444" spans="1:8" x14ac:dyDescent="0.25">
      <c r="A4444" t="s">
        <v>2852</v>
      </c>
      <c r="B4444" s="12" t="s">
        <v>14190</v>
      </c>
      <c r="C4444" t="s">
        <v>2840</v>
      </c>
      <c r="D4444" t="s">
        <v>14976</v>
      </c>
      <c r="E4444" s="11" t="s">
        <v>14976</v>
      </c>
      <c r="F4444" s="6">
        <v>44965</v>
      </c>
      <c r="G4444" t="s">
        <v>3608</v>
      </c>
      <c r="H4444" s="5">
        <v>483.12</v>
      </c>
    </row>
    <row r="4445" spans="1:8" x14ac:dyDescent="0.25">
      <c r="A4445" t="s">
        <v>2852</v>
      </c>
      <c r="B4445" s="12" t="s">
        <v>14190</v>
      </c>
      <c r="C4445" t="s">
        <v>3712</v>
      </c>
      <c r="D4445" t="s">
        <v>14647</v>
      </c>
      <c r="E4445" s="11" t="s">
        <v>14647</v>
      </c>
      <c r="F4445" s="6">
        <v>44965</v>
      </c>
      <c r="G4445" t="s">
        <v>3716</v>
      </c>
      <c r="H4445" s="5">
        <v>158.6</v>
      </c>
    </row>
    <row r="4446" spans="1:8" x14ac:dyDescent="0.25">
      <c r="A4446" t="s">
        <v>1174</v>
      </c>
      <c r="B4446" s="12" t="s">
        <v>14188</v>
      </c>
      <c r="C4446" t="s">
        <v>2120</v>
      </c>
      <c r="D4446" t="s">
        <v>14659</v>
      </c>
      <c r="E4446" s="11" t="s">
        <v>14660</v>
      </c>
      <c r="F4446" s="6">
        <v>44965</v>
      </c>
      <c r="G4446" t="s">
        <v>2126</v>
      </c>
      <c r="H4446" s="5">
        <v>12171.67</v>
      </c>
    </row>
    <row r="4447" spans="1:8" x14ac:dyDescent="0.25">
      <c r="A4447" t="s">
        <v>4284</v>
      </c>
      <c r="B4447" s="12" t="s">
        <v>14253</v>
      </c>
      <c r="C4447" t="s">
        <v>4312</v>
      </c>
      <c r="D4447" t="s">
        <v>14661</v>
      </c>
      <c r="E4447" s="11" t="s">
        <v>14661</v>
      </c>
      <c r="F4447" s="6">
        <v>44965</v>
      </c>
      <c r="G4447" t="s">
        <v>4319</v>
      </c>
      <c r="H4447" s="5">
        <v>254.41</v>
      </c>
    </row>
    <row r="4448" spans="1:8" x14ac:dyDescent="0.25">
      <c r="A4448" t="s">
        <v>1174</v>
      </c>
      <c r="B4448" s="12" t="s">
        <v>14188</v>
      </c>
      <c r="C4448" t="s">
        <v>2557</v>
      </c>
      <c r="D4448" t="s">
        <v>14756</v>
      </c>
      <c r="E4448" s="11" t="s">
        <v>14756</v>
      </c>
      <c r="F4448" s="6">
        <v>44965</v>
      </c>
      <c r="G4448" t="s">
        <v>2561</v>
      </c>
      <c r="H4448" s="5">
        <v>4794.18</v>
      </c>
    </row>
    <row r="4449" spans="1:8" x14ac:dyDescent="0.25">
      <c r="A4449" t="s">
        <v>1174</v>
      </c>
      <c r="B4449" s="12" t="s">
        <v>14188</v>
      </c>
      <c r="C4449" t="s">
        <v>2293</v>
      </c>
      <c r="D4449" t="s">
        <v>14664</v>
      </c>
      <c r="E4449" s="11" t="s">
        <v>14664</v>
      </c>
      <c r="F4449" s="6">
        <v>44965</v>
      </c>
      <c r="G4449" t="s">
        <v>2305</v>
      </c>
      <c r="H4449" s="5">
        <v>31627.640000000003</v>
      </c>
    </row>
    <row r="4450" spans="1:8" x14ac:dyDescent="0.25">
      <c r="A4450" t="s">
        <v>992</v>
      </c>
      <c r="B4450" s="12" t="s">
        <v>14536</v>
      </c>
      <c r="C4450" t="s">
        <v>1021</v>
      </c>
      <c r="D4450" t="s">
        <v>14156</v>
      </c>
      <c r="E4450" s="11" t="s">
        <v>14535</v>
      </c>
      <c r="F4450" s="6">
        <v>44965</v>
      </c>
      <c r="G4450" t="s">
        <v>1024</v>
      </c>
      <c r="H4450" s="5">
        <v>103832.28</v>
      </c>
    </row>
    <row r="4451" spans="1:8" x14ac:dyDescent="0.25">
      <c r="A4451" t="s">
        <v>1155</v>
      </c>
      <c r="B4451" s="12" t="s">
        <v>14560</v>
      </c>
      <c r="C4451" t="s">
        <v>1021</v>
      </c>
      <c r="D4451" t="s">
        <v>14156</v>
      </c>
      <c r="E4451" s="11" t="s">
        <v>14535</v>
      </c>
      <c r="F4451" s="6">
        <v>44965</v>
      </c>
      <c r="G4451" t="s">
        <v>1165</v>
      </c>
      <c r="H4451" s="5">
        <v>69851.179999999993</v>
      </c>
    </row>
    <row r="4452" spans="1:8" x14ac:dyDescent="0.25">
      <c r="A4452" t="s">
        <v>1125</v>
      </c>
      <c r="B4452" s="12" t="s">
        <v>14837</v>
      </c>
      <c r="C4452" t="s">
        <v>1021</v>
      </c>
      <c r="D4452" t="s">
        <v>14156</v>
      </c>
      <c r="E4452" s="11" t="s">
        <v>14535</v>
      </c>
      <c r="F4452" s="6">
        <v>44965</v>
      </c>
      <c r="G4452" t="s">
        <v>1149</v>
      </c>
      <c r="H4452" s="5">
        <v>372658.22</v>
      </c>
    </row>
    <row r="4453" spans="1:8" x14ac:dyDescent="0.25">
      <c r="A4453" t="s">
        <v>1064</v>
      </c>
      <c r="B4453" s="12" t="s">
        <v>14558</v>
      </c>
      <c r="C4453" t="s">
        <v>1021</v>
      </c>
      <c r="D4453" t="s">
        <v>14156</v>
      </c>
      <c r="E4453" s="11" t="s">
        <v>14535</v>
      </c>
      <c r="F4453" s="6">
        <v>44965</v>
      </c>
      <c r="G4453" t="s">
        <v>1090</v>
      </c>
      <c r="H4453" s="5">
        <v>48410.21</v>
      </c>
    </row>
    <row r="4454" spans="1:8" x14ac:dyDescent="0.25">
      <c r="A4454" t="s">
        <v>992</v>
      </c>
      <c r="B4454" s="12" t="s">
        <v>14536</v>
      </c>
      <c r="C4454" t="s">
        <v>1021</v>
      </c>
      <c r="D4454" t="s">
        <v>14156</v>
      </c>
      <c r="E4454" s="11" t="s">
        <v>14535</v>
      </c>
      <c r="F4454" s="6">
        <v>44965</v>
      </c>
      <c r="G4454" t="s">
        <v>1025</v>
      </c>
      <c r="H4454" s="5">
        <v>257802.79</v>
      </c>
    </row>
    <row r="4455" spans="1:8" x14ac:dyDescent="0.25">
      <c r="A4455" t="s">
        <v>1064</v>
      </c>
      <c r="B4455" s="12" t="s">
        <v>14558</v>
      </c>
      <c r="C4455" t="s">
        <v>1007</v>
      </c>
      <c r="D4455" t="s">
        <v>14610</v>
      </c>
      <c r="E4455" s="11" t="s">
        <v>14156</v>
      </c>
      <c r="F4455" s="6">
        <v>44965</v>
      </c>
      <c r="G4455" t="s">
        <v>1082</v>
      </c>
      <c r="H4455" s="5">
        <v>9305.1200000000008</v>
      </c>
    </row>
    <row r="4456" spans="1:8" x14ac:dyDescent="0.25">
      <c r="A4456" t="s">
        <v>992</v>
      </c>
      <c r="B4456" s="12" t="s">
        <v>14536</v>
      </c>
      <c r="C4456" t="s">
        <v>1007</v>
      </c>
      <c r="D4456" t="s">
        <v>14610</v>
      </c>
      <c r="E4456" s="11" t="s">
        <v>14156</v>
      </c>
      <c r="F4456" s="6">
        <v>44965</v>
      </c>
      <c r="G4456" t="s">
        <v>1009</v>
      </c>
      <c r="H4456" s="5">
        <v>69247.759999999995</v>
      </c>
    </row>
    <row r="4457" spans="1:8" x14ac:dyDescent="0.25">
      <c r="A4457" t="s">
        <v>1125</v>
      </c>
      <c r="B4457" s="12" t="s">
        <v>14837</v>
      </c>
      <c r="C4457" t="s">
        <v>1007</v>
      </c>
      <c r="D4457" t="s">
        <v>14610</v>
      </c>
      <c r="E4457" s="11" t="s">
        <v>14156</v>
      </c>
      <c r="F4457" s="6">
        <v>44965</v>
      </c>
      <c r="G4457" t="s">
        <v>1139</v>
      </c>
      <c r="H4457" s="5">
        <v>7.15</v>
      </c>
    </row>
    <row r="4458" spans="1:8" x14ac:dyDescent="0.25">
      <c r="A4458" t="s">
        <v>1174</v>
      </c>
      <c r="B4458" s="12" t="s">
        <v>14188</v>
      </c>
      <c r="C4458" t="s">
        <v>2681</v>
      </c>
      <c r="D4458" t="s">
        <v>15232</v>
      </c>
      <c r="E4458" s="11" t="s">
        <v>15232</v>
      </c>
      <c r="F4458" s="6">
        <v>44965</v>
      </c>
      <c r="G4458" t="s">
        <v>2684</v>
      </c>
      <c r="H4458" s="5">
        <v>94.49</v>
      </c>
    </row>
    <row r="4459" spans="1:8" x14ac:dyDescent="0.25">
      <c r="A4459" t="s">
        <v>4246</v>
      </c>
      <c r="B4459" s="12" t="s">
        <v>14531</v>
      </c>
      <c r="C4459" t="s">
        <v>4247</v>
      </c>
      <c r="D4459" t="s">
        <v>14156</v>
      </c>
      <c r="E4459" s="11" t="s">
        <v>14676</v>
      </c>
      <c r="F4459" s="6">
        <v>44965</v>
      </c>
      <c r="G4459" t="s">
        <v>4248</v>
      </c>
      <c r="H4459" s="5">
        <v>1311.84</v>
      </c>
    </row>
    <row r="4460" spans="1:8" x14ac:dyDescent="0.25">
      <c r="A4460" t="s">
        <v>1174</v>
      </c>
      <c r="B4460" s="12" t="s">
        <v>14188</v>
      </c>
      <c r="C4460" t="s">
        <v>2446</v>
      </c>
      <c r="D4460" t="s">
        <v>14189</v>
      </c>
      <c r="E4460" s="11" t="s">
        <v>14189</v>
      </c>
      <c r="F4460" s="6">
        <v>44965</v>
      </c>
      <c r="G4460" t="s">
        <v>2458</v>
      </c>
      <c r="H4460" s="5">
        <v>20336.470000000012</v>
      </c>
    </row>
    <row r="4461" spans="1:8" x14ac:dyDescent="0.25">
      <c r="A4461" t="s">
        <v>1174</v>
      </c>
      <c r="B4461" s="12" t="s">
        <v>14188</v>
      </c>
      <c r="C4461" t="s">
        <v>2478</v>
      </c>
      <c r="D4461" t="s">
        <v>14156</v>
      </c>
      <c r="E4461" s="11" t="s">
        <v>14156</v>
      </c>
      <c r="F4461" s="6">
        <v>44965</v>
      </c>
      <c r="G4461" t="s">
        <v>2482</v>
      </c>
      <c r="H4461" s="5">
        <v>9643.2900000000009</v>
      </c>
    </row>
    <row r="4462" spans="1:8" x14ac:dyDescent="0.25">
      <c r="A4462" t="s">
        <v>2715</v>
      </c>
      <c r="B4462" s="12" t="s">
        <v>14525</v>
      </c>
      <c r="C4462" t="s">
        <v>2809</v>
      </c>
      <c r="D4462" t="s">
        <v>14749</v>
      </c>
      <c r="E4462" s="11" t="s">
        <v>14749</v>
      </c>
      <c r="F4462" s="6">
        <v>44965</v>
      </c>
      <c r="G4462" t="s">
        <v>2811</v>
      </c>
      <c r="H4462" s="5">
        <v>15.4</v>
      </c>
    </row>
    <row r="4463" spans="1:8" x14ac:dyDescent="0.25">
      <c r="A4463" t="s">
        <v>1174</v>
      </c>
      <c r="B4463" s="12" t="s">
        <v>14188</v>
      </c>
      <c r="C4463" t="s">
        <v>2012</v>
      </c>
      <c r="D4463" t="s">
        <v>15591</v>
      </c>
      <c r="E4463" s="11" t="s">
        <v>15591</v>
      </c>
      <c r="F4463" s="6">
        <v>44965</v>
      </c>
      <c r="G4463" t="s">
        <v>2013</v>
      </c>
      <c r="H4463" s="5">
        <v>56037.849999999991</v>
      </c>
    </row>
    <row r="4464" spans="1:8" x14ac:dyDescent="0.25">
      <c r="A4464" t="s">
        <v>8826</v>
      </c>
      <c r="B4464" s="12" t="s">
        <v>14733</v>
      </c>
      <c r="C4464" t="s">
        <v>8850</v>
      </c>
      <c r="D4464" t="s">
        <v>15592</v>
      </c>
      <c r="E4464" s="11" t="s">
        <v>15592</v>
      </c>
      <c r="F4464" s="6">
        <v>44965</v>
      </c>
      <c r="G4464" t="s">
        <v>8851</v>
      </c>
      <c r="H4464" s="5">
        <v>85328.27</v>
      </c>
    </row>
    <row r="4465" spans="1:8" x14ac:dyDescent="0.25">
      <c r="A4465" t="s">
        <v>11262</v>
      </c>
      <c r="B4465" s="12" t="s">
        <v>14153</v>
      </c>
      <c r="C4465" t="s">
        <v>11265</v>
      </c>
      <c r="D4465" t="s">
        <v>14610</v>
      </c>
      <c r="E4465" s="11" t="s">
        <v>14156</v>
      </c>
      <c r="F4465" s="6">
        <v>44965</v>
      </c>
      <c r="G4465" t="s">
        <v>11266</v>
      </c>
      <c r="H4465" s="5">
        <v>17472.509999999998</v>
      </c>
    </row>
    <row r="4466" spans="1:8" x14ac:dyDescent="0.25">
      <c r="A4466" t="s">
        <v>1174</v>
      </c>
      <c r="B4466" s="12" t="s">
        <v>14188</v>
      </c>
      <c r="C4466" t="s">
        <v>2446</v>
      </c>
      <c r="D4466" t="s">
        <v>14189</v>
      </c>
      <c r="E4466" s="11" t="s">
        <v>14189</v>
      </c>
      <c r="F4466" s="6">
        <v>44965</v>
      </c>
      <c r="G4466" t="s">
        <v>2459</v>
      </c>
      <c r="H4466" s="5">
        <v>13337.670000000013</v>
      </c>
    </row>
    <row r="4467" spans="1:8" x14ac:dyDescent="0.25">
      <c r="A4467" t="s">
        <v>2852</v>
      </c>
      <c r="B4467" s="12" t="s">
        <v>14190</v>
      </c>
      <c r="C4467" t="s">
        <v>3962</v>
      </c>
      <c r="D4467" t="s">
        <v>14721</v>
      </c>
      <c r="E4467" s="11" t="s">
        <v>14721</v>
      </c>
      <c r="F4467" s="6">
        <v>44965</v>
      </c>
      <c r="G4467" t="s">
        <v>3972</v>
      </c>
      <c r="H4467" s="5">
        <v>1098</v>
      </c>
    </row>
    <row r="4468" spans="1:8" x14ac:dyDescent="0.25">
      <c r="A4468" t="s">
        <v>2852</v>
      </c>
      <c r="B4468" s="12" t="s">
        <v>14190</v>
      </c>
      <c r="C4468" t="s">
        <v>4211</v>
      </c>
      <c r="D4468" t="s">
        <v>14791</v>
      </c>
      <c r="E4468" s="11" t="s">
        <v>14791</v>
      </c>
      <c r="F4468" s="6">
        <v>44965</v>
      </c>
      <c r="G4468" t="s">
        <v>4217</v>
      </c>
      <c r="H4468" s="5">
        <v>643.97</v>
      </c>
    </row>
    <row r="4469" spans="1:8" x14ac:dyDescent="0.25">
      <c r="A4469" t="s">
        <v>11183</v>
      </c>
      <c r="B4469" s="12" t="s">
        <v>14735</v>
      </c>
      <c r="C4469" t="s">
        <v>11184</v>
      </c>
      <c r="D4469" t="s">
        <v>15593</v>
      </c>
      <c r="E4469" s="11" t="s">
        <v>15594</v>
      </c>
      <c r="F4469" s="6">
        <v>44965</v>
      </c>
      <c r="G4469" t="s">
        <v>11185</v>
      </c>
      <c r="H4469" s="5">
        <v>10340.879999999999</v>
      </c>
    </row>
    <row r="4470" spans="1:8" x14ac:dyDescent="0.25">
      <c r="A4470" t="s">
        <v>11183</v>
      </c>
      <c r="B4470" s="12" t="s">
        <v>14735</v>
      </c>
      <c r="C4470" t="s">
        <v>11192</v>
      </c>
      <c r="D4470" t="s">
        <v>15595</v>
      </c>
      <c r="E4470" s="11" t="s">
        <v>15595</v>
      </c>
      <c r="F4470" s="6">
        <v>44965</v>
      </c>
      <c r="G4470" t="s">
        <v>11193</v>
      </c>
      <c r="H4470" s="5">
        <v>23832.29</v>
      </c>
    </row>
    <row r="4471" spans="1:8" x14ac:dyDescent="0.25">
      <c r="A4471" t="s">
        <v>11183</v>
      </c>
      <c r="B4471" s="12" t="s">
        <v>14735</v>
      </c>
      <c r="C4471" t="s">
        <v>11197</v>
      </c>
      <c r="D4471" t="s">
        <v>15596</v>
      </c>
      <c r="E4471" s="11" t="s">
        <v>15597</v>
      </c>
      <c r="F4471" s="6">
        <v>44965</v>
      </c>
      <c r="G4471" t="s">
        <v>11199</v>
      </c>
      <c r="H4471" s="5">
        <v>2923.75</v>
      </c>
    </row>
    <row r="4472" spans="1:8" x14ac:dyDescent="0.25">
      <c r="A4472" t="s">
        <v>11183</v>
      </c>
      <c r="B4472" s="12" t="s">
        <v>14735</v>
      </c>
      <c r="C4472" t="s">
        <v>11202</v>
      </c>
      <c r="D4472" t="s">
        <v>15598</v>
      </c>
      <c r="E4472" s="11" t="s">
        <v>15598</v>
      </c>
      <c r="F4472" s="6">
        <v>44965</v>
      </c>
      <c r="G4472" t="s">
        <v>11203</v>
      </c>
      <c r="H4472" s="5">
        <v>11199.6</v>
      </c>
    </row>
    <row r="4473" spans="1:8" x14ac:dyDescent="0.25">
      <c r="A4473" t="s">
        <v>11183</v>
      </c>
      <c r="B4473" s="12" t="s">
        <v>14735</v>
      </c>
      <c r="C4473" t="s">
        <v>11206</v>
      </c>
      <c r="D4473" t="s">
        <v>15599</v>
      </c>
      <c r="E4473" s="11" t="s">
        <v>15599</v>
      </c>
      <c r="F4473" s="6">
        <v>44965</v>
      </c>
      <c r="G4473" t="s">
        <v>11207</v>
      </c>
      <c r="H4473" s="5">
        <v>5981.7</v>
      </c>
    </row>
    <row r="4474" spans="1:8" x14ac:dyDescent="0.25">
      <c r="A4474" t="s">
        <v>11183</v>
      </c>
      <c r="B4474" s="12" t="s">
        <v>14735</v>
      </c>
      <c r="C4474" t="s">
        <v>11219</v>
      </c>
      <c r="D4474" t="s">
        <v>15600</v>
      </c>
      <c r="E4474" s="11" t="s">
        <v>15600</v>
      </c>
      <c r="F4474" s="6">
        <v>44965</v>
      </c>
      <c r="G4474" t="s">
        <v>11220</v>
      </c>
      <c r="H4474" s="5">
        <v>14559.8</v>
      </c>
    </row>
    <row r="4475" spans="1:8" x14ac:dyDescent="0.25">
      <c r="A4475" t="s">
        <v>11183</v>
      </c>
      <c r="B4475" s="12" t="s">
        <v>14735</v>
      </c>
      <c r="C4475" t="s">
        <v>11245</v>
      </c>
      <c r="D4475" t="s">
        <v>14914</v>
      </c>
      <c r="E4475" s="11" t="s">
        <v>14914</v>
      </c>
      <c r="F4475" s="6">
        <v>44965</v>
      </c>
      <c r="G4475" t="s">
        <v>11247</v>
      </c>
      <c r="H4475" s="5">
        <v>13668.34</v>
      </c>
    </row>
    <row r="4476" spans="1:8" x14ac:dyDescent="0.25">
      <c r="A4476" t="s">
        <v>1174</v>
      </c>
      <c r="B4476" s="12" t="s">
        <v>14188</v>
      </c>
      <c r="C4476" t="s">
        <v>2446</v>
      </c>
      <c r="D4476" t="s">
        <v>14189</v>
      </c>
      <c r="E4476" s="11" t="s">
        <v>14189</v>
      </c>
      <c r="F4476" s="6">
        <v>44965</v>
      </c>
      <c r="G4476" t="s">
        <v>2460</v>
      </c>
      <c r="H4476" s="5">
        <v>26392.449999999997</v>
      </c>
    </row>
    <row r="4477" spans="1:8" x14ac:dyDescent="0.25">
      <c r="A4477" t="s">
        <v>5927</v>
      </c>
      <c r="B4477" s="12" t="s">
        <v>14172</v>
      </c>
      <c r="C4477" t="s">
        <v>6034</v>
      </c>
      <c r="D4477" t="s">
        <v>15601</v>
      </c>
      <c r="E4477" s="11" t="s">
        <v>15601</v>
      </c>
      <c r="F4477" s="6">
        <v>44965</v>
      </c>
      <c r="G4477" t="s">
        <v>6035</v>
      </c>
      <c r="H4477" s="5">
        <v>1178.79</v>
      </c>
    </row>
    <row r="4478" spans="1:8" x14ac:dyDescent="0.25">
      <c r="A4478" t="s">
        <v>6278</v>
      </c>
      <c r="B4478" s="12" t="s">
        <v>14167</v>
      </c>
      <c r="C4478" t="s">
        <v>6398</v>
      </c>
      <c r="D4478" t="s">
        <v>14975</v>
      </c>
      <c r="E4478" s="11" t="s">
        <v>14975</v>
      </c>
      <c r="F4478" s="6">
        <v>44965</v>
      </c>
      <c r="G4478" t="s">
        <v>6400</v>
      </c>
      <c r="H4478" s="5">
        <v>6102.82</v>
      </c>
    </row>
    <row r="4479" spans="1:8" x14ac:dyDescent="0.25">
      <c r="A4479" t="s">
        <v>5927</v>
      </c>
      <c r="B4479" s="12" t="s">
        <v>14172</v>
      </c>
      <c r="C4479" t="s">
        <v>6147</v>
      </c>
      <c r="D4479" t="s">
        <v>14868</v>
      </c>
      <c r="E4479" s="11" t="s">
        <v>14868</v>
      </c>
      <c r="F4479" s="6">
        <v>44965</v>
      </c>
      <c r="G4479" t="s">
        <v>6149</v>
      </c>
      <c r="H4479" s="5">
        <v>5736.27</v>
      </c>
    </row>
    <row r="4480" spans="1:8" x14ac:dyDescent="0.25">
      <c r="A4480" t="s">
        <v>16</v>
      </c>
      <c r="B4480" s="12" t="s">
        <v>14534</v>
      </c>
      <c r="C4480" t="s">
        <v>17</v>
      </c>
      <c r="D4480" t="s">
        <v>14156</v>
      </c>
      <c r="E4480" s="11" t="s">
        <v>14535</v>
      </c>
      <c r="F4480" s="6">
        <v>44965</v>
      </c>
      <c r="G4480" t="s">
        <v>19</v>
      </c>
      <c r="H4480" s="5">
        <v>12701.39</v>
      </c>
    </row>
    <row r="4481" spans="1:8" x14ac:dyDescent="0.25">
      <c r="A4481" t="s">
        <v>992</v>
      </c>
      <c r="B4481" s="12" t="s">
        <v>14536</v>
      </c>
      <c r="C4481" t="s">
        <v>17</v>
      </c>
      <c r="D4481" t="s">
        <v>14156</v>
      </c>
      <c r="E4481" s="11" t="s">
        <v>14535</v>
      </c>
      <c r="F4481" s="6">
        <v>44965</v>
      </c>
      <c r="G4481" t="s">
        <v>19</v>
      </c>
      <c r="H4481" s="5">
        <v>13427.57</v>
      </c>
    </row>
    <row r="4482" spans="1:8" x14ac:dyDescent="0.25">
      <c r="A4482" t="s">
        <v>5927</v>
      </c>
      <c r="B4482" s="12" t="s">
        <v>14172</v>
      </c>
      <c r="C4482" t="s">
        <v>5928</v>
      </c>
      <c r="D4482" t="s">
        <v>15022</v>
      </c>
      <c r="E4482" s="11" t="s">
        <v>15022</v>
      </c>
      <c r="F4482" s="6">
        <v>44965</v>
      </c>
      <c r="G4482" t="s">
        <v>5931</v>
      </c>
      <c r="H4482" s="5">
        <v>39403.25</v>
      </c>
    </row>
    <row r="4483" spans="1:8" x14ac:dyDescent="0.25">
      <c r="A4483" t="s">
        <v>6278</v>
      </c>
      <c r="B4483" s="12" t="s">
        <v>14167</v>
      </c>
      <c r="C4483" t="s">
        <v>6370</v>
      </c>
      <c r="D4483" t="s">
        <v>14168</v>
      </c>
      <c r="E4483" s="11" t="s">
        <v>14168</v>
      </c>
      <c r="F4483" s="6">
        <v>44965</v>
      </c>
      <c r="G4483" t="s">
        <v>6380</v>
      </c>
      <c r="H4483" s="5">
        <v>4291.5200000000004</v>
      </c>
    </row>
    <row r="4484" spans="1:8" x14ac:dyDescent="0.25">
      <c r="A4484" t="s">
        <v>5927</v>
      </c>
      <c r="B4484" s="12" t="s">
        <v>14172</v>
      </c>
      <c r="C4484" t="s">
        <v>6066</v>
      </c>
      <c r="D4484" t="s">
        <v>15259</v>
      </c>
      <c r="E4484" s="11" t="s">
        <v>15259</v>
      </c>
      <c r="F4484" s="6">
        <v>44965</v>
      </c>
      <c r="G4484" t="s">
        <v>6069</v>
      </c>
      <c r="H4484" s="5">
        <v>1633.03</v>
      </c>
    </row>
    <row r="4485" spans="1:8" x14ac:dyDescent="0.25">
      <c r="A4485" t="s">
        <v>5927</v>
      </c>
      <c r="B4485" s="12" t="s">
        <v>14172</v>
      </c>
      <c r="C4485" t="s">
        <v>6086</v>
      </c>
      <c r="D4485" t="s">
        <v>14176</v>
      </c>
      <c r="E4485" s="11" t="s">
        <v>14176</v>
      </c>
      <c r="F4485" s="6">
        <v>44965</v>
      </c>
      <c r="G4485" t="s">
        <v>6088</v>
      </c>
      <c r="H4485" s="5">
        <v>6316</v>
      </c>
    </row>
    <row r="4486" spans="1:8" x14ac:dyDescent="0.25">
      <c r="A4486" t="s">
        <v>5927</v>
      </c>
      <c r="B4486" s="12" t="s">
        <v>14172</v>
      </c>
      <c r="C4486" t="s">
        <v>6094</v>
      </c>
      <c r="D4486" t="s">
        <v>14537</v>
      </c>
      <c r="E4486" s="11" t="s">
        <v>14537</v>
      </c>
      <c r="F4486" s="6">
        <v>44965</v>
      </c>
      <c r="G4486" t="s">
        <v>6098</v>
      </c>
      <c r="H4486" s="5">
        <v>115506.4</v>
      </c>
    </row>
    <row r="4487" spans="1:8" x14ac:dyDescent="0.25">
      <c r="A4487" t="s">
        <v>1174</v>
      </c>
      <c r="B4487" s="12" t="s">
        <v>14188</v>
      </c>
      <c r="C4487" t="s">
        <v>2326</v>
      </c>
      <c r="D4487" t="s">
        <v>15074</v>
      </c>
      <c r="E4487" s="11" t="s">
        <v>15074</v>
      </c>
      <c r="F4487" s="6">
        <v>44965</v>
      </c>
      <c r="G4487" t="s">
        <v>2327</v>
      </c>
      <c r="H4487" s="5">
        <v>292.8</v>
      </c>
    </row>
    <row r="4488" spans="1:8" x14ac:dyDescent="0.25">
      <c r="A4488" t="s">
        <v>2852</v>
      </c>
      <c r="B4488" s="12" t="s">
        <v>14190</v>
      </c>
      <c r="C4488" t="s">
        <v>2326</v>
      </c>
      <c r="D4488" t="s">
        <v>15074</v>
      </c>
      <c r="E4488" s="11" t="s">
        <v>15074</v>
      </c>
      <c r="F4488" s="6">
        <v>44965</v>
      </c>
      <c r="G4488" t="s">
        <v>2327</v>
      </c>
      <c r="H4488" s="5">
        <v>24807.97</v>
      </c>
    </row>
    <row r="4489" spans="1:8" x14ac:dyDescent="0.25">
      <c r="A4489" t="s">
        <v>2852</v>
      </c>
      <c r="B4489" s="12" t="s">
        <v>14190</v>
      </c>
      <c r="C4489" t="s">
        <v>2863</v>
      </c>
      <c r="D4489" t="s">
        <v>15602</v>
      </c>
      <c r="E4489" s="11" t="s">
        <v>15602</v>
      </c>
      <c r="F4489" s="6">
        <v>44966</v>
      </c>
      <c r="G4489" t="s">
        <v>2865</v>
      </c>
      <c r="H4489" s="5">
        <v>852.51</v>
      </c>
    </row>
    <row r="4490" spans="1:8" x14ac:dyDescent="0.25">
      <c r="A4490" t="s">
        <v>2852</v>
      </c>
      <c r="B4490" s="12" t="s">
        <v>14190</v>
      </c>
      <c r="C4490" t="s">
        <v>2918</v>
      </c>
      <c r="D4490" t="s">
        <v>14814</v>
      </c>
      <c r="E4490" s="11" t="s">
        <v>14814</v>
      </c>
      <c r="F4490" s="6">
        <v>44966</v>
      </c>
      <c r="G4490" t="s">
        <v>2923</v>
      </c>
      <c r="H4490" s="5">
        <v>242.11</v>
      </c>
    </row>
    <row r="4491" spans="1:8" x14ac:dyDescent="0.25">
      <c r="A4491" t="s">
        <v>4284</v>
      </c>
      <c r="B4491" s="12" t="s">
        <v>14253</v>
      </c>
      <c r="C4491" t="s">
        <v>4285</v>
      </c>
      <c r="D4491" t="s">
        <v>14254</v>
      </c>
      <c r="E4491" s="11" t="s">
        <v>14254</v>
      </c>
      <c r="F4491" s="6">
        <v>44966</v>
      </c>
      <c r="G4491" t="s">
        <v>4297</v>
      </c>
      <c r="H4491" s="5">
        <v>1505.36</v>
      </c>
    </row>
    <row r="4492" spans="1:8" x14ac:dyDescent="0.25">
      <c r="A4492" t="s">
        <v>1174</v>
      </c>
      <c r="B4492" s="12" t="s">
        <v>14188</v>
      </c>
      <c r="C4492" t="s">
        <v>1412</v>
      </c>
      <c r="D4492" t="s">
        <v>14526</v>
      </c>
      <c r="E4492" s="11" t="s">
        <v>14527</v>
      </c>
      <c r="F4492" s="6">
        <v>44966</v>
      </c>
      <c r="G4492" t="s">
        <v>1419</v>
      </c>
      <c r="H4492" s="5">
        <v>207650.09</v>
      </c>
    </row>
    <row r="4493" spans="1:8" x14ac:dyDescent="0.25">
      <c r="A4493" t="s">
        <v>2852</v>
      </c>
      <c r="B4493" s="12" t="s">
        <v>14190</v>
      </c>
      <c r="C4493" t="s">
        <v>1412</v>
      </c>
      <c r="D4493" t="s">
        <v>14526</v>
      </c>
      <c r="E4493" s="11" t="s">
        <v>14527</v>
      </c>
      <c r="F4493" s="6">
        <v>44966</v>
      </c>
      <c r="G4493" t="s">
        <v>1419</v>
      </c>
      <c r="H4493" s="5">
        <v>22067.97</v>
      </c>
    </row>
    <row r="4494" spans="1:8" x14ac:dyDescent="0.25">
      <c r="A4494" t="s">
        <v>4246</v>
      </c>
      <c r="B4494" s="12" t="s">
        <v>14531</v>
      </c>
      <c r="C4494" t="s">
        <v>4257</v>
      </c>
      <c r="D4494" t="s">
        <v>14156</v>
      </c>
      <c r="E4494" s="11" t="s">
        <v>15603</v>
      </c>
      <c r="F4494" s="6">
        <v>44966</v>
      </c>
      <c r="G4494" t="s">
        <v>4258</v>
      </c>
      <c r="H4494" s="5">
        <v>613.65</v>
      </c>
    </row>
    <row r="4495" spans="1:8" x14ac:dyDescent="0.25">
      <c r="A4495" t="s">
        <v>8871</v>
      </c>
      <c r="B4495" s="12" t="s">
        <v>14540</v>
      </c>
      <c r="C4495" t="s">
        <v>4257</v>
      </c>
      <c r="D4495" t="s">
        <v>14156</v>
      </c>
      <c r="E4495" s="11" t="s">
        <v>15603</v>
      </c>
      <c r="F4495" s="6">
        <v>44966</v>
      </c>
      <c r="G4495" t="s">
        <v>4258</v>
      </c>
      <c r="H4495" s="5">
        <v>933.42</v>
      </c>
    </row>
    <row r="4496" spans="1:8" x14ac:dyDescent="0.25">
      <c r="A4496" t="s">
        <v>2852</v>
      </c>
      <c r="B4496" s="12" t="s">
        <v>14190</v>
      </c>
      <c r="C4496" t="s">
        <v>3025</v>
      </c>
      <c r="D4496" t="s">
        <v>14522</v>
      </c>
      <c r="E4496" s="11" t="s">
        <v>14522</v>
      </c>
      <c r="F4496" s="6">
        <v>44966</v>
      </c>
      <c r="G4496" t="s">
        <v>3030</v>
      </c>
      <c r="H4496" s="5">
        <v>34999.5</v>
      </c>
    </row>
    <row r="4497" spans="1:8" x14ac:dyDescent="0.25">
      <c r="A4497" t="s">
        <v>11044</v>
      </c>
      <c r="B4497" s="12" t="s">
        <v>14243</v>
      </c>
      <c r="C4497" t="s">
        <v>3025</v>
      </c>
      <c r="D4497" t="s">
        <v>14522</v>
      </c>
      <c r="E4497" s="11" t="s">
        <v>14522</v>
      </c>
      <c r="F4497" s="6">
        <v>44966</v>
      </c>
      <c r="G4497" t="s">
        <v>3030</v>
      </c>
      <c r="H4497" s="5">
        <v>3027.88</v>
      </c>
    </row>
    <row r="4498" spans="1:8" x14ac:dyDescent="0.25">
      <c r="A4498" t="s">
        <v>2852</v>
      </c>
      <c r="B4498" s="12" t="s">
        <v>14190</v>
      </c>
      <c r="C4498" t="s">
        <v>3128</v>
      </c>
      <c r="D4498" t="s">
        <v>15515</v>
      </c>
      <c r="E4498" s="11" t="s">
        <v>15515</v>
      </c>
      <c r="F4498" s="6">
        <v>44966</v>
      </c>
      <c r="G4498" t="s">
        <v>3130</v>
      </c>
      <c r="H4498" s="5">
        <v>71350.28</v>
      </c>
    </row>
    <row r="4499" spans="1:8" x14ac:dyDescent="0.25">
      <c r="A4499" t="s">
        <v>11044</v>
      </c>
      <c r="B4499" s="12" t="s">
        <v>14243</v>
      </c>
      <c r="C4499" t="s">
        <v>3128</v>
      </c>
      <c r="D4499" t="s">
        <v>15515</v>
      </c>
      <c r="E4499" s="11" t="s">
        <v>15515</v>
      </c>
      <c r="F4499" s="6">
        <v>44966</v>
      </c>
      <c r="G4499" t="s">
        <v>3130</v>
      </c>
      <c r="H4499" s="5">
        <v>3416</v>
      </c>
    </row>
    <row r="4500" spans="1:8" x14ac:dyDescent="0.25">
      <c r="A4500" t="s">
        <v>2852</v>
      </c>
      <c r="B4500" s="12" t="s">
        <v>14190</v>
      </c>
      <c r="C4500" t="s">
        <v>3167</v>
      </c>
      <c r="D4500" t="s">
        <v>15310</v>
      </c>
      <c r="E4500" s="11" t="s">
        <v>15310</v>
      </c>
      <c r="F4500" s="6">
        <v>44966</v>
      </c>
      <c r="G4500" t="s">
        <v>3169</v>
      </c>
      <c r="H4500" s="5">
        <v>113.77</v>
      </c>
    </row>
    <row r="4501" spans="1:8" x14ac:dyDescent="0.25">
      <c r="A4501" t="s">
        <v>2852</v>
      </c>
      <c r="B4501" s="12" t="s">
        <v>14190</v>
      </c>
      <c r="C4501" t="s">
        <v>3212</v>
      </c>
      <c r="D4501" t="s">
        <v>14581</v>
      </c>
      <c r="E4501" s="11" t="s">
        <v>14582</v>
      </c>
      <c r="F4501" s="6">
        <v>44966</v>
      </c>
      <c r="G4501" t="s">
        <v>3225</v>
      </c>
      <c r="H4501" s="5">
        <v>1151.28</v>
      </c>
    </row>
    <row r="4502" spans="1:8" x14ac:dyDescent="0.25">
      <c r="A4502" t="s">
        <v>2852</v>
      </c>
      <c r="B4502" s="12" t="s">
        <v>14190</v>
      </c>
      <c r="C4502" t="s">
        <v>1581</v>
      </c>
      <c r="D4502" t="s">
        <v>14583</v>
      </c>
      <c r="E4502" s="11" t="s">
        <v>14583</v>
      </c>
      <c r="F4502" s="6">
        <v>44966</v>
      </c>
      <c r="G4502" t="s">
        <v>3238</v>
      </c>
      <c r="H4502" s="5">
        <v>1265.47</v>
      </c>
    </row>
    <row r="4503" spans="1:8" x14ac:dyDescent="0.25">
      <c r="A4503" t="s">
        <v>2852</v>
      </c>
      <c r="B4503" s="12" t="s">
        <v>14190</v>
      </c>
      <c r="C4503" t="s">
        <v>3248</v>
      </c>
      <c r="D4503" t="s">
        <v>15471</v>
      </c>
      <c r="E4503" s="11" t="s">
        <v>15472</v>
      </c>
      <c r="F4503" s="6">
        <v>44966</v>
      </c>
      <c r="G4503" t="s">
        <v>3250</v>
      </c>
      <c r="H4503" s="5">
        <v>400.4</v>
      </c>
    </row>
    <row r="4504" spans="1:8" x14ac:dyDescent="0.25">
      <c r="A4504" t="s">
        <v>1174</v>
      </c>
      <c r="B4504" s="12" t="s">
        <v>14188</v>
      </c>
      <c r="C4504" t="s">
        <v>1648</v>
      </c>
      <c r="D4504" t="s">
        <v>14916</v>
      </c>
      <c r="E4504" s="11" t="s">
        <v>14916</v>
      </c>
      <c r="F4504" s="6">
        <v>44966</v>
      </c>
      <c r="G4504" t="s">
        <v>1655</v>
      </c>
      <c r="H4504" s="5">
        <v>10874.56</v>
      </c>
    </row>
    <row r="4505" spans="1:8" x14ac:dyDescent="0.25">
      <c r="A4505" t="s">
        <v>2852</v>
      </c>
      <c r="B4505" s="12" t="s">
        <v>14190</v>
      </c>
      <c r="C4505" t="s">
        <v>3409</v>
      </c>
      <c r="D4505" t="s">
        <v>14941</v>
      </c>
      <c r="E4505" s="11" t="s">
        <v>14941</v>
      </c>
      <c r="F4505" s="6">
        <v>44966</v>
      </c>
      <c r="G4505" t="s">
        <v>3412</v>
      </c>
      <c r="H4505" s="5">
        <v>68.319999999999993</v>
      </c>
    </row>
    <row r="4506" spans="1:8" x14ac:dyDescent="0.25">
      <c r="A4506" t="s">
        <v>2852</v>
      </c>
      <c r="B4506" s="12" t="s">
        <v>14190</v>
      </c>
      <c r="C4506" t="s">
        <v>3423</v>
      </c>
      <c r="D4506" t="s">
        <v>15063</v>
      </c>
      <c r="E4506" s="11" t="s">
        <v>15063</v>
      </c>
      <c r="F4506" s="6">
        <v>44966</v>
      </c>
      <c r="G4506" t="s">
        <v>3427</v>
      </c>
      <c r="H4506" s="5">
        <v>2908.48</v>
      </c>
    </row>
    <row r="4507" spans="1:8" x14ac:dyDescent="0.25">
      <c r="A4507" t="s">
        <v>1174</v>
      </c>
      <c r="B4507" s="12" t="s">
        <v>14188</v>
      </c>
      <c r="C4507" t="s">
        <v>1813</v>
      </c>
      <c r="D4507" t="s">
        <v>14604</v>
      </c>
      <c r="E4507" s="11" t="s">
        <v>14604</v>
      </c>
      <c r="F4507" s="6">
        <v>44966</v>
      </c>
      <c r="G4507" t="s">
        <v>1821</v>
      </c>
      <c r="H4507" s="5">
        <v>1161.54</v>
      </c>
    </row>
    <row r="4508" spans="1:8" x14ac:dyDescent="0.25">
      <c r="A4508" t="s">
        <v>1174</v>
      </c>
      <c r="B4508" s="12" t="s">
        <v>14188</v>
      </c>
      <c r="C4508" t="s">
        <v>1840</v>
      </c>
      <c r="D4508" t="s">
        <v>14607</v>
      </c>
      <c r="E4508" s="11" t="s">
        <v>14608</v>
      </c>
      <c r="F4508" s="6">
        <v>44966</v>
      </c>
      <c r="G4508" t="s">
        <v>1846</v>
      </c>
      <c r="H4508" s="5">
        <v>43450</v>
      </c>
    </row>
    <row r="4509" spans="1:8" x14ac:dyDescent="0.25">
      <c r="A4509" t="s">
        <v>2832</v>
      </c>
      <c r="B4509" s="12" t="s">
        <v>14654</v>
      </c>
      <c r="C4509" t="s">
        <v>2838</v>
      </c>
      <c r="D4509" t="s">
        <v>15400</v>
      </c>
      <c r="E4509" s="11" t="s">
        <v>15400</v>
      </c>
      <c r="F4509" s="6">
        <v>44966</v>
      </c>
      <c r="G4509" t="s">
        <v>2839</v>
      </c>
      <c r="H4509" s="5">
        <v>373.2</v>
      </c>
    </row>
    <row r="4510" spans="1:8" x14ac:dyDescent="0.25">
      <c r="A4510" t="s">
        <v>11566</v>
      </c>
      <c r="B4510" s="12" t="s">
        <v>14194</v>
      </c>
      <c r="C4510" t="s">
        <v>2838</v>
      </c>
      <c r="D4510" t="s">
        <v>15400</v>
      </c>
      <c r="E4510" s="11" t="s">
        <v>15400</v>
      </c>
      <c r="F4510" s="6">
        <v>44966</v>
      </c>
      <c r="G4510" t="s">
        <v>2839</v>
      </c>
      <c r="H4510" s="5">
        <v>3469.8</v>
      </c>
    </row>
    <row r="4511" spans="1:8" x14ac:dyDescent="0.25">
      <c r="A4511" t="s">
        <v>9027</v>
      </c>
      <c r="B4511" s="12" t="s">
        <v>14734</v>
      </c>
      <c r="C4511" t="s">
        <v>9038</v>
      </c>
      <c r="D4511" t="s">
        <v>14156</v>
      </c>
      <c r="E4511" s="11" t="s">
        <v>15604</v>
      </c>
      <c r="F4511" s="6">
        <v>44966</v>
      </c>
      <c r="G4511" t="s">
        <v>9039</v>
      </c>
      <c r="H4511" s="5">
        <v>12500</v>
      </c>
    </row>
    <row r="4512" spans="1:8" x14ac:dyDescent="0.25">
      <c r="A4512" t="s">
        <v>1174</v>
      </c>
      <c r="B4512" s="12" t="s">
        <v>14188</v>
      </c>
      <c r="C4512" t="s">
        <v>1977</v>
      </c>
      <c r="D4512" t="s">
        <v>14633</v>
      </c>
      <c r="E4512" s="11" t="s">
        <v>14634</v>
      </c>
      <c r="F4512" s="6">
        <v>44966</v>
      </c>
      <c r="G4512" t="s">
        <v>1986</v>
      </c>
      <c r="H4512" s="5">
        <v>13296.17</v>
      </c>
    </row>
    <row r="4513" spans="1:8" x14ac:dyDescent="0.25">
      <c r="A4513" t="s">
        <v>2852</v>
      </c>
      <c r="B4513" s="12" t="s">
        <v>14190</v>
      </c>
      <c r="C4513" t="s">
        <v>3643</v>
      </c>
      <c r="D4513" t="s">
        <v>14645</v>
      </c>
      <c r="E4513" s="11" t="s">
        <v>14645</v>
      </c>
      <c r="F4513" s="6">
        <v>44966</v>
      </c>
      <c r="G4513" t="s">
        <v>3648</v>
      </c>
      <c r="H4513" s="5">
        <v>73.2</v>
      </c>
    </row>
    <row r="4514" spans="1:8" x14ac:dyDescent="0.25">
      <c r="A4514" t="s">
        <v>2852</v>
      </c>
      <c r="B4514" s="12" t="s">
        <v>14190</v>
      </c>
      <c r="C4514" t="s">
        <v>3708</v>
      </c>
      <c r="D4514" t="s">
        <v>14984</v>
      </c>
      <c r="E4514" s="11" t="s">
        <v>14984</v>
      </c>
      <c r="F4514" s="6">
        <v>44966</v>
      </c>
      <c r="G4514" t="s">
        <v>3710</v>
      </c>
      <c r="H4514" s="5">
        <v>1365.01</v>
      </c>
    </row>
    <row r="4515" spans="1:8" x14ac:dyDescent="0.25">
      <c r="A4515" t="s">
        <v>2852</v>
      </c>
      <c r="B4515" s="12" t="s">
        <v>14190</v>
      </c>
      <c r="C4515" t="s">
        <v>3784</v>
      </c>
      <c r="D4515" t="s">
        <v>14655</v>
      </c>
      <c r="E4515" s="11" t="s">
        <v>14656</v>
      </c>
      <c r="F4515" s="6">
        <v>44966</v>
      </c>
      <c r="G4515" t="s">
        <v>3791</v>
      </c>
      <c r="H4515" s="5">
        <v>10192</v>
      </c>
    </row>
    <row r="4516" spans="1:8" x14ac:dyDescent="0.25">
      <c r="A4516" t="s">
        <v>1174</v>
      </c>
      <c r="B4516" s="12" t="s">
        <v>14188</v>
      </c>
      <c r="C4516" t="s">
        <v>2109</v>
      </c>
      <c r="D4516" t="s">
        <v>15234</v>
      </c>
      <c r="E4516" s="11" t="s">
        <v>15234</v>
      </c>
      <c r="F4516" s="6">
        <v>44966</v>
      </c>
      <c r="G4516" t="s">
        <v>2115</v>
      </c>
      <c r="H4516" s="5">
        <v>104.28</v>
      </c>
    </row>
    <row r="4517" spans="1:8" x14ac:dyDescent="0.25">
      <c r="A4517" t="s">
        <v>4284</v>
      </c>
      <c r="B4517" s="12" t="s">
        <v>14253</v>
      </c>
      <c r="C4517" t="s">
        <v>4312</v>
      </c>
      <c r="D4517" t="s">
        <v>14661</v>
      </c>
      <c r="E4517" s="11" t="s">
        <v>14661</v>
      </c>
      <c r="F4517" s="6">
        <v>44966</v>
      </c>
      <c r="G4517" t="s">
        <v>4320</v>
      </c>
      <c r="H4517" s="5">
        <v>2062.63</v>
      </c>
    </row>
    <row r="4518" spans="1:8" x14ac:dyDescent="0.25">
      <c r="A4518" t="s">
        <v>2852</v>
      </c>
      <c r="B4518" s="12" t="s">
        <v>14190</v>
      </c>
      <c r="C4518" t="s">
        <v>3823</v>
      </c>
      <c r="D4518" t="s">
        <v>15605</v>
      </c>
      <c r="E4518" s="11" t="s">
        <v>15605</v>
      </c>
      <c r="F4518" s="6">
        <v>44966</v>
      </c>
      <c r="G4518" t="s">
        <v>3824</v>
      </c>
      <c r="H4518" s="5">
        <v>3121.31</v>
      </c>
    </row>
    <row r="4519" spans="1:8" x14ac:dyDescent="0.25">
      <c r="A4519" t="s">
        <v>1174</v>
      </c>
      <c r="B4519" s="12" t="s">
        <v>14188</v>
      </c>
      <c r="C4519" t="s">
        <v>2254</v>
      </c>
      <c r="D4519" t="s">
        <v>15213</v>
      </c>
      <c r="E4519" s="11" t="s">
        <v>15213</v>
      </c>
      <c r="F4519" s="6">
        <v>44966</v>
      </c>
      <c r="G4519" t="s">
        <v>2257</v>
      </c>
      <c r="H4519" s="5">
        <v>95.82</v>
      </c>
    </row>
    <row r="4520" spans="1:8" x14ac:dyDescent="0.25">
      <c r="A4520" t="s">
        <v>2852</v>
      </c>
      <c r="B4520" s="12" t="s">
        <v>14190</v>
      </c>
      <c r="C4520" t="s">
        <v>3837</v>
      </c>
      <c r="D4520" t="s">
        <v>14683</v>
      </c>
      <c r="E4520" s="11" t="s">
        <v>14683</v>
      </c>
      <c r="F4520" s="6">
        <v>44966</v>
      </c>
      <c r="G4520" t="s">
        <v>3840</v>
      </c>
      <c r="H4520" s="5">
        <v>145.13999999999999</v>
      </c>
    </row>
    <row r="4521" spans="1:8" x14ac:dyDescent="0.25">
      <c r="A4521" t="s">
        <v>2852</v>
      </c>
      <c r="B4521" s="12" t="s">
        <v>14190</v>
      </c>
      <c r="C4521" t="s">
        <v>3853</v>
      </c>
      <c r="D4521" t="s">
        <v>14685</v>
      </c>
      <c r="E4521" s="11" t="s">
        <v>14685</v>
      </c>
      <c r="F4521" s="6">
        <v>44966</v>
      </c>
      <c r="G4521" t="s">
        <v>3859</v>
      </c>
      <c r="H4521" s="5">
        <v>2670.5200000000004</v>
      </c>
    </row>
    <row r="4522" spans="1:8" x14ac:dyDescent="0.25">
      <c r="A4522" t="s">
        <v>7680</v>
      </c>
      <c r="B4522" s="12" t="s">
        <v>14165</v>
      </c>
      <c r="C4522" t="s">
        <v>7692</v>
      </c>
      <c r="D4522" t="s">
        <v>14156</v>
      </c>
      <c r="E4522" s="11" t="s">
        <v>14166</v>
      </c>
      <c r="F4522" s="6">
        <v>44966</v>
      </c>
      <c r="G4522" t="s">
        <v>7694</v>
      </c>
      <c r="H4522" s="5">
        <v>21720.39</v>
      </c>
    </row>
    <row r="4523" spans="1:8" x14ac:dyDescent="0.25">
      <c r="A4523" t="s">
        <v>7680</v>
      </c>
      <c r="B4523" s="12" t="s">
        <v>14165</v>
      </c>
      <c r="C4523" t="s">
        <v>7728</v>
      </c>
      <c r="D4523" t="s">
        <v>14156</v>
      </c>
      <c r="E4523" s="11" t="s">
        <v>14549</v>
      </c>
      <c r="F4523" s="6">
        <v>44966</v>
      </c>
      <c r="G4523" t="s">
        <v>7730</v>
      </c>
      <c r="H4523" s="5">
        <v>71218.3</v>
      </c>
    </row>
    <row r="4524" spans="1:8" x14ac:dyDescent="0.25">
      <c r="A4524" t="s">
        <v>5927</v>
      </c>
      <c r="B4524" s="12" t="s">
        <v>14172</v>
      </c>
      <c r="C4524" t="s">
        <v>6192</v>
      </c>
      <c r="D4524" t="s">
        <v>14846</v>
      </c>
      <c r="E4524" s="11" t="s">
        <v>14847</v>
      </c>
      <c r="F4524" s="6">
        <v>44966</v>
      </c>
      <c r="G4524" t="s">
        <v>6198</v>
      </c>
      <c r="H4524" s="5">
        <v>1769418.07</v>
      </c>
    </row>
    <row r="4525" spans="1:8" x14ac:dyDescent="0.25">
      <c r="A4525" t="s">
        <v>2852</v>
      </c>
      <c r="B4525" s="12" t="s">
        <v>14190</v>
      </c>
      <c r="C4525" t="s">
        <v>2287</v>
      </c>
      <c r="D4525" t="s">
        <v>14653</v>
      </c>
      <c r="E4525" s="11" t="s">
        <v>14653</v>
      </c>
      <c r="F4525" s="6">
        <v>44966</v>
      </c>
      <c r="G4525" t="s">
        <v>3872</v>
      </c>
      <c r="H4525" s="5">
        <v>13889.060000000001</v>
      </c>
    </row>
    <row r="4526" spans="1:8" x14ac:dyDescent="0.25">
      <c r="A4526" t="s">
        <v>1174</v>
      </c>
      <c r="B4526" s="12" t="s">
        <v>14188</v>
      </c>
      <c r="C4526" t="s">
        <v>2367</v>
      </c>
      <c r="D4526" t="s">
        <v>14657</v>
      </c>
      <c r="E4526" s="11" t="s">
        <v>14657</v>
      </c>
      <c r="F4526" s="6">
        <v>44966</v>
      </c>
      <c r="G4526" t="s">
        <v>2374</v>
      </c>
      <c r="H4526" s="5">
        <v>15019.14</v>
      </c>
    </row>
    <row r="4527" spans="1:8" x14ac:dyDescent="0.25">
      <c r="A4527" t="s">
        <v>1174</v>
      </c>
      <c r="B4527" s="12" t="s">
        <v>14188</v>
      </c>
      <c r="C4527" t="s">
        <v>2486</v>
      </c>
      <c r="D4527" t="s">
        <v>15134</v>
      </c>
      <c r="E4527" s="11" t="s">
        <v>15134</v>
      </c>
      <c r="F4527" s="6">
        <v>44966</v>
      </c>
      <c r="G4527" t="s">
        <v>2489</v>
      </c>
      <c r="H4527" s="5">
        <v>997.15</v>
      </c>
    </row>
    <row r="4528" spans="1:8" x14ac:dyDescent="0.25">
      <c r="A4528" t="s">
        <v>2852</v>
      </c>
      <c r="B4528" s="12" t="s">
        <v>14190</v>
      </c>
      <c r="C4528" t="s">
        <v>4037</v>
      </c>
      <c r="D4528" t="s">
        <v>15606</v>
      </c>
      <c r="E4528" s="11" t="s">
        <v>15606</v>
      </c>
      <c r="F4528" s="6">
        <v>44966</v>
      </c>
      <c r="G4528" t="s">
        <v>4040</v>
      </c>
      <c r="H4528" s="5">
        <v>3069</v>
      </c>
    </row>
    <row r="4529" spans="1:8" x14ac:dyDescent="0.25">
      <c r="A4529" t="s">
        <v>4350</v>
      </c>
      <c r="B4529" s="12" t="s">
        <v>14725</v>
      </c>
      <c r="C4529" t="s">
        <v>4355</v>
      </c>
      <c r="D4529" t="s">
        <v>15607</v>
      </c>
      <c r="E4529" s="11" t="s">
        <v>15607</v>
      </c>
      <c r="F4529" s="6">
        <v>44966</v>
      </c>
      <c r="G4529" t="s">
        <v>4356</v>
      </c>
      <c r="H4529" s="5">
        <v>7214.52</v>
      </c>
    </row>
    <row r="4530" spans="1:8" x14ac:dyDescent="0.25">
      <c r="A4530" t="s">
        <v>2852</v>
      </c>
      <c r="B4530" s="12" t="s">
        <v>14190</v>
      </c>
      <c r="C4530" t="s">
        <v>4068</v>
      </c>
      <c r="D4530" t="s">
        <v>14751</v>
      </c>
      <c r="E4530" s="11" t="s">
        <v>14752</v>
      </c>
      <c r="F4530" s="6">
        <v>44966</v>
      </c>
      <c r="G4530" t="s">
        <v>4071</v>
      </c>
      <c r="H4530" s="5">
        <v>416.02</v>
      </c>
    </row>
    <row r="4531" spans="1:8" x14ac:dyDescent="0.25">
      <c r="A4531" t="s">
        <v>2852</v>
      </c>
      <c r="B4531" s="12" t="s">
        <v>14190</v>
      </c>
      <c r="C4531" t="s">
        <v>2691</v>
      </c>
      <c r="D4531" t="s">
        <v>14788</v>
      </c>
      <c r="E4531" s="11" t="s">
        <v>14789</v>
      </c>
      <c r="F4531" s="6">
        <v>44966</v>
      </c>
      <c r="G4531" t="s">
        <v>4188</v>
      </c>
      <c r="H4531" s="5">
        <v>416</v>
      </c>
    </row>
    <row r="4532" spans="1:8" x14ac:dyDescent="0.25">
      <c r="A4532" t="s">
        <v>1064</v>
      </c>
      <c r="B4532" s="12" t="s">
        <v>14558</v>
      </c>
      <c r="C4532" t="s">
        <v>1065</v>
      </c>
      <c r="D4532" t="s">
        <v>14610</v>
      </c>
      <c r="E4532" s="11" t="s">
        <v>14156</v>
      </c>
      <c r="F4532" s="6">
        <v>44966</v>
      </c>
      <c r="G4532" t="s">
        <v>1068</v>
      </c>
      <c r="H4532" s="5">
        <v>327.16000000000003</v>
      </c>
    </row>
    <row r="4533" spans="1:8" x14ac:dyDescent="0.25">
      <c r="A4533" t="s">
        <v>1155</v>
      </c>
      <c r="B4533" s="12" t="s">
        <v>14560</v>
      </c>
      <c r="C4533" t="s">
        <v>1065</v>
      </c>
      <c r="D4533" t="s">
        <v>14610</v>
      </c>
      <c r="E4533" s="11" t="s">
        <v>14156</v>
      </c>
      <c r="F4533" s="6">
        <v>44966</v>
      </c>
      <c r="G4533" t="s">
        <v>1068</v>
      </c>
      <c r="H4533" s="5">
        <v>473.24</v>
      </c>
    </row>
    <row r="4534" spans="1:8" x14ac:dyDescent="0.25">
      <c r="A4534" t="s">
        <v>1174</v>
      </c>
      <c r="B4534" s="12" t="s">
        <v>14188</v>
      </c>
      <c r="C4534" t="s">
        <v>2542</v>
      </c>
      <c r="D4534" t="s">
        <v>14156</v>
      </c>
      <c r="E4534" s="11" t="s">
        <v>14156</v>
      </c>
      <c r="F4534" s="6">
        <v>44966</v>
      </c>
      <c r="G4534" t="s">
        <v>2543</v>
      </c>
      <c r="H4534" s="5">
        <v>777629.46999999986</v>
      </c>
    </row>
    <row r="4535" spans="1:8" x14ac:dyDescent="0.25">
      <c r="A4535" t="s">
        <v>2715</v>
      </c>
      <c r="B4535" s="12" t="s">
        <v>14525</v>
      </c>
      <c r="C4535" t="s">
        <v>2542</v>
      </c>
      <c r="D4535" t="s">
        <v>14156</v>
      </c>
      <c r="E4535" s="11" t="s">
        <v>14156</v>
      </c>
      <c r="F4535" s="6">
        <v>44966</v>
      </c>
      <c r="G4535" t="s">
        <v>2543</v>
      </c>
      <c r="H4535" s="5">
        <v>15682.140000000003</v>
      </c>
    </row>
    <row r="4536" spans="1:8" x14ac:dyDescent="0.25">
      <c r="A4536" t="s">
        <v>2814</v>
      </c>
      <c r="B4536" s="12" t="s">
        <v>14639</v>
      </c>
      <c r="C4536" t="s">
        <v>2542</v>
      </c>
      <c r="D4536" t="s">
        <v>14156</v>
      </c>
      <c r="E4536" s="11" t="s">
        <v>14156</v>
      </c>
      <c r="F4536" s="6">
        <v>44966</v>
      </c>
      <c r="G4536" t="s">
        <v>2543</v>
      </c>
      <c r="H4536" s="5">
        <v>66520.490000000005</v>
      </c>
    </row>
    <row r="4537" spans="1:8" x14ac:dyDescent="0.25">
      <c r="A4537" t="s">
        <v>2824</v>
      </c>
      <c r="B4537" s="12" t="s">
        <v>14722</v>
      </c>
      <c r="C4537" t="s">
        <v>2542</v>
      </c>
      <c r="D4537" t="s">
        <v>14156</v>
      </c>
      <c r="E4537" s="11" t="s">
        <v>14156</v>
      </c>
      <c r="F4537" s="6">
        <v>44966</v>
      </c>
      <c r="G4537" t="s">
        <v>2543</v>
      </c>
      <c r="H4537" s="5">
        <v>2320.6899999999996</v>
      </c>
    </row>
    <row r="4538" spans="1:8" x14ac:dyDescent="0.25">
      <c r="A4538" t="s">
        <v>2832</v>
      </c>
      <c r="B4538" s="12" t="s">
        <v>14654</v>
      </c>
      <c r="C4538" t="s">
        <v>2542</v>
      </c>
      <c r="D4538" t="s">
        <v>14156</v>
      </c>
      <c r="E4538" s="11" t="s">
        <v>14156</v>
      </c>
      <c r="F4538" s="6">
        <v>44966</v>
      </c>
      <c r="G4538" t="s">
        <v>2543</v>
      </c>
      <c r="H4538" s="5">
        <v>1089</v>
      </c>
    </row>
    <row r="4539" spans="1:8" x14ac:dyDescent="0.25">
      <c r="A4539" t="s">
        <v>2852</v>
      </c>
      <c r="B4539" s="12" t="s">
        <v>14190</v>
      </c>
      <c r="C4539" t="s">
        <v>2542</v>
      </c>
      <c r="D4539" t="s">
        <v>14156</v>
      </c>
      <c r="E4539" s="11" t="s">
        <v>14156</v>
      </c>
      <c r="F4539" s="6">
        <v>44966</v>
      </c>
      <c r="G4539" t="s">
        <v>2543</v>
      </c>
      <c r="H4539" s="5">
        <v>582939.89999999991</v>
      </c>
    </row>
    <row r="4540" spans="1:8" x14ac:dyDescent="0.25">
      <c r="A4540" t="s">
        <v>4233</v>
      </c>
      <c r="B4540" s="12" t="s">
        <v>14580</v>
      </c>
      <c r="C4540" t="s">
        <v>2542</v>
      </c>
      <c r="D4540" t="s">
        <v>14156</v>
      </c>
      <c r="E4540" s="11" t="s">
        <v>14156</v>
      </c>
      <c r="F4540" s="6">
        <v>44966</v>
      </c>
      <c r="G4540" t="s">
        <v>2543</v>
      </c>
      <c r="H4540" s="5">
        <v>6261.74</v>
      </c>
    </row>
    <row r="4541" spans="1:8" x14ac:dyDescent="0.25">
      <c r="A4541" t="s">
        <v>4246</v>
      </c>
      <c r="B4541" s="12" t="s">
        <v>14531</v>
      </c>
      <c r="C4541" t="s">
        <v>2542</v>
      </c>
      <c r="D4541" t="s">
        <v>14156</v>
      </c>
      <c r="E4541" s="11" t="s">
        <v>14156</v>
      </c>
      <c r="F4541" s="6">
        <v>44966</v>
      </c>
      <c r="G4541" t="s">
        <v>2543</v>
      </c>
      <c r="H4541" s="5">
        <v>11428.14</v>
      </c>
    </row>
    <row r="4542" spans="1:8" x14ac:dyDescent="0.25">
      <c r="A4542" t="s">
        <v>4265</v>
      </c>
      <c r="B4542" s="12" t="s">
        <v>14637</v>
      </c>
      <c r="C4542" t="s">
        <v>2542</v>
      </c>
      <c r="D4542" t="s">
        <v>14156</v>
      </c>
      <c r="E4542" s="11" t="s">
        <v>14156</v>
      </c>
      <c r="F4542" s="6">
        <v>44966</v>
      </c>
      <c r="G4542" t="s">
        <v>2543</v>
      </c>
      <c r="H4542" s="5">
        <v>6421.7199999999993</v>
      </c>
    </row>
    <row r="4543" spans="1:8" x14ac:dyDescent="0.25">
      <c r="A4543" t="s">
        <v>4280</v>
      </c>
      <c r="B4543" s="12" t="s">
        <v>14724</v>
      </c>
      <c r="C4543" t="s">
        <v>2542</v>
      </c>
      <c r="D4543" t="s">
        <v>14156</v>
      </c>
      <c r="E4543" s="11" t="s">
        <v>14156</v>
      </c>
      <c r="F4543" s="6">
        <v>44966</v>
      </c>
      <c r="G4543" t="s">
        <v>2543</v>
      </c>
      <c r="H4543" s="5">
        <v>12416.26</v>
      </c>
    </row>
    <row r="4544" spans="1:8" x14ac:dyDescent="0.25">
      <c r="A4544" t="s">
        <v>4284</v>
      </c>
      <c r="B4544" s="12" t="s">
        <v>14253</v>
      </c>
      <c r="C4544" t="s">
        <v>2542</v>
      </c>
      <c r="D4544" t="s">
        <v>14156</v>
      </c>
      <c r="E4544" s="11" t="s">
        <v>14156</v>
      </c>
      <c r="F4544" s="6">
        <v>44966</v>
      </c>
      <c r="G4544" t="s">
        <v>2543</v>
      </c>
      <c r="H4544" s="5">
        <v>11510.850000000002</v>
      </c>
    </row>
    <row r="4545" spans="1:8" x14ac:dyDescent="0.25">
      <c r="A4545" t="s">
        <v>4350</v>
      </c>
      <c r="B4545" s="12" t="s">
        <v>14725</v>
      </c>
      <c r="C4545" t="s">
        <v>2542</v>
      </c>
      <c r="D4545" t="s">
        <v>14156</v>
      </c>
      <c r="E4545" s="11" t="s">
        <v>14156</v>
      </c>
      <c r="F4545" s="6">
        <v>44966</v>
      </c>
      <c r="G4545" t="s">
        <v>2543</v>
      </c>
      <c r="H4545" s="5">
        <v>25.2</v>
      </c>
    </row>
    <row r="4546" spans="1:8" x14ac:dyDescent="0.25">
      <c r="A4546" t="s">
        <v>4370</v>
      </c>
      <c r="B4546" s="12" t="s">
        <v>14727</v>
      </c>
      <c r="C4546" t="s">
        <v>2542</v>
      </c>
      <c r="D4546" t="s">
        <v>14156</v>
      </c>
      <c r="E4546" s="11" t="s">
        <v>14156</v>
      </c>
      <c r="F4546" s="6">
        <v>44966</v>
      </c>
      <c r="G4546" t="s">
        <v>2543</v>
      </c>
      <c r="H4546" s="5">
        <v>863.2</v>
      </c>
    </row>
    <row r="4547" spans="1:8" x14ac:dyDescent="0.25">
      <c r="A4547" t="s">
        <v>4454</v>
      </c>
      <c r="B4547" s="12" t="s">
        <v>14689</v>
      </c>
      <c r="C4547" t="s">
        <v>2542</v>
      </c>
      <c r="D4547" t="s">
        <v>14156</v>
      </c>
      <c r="E4547" s="11" t="s">
        <v>14156</v>
      </c>
      <c r="F4547" s="6">
        <v>44966</v>
      </c>
      <c r="G4547" t="s">
        <v>2543</v>
      </c>
      <c r="H4547" s="5">
        <v>25917.850000000002</v>
      </c>
    </row>
    <row r="4548" spans="1:8" x14ac:dyDescent="0.25">
      <c r="A4548" t="s">
        <v>5927</v>
      </c>
      <c r="B4548" s="12" t="s">
        <v>14172</v>
      </c>
      <c r="C4548" t="s">
        <v>2542</v>
      </c>
      <c r="D4548" t="s">
        <v>14156</v>
      </c>
      <c r="E4548" s="11" t="s">
        <v>14156</v>
      </c>
      <c r="F4548" s="6">
        <v>44966</v>
      </c>
      <c r="G4548" t="s">
        <v>2543</v>
      </c>
      <c r="H4548" s="5">
        <v>26583.970000000005</v>
      </c>
    </row>
    <row r="4549" spans="1:8" x14ac:dyDescent="0.25">
      <c r="A4549" t="s">
        <v>6278</v>
      </c>
      <c r="B4549" s="12" t="s">
        <v>14167</v>
      </c>
      <c r="C4549" t="s">
        <v>2542</v>
      </c>
      <c r="D4549" t="s">
        <v>14156</v>
      </c>
      <c r="E4549" s="11" t="s">
        <v>14156</v>
      </c>
      <c r="F4549" s="6">
        <v>44966</v>
      </c>
      <c r="G4549" t="s">
        <v>2543</v>
      </c>
      <c r="H4549" s="5">
        <v>42253.029999999955</v>
      </c>
    </row>
    <row r="4550" spans="1:8" x14ac:dyDescent="0.25">
      <c r="A4550" t="s">
        <v>7460</v>
      </c>
      <c r="B4550" s="12" t="s">
        <v>14596</v>
      </c>
      <c r="C4550" t="s">
        <v>2542</v>
      </c>
      <c r="D4550" t="s">
        <v>14156</v>
      </c>
      <c r="E4550" s="11" t="s">
        <v>14156</v>
      </c>
      <c r="F4550" s="6">
        <v>44966</v>
      </c>
      <c r="G4550" t="s">
        <v>2543</v>
      </c>
      <c r="H4550" s="5">
        <v>73.7</v>
      </c>
    </row>
    <row r="4551" spans="1:8" x14ac:dyDescent="0.25">
      <c r="A4551" t="s">
        <v>7523</v>
      </c>
      <c r="B4551" s="12" t="s">
        <v>14239</v>
      </c>
      <c r="C4551" t="s">
        <v>2542</v>
      </c>
      <c r="D4551" t="s">
        <v>14156</v>
      </c>
      <c r="E4551" s="11" t="s">
        <v>14156</v>
      </c>
      <c r="F4551" s="6">
        <v>44966</v>
      </c>
      <c r="G4551" t="s">
        <v>2543</v>
      </c>
      <c r="H4551" s="5">
        <v>44471.789999999994</v>
      </c>
    </row>
    <row r="4552" spans="1:8" x14ac:dyDescent="0.25">
      <c r="A4552" t="s">
        <v>7953</v>
      </c>
      <c r="B4552" s="12" t="s">
        <v>14263</v>
      </c>
      <c r="C4552" t="s">
        <v>2542</v>
      </c>
      <c r="D4552" t="s">
        <v>14156</v>
      </c>
      <c r="E4552" s="11" t="s">
        <v>14156</v>
      </c>
      <c r="F4552" s="6">
        <v>44966</v>
      </c>
      <c r="G4552" t="s">
        <v>2543</v>
      </c>
      <c r="H4552" s="5">
        <v>869026.03000000014</v>
      </c>
    </row>
    <row r="4553" spans="1:8" x14ac:dyDescent="0.25">
      <c r="A4553" t="s">
        <v>8720</v>
      </c>
      <c r="B4553" s="12" t="s">
        <v>14730</v>
      </c>
      <c r="C4553" t="s">
        <v>2542</v>
      </c>
      <c r="D4553" t="s">
        <v>14156</v>
      </c>
      <c r="E4553" s="11" t="s">
        <v>14156</v>
      </c>
      <c r="F4553" s="6">
        <v>44966</v>
      </c>
      <c r="G4553" t="s">
        <v>2543</v>
      </c>
      <c r="H4553" s="5">
        <v>59862.77</v>
      </c>
    </row>
    <row r="4554" spans="1:8" x14ac:dyDescent="0.25">
      <c r="A4554" t="s">
        <v>8731</v>
      </c>
      <c r="B4554" s="12" t="s">
        <v>14205</v>
      </c>
      <c r="C4554" t="s">
        <v>2542</v>
      </c>
      <c r="D4554" t="s">
        <v>14156</v>
      </c>
      <c r="E4554" s="11" t="s">
        <v>14156</v>
      </c>
      <c r="F4554" s="6">
        <v>44966</v>
      </c>
      <c r="G4554" t="s">
        <v>2543</v>
      </c>
      <c r="H4554" s="5">
        <v>137157.57999999999</v>
      </c>
    </row>
    <row r="4555" spans="1:8" x14ac:dyDescent="0.25">
      <c r="A4555" t="s">
        <v>8737</v>
      </c>
      <c r="B4555" s="12" t="s">
        <v>14203</v>
      </c>
      <c r="C4555" t="s">
        <v>2542</v>
      </c>
      <c r="D4555" t="s">
        <v>14156</v>
      </c>
      <c r="E4555" s="11" t="s">
        <v>14156</v>
      </c>
      <c r="F4555" s="6">
        <v>44966</v>
      </c>
      <c r="G4555" t="s">
        <v>2543</v>
      </c>
      <c r="H4555" s="5">
        <v>4590.9799999999996</v>
      </c>
    </row>
    <row r="4556" spans="1:8" x14ac:dyDescent="0.25">
      <c r="A4556" t="s">
        <v>8752</v>
      </c>
      <c r="B4556" s="12" t="s">
        <v>14568</v>
      </c>
      <c r="C4556" t="s">
        <v>2542</v>
      </c>
      <c r="D4556" t="s">
        <v>14156</v>
      </c>
      <c r="E4556" s="11" t="s">
        <v>14156</v>
      </c>
      <c r="F4556" s="6">
        <v>44966</v>
      </c>
      <c r="G4556" t="s">
        <v>2543</v>
      </c>
      <c r="H4556" s="5">
        <v>28802.2</v>
      </c>
    </row>
    <row r="4557" spans="1:8" x14ac:dyDescent="0.25">
      <c r="A4557" t="s">
        <v>8821</v>
      </c>
      <c r="B4557" s="12" t="s">
        <v>14208</v>
      </c>
      <c r="C4557" t="s">
        <v>2542</v>
      </c>
      <c r="D4557" t="s">
        <v>14156</v>
      </c>
      <c r="E4557" s="11" t="s">
        <v>14156</v>
      </c>
      <c r="F4557" s="6">
        <v>44966</v>
      </c>
      <c r="G4557" t="s">
        <v>2543</v>
      </c>
      <c r="H4557" s="5">
        <v>53174.25</v>
      </c>
    </row>
    <row r="4558" spans="1:8" x14ac:dyDescent="0.25">
      <c r="A4558" t="s">
        <v>8826</v>
      </c>
      <c r="B4558" s="12" t="s">
        <v>14733</v>
      </c>
      <c r="C4558" t="s">
        <v>2542</v>
      </c>
      <c r="D4558" t="s">
        <v>14156</v>
      </c>
      <c r="E4558" s="11" t="s">
        <v>14156</v>
      </c>
      <c r="F4558" s="6">
        <v>44966</v>
      </c>
      <c r="G4558" t="s">
        <v>2543</v>
      </c>
      <c r="H4558" s="5">
        <v>121382.09</v>
      </c>
    </row>
    <row r="4559" spans="1:8" x14ac:dyDescent="0.25">
      <c r="A4559" t="s">
        <v>8857</v>
      </c>
      <c r="B4559" s="12" t="s">
        <v>14544</v>
      </c>
      <c r="C4559" t="s">
        <v>2542</v>
      </c>
      <c r="D4559" t="s">
        <v>14156</v>
      </c>
      <c r="E4559" s="11" t="s">
        <v>14156</v>
      </c>
      <c r="F4559" s="6">
        <v>44966</v>
      </c>
      <c r="G4559" t="s">
        <v>2543</v>
      </c>
      <c r="H4559" s="5">
        <v>2126.25</v>
      </c>
    </row>
    <row r="4560" spans="1:8" x14ac:dyDescent="0.25">
      <c r="A4560" t="s">
        <v>9022</v>
      </c>
      <c r="B4560" s="12" t="s">
        <v>14209</v>
      </c>
      <c r="C4560" t="s">
        <v>2542</v>
      </c>
      <c r="D4560" t="s">
        <v>14156</v>
      </c>
      <c r="E4560" s="11" t="s">
        <v>14156</v>
      </c>
      <c r="F4560" s="6">
        <v>44966</v>
      </c>
      <c r="G4560" t="s">
        <v>2543</v>
      </c>
      <c r="H4560" s="5">
        <v>4153.1499999999996</v>
      </c>
    </row>
    <row r="4561" spans="1:8" x14ac:dyDescent="0.25">
      <c r="A4561" t="s">
        <v>11044</v>
      </c>
      <c r="B4561" s="12" t="s">
        <v>14243</v>
      </c>
      <c r="C4561" t="s">
        <v>2542</v>
      </c>
      <c r="D4561" t="s">
        <v>14156</v>
      </c>
      <c r="E4561" s="11" t="s">
        <v>14156</v>
      </c>
      <c r="F4561" s="6">
        <v>44966</v>
      </c>
      <c r="G4561" t="s">
        <v>2543</v>
      </c>
      <c r="H4561" s="5">
        <v>214993.37999999992</v>
      </c>
    </row>
    <row r="4562" spans="1:8" x14ac:dyDescent="0.25">
      <c r="A4562" t="s">
        <v>11183</v>
      </c>
      <c r="B4562" s="12" t="s">
        <v>14735</v>
      </c>
      <c r="C4562" t="s">
        <v>2542</v>
      </c>
      <c r="D4562" t="s">
        <v>14156</v>
      </c>
      <c r="E4562" s="11" t="s">
        <v>14156</v>
      </c>
      <c r="F4562" s="6">
        <v>44966</v>
      </c>
      <c r="G4562" t="s">
        <v>2543</v>
      </c>
      <c r="H4562" s="5">
        <v>2838.78</v>
      </c>
    </row>
    <row r="4563" spans="1:8" x14ac:dyDescent="0.25">
      <c r="A4563" t="s">
        <v>11262</v>
      </c>
      <c r="B4563" s="12" t="s">
        <v>14153</v>
      </c>
      <c r="C4563" t="s">
        <v>2542</v>
      </c>
      <c r="D4563" t="s">
        <v>14156</v>
      </c>
      <c r="E4563" s="11" t="s">
        <v>14156</v>
      </c>
      <c r="F4563" s="6">
        <v>44966</v>
      </c>
      <c r="G4563" t="s">
        <v>2543</v>
      </c>
      <c r="H4563" s="5">
        <v>833.01999999999987</v>
      </c>
    </row>
    <row r="4564" spans="1:8" x14ac:dyDescent="0.25">
      <c r="A4564" t="s">
        <v>11435</v>
      </c>
      <c r="B4564" s="12" t="s">
        <v>14556</v>
      </c>
      <c r="C4564" t="s">
        <v>2542</v>
      </c>
      <c r="D4564" t="s">
        <v>14156</v>
      </c>
      <c r="E4564" s="11" t="s">
        <v>14156</v>
      </c>
      <c r="F4564" s="6">
        <v>44966</v>
      </c>
      <c r="G4564" t="s">
        <v>2543</v>
      </c>
      <c r="H4564" s="5">
        <v>562.11</v>
      </c>
    </row>
    <row r="4565" spans="1:8" x14ac:dyDescent="0.25">
      <c r="A4565" t="s">
        <v>11469</v>
      </c>
      <c r="B4565" s="12" t="s">
        <v>14192</v>
      </c>
      <c r="C4565" t="s">
        <v>2542</v>
      </c>
      <c r="D4565" t="s">
        <v>14156</v>
      </c>
      <c r="E4565" s="11" t="s">
        <v>14156</v>
      </c>
      <c r="F4565" s="6">
        <v>44966</v>
      </c>
      <c r="G4565" t="s">
        <v>2543</v>
      </c>
      <c r="H4565" s="5">
        <v>459622.24</v>
      </c>
    </row>
    <row r="4566" spans="1:8" x14ac:dyDescent="0.25">
      <c r="A4566" t="s">
        <v>11566</v>
      </c>
      <c r="B4566" s="12" t="s">
        <v>14194</v>
      </c>
      <c r="C4566" t="s">
        <v>2542</v>
      </c>
      <c r="D4566" t="s">
        <v>14156</v>
      </c>
      <c r="E4566" s="11" t="s">
        <v>14156</v>
      </c>
      <c r="F4566" s="6">
        <v>44966</v>
      </c>
      <c r="G4566" t="s">
        <v>2543</v>
      </c>
      <c r="H4566" s="5">
        <v>132316.03999999998</v>
      </c>
    </row>
    <row r="4567" spans="1:8" x14ac:dyDescent="0.25">
      <c r="A4567" t="s">
        <v>11603</v>
      </c>
      <c r="B4567" s="12" t="s">
        <v>14737</v>
      </c>
      <c r="C4567" t="s">
        <v>2542</v>
      </c>
      <c r="D4567" t="s">
        <v>14156</v>
      </c>
      <c r="E4567" s="11" t="s">
        <v>14156</v>
      </c>
      <c r="F4567" s="6">
        <v>44966</v>
      </c>
      <c r="G4567" t="s">
        <v>2543</v>
      </c>
      <c r="H4567" s="5">
        <v>19830.689999999999</v>
      </c>
    </row>
    <row r="4568" spans="1:8" x14ac:dyDescent="0.25">
      <c r="A4568" t="s">
        <v>1064</v>
      </c>
      <c r="B4568" s="12" t="s">
        <v>14558</v>
      </c>
      <c r="C4568" t="s">
        <v>422</v>
      </c>
      <c r="D4568" t="s">
        <v>14610</v>
      </c>
      <c r="E4568" s="11" t="s">
        <v>14156</v>
      </c>
      <c r="F4568" s="6">
        <v>44966</v>
      </c>
      <c r="G4568" t="s">
        <v>1072</v>
      </c>
      <c r="H4568" s="5">
        <v>4968.59</v>
      </c>
    </row>
    <row r="4569" spans="1:8" x14ac:dyDescent="0.25">
      <c r="A4569" t="s">
        <v>1155</v>
      </c>
      <c r="B4569" s="12" t="s">
        <v>14560</v>
      </c>
      <c r="C4569" t="s">
        <v>422</v>
      </c>
      <c r="D4569" t="s">
        <v>14610</v>
      </c>
      <c r="E4569" s="11" t="s">
        <v>14156</v>
      </c>
      <c r="F4569" s="6">
        <v>44966</v>
      </c>
      <c r="G4569" t="s">
        <v>1072</v>
      </c>
      <c r="H4569" s="5">
        <v>7134.73</v>
      </c>
    </row>
    <row r="4570" spans="1:8" x14ac:dyDescent="0.25">
      <c r="A4570" t="s">
        <v>7680</v>
      </c>
      <c r="B4570" s="12" t="s">
        <v>14165</v>
      </c>
      <c r="C4570" t="s">
        <v>7736</v>
      </c>
      <c r="D4570" t="s">
        <v>14852</v>
      </c>
      <c r="E4570" s="11" t="s">
        <v>14852</v>
      </c>
      <c r="F4570" s="6">
        <v>44966</v>
      </c>
      <c r="G4570" t="s">
        <v>7739</v>
      </c>
      <c r="H4570" s="5">
        <v>65161.17</v>
      </c>
    </row>
    <row r="4571" spans="1:8" x14ac:dyDescent="0.25">
      <c r="A4571" t="s">
        <v>7680</v>
      </c>
      <c r="B4571" s="12" t="s">
        <v>14165</v>
      </c>
      <c r="C4571" t="s">
        <v>7741</v>
      </c>
      <c r="D4571" t="s">
        <v>14156</v>
      </c>
      <c r="E4571" s="11" t="s">
        <v>14713</v>
      </c>
      <c r="F4571" s="6">
        <v>44966</v>
      </c>
      <c r="G4571" t="s">
        <v>7743</v>
      </c>
      <c r="H4571" s="5">
        <v>117620.44</v>
      </c>
    </row>
    <row r="4572" spans="1:8" x14ac:dyDescent="0.25">
      <c r="A4572" t="s">
        <v>1064</v>
      </c>
      <c r="B4572" s="12" t="s">
        <v>14558</v>
      </c>
      <c r="C4572" t="s">
        <v>1074</v>
      </c>
      <c r="D4572" t="s">
        <v>14156</v>
      </c>
      <c r="E4572" s="11" t="s">
        <v>14559</v>
      </c>
      <c r="F4572" s="6">
        <v>44966</v>
      </c>
      <c r="G4572" t="s">
        <v>1076</v>
      </c>
      <c r="H4572" s="5">
        <v>359.32</v>
      </c>
    </row>
    <row r="4573" spans="1:8" x14ac:dyDescent="0.25">
      <c r="A4573" t="s">
        <v>1155</v>
      </c>
      <c r="B4573" s="12" t="s">
        <v>14560</v>
      </c>
      <c r="C4573" t="s">
        <v>1074</v>
      </c>
      <c r="D4573" t="s">
        <v>14156</v>
      </c>
      <c r="E4573" s="11" t="s">
        <v>14559</v>
      </c>
      <c r="F4573" s="6">
        <v>44966</v>
      </c>
      <c r="G4573" t="s">
        <v>1076</v>
      </c>
      <c r="H4573" s="5">
        <v>718.65</v>
      </c>
    </row>
    <row r="4574" spans="1:8" x14ac:dyDescent="0.25">
      <c r="A4574" t="s">
        <v>6278</v>
      </c>
      <c r="B4574" s="12" t="s">
        <v>14167</v>
      </c>
      <c r="C4574" t="s">
        <v>6288</v>
      </c>
      <c r="D4574" t="s">
        <v>15608</v>
      </c>
      <c r="E4574" s="11" t="s">
        <v>15608</v>
      </c>
      <c r="F4574" s="6">
        <v>44966</v>
      </c>
      <c r="G4574" t="s">
        <v>6289</v>
      </c>
      <c r="H4574" s="5">
        <v>11960</v>
      </c>
    </row>
    <row r="4575" spans="1:8" x14ac:dyDescent="0.25">
      <c r="A4575" t="s">
        <v>6278</v>
      </c>
      <c r="B4575" s="12" t="s">
        <v>14167</v>
      </c>
      <c r="C4575" t="s">
        <v>6318</v>
      </c>
      <c r="D4575" t="s">
        <v>15609</v>
      </c>
      <c r="E4575" s="11" t="s">
        <v>15610</v>
      </c>
      <c r="F4575" s="6">
        <v>44966</v>
      </c>
      <c r="G4575" t="s">
        <v>6319</v>
      </c>
      <c r="H4575" s="5">
        <v>1268.8</v>
      </c>
    </row>
    <row r="4576" spans="1:8" x14ac:dyDescent="0.25">
      <c r="A4576" t="s">
        <v>6278</v>
      </c>
      <c r="B4576" s="12" t="s">
        <v>14167</v>
      </c>
      <c r="C4576" t="s">
        <v>6370</v>
      </c>
      <c r="D4576" t="s">
        <v>14168</v>
      </c>
      <c r="E4576" s="11" t="s">
        <v>14168</v>
      </c>
      <c r="F4576" s="6">
        <v>44966</v>
      </c>
      <c r="G4576" t="s">
        <v>6381</v>
      </c>
      <c r="H4576" s="5">
        <v>9238.2999999999993</v>
      </c>
    </row>
    <row r="4577" spans="1:8" x14ac:dyDescent="0.25">
      <c r="A4577" t="s">
        <v>5927</v>
      </c>
      <c r="B4577" s="12" t="s">
        <v>14172</v>
      </c>
      <c r="C4577" t="s">
        <v>5986</v>
      </c>
      <c r="D4577" t="s">
        <v>14961</v>
      </c>
      <c r="E4577" s="11" t="s">
        <v>14961</v>
      </c>
      <c r="F4577" s="6">
        <v>44966</v>
      </c>
      <c r="G4577" t="s">
        <v>5989</v>
      </c>
      <c r="H4577" s="5">
        <v>3060.37</v>
      </c>
    </row>
    <row r="4578" spans="1:8" x14ac:dyDescent="0.25">
      <c r="A4578" t="s">
        <v>6278</v>
      </c>
      <c r="B4578" s="12" t="s">
        <v>14167</v>
      </c>
      <c r="C4578" t="s">
        <v>7131</v>
      </c>
      <c r="D4578" t="s">
        <v>15115</v>
      </c>
      <c r="E4578" s="11" t="s">
        <v>15115</v>
      </c>
      <c r="F4578" s="6">
        <v>44966</v>
      </c>
      <c r="G4578" t="s">
        <v>7134</v>
      </c>
      <c r="H4578" s="5">
        <v>840.13</v>
      </c>
    </row>
    <row r="4579" spans="1:8" x14ac:dyDescent="0.25">
      <c r="A4579" t="s">
        <v>11044</v>
      </c>
      <c r="B4579" s="12" t="s">
        <v>14243</v>
      </c>
      <c r="C4579" t="s">
        <v>2092</v>
      </c>
      <c r="D4579" t="s">
        <v>14849</v>
      </c>
      <c r="E4579" s="11" t="s">
        <v>14849</v>
      </c>
      <c r="F4579" s="6">
        <v>44966</v>
      </c>
      <c r="G4579" t="s">
        <v>11100</v>
      </c>
      <c r="H4579" s="5">
        <v>8382.4500000000007</v>
      </c>
    </row>
    <row r="4580" spans="1:8" x14ac:dyDescent="0.25">
      <c r="A4580" t="s">
        <v>6278</v>
      </c>
      <c r="B4580" s="12" t="s">
        <v>14167</v>
      </c>
      <c r="C4580" t="s">
        <v>7230</v>
      </c>
      <c r="D4580" t="s">
        <v>14184</v>
      </c>
      <c r="E4580" s="11" t="s">
        <v>14184</v>
      </c>
      <c r="F4580" s="6">
        <v>44966</v>
      </c>
      <c r="G4580" t="s">
        <v>7238</v>
      </c>
      <c r="H4580" s="5">
        <v>2084</v>
      </c>
    </row>
    <row r="4581" spans="1:8" x14ac:dyDescent="0.25">
      <c r="A4581" t="s">
        <v>4390</v>
      </c>
      <c r="B4581" s="12" t="s">
        <v>14169</v>
      </c>
      <c r="C4581" t="s">
        <v>4391</v>
      </c>
      <c r="D4581" t="s">
        <v>14170</v>
      </c>
      <c r="E4581" s="11" t="s">
        <v>14171</v>
      </c>
      <c r="F4581" s="6">
        <v>44966</v>
      </c>
      <c r="G4581" t="s">
        <v>4398</v>
      </c>
      <c r="H4581" s="5">
        <v>1200</v>
      </c>
    </row>
    <row r="4582" spans="1:8" x14ac:dyDescent="0.25">
      <c r="A4582" t="s">
        <v>5927</v>
      </c>
      <c r="B4582" s="12" t="s">
        <v>14172</v>
      </c>
      <c r="C4582" t="s">
        <v>5817</v>
      </c>
      <c r="D4582" t="s">
        <v>14212</v>
      </c>
      <c r="E4582" s="11" t="s">
        <v>14212</v>
      </c>
      <c r="F4582" s="6">
        <v>44966</v>
      </c>
      <c r="G4582" t="s">
        <v>6016</v>
      </c>
      <c r="H4582" s="5">
        <v>13545.9</v>
      </c>
    </row>
    <row r="4583" spans="1:8" x14ac:dyDescent="0.25">
      <c r="A4583" t="s">
        <v>5927</v>
      </c>
      <c r="B4583" s="12" t="s">
        <v>14172</v>
      </c>
      <c r="C4583" t="s">
        <v>6094</v>
      </c>
      <c r="D4583" t="s">
        <v>14537</v>
      </c>
      <c r="E4583" s="11" t="s">
        <v>14537</v>
      </c>
      <c r="F4583" s="6">
        <v>44966</v>
      </c>
      <c r="G4583" t="s">
        <v>6099</v>
      </c>
      <c r="H4583" s="5">
        <v>267920.19999999995</v>
      </c>
    </row>
    <row r="4584" spans="1:8" x14ac:dyDescent="0.25">
      <c r="A4584" t="s">
        <v>4390</v>
      </c>
      <c r="B4584" s="12" t="s">
        <v>14169</v>
      </c>
      <c r="C4584" t="s">
        <v>4433</v>
      </c>
      <c r="D4584" t="s">
        <v>14177</v>
      </c>
      <c r="E4584" s="11" t="s">
        <v>14177</v>
      </c>
      <c r="F4584" s="6">
        <v>44966</v>
      </c>
      <c r="G4584" t="s">
        <v>4436</v>
      </c>
      <c r="H4584" s="5">
        <v>9600</v>
      </c>
    </row>
    <row r="4585" spans="1:8" x14ac:dyDescent="0.25">
      <c r="A4585" t="s">
        <v>5927</v>
      </c>
      <c r="B4585" s="12" t="s">
        <v>14172</v>
      </c>
      <c r="C4585" t="s">
        <v>6208</v>
      </c>
      <c r="D4585" t="s">
        <v>15611</v>
      </c>
      <c r="E4585" s="11" t="s">
        <v>15611</v>
      </c>
      <c r="F4585" s="6">
        <v>44966</v>
      </c>
      <c r="G4585" t="s">
        <v>6210</v>
      </c>
      <c r="H4585" s="5">
        <v>68883.92</v>
      </c>
    </row>
    <row r="4586" spans="1:8" x14ac:dyDescent="0.25">
      <c r="A4586" t="s">
        <v>5927</v>
      </c>
      <c r="B4586" s="12" t="s">
        <v>14172</v>
      </c>
      <c r="C4586" t="s">
        <v>6250</v>
      </c>
      <c r="D4586" t="s">
        <v>15246</v>
      </c>
      <c r="E4586" s="11" t="s">
        <v>15246</v>
      </c>
      <c r="F4586" s="6">
        <v>44966</v>
      </c>
      <c r="G4586" t="s">
        <v>6253</v>
      </c>
      <c r="H4586" s="5">
        <v>1555.27</v>
      </c>
    </row>
    <row r="4587" spans="1:8" x14ac:dyDescent="0.25">
      <c r="A4587" t="s">
        <v>2852</v>
      </c>
      <c r="B4587" s="12" t="s">
        <v>14190</v>
      </c>
      <c r="C4587" t="s">
        <v>3503</v>
      </c>
      <c r="D4587" t="s">
        <v>14947</v>
      </c>
      <c r="E4587" s="11" t="s">
        <v>14947</v>
      </c>
      <c r="F4587" s="6">
        <v>44966</v>
      </c>
      <c r="G4587" t="s">
        <v>3508</v>
      </c>
      <c r="H4587" s="5">
        <v>61219.599999999991</v>
      </c>
    </row>
    <row r="4588" spans="1:8" x14ac:dyDescent="0.25">
      <c r="A4588" t="s">
        <v>5927</v>
      </c>
      <c r="B4588" s="12" t="s">
        <v>14172</v>
      </c>
      <c r="C4588" t="s">
        <v>6223</v>
      </c>
      <c r="D4588" t="s">
        <v>15186</v>
      </c>
      <c r="E4588" s="11" t="s">
        <v>15186</v>
      </c>
      <c r="F4588" s="6">
        <v>44966</v>
      </c>
      <c r="G4588" t="s">
        <v>6225</v>
      </c>
      <c r="H4588" s="5">
        <v>2748.66</v>
      </c>
    </row>
    <row r="4589" spans="1:8" x14ac:dyDescent="0.25">
      <c r="A4589" t="s">
        <v>6278</v>
      </c>
      <c r="B4589" s="12" t="s">
        <v>14167</v>
      </c>
      <c r="C4589" t="s">
        <v>2446</v>
      </c>
      <c r="D4589" t="s">
        <v>14189</v>
      </c>
      <c r="E4589" s="11" t="s">
        <v>14189</v>
      </c>
      <c r="F4589" s="6">
        <v>44966</v>
      </c>
      <c r="G4589" t="s">
        <v>7370</v>
      </c>
      <c r="H4589" s="5">
        <v>169.52</v>
      </c>
    </row>
    <row r="4590" spans="1:8" x14ac:dyDescent="0.25">
      <c r="A4590" t="s">
        <v>2852</v>
      </c>
      <c r="B4590" s="12" t="s">
        <v>14190</v>
      </c>
      <c r="C4590" t="s">
        <v>3988</v>
      </c>
      <c r="D4590" t="s">
        <v>15516</v>
      </c>
      <c r="E4590" s="11" t="s">
        <v>15517</v>
      </c>
      <c r="F4590" s="6">
        <v>44966</v>
      </c>
      <c r="G4590" t="s">
        <v>3993</v>
      </c>
      <c r="H4590" s="5">
        <v>33043.89</v>
      </c>
    </row>
    <row r="4591" spans="1:8" x14ac:dyDescent="0.25">
      <c r="A4591" t="s">
        <v>8763</v>
      </c>
      <c r="B4591" s="12" t="s">
        <v>14732</v>
      </c>
      <c r="C4591" t="s">
        <v>8782</v>
      </c>
      <c r="D4591" t="s">
        <v>15612</v>
      </c>
      <c r="E4591" s="11" t="s">
        <v>15612</v>
      </c>
      <c r="F4591" s="6">
        <v>44966</v>
      </c>
      <c r="G4591" t="s">
        <v>8783</v>
      </c>
      <c r="H4591" s="5">
        <v>3350</v>
      </c>
    </row>
    <row r="4592" spans="1:8" x14ac:dyDescent="0.25">
      <c r="A4592" t="s">
        <v>5927</v>
      </c>
      <c r="B4592" s="12" t="s">
        <v>14172</v>
      </c>
      <c r="C4592" t="s">
        <v>6242</v>
      </c>
      <c r="D4592" t="s">
        <v>14539</v>
      </c>
      <c r="E4592" s="11" t="s">
        <v>14539</v>
      </c>
      <c r="F4592" s="6">
        <v>44966</v>
      </c>
      <c r="G4592" t="s">
        <v>6246</v>
      </c>
      <c r="H4592" s="5">
        <v>25919.1</v>
      </c>
    </row>
    <row r="4593" spans="1:8" x14ac:dyDescent="0.25">
      <c r="A4593" t="s">
        <v>5927</v>
      </c>
      <c r="B4593" s="12" t="s">
        <v>14172</v>
      </c>
      <c r="C4593" t="s">
        <v>6217</v>
      </c>
      <c r="D4593" t="s">
        <v>15613</v>
      </c>
      <c r="E4593" s="11" t="s">
        <v>15613</v>
      </c>
      <c r="F4593" s="6">
        <v>44967</v>
      </c>
      <c r="G4593" t="s">
        <v>6218</v>
      </c>
      <c r="H4593" s="5">
        <v>23049.180000000004</v>
      </c>
    </row>
    <row r="4594" spans="1:8" x14ac:dyDescent="0.25">
      <c r="A4594" t="s">
        <v>11044</v>
      </c>
      <c r="B4594" s="12" t="s">
        <v>14243</v>
      </c>
      <c r="C4594" t="s">
        <v>3070</v>
      </c>
      <c r="D4594" t="s">
        <v>14876</v>
      </c>
      <c r="E4594" s="11" t="s">
        <v>14876</v>
      </c>
      <c r="F4594" s="6">
        <v>44967</v>
      </c>
      <c r="G4594" t="s">
        <v>11048</v>
      </c>
      <c r="H4594" s="5">
        <v>161675.88999999998</v>
      </c>
    </row>
    <row r="4595" spans="1:8" x14ac:dyDescent="0.25">
      <c r="A4595" t="s">
        <v>8821</v>
      </c>
      <c r="B4595" s="12" t="s">
        <v>14208</v>
      </c>
      <c r="C4595" t="s">
        <v>8822</v>
      </c>
      <c r="D4595" t="s">
        <v>15614</v>
      </c>
      <c r="E4595" s="11" t="s">
        <v>15614</v>
      </c>
      <c r="F4595" s="6">
        <v>44967</v>
      </c>
      <c r="G4595" t="s">
        <v>8823</v>
      </c>
      <c r="H4595" s="5">
        <v>1720.2</v>
      </c>
    </row>
    <row r="4596" spans="1:8" x14ac:dyDescent="0.25">
      <c r="A4596" t="s">
        <v>11297</v>
      </c>
      <c r="B4596" s="12" t="s">
        <v>14161</v>
      </c>
      <c r="C4596" t="s">
        <v>8822</v>
      </c>
      <c r="D4596" t="s">
        <v>15614</v>
      </c>
      <c r="E4596" s="11" t="s">
        <v>15614</v>
      </c>
      <c r="F4596" s="6">
        <v>44967</v>
      </c>
      <c r="G4596" t="s">
        <v>8823</v>
      </c>
      <c r="H4596" s="5">
        <v>6565</v>
      </c>
    </row>
    <row r="4597" spans="1:8" x14ac:dyDescent="0.25">
      <c r="A4597" t="s">
        <v>1174</v>
      </c>
      <c r="B4597" s="12" t="s">
        <v>14188</v>
      </c>
      <c r="C4597" t="s">
        <v>2539</v>
      </c>
      <c r="D4597" t="s">
        <v>15615</v>
      </c>
      <c r="E4597" s="11" t="s">
        <v>15615</v>
      </c>
      <c r="F4597" s="6">
        <v>44967</v>
      </c>
      <c r="G4597" t="s">
        <v>2540</v>
      </c>
      <c r="H4597" s="5">
        <v>198</v>
      </c>
    </row>
    <row r="4598" spans="1:8" x14ac:dyDescent="0.25">
      <c r="A4598" t="s">
        <v>2852</v>
      </c>
      <c r="B4598" s="12" t="s">
        <v>14190</v>
      </c>
      <c r="C4598" t="s">
        <v>2716</v>
      </c>
      <c r="D4598" t="s">
        <v>14242</v>
      </c>
      <c r="E4598" s="11" t="s">
        <v>14242</v>
      </c>
      <c r="F4598" s="6">
        <v>44967</v>
      </c>
      <c r="G4598" t="s">
        <v>2906</v>
      </c>
      <c r="H4598" s="5">
        <v>2755.5</v>
      </c>
    </row>
    <row r="4599" spans="1:8" x14ac:dyDescent="0.25">
      <c r="A4599" t="s">
        <v>2852</v>
      </c>
      <c r="B4599" s="12" t="s">
        <v>14190</v>
      </c>
      <c r="C4599" t="s">
        <v>2911</v>
      </c>
      <c r="D4599" t="s">
        <v>15437</v>
      </c>
      <c r="E4599" s="11" t="s">
        <v>15437</v>
      </c>
      <c r="F4599" s="6">
        <v>44967</v>
      </c>
      <c r="G4599" t="s">
        <v>2914</v>
      </c>
      <c r="H4599" s="5">
        <v>8472.7999999999993</v>
      </c>
    </row>
    <row r="4600" spans="1:8" x14ac:dyDescent="0.25">
      <c r="A4600" t="s">
        <v>2852</v>
      </c>
      <c r="B4600" s="12" t="s">
        <v>14190</v>
      </c>
      <c r="C4600" t="s">
        <v>2918</v>
      </c>
      <c r="D4600" t="s">
        <v>14814</v>
      </c>
      <c r="E4600" s="11" t="s">
        <v>14814</v>
      </c>
      <c r="F4600" s="6">
        <v>44967</v>
      </c>
      <c r="G4600" t="s">
        <v>2924</v>
      </c>
      <c r="H4600" s="5">
        <v>17890.32</v>
      </c>
    </row>
    <row r="4601" spans="1:8" x14ac:dyDescent="0.25">
      <c r="A4601" t="s">
        <v>8731</v>
      </c>
      <c r="B4601" s="12" t="s">
        <v>14205</v>
      </c>
      <c r="C4601" t="s">
        <v>8732</v>
      </c>
      <c r="D4601" t="s">
        <v>14206</v>
      </c>
      <c r="E4601" s="11" t="s">
        <v>14206</v>
      </c>
      <c r="F4601" s="6">
        <v>44967</v>
      </c>
      <c r="G4601" t="s">
        <v>8734</v>
      </c>
      <c r="H4601" s="5">
        <v>130644.21</v>
      </c>
    </row>
    <row r="4602" spans="1:8" x14ac:dyDescent="0.25">
      <c r="A4602" t="s">
        <v>1174</v>
      </c>
      <c r="B4602" s="12" t="s">
        <v>14188</v>
      </c>
      <c r="C4602" t="s">
        <v>1270</v>
      </c>
      <c r="D4602" t="s">
        <v>14829</v>
      </c>
      <c r="E4602" s="11" t="s">
        <v>14830</v>
      </c>
      <c r="F4602" s="6">
        <v>44967</v>
      </c>
      <c r="G4602" t="s">
        <v>1274</v>
      </c>
      <c r="H4602" s="5">
        <v>267.52</v>
      </c>
    </row>
    <row r="4603" spans="1:8" x14ac:dyDescent="0.25">
      <c r="A4603" t="s">
        <v>1174</v>
      </c>
      <c r="B4603" s="12" t="s">
        <v>14188</v>
      </c>
      <c r="C4603" t="s">
        <v>1300</v>
      </c>
      <c r="D4603" t="s">
        <v>14250</v>
      </c>
      <c r="E4603" s="11" t="s">
        <v>14250</v>
      </c>
      <c r="F4603" s="6">
        <v>44967</v>
      </c>
      <c r="G4603" t="s">
        <v>1310</v>
      </c>
      <c r="H4603" s="5">
        <v>55784.779999999992</v>
      </c>
    </row>
    <row r="4604" spans="1:8" x14ac:dyDescent="0.25">
      <c r="A4604" t="s">
        <v>4284</v>
      </c>
      <c r="B4604" s="12" t="s">
        <v>14253</v>
      </c>
      <c r="C4604" t="s">
        <v>4285</v>
      </c>
      <c r="D4604" t="s">
        <v>14254</v>
      </c>
      <c r="E4604" s="11" t="s">
        <v>14254</v>
      </c>
      <c r="F4604" s="6">
        <v>44967</v>
      </c>
      <c r="G4604" t="s">
        <v>4298</v>
      </c>
      <c r="H4604" s="5">
        <v>49.57</v>
      </c>
    </row>
    <row r="4605" spans="1:8" x14ac:dyDescent="0.25">
      <c r="A4605" t="s">
        <v>1174</v>
      </c>
      <c r="B4605" s="12" t="s">
        <v>14188</v>
      </c>
      <c r="C4605" t="s">
        <v>1385</v>
      </c>
      <c r="D4605" t="s">
        <v>14262</v>
      </c>
      <c r="E4605" s="11" t="s">
        <v>14262</v>
      </c>
      <c r="F4605" s="6">
        <v>44967</v>
      </c>
      <c r="G4605" t="s">
        <v>1392</v>
      </c>
      <c r="H4605" s="5">
        <v>7581.18</v>
      </c>
    </row>
    <row r="4606" spans="1:8" x14ac:dyDescent="0.25">
      <c r="A4606" t="s">
        <v>1174</v>
      </c>
      <c r="B4606" s="12" t="s">
        <v>14188</v>
      </c>
      <c r="C4606" t="s">
        <v>1397</v>
      </c>
      <c r="D4606" t="s">
        <v>14521</v>
      </c>
      <c r="E4606" s="11" t="s">
        <v>14521</v>
      </c>
      <c r="F4606" s="6">
        <v>44967</v>
      </c>
      <c r="G4606" t="s">
        <v>1402</v>
      </c>
      <c r="H4606" s="5">
        <v>1056</v>
      </c>
    </row>
    <row r="4607" spans="1:8" x14ac:dyDescent="0.25">
      <c r="A4607" t="s">
        <v>2852</v>
      </c>
      <c r="B4607" s="12" t="s">
        <v>14190</v>
      </c>
      <c r="C4607" t="s">
        <v>1397</v>
      </c>
      <c r="D4607" t="s">
        <v>14521</v>
      </c>
      <c r="E4607" s="11" t="s">
        <v>14521</v>
      </c>
      <c r="F4607" s="6">
        <v>44967</v>
      </c>
      <c r="G4607" t="s">
        <v>1402</v>
      </c>
      <c r="H4607" s="5">
        <v>4012.3</v>
      </c>
    </row>
    <row r="4608" spans="1:8" x14ac:dyDescent="0.25">
      <c r="A4608" t="s">
        <v>1174</v>
      </c>
      <c r="B4608" s="12" t="s">
        <v>14188</v>
      </c>
      <c r="C4608" t="s">
        <v>1467</v>
      </c>
      <c r="D4608" t="s">
        <v>15044</v>
      </c>
      <c r="E4608" s="11" t="s">
        <v>15044</v>
      </c>
      <c r="F4608" s="6">
        <v>44967</v>
      </c>
      <c r="G4608" t="s">
        <v>1471</v>
      </c>
      <c r="H4608" s="5">
        <v>62.1</v>
      </c>
    </row>
    <row r="4609" spans="1:8" x14ac:dyDescent="0.25">
      <c r="A4609" t="s">
        <v>1174</v>
      </c>
      <c r="B4609" s="12" t="s">
        <v>14188</v>
      </c>
      <c r="C4609" t="s">
        <v>1499</v>
      </c>
      <c r="D4609" t="s">
        <v>15045</v>
      </c>
      <c r="E4609" s="11" t="s">
        <v>15045</v>
      </c>
      <c r="F4609" s="6">
        <v>44967</v>
      </c>
      <c r="G4609" t="s">
        <v>1506</v>
      </c>
      <c r="H4609" s="5">
        <v>303978.87</v>
      </c>
    </row>
    <row r="4610" spans="1:8" x14ac:dyDescent="0.25">
      <c r="A4610" t="s">
        <v>2852</v>
      </c>
      <c r="B4610" s="12" t="s">
        <v>14190</v>
      </c>
      <c r="C4610" t="s">
        <v>3135</v>
      </c>
      <c r="D4610" t="s">
        <v>15462</v>
      </c>
      <c r="E4610" s="11" t="s">
        <v>15462</v>
      </c>
      <c r="F4610" s="6">
        <v>44967</v>
      </c>
      <c r="G4610" t="s">
        <v>3137</v>
      </c>
      <c r="H4610" s="5">
        <v>16478</v>
      </c>
    </row>
    <row r="4611" spans="1:8" x14ac:dyDescent="0.25">
      <c r="A4611" t="s">
        <v>4262</v>
      </c>
      <c r="B4611" s="12" t="s">
        <v>14723</v>
      </c>
      <c r="C4611" t="s">
        <v>4263</v>
      </c>
      <c r="D4611" t="s">
        <v>15616</v>
      </c>
      <c r="E4611" s="11" t="s">
        <v>15617</v>
      </c>
      <c r="F4611" s="6">
        <v>44967</v>
      </c>
      <c r="G4611" t="s">
        <v>4264</v>
      </c>
      <c r="H4611" s="5">
        <v>805.82999999999993</v>
      </c>
    </row>
    <row r="4612" spans="1:8" x14ac:dyDescent="0.25">
      <c r="A4612" t="s">
        <v>2852</v>
      </c>
      <c r="B4612" s="12" t="s">
        <v>14190</v>
      </c>
      <c r="C4612" t="s">
        <v>3152</v>
      </c>
      <c r="D4612" t="s">
        <v>15469</v>
      </c>
      <c r="E4612" s="11" t="s">
        <v>15469</v>
      </c>
      <c r="F4612" s="6">
        <v>44967</v>
      </c>
      <c r="G4612" t="s">
        <v>3154</v>
      </c>
      <c r="H4612" s="5">
        <v>4404.2</v>
      </c>
    </row>
    <row r="4613" spans="1:8" x14ac:dyDescent="0.25">
      <c r="A4613" t="s">
        <v>2852</v>
      </c>
      <c r="B4613" s="12" t="s">
        <v>14190</v>
      </c>
      <c r="C4613" t="s">
        <v>3202</v>
      </c>
      <c r="D4613" t="s">
        <v>14579</v>
      </c>
      <c r="E4613" s="11" t="s">
        <v>14579</v>
      </c>
      <c r="F4613" s="6">
        <v>44967</v>
      </c>
      <c r="G4613" t="s">
        <v>3205</v>
      </c>
      <c r="H4613" s="5">
        <v>70.930000000000007</v>
      </c>
    </row>
    <row r="4614" spans="1:8" x14ac:dyDescent="0.25">
      <c r="A4614" t="s">
        <v>2852</v>
      </c>
      <c r="B4614" s="12" t="s">
        <v>14190</v>
      </c>
      <c r="C4614" t="s">
        <v>3212</v>
      </c>
      <c r="D4614" t="s">
        <v>14581</v>
      </c>
      <c r="E4614" s="11" t="s">
        <v>14582</v>
      </c>
      <c r="F4614" s="6">
        <v>44967</v>
      </c>
      <c r="G4614" t="s">
        <v>3226</v>
      </c>
      <c r="H4614" s="5">
        <v>26164.580000000009</v>
      </c>
    </row>
    <row r="4615" spans="1:8" x14ac:dyDescent="0.25">
      <c r="A4615" t="s">
        <v>2852</v>
      </c>
      <c r="B4615" s="12" t="s">
        <v>14190</v>
      </c>
      <c r="C4615" t="s">
        <v>1581</v>
      </c>
      <c r="D4615" t="s">
        <v>14583</v>
      </c>
      <c r="E4615" s="11" t="s">
        <v>14583</v>
      </c>
      <c r="F4615" s="6">
        <v>44967</v>
      </c>
      <c r="G4615" t="s">
        <v>3239</v>
      </c>
      <c r="H4615" s="5">
        <v>15885.539999999997</v>
      </c>
    </row>
    <row r="4616" spans="1:8" x14ac:dyDescent="0.25">
      <c r="A4616" t="s">
        <v>11044</v>
      </c>
      <c r="B4616" s="12" t="s">
        <v>14243</v>
      </c>
      <c r="C4616" t="s">
        <v>3292</v>
      </c>
      <c r="D4616" t="s">
        <v>14902</v>
      </c>
      <c r="E4616" s="11" t="s">
        <v>14902</v>
      </c>
      <c r="F4616" s="6">
        <v>44967</v>
      </c>
      <c r="G4616" t="s">
        <v>11070</v>
      </c>
      <c r="H4616" s="5">
        <v>23064.160000000003</v>
      </c>
    </row>
    <row r="4617" spans="1:8" x14ac:dyDescent="0.25">
      <c r="A4617" t="s">
        <v>1174</v>
      </c>
      <c r="B4617" s="12" t="s">
        <v>14188</v>
      </c>
      <c r="C4617" t="s">
        <v>1610</v>
      </c>
      <c r="D4617" t="s">
        <v>14905</v>
      </c>
      <c r="E4617" s="11" t="s">
        <v>14905</v>
      </c>
      <c r="F4617" s="6">
        <v>44967</v>
      </c>
      <c r="G4617" t="s">
        <v>1615</v>
      </c>
      <c r="H4617" s="5">
        <v>208.16</v>
      </c>
    </row>
    <row r="4618" spans="1:8" x14ac:dyDescent="0.25">
      <c r="A4618" t="s">
        <v>1174</v>
      </c>
      <c r="B4618" s="12" t="s">
        <v>14188</v>
      </c>
      <c r="C4618" t="s">
        <v>1648</v>
      </c>
      <c r="D4618" t="s">
        <v>14916</v>
      </c>
      <c r="E4618" s="11" t="s">
        <v>14916</v>
      </c>
      <c r="F4618" s="6">
        <v>44967</v>
      </c>
      <c r="G4618" t="s">
        <v>1656</v>
      </c>
      <c r="H4618" s="5">
        <v>15323.92</v>
      </c>
    </row>
    <row r="4619" spans="1:8" x14ac:dyDescent="0.25">
      <c r="A4619" t="s">
        <v>2715</v>
      </c>
      <c r="B4619" s="12" t="s">
        <v>14525</v>
      </c>
      <c r="C4619" t="s">
        <v>2784</v>
      </c>
      <c r="D4619" t="s">
        <v>15070</v>
      </c>
      <c r="E4619" s="11" t="s">
        <v>15071</v>
      </c>
      <c r="F4619" s="6">
        <v>44967</v>
      </c>
      <c r="G4619" t="s">
        <v>2790</v>
      </c>
      <c r="H4619" s="5">
        <v>7433.49</v>
      </c>
    </row>
    <row r="4620" spans="1:8" x14ac:dyDescent="0.25">
      <c r="A4620" t="s">
        <v>2852</v>
      </c>
      <c r="B4620" s="12" t="s">
        <v>14190</v>
      </c>
      <c r="C4620" t="s">
        <v>3343</v>
      </c>
      <c r="D4620" t="s">
        <v>15340</v>
      </c>
      <c r="E4620" s="11" t="s">
        <v>15340</v>
      </c>
      <c r="F4620" s="6">
        <v>44967</v>
      </c>
      <c r="G4620" t="s">
        <v>3345</v>
      </c>
      <c r="H4620" s="5">
        <v>53162.53</v>
      </c>
    </row>
    <row r="4621" spans="1:8" x14ac:dyDescent="0.25">
      <c r="A4621" t="s">
        <v>2852</v>
      </c>
      <c r="B4621" s="12" t="s">
        <v>14190</v>
      </c>
      <c r="C4621" t="s">
        <v>3364</v>
      </c>
      <c r="D4621" t="s">
        <v>14922</v>
      </c>
      <c r="E4621" s="11" t="s">
        <v>14922</v>
      </c>
      <c r="F4621" s="6">
        <v>44967</v>
      </c>
      <c r="G4621" t="s">
        <v>3369</v>
      </c>
      <c r="H4621" s="5">
        <v>8693.23</v>
      </c>
    </row>
    <row r="4622" spans="1:8" x14ac:dyDescent="0.25">
      <c r="A4622" t="s">
        <v>1174</v>
      </c>
      <c r="B4622" s="12" t="s">
        <v>14188</v>
      </c>
      <c r="C4622" t="s">
        <v>1696</v>
      </c>
      <c r="D4622" t="s">
        <v>14923</v>
      </c>
      <c r="E4622" s="11" t="s">
        <v>14923</v>
      </c>
      <c r="F4622" s="6">
        <v>44967</v>
      </c>
      <c r="G4622" t="s">
        <v>1700</v>
      </c>
      <c r="H4622" s="5">
        <v>322.94</v>
      </c>
    </row>
    <row r="4623" spans="1:8" x14ac:dyDescent="0.25">
      <c r="A4623" t="s">
        <v>2852</v>
      </c>
      <c r="B4623" s="12" t="s">
        <v>14190</v>
      </c>
      <c r="C4623" t="s">
        <v>3378</v>
      </c>
      <c r="D4623" t="s">
        <v>14592</v>
      </c>
      <c r="E4623" s="11" t="s">
        <v>14592</v>
      </c>
      <c r="F4623" s="6">
        <v>44967</v>
      </c>
      <c r="G4623" t="s">
        <v>3383</v>
      </c>
      <c r="H4623" s="5">
        <v>96.17</v>
      </c>
    </row>
    <row r="4624" spans="1:8" x14ac:dyDescent="0.25">
      <c r="A4624" t="s">
        <v>1174</v>
      </c>
      <c r="B4624" s="12" t="s">
        <v>14188</v>
      </c>
      <c r="C4624" t="s">
        <v>1712</v>
      </c>
      <c r="D4624" t="s">
        <v>14924</v>
      </c>
      <c r="E4624" s="11" t="s">
        <v>14924</v>
      </c>
      <c r="F4624" s="6">
        <v>44967</v>
      </c>
      <c r="G4624" t="s">
        <v>1715</v>
      </c>
      <c r="H4624" s="5">
        <v>1729.2</v>
      </c>
    </row>
    <row r="4625" spans="1:8" x14ac:dyDescent="0.25">
      <c r="A4625" t="s">
        <v>4284</v>
      </c>
      <c r="B4625" s="12" t="s">
        <v>14253</v>
      </c>
      <c r="C4625" t="s">
        <v>4303</v>
      </c>
      <c r="D4625" t="s">
        <v>15618</v>
      </c>
      <c r="E4625" s="11" t="s">
        <v>15618</v>
      </c>
      <c r="F4625" s="6">
        <v>44967</v>
      </c>
      <c r="G4625" t="s">
        <v>4304</v>
      </c>
      <c r="H4625" s="5">
        <v>2213.4</v>
      </c>
    </row>
    <row r="4626" spans="1:8" x14ac:dyDescent="0.25">
      <c r="A4626" t="s">
        <v>1174</v>
      </c>
      <c r="B4626" s="12" t="s">
        <v>14188</v>
      </c>
      <c r="C4626" t="s">
        <v>1869</v>
      </c>
      <c r="D4626" t="s">
        <v>14944</v>
      </c>
      <c r="E4626" s="11" t="s">
        <v>14945</v>
      </c>
      <c r="F4626" s="6">
        <v>44967</v>
      </c>
      <c r="G4626" t="s">
        <v>1876</v>
      </c>
      <c r="H4626" s="5">
        <v>2248.5500000000002</v>
      </c>
    </row>
    <row r="4627" spans="1:8" x14ac:dyDescent="0.25">
      <c r="A4627" t="s">
        <v>1174</v>
      </c>
      <c r="B4627" s="12" t="s">
        <v>14188</v>
      </c>
      <c r="C4627" t="s">
        <v>1896</v>
      </c>
      <c r="D4627" t="s">
        <v>15619</v>
      </c>
      <c r="E4627" s="11" t="s">
        <v>15619</v>
      </c>
      <c r="F4627" s="6">
        <v>44967</v>
      </c>
      <c r="G4627" t="s">
        <v>1898</v>
      </c>
      <c r="H4627" s="5">
        <v>44.7</v>
      </c>
    </row>
    <row r="4628" spans="1:8" x14ac:dyDescent="0.25">
      <c r="A4628" t="s">
        <v>2852</v>
      </c>
      <c r="B4628" s="12" t="s">
        <v>14190</v>
      </c>
      <c r="C4628" t="s">
        <v>1896</v>
      </c>
      <c r="D4628" t="s">
        <v>15619</v>
      </c>
      <c r="E4628" s="11" t="s">
        <v>15619</v>
      </c>
      <c r="F4628" s="6">
        <v>44967</v>
      </c>
      <c r="G4628" t="s">
        <v>1898</v>
      </c>
      <c r="H4628" s="5">
        <v>481.25</v>
      </c>
    </row>
    <row r="4629" spans="1:8" x14ac:dyDescent="0.25">
      <c r="A4629" t="s">
        <v>8763</v>
      </c>
      <c r="B4629" s="12" t="s">
        <v>14732</v>
      </c>
      <c r="C4629" t="s">
        <v>8784</v>
      </c>
      <c r="D4629" t="s">
        <v>15620</v>
      </c>
      <c r="E4629" s="11" t="s">
        <v>15620</v>
      </c>
      <c r="F4629" s="6">
        <v>44967</v>
      </c>
      <c r="G4629" t="s">
        <v>8785</v>
      </c>
      <c r="H4629" s="5">
        <v>2033.31</v>
      </c>
    </row>
    <row r="4630" spans="1:8" x14ac:dyDescent="0.25">
      <c r="A4630" t="s">
        <v>2852</v>
      </c>
      <c r="B4630" s="12" t="s">
        <v>14190</v>
      </c>
      <c r="C4630" t="s">
        <v>3549</v>
      </c>
      <c r="D4630" t="s">
        <v>14620</v>
      </c>
      <c r="E4630" s="11" t="s">
        <v>14620</v>
      </c>
      <c r="F4630" s="6">
        <v>44967</v>
      </c>
      <c r="G4630" t="s">
        <v>3559</v>
      </c>
      <c r="H4630" s="5">
        <v>18401.030000000006</v>
      </c>
    </row>
    <row r="4631" spans="1:8" x14ac:dyDescent="0.25">
      <c r="A4631" t="s">
        <v>1174</v>
      </c>
      <c r="B4631" s="12" t="s">
        <v>14188</v>
      </c>
      <c r="C4631" t="s">
        <v>2012</v>
      </c>
      <c r="D4631" t="s">
        <v>15591</v>
      </c>
      <c r="E4631" s="11" t="s">
        <v>15591</v>
      </c>
      <c r="F4631" s="6">
        <v>44967</v>
      </c>
      <c r="G4631" t="s">
        <v>2014</v>
      </c>
      <c r="H4631" s="5">
        <v>2950.2</v>
      </c>
    </row>
    <row r="4632" spans="1:8" x14ac:dyDescent="0.25">
      <c r="A4632" t="s">
        <v>2852</v>
      </c>
      <c r="B4632" s="12" t="s">
        <v>14190</v>
      </c>
      <c r="C4632" t="s">
        <v>3712</v>
      </c>
      <c r="D4632" t="s">
        <v>14647</v>
      </c>
      <c r="E4632" s="11" t="s">
        <v>14647</v>
      </c>
      <c r="F4632" s="6">
        <v>44967</v>
      </c>
      <c r="G4632" t="s">
        <v>3717</v>
      </c>
      <c r="H4632" s="5">
        <v>15825.84</v>
      </c>
    </row>
    <row r="4633" spans="1:8" x14ac:dyDescent="0.25">
      <c r="A4633" t="s">
        <v>2852</v>
      </c>
      <c r="B4633" s="12" t="s">
        <v>14190</v>
      </c>
      <c r="C4633" t="s">
        <v>3744</v>
      </c>
      <c r="D4633" t="s">
        <v>14652</v>
      </c>
      <c r="E4633" s="11" t="s">
        <v>14652</v>
      </c>
      <c r="F4633" s="6">
        <v>44967</v>
      </c>
      <c r="G4633" t="s">
        <v>3752</v>
      </c>
      <c r="H4633" s="5">
        <v>4166.99</v>
      </c>
    </row>
    <row r="4634" spans="1:8" x14ac:dyDescent="0.25">
      <c r="A4634" t="s">
        <v>1174</v>
      </c>
      <c r="B4634" s="12" t="s">
        <v>14188</v>
      </c>
      <c r="C4634" t="s">
        <v>2136</v>
      </c>
      <c r="D4634" t="s">
        <v>14991</v>
      </c>
      <c r="E4634" s="11" t="s">
        <v>14991</v>
      </c>
      <c r="F4634" s="6">
        <v>44967</v>
      </c>
      <c r="G4634" t="s">
        <v>2145</v>
      </c>
      <c r="H4634" s="5">
        <v>549.9</v>
      </c>
    </row>
    <row r="4635" spans="1:8" x14ac:dyDescent="0.25">
      <c r="A4635" t="s">
        <v>4284</v>
      </c>
      <c r="B4635" s="12" t="s">
        <v>14253</v>
      </c>
      <c r="C4635" t="s">
        <v>4312</v>
      </c>
      <c r="D4635" t="s">
        <v>14661</v>
      </c>
      <c r="E4635" s="11" t="s">
        <v>14661</v>
      </c>
      <c r="F4635" s="6">
        <v>44967</v>
      </c>
      <c r="G4635" t="s">
        <v>4321</v>
      </c>
      <c r="H4635" s="5">
        <v>952.06999999999994</v>
      </c>
    </row>
    <row r="4636" spans="1:8" x14ac:dyDescent="0.25">
      <c r="A4636" t="s">
        <v>1174</v>
      </c>
      <c r="B4636" s="12" t="s">
        <v>14188</v>
      </c>
      <c r="C4636" t="s">
        <v>2267</v>
      </c>
      <c r="D4636" t="s">
        <v>14686</v>
      </c>
      <c r="E4636" s="11" t="s">
        <v>14686</v>
      </c>
      <c r="F4636" s="6">
        <v>44967</v>
      </c>
      <c r="G4636" t="s">
        <v>2275</v>
      </c>
      <c r="H4636" s="5">
        <v>3030.7200000000003</v>
      </c>
    </row>
    <row r="4637" spans="1:8" x14ac:dyDescent="0.25">
      <c r="A4637" t="s">
        <v>1174</v>
      </c>
      <c r="B4637" s="12" t="s">
        <v>14188</v>
      </c>
      <c r="C4637" t="s">
        <v>2267</v>
      </c>
      <c r="D4637" t="s">
        <v>14686</v>
      </c>
      <c r="E4637" s="11" t="s">
        <v>14686</v>
      </c>
      <c r="F4637" s="6">
        <v>44967</v>
      </c>
      <c r="G4637" t="s">
        <v>2276</v>
      </c>
      <c r="H4637" s="5">
        <v>15375.26</v>
      </c>
    </row>
    <row r="4638" spans="1:8" x14ac:dyDescent="0.25">
      <c r="A4638" t="s">
        <v>2852</v>
      </c>
      <c r="B4638" s="12" t="s">
        <v>14190</v>
      </c>
      <c r="C4638" t="s">
        <v>2287</v>
      </c>
      <c r="D4638" t="s">
        <v>14653</v>
      </c>
      <c r="E4638" s="11" t="s">
        <v>14653</v>
      </c>
      <c r="F4638" s="6">
        <v>44967</v>
      </c>
      <c r="G4638" t="s">
        <v>3873</v>
      </c>
      <c r="H4638" s="5">
        <v>9666.67</v>
      </c>
    </row>
    <row r="4639" spans="1:8" x14ac:dyDescent="0.25">
      <c r="A4639" t="s">
        <v>1174</v>
      </c>
      <c r="B4639" s="12" t="s">
        <v>14188</v>
      </c>
      <c r="C4639" t="s">
        <v>2293</v>
      </c>
      <c r="D4639" t="s">
        <v>14664</v>
      </c>
      <c r="E4639" s="11" t="s">
        <v>14664</v>
      </c>
      <c r="F4639" s="6">
        <v>44967</v>
      </c>
      <c r="G4639" t="s">
        <v>2306</v>
      </c>
      <c r="H4639" s="5">
        <v>12834.27</v>
      </c>
    </row>
    <row r="4640" spans="1:8" x14ac:dyDescent="0.25">
      <c r="A4640" t="s">
        <v>1174</v>
      </c>
      <c r="B4640" s="12" t="s">
        <v>14188</v>
      </c>
      <c r="C4640" t="s">
        <v>2316</v>
      </c>
      <c r="D4640" t="s">
        <v>14665</v>
      </c>
      <c r="E4640" s="11" t="s">
        <v>14665</v>
      </c>
      <c r="F4640" s="6">
        <v>44967</v>
      </c>
      <c r="G4640" t="s">
        <v>2319</v>
      </c>
      <c r="H4640" s="5">
        <v>1128.5999999999999</v>
      </c>
    </row>
    <row r="4641" spans="1:8" x14ac:dyDescent="0.25">
      <c r="A4641" t="s">
        <v>2852</v>
      </c>
      <c r="B4641" s="12" t="s">
        <v>14190</v>
      </c>
      <c r="C4641" t="s">
        <v>3893</v>
      </c>
      <c r="D4641" t="s">
        <v>15119</v>
      </c>
      <c r="E4641" s="11" t="s">
        <v>15119</v>
      </c>
      <c r="F4641" s="6">
        <v>44967</v>
      </c>
      <c r="G4641" t="s">
        <v>3896</v>
      </c>
      <c r="H4641" s="5">
        <v>242.11</v>
      </c>
    </row>
    <row r="4642" spans="1:8" x14ac:dyDescent="0.25">
      <c r="A4642" t="s">
        <v>1174</v>
      </c>
      <c r="B4642" s="12" t="s">
        <v>14188</v>
      </c>
      <c r="C4642" t="s">
        <v>2353</v>
      </c>
      <c r="D4642" t="s">
        <v>14672</v>
      </c>
      <c r="E4642" s="11" t="s">
        <v>14673</v>
      </c>
      <c r="F4642" s="6">
        <v>44967</v>
      </c>
      <c r="G4642" t="s">
        <v>2358</v>
      </c>
      <c r="H4642" s="5">
        <v>54.93</v>
      </c>
    </row>
    <row r="4643" spans="1:8" x14ac:dyDescent="0.25">
      <c r="A4643" t="s">
        <v>4284</v>
      </c>
      <c r="B4643" s="12" t="s">
        <v>14253</v>
      </c>
      <c r="C4643" t="s">
        <v>4329</v>
      </c>
      <c r="D4643" t="s">
        <v>15215</v>
      </c>
      <c r="E4643" s="11" t="s">
        <v>15215</v>
      </c>
      <c r="F4643" s="6">
        <v>44967</v>
      </c>
      <c r="G4643" t="s">
        <v>4332</v>
      </c>
      <c r="H4643" s="5">
        <v>732</v>
      </c>
    </row>
    <row r="4644" spans="1:8" x14ac:dyDescent="0.25">
      <c r="A4644" t="s">
        <v>5927</v>
      </c>
      <c r="B4644" s="12" t="s">
        <v>14172</v>
      </c>
      <c r="C4644" t="s">
        <v>6094</v>
      </c>
      <c r="D4644" t="s">
        <v>14537</v>
      </c>
      <c r="E4644" s="11" t="s">
        <v>14537</v>
      </c>
      <c r="F4644" s="6">
        <v>44967</v>
      </c>
      <c r="G4644" t="s">
        <v>6100</v>
      </c>
      <c r="H4644" s="5">
        <v>34472.47</v>
      </c>
    </row>
    <row r="4645" spans="1:8" x14ac:dyDescent="0.25">
      <c r="A4645" t="s">
        <v>4390</v>
      </c>
      <c r="B4645" s="12" t="s">
        <v>14169</v>
      </c>
      <c r="C4645" t="s">
        <v>4433</v>
      </c>
      <c r="D4645" t="s">
        <v>14177</v>
      </c>
      <c r="E4645" s="11" t="s">
        <v>14177</v>
      </c>
      <c r="F4645" s="6">
        <v>44967</v>
      </c>
      <c r="G4645" t="s">
        <v>4437</v>
      </c>
      <c r="H4645" s="5">
        <v>4800</v>
      </c>
    </row>
    <row r="4646" spans="1:8" x14ac:dyDescent="0.25">
      <c r="A4646" t="s">
        <v>5927</v>
      </c>
      <c r="B4646" s="12" t="s">
        <v>14172</v>
      </c>
      <c r="C4646" t="s">
        <v>6171</v>
      </c>
      <c r="D4646" t="s">
        <v>14538</v>
      </c>
      <c r="E4646" s="11" t="s">
        <v>14538</v>
      </c>
      <c r="F4646" s="6">
        <v>44967</v>
      </c>
      <c r="G4646" t="s">
        <v>6174</v>
      </c>
      <c r="H4646" s="5">
        <v>59380.78</v>
      </c>
    </row>
    <row r="4647" spans="1:8" x14ac:dyDescent="0.25">
      <c r="A4647" t="s">
        <v>5927</v>
      </c>
      <c r="B4647" s="12" t="s">
        <v>14172</v>
      </c>
      <c r="C4647" t="s">
        <v>6186</v>
      </c>
      <c r="D4647" t="s">
        <v>14858</v>
      </c>
      <c r="E4647" s="11" t="s">
        <v>14858</v>
      </c>
      <c r="F4647" s="6">
        <v>44967</v>
      </c>
      <c r="G4647" t="s">
        <v>6189</v>
      </c>
      <c r="H4647" s="5">
        <v>859.32</v>
      </c>
    </row>
    <row r="4648" spans="1:8" x14ac:dyDescent="0.25">
      <c r="A4648" t="s">
        <v>7523</v>
      </c>
      <c r="B4648" s="12" t="s">
        <v>14239</v>
      </c>
      <c r="C4648" t="s">
        <v>7670</v>
      </c>
      <c r="D4648" t="s">
        <v>15034</v>
      </c>
      <c r="E4648" s="11" t="s">
        <v>15034</v>
      </c>
      <c r="F4648" s="6">
        <v>44967</v>
      </c>
      <c r="G4648" t="s">
        <v>7674</v>
      </c>
      <c r="H4648" s="5">
        <v>23541.120000000003</v>
      </c>
    </row>
    <row r="4649" spans="1:8" x14ac:dyDescent="0.25">
      <c r="A4649" t="s">
        <v>2852</v>
      </c>
      <c r="B4649" s="12" t="s">
        <v>14190</v>
      </c>
      <c r="C4649" t="s">
        <v>3025</v>
      </c>
      <c r="D4649" t="s">
        <v>14522</v>
      </c>
      <c r="E4649" s="11" t="s">
        <v>14522</v>
      </c>
      <c r="F4649" s="6">
        <v>44967</v>
      </c>
      <c r="G4649" t="s">
        <v>3031</v>
      </c>
      <c r="H4649" s="5">
        <v>5210.93</v>
      </c>
    </row>
    <row r="4650" spans="1:8" x14ac:dyDescent="0.25">
      <c r="A4650" t="s">
        <v>2852</v>
      </c>
      <c r="B4650" s="12" t="s">
        <v>14190</v>
      </c>
      <c r="C4650" t="s">
        <v>3303</v>
      </c>
      <c r="D4650" t="s">
        <v>15057</v>
      </c>
      <c r="E4650" s="11" t="s">
        <v>15057</v>
      </c>
      <c r="F4650" s="6">
        <v>44967</v>
      </c>
      <c r="G4650" t="s">
        <v>3305</v>
      </c>
      <c r="H4650" s="5">
        <v>40992</v>
      </c>
    </row>
    <row r="4651" spans="1:8" x14ac:dyDescent="0.25">
      <c r="A4651" t="s">
        <v>2852</v>
      </c>
      <c r="B4651" s="12" t="s">
        <v>14190</v>
      </c>
      <c r="C4651" t="s">
        <v>3837</v>
      </c>
      <c r="D4651" t="s">
        <v>14683</v>
      </c>
      <c r="E4651" s="11" t="s">
        <v>14683</v>
      </c>
      <c r="F4651" s="6">
        <v>44967</v>
      </c>
      <c r="G4651" t="s">
        <v>3841</v>
      </c>
      <c r="H4651" s="5">
        <v>35884.42</v>
      </c>
    </row>
    <row r="4652" spans="1:8" x14ac:dyDescent="0.25">
      <c r="A4652" t="s">
        <v>2852</v>
      </c>
      <c r="B4652" s="12" t="s">
        <v>14190</v>
      </c>
      <c r="C4652" t="s">
        <v>3924</v>
      </c>
      <c r="D4652" t="s">
        <v>14704</v>
      </c>
      <c r="E4652" s="11" t="s">
        <v>14704</v>
      </c>
      <c r="F4652" s="6">
        <v>44967</v>
      </c>
      <c r="G4652" t="s">
        <v>3927</v>
      </c>
      <c r="H4652" s="5">
        <v>14045.93</v>
      </c>
    </row>
    <row r="4653" spans="1:8" x14ac:dyDescent="0.25">
      <c r="A4653" t="s">
        <v>11628</v>
      </c>
      <c r="B4653" s="12" t="s">
        <v>14738</v>
      </c>
      <c r="C4653" t="s">
        <v>11616</v>
      </c>
      <c r="D4653" t="s">
        <v>15621</v>
      </c>
      <c r="E4653" s="11" t="s">
        <v>15621</v>
      </c>
      <c r="F4653" s="6">
        <v>44967</v>
      </c>
      <c r="G4653" t="s">
        <v>11632</v>
      </c>
      <c r="H4653" s="5">
        <v>606.34</v>
      </c>
    </row>
    <row r="4654" spans="1:8" x14ac:dyDescent="0.25">
      <c r="A4654" t="s">
        <v>1174</v>
      </c>
      <c r="B4654" s="12" t="s">
        <v>14188</v>
      </c>
      <c r="C4654" t="s">
        <v>2426</v>
      </c>
      <c r="D4654" t="s">
        <v>14718</v>
      </c>
      <c r="E4654" s="11" t="s">
        <v>14718</v>
      </c>
      <c r="F4654" s="6">
        <v>44967</v>
      </c>
      <c r="G4654" t="s">
        <v>2434</v>
      </c>
      <c r="H4654" s="5">
        <v>725.62</v>
      </c>
    </row>
    <row r="4655" spans="1:8" x14ac:dyDescent="0.25">
      <c r="A4655" t="s">
        <v>6278</v>
      </c>
      <c r="B4655" s="12" t="s">
        <v>14167</v>
      </c>
      <c r="C4655" t="s">
        <v>3982</v>
      </c>
      <c r="D4655" t="s">
        <v>15622</v>
      </c>
      <c r="E4655" s="11" t="s">
        <v>15622</v>
      </c>
      <c r="F4655" s="6">
        <v>44967</v>
      </c>
      <c r="G4655" t="s">
        <v>7374</v>
      </c>
      <c r="H4655" s="5">
        <v>582.4</v>
      </c>
    </row>
    <row r="4656" spans="1:8" x14ac:dyDescent="0.25">
      <c r="A4656" t="s">
        <v>1174</v>
      </c>
      <c r="B4656" s="12" t="s">
        <v>14188</v>
      </c>
      <c r="C4656" t="s">
        <v>2527</v>
      </c>
      <c r="D4656" t="s">
        <v>15140</v>
      </c>
      <c r="E4656" s="11" t="s">
        <v>15140</v>
      </c>
      <c r="F4656" s="6">
        <v>44967</v>
      </c>
      <c r="G4656" t="s">
        <v>2532</v>
      </c>
      <c r="H4656" s="5">
        <v>13.64</v>
      </c>
    </row>
    <row r="4657" spans="1:8" x14ac:dyDescent="0.25">
      <c r="A4657" t="s">
        <v>2852</v>
      </c>
      <c r="B4657" s="12" t="s">
        <v>14190</v>
      </c>
      <c r="C4657" t="s">
        <v>4068</v>
      </c>
      <c r="D4657" t="s">
        <v>14751</v>
      </c>
      <c r="E4657" s="11" t="s">
        <v>14752</v>
      </c>
      <c r="F4657" s="6">
        <v>44967</v>
      </c>
      <c r="G4657" t="s">
        <v>4072</v>
      </c>
      <c r="H4657" s="5">
        <v>3651.46</v>
      </c>
    </row>
    <row r="4658" spans="1:8" x14ac:dyDescent="0.25">
      <c r="A4658" t="s">
        <v>2852</v>
      </c>
      <c r="B4658" s="12" t="s">
        <v>14190</v>
      </c>
      <c r="C4658" t="s">
        <v>4129</v>
      </c>
      <c r="D4658" t="s">
        <v>14775</v>
      </c>
      <c r="E4658" s="11" t="s">
        <v>14776</v>
      </c>
      <c r="F4658" s="6">
        <v>44967</v>
      </c>
      <c r="G4658" t="s">
        <v>4137</v>
      </c>
      <c r="H4658" s="5">
        <v>727.46</v>
      </c>
    </row>
    <row r="4659" spans="1:8" x14ac:dyDescent="0.25">
      <c r="A4659" t="s">
        <v>2852</v>
      </c>
      <c r="B4659" s="12" t="s">
        <v>14190</v>
      </c>
      <c r="C4659" t="s">
        <v>4144</v>
      </c>
      <c r="D4659" t="s">
        <v>15623</v>
      </c>
      <c r="E4659" s="11" t="s">
        <v>15623</v>
      </c>
      <c r="F4659" s="6">
        <v>44967</v>
      </c>
      <c r="G4659" t="s">
        <v>4145</v>
      </c>
      <c r="H4659" s="5">
        <v>74290.680000000008</v>
      </c>
    </row>
    <row r="4660" spans="1:8" x14ac:dyDescent="0.25">
      <c r="A4660" t="s">
        <v>1174</v>
      </c>
      <c r="B4660" s="12" t="s">
        <v>14188</v>
      </c>
      <c r="C4660" t="s">
        <v>2614</v>
      </c>
      <c r="D4660" t="s">
        <v>15144</v>
      </c>
      <c r="E4660" s="11" t="s">
        <v>15144</v>
      </c>
      <c r="F4660" s="6">
        <v>44967</v>
      </c>
      <c r="G4660" t="s">
        <v>2619</v>
      </c>
      <c r="H4660" s="5">
        <v>305.03000000000003</v>
      </c>
    </row>
    <row r="4661" spans="1:8" x14ac:dyDescent="0.25">
      <c r="A4661" t="s">
        <v>7905</v>
      </c>
      <c r="B4661" s="12" t="s">
        <v>15429</v>
      </c>
      <c r="C4661" t="s">
        <v>7911</v>
      </c>
      <c r="D4661" t="s">
        <v>14156</v>
      </c>
      <c r="E4661" s="11" t="s">
        <v>15183</v>
      </c>
      <c r="F4661" s="6">
        <v>44967</v>
      </c>
      <c r="G4661" t="s">
        <v>7912</v>
      </c>
      <c r="H4661" s="5">
        <v>681.09</v>
      </c>
    </row>
    <row r="4662" spans="1:8" x14ac:dyDescent="0.25">
      <c r="A4662" t="s">
        <v>7905</v>
      </c>
      <c r="B4662" s="12" t="s">
        <v>15429</v>
      </c>
      <c r="C4662" t="s">
        <v>7911</v>
      </c>
      <c r="D4662" t="s">
        <v>14156</v>
      </c>
      <c r="E4662" s="11" t="s">
        <v>15183</v>
      </c>
      <c r="F4662" s="6">
        <v>44967</v>
      </c>
      <c r="G4662" t="s">
        <v>7913</v>
      </c>
      <c r="H4662" s="5">
        <v>681.09</v>
      </c>
    </row>
    <row r="4663" spans="1:8" x14ac:dyDescent="0.25">
      <c r="A4663" t="s">
        <v>7905</v>
      </c>
      <c r="B4663" s="12" t="s">
        <v>15429</v>
      </c>
      <c r="C4663" t="s">
        <v>7911</v>
      </c>
      <c r="D4663" t="s">
        <v>14156</v>
      </c>
      <c r="E4663" s="11" t="s">
        <v>15183</v>
      </c>
      <c r="F4663" s="6">
        <v>44967</v>
      </c>
      <c r="G4663" t="s">
        <v>7914</v>
      </c>
      <c r="H4663" s="5">
        <v>945.89</v>
      </c>
    </row>
    <row r="4664" spans="1:8" x14ac:dyDescent="0.25">
      <c r="A4664" t="s">
        <v>7905</v>
      </c>
      <c r="B4664" s="12" t="s">
        <v>15429</v>
      </c>
      <c r="C4664" t="s">
        <v>7911</v>
      </c>
      <c r="D4664" t="s">
        <v>14156</v>
      </c>
      <c r="E4664" s="11" t="s">
        <v>15183</v>
      </c>
      <c r="F4664" s="6">
        <v>44967</v>
      </c>
      <c r="G4664" t="s">
        <v>7915</v>
      </c>
      <c r="H4664" s="5">
        <v>945.89</v>
      </c>
    </row>
    <row r="4665" spans="1:8" x14ac:dyDescent="0.25">
      <c r="A4665" t="s">
        <v>9057</v>
      </c>
      <c r="B4665" s="12" t="s">
        <v>14745</v>
      </c>
      <c r="C4665" t="s">
        <v>15996</v>
      </c>
      <c r="E4665" s="11" t="s">
        <v>15997</v>
      </c>
      <c r="F4665" s="6">
        <v>44970</v>
      </c>
      <c r="G4665" t="s">
        <v>9064</v>
      </c>
      <c r="H4665" s="5">
        <v>32141.53</v>
      </c>
    </row>
    <row r="4666" spans="1:8" x14ac:dyDescent="0.25">
      <c r="A4666" t="s">
        <v>11305</v>
      </c>
      <c r="B4666" s="12" t="s">
        <v>14695</v>
      </c>
      <c r="C4666" t="s">
        <v>11310</v>
      </c>
      <c r="D4666" t="s">
        <v>14156</v>
      </c>
      <c r="E4666" s="11" t="s">
        <v>15475</v>
      </c>
      <c r="F4666" s="6">
        <v>44970</v>
      </c>
      <c r="G4666" t="s">
        <v>11312</v>
      </c>
      <c r="H4666" s="5">
        <v>1715.2</v>
      </c>
    </row>
    <row r="4667" spans="1:8" x14ac:dyDescent="0.25">
      <c r="A4667" t="s">
        <v>1174</v>
      </c>
      <c r="B4667" s="12" t="s">
        <v>14188</v>
      </c>
      <c r="C4667" t="s">
        <v>1497</v>
      </c>
      <c r="D4667" t="s">
        <v>14156</v>
      </c>
      <c r="E4667" s="11" t="s">
        <v>14156</v>
      </c>
      <c r="F4667" s="6">
        <v>44970</v>
      </c>
      <c r="G4667" t="s">
        <v>1498</v>
      </c>
      <c r="H4667" s="5">
        <v>27740</v>
      </c>
    </row>
    <row r="4668" spans="1:8" x14ac:dyDescent="0.25">
      <c r="A4668" t="s">
        <v>2852</v>
      </c>
      <c r="B4668" s="12" t="s">
        <v>14190</v>
      </c>
      <c r="C4668" t="s">
        <v>1594</v>
      </c>
      <c r="D4668" t="s">
        <v>14897</v>
      </c>
      <c r="E4668" s="11" t="s">
        <v>14897</v>
      </c>
      <c r="F4668" s="6">
        <v>44970</v>
      </c>
      <c r="G4668" t="s">
        <v>3262</v>
      </c>
      <c r="H4668" s="5">
        <v>1175.3499999999999</v>
      </c>
    </row>
    <row r="4669" spans="1:8" x14ac:dyDescent="0.25">
      <c r="A4669" t="s">
        <v>1174</v>
      </c>
      <c r="B4669" s="12" t="s">
        <v>14188</v>
      </c>
      <c r="C4669" t="s">
        <v>2062</v>
      </c>
      <c r="D4669" t="s">
        <v>14979</v>
      </c>
      <c r="E4669" s="11" t="s">
        <v>14979</v>
      </c>
      <c r="F4669" s="6">
        <v>44970</v>
      </c>
      <c r="G4669" t="s">
        <v>2067</v>
      </c>
      <c r="H4669" s="5">
        <v>5106.26</v>
      </c>
    </row>
    <row r="4670" spans="1:8" x14ac:dyDescent="0.25">
      <c r="A4670" t="s">
        <v>2715</v>
      </c>
      <c r="B4670" s="12" t="s">
        <v>14525</v>
      </c>
      <c r="C4670" t="s">
        <v>2167</v>
      </c>
      <c r="D4670" t="s">
        <v>14995</v>
      </c>
      <c r="E4670" s="11" t="s">
        <v>14995</v>
      </c>
      <c r="F4670" s="6">
        <v>44970</v>
      </c>
      <c r="G4670" t="s">
        <v>2795</v>
      </c>
      <c r="H4670" s="5">
        <v>165</v>
      </c>
    </row>
    <row r="4671" spans="1:8" x14ac:dyDescent="0.25">
      <c r="A4671" t="s">
        <v>7790</v>
      </c>
      <c r="B4671" s="12" t="s">
        <v>14570</v>
      </c>
      <c r="C4671" t="s">
        <v>7794</v>
      </c>
      <c r="D4671" t="s">
        <v>15378</v>
      </c>
      <c r="E4671" s="11" t="s">
        <v>15379</v>
      </c>
      <c r="F4671" s="6">
        <v>44970</v>
      </c>
      <c r="G4671" t="s">
        <v>7796</v>
      </c>
      <c r="H4671" s="5">
        <v>2827.16</v>
      </c>
    </row>
    <row r="4672" spans="1:8" x14ac:dyDescent="0.25">
      <c r="A4672" t="s">
        <v>11603</v>
      </c>
      <c r="B4672" s="12" t="s">
        <v>14737</v>
      </c>
      <c r="C4672" t="s">
        <v>11616</v>
      </c>
      <c r="D4672" t="s">
        <v>15621</v>
      </c>
      <c r="E4672" s="11" t="s">
        <v>15621</v>
      </c>
      <c r="F4672" s="6">
        <v>44970</v>
      </c>
      <c r="G4672" t="s">
        <v>11617</v>
      </c>
      <c r="H4672" s="5">
        <v>3974.76</v>
      </c>
    </row>
    <row r="4673" spans="1:8" x14ac:dyDescent="0.25">
      <c r="A4673" t="s">
        <v>1174</v>
      </c>
      <c r="B4673" s="12" t="s">
        <v>14188</v>
      </c>
      <c r="C4673" t="s">
        <v>2663</v>
      </c>
      <c r="D4673" t="s">
        <v>14787</v>
      </c>
      <c r="E4673" s="11" t="s">
        <v>14787</v>
      </c>
      <c r="F4673" s="6">
        <v>44970</v>
      </c>
      <c r="G4673" t="s">
        <v>2670</v>
      </c>
      <c r="H4673" s="5">
        <v>26860.760000000002</v>
      </c>
    </row>
    <row r="4674" spans="1:8" x14ac:dyDescent="0.25">
      <c r="A4674" t="s">
        <v>1174</v>
      </c>
      <c r="B4674" s="12" t="s">
        <v>14188</v>
      </c>
      <c r="C4674" t="s">
        <v>2676</v>
      </c>
      <c r="D4674" t="s">
        <v>15231</v>
      </c>
      <c r="E4674" s="11" t="s">
        <v>15231</v>
      </c>
      <c r="F4674" s="6">
        <v>44970</v>
      </c>
      <c r="G4674" t="s">
        <v>2680</v>
      </c>
      <c r="H4674" s="5">
        <v>61.89</v>
      </c>
    </row>
    <row r="4675" spans="1:8" x14ac:dyDescent="0.25">
      <c r="A4675" t="s">
        <v>2852</v>
      </c>
      <c r="B4675" s="12" t="s">
        <v>14190</v>
      </c>
      <c r="C4675" t="s">
        <v>2691</v>
      </c>
      <c r="D4675" t="s">
        <v>14788</v>
      </c>
      <c r="E4675" s="11" t="s">
        <v>14789</v>
      </c>
      <c r="F4675" s="6">
        <v>44970</v>
      </c>
      <c r="G4675" t="s">
        <v>4189</v>
      </c>
      <c r="H4675" s="5">
        <v>416</v>
      </c>
    </row>
    <row r="4676" spans="1:8" x14ac:dyDescent="0.25">
      <c r="A4676" t="s">
        <v>2852</v>
      </c>
      <c r="B4676" s="12" t="s">
        <v>14190</v>
      </c>
      <c r="C4676" t="s">
        <v>4199</v>
      </c>
      <c r="D4676" t="s">
        <v>14790</v>
      </c>
      <c r="E4676" s="11" t="s">
        <v>14790</v>
      </c>
      <c r="F4676" s="6">
        <v>44970</v>
      </c>
      <c r="G4676" t="s">
        <v>4203</v>
      </c>
      <c r="H4676" s="5">
        <v>384.3</v>
      </c>
    </row>
    <row r="4677" spans="1:8" ht="30" x14ac:dyDescent="0.25">
      <c r="A4677" t="s">
        <v>4387</v>
      </c>
      <c r="B4677" s="12" t="s">
        <v>15007</v>
      </c>
      <c r="C4677" t="s">
        <v>4388</v>
      </c>
      <c r="D4677" t="s">
        <v>15511</v>
      </c>
      <c r="E4677" s="11" t="s">
        <v>15511</v>
      </c>
      <c r="F4677" s="6">
        <v>44970</v>
      </c>
      <c r="G4677" t="s">
        <v>4389</v>
      </c>
      <c r="H4677" s="5">
        <v>55257.2</v>
      </c>
    </row>
    <row r="4678" spans="1:8" x14ac:dyDescent="0.25">
      <c r="A4678" t="s">
        <v>2852</v>
      </c>
      <c r="B4678" s="12" t="s">
        <v>14190</v>
      </c>
      <c r="C4678" t="s">
        <v>4224</v>
      </c>
      <c r="D4678" t="s">
        <v>14792</v>
      </c>
      <c r="E4678" s="11" t="s">
        <v>14792</v>
      </c>
      <c r="F4678" s="6">
        <v>44970</v>
      </c>
      <c r="G4678" t="s">
        <v>4231</v>
      </c>
      <c r="H4678" s="5">
        <v>982.8</v>
      </c>
    </row>
    <row r="4679" spans="1:8" x14ac:dyDescent="0.25">
      <c r="A4679" t="s">
        <v>1174</v>
      </c>
      <c r="B4679" s="12" t="s">
        <v>14188</v>
      </c>
      <c r="C4679" t="s">
        <v>2711</v>
      </c>
      <c r="D4679" t="s">
        <v>15233</v>
      </c>
      <c r="E4679" s="11" t="s">
        <v>15233</v>
      </c>
      <c r="F4679" s="6">
        <v>44970</v>
      </c>
      <c r="G4679" t="s">
        <v>2713</v>
      </c>
      <c r="H4679" s="5">
        <v>2023.27</v>
      </c>
    </row>
    <row r="4680" spans="1:8" x14ac:dyDescent="0.25">
      <c r="A4680" t="s">
        <v>2852</v>
      </c>
      <c r="B4680" s="12" t="s">
        <v>14190</v>
      </c>
      <c r="C4680" t="s">
        <v>3416</v>
      </c>
      <c r="D4680" t="s">
        <v>15624</v>
      </c>
      <c r="E4680" s="11" t="s">
        <v>15624</v>
      </c>
      <c r="F4680" s="6">
        <v>44970</v>
      </c>
      <c r="G4680" t="s">
        <v>3417</v>
      </c>
      <c r="H4680" s="5">
        <v>91652.180000000008</v>
      </c>
    </row>
    <row r="4681" spans="1:8" x14ac:dyDescent="0.25">
      <c r="A4681" t="s">
        <v>6278</v>
      </c>
      <c r="B4681" s="12" t="s">
        <v>14167</v>
      </c>
      <c r="C4681" t="s">
        <v>7174</v>
      </c>
      <c r="D4681" t="s">
        <v>15625</v>
      </c>
      <c r="E4681" s="11" t="s">
        <v>15625</v>
      </c>
      <c r="F4681" s="6">
        <v>44970</v>
      </c>
      <c r="G4681" t="s">
        <v>7175</v>
      </c>
      <c r="H4681" s="5">
        <v>139.69</v>
      </c>
    </row>
    <row r="4682" spans="1:8" x14ac:dyDescent="0.25">
      <c r="A4682" t="s">
        <v>4284</v>
      </c>
      <c r="B4682" s="12" t="s">
        <v>14253</v>
      </c>
      <c r="C4682" t="s">
        <v>4312</v>
      </c>
      <c r="D4682" t="s">
        <v>14661</v>
      </c>
      <c r="E4682" s="11" t="s">
        <v>14661</v>
      </c>
      <c r="F4682" s="6">
        <v>44970</v>
      </c>
      <c r="G4682" t="s">
        <v>4322</v>
      </c>
      <c r="H4682" s="5">
        <v>38456.92</v>
      </c>
    </row>
    <row r="4683" spans="1:8" x14ac:dyDescent="0.25">
      <c r="A4683" t="s">
        <v>7523</v>
      </c>
      <c r="B4683" s="12" t="s">
        <v>14239</v>
      </c>
      <c r="C4683" t="s">
        <v>7630</v>
      </c>
      <c r="D4683" t="s">
        <v>15626</v>
      </c>
      <c r="E4683" s="11" t="s">
        <v>15627</v>
      </c>
      <c r="F4683" s="6">
        <v>44970</v>
      </c>
      <c r="G4683" t="s">
        <v>7632</v>
      </c>
      <c r="H4683" s="5">
        <v>7995.42</v>
      </c>
    </row>
    <row r="4684" spans="1:8" x14ac:dyDescent="0.25">
      <c r="A4684" t="s">
        <v>4284</v>
      </c>
      <c r="B4684" s="12" t="s">
        <v>14253</v>
      </c>
      <c r="C4684" t="s">
        <v>4329</v>
      </c>
      <c r="D4684" t="s">
        <v>15215</v>
      </c>
      <c r="E4684" s="11" t="s">
        <v>15215</v>
      </c>
      <c r="F4684" s="6">
        <v>44970</v>
      </c>
      <c r="G4684" t="s">
        <v>4333</v>
      </c>
      <c r="H4684" s="5">
        <v>5502.2000000000007</v>
      </c>
    </row>
    <row r="4685" spans="1:8" x14ac:dyDescent="0.25">
      <c r="A4685" t="s">
        <v>10620</v>
      </c>
      <c r="B4685" s="12" t="s">
        <v>15035</v>
      </c>
      <c r="C4685" t="s">
        <v>15996</v>
      </c>
      <c r="D4685" t="s">
        <v>14156</v>
      </c>
      <c r="E4685" s="11" t="s">
        <v>15997</v>
      </c>
      <c r="F4685" s="6">
        <v>44970</v>
      </c>
      <c r="G4685" t="s">
        <v>10987</v>
      </c>
      <c r="H4685" s="5">
        <v>260</v>
      </c>
    </row>
    <row r="4686" spans="1:8" x14ac:dyDescent="0.25">
      <c r="A4686" t="s">
        <v>7937</v>
      </c>
      <c r="B4686" s="12" t="s">
        <v>14887</v>
      </c>
      <c r="C4686" t="s">
        <v>7938</v>
      </c>
      <c r="D4686" t="s">
        <v>15628</v>
      </c>
      <c r="E4686" s="11" t="s">
        <v>15629</v>
      </c>
      <c r="F4686" s="6">
        <v>44970</v>
      </c>
      <c r="G4686" t="s">
        <v>7939</v>
      </c>
      <c r="H4686" s="5">
        <v>6210</v>
      </c>
    </row>
    <row r="4687" spans="1:8" ht="30" x14ac:dyDescent="0.25">
      <c r="A4687" t="s">
        <v>7757</v>
      </c>
      <c r="B4687" s="12" t="s">
        <v>14232</v>
      </c>
      <c r="C4687" t="s">
        <v>7758</v>
      </c>
      <c r="D4687" t="s">
        <v>15207</v>
      </c>
      <c r="E4687" s="11" t="s">
        <v>15208</v>
      </c>
      <c r="F4687" s="6">
        <v>44970</v>
      </c>
      <c r="G4687" t="s">
        <v>7760</v>
      </c>
      <c r="H4687" s="5">
        <v>8640</v>
      </c>
    </row>
    <row r="4688" spans="1:8" ht="30" x14ac:dyDescent="0.25">
      <c r="A4688" t="s">
        <v>7757</v>
      </c>
      <c r="B4688" s="12" t="s">
        <v>14232</v>
      </c>
      <c r="C4688" t="s">
        <v>7764</v>
      </c>
      <c r="D4688" t="s">
        <v>14235</v>
      </c>
      <c r="E4688" s="11" t="s">
        <v>14236</v>
      </c>
      <c r="F4688" s="6">
        <v>44970</v>
      </c>
      <c r="G4688" t="s">
        <v>7766</v>
      </c>
      <c r="H4688" s="5">
        <v>14240</v>
      </c>
    </row>
    <row r="4689" spans="1:8" ht="30" x14ac:dyDescent="0.25">
      <c r="A4689" t="s">
        <v>7757</v>
      </c>
      <c r="B4689" s="12" t="s">
        <v>14232</v>
      </c>
      <c r="C4689" t="s">
        <v>7784</v>
      </c>
      <c r="D4689" t="s">
        <v>15630</v>
      </c>
      <c r="E4689" s="11" t="s">
        <v>15631</v>
      </c>
      <c r="F4689" s="6">
        <v>44970</v>
      </c>
      <c r="G4689" t="s">
        <v>7785</v>
      </c>
      <c r="H4689" s="5">
        <v>2220</v>
      </c>
    </row>
    <row r="4690" spans="1:8" x14ac:dyDescent="0.25">
      <c r="A4690" t="s">
        <v>7937</v>
      </c>
      <c r="B4690" s="12" t="s">
        <v>14887</v>
      </c>
      <c r="C4690" t="s">
        <v>7943</v>
      </c>
      <c r="D4690" t="s">
        <v>14156</v>
      </c>
      <c r="E4690" s="11" t="s">
        <v>15632</v>
      </c>
      <c r="F4690" s="6">
        <v>44970</v>
      </c>
      <c r="G4690" t="s">
        <v>7944</v>
      </c>
      <c r="H4690" s="5">
        <v>8702</v>
      </c>
    </row>
    <row r="4691" spans="1:8" x14ac:dyDescent="0.25">
      <c r="A4691" t="s">
        <v>1174</v>
      </c>
      <c r="B4691" s="12" t="s">
        <v>14188</v>
      </c>
      <c r="C4691" t="s">
        <v>2381</v>
      </c>
      <c r="D4691" t="s">
        <v>14706</v>
      </c>
      <c r="E4691" s="11" t="s">
        <v>14706</v>
      </c>
      <c r="F4691" s="6">
        <v>44970</v>
      </c>
      <c r="G4691" t="s">
        <v>2385</v>
      </c>
      <c r="H4691" s="5">
        <v>23570.080000000002</v>
      </c>
    </row>
    <row r="4692" spans="1:8" x14ac:dyDescent="0.25">
      <c r="A4692" t="s">
        <v>10620</v>
      </c>
      <c r="B4692" s="12" t="s">
        <v>15035</v>
      </c>
      <c r="C4692" t="s">
        <v>15996</v>
      </c>
      <c r="D4692" t="s">
        <v>14156</v>
      </c>
      <c r="E4692" s="11" t="s">
        <v>15997</v>
      </c>
      <c r="F4692" s="6">
        <v>44970</v>
      </c>
      <c r="G4692" t="s">
        <v>10894</v>
      </c>
      <c r="H4692" s="5">
        <v>12.91</v>
      </c>
    </row>
    <row r="4693" spans="1:8" x14ac:dyDescent="0.25">
      <c r="A4693" t="s">
        <v>10620</v>
      </c>
      <c r="B4693" s="12" t="s">
        <v>15035</v>
      </c>
      <c r="C4693" t="s">
        <v>15996</v>
      </c>
      <c r="D4693" t="s">
        <v>14156</v>
      </c>
      <c r="E4693" s="11" t="s">
        <v>15997</v>
      </c>
      <c r="F4693" s="6">
        <v>44970</v>
      </c>
      <c r="G4693" t="s">
        <v>10900</v>
      </c>
      <c r="H4693" s="5">
        <v>20.66</v>
      </c>
    </row>
    <row r="4694" spans="1:8" x14ac:dyDescent="0.25">
      <c r="A4694" t="s">
        <v>10620</v>
      </c>
      <c r="B4694" s="12" t="s">
        <v>15035</v>
      </c>
      <c r="C4694" t="s">
        <v>15996</v>
      </c>
      <c r="D4694" t="s">
        <v>14156</v>
      </c>
      <c r="E4694" s="11" t="s">
        <v>15997</v>
      </c>
      <c r="F4694" s="6">
        <v>44970</v>
      </c>
      <c r="G4694" t="s">
        <v>10856</v>
      </c>
      <c r="H4694" s="5">
        <v>36.15</v>
      </c>
    </row>
    <row r="4695" spans="1:8" x14ac:dyDescent="0.25">
      <c r="A4695" t="s">
        <v>10620</v>
      </c>
      <c r="B4695" s="12" t="s">
        <v>15035</v>
      </c>
      <c r="C4695" t="s">
        <v>15996</v>
      </c>
      <c r="D4695" t="s">
        <v>14156</v>
      </c>
      <c r="E4695" s="11" t="s">
        <v>15997</v>
      </c>
      <c r="F4695" s="6">
        <v>44970</v>
      </c>
      <c r="G4695" t="s">
        <v>10683</v>
      </c>
      <c r="H4695" s="5">
        <v>12.19</v>
      </c>
    </row>
    <row r="4696" spans="1:8" x14ac:dyDescent="0.25">
      <c r="A4696" t="s">
        <v>10620</v>
      </c>
      <c r="B4696" s="12" t="s">
        <v>15035</v>
      </c>
      <c r="C4696" t="s">
        <v>15996</v>
      </c>
      <c r="D4696" t="s">
        <v>14156</v>
      </c>
      <c r="E4696" s="11" t="s">
        <v>15997</v>
      </c>
      <c r="F4696" s="6">
        <v>44970</v>
      </c>
      <c r="G4696" t="s">
        <v>10793</v>
      </c>
      <c r="H4696" s="5">
        <v>36.15</v>
      </c>
    </row>
    <row r="4697" spans="1:8" x14ac:dyDescent="0.25">
      <c r="A4697" t="s">
        <v>10620</v>
      </c>
      <c r="B4697" s="12" t="s">
        <v>15035</v>
      </c>
      <c r="C4697" t="s">
        <v>15996</v>
      </c>
      <c r="D4697" t="s">
        <v>14156</v>
      </c>
      <c r="E4697" s="11" t="s">
        <v>15997</v>
      </c>
      <c r="F4697" s="6">
        <v>44970</v>
      </c>
      <c r="G4697" t="s">
        <v>10830</v>
      </c>
      <c r="H4697" s="5">
        <v>27.17</v>
      </c>
    </row>
    <row r="4698" spans="1:8" x14ac:dyDescent="0.25">
      <c r="A4698" t="s">
        <v>7953</v>
      </c>
      <c r="B4698" s="12" t="s">
        <v>14263</v>
      </c>
      <c r="C4698" t="s">
        <v>5687</v>
      </c>
      <c r="D4698" t="s">
        <v>14501</v>
      </c>
      <c r="E4698" s="11" t="s">
        <v>14502</v>
      </c>
      <c r="F4698" s="6">
        <v>44970</v>
      </c>
      <c r="G4698" t="s">
        <v>8637</v>
      </c>
      <c r="H4698" s="5">
        <v>5.56</v>
      </c>
    </row>
    <row r="4699" spans="1:8" x14ac:dyDescent="0.25">
      <c r="A4699" t="s">
        <v>7953</v>
      </c>
      <c r="B4699" s="12" t="s">
        <v>14263</v>
      </c>
      <c r="C4699" t="s">
        <v>5511</v>
      </c>
      <c r="D4699" t="s">
        <v>14518</v>
      </c>
      <c r="E4699" s="11" t="s">
        <v>14518</v>
      </c>
      <c r="F4699" s="6">
        <v>44970</v>
      </c>
      <c r="G4699" t="s">
        <v>8537</v>
      </c>
      <c r="H4699" s="5">
        <v>1360.52</v>
      </c>
    </row>
    <row r="4700" spans="1:8" x14ac:dyDescent="0.25">
      <c r="A4700" t="s">
        <v>7953</v>
      </c>
      <c r="B4700" s="12" t="s">
        <v>14263</v>
      </c>
      <c r="C4700" t="s">
        <v>5511</v>
      </c>
      <c r="D4700" t="s">
        <v>14518</v>
      </c>
      <c r="E4700" s="11" t="s">
        <v>14518</v>
      </c>
      <c r="F4700" s="6">
        <v>44970</v>
      </c>
      <c r="G4700" t="s">
        <v>8538</v>
      </c>
      <c r="H4700" s="5">
        <v>1313.09</v>
      </c>
    </row>
    <row r="4701" spans="1:8" x14ac:dyDescent="0.25">
      <c r="A4701" t="s">
        <v>6278</v>
      </c>
      <c r="B4701" s="12" t="s">
        <v>14167</v>
      </c>
      <c r="C4701" t="s">
        <v>1750</v>
      </c>
      <c r="D4701" t="s">
        <v>14442</v>
      </c>
      <c r="E4701" s="11" t="s">
        <v>14442</v>
      </c>
      <c r="F4701" s="6">
        <v>44970</v>
      </c>
      <c r="G4701" t="s">
        <v>6878</v>
      </c>
      <c r="H4701" s="5">
        <v>26.5</v>
      </c>
    </row>
    <row r="4702" spans="1:8" x14ac:dyDescent="0.25">
      <c r="A4702" t="s">
        <v>6278</v>
      </c>
      <c r="B4702" s="12" t="s">
        <v>14167</v>
      </c>
      <c r="C4702" t="s">
        <v>4811</v>
      </c>
      <c r="D4702" t="s">
        <v>14329</v>
      </c>
      <c r="E4702" s="11" t="s">
        <v>14329</v>
      </c>
      <c r="F4702" s="6">
        <v>44970</v>
      </c>
      <c r="G4702" t="s">
        <v>6614</v>
      </c>
      <c r="H4702" s="5">
        <v>13</v>
      </c>
    </row>
    <row r="4703" spans="1:8" x14ac:dyDescent="0.25">
      <c r="A4703" t="s">
        <v>6278</v>
      </c>
      <c r="B4703" s="12" t="s">
        <v>14167</v>
      </c>
      <c r="C4703" t="s">
        <v>5356</v>
      </c>
      <c r="D4703" t="s">
        <v>14438</v>
      </c>
      <c r="E4703" s="11" t="s">
        <v>14439</v>
      </c>
      <c r="F4703" s="6">
        <v>44970</v>
      </c>
      <c r="G4703" t="s">
        <v>6867</v>
      </c>
      <c r="H4703" s="5">
        <v>272.33999999999997</v>
      </c>
    </row>
    <row r="4704" spans="1:8" x14ac:dyDescent="0.25">
      <c r="A4704" t="s">
        <v>6278</v>
      </c>
      <c r="B4704" s="12" t="s">
        <v>14167</v>
      </c>
      <c r="C4704" t="s">
        <v>5219</v>
      </c>
      <c r="D4704" t="s">
        <v>14411</v>
      </c>
      <c r="E4704" s="11" t="s">
        <v>14411</v>
      </c>
      <c r="F4704" s="6">
        <v>44970</v>
      </c>
      <c r="G4704" t="s">
        <v>6788</v>
      </c>
      <c r="H4704" s="5">
        <v>80.34</v>
      </c>
    </row>
    <row r="4705" spans="1:8" x14ac:dyDescent="0.25">
      <c r="A4705" t="s">
        <v>6278</v>
      </c>
      <c r="B4705" s="12" t="s">
        <v>14167</v>
      </c>
      <c r="C4705" t="s">
        <v>5196</v>
      </c>
      <c r="D4705" t="s">
        <v>14406</v>
      </c>
      <c r="E4705" s="11" t="s">
        <v>14407</v>
      </c>
      <c r="F4705" s="6">
        <v>44970</v>
      </c>
      <c r="G4705" t="s">
        <v>6776</v>
      </c>
      <c r="H4705" s="5">
        <v>85.52</v>
      </c>
    </row>
    <row r="4706" spans="1:8" x14ac:dyDescent="0.25">
      <c r="A4706" t="s">
        <v>7953</v>
      </c>
      <c r="B4706" s="12" t="s">
        <v>14263</v>
      </c>
      <c r="C4706" t="s">
        <v>5622</v>
      </c>
      <c r="D4706" t="s">
        <v>14488</v>
      </c>
      <c r="E4706" s="11" t="s">
        <v>14489</v>
      </c>
      <c r="F4706" s="6">
        <v>44970</v>
      </c>
      <c r="G4706" t="s">
        <v>8594</v>
      </c>
      <c r="H4706" s="5">
        <v>738.03</v>
      </c>
    </row>
    <row r="4707" spans="1:8" x14ac:dyDescent="0.25">
      <c r="A4707" t="s">
        <v>11269</v>
      </c>
      <c r="B4707" s="12" t="s">
        <v>14251</v>
      </c>
      <c r="C4707" t="s">
        <v>11290</v>
      </c>
      <c r="D4707" t="s">
        <v>15633</v>
      </c>
      <c r="E4707" s="11" t="s">
        <v>15634</v>
      </c>
      <c r="F4707" s="6">
        <v>44970</v>
      </c>
      <c r="G4707" t="s">
        <v>11291</v>
      </c>
      <c r="H4707" s="5">
        <v>128123.05999999987</v>
      </c>
    </row>
    <row r="4708" spans="1:8" x14ac:dyDescent="0.25">
      <c r="A4708" t="s">
        <v>11269</v>
      </c>
      <c r="B4708" s="12" t="s">
        <v>14251</v>
      </c>
      <c r="C4708" t="s">
        <v>11290</v>
      </c>
      <c r="D4708" t="s">
        <v>15633</v>
      </c>
      <c r="E4708" s="11" t="s">
        <v>15634</v>
      </c>
      <c r="F4708" s="6">
        <v>44970</v>
      </c>
      <c r="G4708" t="s">
        <v>11292</v>
      </c>
      <c r="H4708" s="5">
        <v>2023611.8499999999</v>
      </c>
    </row>
    <row r="4709" spans="1:8" x14ac:dyDescent="0.25">
      <c r="A4709" t="s">
        <v>11269</v>
      </c>
      <c r="B4709" s="12" t="s">
        <v>14251</v>
      </c>
      <c r="C4709" t="s">
        <v>11290</v>
      </c>
      <c r="D4709" t="s">
        <v>15633</v>
      </c>
      <c r="E4709" s="11" t="s">
        <v>15634</v>
      </c>
      <c r="F4709" s="6">
        <v>44970</v>
      </c>
      <c r="G4709" t="s">
        <v>11293</v>
      </c>
      <c r="H4709" s="5">
        <v>72408.73</v>
      </c>
    </row>
    <row r="4710" spans="1:8" x14ac:dyDescent="0.25">
      <c r="A4710" t="s">
        <v>7953</v>
      </c>
      <c r="B4710" s="12" t="s">
        <v>14263</v>
      </c>
      <c r="C4710" t="s">
        <v>4529</v>
      </c>
      <c r="D4710" t="s">
        <v>14270</v>
      </c>
      <c r="E4710" s="11" t="s">
        <v>14270</v>
      </c>
      <c r="F4710" s="6">
        <v>44970</v>
      </c>
      <c r="G4710" t="s">
        <v>8003</v>
      </c>
      <c r="H4710" s="5">
        <v>1270.95</v>
      </c>
    </row>
    <row r="4711" spans="1:8" x14ac:dyDescent="0.25">
      <c r="A4711" t="s">
        <v>11269</v>
      </c>
      <c r="B4711" s="12" t="s">
        <v>14251</v>
      </c>
      <c r="C4711" t="s">
        <v>11290</v>
      </c>
      <c r="D4711" t="s">
        <v>15633</v>
      </c>
      <c r="E4711" s="11" t="s">
        <v>15634</v>
      </c>
      <c r="F4711" s="6">
        <v>44970</v>
      </c>
      <c r="G4711" t="s">
        <v>11294</v>
      </c>
      <c r="H4711" s="5">
        <v>3418.75</v>
      </c>
    </row>
    <row r="4712" spans="1:8" x14ac:dyDescent="0.25">
      <c r="A4712" t="s">
        <v>7953</v>
      </c>
      <c r="B4712" s="12" t="s">
        <v>14263</v>
      </c>
      <c r="C4712" t="s">
        <v>5622</v>
      </c>
      <c r="D4712" t="s">
        <v>14488</v>
      </c>
      <c r="E4712" s="11" t="s">
        <v>14489</v>
      </c>
      <c r="F4712" s="6">
        <v>44970</v>
      </c>
      <c r="G4712" t="s">
        <v>8595</v>
      </c>
      <c r="H4712" s="5">
        <v>2107.14</v>
      </c>
    </row>
    <row r="4713" spans="1:8" x14ac:dyDescent="0.25">
      <c r="A4713" t="s">
        <v>4454</v>
      </c>
      <c r="B4713" s="12" t="s">
        <v>14689</v>
      </c>
      <c r="C4713" t="s">
        <v>1735</v>
      </c>
      <c r="D4713" t="s">
        <v>14415</v>
      </c>
      <c r="E4713" s="11" t="s">
        <v>14416</v>
      </c>
      <c r="F4713" s="6">
        <v>44970</v>
      </c>
      <c r="G4713" t="s">
        <v>5248</v>
      </c>
      <c r="H4713" s="5">
        <v>1318.81</v>
      </c>
    </row>
    <row r="4714" spans="1:8" x14ac:dyDescent="0.25">
      <c r="A4714" t="s">
        <v>7953</v>
      </c>
      <c r="B4714" s="12" t="s">
        <v>14263</v>
      </c>
      <c r="C4714" t="s">
        <v>5725</v>
      </c>
      <c r="D4714" t="s">
        <v>14509</v>
      </c>
      <c r="E4714" s="11" t="s">
        <v>14509</v>
      </c>
      <c r="F4714" s="6">
        <v>44970</v>
      </c>
      <c r="G4714" t="s">
        <v>8663</v>
      </c>
      <c r="H4714" s="5">
        <v>1469.75</v>
      </c>
    </row>
    <row r="4715" spans="1:8" x14ac:dyDescent="0.25">
      <c r="A4715" t="s">
        <v>6278</v>
      </c>
      <c r="B4715" s="12" t="s">
        <v>14167</v>
      </c>
      <c r="C4715" t="s">
        <v>5497</v>
      </c>
      <c r="D4715" t="s">
        <v>14469</v>
      </c>
      <c r="E4715" s="11" t="s">
        <v>14469</v>
      </c>
      <c r="F4715" s="6">
        <v>44970</v>
      </c>
      <c r="G4715" t="s">
        <v>6945</v>
      </c>
      <c r="H4715" s="5">
        <v>125</v>
      </c>
    </row>
    <row r="4716" spans="1:8" x14ac:dyDescent="0.25">
      <c r="A4716" t="s">
        <v>6278</v>
      </c>
      <c r="B4716" s="12" t="s">
        <v>14167</v>
      </c>
      <c r="C4716" t="s">
        <v>5710</v>
      </c>
      <c r="D4716" t="s">
        <v>14505</v>
      </c>
      <c r="E4716" s="11" t="s">
        <v>14506</v>
      </c>
      <c r="F4716" s="6">
        <v>44970</v>
      </c>
      <c r="G4716" t="s">
        <v>7050</v>
      </c>
      <c r="H4716" s="5">
        <v>89.78</v>
      </c>
    </row>
    <row r="4717" spans="1:8" x14ac:dyDescent="0.25">
      <c r="A4717" t="s">
        <v>6278</v>
      </c>
      <c r="B4717" s="12" t="s">
        <v>14167</v>
      </c>
      <c r="C4717" t="s">
        <v>4544</v>
      </c>
      <c r="D4717" t="s">
        <v>14271</v>
      </c>
      <c r="E4717" s="11" t="s">
        <v>14271</v>
      </c>
      <c r="F4717" s="6">
        <v>44970</v>
      </c>
      <c r="G4717" t="s">
        <v>6478</v>
      </c>
      <c r="H4717" s="5">
        <v>179.5</v>
      </c>
    </row>
    <row r="4718" spans="1:8" x14ac:dyDescent="0.25">
      <c r="A4718" t="s">
        <v>4454</v>
      </c>
      <c r="B4718" s="12" t="s">
        <v>14689</v>
      </c>
      <c r="C4718" t="s">
        <v>4489</v>
      </c>
      <c r="D4718" t="s">
        <v>14266</v>
      </c>
      <c r="E4718" s="11" t="s">
        <v>14266</v>
      </c>
      <c r="F4718" s="6">
        <v>44970</v>
      </c>
      <c r="G4718" t="s">
        <v>4494</v>
      </c>
      <c r="H4718" s="5">
        <v>320</v>
      </c>
    </row>
    <row r="4719" spans="1:8" x14ac:dyDescent="0.25">
      <c r="A4719" t="s">
        <v>4454</v>
      </c>
      <c r="B4719" s="12" t="s">
        <v>14689</v>
      </c>
      <c r="C4719" t="s">
        <v>5201</v>
      </c>
      <c r="D4719" t="s">
        <v>14408</v>
      </c>
      <c r="E4719" s="11" t="s">
        <v>14409</v>
      </c>
      <c r="F4719" s="6">
        <v>44970</v>
      </c>
      <c r="G4719" t="s">
        <v>5203</v>
      </c>
      <c r="H4719" s="5">
        <v>90</v>
      </c>
    </row>
    <row r="4720" spans="1:8" x14ac:dyDescent="0.25">
      <c r="A4720" t="s">
        <v>4454</v>
      </c>
      <c r="B4720" s="12" t="s">
        <v>14689</v>
      </c>
      <c r="C4720" t="s">
        <v>5543</v>
      </c>
      <c r="D4720" t="s">
        <v>14475</v>
      </c>
      <c r="E4720" s="11" t="s">
        <v>14476</v>
      </c>
      <c r="F4720" s="6">
        <v>44970</v>
      </c>
      <c r="G4720" t="s">
        <v>5546</v>
      </c>
      <c r="H4720" s="5">
        <v>330</v>
      </c>
    </row>
    <row r="4721" spans="1:8" x14ac:dyDescent="0.25">
      <c r="A4721" t="s">
        <v>4454</v>
      </c>
      <c r="B4721" s="12" t="s">
        <v>14689</v>
      </c>
      <c r="C4721" t="s">
        <v>4604</v>
      </c>
      <c r="D4721" t="s">
        <v>14287</v>
      </c>
      <c r="E4721" s="11" t="s">
        <v>14287</v>
      </c>
      <c r="F4721" s="6">
        <v>44970</v>
      </c>
      <c r="G4721" t="s">
        <v>4606</v>
      </c>
      <c r="H4721" s="5">
        <v>500</v>
      </c>
    </row>
    <row r="4722" spans="1:8" x14ac:dyDescent="0.25">
      <c r="A4722" t="s">
        <v>4454</v>
      </c>
      <c r="B4722" s="12" t="s">
        <v>14689</v>
      </c>
      <c r="C4722" t="s">
        <v>5129</v>
      </c>
      <c r="D4722" t="s">
        <v>14392</v>
      </c>
      <c r="E4722" s="11" t="s">
        <v>14392</v>
      </c>
      <c r="F4722" s="6">
        <v>44970</v>
      </c>
      <c r="G4722" t="s">
        <v>5131</v>
      </c>
      <c r="H4722" s="5">
        <v>250</v>
      </c>
    </row>
    <row r="4723" spans="1:8" x14ac:dyDescent="0.25">
      <c r="A4723" t="s">
        <v>6278</v>
      </c>
      <c r="B4723" s="12" t="s">
        <v>14167</v>
      </c>
      <c r="C4723" t="s">
        <v>4522</v>
      </c>
      <c r="D4723" t="s">
        <v>14269</v>
      </c>
      <c r="E4723" s="11" t="s">
        <v>14269</v>
      </c>
      <c r="F4723" s="6">
        <v>44970</v>
      </c>
      <c r="G4723" t="s">
        <v>6466</v>
      </c>
      <c r="H4723" s="5">
        <v>88</v>
      </c>
    </row>
    <row r="4724" spans="1:8" x14ac:dyDescent="0.25">
      <c r="A4724" t="s">
        <v>6278</v>
      </c>
      <c r="B4724" s="12" t="s">
        <v>14167</v>
      </c>
      <c r="C4724" t="s">
        <v>4544</v>
      </c>
      <c r="D4724" t="s">
        <v>14271</v>
      </c>
      <c r="E4724" s="11" t="s">
        <v>14271</v>
      </c>
      <c r="F4724" s="6">
        <v>44970</v>
      </c>
      <c r="G4724" t="s">
        <v>6479</v>
      </c>
      <c r="H4724" s="5">
        <v>12</v>
      </c>
    </row>
    <row r="4725" spans="1:8" x14ac:dyDescent="0.25">
      <c r="A4725" t="s">
        <v>6278</v>
      </c>
      <c r="B4725" s="12" t="s">
        <v>14167</v>
      </c>
      <c r="C4725" t="s">
        <v>4604</v>
      </c>
      <c r="D4725" t="s">
        <v>14287</v>
      </c>
      <c r="E4725" s="11" t="s">
        <v>14287</v>
      </c>
      <c r="F4725" s="6">
        <v>44970</v>
      </c>
      <c r="G4725" t="s">
        <v>6503</v>
      </c>
      <c r="H4725" s="5">
        <v>12</v>
      </c>
    </row>
    <row r="4726" spans="1:8" x14ac:dyDescent="0.25">
      <c r="A4726" t="s">
        <v>6278</v>
      </c>
      <c r="B4726" s="12" t="s">
        <v>14167</v>
      </c>
      <c r="C4726" t="s">
        <v>4797</v>
      </c>
      <c r="D4726" t="s">
        <v>14327</v>
      </c>
      <c r="E4726" s="11" t="s">
        <v>14327</v>
      </c>
      <c r="F4726" s="6">
        <v>44970</v>
      </c>
      <c r="G4726" t="s">
        <v>6604</v>
      </c>
      <c r="H4726" s="5">
        <v>209.39</v>
      </c>
    </row>
    <row r="4727" spans="1:8" x14ac:dyDescent="0.25">
      <c r="A4727" t="s">
        <v>6278</v>
      </c>
      <c r="B4727" s="12" t="s">
        <v>14167</v>
      </c>
      <c r="C4727" t="s">
        <v>4879</v>
      </c>
      <c r="D4727" t="s">
        <v>14341</v>
      </c>
      <c r="E4727" s="11" t="s">
        <v>14342</v>
      </c>
      <c r="F4727" s="6">
        <v>44970</v>
      </c>
      <c r="G4727" t="s">
        <v>6643</v>
      </c>
      <c r="H4727" s="5">
        <v>82</v>
      </c>
    </row>
    <row r="4728" spans="1:8" x14ac:dyDescent="0.25">
      <c r="A4728" t="s">
        <v>6278</v>
      </c>
      <c r="B4728" s="12" t="s">
        <v>14167</v>
      </c>
      <c r="C4728" t="s">
        <v>4902</v>
      </c>
      <c r="D4728" t="s">
        <v>14346</v>
      </c>
      <c r="E4728" s="11" t="s">
        <v>14347</v>
      </c>
      <c r="F4728" s="6">
        <v>44970</v>
      </c>
      <c r="G4728" t="s">
        <v>6655</v>
      </c>
      <c r="H4728" s="5">
        <v>55</v>
      </c>
    </row>
    <row r="4729" spans="1:8" x14ac:dyDescent="0.25">
      <c r="A4729" t="s">
        <v>6278</v>
      </c>
      <c r="B4729" s="12" t="s">
        <v>14167</v>
      </c>
      <c r="C4729" t="s">
        <v>4909</v>
      </c>
      <c r="D4729" t="s">
        <v>14348</v>
      </c>
      <c r="E4729" s="11" t="s">
        <v>14349</v>
      </c>
      <c r="F4729" s="6">
        <v>44970</v>
      </c>
      <c r="G4729" t="s">
        <v>6661</v>
      </c>
      <c r="H4729" s="5">
        <v>49</v>
      </c>
    </row>
    <row r="4730" spans="1:8" x14ac:dyDescent="0.25">
      <c r="A4730" t="s">
        <v>6278</v>
      </c>
      <c r="B4730" s="12" t="s">
        <v>14167</v>
      </c>
      <c r="C4730" t="s">
        <v>4955</v>
      </c>
      <c r="D4730" t="s">
        <v>14359</v>
      </c>
      <c r="E4730" s="11" t="s">
        <v>14359</v>
      </c>
      <c r="F4730" s="6">
        <v>44970</v>
      </c>
      <c r="G4730" t="s">
        <v>6676</v>
      </c>
      <c r="H4730" s="5">
        <v>122</v>
      </c>
    </row>
    <row r="4731" spans="1:8" x14ac:dyDescent="0.25">
      <c r="A4731" t="s">
        <v>6278</v>
      </c>
      <c r="B4731" s="12" t="s">
        <v>14167</v>
      </c>
      <c r="C4731" t="s">
        <v>4986</v>
      </c>
      <c r="D4731" t="s">
        <v>14364</v>
      </c>
      <c r="E4731" s="11" t="s">
        <v>14365</v>
      </c>
      <c r="F4731" s="6">
        <v>44970</v>
      </c>
      <c r="G4731" t="s">
        <v>6684</v>
      </c>
      <c r="H4731" s="5">
        <v>164</v>
      </c>
    </row>
    <row r="4732" spans="1:8" x14ac:dyDescent="0.25">
      <c r="A4732" t="s">
        <v>6278</v>
      </c>
      <c r="B4732" s="12" t="s">
        <v>14167</v>
      </c>
      <c r="C4732" t="s">
        <v>5158</v>
      </c>
      <c r="D4732" t="s">
        <v>14399</v>
      </c>
      <c r="E4732" s="11" t="s">
        <v>14400</v>
      </c>
      <c r="F4732" s="6">
        <v>44970</v>
      </c>
      <c r="G4732" t="s">
        <v>6759</v>
      </c>
      <c r="H4732" s="5">
        <v>56</v>
      </c>
    </row>
    <row r="4733" spans="1:8" x14ac:dyDescent="0.25">
      <c r="A4733" t="s">
        <v>6278</v>
      </c>
      <c r="B4733" s="12" t="s">
        <v>14167</v>
      </c>
      <c r="C4733" t="s">
        <v>5182</v>
      </c>
      <c r="D4733" t="s">
        <v>14403</v>
      </c>
      <c r="E4733" s="11" t="s">
        <v>14404</v>
      </c>
      <c r="F4733" s="6">
        <v>44970</v>
      </c>
      <c r="G4733" t="s">
        <v>6769</v>
      </c>
      <c r="H4733" s="5">
        <v>110</v>
      </c>
    </row>
    <row r="4734" spans="1:8" x14ac:dyDescent="0.25">
      <c r="A4734" t="s">
        <v>6278</v>
      </c>
      <c r="B4734" s="12" t="s">
        <v>14167</v>
      </c>
      <c r="C4734" t="s">
        <v>5201</v>
      </c>
      <c r="D4734" t="s">
        <v>14408</v>
      </c>
      <c r="E4734" s="11" t="s">
        <v>14409</v>
      </c>
      <c r="F4734" s="6">
        <v>44970</v>
      </c>
      <c r="G4734" t="s">
        <v>6780</v>
      </c>
      <c r="H4734" s="5">
        <v>92.5</v>
      </c>
    </row>
    <row r="4735" spans="1:8" x14ac:dyDescent="0.25">
      <c r="A4735" t="s">
        <v>6278</v>
      </c>
      <c r="B4735" s="12" t="s">
        <v>14167</v>
      </c>
      <c r="C4735" t="s">
        <v>5386</v>
      </c>
      <c r="D4735" t="s">
        <v>14445</v>
      </c>
      <c r="E4735" s="11" t="s">
        <v>14446</v>
      </c>
      <c r="F4735" s="6">
        <v>44970</v>
      </c>
      <c r="G4735" t="s">
        <v>6891</v>
      </c>
      <c r="H4735" s="5">
        <v>93.5</v>
      </c>
    </row>
    <row r="4736" spans="1:8" x14ac:dyDescent="0.25">
      <c r="A4736" t="s">
        <v>6278</v>
      </c>
      <c r="B4736" s="12" t="s">
        <v>14167</v>
      </c>
      <c r="C4736" t="s">
        <v>5400</v>
      </c>
      <c r="D4736" t="s">
        <v>14449</v>
      </c>
      <c r="E4736" s="11" t="s">
        <v>14450</v>
      </c>
      <c r="F4736" s="6">
        <v>44970</v>
      </c>
      <c r="G4736" t="s">
        <v>6895</v>
      </c>
      <c r="H4736" s="5">
        <v>115</v>
      </c>
    </row>
    <row r="4737" spans="1:8" x14ac:dyDescent="0.25">
      <c r="A4737" t="s">
        <v>6278</v>
      </c>
      <c r="B4737" s="12" t="s">
        <v>14167</v>
      </c>
      <c r="C4737" t="s">
        <v>5428</v>
      </c>
      <c r="D4737" t="s">
        <v>14455</v>
      </c>
      <c r="E4737" s="11" t="s">
        <v>14455</v>
      </c>
      <c r="F4737" s="6">
        <v>44970</v>
      </c>
      <c r="G4737" t="s">
        <v>6910</v>
      </c>
      <c r="H4737" s="5">
        <v>192</v>
      </c>
    </row>
    <row r="4738" spans="1:8" x14ac:dyDescent="0.25">
      <c r="A4738" t="s">
        <v>6278</v>
      </c>
      <c r="B4738" s="12" t="s">
        <v>14167</v>
      </c>
      <c r="C4738" t="s">
        <v>5543</v>
      </c>
      <c r="D4738" t="s">
        <v>14475</v>
      </c>
      <c r="E4738" s="11" t="s">
        <v>14476</v>
      </c>
      <c r="F4738" s="6">
        <v>44970</v>
      </c>
      <c r="G4738" t="s">
        <v>6962</v>
      </c>
      <c r="H4738" s="5">
        <v>49</v>
      </c>
    </row>
    <row r="4739" spans="1:8" x14ac:dyDescent="0.25">
      <c r="A4739" t="s">
        <v>6278</v>
      </c>
      <c r="B4739" s="12" t="s">
        <v>14167</v>
      </c>
      <c r="C4739" t="s">
        <v>5584</v>
      </c>
      <c r="D4739" t="s">
        <v>14479</v>
      </c>
      <c r="E4739" s="11" t="s">
        <v>14480</v>
      </c>
      <c r="F4739" s="6">
        <v>44970</v>
      </c>
      <c r="G4739" t="s">
        <v>6990</v>
      </c>
      <c r="H4739" s="5">
        <v>116</v>
      </c>
    </row>
    <row r="4740" spans="1:8" x14ac:dyDescent="0.25">
      <c r="A4740" t="s">
        <v>6278</v>
      </c>
      <c r="B4740" s="12" t="s">
        <v>14167</v>
      </c>
      <c r="C4740" t="s">
        <v>4668</v>
      </c>
      <c r="D4740" t="s">
        <v>14301</v>
      </c>
      <c r="E4740" s="11" t="s">
        <v>14302</v>
      </c>
      <c r="F4740" s="6">
        <v>44970</v>
      </c>
      <c r="G4740" t="s">
        <v>6533</v>
      </c>
      <c r="H4740" s="5">
        <v>225.5</v>
      </c>
    </row>
    <row r="4741" spans="1:8" x14ac:dyDescent="0.25">
      <c r="A4741" t="s">
        <v>6278</v>
      </c>
      <c r="B4741" s="12" t="s">
        <v>14167</v>
      </c>
      <c r="C4741" t="s">
        <v>5219</v>
      </c>
      <c r="D4741" t="s">
        <v>14411</v>
      </c>
      <c r="E4741" s="11" t="s">
        <v>14411</v>
      </c>
      <c r="F4741" s="6">
        <v>44970</v>
      </c>
      <c r="G4741" t="s">
        <v>6789</v>
      </c>
      <c r="H4741" s="5">
        <v>73.06</v>
      </c>
    </row>
    <row r="4742" spans="1:8" x14ac:dyDescent="0.25">
      <c r="A4742" t="s">
        <v>6278</v>
      </c>
      <c r="B4742" s="12" t="s">
        <v>14167</v>
      </c>
      <c r="C4742" t="s">
        <v>5287</v>
      </c>
      <c r="D4742" t="s">
        <v>14423</v>
      </c>
      <c r="E4742" s="11" t="s">
        <v>14424</v>
      </c>
      <c r="F4742" s="6">
        <v>44970</v>
      </c>
      <c r="G4742" t="s">
        <v>6820</v>
      </c>
      <c r="H4742" s="5">
        <v>227</v>
      </c>
    </row>
    <row r="4743" spans="1:8" x14ac:dyDescent="0.25">
      <c r="A4743" t="s">
        <v>7953</v>
      </c>
      <c r="B4743" s="12" t="s">
        <v>14263</v>
      </c>
      <c r="C4743" t="s">
        <v>4717</v>
      </c>
      <c r="D4743" t="s">
        <v>14311</v>
      </c>
      <c r="E4743" s="11" t="s">
        <v>14311</v>
      </c>
      <c r="F4743" s="6">
        <v>44970</v>
      </c>
      <c r="G4743" t="s">
        <v>8108</v>
      </c>
      <c r="H4743" s="5">
        <v>155.63999999999999</v>
      </c>
    </row>
    <row r="4744" spans="1:8" x14ac:dyDescent="0.25">
      <c r="A4744" t="s">
        <v>7953</v>
      </c>
      <c r="B4744" s="12" t="s">
        <v>14263</v>
      </c>
      <c r="C4744" t="s">
        <v>5196</v>
      </c>
      <c r="D4744" t="s">
        <v>14406</v>
      </c>
      <c r="E4744" s="11" t="s">
        <v>14407</v>
      </c>
      <c r="F4744" s="6">
        <v>44970</v>
      </c>
      <c r="G4744" t="s">
        <v>8367</v>
      </c>
      <c r="H4744" s="5">
        <v>594.26</v>
      </c>
    </row>
    <row r="4745" spans="1:8" x14ac:dyDescent="0.25">
      <c r="A4745" t="s">
        <v>7953</v>
      </c>
      <c r="B4745" s="12" t="s">
        <v>14263</v>
      </c>
      <c r="C4745" t="s">
        <v>5219</v>
      </c>
      <c r="D4745" t="s">
        <v>14411</v>
      </c>
      <c r="E4745" s="11" t="s">
        <v>14411</v>
      </c>
      <c r="F4745" s="6">
        <v>44970</v>
      </c>
      <c r="G4745" t="s">
        <v>8382</v>
      </c>
      <c r="H4745" s="5">
        <v>1408.47</v>
      </c>
    </row>
    <row r="4746" spans="1:8" x14ac:dyDescent="0.25">
      <c r="A4746" t="s">
        <v>7953</v>
      </c>
      <c r="B4746" s="12" t="s">
        <v>14263</v>
      </c>
      <c r="C4746" t="s">
        <v>5328</v>
      </c>
      <c r="D4746" t="s">
        <v>14431</v>
      </c>
      <c r="E4746" s="11" t="s">
        <v>14432</v>
      </c>
      <c r="F4746" s="6">
        <v>44970</v>
      </c>
      <c r="G4746" t="s">
        <v>8436</v>
      </c>
      <c r="H4746" s="5">
        <v>725.66</v>
      </c>
    </row>
    <row r="4747" spans="1:8" x14ac:dyDescent="0.25">
      <c r="A4747" t="s">
        <v>7953</v>
      </c>
      <c r="B4747" s="12" t="s">
        <v>14263</v>
      </c>
      <c r="C4747" t="s">
        <v>5622</v>
      </c>
      <c r="D4747" t="s">
        <v>14488</v>
      </c>
      <c r="E4747" s="11" t="s">
        <v>14489</v>
      </c>
      <c r="F4747" s="6">
        <v>44970</v>
      </c>
      <c r="G4747" t="s">
        <v>8596</v>
      </c>
      <c r="H4747" s="5">
        <v>895.03</v>
      </c>
    </row>
    <row r="4748" spans="1:8" x14ac:dyDescent="0.25">
      <c r="A4748" t="s">
        <v>7953</v>
      </c>
      <c r="B4748" s="12" t="s">
        <v>14263</v>
      </c>
      <c r="C4748" t="s">
        <v>4761</v>
      </c>
      <c r="D4748" t="s">
        <v>14320</v>
      </c>
      <c r="E4748" s="11" t="s">
        <v>14320</v>
      </c>
      <c r="F4748" s="6">
        <v>44970</v>
      </c>
      <c r="G4748" t="s">
        <v>8131</v>
      </c>
      <c r="H4748" s="5">
        <v>775.14</v>
      </c>
    </row>
    <row r="4749" spans="1:8" x14ac:dyDescent="0.25">
      <c r="A4749" t="s">
        <v>7953</v>
      </c>
      <c r="B4749" s="12" t="s">
        <v>14263</v>
      </c>
      <c r="C4749" t="s">
        <v>4782</v>
      </c>
      <c r="D4749" t="s">
        <v>14323</v>
      </c>
      <c r="E4749" s="11" t="s">
        <v>14324</v>
      </c>
      <c r="F4749" s="6">
        <v>44970</v>
      </c>
      <c r="G4749" t="s">
        <v>8143</v>
      </c>
      <c r="H4749" s="5">
        <v>393.61</v>
      </c>
    </row>
    <row r="4750" spans="1:8" x14ac:dyDescent="0.25">
      <c r="A4750" t="s">
        <v>7953</v>
      </c>
      <c r="B4750" s="12" t="s">
        <v>14263</v>
      </c>
      <c r="C4750" t="s">
        <v>4513</v>
      </c>
      <c r="D4750" t="s">
        <v>14690</v>
      </c>
      <c r="E4750" s="11" t="s">
        <v>14690</v>
      </c>
      <c r="F4750" s="6">
        <v>44970</v>
      </c>
      <c r="G4750" t="s">
        <v>7992</v>
      </c>
      <c r="H4750" s="5">
        <v>259.69</v>
      </c>
    </row>
    <row r="4751" spans="1:8" x14ac:dyDescent="0.25">
      <c r="A4751" t="s">
        <v>7953</v>
      </c>
      <c r="B4751" s="12" t="s">
        <v>14263</v>
      </c>
      <c r="C4751" t="s">
        <v>4683</v>
      </c>
      <c r="D4751" t="s">
        <v>14305</v>
      </c>
      <c r="E4751" s="11" t="s">
        <v>14305</v>
      </c>
      <c r="F4751" s="6">
        <v>44970</v>
      </c>
      <c r="G4751" t="s">
        <v>8088</v>
      </c>
      <c r="H4751" s="5">
        <v>2211.23</v>
      </c>
    </row>
    <row r="4752" spans="1:8" x14ac:dyDescent="0.25">
      <c r="A4752" t="s">
        <v>7953</v>
      </c>
      <c r="B4752" s="12" t="s">
        <v>14263</v>
      </c>
      <c r="C4752" t="s">
        <v>4710</v>
      </c>
      <c r="D4752" t="s">
        <v>14515</v>
      </c>
      <c r="E4752" s="11" t="s">
        <v>14515</v>
      </c>
      <c r="F4752" s="6">
        <v>44970</v>
      </c>
      <c r="G4752" t="s">
        <v>8103</v>
      </c>
      <c r="H4752" s="5">
        <v>1357.27</v>
      </c>
    </row>
    <row r="4753" spans="1:8" x14ac:dyDescent="0.25">
      <c r="A4753" t="s">
        <v>7953</v>
      </c>
      <c r="B4753" s="12" t="s">
        <v>14263</v>
      </c>
      <c r="C4753" t="s">
        <v>4811</v>
      </c>
      <c r="D4753" t="s">
        <v>14329</v>
      </c>
      <c r="E4753" s="11" t="s">
        <v>14329</v>
      </c>
      <c r="F4753" s="6">
        <v>44970</v>
      </c>
      <c r="G4753" t="s">
        <v>8159</v>
      </c>
      <c r="H4753" s="5">
        <v>1748.39</v>
      </c>
    </row>
    <row r="4754" spans="1:8" x14ac:dyDescent="0.25">
      <c r="A4754" t="s">
        <v>7953</v>
      </c>
      <c r="B4754" s="12" t="s">
        <v>14263</v>
      </c>
      <c r="C4754" t="s">
        <v>4833</v>
      </c>
      <c r="D4754" t="s">
        <v>14332</v>
      </c>
      <c r="E4754" s="11" t="s">
        <v>14333</v>
      </c>
      <c r="F4754" s="6">
        <v>44970</v>
      </c>
      <c r="G4754" t="s">
        <v>8175</v>
      </c>
      <c r="H4754" s="5">
        <v>944.89</v>
      </c>
    </row>
    <row r="4755" spans="1:8" x14ac:dyDescent="0.25">
      <c r="A4755" t="s">
        <v>7953</v>
      </c>
      <c r="B4755" s="12" t="s">
        <v>14263</v>
      </c>
      <c r="C4755" t="s">
        <v>4993</v>
      </c>
      <c r="D4755" t="s">
        <v>14366</v>
      </c>
      <c r="E4755" s="11" t="s">
        <v>14367</v>
      </c>
      <c r="F4755" s="6">
        <v>44970</v>
      </c>
      <c r="G4755" t="s">
        <v>8258</v>
      </c>
      <c r="H4755" s="5">
        <v>688.93</v>
      </c>
    </row>
    <row r="4756" spans="1:8" x14ac:dyDescent="0.25">
      <c r="A4756" t="s">
        <v>7953</v>
      </c>
      <c r="B4756" s="12" t="s">
        <v>14263</v>
      </c>
      <c r="C4756" t="s">
        <v>5168</v>
      </c>
      <c r="D4756" t="s">
        <v>14401</v>
      </c>
      <c r="E4756" s="11" t="s">
        <v>14402</v>
      </c>
      <c r="F4756" s="6">
        <v>44970</v>
      </c>
      <c r="G4756" t="s">
        <v>8351</v>
      </c>
      <c r="H4756" s="5">
        <v>1493.93</v>
      </c>
    </row>
    <row r="4757" spans="1:8" x14ac:dyDescent="0.25">
      <c r="A4757" t="s">
        <v>7953</v>
      </c>
      <c r="B4757" s="12" t="s">
        <v>14263</v>
      </c>
      <c r="C4757" t="s">
        <v>5196</v>
      </c>
      <c r="D4757" t="s">
        <v>14406</v>
      </c>
      <c r="E4757" s="11" t="s">
        <v>14407</v>
      </c>
      <c r="F4757" s="6">
        <v>44970</v>
      </c>
      <c r="G4757" t="s">
        <v>8368</v>
      </c>
      <c r="H4757" s="5">
        <v>623.16</v>
      </c>
    </row>
    <row r="4758" spans="1:8" x14ac:dyDescent="0.25">
      <c r="A4758" t="s">
        <v>7953</v>
      </c>
      <c r="B4758" s="12" t="s">
        <v>14263</v>
      </c>
      <c r="C4758" t="s">
        <v>5287</v>
      </c>
      <c r="D4758" t="s">
        <v>14423</v>
      </c>
      <c r="E4758" s="11" t="s">
        <v>14424</v>
      </c>
      <c r="F4758" s="6">
        <v>44970</v>
      </c>
      <c r="G4758" t="s">
        <v>8414</v>
      </c>
      <c r="H4758" s="5">
        <v>2584.36</v>
      </c>
    </row>
    <row r="4759" spans="1:8" x14ac:dyDescent="0.25">
      <c r="A4759" t="s">
        <v>7953</v>
      </c>
      <c r="B4759" s="12" t="s">
        <v>14263</v>
      </c>
      <c r="C4759" t="s">
        <v>5328</v>
      </c>
      <c r="D4759" t="s">
        <v>14431</v>
      </c>
      <c r="E4759" s="11" t="s">
        <v>14432</v>
      </c>
      <c r="F4759" s="6">
        <v>44970</v>
      </c>
      <c r="G4759" t="s">
        <v>8437</v>
      </c>
      <c r="H4759" s="5">
        <v>1407.79</v>
      </c>
    </row>
    <row r="4760" spans="1:8" x14ac:dyDescent="0.25">
      <c r="A4760" t="s">
        <v>7953</v>
      </c>
      <c r="B4760" s="12" t="s">
        <v>14263</v>
      </c>
      <c r="C4760" t="s">
        <v>5342</v>
      </c>
      <c r="D4760" t="s">
        <v>14435</v>
      </c>
      <c r="E4760" s="11" t="s">
        <v>14436</v>
      </c>
      <c r="F4760" s="6">
        <v>44970</v>
      </c>
      <c r="G4760" t="s">
        <v>8446</v>
      </c>
      <c r="H4760" s="5">
        <v>834.24</v>
      </c>
    </row>
    <row r="4761" spans="1:8" x14ac:dyDescent="0.25">
      <c r="A4761" t="s">
        <v>7953</v>
      </c>
      <c r="B4761" s="12" t="s">
        <v>14263</v>
      </c>
      <c r="C4761" t="s">
        <v>5363</v>
      </c>
      <c r="D4761" t="s">
        <v>14440</v>
      </c>
      <c r="E4761" s="11" t="s">
        <v>14441</v>
      </c>
      <c r="F4761" s="6">
        <v>44970</v>
      </c>
      <c r="G4761" t="s">
        <v>8458</v>
      </c>
      <c r="H4761" s="5">
        <v>2282.86</v>
      </c>
    </row>
    <row r="4762" spans="1:8" x14ac:dyDescent="0.25">
      <c r="A4762" t="s">
        <v>7953</v>
      </c>
      <c r="B4762" s="12" t="s">
        <v>14263</v>
      </c>
      <c r="C4762" t="s">
        <v>1750</v>
      </c>
      <c r="D4762" t="s">
        <v>14442</v>
      </c>
      <c r="E4762" s="11" t="s">
        <v>14442</v>
      </c>
      <c r="F4762" s="6">
        <v>44970</v>
      </c>
      <c r="G4762" t="s">
        <v>8462</v>
      </c>
      <c r="H4762" s="5">
        <v>2431.2600000000002</v>
      </c>
    </row>
    <row r="4763" spans="1:8" x14ac:dyDescent="0.25">
      <c r="A4763" t="s">
        <v>7953</v>
      </c>
      <c r="B4763" s="12" t="s">
        <v>14263</v>
      </c>
      <c r="C4763" t="s">
        <v>5591</v>
      </c>
      <c r="D4763" t="s">
        <v>14483</v>
      </c>
      <c r="E4763" s="11" t="s">
        <v>14483</v>
      </c>
      <c r="F4763" s="6">
        <v>44970</v>
      </c>
      <c r="G4763" t="s">
        <v>8578</v>
      </c>
      <c r="H4763" s="5">
        <v>625.91</v>
      </c>
    </row>
    <row r="4764" spans="1:8" x14ac:dyDescent="0.25">
      <c r="A4764" t="s">
        <v>7953</v>
      </c>
      <c r="B4764" s="12" t="s">
        <v>14263</v>
      </c>
      <c r="C4764" t="s">
        <v>5598</v>
      </c>
      <c r="D4764" t="s">
        <v>14484</v>
      </c>
      <c r="E4764" s="11" t="s">
        <v>14484</v>
      </c>
      <c r="F4764" s="6">
        <v>44970</v>
      </c>
      <c r="G4764" t="s">
        <v>8582</v>
      </c>
      <c r="H4764" s="5">
        <v>1131.5899999999999</v>
      </c>
    </row>
    <row r="4765" spans="1:8" x14ac:dyDescent="0.25">
      <c r="A4765" t="s">
        <v>7953</v>
      </c>
      <c r="B4765" s="12" t="s">
        <v>14263</v>
      </c>
      <c r="C4765" t="s">
        <v>5696</v>
      </c>
      <c r="D4765" t="s">
        <v>14520</v>
      </c>
      <c r="E4765" s="11" t="s">
        <v>14520</v>
      </c>
      <c r="F4765" s="6">
        <v>44970</v>
      </c>
      <c r="G4765" t="s">
        <v>8642</v>
      </c>
      <c r="H4765" s="5">
        <v>619.21</v>
      </c>
    </row>
    <row r="4766" spans="1:8" x14ac:dyDescent="0.25">
      <c r="A4766" t="s">
        <v>7953</v>
      </c>
      <c r="B4766" s="12" t="s">
        <v>14263</v>
      </c>
      <c r="C4766" t="s">
        <v>5725</v>
      </c>
      <c r="D4766" t="s">
        <v>14509</v>
      </c>
      <c r="E4766" s="11" t="s">
        <v>14509</v>
      </c>
      <c r="F4766" s="6">
        <v>44970</v>
      </c>
      <c r="G4766" t="s">
        <v>8664</v>
      </c>
      <c r="H4766" s="5">
        <v>1557.42</v>
      </c>
    </row>
    <row r="4767" spans="1:8" x14ac:dyDescent="0.25">
      <c r="A4767" t="s">
        <v>7953</v>
      </c>
      <c r="B4767" s="12" t="s">
        <v>14263</v>
      </c>
      <c r="C4767" t="s">
        <v>4513</v>
      </c>
      <c r="D4767" t="s">
        <v>14690</v>
      </c>
      <c r="E4767" s="11" t="s">
        <v>14690</v>
      </c>
      <c r="F4767" s="6">
        <v>44970</v>
      </c>
      <c r="G4767" t="s">
        <v>7993</v>
      </c>
      <c r="H4767" s="5">
        <v>401.29</v>
      </c>
    </row>
    <row r="4768" spans="1:8" x14ac:dyDescent="0.25">
      <c r="A4768" t="s">
        <v>7953</v>
      </c>
      <c r="B4768" s="12" t="s">
        <v>14263</v>
      </c>
      <c r="C4768" t="s">
        <v>4710</v>
      </c>
      <c r="D4768" t="s">
        <v>14515</v>
      </c>
      <c r="E4768" s="11" t="s">
        <v>14515</v>
      </c>
      <c r="F4768" s="6">
        <v>44970</v>
      </c>
      <c r="G4768" t="s">
        <v>8104</v>
      </c>
      <c r="H4768" s="5">
        <v>1816.67</v>
      </c>
    </row>
    <row r="4769" spans="1:8" x14ac:dyDescent="0.25">
      <c r="A4769" t="s">
        <v>7953</v>
      </c>
      <c r="B4769" s="12" t="s">
        <v>14263</v>
      </c>
      <c r="C4769" t="s">
        <v>4855</v>
      </c>
      <c r="D4769" t="s">
        <v>14691</v>
      </c>
      <c r="E4769" s="11" t="s">
        <v>14692</v>
      </c>
      <c r="F4769" s="6">
        <v>44970</v>
      </c>
      <c r="G4769" t="s">
        <v>8184</v>
      </c>
      <c r="H4769" s="5">
        <v>146.03</v>
      </c>
    </row>
    <row r="4770" spans="1:8" x14ac:dyDescent="0.25">
      <c r="A4770" t="s">
        <v>7953</v>
      </c>
      <c r="B4770" s="12" t="s">
        <v>14263</v>
      </c>
      <c r="C4770" t="s">
        <v>5696</v>
      </c>
      <c r="D4770" t="s">
        <v>14520</v>
      </c>
      <c r="E4770" s="11" t="s">
        <v>14520</v>
      </c>
      <c r="F4770" s="6">
        <v>44970</v>
      </c>
      <c r="G4770" t="s">
        <v>8643</v>
      </c>
      <c r="H4770" s="5">
        <v>893.37</v>
      </c>
    </row>
    <row r="4771" spans="1:8" x14ac:dyDescent="0.25">
      <c r="A4771" t="s">
        <v>5927</v>
      </c>
      <c r="B4771" s="12" t="s">
        <v>14172</v>
      </c>
      <c r="C4771" t="s">
        <v>5953</v>
      </c>
      <c r="D4771" t="s">
        <v>15111</v>
      </c>
      <c r="E4771" s="11" t="s">
        <v>15112</v>
      </c>
      <c r="F4771" s="6">
        <v>44971</v>
      </c>
      <c r="G4771" t="s">
        <v>5955</v>
      </c>
      <c r="H4771" s="5">
        <v>6979.12</v>
      </c>
    </row>
    <row r="4772" spans="1:8" x14ac:dyDescent="0.25">
      <c r="A4772" t="s">
        <v>6278</v>
      </c>
      <c r="B4772" s="12" t="s">
        <v>14167</v>
      </c>
      <c r="C4772" t="s">
        <v>6370</v>
      </c>
      <c r="D4772" t="s">
        <v>14168</v>
      </c>
      <c r="E4772" s="11" t="s">
        <v>14168</v>
      </c>
      <c r="F4772" s="6">
        <v>44971</v>
      </c>
      <c r="G4772" t="s">
        <v>6383</v>
      </c>
      <c r="H4772" s="5">
        <v>9984.7599999999984</v>
      </c>
    </row>
    <row r="4773" spans="1:8" x14ac:dyDescent="0.25">
      <c r="A4773" t="s">
        <v>5927</v>
      </c>
      <c r="B4773" s="12" t="s">
        <v>14172</v>
      </c>
      <c r="C4773" t="s">
        <v>6105</v>
      </c>
      <c r="D4773" t="s">
        <v>15635</v>
      </c>
      <c r="E4773" s="11" t="s">
        <v>15635</v>
      </c>
      <c r="F4773" s="6">
        <v>44971</v>
      </c>
      <c r="G4773" t="s">
        <v>6106</v>
      </c>
      <c r="H4773" s="5">
        <v>36389.39</v>
      </c>
    </row>
    <row r="4774" spans="1:8" x14ac:dyDescent="0.25">
      <c r="A4774" t="s">
        <v>6278</v>
      </c>
      <c r="B4774" s="12" t="s">
        <v>14167</v>
      </c>
      <c r="C4774" t="s">
        <v>7072</v>
      </c>
      <c r="D4774" t="s">
        <v>14965</v>
      </c>
      <c r="E4774" s="11" t="s">
        <v>14965</v>
      </c>
      <c r="F4774" s="6">
        <v>44971</v>
      </c>
      <c r="G4774" t="s">
        <v>7076</v>
      </c>
      <c r="H4774" s="5">
        <v>540.80000000000007</v>
      </c>
    </row>
    <row r="4775" spans="1:8" x14ac:dyDescent="0.25">
      <c r="A4775" t="s">
        <v>6278</v>
      </c>
      <c r="B4775" s="12" t="s">
        <v>14167</v>
      </c>
      <c r="C4775" t="s">
        <v>7180</v>
      </c>
      <c r="D4775" t="s">
        <v>14848</v>
      </c>
      <c r="E4775" s="11" t="s">
        <v>14848</v>
      </c>
      <c r="F4775" s="6">
        <v>44971</v>
      </c>
      <c r="G4775" t="s">
        <v>7185</v>
      </c>
      <c r="H4775" s="5">
        <v>895.92</v>
      </c>
    </row>
    <row r="4776" spans="1:8" x14ac:dyDescent="0.25">
      <c r="A4776" t="s">
        <v>6278</v>
      </c>
      <c r="B4776" s="12" t="s">
        <v>14167</v>
      </c>
      <c r="C4776" t="s">
        <v>7194</v>
      </c>
      <c r="D4776" t="s">
        <v>14818</v>
      </c>
      <c r="E4776" s="11" t="s">
        <v>14818</v>
      </c>
      <c r="F4776" s="6">
        <v>44971</v>
      </c>
      <c r="G4776" t="s">
        <v>7202</v>
      </c>
      <c r="H4776" s="5">
        <v>34906.99</v>
      </c>
    </row>
    <row r="4777" spans="1:8" x14ac:dyDescent="0.25">
      <c r="A4777" t="s">
        <v>6278</v>
      </c>
      <c r="B4777" s="12" t="s">
        <v>14167</v>
      </c>
      <c r="C4777" t="s">
        <v>7230</v>
      </c>
      <c r="D4777" t="s">
        <v>14184</v>
      </c>
      <c r="E4777" s="11" t="s">
        <v>14184</v>
      </c>
      <c r="F4777" s="6">
        <v>44971</v>
      </c>
      <c r="G4777" t="s">
        <v>7239</v>
      </c>
      <c r="H4777" s="5">
        <v>44414.209999999992</v>
      </c>
    </row>
    <row r="4778" spans="1:8" x14ac:dyDescent="0.25">
      <c r="A4778" t="s">
        <v>11465</v>
      </c>
      <c r="B4778" s="12" t="s">
        <v>15636</v>
      </c>
      <c r="C4778" t="s">
        <v>6208</v>
      </c>
      <c r="D4778" t="s">
        <v>15611</v>
      </c>
      <c r="E4778" s="11" t="s">
        <v>15611</v>
      </c>
      <c r="F4778" s="6">
        <v>44971</v>
      </c>
      <c r="G4778" t="s">
        <v>11468</v>
      </c>
      <c r="H4778" s="5">
        <v>23520</v>
      </c>
    </row>
    <row r="4779" spans="1:8" x14ac:dyDescent="0.25">
      <c r="A4779" t="s">
        <v>6278</v>
      </c>
      <c r="B4779" s="12" t="s">
        <v>14167</v>
      </c>
      <c r="C4779" t="s">
        <v>4105</v>
      </c>
      <c r="D4779" t="s">
        <v>14191</v>
      </c>
      <c r="E4779" s="11" t="s">
        <v>14191</v>
      </c>
      <c r="F4779" s="6">
        <v>44971</v>
      </c>
      <c r="G4779" t="s">
        <v>7402</v>
      </c>
      <c r="H4779" s="5">
        <v>16927.28</v>
      </c>
    </row>
    <row r="4780" spans="1:8" x14ac:dyDescent="0.25">
      <c r="A4780" t="s">
        <v>6278</v>
      </c>
      <c r="B4780" s="12" t="s">
        <v>14167</v>
      </c>
      <c r="C4780" t="s">
        <v>7415</v>
      </c>
      <c r="D4780" t="s">
        <v>14974</v>
      </c>
      <c r="E4780" s="11" t="s">
        <v>14974</v>
      </c>
      <c r="F4780" s="6">
        <v>44971</v>
      </c>
      <c r="G4780" t="s">
        <v>7417</v>
      </c>
      <c r="H4780" s="5">
        <v>1580.8</v>
      </c>
    </row>
    <row r="4781" spans="1:8" x14ac:dyDescent="0.25">
      <c r="A4781" t="s">
        <v>6278</v>
      </c>
      <c r="B4781" s="12" t="s">
        <v>14167</v>
      </c>
      <c r="C4781" t="s">
        <v>7444</v>
      </c>
      <c r="D4781" t="s">
        <v>14230</v>
      </c>
      <c r="E4781" s="11" t="s">
        <v>14230</v>
      </c>
      <c r="F4781" s="6">
        <v>44971</v>
      </c>
      <c r="G4781" t="s">
        <v>7449</v>
      </c>
      <c r="H4781" s="5">
        <v>1315.29</v>
      </c>
    </row>
    <row r="4782" spans="1:8" x14ac:dyDescent="0.25">
      <c r="A4782" t="s">
        <v>6278</v>
      </c>
      <c r="B4782" s="12" t="s">
        <v>14167</v>
      </c>
      <c r="C4782" t="s">
        <v>6291</v>
      </c>
      <c r="D4782" t="s">
        <v>15108</v>
      </c>
      <c r="E4782" s="11" t="s">
        <v>15108</v>
      </c>
      <c r="F4782" s="6">
        <v>44971</v>
      </c>
      <c r="G4782" t="s">
        <v>6306</v>
      </c>
      <c r="H4782" s="5">
        <v>38296.929999999993</v>
      </c>
    </row>
    <row r="4783" spans="1:8" x14ac:dyDescent="0.25">
      <c r="A4783" t="s">
        <v>2852</v>
      </c>
      <c r="B4783" s="12" t="s">
        <v>14190</v>
      </c>
      <c r="C4783" t="s">
        <v>2896</v>
      </c>
      <c r="D4783" t="s">
        <v>14810</v>
      </c>
      <c r="E4783" s="11" t="s">
        <v>14810</v>
      </c>
      <c r="F4783" s="6">
        <v>44971</v>
      </c>
      <c r="G4783" t="s">
        <v>2899</v>
      </c>
      <c r="H4783" s="5">
        <v>12480</v>
      </c>
    </row>
    <row r="4784" spans="1:8" x14ac:dyDescent="0.25">
      <c r="A4784" t="s">
        <v>1174</v>
      </c>
      <c r="B4784" s="12" t="s">
        <v>14188</v>
      </c>
      <c r="C4784" t="s">
        <v>1179</v>
      </c>
      <c r="D4784" t="s">
        <v>15076</v>
      </c>
      <c r="E4784" s="11" t="s">
        <v>15076</v>
      </c>
      <c r="F4784" s="6">
        <v>44971</v>
      </c>
      <c r="G4784" t="s">
        <v>1188</v>
      </c>
      <c r="H4784" s="5">
        <v>8533.98</v>
      </c>
    </row>
    <row r="4785" spans="1:8" x14ac:dyDescent="0.25">
      <c r="A4785" t="s">
        <v>1174</v>
      </c>
      <c r="B4785" s="12" t="s">
        <v>14188</v>
      </c>
      <c r="C4785" t="s">
        <v>1202</v>
      </c>
      <c r="D4785" t="s">
        <v>15435</v>
      </c>
      <c r="E4785" s="11" t="s">
        <v>15436</v>
      </c>
      <c r="F4785" s="6">
        <v>44971</v>
      </c>
      <c r="G4785" t="s">
        <v>1206</v>
      </c>
      <c r="H4785" s="5">
        <v>130.34</v>
      </c>
    </row>
    <row r="4786" spans="1:8" x14ac:dyDescent="0.25">
      <c r="A4786" t="s">
        <v>2852</v>
      </c>
      <c r="B4786" s="12" t="s">
        <v>14190</v>
      </c>
      <c r="C4786" t="s">
        <v>2911</v>
      </c>
      <c r="D4786" t="s">
        <v>15437</v>
      </c>
      <c r="E4786" s="11" t="s">
        <v>15437</v>
      </c>
      <c r="F4786" s="6">
        <v>44971</v>
      </c>
      <c r="G4786" t="s">
        <v>2915</v>
      </c>
      <c r="H4786" s="5">
        <v>12956.24</v>
      </c>
    </row>
    <row r="4787" spans="1:8" x14ac:dyDescent="0.25">
      <c r="A4787" t="s">
        <v>1174</v>
      </c>
      <c r="B4787" s="12" t="s">
        <v>14188</v>
      </c>
      <c r="C4787" t="s">
        <v>1225</v>
      </c>
      <c r="D4787" t="s">
        <v>14954</v>
      </c>
      <c r="E4787" s="11" t="s">
        <v>14954</v>
      </c>
      <c r="F4787" s="6">
        <v>44971</v>
      </c>
      <c r="G4787" t="s">
        <v>1231</v>
      </c>
      <c r="H4787" s="5">
        <v>8354.7199999999993</v>
      </c>
    </row>
    <row r="4788" spans="1:8" x14ac:dyDescent="0.25">
      <c r="A4788" t="s">
        <v>2852</v>
      </c>
      <c r="B4788" s="12" t="s">
        <v>14190</v>
      </c>
      <c r="C4788" t="s">
        <v>2955</v>
      </c>
      <c r="D4788" t="s">
        <v>14246</v>
      </c>
      <c r="E4788" s="11" t="s">
        <v>14246</v>
      </c>
      <c r="F4788" s="6">
        <v>44971</v>
      </c>
      <c r="G4788" t="s">
        <v>2967</v>
      </c>
      <c r="H4788" s="5">
        <v>1639.88</v>
      </c>
    </row>
    <row r="4789" spans="1:8" x14ac:dyDescent="0.25">
      <c r="A4789" t="s">
        <v>1174</v>
      </c>
      <c r="B4789" s="12" t="s">
        <v>14188</v>
      </c>
      <c r="C4789" t="s">
        <v>1270</v>
      </c>
      <c r="D4789" t="s">
        <v>14829</v>
      </c>
      <c r="E4789" s="11" t="s">
        <v>14830</v>
      </c>
      <c r="F4789" s="6">
        <v>44971</v>
      </c>
      <c r="G4789" t="s">
        <v>1275</v>
      </c>
      <c r="H4789" s="5">
        <v>115.64</v>
      </c>
    </row>
    <row r="4790" spans="1:8" x14ac:dyDescent="0.25">
      <c r="A4790" t="s">
        <v>1174</v>
      </c>
      <c r="B4790" s="12" t="s">
        <v>14188</v>
      </c>
      <c r="C4790" t="s">
        <v>1282</v>
      </c>
      <c r="D4790" t="s">
        <v>14249</v>
      </c>
      <c r="E4790" s="11" t="s">
        <v>14249</v>
      </c>
      <c r="F4790" s="6">
        <v>44971</v>
      </c>
      <c r="G4790" t="s">
        <v>1286</v>
      </c>
      <c r="H4790" s="5">
        <v>2229.6799999999998</v>
      </c>
    </row>
    <row r="4791" spans="1:8" x14ac:dyDescent="0.25">
      <c r="A4791" t="s">
        <v>1174</v>
      </c>
      <c r="B4791" s="12" t="s">
        <v>14188</v>
      </c>
      <c r="C4791" t="s">
        <v>1300</v>
      </c>
      <c r="D4791" t="s">
        <v>14250</v>
      </c>
      <c r="E4791" s="11" t="s">
        <v>14250</v>
      </c>
      <c r="F4791" s="6">
        <v>44971</v>
      </c>
      <c r="G4791" t="s">
        <v>1311</v>
      </c>
      <c r="H4791" s="5">
        <v>16283.23</v>
      </c>
    </row>
    <row r="4792" spans="1:8" x14ac:dyDescent="0.25">
      <c r="A4792" t="s">
        <v>2852</v>
      </c>
      <c r="B4792" s="12" t="s">
        <v>14190</v>
      </c>
      <c r="C4792" t="s">
        <v>3001</v>
      </c>
      <c r="D4792" t="s">
        <v>14255</v>
      </c>
      <c r="E4792" s="11" t="s">
        <v>14255</v>
      </c>
      <c r="F4792" s="6">
        <v>44971</v>
      </c>
      <c r="G4792" t="s">
        <v>3003</v>
      </c>
      <c r="H4792" s="5">
        <v>3359.2</v>
      </c>
    </row>
    <row r="4793" spans="1:8" x14ac:dyDescent="0.25">
      <c r="A4793" t="s">
        <v>5927</v>
      </c>
      <c r="B4793" s="12" t="s">
        <v>14172</v>
      </c>
      <c r="C4793" t="s">
        <v>5938</v>
      </c>
      <c r="D4793" t="s">
        <v>15637</v>
      </c>
      <c r="E4793" s="11" t="s">
        <v>15638</v>
      </c>
      <c r="F4793" s="6">
        <v>44971</v>
      </c>
      <c r="G4793" t="s">
        <v>5941</v>
      </c>
      <c r="H4793" s="5">
        <v>80949.45</v>
      </c>
    </row>
    <row r="4794" spans="1:8" x14ac:dyDescent="0.25">
      <c r="A4794" t="s">
        <v>5927</v>
      </c>
      <c r="B4794" s="12" t="s">
        <v>14172</v>
      </c>
      <c r="C4794" t="s">
        <v>5947</v>
      </c>
      <c r="D4794" t="s">
        <v>15639</v>
      </c>
      <c r="E4794" s="11" t="s">
        <v>15640</v>
      </c>
      <c r="F4794" s="6">
        <v>44971</v>
      </c>
      <c r="G4794" t="s">
        <v>5948</v>
      </c>
      <c r="H4794" s="5">
        <v>46457.21</v>
      </c>
    </row>
    <row r="4795" spans="1:8" x14ac:dyDescent="0.25">
      <c r="A4795" t="s">
        <v>1174</v>
      </c>
      <c r="B4795" s="12" t="s">
        <v>14188</v>
      </c>
      <c r="C4795" t="s">
        <v>1335</v>
      </c>
      <c r="D4795" t="s">
        <v>14257</v>
      </c>
      <c r="E4795" s="11" t="s">
        <v>14258</v>
      </c>
      <c r="F4795" s="6">
        <v>44971</v>
      </c>
      <c r="G4795" t="s">
        <v>1348</v>
      </c>
      <c r="H4795" s="5">
        <v>18391.11</v>
      </c>
    </row>
    <row r="4796" spans="1:8" x14ac:dyDescent="0.25">
      <c r="A4796" t="s">
        <v>1174</v>
      </c>
      <c r="B4796" s="12" t="s">
        <v>14188</v>
      </c>
      <c r="C4796" t="s">
        <v>1353</v>
      </c>
      <c r="D4796" t="s">
        <v>14259</v>
      </c>
      <c r="E4796" s="11" t="s">
        <v>14259</v>
      </c>
      <c r="F4796" s="6">
        <v>44971</v>
      </c>
      <c r="G4796" t="s">
        <v>1364</v>
      </c>
      <c r="H4796" s="5">
        <v>37373.280000000006</v>
      </c>
    </row>
    <row r="4797" spans="1:8" x14ac:dyDescent="0.25">
      <c r="A4797" t="s">
        <v>1174</v>
      </c>
      <c r="B4797" s="12" t="s">
        <v>14188</v>
      </c>
      <c r="C4797" t="s">
        <v>1385</v>
      </c>
      <c r="D4797" t="s">
        <v>14262</v>
      </c>
      <c r="E4797" s="11" t="s">
        <v>14262</v>
      </c>
      <c r="F4797" s="6">
        <v>44971</v>
      </c>
      <c r="G4797" t="s">
        <v>1393</v>
      </c>
      <c r="H4797" s="5">
        <v>18.59</v>
      </c>
    </row>
    <row r="4798" spans="1:8" x14ac:dyDescent="0.25">
      <c r="A4798" t="s">
        <v>2715</v>
      </c>
      <c r="B4798" s="12" t="s">
        <v>14525</v>
      </c>
      <c r="C4798" t="s">
        <v>1600</v>
      </c>
      <c r="D4798" t="s">
        <v>14903</v>
      </c>
      <c r="E4798" s="11" t="s">
        <v>14904</v>
      </c>
      <c r="F4798" s="6">
        <v>44971</v>
      </c>
      <c r="G4798" t="s">
        <v>2752</v>
      </c>
      <c r="H4798" s="5">
        <v>25.2</v>
      </c>
    </row>
    <row r="4799" spans="1:8" x14ac:dyDescent="0.25">
      <c r="A4799" t="s">
        <v>1174</v>
      </c>
      <c r="B4799" s="12" t="s">
        <v>14188</v>
      </c>
      <c r="C4799" t="s">
        <v>1607</v>
      </c>
      <c r="D4799" t="s">
        <v>15641</v>
      </c>
      <c r="E4799" s="11" t="s">
        <v>15641</v>
      </c>
      <c r="F4799" s="6">
        <v>44971</v>
      </c>
      <c r="G4799" t="s">
        <v>1608</v>
      </c>
      <c r="H4799" s="5">
        <v>19.8</v>
      </c>
    </row>
    <row r="4800" spans="1:8" x14ac:dyDescent="0.25">
      <c r="A4800" t="s">
        <v>2852</v>
      </c>
      <c r="B4800" s="12" t="s">
        <v>14190</v>
      </c>
      <c r="C4800" t="s">
        <v>3364</v>
      </c>
      <c r="D4800" t="s">
        <v>14922</v>
      </c>
      <c r="E4800" s="11" t="s">
        <v>14922</v>
      </c>
      <c r="F4800" s="6">
        <v>44971</v>
      </c>
      <c r="G4800" t="s">
        <v>3370</v>
      </c>
      <c r="H4800" s="5">
        <v>5509.25</v>
      </c>
    </row>
    <row r="4801" spans="1:8" x14ac:dyDescent="0.25">
      <c r="A4801" t="s">
        <v>2852</v>
      </c>
      <c r="B4801" s="12" t="s">
        <v>14190</v>
      </c>
      <c r="C4801" t="s">
        <v>3378</v>
      </c>
      <c r="D4801" t="s">
        <v>14592</v>
      </c>
      <c r="E4801" s="11" t="s">
        <v>14592</v>
      </c>
      <c r="F4801" s="6">
        <v>44971</v>
      </c>
      <c r="G4801" t="s">
        <v>3384</v>
      </c>
      <c r="H4801" s="5">
        <v>291.95</v>
      </c>
    </row>
    <row r="4802" spans="1:8" x14ac:dyDescent="0.25">
      <c r="A4802" t="s">
        <v>1174</v>
      </c>
      <c r="B4802" s="12" t="s">
        <v>14188</v>
      </c>
      <c r="C4802" t="s">
        <v>1977</v>
      </c>
      <c r="D4802" t="s">
        <v>14633</v>
      </c>
      <c r="E4802" s="11" t="s">
        <v>14634</v>
      </c>
      <c r="F4802" s="6">
        <v>44971</v>
      </c>
      <c r="G4802" t="s">
        <v>1988</v>
      </c>
      <c r="H4802" s="5">
        <v>10590.76</v>
      </c>
    </row>
    <row r="4803" spans="1:8" x14ac:dyDescent="0.25">
      <c r="A4803" t="s">
        <v>1174</v>
      </c>
      <c r="B4803" s="12" t="s">
        <v>14188</v>
      </c>
      <c r="C4803" t="s">
        <v>1851</v>
      </c>
      <c r="D4803" t="s">
        <v>14609</v>
      </c>
      <c r="E4803" s="11" t="s">
        <v>14609</v>
      </c>
      <c r="F4803" s="6">
        <v>44971</v>
      </c>
      <c r="G4803" t="s">
        <v>1855</v>
      </c>
      <c r="H4803" s="5">
        <v>180</v>
      </c>
    </row>
    <row r="4804" spans="1:8" x14ac:dyDescent="0.25">
      <c r="A4804" t="s">
        <v>2852</v>
      </c>
      <c r="B4804" s="12" t="s">
        <v>14190</v>
      </c>
      <c r="C4804" t="s">
        <v>3476</v>
      </c>
      <c r="D4804" t="s">
        <v>14612</v>
      </c>
      <c r="E4804" s="11" t="s">
        <v>14613</v>
      </c>
      <c r="F4804" s="6">
        <v>44971</v>
      </c>
      <c r="G4804" t="s">
        <v>3483</v>
      </c>
      <c r="H4804" s="5">
        <v>887.43000000000006</v>
      </c>
    </row>
    <row r="4805" spans="1:8" x14ac:dyDescent="0.25">
      <c r="A4805" t="s">
        <v>1174</v>
      </c>
      <c r="B4805" s="12" t="s">
        <v>14188</v>
      </c>
      <c r="C4805" t="s">
        <v>1896</v>
      </c>
      <c r="D4805" t="s">
        <v>15619</v>
      </c>
      <c r="E4805" s="11" t="s">
        <v>15619</v>
      </c>
      <c r="F4805" s="6">
        <v>44971</v>
      </c>
      <c r="G4805" t="s">
        <v>1899</v>
      </c>
      <c r="H4805" s="5">
        <v>4.46</v>
      </c>
    </row>
    <row r="4806" spans="1:8" x14ac:dyDescent="0.25">
      <c r="A4806" t="s">
        <v>2715</v>
      </c>
      <c r="B4806" s="12" t="s">
        <v>14525</v>
      </c>
      <c r="C4806" t="s">
        <v>1896</v>
      </c>
      <c r="D4806" t="s">
        <v>15619</v>
      </c>
      <c r="E4806" s="11" t="s">
        <v>15619</v>
      </c>
      <c r="F4806" s="6">
        <v>44971</v>
      </c>
      <c r="G4806" t="s">
        <v>1899</v>
      </c>
      <c r="H4806" s="5">
        <v>55.2</v>
      </c>
    </row>
    <row r="4807" spans="1:8" x14ac:dyDescent="0.25">
      <c r="A4807" t="s">
        <v>2852</v>
      </c>
      <c r="B4807" s="12" t="s">
        <v>14190</v>
      </c>
      <c r="C4807" t="s">
        <v>3523</v>
      </c>
      <c r="D4807" t="s">
        <v>14618</v>
      </c>
      <c r="E4807" s="11" t="s">
        <v>14618</v>
      </c>
      <c r="F4807" s="6">
        <v>44971</v>
      </c>
      <c r="G4807" t="s">
        <v>3527</v>
      </c>
      <c r="H4807" s="5">
        <v>5051.28</v>
      </c>
    </row>
    <row r="4808" spans="1:8" x14ac:dyDescent="0.25">
      <c r="A4808" t="s">
        <v>2852</v>
      </c>
      <c r="B4808" s="12" t="s">
        <v>14190</v>
      </c>
      <c r="C4808" t="s">
        <v>3564</v>
      </c>
      <c r="D4808" t="s">
        <v>14621</v>
      </c>
      <c r="E4808" s="11" t="s">
        <v>14621</v>
      </c>
      <c r="F4808" s="6">
        <v>44971</v>
      </c>
      <c r="G4808" t="s">
        <v>3568</v>
      </c>
      <c r="H4808" s="5">
        <v>34458.400000000009</v>
      </c>
    </row>
    <row r="4809" spans="1:8" x14ac:dyDescent="0.25">
      <c r="A4809" t="s">
        <v>7950</v>
      </c>
      <c r="B4809" s="12" t="s">
        <v>15642</v>
      </c>
      <c r="C4809" t="s">
        <v>7951</v>
      </c>
      <c r="D4809" t="s">
        <v>15584</v>
      </c>
      <c r="E4809" s="11" t="s">
        <v>15585</v>
      </c>
      <c r="F4809" s="6">
        <v>44971</v>
      </c>
      <c r="G4809" t="s">
        <v>7952</v>
      </c>
      <c r="H4809" s="5">
        <v>3245.9</v>
      </c>
    </row>
    <row r="4810" spans="1:8" x14ac:dyDescent="0.25">
      <c r="A4810" t="s">
        <v>5927</v>
      </c>
      <c r="B4810" s="12" t="s">
        <v>14172</v>
      </c>
      <c r="C4810" t="s">
        <v>6217</v>
      </c>
      <c r="D4810" t="s">
        <v>15613</v>
      </c>
      <c r="E4810" s="11" t="s">
        <v>15613</v>
      </c>
      <c r="F4810" s="6">
        <v>44971</v>
      </c>
      <c r="G4810" t="s">
        <v>6219</v>
      </c>
      <c r="H4810" s="5">
        <v>18091.43</v>
      </c>
    </row>
    <row r="4811" spans="1:8" x14ac:dyDescent="0.25">
      <c r="A4811" t="s">
        <v>2852</v>
      </c>
      <c r="B4811" s="12" t="s">
        <v>14190</v>
      </c>
      <c r="C4811" t="s">
        <v>2003</v>
      </c>
      <c r="D4811" t="s">
        <v>14635</v>
      </c>
      <c r="E4811" s="11" t="s">
        <v>14635</v>
      </c>
      <c r="F4811" s="6">
        <v>44971</v>
      </c>
      <c r="G4811" t="s">
        <v>3587</v>
      </c>
      <c r="H4811" s="5">
        <v>333.79</v>
      </c>
    </row>
    <row r="4812" spans="1:8" x14ac:dyDescent="0.25">
      <c r="A4812" t="s">
        <v>1174</v>
      </c>
      <c r="B4812" s="12" t="s">
        <v>14188</v>
      </c>
      <c r="C4812" t="s">
        <v>2025</v>
      </c>
      <c r="D4812" t="s">
        <v>14636</v>
      </c>
      <c r="E4812" s="11" t="s">
        <v>14636</v>
      </c>
      <c r="F4812" s="6">
        <v>44971</v>
      </c>
      <c r="G4812" t="s">
        <v>2033</v>
      </c>
      <c r="H4812" s="5">
        <v>37646.400000000001</v>
      </c>
    </row>
    <row r="4813" spans="1:8" x14ac:dyDescent="0.25">
      <c r="A4813" t="s">
        <v>11044</v>
      </c>
      <c r="B4813" s="12" t="s">
        <v>14243</v>
      </c>
      <c r="C4813" t="s">
        <v>2071</v>
      </c>
      <c r="D4813" t="s">
        <v>14643</v>
      </c>
      <c r="E4813" s="11" t="s">
        <v>14644</v>
      </c>
      <c r="F4813" s="6">
        <v>44971</v>
      </c>
      <c r="G4813" t="s">
        <v>11093</v>
      </c>
      <c r="H4813" s="5">
        <v>3213.88</v>
      </c>
    </row>
    <row r="4814" spans="1:8" x14ac:dyDescent="0.25">
      <c r="A4814" t="s">
        <v>6278</v>
      </c>
      <c r="B4814" s="12" t="s">
        <v>14167</v>
      </c>
      <c r="C4814" t="s">
        <v>6286</v>
      </c>
      <c r="D4814" t="s">
        <v>15643</v>
      </c>
      <c r="E4814" s="11" t="s">
        <v>15643</v>
      </c>
      <c r="F4814" s="6">
        <v>44971</v>
      </c>
      <c r="G4814" t="s">
        <v>6287</v>
      </c>
      <c r="H4814" s="5">
        <v>237.47</v>
      </c>
    </row>
    <row r="4815" spans="1:8" x14ac:dyDescent="0.25">
      <c r="A4815" t="s">
        <v>2852</v>
      </c>
      <c r="B4815" s="12" t="s">
        <v>14190</v>
      </c>
      <c r="C4815" t="s">
        <v>3744</v>
      </c>
      <c r="D4815" t="s">
        <v>14652</v>
      </c>
      <c r="E4815" s="11" t="s">
        <v>14652</v>
      </c>
      <c r="F4815" s="6">
        <v>44971</v>
      </c>
      <c r="G4815" t="s">
        <v>3753</v>
      </c>
      <c r="H4815" s="5">
        <v>2745</v>
      </c>
    </row>
    <row r="4816" spans="1:8" x14ac:dyDescent="0.25">
      <c r="A4816" t="s">
        <v>1174</v>
      </c>
      <c r="B4816" s="12" t="s">
        <v>14188</v>
      </c>
      <c r="C4816" t="s">
        <v>2133</v>
      </c>
      <c r="D4816" t="s">
        <v>15644</v>
      </c>
      <c r="E4816" s="11" t="s">
        <v>15644</v>
      </c>
      <c r="F4816" s="6">
        <v>44971</v>
      </c>
      <c r="G4816" t="s">
        <v>2134</v>
      </c>
      <c r="H4816" s="5">
        <v>65.930000000000007</v>
      </c>
    </row>
    <row r="4817" spans="1:8" x14ac:dyDescent="0.25">
      <c r="A4817" t="s">
        <v>4284</v>
      </c>
      <c r="B4817" s="12" t="s">
        <v>14253</v>
      </c>
      <c r="C4817" t="s">
        <v>4312</v>
      </c>
      <c r="D4817" t="s">
        <v>14661</v>
      </c>
      <c r="E4817" s="11" t="s">
        <v>14661</v>
      </c>
      <c r="F4817" s="6">
        <v>44971</v>
      </c>
      <c r="G4817" t="s">
        <v>4323</v>
      </c>
      <c r="H4817" s="5">
        <v>7317.3700000000008</v>
      </c>
    </row>
    <row r="4818" spans="1:8" x14ac:dyDescent="0.25">
      <c r="A4818" t="s">
        <v>1174</v>
      </c>
      <c r="B4818" s="12" t="s">
        <v>14188</v>
      </c>
      <c r="C4818" t="s">
        <v>2198</v>
      </c>
      <c r="D4818" t="s">
        <v>14674</v>
      </c>
      <c r="E4818" s="11" t="s">
        <v>14675</v>
      </c>
      <c r="F4818" s="6">
        <v>44971</v>
      </c>
      <c r="G4818" t="s">
        <v>2211</v>
      </c>
      <c r="H4818" s="5">
        <v>41688.730000000003</v>
      </c>
    </row>
    <row r="4819" spans="1:8" x14ac:dyDescent="0.25">
      <c r="A4819" t="s">
        <v>5927</v>
      </c>
      <c r="B4819" s="12" t="s">
        <v>14172</v>
      </c>
      <c r="C4819" t="s">
        <v>6212</v>
      </c>
      <c r="D4819" t="s">
        <v>15302</v>
      </c>
      <c r="E4819" s="11" t="s">
        <v>15303</v>
      </c>
      <c r="F4819" s="6">
        <v>44971</v>
      </c>
      <c r="G4819" t="s">
        <v>6214</v>
      </c>
      <c r="H4819" s="5">
        <v>1553.48</v>
      </c>
    </row>
    <row r="4820" spans="1:8" x14ac:dyDescent="0.25">
      <c r="A4820" t="s">
        <v>1174</v>
      </c>
      <c r="B4820" s="12" t="s">
        <v>14188</v>
      </c>
      <c r="C4820" t="s">
        <v>2293</v>
      </c>
      <c r="D4820" t="s">
        <v>14664</v>
      </c>
      <c r="E4820" s="11" t="s">
        <v>14664</v>
      </c>
      <c r="F4820" s="6">
        <v>44971</v>
      </c>
      <c r="G4820" t="s">
        <v>2307</v>
      </c>
      <c r="H4820" s="5">
        <v>2289.5700000000002</v>
      </c>
    </row>
    <row r="4821" spans="1:8" x14ac:dyDescent="0.25">
      <c r="A4821" t="s">
        <v>2852</v>
      </c>
      <c r="B4821" s="12" t="s">
        <v>14190</v>
      </c>
      <c r="C4821" t="s">
        <v>3898</v>
      </c>
      <c r="D4821" t="s">
        <v>15075</v>
      </c>
      <c r="E4821" s="11" t="s">
        <v>15075</v>
      </c>
      <c r="F4821" s="6">
        <v>44971</v>
      </c>
      <c r="G4821" t="s">
        <v>3901</v>
      </c>
      <c r="H4821" s="5">
        <v>179.1</v>
      </c>
    </row>
    <row r="4822" spans="1:8" x14ac:dyDescent="0.25">
      <c r="A4822" t="s">
        <v>6278</v>
      </c>
      <c r="B4822" s="12" t="s">
        <v>14167</v>
      </c>
      <c r="C4822" t="s">
        <v>6279</v>
      </c>
      <c r="D4822" t="s">
        <v>14217</v>
      </c>
      <c r="E4822" s="11" t="s">
        <v>14217</v>
      </c>
      <c r="F4822" s="6">
        <v>44971</v>
      </c>
      <c r="G4822" t="s">
        <v>6281</v>
      </c>
      <c r="H4822" s="5">
        <v>2059.35</v>
      </c>
    </row>
    <row r="4823" spans="1:8" x14ac:dyDescent="0.25">
      <c r="A4823" t="s">
        <v>1174</v>
      </c>
      <c r="B4823" s="12" t="s">
        <v>14188</v>
      </c>
      <c r="C4823" t="s">
        <v>2407</v>
      </c>
      <c r="D4823" t="s">
        <v>14716</v>
      </c>
      <c r="E4823" s="11" t="s">
        <v>14717</v>
      </c>
      <c r="F4823" s="6">
        <v>44971</v>
      </c>
      <c r="G4823" t="s">
        <v>2416</v>
      </c>
      <c r="H4823" s="5">
        <v>4101.43</v>
      </c>
    </row>
    <row r="4824" spans="1:8" x14ac:dyDescent="0.25">
      <c r="A4824" t="s">
        <v>1174</v>
      </c>
      <c r="B4824" s="12" t="s">
        <v>14188</v>
      </c>
      <c r="C4824" t="s">
        <v>2495</v>
      </c>
      <c r="D4824" t="s">
        <v>15136</v>
      </c>
      <c r="E4824" s="11" t="s">
        <v>15137</v>
      </c>
      <c r="F4824" s="6">
        <v>44971</v>
      </c>
      <c r="G4824" t="s">
        <v>2498</v>
      </c>
      <c r="H4824" s="5">
        <v>37.950000000000003</v>
      </c>
    </row>
    <row r="4825" spans="1:8" x14ac:dyDescent="0.25">
      <c r="A4825" t="s">
        <v>11044</v>
      </c>
      <c r="B4825" s="12" t="s">
        <v>14243</v>
      </c>
      <c r="C4825" t="s">
        <v>2505</v>
      </c>
      <c r="D4825" t="s">
        <v>14757</v>
      </c>
      <c r="E4825" s="11" t="s">
        <v>14758</v>
      </c>
      <c r="F4825" s="6">
        <v>44971</v>
      </c>
      <c r="G4825" t="s">
        <v>11157</v>
      </c>
      <c r="H4825" s="5">
        <v>1756.79</v>
      </c>
    </row>
    <row r="4826" spans="1:8" x14ac:dyDescent="0.25">
      <c r="A4826" t="s">
        <v>1174</v>
      </c>
      <c r="B4826" s="12" t="s">
        <v>14188</v>
      </c>
      <c r="C4826" t="s">
        <v>2516</v>
      </c>
      <c r="D4826" t="s">
        <v>15138</v>
      </c>
      <c r="E4826" s="11" t="s">
        <v>15139</v>
      </c>
      <c r="F4826" s="6">
        <v>44971</v>
      </c>
      <c r="G4826" t="s">
        <v>2520</v>
      </c>
      <c r="H4826" s="5">
        <v>3058</v>
      </c>
    </row>
    <row r="4827" spans="1:8" x14ac:dyDescent="0.25">
      <c r="A4827" t="s">
        <v>2852</v>
      </c>
      <c r="B4827" s="12" t="s">
        <v>14190</v>
      </c>
      <c r="C4827" t="s">
        <v>2516</v>
      </c>
      <c r="D4827" t="s">
        <v>15138</v>
      </c>
      <c r="E4827" s="11" t="s">
        <v>15139</v>
      </c>
      <c r="F4827" s="6">
        <v>44971</v>
      </c>
      <c r="G4827" t="s">
        <v>2520</v>
      </c>
      <c r="H4827" s="5">
        <v>509.6</v>
      </c>
    </row>
    <row r="4828" spans="1:8" x14ac:dyDescent="0.25">
      <c r="A4828" t="s">
        <v>1174</v>
      </c>
      <c r="B4828" s="12" t="s">
        <v>14188</v>
      </c>
      <c r="C4828" t="s">
        <v>2527</v>
      </c>
      <c r="D4828" t="s">
        <v>15140</v>
      </c>
      <c r="E4828" s="11" t="s">
        <v>15140</v>
      </c>
      <c r="F4828" s="6">
        <v>44971</v>
      </c>
      <c r="G4828" t="s">
        <v>2533</v>
      </c>
      <c r="H4828" s="5">
        <v>1871.56</v>
      </c>
    </row>
    <row r="4829" spans="1:8" x14ac:dyDescent="0.25">
      <c r="A4829" t="s">
        <v>11603</v>
      </c>
      <c r="B4829" s="12" t="s">
        <v>14737</v>
      </c>
      <c r="C4829" t="s">
        <v>11618</v>
      </c>
      <c r="D4829" t="s">
        <v>14753</v>
      </c>
      <c r="E4829" s="11" t="s">
        <v>14753</v>
      </c>
      <c r="F4829" s="6">
        <v>44971</v>
      </c>
      <c r="G4829" t="s">
        <v>11622</v>
      </c>
      <c r="H4829" s="5">
        <v>141.52000000000001</v>
      </c>
    </row>
    <row r="4830" spans="1:8" x14ac:dyDescent="0.25">
      <c r="A4830" t="s">
        <v>1174</v>
      </c>
      <c r="B4830" s="12" t="s">
        <v>14188</v>
      </c>
      <c r="C4830" t="s">
        <v>2579</v>
      </c>
      <c r="D4830" t="s">
        <v>15221</v>
      </c>
      <c r="E4830" s="11" t="s">
        <v>15221</v>
      </c>
      <c r="F4830" s="6">
        <v>44971</v>
      </c>
      <c r="G4830" t="s">
        <v>2583</v>
      </c>
      <c r="H4830" s="5">
        <v>752.4</v>
      </c>
    </row>
    <row r="4831" spans="1:8" x14ac:dyDescent="0.25">
      <c r="A4831" t="s">
        <v>2852</v>
      </c>
      <c r="B4831" s="12" t="s">
        <v>14190</v>
      </c>
      <c r="C4831" t="s">
        <v>4151</v>
      </c>
      <c r="D4831" t="s">
        <v>14764</v>
      </c>
      <c r="E4831" s="11" t="s">
        <v>14764</v>
      </c>
      <c r="F4831" s="6">
        <v>44971</v>
      </c>
      <c r="G4831" t="s">
        <v>4158</v>
      </c>
      <c r="H4831" s="5">
        <v>15712.32</v>
      </c>
    </row>
    <row r="4832" spans="1:8" x14ac:dyDescent="0.25">
      <c r="A4832" t="s">
        <v>1174</v>
      </c>
      <c r="B4832" s="12" t="s">
        <v>14188</v>
      </c>
      <c r="C4832" t="s">
        <v>2614</v>
      </c>
      <c r="D4832" t="s">
        <v>15144</v>
      </c>
      <c r="E4832" s="11" t="s">
        <v>15144</v>
      </c>
      <c r="F4832" s="6">
        <v>44971</v>
      </c>
      <c r="G4832" t="s">
        <v>2620</v>
      </c>
      <c r="H4832" s="5">
        <v>399.69</v>
      </c>
    </row>
    <row r="4833" spans="1:8" x14ac:dyDescent="0.25">
      <c r="A4833" t="s">
        <v>2852</v>
      </c>
      <c r="B4833" s="12" t="s">
        <v>14190</v>
      </c>
      <c r="C4833" t="s">
        <v>4168</v>
      </c>
      <c r="D4833" t="s">
        <v>14784</v>
      </c>
      <c r="E4833" s="11" t="s">
        <v>14785</v>
      </c>
      <c r="F4833" s="6">
        <v>44971</v>
      </c>
      <c r="G4833" t="s">
        <v>4171</v>
      </c>
      <c r="H4833" s="5">
        <v>161.04</v>
      </c>
    </row>
    <row r="4834" spans="1:8" x14ac:dyDescent="0.25">
      <c r="A4834" t="s">
        <v>1174</v>
      </c>
      <c r="B4834" s="12" t="s">
        <v>14188</v>
      </c>
      <c r="C4834" t="s">
        <v>2643</v>
      </c>
      <c r="D4834" t="s">
        <v>15015</v>
      </c>
      <c r="E4834" s="11" t="s">
        <v>15015</v>
      </c>
      <c r="F4834" s="6">
        <v>44971</v>
      </c>
      <c r="G4834" t="s">
        <v>2649</v>
      </c>
      <c r="H4834" s="5">
        <v>184283.83999999997</v>
      </c>
    </row>
    <row r="4835" spans="1:8" x14ac:dyDescent="0.25">
      <c r="A4835" t="s">
        <v>1174</v>
      </c>
      <c r="B4835" s="12" t="s">
        <v>14188</v>
      </c>
      <c r="C4835" t="s">
        <v>1397</v>
      </c>
      <c r="D4835" t="s">
        <v>14521</v>
      </c>
      <c r="E4835" s="11" t="s">
        <v>14521</v>
      </c>
      <c r="F4835" s="6">
        <v>44971</v>
      </c>
      <c r="G4835" t="s">
        <v>1403</v>
      </c>
      <c r="H4835" s="5">
        <v>386.09999999999997</v>
      </c>
    </row>
    <row r="4836" spans="1:8" x14ac:dyDescent="0.25">
      <c r="A4836" t="s">
        <v>2852</v>
      </c>
      <c r="B4836" s="12" t="s">
        <v>14190</v>
      </c>
      <c r="C4836" t="s">
        <v>1397</v>
      </c>
      <c r="D4836" t="s">
        <v>14521</v>
      </c>
      <c r="E4836" s="11" t="s">
        <v>14521</v>
      </c>
      <c r="F4836" s="6">
        <v>44971</v>
      </c>
      <c r="G4836" t="s">
        <v>1403</v>
      </c>
      <c r="H4836" s="5">
        <v>1553.08</v>
      </c>
    </row>
    <row r="4837" spans="1:8" x14ac:dyDescent="0.25">
      <c r="A4837" t="s">
        <v>2852</v>
      </c>
      <c r="B4837" s="12" t="s">
        <v>14190</v>
      </c>
      <c r="C4837" t="s">
        <v>3048</v>
      </c>
      <c r="D4837" t="s">
        <v>14839</v>
      </c>
      <c r="E4837" s="11" t="s">
        <v>14839</v>
      </c>
      <c r="F4837" s="6">
        <v>44971</v>
      </c>
      <c r="G4837" t="s">
        <v>3054</v>
      </c>
      <c r="H4837" s="5">
        <v>2676.38</v>
      </c>
    </row>
    <row r="4838" spans="1:8" x14ac:dyDescent="0.25">
      <c r="A4838" t="s">
        <v>2852</v>
      </c>
      <c r="B4838" s="12" t="s">
        <v>14190</v>
      </c>
      <c r="C4838" t="s">
        <v>3063</v>
      </c>
      <c r="D4838" t="s">
        <v>14840</v>
      </c>
      <c r="E4838" s="11" t="s">
        <v>14840</v>
      </c>
      <c r="F4838" s="6">
        <v>44971</v>
      </c>
      <c r="G4838" t="s">
        <v>3066</v>
      </c>
      <c r="H4838" s="5">
        <v>566.20000000000005</v>
      </c>
    </row>
    <row r="4839" spans="1:8" x14ac:dyDescent="0.25">
      <c r="A4839" t="s">
        <v>2852</v>
      </c>
      <c r="B4839" s="12" t="s">
        <v>14190</v>
      </c>
      <c r="C4839" t="s">
        <v>3093</v>
      </c>
      <c r="D4839" t="s">
        <v>14880</v>
      </c>
      <c r="E4839" s="11" t="s">
        <v>14880</v>
      </c>
      <c r="F4839" s="6">
        <v>44971</v>
      </c>
      <c r="G4839" t="s">
        <v>3099</v>
      </c>
      <c r="H4839" s="5">
        <v>1994.6999999999998</v>
      </c>
    </row>
    <row r="4840" spans="1:8" x14ac:dyDescent="0.25">
      <c r="A4840" t="s">
        <v>1174</v>
      </c>
      <c r="B4840" s="12" t="s">
        <v>14188</v>
      </c>
      <c r="C4840" t="s">
        <v>1455</v>
      </c>
      <c r="D4840" t="s">
        <v>14881</v>
      </c>
      <c r="E4840" s="11" t="s">
        <v>14881</v>
      </c>
      <c r="F4840" s="6">
        <v>44971</v>
      </c>
      <c r="G4840" t="s">
        <v>1461</v>
      </c>
      <c r="H4840" s="5">
        <v>1273.8</v>
      </c>
    </row>
    <row r="4841" spans="1:8" x14ac:dyDescent="0.25">
      <c r="A4841" t="s">
        <v>1174</v>
      </c>
      <c r="B4841" s="12" t="s">
        <v>14188</v>
      </c>
      <c r="C4841" t="s">
        <v>1467</v>
      </c>
      <c r="D4841" t="s">
        <v>15044</v>
      </c>
      <c r="E4841" s="11" t="s">
        <v>15044</v>
      </c>
      <c r="F4841" s="6">
        <v>44971</v>
      </c>
      <c r="G4841" t="s">
        <v>1472</v>
      </c>
      <c r="H4841" s="5">
        <v>650.70999999999992</v>
      </c>
    </row>
    <row r="4842" spans="1:8" x14ac:dyDescent="0.25">
      <c r="A4842" t="s">
        <v>1174</v>
      </c>
      <c r="B4842" s="12" t="s">
        <v>14188</v>
      </c>
      <c r="C4842" t="s">
        <v>1477</v>
      </c>
      <c r="D4842" t="s">
        <v>15552</v>
      </c>
      <c r="E4842" s="11" t="s">
        <v>15552</v>
      </c>
      <c r="F4842" s="6">
        <v>44971</v>
      </c>
      <c r="G4842" t="s">
        <v>1478</v>
      </c>
      <c r="H4842" s="5">
        <v>347.70000000000005</v>
      </c>
    </row>
    <row r="4843" spans="1:8" x14ac:dyDescent="0.25">
      <c r="A4843" t="s">
        <v>1174</v>
      </c>
      <c r="B4843" s="12" t="s">
        <v>14188</v>
      </c>
      <c r="C4843" t="s">
        <v>1499</v>
      </c>
      <c r="D4843" t="s">
        <v>15045</v>
      </c>
      <c r="E4843" s="11" t="s">
        <v>15045</v>
      </c>
      <c r="F4843" s="6">
        <v>44971</v>
      </c>
      <c r="G4843" t="s">
        <v>1507</v>
      </c>
      <c r="H4843" s="5">
        <v>194.23000000000002</v>
      </c>
    </row>
    <row r="4844" spans="1:8" x14ac:dyDescent="0.25">
      <c r="A4844" t="s">
        <v>6278</v>
      </c>
      <c r="B4844" s="12" t="s">
        <v>14167</v>
      </c>
      <c r="C4844" t="s">
        <v>6370</v>
      </c>
      <c r="D4844" t="s">
        <v>14168</v>
      </c>
      <c r="E4844" s="11" t="s">
        <v>14168</v>
      </c>
      <c r="F4844" s="6">
        <v>44971</v>
      </c>
      <c r="G4844" t="s">
        <v>6384</v>
      </c>
      <c r="H4844" s="5">
        <v>13247.349999999999</v>
      </c>
    </row>
    <row r="4845" spans="1:8" x14ac:dyDescent="0.25">
      <c r="A4845" t="s">
        <v>2852</v>
      </c>
      <c r="B4845" s="12" t="s">
        <v>14190</v>
      </c>
      <c r="C4845" t="s">
        <v>3152</v>
      </c>
      <c r="D4845" t="s">
        <v>15469</v>
      </c>
      <c r="E4845" s="11" t="s">
        <v>15469</v>
      </c>
      <c r="F4845" s="6">
        <v>44971</v>
      </c>
      <c r="G4845" t="s">
        <v>3155</v>
      </c>
      <c r="H4845" s="5">
        <v>6606.3</v>
      </c>
    </row>
    <row r="4846" spans="1:8" x14ac:dyDescent="0.25">
      <c r="A4846" t="s">
        <v>11044</v>
      </c>
      <c r="B4846" s="12" t="s">
        <v>14243</v>
      </c>
      <c r="C4846" t="s">
        <v>3164</v>
      </c>
      <c r="D4846" t="s">
        <v>14890</v>
      </c>
      <c r="E4846" s="11" t="s">
        <v>14891</v>
      </c>
      <c r="F4846" s="6">
        <v>44971</v>
      </c>
      <c r="G4846" t="s">
        <v>11061</v>
      </c>
      <c r="H4846" s="5">
        <v>2860.9</v>
      </c>
    </row>
    <row r="4847" spans="1:8" x14ac:dyDescent="0.25">
      <c r="A4847" t="s">
        <v>5927</v>
      </c>
      <c r="B4847" s="12" t="s">
        <v>14172</v>
      </c>
      <c r="C4847" t="s">
        <v>5993</v>
      </c>
      <c r="D4847" t="s">
        <v>15645</v>
      </c>
      <c r="E4847" s="11" t="s">
        <v>15646</v>
      </c>
      <c r="F4847" s="6">
        <v>44971</v>
      </c>
      <c r="G4847" t="s">
        <v>5995</v>
      </c>
      <c r="H4847" s="5">
        <v>825</v>
      </c>
    </row>
    <row r="4848" spans="1:8" x14ac:dyDescent="0.25">
      <c r="A4848" t="s">
        <v>1174</v>
      </c>
      <c r="B4848" s="12" t="s">
        <v>14188</v>
      </c>
      <c r="C4848" t="s">
        <v>1536</v>
      </c>
      <c r="D4848" t="s">
        <v>15052</v>
      </c>
      <c r="E4848" s="11" t="s">
        <v>15052</v>
      </c>
      <c r="F4848" s="6">
        <v>44971</v>
      </c>
      <c r="G4848" t="s">
        <v>1545</v>
      </c>
      <c r="H4848" s="5">
        <v>6694.6399999999994</v>
      </c>
    </row>
    <row r="4849" spans="1:8" x14ac:dyDescent="0.25">
      <c r="A4849" t="s">
        <v>5927</v>
      </c>
      <c r="B4849" s="12" t="s">
        <v>14172</v>
      </c>
      <c r="C4849" t="s">
        <v>6012</v>
      </c>
      <c r="D4849" t="s">
        <v>15647</v>
      </c>
      <c r="E4849" s="11" t="s">
        <v>15648</v>
      </c>
      <c r="F4849" s="6">
        <v>44971</v>
      </c>
      <c r="G4849" t="s">
        <v>6014</v>
      </c>
      <c r="H4849" s="5">
        <v>2978.33</v>
      </c>
    </row>
    <row r="4850" spans="1:8" x14ac:dyDescent="0.25">
      <c r="A4850" t="s">
        <v>1174</v>
      </c>
      <c r="B4850" s="12" t="s">
        <v>14188</v>
      </c>
      <c r="C4850" t="s">
        <v>1555</v>
      </c>
      <c r="D4850" t="s">
        <v>14892</v>
      </c>
      <c r="E4850" s="11" t="s">
        <v>14892</v>
      </c>
      <c r="F4850" s="6">
        <v>44971</v>
      </c>
      <c r="G4850" t="s">
        <v>1560</v>
      </c>
      <c r="H4850" s="5">
        <v>6840.46</v>
      </c>
    </row>
    <row r="4851" spans="1:8" x14ac:dyDescent="0.25">
      <c r="A4851" t="s">
        <v>2852</v>
      </c>
      <c r="B4851" s="12" t="s">
        <v>14190</v>
      </c>
      <c r="C4851" t="s">
        <v>3202</v>
      </c>
      <c r="D4851" t="s">
        <v>14579</v>
      </c>
      <c r="E4851" s="11" t="s">
        <v>14579</v>
      </c>
      <c r="F4851" s="6">
        <v>44971</v>
      </c>
      <c r="G4851" t="s">
        <v>3206</v>
      </c>
      <c r="H4851" s="5">
        <v>1640.33</v>
      </c>
    </row>
    <row r="4852" spans="1:8" x14ac:dyDescent="0.25">
      <c r="A4852" t="s">
        <v>2852</v>
      </c>
      <c r="B4852" s="12" t="s">
        <v>14190</v>
      </c>
      <c r="C4852" t="s">
        <v>3212</v>
      </c>
      <c r="D4852" t="s">
        <v>14581</v>
      </c>
      <c r="E4852" s="11" t="s">
        <v>14582</v>
      </c>
      <c r="F4852" s="6">
        <v>44971</v>
      </c>
      <c r="G4852" t="s">
        <v>3227</v>
      </c>
      <c r="H4852" s="5">
        <v>35500.559999999998</v>
      </c>
    </row>
    <row r="4853" spans="1:8" x14ac:dyDescent="0.25">
      <c r="A4853" t="s">
        <v>2852</v>
      </c>
      <c r="B4853" s="12" t="s">
        <v>14190</v>
      </c>
      <c r="C4853" t="s">
        <v>1581</v>
      </c>
      <c r="D4853" t="s">
        <v>14583</v>
      </c>
      <c r="E4853" s="11" t="s">
        <v>14583</v>
      </c>
      <c r="F4853" s="6">
        <v>44971</v>
      </c>
      <c r="G4853" t="s">
        <v>3240</v>
      </c>
      <c r="H4853" s="5">
        <v>34147.599999999999</v>
      </c>
    </row>
    <row r="4854" spans="1:8" x14ac:dyDescent="0.25">
      <c r="A4854" t="s">
        <v>5927</v>
      </c>
      <c r="B4854" s="12" t="s">
        <v>14172</v>
      </c>
      <c r="C4854" t="s">
        <v>6158</v>
      </c>
      <c r="D4854" t="s">
        <v>15244</v>
      </c>
      <c r="E4854" s="11" t="s">
        <v>15244</v>
      </c>
      <c r="F4854" s="6">
        <v>44971</v>
      </c>
      <c r="G4854" t="s">
        <v>6162</v>
      </c>
      <c r="H4854" s="5">
        <v>2781.4</v>
      </c>
    </row>
    <row r="4855" spans="1:8" x14ac:dyDescent="0.25">
      <c r="A4855" t="s">
        <v>5927</v>
      </c>
      <c r="B4855" s="12" t="s">
        <v>14172</v>
      </c>
      <c r="C4855" t="s">
        <v>6181</v>
      </c>
      <c r="D4855" t="s">
        <v>14869</v>
      </c>
      <c r="E4855" s="11" t="s">
        <v>14869</v>
      </c>
      <c r="F4855" s="6">
        <v>44971</v>
      </c>
      <c r="G4855" t="s">
        <v>6184</v>
      </c>
      <c r="H4855" s="5">
        <v>2737.7</v>
      </c>
    </row>
    <row r="4856" spans="1:8" x14ac:dyDescent="0.25">
      <c r="A4856" t="s">
        <v>5927</v>
      </c>
      <c r="B4856" s="12" t="s">
        <v>14172</v>
      </c>
      <c r="C4856" t="s">
        <v>6212</v>
      </c>
      <c r="D4856" t="s">
        <v>15302</v>
      </c>
      <c r="E4856" s="11" t="s">
        <v>15303</v>
      </c>
      <c r="F4856" s="6">
        <v>44971</v>
      </c>
      <c r="G4856" t="s">
        <v>6215</v>
      </c>
      <c r="H4856" s="5">
        <v>117.66</v>
      </c>
    </row>
    <row r="4857" spans="1:8" x14ac:dyDescent="0.25">
      <c r="A4857" t="s">
        <v>6278</v>
      </c>
      <c r="B4857" s="12" t="s">
        <v>14167</v>
      </c>
      <c r="C4857" t="s">
        <v>6325</v>
      </c>
      <c r="D4857" t="s">
        <v>14180</v>
      </c>
      <c r="E4857" s="11" t="s">
        <v>14180</v>
      </c>
      <c r="F4857" s="6">
        <v>44971</v>
      </c>
      <c r="G4857" t="s">
        <v>6328</v>
      </c>
      <c r="H4857" s="5">
        <v>4541.68</v>
      </c>
    </row>
    <row r="4858" spans="1:8" x14ac:dyDescent="0.25">
      <c r="A4858" t="s">
        <v>6278</v>
      </c>
      <c r="B4858" s="12" t="s">
        <v>14167</v>
      </c>
      <c r="C4858" t="s">
        <v>6335</v>
      </c>
      <c r="D4858" t="s">
        <v>15583</v>
      </c>
      <c r="E4858" s="11" t="s">
        <v>15583</v>
      </c>
      <c r="F4858" s="6">
        <v>44971</v>
      </c>
      <c r="G4858" t="s">
        <v>6338</v>
      </c>
      <c r="H4858" s="5">
        <v>8755.94</v>
      </c>
    </row>
    <row r="4859" spans="1:8" x14ac:dyDescent="0.25">
      <c r="A4859" t="s">
        <v>6278</v>
      </c>
      <c r="B4859" s="12" t="s">
        <v>14167</v>
      </c>
      <c r="C4859" t="s">
        <v>7160</v>
      </c>
      <c r="D4859" t="s">
        <v>14900</v>
      </c>
      <c r="E4859" s="11" t="s">
        <v>14900</v>
      </c>
      <c r="F4859" s="6">
        <v>44971</v>
      </c>
      <c r="G4859" t="s">
        <v>7166</v>
      </c>
      <c r="H4859" s="5">
        <v>258.54000000000002</v>
      </c>
    </row>
    <row r="4860" spans="1:8" x14ac:dyDescent="0.25">
      <c r="A4860" t="s">
        <v>6278</v>
      </c>
      <c r="B4860" s="12" t="s">
        <v>14167</v>
      </c>
      <c r="C4860" t="s">
        <v>7189</v>
      </c>
      <c r="D4860" t="s">
        <v>14586</v>
      </c>
      <c r="E4860" s="11" t="s">
        <v>14586</v>
      </c>
      <c r="F4860" s="6">
        <v>44971</v>
      </c>
      <c r="G4860" t="s">
        <v>7193</v>
      </c>
      <c r="H4860" s="5">
        <v>318.05</v>
      </c>
    </row>
    <row r="4861" spans="1:8" x14ac:dyDescent="0.25">
      <c r="A4861" t="s">
        <v>6278</v>
      </c>
      <c r="B4861" s="12" t="s">
        <v>14167</v>
      </c>
      <c r="C4861" t="s">
        <v>7289</v>
      </c>
      <c r="D4861" t="s">
        <v>15360</v>
      </c>
      <c r="E4861" s="11" t="s">
        <v>15360</v>
      </c>
      <c r="F4861" s="6">
        <v>44971</v>
      </c>
      <c r="G4861" t="s">
        <v>7291</v>
      </c>
      <c r="H4861" s="5">
        <v>381.21000000000004</v>
      </c>
    </row>
    <row r="4862" spans="1:8" x14ac:dyDescent="0.25">
      <c r="A4862" t="s">
        <v>6278</v>
      </c>
      <c r="B4862" s="12" t="s">
        <v>14167</v>
      </c>
      <c r="C4862" t="s">
        <v>7292</v>
      </c>
      <c r="D4862" t="s">
        <v>15649</v>
      </c>
      <c r="E4862" s="11" t="s">
        <v>15649</v>
      </c>
      <c r="F4862" s="6">
        <v>44971</v>
      </c>
      <c r="G4862" t="s">
        <v>7293</v>
      </c>
      <c r="H4862" s="5">
        <v>1826.74</v>
      </c>
    </row>
    <row r="4863" spans="1:8" x14ac:dyDescent="0.25">
      <c r="A4863" t="s">
        <v>6278</v>
      </c>
      <c r="B4863" s="12" t="s">
        <v>14167</v>
      </c>
      <c r="C4863" t="s">
        <v>7303</v>
      </c>
      <c r="D4863" t="s">
        <v>14997</v>
      </c>
      <c r="E4863" s="11" t="s">
        <v>14997</v>
      </c>
      <c r="F4863" s="6">
        <v>44971</v>
      </c>
      <c r="G4863" t="s">
        <v>7307</v>
      </c>
      <c r="H4863" s="5">
        <v>2376.94</v>
      </c>
    </row>
    <row r="4864" spans="1:8" x14ac:dyDescent="0.25">
      <c r="A4864" t="s">
        <v>2852</v>
      </c>
      <c r="B4864" s="12" t="s">
        <v>14190</v>
      </c>
      <c r="C4864" t="s">
        <v>2691</v>
      </c>
      <c r="D4864" t="s">
        <v>14788</v>
      </c>
      <c r="E4864" s="11" t="s">
        <v>14789</v>
      </c>
      <c r="F4864" s="6">
        <v>44971</v>
      </c>
      <c r="G4864" t="s">
        <v>4190</v>
      </c>
      <c r="H4864" s="5">
        <v>124.8</v>
      </c>
    </row>
    <row r="4865" spans="1:8" x14ac:dyDescent="0.25">
      <c r="A4865" t="s">
        <v>11317</v>
      </c>
      <c r="B4865" s="12" t="s">
        <v>14163</v>
      </c>
      <c r="C4865" t="s">
        <v>11318</v>
      </c>
      <c r="D4865" t="s">
        <v>15190</v>
      </c>
      <c r="E4865" s="11" t="s">
        <v>15191</v>
      </c>
      <c r="F4865" s="6">
        <v>44971</v>
      </c>
      <c r="G4865" t="s">
        <v>11320</v>
      </c>
      <c r="H4865" s="5">
        <v>12824.64</v>
      </c>
    </row>
    <row r="4866" spans="1:8" x14ac:dyDescent="0.25">
      <c r="A4866" t="s">
        <v>11317</v>
      </c>
      <c r="B4866" s="12" t="s">
        <v>14163</v>
      </c>
      <c r="C4866" t="s">
        <v>11321</v>
      </c>
      <c r="D4866" t="s">
        <v>14156</v>
      </c>
      <c r="E4866" s="11" t="s">
        <v>15192</v>
      </c>
      <c r="F4866" s="6">
        <v>44971</v>
      </c>
      <c r="G4866" t="s">
        <v>11323</v>
      </c>
      <c r="H4866" s="5">
        <v>6226.88</v>
      </c>
    </row>
    <row r="4867" spans="1:8" x14ac:dyDescent="0.25">
      <c r="A4867" t="s">
        <v>11317</v>
      </c>
      <c r="B4867" s="12" t="s">
        <v>14163</v>
      </c>
      <c r="C4867" t="s">
        <v>7465</v>
      </c>
      <c r="D4867" t="s">
        <v>14156</v>
      </c>
      <c r="E4867" s="11" t="s">
        <v>15377</v>
      </c>
      <c r="F4867" s="6">
        <v>44971</v>
      </c>
      <c r="G4867" t="s">
        <v>11328</v>
      </c>
      <c r="H4867" s="5">
        <v>9545.2800000000007</v>
      </c>
    </row>
    <row r="4868" spans="1:8" x14ac:dyDescent="0.25">
      <c r="A4868" t="s">
        <v>11317</v>
      </c>
      <c r="B4868" s="12" t="s">
        <v>14163</v>
      </c>
      <c r="C4868" t="s">
        <v>11329</v>
      </c>
      <c r="D4868" t="s">
        <v>15650</v>
      </c>
      <c r="E4868" s="11" t="s">
        <v>15651</v>
      </c>
      <c r="F4868" s="6">
        <v>44971</v>
      </c>
      <c r="G4868" t="s">
        <v>11330</v>
      </c>
      <c r="H4868" s="5">
        <v>214.72</v>
      </c>
    </row>
    <row r="4869" spans="1:8" x14ac:dyDescent="0.25">
      <c r="A4869" t="s">
        <v>11317</v>
      </c>
      <c r="B4869" s="12" t="s">
        <v>14163</v>
      </c>
      <c r="C4869" t="s">
        <v>11338</v>
      </c>
      <c r="D4869" t="s">
        <v>15196</v>
      </c>
      <c r="E4869" s="11" t="s">
        <v>15197</v>
      </c>
      <c r="F4869" s="6">
        <v>44971</v>
      </c>
      <c r="G4869" t="s">
        <v>11340</v>
      </c>
      <c r="H4869" s="5">
        <v>692.96</v>
      </c>
    </row>
    <row r="4870" spans="1:8" x14ac:dyDescent="0.25">
      <c r="A4870" t="s">
        <v>11317</v>
      </c>
      <c r="B4870" s="12" t="s">
        <v>14163</v>
      </c>
      <c r="C4870" t="s">
        <v>11341</v>
      </c>
      <c r="D4870" t="s">
        <v>14156</v>
      </c>
      <c r="E4870" s="11" t="s">
        <v>15652</v>
      </c>
      <c r="F4870" s="6">
        <v>44971</v>
      </c>
      <c r="G4870" t="s">
        <v>11342</v>
      </c>
      <c r="H4870" s="5">
        <v>11956</v>
      </c>
    </row>
    <row r="4871" spans="1:8" x14ac:dyDescent="0.25">
      <c r="A4871" t="s">
        <v>11317</v>
      </c>
      <c r="B4871" s="12" t="s">
        <v>14163</v>
      </c>
      <c r="C4871" t="s">
        <v>11345</v>
      </c>
      <c r="D4871" t="s">
        <v>14156</v>
      </c>
      <c r="E4871" s="11" t="s">
        <v>15653</v>
      </c>
      <c r="F4871" s="6">
        <v>44971</v>
      </c>
      <c r="G4871" t="s">
        <v>11346</v>
      </c>
      <c r="H4871" s="5">
        <v>5250.88</v>
      </c>
    </row>
    <row r="4872" spans="1:8" x14ac:dyDescent="0.25">
      <c r="A4872" t="s">
        <v>11317</v>
      </c>
      <c r="B4872" s="12" t="s">
        <v>14163</v>
      </c>
      <c r="C4872" t="s">
        <v>11353</v>
      </c>
      <c r="D4872" t="s">
        <v>15198</v>
      </c>
      <c r="E4872" s="11" t="s">
        <v>15199</v>
      </c>
      <c r="F4872" s="6">
        <v>44971</v>
      </c>
      <c r="G4872" t="s">
        <v>11355</v>
      </c>
      <c r="H4872" s="5">
        <v>7798.24</v>
      </c>
    </row>
    <row r="4873" spans="1:8" x14ac:dyDescent="0.25">
      <c r="A4873" t="s">
        <v>1174</v>
      </c>
      <c r="B4873" s="12" t="s">
        <v>14188</v>
      </c>
      <c r="C4873" t="s">
        <v>1630</v>
      </c>
      <c r="D4873" t="s">
        <v>14587</v>
      </c>
      <c r="E4873" s="11" t="s">
        <v>14587</v>
      </c>
      <c r="F4873" s="6">
        <v>44971</v>
      </c>
      <c r="G4873" t="s">
        <v>1639</v>
      </c>
      <c r="H4873" s="5">
        <v>89.31</v>
      </c>
    </row>
    <row r="4874" spans="1:8" x14ac:dyDescent="0.25">
      <c r="A4874" t="s">
        <v>1174</v>
      </c>
      <c r="B4874" s="12" t="s">
        <v>14188</v>
      </c>
      <c r="C4874" t="s">
        <v>1648</v>
      </c>
      <c r="D4874" t="s">
        <v>14916</v>
      </c>
      <c r="E4874" s="11" t="s">
        <v>14916</v>
      </c>
      <c r="F4874" s="6">
        <v>44971</v>
      </c>
      <c r="G4874" t="s">
        <v>1657</v>
      </c>
      <c r="H4874" s="5">
        <v>13774.999999999998</v>
      </c>
    </row>
    <row r="4875" spans="1:8" x14ac:dyDescent="0.25">
      <c r="A4875" t="s">
        <v>1174</v>
      </c>
      <c r="B4875" s="12" t="s">
        <v>14188</v>
      </c>
      <c r="C4875" t="s">
        <v>1667</v>
      </c>
      <c r="D4875" t="s">
        <v>15389</v>
      </c>
      <c r="E4875" s="11" t="s">
        <v>15389</v>
      </c>
      <c r="F4875" s="6">
        <v>44971</v>
      </c>
      <c r="G4875" t="s">
        <v>1669</v>
      </c>
      <c r="H4875" s="5">
        <v>201.3</v>
      </c>
    </row>
    <row r="4876" spans="1:8" x14ac:dyDescent="0.25">
      <c r="A4876" t="s">
        <v>2852</v>
      </c>
      <c r="B4876" s="12" t="s">
        <v>14190</v>
      </c>
      <c r="C4876" t="s">
        <v>1667</v>
      </c>
      <c r="D4876" t="s">
        <v>15389</v>
      </c>
      <c r="E4876" s="11" t="s">
        <v>15389</v>
      </c>
      <c r="F4876" s="6">
        <v>44971</v>
      </c>
      <c r="G4876" t="s">
        <v>1669</v>
      </c>
      <c r="H4876" s="5">
        <v>366</v>
      </c>
    </row>
    <row r="4877" spans="1:8" x14ac:dyDescent="0.25">
      <c r="A4877" t="s">
        <v>2852</v>
      </c>
      <c r="B4877" s="12" t="s">
        <v>14190</v>
      </c>
      <c r="C4877" t="s">
        <v>3343</v>
      </c>
      <c r="D4877" t="s">
        <v>15340</v>
      </c>
      <c r="E4877" s="11" t="s">
        <v>15340</v>
      </c>
      <c r="F4877" s="6">
        <v>44971</v>
      </c>
      <c r="G4877" t="s">
        <v>3346</v>
      </c>
      <c r="H4877" s="5">
        <v>11459.46</v>
      </c>
    </row>
    <row r="4878" spans="1:8" x14ac:dyDescent="0.25">
      <c r="A4878" t="s">
        <v>11044</v>
      </c>
      <c r="B4878" s="12" t="s">
        <v>14243</v>
      </c>
      <c r="C4878" t="s">
        <v>2095</v>
      </c>
      <c r="D4878" t="s">
        <v>14850</v>
      </c>
      <c r="E4878" s="11" t="s">
        <v>14851</v>
      </c>
      <c r="F4878" s="6">
        <v>44971</v>
      </c>
      <c r="G4878" t="s">
        <v>11121</v>
      </c>
      <c r="H4878" s="5">
        <v>562.89999999999986</v>
      </c>
    </row>
    <row r="4879" spans="1:8" x14ac:dyDescent="0.25">
      <c r="A4879" t="s">
        <v>1174</v>
      </c>
      <c r="B4879" s="12" t="s">
        <v>14188</v>
      </c>
      <c r="C4879" t="s">
        <v>1677</v>
      </c>
      <c r="D4879" t="s">
        <v>14919</v>
      </c>
      <c r="E4879" s="11" t="s">
        <v>14919</v>
      </c>
      <c r="F4879" s="6">
        <v>44971</v>
      </c>
      <c r="G4879" t="s">
        <v>1681</v>
      </c>
      <c r="H4879" s="5">
        <v>2777.29</v>
      </c>
    </row>
    <row r="4880" spans="1:8" x14ac:dyDescent="0.25">
      <c r="A4880" t="s">
        <v>2852</v>
      </c>
      <c r="B4880" s="12" t="s">
        <v>14190</v>
      </c>
      <c r="C4880" t="s">
        <v>3378</v>
      </c>
      <c r="D4880" t="s">
        <v>14592</v>
      </c>
      <c r="E4880" s="11" t="s">
        <v>14592</v>
      </c>
      <c r="F4880" s="6">
        <v>44971</v>
      </c>
      <c r="G4880" t="s">
        <v>3385</v>
      </c>
      <c r="H4880" s="5">
        <v>1085.1500000000001</v>
      </c>
    </row>
    <row r="4881" spans="1:8" x14ac:dyDescent="0.25">
      <c r="A4881" t="s">
        <v>2852</v>
      </c>
      <c r="B4881" s="12" t="s">
        <v>14190</v>
      </c>
      <c r="C4881" t="s">
        <v>3390</v>
      </c>
      <c r="D4881" t="s">
        <v>14593</v>
      </c>
      <c r="E4881" s="11" t="s">
        <v>14594</v>
      </c>
      <c r="F4881" s="6">
        <v>44971</v>
      </c>
      <c r="G4881" t="s">
        <v>3397</v>
      </c>
      <c r="H4881" s="5">
        <v>226.92</v>
      </c>
    </row>
    <row r="4882" spans="1:8" x14ac:dyDescent="0.25">
      <c r="A4882" t="s">
        <v>1174</v>
      </c>
      <c r="B4882" s="12" t="s">
        <v>14188</v>
      </c>
      <c r="C4882" t="s">
        <v>1719</v>
      </c>
      <c r="D4882" t="s">
        <v>14925</v>
      </c>
      <c r="E4882" s="11" t="s">
        <v>14925</v>
      </c>
      <c r="F4882" s="6">
        <v>44971</v>
      </c>
      <c r="G4882" t="s">
        <v>1726</v>
      </c>
      <c r="H4882" s="5">
        <v>272</v>
      </c>
    </row>
    <row r="4883" spans="1:8" x14ac:dyDescent="0.25">
      <c r="A4883" t="s">
        <v>11044</v>
      </c>
      <c r="B4883" s="12" t="s">
        <v>14243</v>
      </c>
      <c r="C4883" t="s">
        <v>2092</v>
      </c>
      <c r="D4883" t="s">
        <v>14849</v>
      </c>
      <c r="E4883" s="11" t="s">
        <v>14849</v>
      </c>
      <c r="F4883" s="6">
        <v>44971</v>
      </c>
      <c r="G4883" t="s">
        <v>11101</v>
      </c>
      <c r="H4883" s="5">
        <v>31.2</v>
      </c>
    </row>
    <row r="4884" spans="1:8" x14ac:dyDescent="0.25">
      <c r="A4884" t="s">
        <v>2852</v>
      </c>
      <c r="B4884" s="12" t="s">
        <v>14190</v>
      </c>
      <c r="C4884" t="s">
        <v>3712</v>
      </c>
      <c r="D4884" t="s">
        <v>14647</v>
      </c>
      <c r="E4884" s="11" t="s">
        <v>14647</v>
      </c>
      <c r="F4884" s="6">
        <v>44971</v>
      </c>
      <c r="G4884" t="s">
        <v>3719</v>
      </c>
      <c r="H4884" s="5">
        <v>210649.55000000008</v>
      </c>
    </row>
    <row r="4885" spans="1:8" x14ac:dyDescent="0.25">
      <c r="A4885" t="s">
        <v>2852</v>
      </c>
      <c r="B4885" s="12" t="s">
        <v>14190</v>
      </c>
      <c r="C4885" t="s">
        <v>3431</v>
      </c>
      <c r="D4885" t="s">
        <v>14601</v>
      </c>
      <c r="E4885" s="11" t="s">
        <v>14602</v>
      </c>
      <c r="F4885" s="6">
        <v>44971</v>
      </c>
      <c r="G4885" t="s">
        <v>3436</v>
      </c>
      <c r="H4885" s="5">
        <v>6356.77</v>
      </c>
    </row>
    <row r="4886" spans="1:8" x14ac:dyDescent="0.25">
      <c r="A4886" t="s">
        <v>2852</v>
      </c>
      <c r="B4886" s="12" t="s">
        <v>14190</v>
      </c>
      <c r="C4886" t="s">
        <v>3454</v>
      </c>
      <c r="D4886" t="s">
        <v>15080</v>
      </c>
      <c r="E4886" s="11" t="s">
        <v>15081</v>
      </c>
      <c r="F4886" s="6">
        <v>44971</v>
      </c>
      <c r="G4886" t="s">
        <v>3456</v>
      </c>
      <c r="H4886" s="5">
        <v>30030</v>
      </c>
    </row>
    <row r="4887" spans="1:8" x14ac:dyDescent="0.25">
      <c r="A4887" t="s">
        <v>2852</v>
      </c>
      <c r="B4887" s="12" t="s">
        <v>14190</v>
      </c>
      <c r="C4887" t="s">
        <v>3476</v>
      </c>
      <c r="D4887" t="s">
        <v>14612</v>
      </c>
      <c r="E4887" s="11" t="s">
        <v>14613</v>
      </c>
      <c r="F4887" s="6">
        <v>44971</v>
      </c>
      <c r="G4887" t="s">
        <v>3484</v>
      </c>
      <c r="H4887" s="5">
        <v>6932.9</v>
      </c>
    </row>
    <row r="4888" spans="1:8" x14ac:dyDescent="0.25">
      <c r="A4888" t="s">
        <v>1174</v>
      </c>
      <c r="B4888" s="12" t="s">
        <v>14188</v>
      </c>
      <c r="C4888" t="s">
        <v>1890</v>
      </c>
      <c r="D4888" t="s">
        <v>15095</v>
      </c>
      <c r="E4888" s="11" t="s">
        <v>15095</v>
      </c>
      <c r="F4888" s="6">
        <v>44971</v>
      </c>
      <c r="G4888" t="s">
        <v>1893</v>
      </c>
      <c r="H4888" s="5">
        <v>29.02</v>
      </c>
    </row>
    <row r="4889" spans="1:8" x14ac:dyDescent="0.25">
      <c r="A4889" t="s">
        <v>1174</v>
      </c>
      <c r="B4889" s="12" t="s">
        <v>14188</v>
      </c>
      <c r="C4889" t="s">
        <v>1977</v>
      </c>
      <c r="D4889" t="s">
        <v>14633</v>
      </c>
      <c r="E4889" s="11" t="s">
        <v>14634</v>
      </c>
      <c r="F4889" s="6">
        <v>44971</v>
      </c>
      <c r="G4889" t="s">
        <v>1989</v>
      </c>
      <c r="H4889" s="5">
        <v>22343.279999999999</v>
      </c>
    </row>
    <row r="4890" spans="1:8" x14ac:dyDescent="0.25">
      <c r="A4890" t="s">
        <v>1174</v>
      </c>
      <c r="B4890" s="12" t="s">
        <v>14188</v>
      </c>
      <c r="C4890" t="s">
        <v>2012</v>
      </c>
      <c r="D4890" t="s">
        <v>15591</v>
      </c>
      <c r="E4890" s="11" t="s">
        <v>15591</v>
      </c>
      <c r="F4890" s="6">
        <v>44971</v>
      </c>
      <c r="G4890" t="s">
        <v>2015</v>
      </c>
      <c r="H4890" s="5">
        <v>12804.8</v>
      </c>
    </row>
    <row r="4891" spans="1:8" x14ac:dyDescent="0.25">
      <c r="A4891" t="s">
        <v>1174</v>
      </c>
      <c r="B4891" s="12" t="s">
        <v>14188</v>
      </c>
      <c r="C4891" t="s">
        <v>2052</v>
      </c>
      <c r="D4891" t="s">
        <v>14641</v>
      </c>
      <c r="E4891" s="11" t="s">
        <v>14641</v>
      </c>
      <c r="F4891" s="6">
        <v>44971</v>
      </c>
      <c r="G4891" t="s">
        <v>2057</v>
      </c>
      <c r="H4891" s="5">
        <v>299.64</v>
      </c>
    </row>
    <row r="4892" spans="1:8" x14ac:dyDescent="0.25">
      <c r="A4892" t="s">
        <v>2852</v>
      </c>
      <c r="B4892" s="12" t="s">
        <v>14190</v>
      </c>
      <c r="C4892" t="s">
        <v>2870</v>
      </c>
      <c r="D4892" t="s">
        <v>14247</v>
      </c>
      <c r="E4892" s="11" t="s">
        <v>14247</v>
      </c>
      <c r="F4892" s="6">
        <v>44971</v>
      </c>
      <c r="G4892" t="s">
        <v>2877</v>
      </c>
      <c r="H4892" s="5">
        <v>2720.64</v>
      </c>
    </row>
    <row r="4893" spans="1:8" x14ac:dyDescent="0.25">
      <c r="A4893" t="s">
        <v>2852</v>
      </c>
      <c r="B4893" s="12" t="s">
        <v>14190</v>
      </c>
      <c r="C4893" t="s">
        <v>3012</v>
      </c>
      <c r="D4893" t="s">
        <v>14838</v>
      </c>
      <c r="E4893" s="11" t="s">
        <v>14838</v>
      </c>
      <c r="F4893" s="6">
        <v>44971</v>
      </c>
      <c r="G4893" t="s">
        <v>3015</v>
      </c>
      <c r="H4893" s="5">
        <v>15174.64</v>
      </c>
    </row>
    <row r="4894" spans="1:8" x14ac:dyDescent="0.25">
      <c r="A4894" t="s">
        <v>1174</v>
      </c>
      <c r="B4894" s="12" t="s">
        <v>14188</v>
      </c>
      <c r="C4894" t="s">
        <v>1247</v>
      </c>
      <c r="D4894" t="s">
        <v>15036</v>
      </c>
      <c r="E4894" s="11" t="s">
        <v>15036</v>
      </c>
      <c r="F4894" s="6">
        <v>44971</v>
      </c>
      <c r="G4894" t="s">
        <v>1250</v>
      </c>
      <c r="H4894" s="5">
        <v>1741.3</v>
      </c>
    </row>
    <row r="4895" spans="1:8" x14ac:dyDescent="0.25">
      <c r="A4895" t="s">
        <v>1174</v>
      </c>
      <c r="B4895" s="12" t="s">
        <v>14188</v>
      </c>
      <c r="C4895" t="s">
        <v>1292</v>
      </c>
      <c r="D4895" t="s">
        <v>15077</v>
      </c>
      <c r="E4895" s="11" t="s">
        <v>15077</v>
      </c>
      <c r="F4895" s="6">
        <v>44971</v>
      </c>
      <c r="G4895" t="s">
        <v>1297</v>
      </c>
      <c r="H4895" s="5">
        <v>25801.489999999998</v>
      </c>
    </row>
    <row r="4896" spans="1:8" x14ac:dyDescent="0.25">
      <c r="A4896" t="s">
        <v>2852</v>
      </c>
      <c r="B4896" s="12" t="s">
        <v>14190</v>
      </c>
      <c r="C4896" t="s">
        <v>2997</v>
      </c>
      <c r="D4896" t="s">
        <v>15654</v>
      </c>
      <c r="E4896" s="11" t="s">
        <v>15654</v>
      </c>
      <c r="F4896" s="6">
        <v>44971</v>
      </c>
      <c r="G4896" t="s">
        <v>2998</v>
      </c>
      <c r="H4896" s="5">
        <v>559.8900000000001</v>
      </c>
    </row>
    <row r="4897" spans="1:8" x14ac:dyDescent="0.25">
      <c r="A4897" t="s">
        <v>1174</v>
      </c>
      <c r="B4897" s="12" t="s">
        <v>14188</v>
      </c>
      <c r="C4897" t="s">
        <v>1372</v>
      </c>
      <c r="D4897" t="s">
        <v>15078</v>
      </c>
      <c r="E4897" s="11" t="s">
        <v>15078</v>
      </c>
      <c r="F4897" s="6">
        <v>44971</v>
      </c>
      <c r="G4897" t="s">
        <v>1378</v>
      </c>
      <c r="H4897" s="5">
        <v>52.8</v>
      </c>
    </row>
    <row r="4898" spans="1:8" x14ac:dyDescent="0.25">
      <c r="A4898" t="s">
        <v>2852</v>
      </c>
      <c r="B4898" s="12" t="s">
        <v>14190</v>
      </c>
      <c r="C4898" t="s">
        <v>2853</v>
      </c>
      <c r="D4898" t="s">
        <v>14772</v>
      </c>
      <c r="E4898" s="11" t="s">
        <v>14773</v>
      </c>
      <c r="F4898" s="6">
        <v>44971</v>
      </c>
      <c r="G4898" t="s">
        <v>2857</v>
      </c>
      <c r="H4898" s="5">
        <v>3437.35</v>
      </c>
    </row>
    <row r="4899" spans="1:8" x14ac:dyDescent="0.25">
      <c r="A4899" t="s">
        <v>6278</v>
      </c>
      <c r="B4899" s="12" t="s">
        <v>14167</v>
      </c>
      <c r="C4899" t="s">
        <v>6291</v>
      </c>
      <c r="D4899" t="s">
        <v>15108</v>
      </c>
      <c r="E4899" s="11" t="s">
        <v>15108</v>
      </c>
      <c r="F4899" s="6">
        <v>44971</v>
      </c>
      <c r="G4899" t="s">
        <v>6307</v>
      </c>
      <c r="H4899" s="5">
        <v>2630.58</v>
      </c>
    </row>
    <row r="4900" spans="1:8" x14ac:dyDescent="0.25">
      <c r="A4900" t="s">
        <v>1174</v>
      </c>
      <c r="B4900" s="12" t="s">
        <v>14188</v>
      </c>
      <c r="C4900" t="s">
        <v>1830</v>
      </c>
      <c r="D4900" t="s">
        <v>14606</v>
      </c>
      <c r="E4900" s="11" t="s">
        <v>14606</v>
      </c>
      <c r="F4900" s="6">
        <v>44971</v>
      </c>
      <c r="G4900" t="s">
        <v>1837</v>
      </c>
      <c r="H4900" s="5">
        <v>37503.31</v>
      </c>
    </row>
    <row r="4901" spans="1:8" x14ac:dyDescent="0.25">
      <c r="A4901" t="s">
        <v>1174</v>
      </c>
      <c r="B4901" s="12" t="s">
        <v>14188</v>
      </c>
      <c r="C4901" t="s">
        <v>2136</v>
      </c>
      <c r="D4901" t="s">
        <v>14991</v>
      </c>
      <c r="E4901" s="11" t="s">
        <v>14991</v>
      </c>
      <c r="F4901" s="6">
        <v>44971</v>
      </c>
      <c r="G4901" t="s">
        <v>2146</v>
      </c>
      <c r="H4901" s="5">
        <v>2246.66</v>
      </c>
    </row>
    <row r="4902" spans="1:8" x14ac:dyDescent="0.25">
      <c r="A4902" t="s">
        <v>2852</v>
      </c>
      <c r="B4902" s="12" t="s">
        <v>14190</v>
      </c>
      <c r="C4902" t="s">
        <v>3933</v>
      </c>
      <c r="D4902" t="s">
        <v>14705</v>
      </c>
      <c r="E4902" s="11" t="s">
        <v>14705</v>
      </c>
      <c r="F4902" s="6">
        <v>44971</v>
      </c>
      <c r="G4902" t="s">
        <v>3938</v>
      </c>
      <c r="H4902" s="5">
        <v>17923.580000000002</v>
      </c>
    </row>
    <row r="4903" spans="1:8" x14ac:dyDescent="0.25">
      <c r="A4903" t="s">
        <v>2852</v>
      </c>
      <c r="B4903" s="12" t="s">
        <v>14190</v>
      </c>
      <c r="C4903" t="s">
        <v>2943</v>
      </c>
      <c r="D4903" t="s">
        <v>14244</v>
      </c>
      <c r="E4903" s="11" t="s">
        <v>14244</v>
      </c>
      <c r="F4903" s="6">
        <v>44971</v>
      </c>
      <c r="G4903" t="s">
        <v>2951</v>
      </c>
      <c r="H4903" s="5">
        <v>5590</v>
      </c>
    </row>
    <row r="4904" spans="1:8" x14ac:dyDescent="0.25">
      <c r="A4904" t="s">
        <v>2852</v>
      </c>
      <c r="B4904" s="12" t="s">
        <v>14190</v>
      </c>
      <c r="C4904" t="s">
        <v>3135</v>
      </c>
      <c r="D4904" t="s">
        <v>15462</v>
      </c>
      <c r="E4904" s="11" t="s">
        <v>15462</v>
      </c>
      <c r="F4904" s="6">
        <v>44971</v>
      </c>
      <c r="G4904" t="s">
        <v>3138</v>
      </c>
      <c r="H4904" s="5">
        <v>26499</v>
      </c>
    </row>
    <row r="4905" spans="1:8" x14ac:dyDescent="0.25">
      <c r="A4905" t="s">
        <v>11642</v>
      </c>
      <c r="B4905" s="12" t="s">
        <v>15038</v>
      </c>
      <c r="C4905" t="s">
        <v>11663</v>
      </c>
      <c r="D4905" t="s">
        <v>14156</v>
      </c>
      <c r="E4905" s="11" t="s">
        <v>14156</v>
      </c>
      <c r="F4905" s="6">
        <v>44972</v>
      </c>
      <c r="G4905" t="s">
        <v>11664</v>
      </c>
      <c r="H4905" s="5">
        <v>350</v>
      </c>
    </row>
    <row r="4906" spans="1:8" x14ac:dyDescent="0.25">
      <c r="A4906" t="s">
        <v>9057</v>
      </c>
      <c r="B4906" s="12" t="s">
        <v>14745</v>
      </c>
      <c r="C4906" t="s">
        <v>15996</v>
      </c>
      <c r="E4906" s="11" t="s">
        <v>15997</v>
      </c>
      <c r="F4906" s="6">
        <v>44972</v>
      </c>
      <c r="G4906" t="s">
        <v>9130</v>
      </c>
      <c r="H4906" s="5">
        <v>2160.0699999999997</v>
      </c>
    </row>
    <row r="4907" spans="1:8" x14ac:dyDescent="0.25">
      <c r="A4907" t="s">
        <v>9057</v>
      </c>
      <c r="B4907" s="12" t="s">
        <v>14745</v>
      </c>
      <c r="C4907" t="s">
        <v>15996</v>
      </c>
      <c r="E4907" s="11" t="s">
        <v>15997</v>
      </c>
      <c r="F4907" s="6">
        <v>44972</v>
      </c>
      <c r="G4907" t="s">
        <v>9223</v>
      </c>
      <c r="H4907" s="5">
        <v>2400</v>
      </c>
    </row>
    <row r="4908" spans="1:8" x14ac:dyDescent="0.25">
      <c r="A4908" t="s">
        <v>9057</v>
      </c>
      <c r="B4908" s="12" t="s">
        <v>14745</v>
      </c>
      <c r="C4908" t="s">
        <v>15996</v>
      </c>
      <c r="E4908" s="11" t="s">
        <v>15997</v>
      </c>
      <c r="F4908" s="6">
        <v>44972</v>
      </c>
      <c r="G4908" t="s">
        <v>9399</v>
      </c>
      <c r="H4908" s="5">
        <v>2400</v>
      </c>
    </row>
    <row r="4909" spans="1:8" x14ac:dyDescent="0.25">
      <c r="A4909" t="s">
        <v>9057</v>
      </c>
      <c r="B4909" s="12" t="s">
        <v>14745</v>
      </c>
      <c r="C4909" t="s">
        <v>15996</v>
      </c>
      <c r="E4909" s="11" t="s">
        <v>15997</v>
      </c>
      <c r="F4909" s="6">
        <v>44972</v>
      </c>
      <c r="G4909" t="s">
        <v>9785</v>
      </c>
      <c r="H4909" s="5">
        <v>2400</v>
      </c>
    </row>
    <row r="4910" spans="1:8" x14ac:dyDescent="0.25">
      <c r="A4910" t="s">
        <v>9057</v>
      </c>
      <c r="B4910" s="12" t="s">
        <v>14745</v>
      </c>
      <c r="C4910" t="s">
        <v>15996</v>
      </c>
      <c r="E4910" s="11" t="s">
        <v>15997</v>
      </c>
      <c r="F4910" s="6">
        <v>44972</v>
      </c>
      <c r="G4910" t="s">
        <v>10007</v>
      </c>
      <c r="H4910" s="5">
        <v>2400</v>
      </c>
    </row>
    <row r="4911" spans="1:8" x14ac:dyDescent="0.25">
      <c r="A4911" t="s">
        <v>9057</v>
      </c>
      <c r="B4911" s="12" t="s">
        <v>14745</v>
      </c>
      <c r="C4911" t="s">
        <v>15996</v>
      </c>
      <c r="E4911" s="11" t="s">
        <v>15997</v>
      </c>
      <c r="F4911" s="6">
        <v>44972</v>
      </c>
      <c r="G4911" t="s">
        <v>10045</v>
      </c>
      <c r="H4911" s="5">
        <v>7200</v>
      </c>
    </row>
    <row r="4912" spans="1:8" x14ac:dyDescent="0.25">
      <c r="A4912" t="s">
        <v>9057</v>
      </c>
      <c r="B4912" s="12" t="s">
        <v>14745</v>
      </c>
      <c r="C4912" t="s">
        <v>15996</v>
      </c>
      <c r="E4912" s="11" t="s">
        <v>15997</v>
      </c>
      <c r="F4912" s="6">
        <v>44972</v>
      </c>
      <c r="G4912" t="s">
        <v>10048</v>
      </c>
      <c r="H4912" s="5">
        <v>7200</v>
      </c>
    </row>
    <row r="4913" spans="1:8" x14ac:dyDescent="0.25">
      <c r="A4913" t="s">
        <v>9057</v>
      </c>
      <c r="B4913" s="12" t="s">
        <v>14745</v>
      </c>
      <c r="C4913" t="s">
        <v>15996</v>
      </c>
      <c r="E4913" s="11" t="s">
        <v>15997</v>
      </c>
      <c r="F4913" s="6">
        <v>44972</v>
      </c>
      <c r="G4913" t="s">
        <v>10214</v>
      </c>
      <c r="H4913" s="5">
        <v>2400</v>
      </c>
    </row>
    <row r="4914" spans="1:8" x14ac:dyDescent="0.25">
      <c r="A4914" t="s">
        <v>9057</v>
      </c>
      <c r="B4914" s="12" t="s">
        <v>14745</v>
      </c>
      <c r="C4914" t="s">
        <v>15996</v>
      </c>
      <c r="E4914" s="11" t="s">
        <v>15997</v>
      </c>
      <c r="F4914" s="6">
        <v>44972</v>
      </c>
      <c r="G4914" t="s">
        <v>10355</v>
      </c>
      <c r="H4914" s="5">
        <v>2400</v>
      </c>
    </row>
    <row r="4915" spans="1:8" x14ac:dyDescent="0.25">
      <c r="A4915" t="s">
        <v>9057</v>
      </c>
      <c r="B4915" s="12" t="s">
        <v>14745</v>
      </c>
      <c r="C4915" t="s">
        <v>15996</v>
      </c>
      <c r="E4915" s="11" t="s">
        <v>15997</v>
      </c>
      <c r="F4915" s="6">
        <v>44972</v>
      </c>
      <c r="G4915" t="s">
        <v>10371</v>
      </c>
      <c r="H4915" s="5">
        <v>2400</v>
      </c>
    </row>
    <row r="4916" spans="1:8" x14ac:dyDescent="0.25">
      <c r="A4916" t="s">
        <v>9057</v>
      </c>
      <c r="B4916" s="12" t="s">
        <v>14745</v>
      </c>
      <c r="C4916" t="s">
        <v>15996</v>
      </c>
      <c r="E4916" s="11" t="s">
        <v>15997</v>
      </c>
      <c r="F4916" s="6">
        <v>44972</v>
      </c>
      <c r="G4916" t="s">
        <v>10443</v>
      </c>
      <c r="H4916" s="5">
        <v>2400</v>
      </c>
    </row>
    <row r="4917" spans="1:8" x14ac:dyDescent="0.25">
      <c r="A4917" t="s">
        <v>9057</v>
      </c>
      <c r="B4917" s="12" t="s">
        <v>14745</v>
      </c>
      <c r="C4917" t="s">
        <v>15996</v>
      </c>
      <c r="E4917" s="11" t="s">
        <v>15997</v>
      </c>
      <c r="F4917" s="6">
        <v>44972</v>
      </c>
      <c r="G4917" t="s">
        <v>10377</v>
      </c>
      <c r="H4917" s="5">
        <v>2400</v>
      </c>
    </row>
    <row r="4918" spans="1:8" x14ac:dyDescent="0.25">
      <c r="A4918" t="s">
        <v>7680</v>
      </c>
      <c r="B4918" s="12" t="s">
        <v>14165</v>
      </c>
      <c r="C4918" t="s">
        <v>7709</v>
      </c>
      <c r="D4918" t="s">
        <v>14548</v>
      </c>
      <c r="E4918" s="11" t="s">
        <v>14548</v>
      </c>
      <c r="F4918" s="6">
        <v>44972</v>
      </c>
      <c r="G4918" t="s">
        <v>7714</v>
      </c>
      <c r="H4918" s="5">
        <v>80530.61</v>
      </c>
    </row>
    <row r="4919" spans="1:8" x14ac:dyDescent="0.25">
      <c r="A4919" t="s">
        <v>7680</v>
      </c>
      <c r="B4919" s="12" t="s">
        <v>14165</v>
      </c>
      <c r="C4919" t="s">
        <v>7709</v>
      </c>
      <c r="D4919" t="s">
        <v>14548</v>
      </c>
      <c r="E4919" s="11" t="s">
        <v>14548</v>
      </c>
      <c r="F4919" s="6">
        <v>44972</v>
      </c>
      <c r="G4919" t="s">
        <v>7715</v>
      </c>
      <c r="H4919" s="5">
        <v>43440.78</v>
      </c>
    </row>
    <row r="4920" spans="1:8" x14ac:dyDescent="0.25">
      <c r="A4920" t="s">
        <v>7680</v>
      </c>
      <c r="B4920" s="12" t="s">
        <v>14165</v>
      </c>
      <c r="C4920" t="s">
        <v>7720</v>
      </c>
      <c r="D4920" t="s">
        <v>14802</v>
      </c>
      <c r="E4920" s="11" t="s">
        <v>14802</v>
      </c>
      <c r="F4920" s="6">
        <v>44972</v>
      </c>
      <c r="G4920" t="s">
        <v>7724</v>
      </c>
      <c r="H4920" s="5">
        <v>2039.65</v>
      </c>
    </row>
    <row r="4921" spans="1:8" x14ac:dyDescent="0.25">
      <c r="A4921" t="s">
        <v>7680</v>
      </c>
      <c r="B4921" s="12" t="s">
        <v>14165</v>
      </c>
      <c r="C4921" t="s">
        <v>7741</v>
      </c>
      <c r="D4921" t="s">
        <v>14156</v>
      </c>
      <c r="E4921" s="11" t="s">
        <v>14713</v>
      </c>
      <c r="F4921" s="6">
        <v>44972</v>
      </c>
      <c r="G4921" t="s">
        <v>7744</v>
      </c>
      <c r="H4921" s="5">
        <v>410.45</v>
      </c>
    </row>
    <row r="4922" spans="1:8" x14ac:dyDescent="0.25">
      <c r="A4922" t="s">
        <v>7680</v>
      </c>
      <c r="B4922" s="12" t="s">
        <v>14165</v>
      </c>
      <c r="C4922" t="s">
        <v>7749</v>
      </c>
      <c r="D4922" t="s">
        <v>14550</v>
      </c>
      <c r="E4922" s="11" t="s">
        <v>14550</v>
      </c>
      <c r="F4922" s="6">
        <v>44972</v>
      </c>
      <c r="G4922" t="s">
        <v>7754</v>
      </c>
      <c r="H4922" s="5">
        <v>13049.28</v>
      </c>
    </row>
    <row r="4923" spans="1:8" x14ac:dyDescent="0.25">
      <c r="A4923" t="s">
        <v>2852</v>
      </c>
      <c r="B4923" s="12" t="s">
        <v>14190</v>
      </c>
      <c r="C4923" t="s">
        <v>3744</v>
      </c>
      <c r="D4923" t="s">
        <v>14652</v>
      </c>
      <c r="E4923" s="11" t="s">
        <v>14652</v>
      </c>
      <c r="F4923" s="6">
        <v>44972</v>
      </c>
      <c r="G4923" t="s">
        <v>3755</v>
      </c>
      <c r="H4923" s="5">
        <v>32234.559999999998</v>
      </c>
    </row>
    <row r="4924" spans="1:8" x14ac:dyDescent="0.25">
      <c r="A4924" t="s">
        <v>1174</v>
      </c>
      <c r="B4924" s="12" t="s">
        <v>14188</v>
      </c>
      <c r="C4924" t="s">
        <v>2097</v>
      </c>
      <c r="D4924" t="s">
        <v>14986</v>
      </c>
      <c r="E4924" s="11" t="s">
        <v>14987</v>
      </c>
      <c r="F4924" s="6">
        <v>44972</v>
      </c>
      <c r="G4924" t="s">
        <v>2105</v>
      </c>
      <c r="H4924" s="5">
        <v>16567.36</v>
      </c>
    </row>
    <row r="4925" spans="1:8" x14ac:dyDescent="0.25">
      <c r="A4925" t="s">
        <v>2852</v>
      </c>
      <c r="B4925" s="12" t="s">
        <v>14190</v>
      </c>
      <c r="C4925" t="s">
        <v>3985</v>
      </c>
      <c r="D4925" t="s">
        <v>15135</v>
      </c>
      <c r="E4925" s="11" t="s">
        <v>15135</v>
      </c>
      <c r="F4925" s="6">
        <v>44972</v>
      </c>
      <c r="G4925" t="s">
        <v>3987</v>
      </c>
      <c r="H4925" s="5">
        <v>1944.6799999999998</v>
      </c>
    </row>
    <row r="4926" spans="1:8" x14ac:dyDescent="0.25">
      <c r="A4926" t="s">
        <v>1174</v>
      </c>
      <c r="B4926" s="12" t="s">
        <v>14188</v>
      </c>
      <c r="C4926" t="s">
        <v>2502</v>
      </c>
      <c r="D4926" t="s">
        <v>15655</v>
      </c>
      <c r="E4926" s="11" t="s">
        <v>15655</v>
      </c>
      <c r="F4926" s="6">
        <v>44972</v>
      </c>
      <c r="G4926" t="s">
        <v>2503</v>
      </c>
      <c r="H4926" s="5">
        <v>942.12</v>
      </c>
    </row>
    <row r="4927" spans="1:8" x14ac:dyDescent="0.25">
      <c r="A4927" t="s">
        <v>4284</v>
      </c>
      <c r="B4927" s="12" t="s">
        <v>14253</v>
      </c>
      <c r="C4927" t="s">
        <v>4312</v>
      </c>
      <c r="D4927" t="s">
        <v>14661</v>
      </c>
      <c r="E4927" s="11" t="s">
        <v>14661</v>
      </c>
      <c r="F4927" s="6">
        <v>44972</v>
      </c>
      <c r="G4927" t="s">
        <v>4325</v>
      </c>
      <c r="H4927" s="5">
        <v>13374.23</v>
      </c>
    </row>
    <row r="4928" spans="1:8" x14ac:dyDescent="0.25">
      <c r="A4928" t="s">
        <v>2852</v>
      </c>
      <c r="B4928" s="12" t="s">
        <v>14190</v>
      </c>
      <c r="C4928" t="s">
        <v>3825</v>
      </c>
      <c r="D4928" t="s">
        <v>15656</v>
      </c>
      <c r="E4928" s="11" t="s">
        <v>15656</v>
      </c>
      <c r="F4928" s="6">
        <v>44972</v>
      </c>
      <c r="G4928" t="s">
        <v>3826</v>
      </c>
      <c r="H4928" s="5">
        <v>5673</v>
      </c>
    </row>
    <row r="4929" spans="1:8" x14ac:dyDescent="0.25">
      <c r="A4929" t="s">
        <v>11044</v>
      </c>
      <c r="B4929" s="12" t="s">
        <v>14243</v>
      </c>
      <c r="C4929" t="s">
        <v>3825</v>
      </c>
      <c r="D4929" t="s">
        <v>15656</v>
      </c>
      <c r="E4929" s="11" t="s">
        <v>15656</v>
      </c>
      <c r="F4929" s="6">
        <v>44972</v>
      </c>
      <c r="G4929" t="s">
        <v>3826</v>
      </c>
      <c r="H4929" s="5">
        <v>5458.28</v>
      </c>
    </row>
    <row r="4930" spans="1:8" x14ac:dyDescent="0.25">
      <c r="A4930" t="s">
        <v>5927</v>
      </c>
      <c r="B4930" s="12" t="s">
        <v>14172</v>
      </c>
      <c r="C4930" t="s">
        <v>6037</v>
      </c>
      <c r="D4930" t="s">
        <v>14816</v>
      </c>
      <c r="E4930" s="11" t="s">
        <v>14816</v>
      </c>
      <c r="F4930" s="6">
        <v>44972</v>
      </c>
      <c r="G4930" t="s">
        <v>6041</v>
      </c>
      <c r="H4930" s="5">
        <v>71128.56</v>
      </c>
    </row>
    <row r="4931" spans="1:8" x14ac:dyDescent="0.25">
      <c r="A4931" t="s">
        <v>2852</v>
      </c>
      <c r="B4931" s="12" t="s">
        <v>14190</v>
      </c>
      <c r="C4931" t="s">
        <v>3828</v>
      </c>
      <c r="D4931" t="s">
        <v>14680</v>
      </c>
      <c r="E4931" s="11" t="s">
        <v>14680</v>
      </c>
      <c r="F4931" s="6">
        <v>44972</v>
      </c>
      <c r="G4931" t="s">
        <v>3832</v>
      </c>
      <c r="H4931" s="5">
        <v>131660.40000000002</v>
      </c>
    </row>
    <row r="4932" spans="1:8" x14ac:dyDescent="0.25">
      <c r="A4932" t="s">
        <v>1174</v>
      </c>
      <c r="B4932" s="12" t="s">
        <v>14188</v>
      </c>
      <c r="C4932" t="s">
        <v>2293</v>
      </c>
      <c r="D4932" t="s">
        <v>14664</v>
      </c>
      <c r="E4932" s="11" t="s">
        <v>14664</v>
      </c>
      <c r="F4932" s="6">
        <v>44972</v>
      </c>
      <c r="G4932" t="s">
        <v>2309</v>
      </c>
      <c r="H4932" s="5">
        <v>1170.75</v>
      </c>
    </row>
    <row r="4933" spans="1:8" x14ac:dyDescent="0.25">
      <c r="A4933" t="s">
        <v>2715</v>
      </c>
      <c r="B4933" s="12" t="s">
        <v>14525</v>
      </c>
      <c r="C4933" t="s">
        <v>2334</v>
      </c>
      <c r="D4933" t="s">
        <v>14669</v>
      </c>
      <c r="E4933" s="11" t="s">
        <v>14669</v>
      </c>
      <c r="F4933" s="6">
        <v>44972</v>
      </c>
      <c r="G4933" t="s">
        <v>2803</v>
      </c>
      <c r="H4933" s="5">
        <v>437.25</v>
      </c>
    </row>
    <row r="4934" spans="1:8" x14ac:dyDescent="0.25">
      <c r="A4934" t="s">
        <v>2852</v>
      </c>
      <c r="B4934" s="12" t="s">
        <v>14190</v>
      </c>
      <c r="C4934" t="s">
        <v>2365</v>
      </c>
      <c r="D4934" t="s">
        <v>15523</v>
      </c>
      <c r="E4934" s="11" t="s">
        <v>15523</v>
      </c>
      <c r="F4934" s="6">
        <v>44972</v>
      </c>
      <c r="G4934" t="s">
        <v>3905</v>
      </c>
      <c r="H4934" s="5">
        <v>743.4</v>
      </c>
    </row>
    <row r="4935" spans="1:8" x14ac:dyDescent="0.25">
      <c r="A4935" t="s">
        <v>4284</v>
      </c>
      <c r="B4935" s="12" t="s">
        <v>14253</v>
      </c>
      <c r="C4935" t="s">
        <v>4329</v>
      </c>
      <c r="D4935" t="s">
        <v>15215</v>
      </c>
      <c r="E4935" s="11" t="s">
        <v>15215</v>
      </c>
      <c r="F4935" s="6">
        <v>44972</v>
      </c>
      <c r="G4935" t="s">
        <v>4334</v>
      </c>
      <c r="H4935" s="5">
        <v>915</v>
      </c>
    </row>
    <row r="4936" spans="1:8" x14ac:dyDescent="0.25">
      <c r="A4936" t="s">
        <v>1174</v>
      </c>
      <c r="B4936" s="12" t="s">
        <v>14188</v>
      </c>
      <c r="C4936" t="s">
        <v>2367</v>
      </c>
      <c r="D4936" t="s">
        <v>14657</v>
      </c>
      <c r="E4936" s="11" t="s">
        <v>14657</v>
      </c>
      <c r="F4936" s="6">
        <v>44972</v>
      </c>
      <c r="G4936" t="s">
        <v>2376</v>
      </c>
      <c r="H4936" s="5">
        <v>3898.1000000000004</v>
      </c>
    </row>
    <row r="4937" spans="1:8" x14ac:dyDescent="0.25">
      <c r="A4937" t="s">
        <v>1174</v>
      </c>
      <c r="B4937" s="12" t="s">
        <v>14188</v>
      </c>
      <c r="C4937" t="s">
        <v>2557</v>
      </c>
      <c r="D4937" t="s">
        <v>14756</v>
      </c>
      <c r="E4937" s="11" t="s">
        <v>14756</v>
      </c>
      <c r="F4937" s="6">
        <v>44972</v>
      </c>
      <c r="G4937" t="s">
        <v>2562</v>
      </c>
      <c r="H4937" s="5">
        <v>13860</v>
      </c>
    </row>
    <row r="4938" spans="1:8" x14ac:dyDescent="0.25">
      <c r="A4938" t="s">
        <v>2852</v>
      </c>
      <c r="B4938" s="12" t="s">
        <v>14190</v>
      </c>
      <c r="C4938" t="s">
        <v>3655</v>
      </c>
      <c r="D4938" t="s">
        <v>15657</v>
      </c>
      <c r="E4938" s="11" t="s">
        <v>15657</v>
      </c>
      <c r="F4938" s="6">
        <v>44972</v>
      </c>
      <c r="G4938" t="s">
        <v>3656</v>
      </c>
      <c r="H4938" s="5">
        <v>5543.68</v>
      </c>
    </row>
    <row r="4939" spans="1:8" x14ac:dyDescent="0.25">
      <c r="A4939" t="s">
        <v>6278</v>
      </c>
      <c r="B4939" s="12" t="s">
        <v>14167</v>
      </c>
      <c r="C4939" t="s">
        <v>7326</v>
      </c>
      <c r="D4939" t="s">
        <v>15658</v>
      </c>
      <c r="E4939" s="11" t="s">
        <v>15658</v>
      </c>
      <c r="F4939" s="6">
        <v>44972</v>
      </c>
      <c r="G4939" t="s">
        <v>7327</v>
      </c>
      <c r="H4939" s="5">
        <v>1566.92</v>
      </c>
    </row>
    <row r="4940" spans="1:8" x14ac:dyDescent="0.25">
      <c r="A4940" t="s">
        <v>11044</v>
      </c>
      <c r="B4940" s="12" t="s">
        <v>14243</v>
      </c>
      <c r="C4940" t="s">
        <v>7330</v>
      </c>
      <c r="D4940" t="s">
        <v>15030</v>
      </c>
      <c r="E4940" s="11" t="s">
        <v>15030</v>
      </c>
      <c r="F4940" s="6">
        <v>44972</v>
      </c>
      <c r="G4940" t="s">
        <v>11137</v>
      </c>
      <c r="H4940" s="5">
        <v>76.039999999999992</v>
      </c>
    </row>
    <row r="4941" spans="1:8" x14ac:dyDescent="0.25">
      <c r="A4941" t="s">
        <v>7680</v>
      </c>
      <c r="B4941" s="12" t="s">
        <v>14165</v>
      </c>
      <c r="C4941" t="s">
        <v>7686</v>
      </c>
      <c r="D4941" t="s">
        <v>14800</v>
      </c>
      <c r="E4941" s="11" t="s">
        <v>14800</v>
      </c>
      <c r="F4941" s="6">
        <v>44972</v>
      </c>
      <c r="G4941" t="s">
        <v>7689</v>
      </c>
      <c r="H4941" s="5">
        <v>65161.17</v>
      </c>
    </row>
    <row r="4942" spans="1:8" x14ac:dyDescent="0.25">
      <c r="A4942" t="s">
        <v>6278</v>
      </c>
      <c r="B4942" s="12" t="s">
        <v>14167</v>
      </c>
      <c r="C4942" t="s">
        <v>7266</v>
      </c>
      <c r="D4942" t="s">
        <v>14231</v>
      </c>
      <c r="E4942" s="11" t="s">
        <v>14231</v>
      </c>
      <c r="F4942" s="6">
        <v>44972</v>
      </c>
      <c r="G4942" t="s">
        <v>7274</v>
      </c>
      <c r="H4942" s="5">
        <v>1383.2</v>
      </c>
    </row>
    <row r="4943" spans="1:8" x14ac:dyDescent="0.25">
      <c r="A4943" t="s">
        <v>6278</v>
      </c>
      <c r="B4943" s="12" t="s">
        <v>14167</v>
      </c>
      <c r="C4943" t="s">
        <v>7358</v>
      </c>
      <c r="D4943" t="s">
        <v>14186</v>
      </c>
      <c r="E4943" s="11" t="s">
        <v>14187</v>
      </c>
      <c r="F4943" s="6">
        <v>44972</v>
      </c>
      <c r="G4943" t="s">
        <v>7362</v>
      </c>
      <c r="H4943" s="5">
        <v>4374.24</v>
      </c>
    </row>
    <row r="4944" spans="1:8" x14ac:dyDescent="0.25">
      <c r="A4944" t="s">
        <v>1174</v>
      </c>
      <c r="B4944" s="12" t="s">
        <v>14188</v>
      </c>
      <c r="C4944" t="s">
        <v>2407</v>
      </c>
      <c r="D4944" t="s">
        <v>14716</v>
      </c>
      <c r="E4944" s="11" t="s">
        <v>14717</v>
      </c>
      <c r="F4944" s="6">
        <v>44972</v>
      </c>
      <c r="G4944" t="s">
        <v>2417</v>
      </c>
      <c r="H4944" s="5">
        <v>5914.0599999999995</v>
      </c>
    </row>
    <row r="4945" spans="1:8" x14ac:dyDescent="0.25">
      <c r="A4945" t="s">
        <v>1174</v>
      </c>
      <c r="B4945" s="12" t="s">
        <v>14188</v>
      </c>
      <c r="C4945" t="s">
        <v>2426</v>
      </c>
      <c r="D4945" t="s">
        <v>14718</v>
      </c>
      <c r="E4945" s="11" t="s">
        <v>14718</v>
      </c>
      <c r="F4945" s="6">
        <v>44972</v>
      </c>
      <c r="G4945" t="s">
        <v>2435</v>
      </c>
      <c r="H4945" s="5">
        <v>49327.64</v>
      </c>
    </row>
    <row r="4946" spans="1:8" x14ac:dyDescent="0.25">
      <c r="A4946" t="s">
        <v>2852</v>
      </c>
      <c r="B4946" s="12" t="s">
        <v>14190</v>
      </c>
      <c r="C4946" t="s">
        <v>2505</v>
      </c>
      <c r="D4946" t="s">
        <v>14757</v>
      </c>
      <c r="E4946" s="11" t="s">
        <v>14758</v>
      </c>
      <c r="F4946" s="6">
        <v>44972</v>
      </c>
      <c r="G4946" t="s">
        <v>4022</v>
      </c>
      <c r="H4946" s="5">
        <v>39129.980000000003</v>
      </c>
    </row>
    <row r="4947" spans="1:8" x14ac:dyDescent="0.25">
      <c r="A4947" t="s">
        <v>2852</v>
      </c>
      <c r="B4947" s="12" t="s">
        <v>14190</v>
      </c>
      <c r="C4947" t="s">
        <v>4037</v>
      </c>
      <c r="D4947" t="s">
        <v>15606</v>
      </c>
      <c r="E4947" s="11" t="s">
        <v>15606</v>
      </c>
      <c r="F4947" s="6">
        <v>44972</v>
      </c>
      <c r="G4947" t="s">
        <v>4041</v>
      </c>
      <c r="H4947" s="5">
        <v>3069</v>
      </c>
    </row>
    <row r="4948" spans="1:8" x14ac:dyDescent="0.25">
      <c r="A4948" t="s">
        <v>11044</v>
      </c>
      <c r="B4948" s="12" t="s">
        <v>14243</v>
      </c>
      <c r="C4948" t="s">
        <v>11162</v>
      </c>
      <c r="D4948" t="s">
        <v>14806</v>
      </c>
      <c r="E4948" s="11" t="s">
        <v>14806</v>
      </c>
      <c r="F4948" s="6">
        <v>44972</v>
      </c>
      <c r="G4948" t="s">
        <v>11164</v>
      </c>
      <c r="H4948" s="5">
        <v>5063</v>
      </c>
    </row>
    <row r="4949" spans="1:8" x14ac:dyDescent="0.25">
      <c r="A4949" t="s">
        <v>2852</v>
      </c>
      <c r="B4949" s="12" t="s">
        <v>14190</v>
      </c>
      <c r="C4949" t="s">
        <v>4083</v>
      </c>
      <c r="D4949" t="s">
        <v>14754</v>
      </c>
      <c r="E4949" s="11" t="s">
        <v>14755</v>
      </c>
      <c r="F4949" s="6">
        <v>44972</v>
      </c>
      <c r="G4949" t="s">
        <v>4091</v>
      </c>
      <c r="H4949" s="5">
        <v>63908.460000000006</v>
      </c>
    </row>
    <row r="4950" spans="1:8" x14ac:dyDescent="0.25">
      <c r="A4950" t="s">
        <v>1174</v>
      </c>
      <c r="B4950" s="12" t="s">
        <v>14188</v>
      </c>
      <c r="C4950" t="s">
        <v>2568</v>
      </c>
      <c r="D4950" t="s">
        <v>15005</v>
      </c>
      <c r="E4950" s="11" t="s">
        <v>15005</v>
      </c>
      <c r="F4950" s="6">
        <v>44972</v>
      </c>
      <c r="G4950" t="s">
        <v>2572</v>
      </c>
      <c r="H4950" s="5">
        <v>257286.76</v>
      </c>
    </row>
    <row r="4951" spans="1:8" x14ac:dyDescent="0.25">
      <c r="A4951" t="s">
        <v>2852</v>
      </c>
      <c r="B4951" s="12" t="s">
        <v>14190</v>
      </c>
      <c r="C4951" t="s">
        <v>2003</v>
      </c>
      <c r="D4951" t="s">
        <v>14635</v>
      </c>
      <c r="E4951" s="11" t="s">
        <v>14635</v>
      </c>
      <c r="F4951" s="6">
        <v>44972</v>
      </c>
      <c r="G4951" t="s">
        <v>3588</v>
      </c>
      <c r="H4951" s="5">
        <v>1976</v>
      </c>
    </row>
    <row r="4952" spans="1:8" x14ac:dyDescent="0.25">
      <c r="A4952" t="s">
        <v>2715</v>
      </c>
      <c r="B4952" s="12" t="s">
        <v>14525</v>
      </c>
      <c r="C4952" t="s">
        <v>2716</v>
      </c>
      <c r="D4952" t="s">
        <v>14242</v>
      </c>
      <c r="E4952" s="11" t="s">
        <v>14242</v>
      </c>
      <c r="F4952" s="6">
        <v>44972</v>
      </c>
      <c r="G4952" t="s">
        <v>2722</v>
      </c>
      <c r="H4952" s="5">
        <v>17814.450000000037</v>
      </c>
    </row>
    <row r="4953" spans="1:8" x14ac:dyDescent="0.25">
      <c r="A4953" t="s">
        <v>2852</v>
      </c>
      <c r="B4953" s="12" t="s">
        <v>14190</v>
      </c>
      <c r="C4953" t="s">
        <v>2716</v>
      </c>
      <c r="D4953" t="s">
        <v>14242</v>
      </c>
      <c r="E4953" s="11" t="s">
        <v>14242</v>
      </c>
      <c r="F4953" s="6">
        <v>44972</v>
      </c>
      <c r="G4953" t="s">
        <v>2722</v>
      </c>
      <c r="H4953" s="5">
        <v>207110.56999999998</v>
      </c>
    </row>
    <row r="4954" spans="1:8" x14ac:dyDescent="0.25">
      <c r="A4954" t="s">
        <v>11044</v>
      </c>
      <c r="B4954" s="12" t="s">
        <v>14243</v>
      </c>
      <c r="C4954" t="s">
        <v>2716</v>
      </c>
      <c r="D4954" t="s">
        <v>14242</v>
      </c>
      <c r="E4954" s="11" t="s">
        <v>14242</v>
      </c>
      <c r="F4954" s="6">
        <v>44972</v>
      </c>
      <c r="G4954" t="s">
        <v>2722</v>
      </c>
      <c r="H4954" s="5">
        <v>1913.91</v>
      </c>
    </row>
    <row r="4955" spans="1:8" x14ac:dyDescent="0.25">
      <c r="A4955" t="s">
        <v>1174</v>
      </c>
      <c r="B4955" s="12" t="s">
        <v>14188</v>
      </c>
      <c r="C4955" t="s">
        <v>2579</v>
      </c>
      <c r="D4955" t="s">
        <v>15221</v>
      </c>
      <c r="E4955" s="11" t="s">
        <v>15221</v>
      </c>
      <c r="F4955" s="6">
        <v>44972</v>
      </c>
      <c r="G4955" t="s">
        <v>2584</v>
      </c>
      <c r="H4955" s="5">
        <v>10700.8</v>
      </c>
    </row>
    <row r="4956" spans="1:8" x14ac:dyDescent="0.25">
      <c r="A4956" t="s">
        <v>2852</v>
      </c>
      <c r="B4956" s="12" t="s">
        <v>14190</v>
      </c>
      <c r="C4956" t="s">
        <v>4129</v>
      </c>
      <c r="D4956" t="s">
        <v>14775</v>
      </c>
      <c r="E4956" s="11" t="s">
        <v>14776</v>
      </c>
      <c r="F4956" s="6">
        <v>44972</v>
      </c>
      <c r="G4956" t="s">
        <v>4138</v>
      </c>
      <c r="H4956" s="5">
        <v>6669.4299999999994</v>
      </c>
    </row>
    <row r="4957" spans="1:8" x14ac:dyDescent="0.25">
      <c r="A4957" t="s">
        <v>2852</v>
      </c>
      <c r="B4957" s="12" t="s">
        <v>14190</v>
      </c>
      <c r="C4957" t="s">
        <v>4151</v>
      </c>
      <c r="D4957" t="s">
        <v>14764</v>
      </c>
      <c r="E4957" s="11" t="s">
        <v>14764</v>
      </c>
      <c r="F4957" s="6">
        <v>44972</v>
      </c>
      <c r="G4957" t="s">
        <v>4159</v>
      </c>
      <c r="H4957" s="5">
        <v>11071.839999999998</v>
      </c>
    </row>
    <row r="4958" spans="1:8" x14ac:dyDescent="0.25">
      <c r="A4958" t="s">
        <v>11367</v>
      </c>
      <c r="B4958" s="12" t="s">
        <v>14908</v>
      </c>
      <c r="C4958" t="s">
        <v>11368</v>
      </c>
      <c r="D4958" t="s">
        <v>14909</v>
      </c>
      <c r="E4958" s="11" t="s">
        <v>14909</v>
      </c>
      <c r="F4958" s="6">
        <v>44972</v>
      </c>
      <c r="G4958" t="s">
        <v>11370</v>
      </c>
      <c r="H4958" s="5">
        <v>4564.16</v>
      </c>
    </row>
    <row r="4959" spans="1:8" x14ac:dyDescent="0.25">
      <c r="A4959" t="s">
        <v>1174</v>
      </c>
      <c r="B4959" s="12" t="s">
        <v>14188</v>
      </c>
      <c r="C4959" t="s">
        <v>2381</v>
      </c>
      <c r="D4959" t="s">
        <v>14706</v>
      </c>
      <c r="E4959" s="11" t="s">
        <v>14706</v>
      </c>
      <c r="F4959" s="6">
        <v>44972</v>
      </c>
      <c r="G4959" t="s">
        <v>2386</v>
      </c>
      <c r="H4959" s="5">
        <v>563093.9600000002</v>
      </c>
    </row>
    <row r="4960" spans="1:8" x14ac:dyDescent="0.25">
      <c r="A4960" t="s">
        <v>1174</v>
      </c>
      <c r="B4960" s="12" t="s">
        <v>14188</v>
      </c>
      <c r="C4960" t="s">
        <v>1765</v>
      </c>
      <c r="D4960" t="s">
        <v>14940</v>
      </c>
      <c r="E4960" s="11" t="s">
        <v>14940</v>
      </c>
      <c r="F4960" s="6">
        <v>44972</v>
      </c>
      <c r="G4960" t="s">
        <v>1771</v>
      </c>
      <c r="H4960" s="5">
        <v>18197.899999999998</v>
      </c>
    </row>
    <row r="4961" spans="1:8" x14ac:dyDescent="0.25">
      <c r="A4961" t="s">
        <v>1174</v>
      </c>
      <c r="B4961" s="12" t="s">
        <v>14188</v>
      </c>
      <c r="C4961" t="s">
        <v>1765</v>
      </c>
      <c r="D4961" t="s">
        <v>14940</v>
      </c>
      <c r="E4961" s="11" t="s">
        <v>14940</v>
      </c>
      <c r="F4961" s="6">
        <v>44972</v>
      </c>
      <c r="G4961" t="s">
        <v>1772</v>
      </c>
      <c r="H4961" s="5">
        <v>13378.640000000001</v>
      </c>
    </row>
    <row r="4962" spans="1:8" x14ac:dyDescent="0.25">
      <c r="A4962" t="s">
        <v>1174</v>
      </c>
      <c r="B4962" s="12" t="s">
        <v>14188</v>
      </c>
      <c r="C4962" t="s">
        <v>1179</v>
      </c>
      <c r="D4962" t="s">
        <v>15076</v>
      </c>
      <c r="E4962" s="11" t="s">
        <v>15076</v>
      </c>
      <c r="F4962" s="6">
        <v>44972</v>
      </c>
      <c r="G4962" t="s">
        <v>1189</v>
      </c>
      <c r="H4962" s="5">
        <v>3812.14</v>
      </c>
    </row>
    <row r="4963" spans="1:8" x14ac:dyDescent="0.25">
      <c r="A4963" t="s">
        <v>1174</v>
      </c>
      <c r="B4963" s="12" t="s">
        <v>14188</v>
      </c>
      <c r="C4963" t="s">
        <v>2120</v>
      </c>
      <c r="D4963" t="s">
        <v>14659</v>
      </c>
      <c r="E4963" s="11" t="s">
        <v>14660</v>
      </c>
      <c r="F4963" s="6">
        <v>44972</v>
      </c>
      <c r="G4963" t="s">
        <v>2128</v>
      </c>
      <c r="H4963" s="5">
        <v>40609.659999999996</v>
      </c>
    </row>
    <row r="4964" spans="1:8" x14ac:dyDescent="0.25">
      <c r="A4964" t="s">
        <v>2814</v>
      </c>
      <c r="B4964" s="12" t="s">
        <v>14639</v>
      </c>
      <c r="C4964" t="s">
        <v>2120</v>
      </c>
      <c r="D4964" t="s">
        <v>14659</v>
      </c>
      <c r="E4964" s="11" t="s">
        <v>14660</v>
      </c>
      <c r="F4964" s="6">
        <v>44972</v>
      </c>
      <c r="G4964" t="s">
        <v>2128</v>
      </c>
      <c r="H4964" s="5">
        <v>153814.25</v>
      </c>
    </row>
    <row r="4965" spans="1:8" x14ac:dyDescent="0.25">
      <c r="A4965" t="s">
        <v>6278</v>
      </c>
      <c r="B4965" s="12" t="s">
        <v>14167</v>
      </c>
      <c r="C4965" t="s">
        <v>7421</v>
      </c>
      <c r="D4965" t="s">
        <v>14782</v>
      </c>
      <c r="E4965" s="11" t="s">
        <v>14782</v>
      </c>
      <c r="F4965" s="6">
        <v>44972</v>
      </c>
      <c r="G4965" t="s">
        <v>7432</v>
      </c>
      <c r="H4965" s="5">
        <v>5709.9000000000005</v>
      </c>
    </row>
    <row r="4966" spans="1:8" x14ac:dyDescent="0.25">
      <c r="A4966" t="s">
        <v>2852</v>
      </c>
      <c r="B4966" s="12" t="s">
        <v>14190</v>
      </c>
      <c r="C4966" t="s">
        <v>4174</v>
      </c>
      <c r="D4966" t="s">
        <v>14786</v>
      </c>
      <c r="E4966" s="11" t="s">
        <v>14786</v>
      </c>
      <c r="F4966" s="6">
        <v>44972</v>
      </c>
      <c r="G4966" t="s">
        <v>4178</v>
      </c>
      <c r="H4966" s="5">
        <v>3741.5</v>
      </c>
    </row>
    <row r="4967" spans="1:8" x14ac:dyDescent="0.25">
      <c r="A4967" t="s">
        <v>1174</v>
      </c>
      <c r="B4967" s="12" t="s">
        <v>14188</v>
      </c>
      <c r="C4967" t="s">
        <v>2656</v>
      </c>
      <c r="D4967" t="s">
        <v>15016</v>
      </c>
      <c r="E4967" s="11" t="s">
        <v>15016</v>
      </c>
      <c r="F4967" s="6">
        <v>44972</v>
      </c>
      <c r="G4967" t="s">
        <v>2660</v>
      </c>
      <c r="H4967" s="5">
        <v>422.4</v>
      </c>
    </row>
    <row r="4968" spans="1:8" x14ac:dyDescent="0.25">
      <c r="A4968" t="s">
        <v>11044</v>
      </c>
      <c r="B4968" s="12" t="s">
        <v>14243</v>
      </c>
      <c r="C4968" t="s">
        <v>2689</v>
      </c>
      <c r="D4968" t="s">
        <v>15017</v>
      </c>
      <c r="E4968" s="11" t="s">
        <v>15017</v>
      </c>
      <c r="F4968" s="6">
        <v>44972</v>
      </c>
      <c r="G4968" t="s">
        <v>11172</v>
      </c>
      <c r="H4968" s="5">
        <v>422.98</v>
      </c>
    </row>
    <row r="4969" spans="1:8" x14ac:dyDescent="0.25">
      <c r="A4969" t="s">
        <v>11044</v>
      </c>
      <c r="B4969" s="12" t="s">
        <v>14243</v>
      </c>
      <c r="C4969" t="s">
        <v>2691</v>
      </c>
      <c r="D4969" t="s">
        <v>14788</v>
      </c>
      <c r="E4969" s="11" t="s">
        <v>14789</v>
      </c>
      <c r="F4969" s="6">
        <v>44972</v>
      </c>
      <c r="G4969" t="s">
        <v>11180</v>
      </c>
      <c r="H4969" s="5">
        <v>255.83999999999997</v>
      </c>
    </row>
    <row r="4970" spans="1:8" x14ac:dyDescent="0.25">
      <c r="A4970" t="s">
        <v>2852</v>
      </c>
      <c r="B4970" s="12" t="s">
        <v>14190</v>
      </c>
      <c r="C4970" t="s">
        <v>4196</v>
      </c>
      <c r="D4970" t="s">
        <v>15659</v>
      </c>
      <c r="E4970" s="11" t="s">
        <v>15659</v>
      </c>
      <c r="F4970" s="6">
        <v>44972</v>
      </c>
      <c r="G4970" t="s">
        <v>4197</v>
      </c>
      <c r="H4970" s="5">
        <v>445.3</v>
      </c>
    </row>
    <row r="4971" spans="1:8" x14ac:dyDescent="0.25">
      <c r="A4971" t="s">
        <v>8871</v>
      </c>
      <c r="B4971" s="12" t="s">
        <v>14540</v>
      </c>
      <c r="C4971" t="s">
        <v>8946</v>
      </c>
      <c r="D4971" t="s">
        <v>14156</v>
      </c>
      <c r="E4971" s="11" t="s">
        <v>15660</v>
      </c>
      <c r="F4971" s="6">
        <v>44972</v>
      </c>
      <c r="G4971" t="s">
        <v>8947</v>
      </c>
      <c r="H4971" s="5">
        <v>5606.61</v>
      </c>
    </row>
    <row r="4972" spans="1:8" x14ac:dyDescent="0.25">
      <c r="A4972" t="s">
        <v>8871</v>
      </c>
      <c r="B4972" s="12" t="s">
        <v>14540</v>
      </c>
      <c r="C4972" t="s">
        <v>8987</v>
      </c>
      <c r="D4972" t="s">
        <v>15021</v>
      </c>
      <c r="E4972" s="11" t="s">
        <v>15021</v>
      </c>
      <c r="F4972" s="6">
        <v>44972</v>
      </c>
      <c r="G4972" t="s">
        <v>8990</v>
      </c>
      <c r="H4972" s="5">
        <v>3844.78</v>
      </c>
    </row>
    <row r="4973" spans="1:8" x14ac:dyDescent="0.25">
      <c r="A4973" t="s">
        <v>8871</v>
      </c>
      <c r="B4973" s="12" t="s">
        <v>14540</v>
      </c>
      <c r="C4973" t="s">
        <v>8991</v>
      </c>
      <c r="D4973" t="s">
        <v>15661</v>
      </c>
      <c r="E4973" s="11" t="s">
        <v>15661</v>
      </c>
      <c r="F4973" s="6">
        <v>44972</v>
      </c>
      <c r="G4973" t="s">
        <v>8992</v>
      </c>
      <c r="H4973" s="5">
        <v>1500</v>
      </c>
    </row>
    <row r="4974" spans="1:8" x14ac:dyDescent="0.25">
      <c r="A4974" t="s">
        <v>11305</v>
      </c>
      <c r="B4974" s="12" t="s">
        <v>14695</v>
      </c>
      <c r="C4974" t="s">
        <v>11313</v>
      </c>
      <c r="D4974" t="s">
        <v>14156</v>
      </c>
      <c r="E4974" s="11" t="s">
        <v>15441</v>
      </c>
      <c r="F4974" s="6">
        <v>44972</v>
      </c>
      <c r="G4974" t="s">
        <v>11316</v>
      </c>
      <c r="H4974" s="5">
        <v>2081.33</v>
      </c>
    </row>
    <row r="4975" spans="1:8" x14ac:dyDescent="0.25">
      <c r="A4975" t="s">
        <v>6278</v>
      </c>
      <c r="B4975" s="12" t="s">
        <v>14167</v>
      </c>
      <c r="C4975" t="s">
        <v>6279</v>
      </c>
      <c r="D4975" t="s">
        <v>14217</v>
      </c>
      <c r="E4975" s="11" t="s">
        <v>14217</v>
      </c>
      <c r="F4975" s="6">
        <v>44973</v>
      </c>
      <c r="G4975" t="s">
        <v>6282</v>
      </c>
      <c r="H4975" s="5">
        <v>1315.29</v>
      </c>
    </row>
    <row r="4976" spans="1:8" x14ac:dyDescent="0.25">
      <c r="A4976" t="s">
        <v>6278</v>
      </c>
      <c r="B4976" s="12" t="s">
        <v>14167</v>
      </c>
      <c r="C4976" t="s">
        <v>7342</v>
      </c>
      <c r="D4976" t="s">
        <v>15031</v>
      </c>
      <c r="E4976" s="11" t="s">
        <v>15031</v>
      </c>
      <c r="F4976" s="6">
        <v>44973</v>
      </c>
      <c r="G4976" t="s">
        <v>7345</v>
      </c>
      <c r="H4976" s="5">
        <v>72772.009999999995</v>
      </c>
    </row>
    <row r="4977" spans="1:8" x14ac:dyDescent="0.25">
      <c r="A4977" t="s">
        <v>6278</v>
      </c>
      <c r="B4977" s="12" t="s">
        <v>14167</v>
      </c>
      <c r="C4977" t="s">
        <v>7387</v>
      </c>
      <c r="D4977" t="s">
        <v>15662</v>
      </c>
      <c r="E4977" s="11" t="s">
        <v>15663</v>
      </c>
      <c r="F4977" s="6">
        <v>44973</v>
      </c>
      <c r="G4977" t="s">
        <v>7388</v>
      </c>
      <c r="H4977" s="5">
        <v>3877.53</v>
      </c>
    </row>
    <row r="4978" spans="1:8" x14ac:dyDescent="0.25">
      <c r="A4978" t="s">
        <v>1174</v>
      </c>
      <c r="B4978" s="12" t="s">
        <v>14188</v>
      </c>
      <c r="C4978" t="s">
        <v>1179</v>
      </c>
      <c r="D4978" t="s">
        <v>15076</v>
      </c>
      <c r="E4978" s="11" t="s">
        <v>15076</v>
      </c>
      <c r="F4978" s="6">
        <v>44973</v>
      </c>
      <c r="G4978" t="s">
        <v>1190</v>
      </c>
      <c r="H4978" s="5">
        <v>23271.960000000003</v>
      </c>
    </row>
    <row r="4979" spans="1:8" x14ac:dyDescent="0.25">
      <c r="A4979" t="s">
        <v>1174</v>
      </c>
      <c r="B4979" s="12" t="s">
        <v>14188</v>
      </c>
      <c r="C4979" t="s">
        <v>1202</v>
      </c>
      <c r="D4979" t="s">
        <v>15435</v>
      </c>
      <c r="E4979" s="11" t="s">
        <v>15436</v>
      </c>
      <c r="F4979" s="6">
        <v>44973</v>
      </c>
      <c r="G4979" t="s">
        <v>1207</v>
      </c>
      <c r="H4979" s="5">
        <v>267.61</v>
      </c>
    </row>
    <row r="4980" spans="1:8" x14ac:dyDescent="0.25">
      <c r="A4980" t="s">
        <v>2852</v>
      </c>
      <c r="B4980" s="12" t="s">
        <v>14190</v>
      </c>
      <c r="C4980" t="s">
        <v>2911</v>
      </c>
      <c r="D4980" t="s">
        <v>15437</v>
      </c>
      <c r="E4980" s="11" t="s">
        <v>15437</v>
      </c>
      <c r="F4980" s="6">
        <v>44973</v>
      </c>
      <c r="G4980" t="s">
        <v>2916</v>
      </c>
      <c r="H4980" s="5">
        <v>4198.3499999999995</v>
      </c>
    </row>
    <row r="4981" spans="1:8" x14ac:dyDescent="0.25">
      <c r="A4981" t="s">
        <v>2852</v>
      </c>
      <c r="B4981" s="12" t="s">
        <v>14190</v>
      </c>
      <c r="C4981" t="s">
        <v>2943</v>
      </c>
      <c r="D4981" t="s">
        <v>14244</v>
      </c>
      <c r="E4981" s="11" t="s">
        <v>14244</v>
      </c>
      <c r="F4981" s="6">
        <v>44973</v>
      </c>
      <c r="G4981" t="s">
        <v>2952</v>
      </c>
      <c r="H4981" s="5">
        <v>6588</v>
      </c>
    </row>
    <row r="4982" spans="1:8" x14ac:dyDescent="0.25">
      <c r="A4982" t="s">
        <v>11044</v>
      </c>
      <c r="B4982" s="12" t="s">
        <v>14243</v>
      </c>
      <c r="C4982" t="s">
        <v>2974</v>
      </c>
      <c r="D4982" t="s">
        <v>15037</v>
      </c>
      <c r="E4982" s="11" t="s">
        <v>15037</v>
      </c>
      <c r="F4982" s="6">
        <v>44973</v>
      </c>
      <c r="G4982" t="s">
        <v>11045</v>
      </c>
      <c r="H4982" s="5">
        <v>2919.6400000000003</v>
      </c>
    </row>
    <row r="4983" spans="1:8" x14ac:dyDescent="0.25">
      <c r="A4983" t="s">
        <v>1174</v>
      </c>
      <c r="B4983" s="12" t="s">
        <v>14188</v>
      </c>
      <c r="C4983" t="s">
        <v>1270</v>
      </c>
      <c r="D4983" t="s">
        <v>14829</v>
      </c>
      <c r="E4983" s="11" t="s">
        <v>14830</v>
      </c>
      <c r="F4983" s="6">
        <v>44973</v>
      </c>
      <c r="G4983" t="s">
        <v>1276</v>
      </c>
      <c r="H4983" s="5">
        <v>540.64</v>
      </c>
    </row>
    <row r="4984" spans="1:8" x14ac:dyDescent="0.25">
      <c r="A4984" t="s">
        <v>1174</v>
      </c>
      <c r="B4984" s="12" t="s">
        <v>14188</v>
      </c>
      <c r="C4984" t="s">
        <v>1282</v>
      </c>
      <c r="D4984" t="s">
        <v>14249</v>
      </c>
      <c r="E4984" s="11" t="s">
        <v>14249</v>
      </c>
      <c r="F4984" s="6">
        <v>44973</v>
      </c>
      <c r="G4984" t="s">
        <v>1287</v>
      </c>
      <c r="H4984" s="5">
        <v>4459.3599999999997</v>
      </c>
    </row>
    <row r="4985" spans="1:8" x14ac:dyDescent="0.25">
      <c r="A4985" t="s">
        <v>1174</v>
      </c>
      <c r="B4985" s="12" t="s">
        <v>14188</v>
      </c>
      <c r="C4985" t="s">
        <v>1300</v>
      </c>
      <c r="D4985" t="s">
        <v>14250</v>
      </c>
      <c r="E4985" s="11" t="s">
        <v>14250</v>
      </c>
      <c r="F4985" s="6">
        <v>44973</v>
      </c>
      <c r="G4985" t="s">
        <v>1312</v>
      </c>
      <c r="H4985" s="5">
        <v>249185.65000000002</v>
      </c>
    </row>
    <row r="4986" spans="1:8" x14ac:dyDescent="0.25">
      <c r="A4986" t="s">
        <v>1174</v>
      </c>
      <c r="B4986" s="12" t="s">
        <v>14188</v>
      </c>
      <c r="C4986" t="s">
        <v>1335</v>
      </c>
      <c r="D4986" t="s">
        <v>14257</v>
      </c>
      <c r="E4986" s="11" t="s">
        <v>14258</v>
      </c>
      <c r="F4986" s="6">
        <v>44973</v>
      </c>
      <c r="G4986" t="s">
        <v>1349</v>
      </c>
      <c r="H4986" s="5">
        <v>97983.48</v>
      </c>
    </row>
    <row r="4987" spans="1:8" x14ac:dyDescent="0.25">
      <c r="A4987" t="s">
        <v>1174</v>
      </c>
      <c r="B4987" s="12" t="s">
        <v>14188</v>
      </c>
      <c r="C4987" t="s">
        <v>1353</v>
      </c>
      <c r="D4987" t="s">
        <v>14259</v>
      </c>
      <c r="E4987" s="11" t="s">
        <v>14259</v>
      </c>
      <c r="F4987" s="6">
        <v>44973</v>
      </c>
      <c r="G4987" t="s">
        <v>1365</v>
      </c>
      <c r="H4987" s="5">
        <v>208461.84999999995</v>
      </c>
    </row>
    <row r="4988" spans="1:8" x14ac:dyDescent="0.25">
      <c r="A4988" t="s">
        <v>1174</v>
      </c>
      <c r="B4988" s="12" t="s">
        <v>14188</v>
      </c>
      <c r="C4988" t="s">
        <v>1372</v>
      </c>
      <c r="D4988" t="s">
        <v>15078</v>
      </c>
      <c r="E4988" s="11" t="s">
        <v>15078</v>
      </c>
      <c r="F4988" s="6">
        <v>44973</v>
      </c>
      <c r="G4988" t="s">
        <v>1379</v>
      </c>
      <c r="H4988" s="5">
        <v>379.94</v>
      </c>
    </row>
    <row r="4989" spans="1:8" x14ac:dyDescent="0.25">
      <c r="A4989" t="s">
        <v>1174</v>
      </c>
      <c r="B4989" s="12" t="s">
        <v>14188</v>
      </c>
      <c r="C4989" t="s">
        <v>1385</v>
      </c>
      <c r="D4989" t="s">
        <v>14262</v>
      </c>
      <c r="E4989" s="11" t="s">
        <v>14262</v>
      </c>
      <c r="F4989" s="6">
        <v>44973</v>
      </c>
      <c r="G4989" t="s">
        <v>1394</v>
      </c>
      <c r="H4989" s="5">
        <v>234.47000000000116</v>
      </c>
    </row>
    <row r="4990" spans="1:8" x14ac:dyDescent="0.25">
      <c r="A4990" t="s">
        <v>10620</v>
      </c>
      <c r="B4990" s="12" t="s">
        <v>15035</v>
      </c>
      <c r="C4990" t="s">
        <v>15996</v>
      </c>
      <c r="D4990" t="s">
        <v>14156</v>
      </c>
      <c r="E4990" s="11" t="s">
        <v>15997</v>
      </c>
      <c r="F4990" s="6">
        <v>44973</v>
      </c>
      <c r="G4990" t="s">
        <v>10991</v>
      </c>
      <c r="H4990" s="5">
        <v>20.66</v>
      </c>
    </row>
    <row r="4991" spans="1:8" x14ac:dyDescent="0.25">
      <c r="A4991" t="s">
        <v>10620</v>
      </c>
      <c r="B4991" s="12" t="s">
        <v>15035</v>
      </c>
      <c r="C4991" t="s">
        <v>15996</v>
      </c>
      <c r="D4991" t="s">
        <v>14156</v>
      </c>
      <c r="E4991" s="11" t="s">
        <v>15997</v>
      </c>
      <c r="F4991" s="6">
        <v>44973</v>
      </c>
      <c r="G4991" t="s">
        <v>10838</v>
      </c>
      <c r="H4991" s="5">
        <v>12.19</v>
      </c>
    </row>
    <row r="4992" spans="1:8" x14ac:dyDescent="0.25">
      <c r="A4992" t="s">
        <v>10620</v>
      </c>
      <c r="B4992" s="12" t="s">
        <v>15035</v>
      </c>
      <c r="C4992" t="s">
        <v>15996</v>
      </c>
      <c r="D4992" t="s">
        <v>14156</v>
      </c>
      <c r="E4992" s="11" t="s">
        <v>15997</v>
      </c>
      <c r="F4992" s="6">
        <v>44973</v>
      </c>
      <c r="G4992" t="s">
        <v>10662</v>
      </c>
      <c r="H4992" s="5">
        <v>12.91</v>
      </c>
    </row>
    <row r="4993" spans="1:8" x14ac:dyDescent="0.25">
      <c r="A4993" t="s">
        <v>2852</v>
      </c>
      <c r="B4993" s="12" t="s">
        <v>14190</v>
      </c>
      <c r="C4993" t="s">
        <v>1397</v>
      </c>
      <c r="D4993" t="s">
        <v>14521</v>
      </c>
      <c r="E4993" s="11" t="s">
        <v>14521</v>
      </c>
      <c r="F4993" s="6">
        <v>44973</v>
      </c>
      <c r="G4993" t="s">
        <v>3021</v>
      </c>
      <c r="H4993" s="5">
        <v>695.4</v>
      </c>
    </row>
    <row r="4994" spans="1:8" x14ac:dyDescent="0.25">
      <c r="A4994" t="s">
        <v>4370</v>
      </c>
      <c r="B4994" s="12" t="s">
        <v>14727</v>
      </c>
      <c r="C4994" t="s">
        <v>3059</v>
      </c>
      <c r="D4994" t="s">
        <v>14875</v>
      </c>
      <c r="E4994" s="11" t="s">
        <v>14875</v>
      </c>
      <c r="F4994" s="6">
        <v>44973</v>
      </c>
      <c r="G4994" t="s">
        <v>4372</v>
      </c>
      <c r="H4994" s="5">
        <v>837.9</v>
      </c>
    </row>
    <row r="4995" spans="1:8" x14ac:dyDescent="0.25">
      <c r="A4995" t="s">
        <v>2852</v>
      </c>
      <c r="B4995" s="12" t="s">
        <v>14190</v>
      </c>
      <c r="C4995" t="s">
        <v>3063</v>
      </c>
      <c r="D4995" t="s">
        <v>14840</v>
      </c>
      <c r="E4995" s="11" t="s">
        <v>14840</v>
      </c>
      <c r="F4995" s="6">
        <v>44973</v>
      </c>
      <c r="G4995" t="s">
        <v>3067</v>
      </c>
      <c r="H4995" s="5">
        <v>2802.63</v>
      </c>
    </row>
    <row r="4996" spans="1:8" x14ac:dyDescent="0.25">
      <c r="A4996" t="s">
        <v>2852</v>
      </c>
      <c r="B4996" s="12" t="s">
        <v>14190</v>
      </c>
      <c r="C4996" t="s">
        <v>3089</v>
      </c>
      <c r="D4996" t="s">
        <v>15664</v>
      </c>
      <c r="E4996" s="11" t="s">
        <v>15664</v>
      </c>
      <c r="F4996" s="6">
        <v>44973</v>
      </c>
      <c r="G4996" t="s">
        <v>3090</v>
      </c>
      <c r="H4996" s="5">
        <v>976</v>
      </c>
    </row>
    <row r="4997" spans="1:8" x14ac:dyDescent="0.25">
      <c r="A4997" t="s">
        <v>1174</v>
      </c>
      <c r="B4997" s="12" t="s">
        <v>14188</v>
      </c>
      <c r="C4997" t="s">
        <v>1455</v>
      </c>
      <c r="D4997" t="s">
        <v>14881</v>
      </c>
      <c r="E4997" s="11" t="s">
        <v>14881</v>
      </c>
      <c r="F4997" s="6">
        <v>44973</v>
      </c>
      <c r="G4997" t="s">
        <v>1462</v>
      </c>
      <c r="H4997" s="5">
        <v>48.4</v>
      </c>
    </row>
    <row r="4998" spans="1:8" x14ac:dyDescent="0.25">
      <c r="A4998" t="s">
        <v>1174</v>
      </c>
      <c r="B4998" s="12" t="s">
        <v>14188</v>
      </c>
      <c r="C4998" t="s">
        <v>1477</v>
      </c>
      <c r="D4998" t="s">
        <v>15552</v>
      </c>
      <c r="E4998" s="11" t="s">
        <v>15552</v>
      </c>
      <c r="F4998" s="6">
        <v>44973</v>
      </c>
      <c r="G4998" t="s">
        <v>1479</v>
      </c>
      <c r="H4998" s="5">
        <v>162.26</v>
      </c>
    </row>
    <row r="4999" spans="1:8" x14ac:dyDescent="0.25">
      <c r="A4999" t="s">
        <v>2852</v>
      </c>
      <c r="B4999" s="12" t="s">
        <v>14190</v>
      </c>
      <c r="C4999" t="s">
        <v>1477</v>
      </c>
      <c r="D4999" t="s">
        <v>15552</v>
      </c>
      <c r="E4999" s="11" t="s">
        <v>15552</v>
      </c>
      <c r="F4999" s="6">
        <v>44973</v>
      </c>
      <c r="G4999" t="s">
        <v>1479</v>
      </c>
      <c r="H4999" s="5">
        <v>6981.52</v>
      </c>
    </row>
    <row r="5000" spans="1:8" x14ac:dyDescent="0.25">
      <c r="A5000" t="s">
        <v>2852</v>
      </c>
      <c r="B5000" s="12" t="s">
        <v>14190</v>
      </c>
      <c r="C5000" t="s">
        <v>3128</v>
      </c>
      <c r="D5000" t="s">
        <v>15515</v>
      </c>
      <c r="E5000" s="11" t="s">
        <v>15515</v>
      </c>
      <c r="F5000" s="6">
        <v>44973</v>
      </c>
      <c r="G5000" t="s">
        <v>3131</v>
      </c>
      <c r="H5000" s="5">
        <v>3488.76</v>
      </c>
    </row>
    <row r="5001" spans="1:8" x14ac:dyDescent="0.25">
      <c r="A5001" t="s">
        <v>11044</v>
      </c>
      <c r="B5001" s="12" t="s">
        <v>14243</v>
      </c>
      <c r="C5001" t="s">
        <v>3128</v>
      </c>
      <c r="D5001" t="s">
        <v>15515</v>
      </c>
      <c r="E5001" s="11" t="s">
        <v>15515</v>
      </c>
      <c r="F5001" s="6">
        <v>44973</v>
      </c>
      <c r="G5001" t="s">
        <v>3131</v>
      </c>
      <c r="H5001" s="5">
        <v>10248</v>
      </c>
    </row>
    <row r="5002" spans="1:8" x14ac:dyDescent="0.25">
      <c r="A5002" t="s">
        <v>1174</v>
      </c>
      <c r="B5002" s="12" t="s">
        <v>14188</v>
      </c>
      <c r="C5002" t="s">
        <v>1536</v>
      </c>
      <c r="D5002" t="s">
        <v>15052</v>
      </c>
      <c r="E5002" s="11" t="s">
        <v>15052</v>
      </c>
      <c r="F5002" s="6">
        <v>44973</v>
      </c>
      <c r="G5002" t="s">
        <v>1546</v>
      </c>
      <c r="H5002" s="5">
        <v>1171.06</v>
      </c>
    </row>
    <row r="5003" spans="1:8" x14ac:dyDescent="0.25">
      <c r="A5003" t="s">
        <v>4370</v>
      </c>
      <c r="B5003" s="12" t="s">
        <v>14727</v>
      </c>
      <c r="C5003" t="s">
        <v>3194</v>
      </c>
      <c r="D5003" t="s">
        <v>15665</v>
      </c>
      <c r="E5003" s="11" t="s">
        <v>15665</v>
      </c>
      <c r="F5003" s="6">
        <v>44973</v>
      </c>
      <c r="G5003" t="s">
        <v>4375</v>
      </c>
      <c r="H5003" s="5">
        <v>286.57</v>
      </c>
    </row>
    <row r="5004" spans="1:8" x14ac:dyDescent="0.25">
      <c r="A5004" t="s">
        <v>2852</v>
      </c>
      <c r="B5004" s="12" t="s">
        <v>14190</v>
      </c>
      <c r="C5004" t="s">
        <v>3202</v>
      </c>
      <c r="D5004" t="s">
        <v>14579</v>
      </c>
      <c r="E5004" s="11" t="s">
        <v>14579</v>
      </c>
      <c r="F5004" s="6">
        <v>44973</v>
      </c>
      <c r="G5004" t="s">
        <v>3207</v>
      </c>
      <c r="H5004" s="5">
        <v>88.660000000000011</v>
      </c>
    </row>
    <row r="5005" spans="1:8" x14ac:dyDescent="0.25">
      <c r="A5005" t="s">
        <v>2852</v>
      </c>
      <c r="B5005" s="12" t="s">
        <v>14190</v>
      </c>
      <c r="C5005" t="s">
        <v>3212</v>
      </c>
      <c r="D5005" t="s">
        <v>14581</v>
      </c>
      <c r="E5005" s="11" t="s">
        <v>14582</v>
      </c>
      <c r="F5005" s="6">
        <v>44973</v>
      </c>
      <c r="G5005" t="s">
        <v>3228</v>
      </c>
      <c r="H5005" s="5">
        <v>13542.49</v>
      </c>
    </row>
    <row r="5006" spans="1:8" x14ac:dyDescent="0.25">
      <c r="A5006" t="s">
        <v>2852</v>
      </c>
      <c r="B5006" s="12" t="s">
        <v>14190</v>
      </c>
      <c r="C5006" t="s">
        <v>1581</v>
      </c>
      <c r="D5006" t="s">
        <v>14583</v>
      </c>
      <c r="E5006" s="11" t="s">
        <v>14583</v>
      </c>
      <c r="F5006" s="6">
        <v>44973</v>
      </c>
      <c r="G5006" t="s">
        <v>3241</v>
      </c>
      <c r="H5006" s="5">
        <v>8089.69</v>
      </c>
    </row>
    <row r="5007" spans="1:8" x14ac:dyDescent="0.25">
      <c r="A5007" t="s">
        <v>2852</v>
      </c>
      <c r="B5007" s="12" t="s">
        <v>14190</v>
      </c>
      <c r="C5007" t="s">
        <v>3320</v>
      </c>
      <c r="D5007" t="s">
        <v>15666</v>
      </c>
      <c r="E5007" s="11" t="s">
        <v>15666</v>
      </c>
      <c r="F5007" s="6">
        <v>44973</v>
      </c>
      <c r="G5007" t="s">
        <v>3322</v>
      </c>
      <c r="H5007" s="5">
        <v>37361.46</v>
      </c>
    </row>
    <row r="5008" spans="1:8" x14ac:dyDescent="0.25">
      <c r="A5008" t="s">
        <v>1174</v>
      </c>
      <c r="B5008" s="12" t="s">
        <v>14188</v>
      </c>
      <c r="C5008" t="s">
        <v>1648</v>
      </c>
      <c r="D5008" t="s">
        <v>14916</v>
      </c>
      <c r="E5008" s="11" t="s">
        <v>14916</v>
      </c>
      <c r="F5008" s="6">
        <v>44973</v>
      </c>
      <c r="G5008" t="s">
        <v>1658</v>
      </c>
      <c r="H5008" s="5">
        <v>4995.9799999999996</v>
      </c>
    </row>
    <row r="5009" spans="1:8" x14ac:dyDescent="0.25">
      <c r="A5009" t="s">
        <v>1174</v>
      </c>
      <c r="B5009" s="12" t="s">
        <v>14188</v>
      </c>
      <c r="C5009" t="s">
        <v>1674</v>
      </c>
      <c r="D5009" t="s">
        <v>15311</v>
      </c>
      <c r="E5009" s="11" t="s">
        <v>15311</v>
      </c>
      <c r="F5009" s="6">
        <v>44973</v>
      </c>
      <c r="G5009" t="s">
        <v>1675</v>
      </c>
      <c r="H5009" s="5">
        <v>14.030000000000001</v>
      </c>
    </row>
    <row r="5010" spans="1:8" x14ac:dyDescent="0.25">
      <c r="A5010" t="s">
        <v>2715</v>
      </c>
      <c r="B5010" s="12" t="s">
        <v>14525</v>
      </c>
      <c r="C5010" t="s">
        <v>1674</v>
      </c>
      <c r="D5010" t="s">
        <v>15311</v>
      </c>
      <c r="E5010" s="11" t="s">
        <v>15311</v>
      </c>
      <c r="F5010" s="6">
        <v>44973</v>
      </c>
      <c r="G5010" t="s">
        <v>1675</v>
      </c>
      <c r="H5010" s="5">
        <v>34.979999999999997</v>
      </c>
    </row>
    <row r="5011" spans="1:8" x14ac:dyDescent="0.25">
      <c r="A5011" t="s">
        <v>2852</v>
      </c>
      <c r="B5011" s="12" t="s">
        <v>14190</v>
      </c>
      <c r="C5011" t="s">
        <v>3374</v>
      </c>
      <c r="D5011" t="s">
        <v>14591</v>
      </c>
      <c r="E5011" s="11" t="s">
        <v>14591</v>
      </c>
      <c r="F5011" s="6">
        <v>44973</v>
      </c>
      <c r="G5011" t="s">
        <v>3376</v>
      </c>
      <c r="H5011" s="5">
        <v>2542.36</v>
      </c>
    </row>
    <row r="5012" spans="1:8" x14ac:dyDescent="0.25">
      <c r="A5012" t="s">
        <v>1174</v>
      </c>
      <c r="B5012" s="12" t="s">
        <v>14188</v>
      </c>
      <c r="C5012" t="s">
        <v>1696</v>
      </c>
      <c r="D5012" t="s">
        <v>14923</v>
      </c>
      <c r="E5012" s="11" t="s">
        <v>14923</v>
      </c>
      <c r="F5012" s="6">
        <v>44973</v>
      </c>
      <c r="G5012" t="s">
        <v>1701</v>
      </c>
      <c r="H5012" s="5">
        <v>461.34</v>
      </c>
    </row>
    <row r="5013" spans="1:8" x14ac:dyDescent="0.25">
      <c r="A5013" t="s">
        <v>10620</v>
      </c>
      <c r="B5013" s="12" t="s">
        <v>15035</v>
      </c>
      <c r="C5013" t="s">
        <v>15996</v>
      </c>
      <c r="D5013" t="s">
        <v>14156</v>
      </c>
      <c r="E5013" s="11" t="s">
        <v>15997</v>
      </c>
      <c r="F5013" s="6">
        <v>44973</v>
      </c>
      <c r="G5013" t="s">
        <v>10907</v>
      </c>
      <c r="H5013" s="5">
        <v>20.66</v>
      </c>
    </row>
    <row r="5014" spans="1:8" x14ac:dyDescent="0.25">
      <c r="A5014" t="s">
        <v>10620</v>
      </c>
      <c r="B5014" s="12" t="s">
        <v>15035</v>
      </c>
      <c r="C5014" t="s">
        <v>15996</v>
      </c>
      <c r="D5014" t="s">
        <v>14156</v>
      </c>
      <c r="E5014" s="11" t="s">
        <v>15997</v>
      </c>
      <c r="F5014" s="6">
        <v>44973</v>
      </c>
      <c r="G5014" t="s">
        <v>10781</v>
      </c>
      <c r="H5014" s="5">
        <v>9.76</v>
      </c>
    </row>
    <row r="5015" spans="1:8" x14ac:dyDescent="0.25">
      <c r="A5015" t="s">
        <v>10620</v>
      </c>
      <c r="B5015" s="12" t="s">
        <v>15035</v>
      </c>
      <c r="C5015" t="s">
        <v>15996</v>
      </c>
      <c r="D5015" t="s">
        <v>14156</v>
      </c>
      <c r="E5015" s="11" t="s">
        <v>15997</v>
      </c>
      <c r="F5015" s="6">
        <v>44973</v>
      </c>
      <c r="G5015" t="s">
        <v>10864</v>
      </c>
      <c r="H5015" s="5">
        <v>20.66</v>
      </c>
    </row>
    <row r="5016" spans="1:8" x14ac:dyDescent="0.25">
      <c r="A5016" t="s">
        <v>10620</v>
      </c>
      <c r="B5016" s="12" t="s">
        <v>15035</v>
      </c>
      <c r="C5016" t="s">
        <v>15996</v>
      </c>
      <c r="D5016" t="s">
        <v>14156</v>
      </c>
      <c r="E5016" s="11" t="s">
        <v>15997</v>
      </c>
      <c r="F5016" s="6">
        <v>44973</v>
      </c>
      <c r="G5016" t="s">
        <v>10931</v>
      </c>
      <c r="H5016" s="5">
        <v>20.66</v>
      </c>
    </row>
    <row r="5017" spans="1:8" x14ac:dyDescent="0.25">
      <c r="A5017" t="s">
        <v>10620</v>
      </c>
      <c r="B5017" s="12" t="s">
        <v>15035</v>
      </c>
      <c r="C5017" t="s">
        <v>15996</v>
      </c>
      <c r="D5017" t="s">
        <v>14156</v>
      </c>
      <c r="E5017" s="11" t="s">
        <v>15997</v>
      </c>
      <c r="F5017" s="6">
        <v>44973</v>
      </c>
      <c r="G5017" t="s">
        <v>10846</v>
      </c>
      <c r="H5017" s="5">
        <v>14.1</v>
      </c>
    </row>
    <row r="5018" spans="1:8" x14ac:dyDescent="0.25">
      <c r="A5018" t="s">
        <v>10620</v>
      </c>
      <c r="B5018" s="12" t="s">
        <v>15035</v>
      </c>
      <c r="C5018" t="s">
        <v>15996</v>
      </c>
      <c r="D5018" t="s">
        <v>14156</v>
      </c>
      <c r="E5018" s="11" t="s">
        <v>15997</v>
      </c>
      <c r="F5018" s="6">
        <v>44973</v>
      </c>
      <c r="G5018" t="s">
        <v>10632</v>
      </c>
      <c r="H5018" s="5">
        <v>32.28</v>
      </c>
    </row>
    <row r="5019" spans="1:8" x14ac:dyDescent="0.25">
      <c r="A5019" t="s">
        <v>8871</v>
      </c>
      <c r="B5019" s="12" t="s">
        <v>14540</v>
      </c>
      <c r="C5019" t="s">
        <v>8910</v>
      </c>
      <c r="D5019" t="s">
        <v>15667</v>
      </c>
      <c r="E5019" s="11" t="s">
        <v>15668</v>
      </c>
      <c r="F5019" s="6">
        <v>44973</v>
      </c>
      <c r="G5019" t="s">
        <v>8911</v>
      </c>
      <c r="H5019" s="5">
        <v>200</v>
      </c>
    </row>
    <row r="5020" spans="1:8" x14ac:dyDescent="0.25">
      <c r="A5020" t="s">
        <v>10620</v>
      </c>
      <c r="B5020" s="12" t="s">
        <v>15035</v>
      </c>
      <c r="C5020" t="s">
        <v>15996</v>
      </c>
      <c r="D5020" t="s">
        <v>14156</v>
      </c>
      <c r="E5020" s="11" t="s">
        <v>15997</v>
      </c>
      <c r="F5020" s="6">
        <v>44973</v>
      </c>
      <c r="G5020" t="s">
        <v>10806</v>
      </c>
      <c r="H5020" s="5">
        <v>9.76</v>
      </c>
    </row>
    <row r="5021" spans="1:8" x14ac:dyDescent="0.25">
      <c r="A5021" t="s">
        <v>10620</v>
      </c>
      <c r="B5021" s="12" t="s">
        <v>15035</v>
      </c>
      <c r="C5021" t="s">
        <v>15996</v>
      </c>
      <c r="D5021" t="s">
        <v>14156</v>
      </c>
      <c r="E5021" s="11" t="s">
        <v>15997</v>
      </c>
      <c r="F5021" s="6">
        <v>44973</v>
      </c>
      <c r="G5021" t="s">
        <v>10905</v>
      </c>
      <c r="H5021" s="5">
        <v>13.94</v>
      </c>
    </row>
    <row r="5022" spans="1:8" x14ac:dyDescent="0.25">
      <c r="A5022" t="s">
        <v>10620</v>
      </c>
      <c r="B5022" s="12" t="s">
        <v>15035</v>
      </c>
      <c r="C5022" t="s">
        <v>15996</v>
      </c>
      <c r="D5022" t="s">
        <v>14156</v>
      </c>
      <c r="E5022" s="11" t="s">
        <v>15997</v>
      </c>
      <c r="F5022" s="6">
        <v>44973</v>
      </c>
      <c r="G5022" t="s">
        <v>10959</v>
      </c>
      <c r="H5022" s="5">
        <v>20.66</v>
      </c>
    </row>
    <row r="5023" spans="1:8" x14ac:dyDescent="0.25">
      <c r="A5023" t="s">
        <v>9057</v>
      </c>
      <c r="B5023" s="12" t="s">
        <v>14745</v>
      </c>
      <c r="C5023" t="s">
        <v>15996</v>
      </c>
      <c r="E5023" s="11" t="s">
        <v>15997</v>
      </c>
      <c r="F5023" s="6">
        <v>44973</v>
      </c>
      <c r="G5023" t="s">
        <v>10132</v>
      </c>
      <c r="H5023" s="5">
        <v>2400</v>
      </c>
    </row>
    <row r="5024" spans="1:8" x14ac:dyDescent="0.25">
      <c r="A5024" t="s">
        <v>10620</v>
      </c>
      <c r="B5024" s="12" t="s">
        <v>15035</v>
      </c>
      <c r="C5024" t="s">
        <v>15996</v>
      </c>
      <c r="D5024" t="s">
        <v>14156</v>
      </c>
      <c r="E5024" s="11" t="s">
        <v>15997</v>
      </c>
      <c r="F5024" s="6">
        <v>44973</v>
      </c>
      <c r="G5024" t="s">
        <v>10701</v>
      </c>
      <c r="H5024" s="5">
        <v>27.11</v>
      </c>
    </row>
    <row r="5025" spans="1:8" x14ac:dyDescent="0.25">
      <c r="A5025" t="s">
        <v>10620</v>
      </c>
      <c r="B5025" s="12" t="s">
        <v>15035</v>
      </c>
      <c r="C5025" t="s">
        <v>15996</v>
      </c>
      <c r="D5025" t="s">
        <v>14156</v>
      </c>
      <c r="E5025" s="11" t="s">
        <v>15997</v>
      </c>
      <c r="F5025" s="6">
        <v>44973</v>
      </c>
      <c r="G5025" t="s">
        <v>10707</v>
      </c>
      <c r="H5025" s="5">
        <v>22.4</v>
      </c>
    </row>
    <row r="5026" spans="1:8" x14ac:dyDescent="0.25">
      <c r="A5026" t="s">
        <v>2852</v>
      </c>
      <c r="B5026" s="12" t="s">
        <v>14190</v>
      </c>
      <c r="C5026" t="s">
        <v>2890</v>
      </c>
      <c r="D5026" t="s">
        <v>14809</v>
      </c>
      <c r="E5026" s="11" t="s">
        <v>14809</v>
      </c>
      <c r="F5026" s="6">
        <v>44973</v>
      </c>
      <c r="G5026" t="s">
        <v>2893</v>
      </c>
      <c r="H5026" s="5">
        <v>8959.68</v>
      </c>
    </row>
    <row r="5027" spans="1:8" x14ac:dyDescent="0.25">
      <c r="A5027" t="s">
        <v>2852</v>
      </c>
      <c r="B5027" s="12" t="s">
        <v>14190</v>
      </c>
      <c r="C5027" t="s">
        <v>2896</v>
      </c>
      <c r="D5027" t="s">
        <v>14810</v>
      </c>
      <c r="E5027" s="11" t="s">
        <v>14810</v>
      </c>
      <c r="F5027" s="6">
        <v>44973</v>
      </c>
      <c r="G5027" t="s">
        <v>2900</v>
      </c>
      <c r="H5027" s="5">
        <v>12480</v>
      </c>
    </row>
    <row r="5028" spans="1:8" x14ac:dyDescent="0.25">
      <c r="A5028" t="s">
        <v>2715</v>
      </c>
      <c r="B5028" s="12" t="s">
        <v>14525</v>
      </c>
      <c r="C5028" t="s">
        <v>2716</v>
      </c>
      <c r="D5028" t="s">
        <v>14242</v>
      </c>
      <c r="E5028" s="11" t="s">
        <v>14242</v>
      </c>
      <c r="F5028" s="6">
        <v>44973</v>
      </c>
      <c r="G5028" t="s">
        <v>2723</v>
      </c>
      <c r="H5028" s="5">
        <v>1034.55</v>
      </c>
    </row>
    <row r="5029" spans="1:8" x14ac:dyDescent="0.25">
      <c r="A5029" t="s">
        <v>2852</v>
      </c>
      <c r="B5029" s="12" t="s">
        <v>14190</v>
      </c>
      <c r="C5029" t="s">
        <v>2908</v>
      </c>
      <c r="D5029" t="s">
        <v>14812</v>
      </c>
      <c r="E5029" s="11" t="s">
        <v>14812</v>
      </c>
      <c r="F5029" s="6">
        <v>44973</v>
      </c>
      <c r="G5029" t="s">
        <v>2910</v>
      </c>
      <c r="H5029" s="5">
        <v>31350</v>
      </c>
    </row>
    <row r="5030" spans="1:8" x14ac:dyDescent="0.25">
      <c r="A5030" t="s">
        <v>1174</v>
      </c>
      <c r="B5030" s="12" t="s">
        <v>14188</v>
      </c>
      <c r="C5030" t="s">
        <v>1221</v>
      </c>
      <c r="D5030" t="s">
        <v>14813</v>
      </c>
      <c r="E5030" s="11" t="s">
        <v>14813</v>
      </c>
      <c r="F5030" s="6">
        <v>44973</v>
      </c>
      <c r="G5030" t="s">
        <v>1223</v>
      </c>
      <c r="H5030" s="5">
        <v>42976.17</v>
      </c>
    </row>
    <row r="5031" spans="1:8" x14ac:dyDescent="0.25">
      <c r="A5031" t="s">
        <v>1174</v>
      </c>
      <c r="B5031" s="12" t="s">
        <v>14188</v>
      </c>
      <c r="C5031" t="s">
        <v>1236</v>
      </c>
      <c r="D5031" t="s">
        <v>14815</v>
      </c>
      <c r="E5031" s="11" t="s">
        <v>14815</v>
      </c>
      <c r="F5031" s="6">
        <v>44973</v>
      </c>
      <c r="G5031" t="s">
        <v>1239</v>
      </c>
      <c r="H5031" s="5">
        <v>235.52</v>
      </c>
    </row>
    <row r="5032" spans="1:8" x14ac:dyDescent="0.25">
      <c r="A5032" t="s">
        <v>2852</v>
      </c>
      <c r="B5032" s="12" t="s">
        <v>14190</v>
      </c>
      <c r="C5032" t="s">
        <v>1236</v>
      </c>
      <c r="D5032" t="s">
        <v>14815</v>
      </c>
      <c r="E5032" s="11" t="s">
        <v>14815</v>
      </c>
      <c r="F5032" s="6">
        <v>44973</v>
      </c>
      <c r="G5032" t="s">
        <v>1239</v>
      </c>
      <c r="H5032" s="5">
        <v>1403.26</v>
      </c>
    </row>
    <row r="5033" spans="1:8" x14ac:dyDescent="0.25">
      <c r="A5033" t="s">
        <v>2852</v>
      </c>
      <c r="B5033" s="12" t="s">
        <v>14190</v>
      </c>
      <c r="C5033" t="s">
        <v>2938</v>
      </c>
      <c r="D5033" t="s">
        <v>14874</v>
      </c>
      <c r="E5033" s="11" t="s">
        <v>14874</v>
      </c>
      <c r="F5033" s="6">
        <v>44973</v>
      </c>
      <c r="G5033" t="s">
        <v>2942</v>
      </c>
      <c r="H5033" s="5">
        <v>1244.4000000000001</v>
      </c>
    </row>
    <row r="5034" spans="1:8" x14ac:dyDescent="0.25">
      <c r="A5034" t="s">
        <v>2852</v>
      </c>
      <c r="B5034" s="12" t="s">
        <v>14190</v>
      </c>
      <c r="C5034" t="s">
        <v>2955</v>
      </c>
      <c r="D5034" t="s">
        <v>14246</v>
      </c>
      <c r="E5034" s="11" t="s">
        <v>14246</v>
      </c>
      <c r="F5034" s="6">
        <v>44973</v>
      </c>
      <c r="G5034" t="s">
        <v>2968</v>
      </c>
      <c r="H5034" s="5">
        <v>25095.749999999993</v>
      </c>
    </row>
    <row r="5035" spans="1:8" x14ac:dyDescent="0.25">
      <c r="A5035" t="s">
        <v>2852</v>
      </c>
      <c r="B5035" s="12" t="s">
        <v>14190</v>
      </c>
      <c r="C5035" t="s">
        <v>2979</v>
      </c>
      <c r="D5035" t="s">
        <v>14831</v>
      </c>
      <c r="E5035" s="11" t="s">
        <v>14831</v>
      </c>
      <c r="F5035" s="6">
        <v>44973</v>
      </c>
      <c r="G5035" t="s">
        <v>2985</v>
      </c>
      <c r="H5035" s="5">
        <v>1258.92</v>
      </c>
    </row>
    <row r="5036" spans="1:8" x14ac:dyDescent="0.25">
      <c r="A5036" t="s">
        <v>1174</v>
      </c>
      <c r="B5036" s="12" t="s">
        <v>14188</v>
      </c>
      <c r="C5036" t="s">
        <v>1318</v>
      </c>
      <c r="D5036" t="s">
        <v>14832</v>
      </c>
      <c r="E5036" s="11" t="s">
        <v>14833</v>
      </c>
      <c r="F5036" s="6">
        <v>44973</v>
      </c>
      <c r="G5036" t="s">
        <v>1325</v>
      </c>
      <c r="H5036" s="5">
        <v>6030.04</v>
      </c>
    </row>
    <row r="5037" spans="1:8" x14ac:dyDescent="0.25">
      <c r="A5037" t="s">
        <v>1174</v>
      </c>
      <c r="B5037" s="12" t="s">
        <v>14188</v>
      </c>
      <c r="C5037" t="s">
        <v>1329</v>
      </c>
      <c r="D5037" t="s">
        <v>14156</v>
      </c>
      <c r="E5037" s="11" t="s">
        <v>14156</v>
      </c>
      <c r="F5037" s="6">
        <v>44973</v>
      </c>
      <c r="G5037" t="s">
        <v>1331</v>
      </c>
      <c r="H5037" s="5">
        <v>262.24</v>
      </c>
    </row>
    <row r="5038" spans="1:8" x14ac:dyDescent="0.25">
      <c r="A5038" t="s">
        <v>7680</v>
      </c>
      <c r="B5038" s="12" t="s">
        <v>14165</v>
      </c>
      <c r="C5038" t="s">
        <v>7699</v>
      </c>
      <c r="D5038" t="s">
        <v>14156</v>
      </c>
      <c r="E5038" s="11" t="s">
        <v>14801</v>
      </c>
      <c r="F5038" s="6">
        <v>44973</v>
      </c>
      <c r="G5038" t="s">
        <v>7701</v>
      </c>
      <c r="H5038" s="5">
        <v>24097.39</v>
      </c>
    </row>
    <row r="5039" spans="1:8" x14ac:dyDescent="0.25">
      <c r="A5039" t="s">
        <v>2852</v>
      </c>
      <c r="B5039" s="12" t="s">
        <v>14190</v>
      </c>
      <c r="C5039" t="s">
        <v>3390</v>
      </c>
      <c r="D5039" t="s">
        <v>14593</v>
      </c>
      <c r="E5039" s="11" t="s">
        <v>14594</v>
      </c>
      <c r="F5039" s="6">
        <v>44973</v>
      </c>
      <c r="G5039" t="s">
        <v>3398</v>
      </c>
      <c r="H5039" s="5">
        <v>542.78</v>
      </c>
    </row>
    <row r="5040" spans="1:8" x14ac:dyDescent="0.25">
      <c r="A5040" t="s">
        <v>1174</v>
      </c>
      <c r="B5040" s="12" t="s">
        <v>14188</v>
      </c>
      <c r="C5040" t="s">
        <v>1741</v>
      </c>
      <c r="D5040" t="s">
        <v>14926</v>
      </c>
      <c r="E5040" s="11" t="s">
        <v>14927</v>
      </c>
      <c r="F5040" s="6">
        <v>44973</v>
      </c>
      <c r="G5040" t="s">
        <v>1746</v>
      </c>
      <c r="H5040" s="5">
        <v>541.20000000000005</v>
      </c>
    </row>
    <row r="5041" spans="1:8" x14ac:dyDescent="0.25">
      <c r="A5041" t="s">
        <v>2852</v>
      </c>
      <c r="B5041" s="12" t="s">
        <v>14190</v>
      </c>
      <c r="C5041" t="s">
        <v>3431</v>
      </c>
      <c r="D5041" t="s">
        <v>14601</v>
      </c>
      <c r="E5041" s="11" t="s">
        <v>14602</v>
      </c>
      <c r="F5041" s="6">
        <v>44973</v>
      </c>
      <c r="G5041" t="s">
        <v>3437</v>
      </c>
      <c r="H5041" s="5">
        <v>7076.58</v>
      </c>
    </row>
    <row r="5042" spans="1:8" x14ac:dyDescent="0.25">
      <c r="A5042" t="s">
        <v>1174</v>
      </c>
      <c r="B5042" s="12" t="s">
        <v>14188</v>
      </c>
      <c r="C5042" t="s">
        <v>1813</v>
      </c>
      <c r="D5042" t="s">
        <v>14604</v>
      </c>
      <c r="E5042" s="11" t="s">
        <v>14604</v>
      </c>
      <c r="F5042" s="6">
        <v>44973</v>
      </c>
      <c r="G5042" t="s">
        <v>1822</v>
      </c>
      <c r="H5042" s="5">
        <v>967.95</v>
      </c>
    </row>
    <row r="5043" spans="1:8" x14ac:dyDescent="0.25">
      <c r="A5043" t="s">
        <v>1174</v>
      </c>
      <c r="B5043" s="12" t="s">
        <v>14188</v>
      </c>
      <c r="C5043" t="s">
        <v>1851</v>
      </c>
      <c r="D5043" t="s">
        <v>14609</v>
      </c>
      <c r="E5043" s="11" t="s">
        <v>14609</v>
      </c>
      <c r="F5043" s="6">
        <v>44973</v>
      </c>
      <c r="G5043" t="s">
        <v>1856</v>
      </c>
      <c r="H5043" s="5">
        <v>810.02</v>
      </c>
    </row>
    <row r="5044" spans="1:8" x14ac:dyDescent="0.25">
      <c r="A5044" t="s">
        <v>2852</v>
      </c>
      <c r="B5044" s="12" t="s">
        <v>14190</v>
      </c>
      <c r="C5044" t="s">
        <v>3476</v>
      </c>
      <c r="D5044" t="s">
        <v>14612</v>
      </c>
      <c r="E5044" s="11" t="s">
        <v>14613</v>
      </c>
      <c r="F5044" s="6">
        <v>44973</v>
      </c>
      <c r="G5044" t="s">
        <v>3485</v>
      </c>
      <c r="H5044" s="5">
        <v>730.08</v>
      </c>
    </row>
    <row r="5045" spans="1:8" x14ac:dyDescent="0.25">
      <c r="A5045" t="s">
        <v>2852</v>
      </c>
      <c r="B5045" s="12" t="s">
        <v>14190</v>
      </c>
      <c r="C5045" t="s">
        <v>3491</v>
      </c>
      <c r="D5045" t="s">
        <v>15669</v>
      </c>
      <c r="E5045" s="11" t="s">
        <v>15669</v>
      </c>
      <c r="F5045" s="6">
        <v>44973</v>
      </c>
      <c r="G5045" t="s">
        <v>3492</v>
      </c>
      <c r="H5045" s="5">
        <v>493.22</v>
      </c>
    </row>
    <row r="5046" spans="1:8" x14ac:dyDescent="0.25">
      <c r="A5046" t="s">
        <v>11044</v>
      </c>
      <c r="B5046" s="12" t="s">
        <v>14243</v>
      </c>
      <c r="C5046" t="s">
        <v>3491</v>
      </c>
      <c r="D5046" t="s">
        <v>15669</v>
      </c>
      <c r="E5046" s="11" t="s">
        <v>15669</v>
      </c>
      <c r="F5046" s="6">
        <v>44973</v>
      </c>
      <c r="G5046" t="s">
        <v>3492</v>
      </c>
      <c r="H5046" s="5">
        <v>1372.5</v>
      </c>
    </row>
    <row r="5047" spans="1:8" x14ac:dyDescent="0.25">
      <c r="A5047" t="s">
        <v>2852</v>
      </c>
      <c r="B5047" s="12" t="s">
        <v>14190</v>
      </c>
      <c r="C5047" t="s">
        <v>3520</v>
      </c>
      <c r="D5047" t="s">
        <v>15670</v>
      </c>
      <c r="E5047" s="11" t="s">
        <v>15670</v>
      </c>
      <c r="F5047" s="6">
        <v>44973</v>
      </c>
      <c r="G5047" t="s">
        <v>3521</v>
      </c>
      <c r="H5047" s="5">
        <v>32683.17</v>
      </c>
    </row>
    <row r="5048" spans="1:8" x14ac:dyDescent="0.25">
      <c r="A5048" t="s">
        <v>2852</v>
      </c>
      <c r="B5048" s="12" t="s">
        <v>14190</v>
      </c>
      <c r="C5048" t="s">
        <v>3523</v>
      </c>
      <c r="D5048" t="s">
        <v>14618</v>
      </c>
      <c r="E5048" s="11" t="s">
        <v>14618</v>
      </c>
      <c r="F5048" s="6">
        <v>44973</v>
      </c>
      <c r="G5048" t="s">
        <v>3528</v>
      </c>
      <c r="H5048" s="5">
        <v>996.31999999999994</v>
      </c>
    </row>
    <row r="5049" spans="1:8" x14ac:dyDescent="0.25">
      <c r="A5049" t="s">
        <v>1174</v>
      </c>
      <c r="B5049" s="12" t="s">
        <v>14188</v>
      </c>
      <c r="C5049" t="s">
        <v>1977</v>
      </c>
      <c r="D5049" t="s">
        <v>14633</v>
      </c>
      <c r="E5049" s="11" t="s">
        <v>14634</v>
      </c>
      <c r="F5049" s="6">
        <v>44973</v>
      </c>
      <c r="G5049" t="s">
        <v>1990</v>
      </c>
      <c r="H5049" s="5">
        <v>104403.11000000002</v>
      </c>
    </row>
    <row r="5050" spans="1:8" x14ac:dyDescent="0.25">
      <c r="A5050" t="s">
        <v>2852</v>
      </c>
      <c r="B5050" s="12" t="s">
        <v>14190</v>
      </c>
      <c r="C5050" t="s">
        <v>2003</v>
      </c>
      <c r="D5050" t="s">
        <v>14635</v>
      </c>
      <c r="E5050" s="11" t="s">
        <v>14635</v>
      </c>
      <c r="F5050" s="6">
        <v>44973</v>
      </c>
      <c r="G5050" t="s">
        <v>3589</v>
      </c>
      <c r="H5050" s="5">
        <v>1134.1099999999999</v>
      </c>
    </row>
    <row r="5051" spans="1:8" x14ac:dyDescent="0.25">
      <c r="A5051" t="s">
        <v>2852</v>
      </c>
      <c r="B5051" s="12" t="s">
        <v>14190</v>
      </c>
      <c r="C5051" t="s">
        <v>3597</v>
      </c>
      <c r="D5051" t="s">
        <v>15671</v>
      </c>
      <c r="E5051" s="11" t="s">
        <v>15671</v>
      </c>
      <c r="F5051" s="6">
        <v>44973</v>
      </c>
      <c r="G5051" t="s">
        <v>3598</v>
      </c>
      <c r="H5051" s="5">
        <v>1756.8</v>
      </c>
    </row>
    <row r="5052" spans="1:8" x14ac:dyDescent="0.25">
      <c r="A5052" t="s">
        <v>1174</v>
      </c>
      <c r="B5052" s="12" t="s">
        <v>14188</v>
      </c>
      <c r="C5052" t="s">
        <v>2025</v>
      </c>
      <c r="D5052" t="s">
        <v>14636</v>
      </c>
      <c r="E5052" s="11" t="s">
        <v>14636</v>
      </c>
      <c r="F5052" s="6">
        <v>44973</v>
      </c>
      <c r="G5052" t="s">
        <v>2034</v>
      </c>
      <c r="H5052" s="5">
        <v>657.57999999999993</v>
      </c>
    </row>
    <row r="5053" spans="1:8" x14ac:dyDescent="0.25">
      <c r="A5053" t="s">
        <v>2852</v>
      </c>
      <c r="B5053" s="12" t="s">
        <v>14190</v>
      </c>
      <c r="C5053" t="s">
        <v>2840</v>
      </c>
      <c r="D5053" t="s">
        <v>14976</v>
      </c>
      <c r="E5053" s="11" t="s">
        <v>14976</v>
      </c>
      <c r="F5053" s="6">
        <v>44973</v>
      </c>
      <c r="G5053" t="s">
        <v>3609</v>
      </c>
      <c r="H5053" s="5">
        <v>4317.3099999999995</v>
      </c>
    </row>
    <row r="5054" spans="1:8" x14ac:dyDescent="0.25">
      <c r="A5054" t="s">
        <v>2852</v>
      </c>
      <c r="B5054" s="12" t="s">
        <v>14190</v>
      </c>
      <c r="C5054" t="s">
        <v>4209</v>
      </c>
      <c r="D5054" t="s">
        <v>15672</v>
      </c>
      <c r="E5054" s="11" t="s">
        <v>15672</v>
      </c>
      <c r="F5054" s="6">
        <v>44973</v>
      </c>
      <c r="G5054" t="s">
        <v>4210</v>
      </c>
      <c r="H5054" s="5">
        <v>3757.6</v>
      </c>
    </row>
    <row r="5055" spans="1:8" x14ac:dyDescent="0.25">
      <c r="A5055" t="s">
        <v>9027</v>
      </c>
      <c r="B5055" s="12" t="s">
        <v>14734</v>
      </c>
      <c r="C5055" t="s">
        <v>9034</v>
      </c>
      <c r="D5055" t="s">
        <v>15673</v>
      </c>
      <c r="E5055" s="11" t="s">
        <v>15673</v>
      </c>
      <c r="F5055" s="6">
        <v>44973</v>
      </c>
      <c r="G5055" t="s">
        <v>9035</v>
      </c>
      <c r="H5055" s="5">
        <v>39.519999999999996</v>
      </c>
    </row>
    <row r="5056" spans="1:8" x14ac:dyDescent="0.25">
      <c r="A5056" t="s">
        <v>9027</v>
      </c>
      <c r="B5056" s="12" t="s">
        <v>14734</v>
      </c>
      <c r="C5056" t="s">
        <v>9034</v>
      </c>
      <c r="D5056" t="s">
        <v>15673</v>
      </c>
      <c r="E5056" s="11" t="s">
        <v>15673</v>
      </c>
      <c r="F5056" s="6">
        <v>44973</v>
      </c>
      <c r="G5056" t="s">
        <v>9036</v>
      </c>
      <c r="H5056" s="5">
        <v>148.28</v>
      </c>
    </row>
    <row r="5057" spans="1:8" x14ac:dyDescent="0.25">
      <c r="A5057" t="s">
        <v>11469</v>
      </c>
      <c r="B5057" s="12" t="s">
        <v>14192</v>
      </c>
      <c r="C5057" t="s">
        <v>11485</v>
      </c>
      <c r="D5057" t="s">
        <v>15380</v>
      </c>
      <c r="E5057" s="11" t="s">
        <v>15380</v>
      </c>
      <c r="F5057" s="6">
        <v>44973</v>
      </c>
      <c r="G5057" t="s">
        <v>11488</v>
      </c>
      <c r="H5057" s="5">
        <v>34372.46</v>
      </c>
    </row>
    <row r="5058" spans="1:8" x14ac:dyDescent="0.25">
      <c r="A5058" t="s">
        <v>11469</v>
      </c>
      <c r="B5058" s="12" t="s">
        <v>14192</v>
      </c>
      <c r="C5058" t="s">
        <v>11530</v>
      </c>
      <c r="D5058" t="s">
        <v>15381</v>
      </c>
      <c r="E5058" s="11" t="s">
        <v>15381</v>
      </c>
      <c r="F5058" s="6">
        <v>44973</v>
      </c>
      <c r="G5058" t="s">
        <v>11533</v>
      </c>
      <c r="H5058" s="5">
        <v>9820.7099999999991</v>
      </c>
    </row>
    <row r="5059" spans="1:8" x14ac:dyDescent="0.25">
      <c r="A5059" t="s">
        <v>11469</v>
      </c>
      <c r="B5059" s="12" t="s">
        <v>14192</v>
      </c>
      <c r="C5059" t="s">
        <v>11539</v>
      </c>
      <c r="D5059" t="s">
        <v>15382</v>
      </c>
      <c r="E5059" s="11" t="s">
        <v>15382</v>
      </c>
      <c r="F5059" s="6">
        <v>44973</v>
      </c>
      <c r="G5059" t="s">
        <v>11542</v>
      </c>
      <c r="H5059" s="5">
        <v>16695.2</v>
      </c>
    </row>
    <row r="5060" spans="1:8" x14ac:dyDescent="0.25">
      <c r="A5060" t="s">
        <v>11469</v>
      </c>
      <c r="B5060" s="12" t="s">
        <v>14192</v>
      </c>
      <c r="C5060" t="s">
        <v>11545</v>
      </c>
      <c r="D5060" t="s">
        <v>14701</v>
      </c>
      <c r="E5060" s="11" t="s">
        <v>14701</v>
      </c>
      <c r="F5060" s="6">
        <v>44973</v>
      </c>
      <c r="G5060" t="s">
        <v>11548</v>
      </c>
      <c r="H5060" s="5">
        <v>29720.55</v>
      </c>
    </row>
    <row r="5061" spans="1:8" x14ac:dyDescent="0.25">
      <c r="A5061" t="s">
        <v>11469</v>
      </c>
      <c r="B5061" s="12" t="s">
        <v>14192</v>
      </c>
      <c r="C5061" t="s">
        <v>11559</v>
      </c>
      <c r="D5061" t="s">
        <v>15383</v>
      </c>
      <c r="E5061" s="11" t="s">
        <v>15383</v>
      </c>
      <c r="F5061" s="6">
        <v>44973</v>
      </c>
      <c r="G5061" t="s">
        <v>11562</v>
      </c>
      <c r="H5061" s="5">
        <v>12766.92</v>
      </c>
    </row>
    <row r="5062" spans="1:8" x14ac:dyDescent="0.25">
      <c r="A5062" t="s">
        <v>11469</v>
      </c>
      <c r="B5062" s="12" t="s">
        <v>14192</v>
      </c>
      <c r="C5062" t="s">
        <v>11564</v>
      </c>
      <c r="D5062" t="s">
        <v>15674</v>
      </c>
      <c r="E5062" s="11" t="s">
        <v>15674</v>
      </c>
      <c r="F5062" s="6">
        <v>44973</v>
      </c>
      <c r="G5062" t="s">
        <v>11565</v>
      </c>
      <c r="H5062" s="5">
        <v>91685</v>
      </c>
    </row>
    <row r="5063" spans="1:8" x14ac:dyDescent="0.25">
      <c r="A5063" t="s">
        <v>9027</v>
      </c>
      <c r="B5063" s="12" t="s">
        <v>14734</v>
      </c>
      <c r="C5063" t="s">
        <v>9034</v>
      </c>
      <c r="D5063" t="s">
        <v>15673</v>
      </c>
      <c r="E5063" s="11" t="s">
        <v>15673</v>
      </c>
      <c r="F5063" s="6">
        <v>44973</v>
      </c>
      <c r="G5063" t="s">
        <v>9037</v>
      </c>
      <c r="H5063" s="5">
        <v>99125</v>
      </c>
    </row>
    <row r="5064" spans="1:8" x14ac:dyDescent="0.25">
      <c r="A5064" t="s">
        <v>6278</v>
      </c>
      <c r="B5064" s="12" t="s">
        <v>14167</v>
      </c>
      <c r="C5064" t="s">
        <v>2095</v>
      </c>
      <c r="D5064" t="s">
        <v>14850</v>
      </c>
      <c r="E5064" s="11" t="s">
        <v>14851</v>
      </c>
      <c r="F5064" s="6">
        <v>44973</v>
      </c>
      <c r="G5064" t="s">
        <v>7170</v>
      </c>
      <c r="H5064" s="5">
        <v>758.36999999999989</v>
      </c>
    </row>
    <row r="5065" spans="1:8" x14ac:dyDescent="0.25">
      <c r="A5065" t="s">
        <v>2852</v>
      </c>
      <c r="B5065" s="12" t="s">
        <v>14190</v>
      </c>
      <c r="C5065" t="s">
        <v>3744</v>
      </c>
      <c r="D5065" t="s">
        <v>14652</v>
      </c>
      <c r="E5065" s="11" t="s">
        <v>14652</v>
      </c>
      <c r="F5065" s="6">
        <v>44973</v>
      </c>
      <c r="G5065" t="s">
        <v>3756</v>
      </c>
      <c r="H5065" s="5">
        <v>50828.05</v>
      </c>
    </row>
    <row r="5066" spans="1:8" x14ac:dyDescent="0.25">
      <c r="A5066" t="s">
        <v>2852</v>
      </c>
      <c r="B5066" s="12" t="s">
        <v>14190</v>
      </c>
      <c r="C5066" t="s">
        <v>3764</v>
      </c>
      <c r="D5066" t="s">
        <v>14985</v>
      </c>
      <c r="E5066" s="11" t="s">
        <v>14985</v>
      </c>
      <c r="F5066" s="6">
        <v>44973</v>
      </c>
      <c r="G5066" t="s">
        <v>3767</v>
      </c>
      <c r="H5066" s="5">
        <v>990.6</v>
      </c>
    </row>
    <row r="5067" spans="1:8" x14ac:dyDescent="0.25">
      <c r="A5067" t="s">
        <v>2852</v>
      </c>
      <c r="B5067" s="12" t="s">
        <v>14190</v>
      </c>
      <c r="C5067" t="s">
        <v>3797</v>
      </c>
      <c r="D5067" t="s">
        <v>14658</v>
      </c>
      <c r="E5067" s="11" t="s">
        <v>14658</v>
      </c>
      <c r="F5067" s="6">
        <v>44973</v>
      </c>
      <c r="G5067" t="s">
        <v>3802</v>
      </c>
      <c r="H5067" s="5">
        <v>58315.099999999991</v>
      </c>
    </row>
    <row r="5068" spans="1:8" x14ac:dyDescent="0.25">
      <c r="A5068" t="s">
        <v>2852</v>
      </c>
      <c r="B5068" s="12" t="s">
        <v>14190</v>
      </c>
      <c r="C5068" t="s">
        <v>3001</v>
      </c>
      <c r="D5068" t="s">
        <v>14255</v>
      </c>
      <c r="E5068" s="11" t="s">
        <v>14255</v>
      </c>
      <c r="F5068" s="6">
        <v>44973</v>
      </c>
      <c r="G5068" t="s">
        <v>3004</v>
      </c>
      <c r="H5068" s="5">
        <v>3359.2</v>
      </c>
    </row>
    <row r="5069" spans="1:8" x14ac:dyDescent="0.25">
      <c r="A5069" t="s">
        <v>4390</v>
      </c>
      <c r="B5069" s="12" t="s">
        <v>14169</v>
      </c>
      <c r="C5069" t="s">
        <v>4391</v>
      </c>
      <c r="D5069" t="s">
        <v>14170</v>
      </c>
      <c r="E5069" s="11" t="s">
        <v>14171</v>
      </c>
      <c r="F5069" s="6">
        <v>44973</v>
      </c>
      <c r="G5069" t="s">
        <v>4400</v>
      </c>
      <c r="H5069" s="5">
        <v>1200</v>
      </c>
    </row>
    <row r="5070" spans="1:8" x14ac:dyDescent="0.25">
      <c r="A5070" t="s">
        <v>6278</v>
      </c>
      <c r="B5070" s="12" t="s">
        <v>14167</v>
      </c>
      <c r="C5070" t="s">
        <v>6335</v>
      </c>
      <c r="D5070" t="s">
        <v>15583</v>
      </c>
      <c r="E5070" s="11" t="s">
        <v>15583</v>
      </c>
      <c r="F5070" s="6">
        <v>44973</v>
      </c>
      <c r="G5070" t="s">
        <v>6339</v>
      </c>
      <c r="H5070" s="5">
        <v>1315.29</v>
      </c>
    </row>
    <row r="5071" spans="1:8" x14ac:dyDescent="0.25">
      <c r="A5071" t="s">
        <v>6278</v>
      </c>
      <c r="B5071" s="12" t="s">
        <v>14167</v>
      </c>
      <c r="C5071" t="s">
        <v>6402</v>
      </c>
      <c r="D5071" t="s">
        <v>14222</v>
      </c>
      <c r="E5071" s="11" t="s">
        <v>14222</v>
      </c>
      <c r="F5071" s="6">
        <v>44973</v>
      </c>
      <c r="G5071" t="s">
        <v>6406</v>
      </c>
      <c r="H5071" s="5">
        <v>122</v>
      </c>
    </row>
    <row r="5072" spans="1:8" x14ac:dyDescent="0.25">
      <c r="A5072" t="s">
        <v>5927</v>
      </c>
      <c r="B5072" s="12" t="s">
        <v>14172</v>
      </c>
      <c r="C5072" t="s">
        <v>6080</v>
      </c>
      <c r="D5072" t="s">
        <v>14857</v>
      </c>
      <c r="E5072" s="11" t="s">
        <v>14857</v>
      </c>
      <c r="F5072" s="6">
        <v>44973</v>
      </c>
      <c r="G5072" t="s">
        <v>6083</v>
      </c>
      <c r="H5072" s="5">
        <v>19414.28</v>
      </c>
    </row>
    <row r="5073" spans="1:8" x14ac:dyDescent="0.25">
      <c r="A5073" t="s">
        <v>6278</v>
      </c>
      <c r="B5073" s="12" t="s">
        <v>14167</v>
      </c>
      <c r="C5073" t="s">
        <v>5137</v>
      </c>
      <c r="D5073" t="s">
        <v>14393</v>
      </c>
      <c r="E5073" s="11" t="s">
        <v>14394</v>
      </c>
      <c r="F5073" s="6">
        <v>44973</v>
      </c>
      <c r="G5073" t="s">
        <v>6746</v>
      </c>
      <c r="H5073" s="5">
        <v>584.48</v>
      </c>
    </row>
    <row r="5074" spans="1:8" x14ac:dyDescent="0.25">
      <c r="A5074" t="s">
        <v>4390</v>
      </c>
      <c r="B5074" s="12" t="s">
        <v>14169</v>
      </c>
      <c r="C5074" t="s">
        <v>4433</v>
      </c>
      <c r="D5074" t="s">
        <v>14177</v>
      </c>
      <c r="E5074" s="11" t="s">
        <v>14177</v>
      </c>
      <c r="F5074" s="6">
        <v>44973</v>
      </c>
      <c r="G5074" t="s">
        <v>4438</v>
      </c>
      <c r="H5074" s="5">
        <v>3600</v>
      </c>
    </row>
    <row r="5075" spans="1:8" x14ac:dyDescent="0.25">
      <c r="A5075" t="s">
        <v>5927</v>
      </c>
      <c r="B5075" s="12" t="s">
        <v>14172</v>
      </c>
      <c r="C5075" t="s">
        <v>6130</v>
      </c>
      <c r="D5075" t="s">
        <v>14178</v>
      </c>
      <c r="E5075" s="11" t="s">
        <v>14178</v>
      </c>
      <c r="F5075" s="6">
        <v>44973</v>
      </c>
      <c r="G5075" t="s">
        <v>6132</v>
      </c>
      <c r="H5075" s="5">
        <v>102598.84</v>
      </c>
    </row>
    <row r="5076" spans="1:8" x14ac:dyDescent="0.25">
      <c r="A5076" t="s">
        <v>6278</v>
      </c>
      <c r="B5076" s="12" t="s">
        <v>14167</v>
      </c>
      <c r="C5076" t="s">
        <v>7093</v>
      </c>
      <c r="D5076" t="s">
        <v>14627</v>
      </c>
      <c r="E5076" s="11" t="s">
        <v>14627</v>
      </c>
      <c r="F5076" s="6">
        <v>44973</v>
      </c>
      <c r="G5076" t="s">
        <v>7096</v>
      </c>
      <c r="H5076" s="5">
        <v>6046.66</v>
      </c>
    </row>
    <row r="5077" spans="1:8" x14ac:dyDescent="0.25">
      <c r="A5077" t="s">
        <v>6278</v>
      </c>
      <c r="B5077" s="12" t="s">
        <v>14167</v>
      </c>
      <c r="C5077" t="s">
        <v>3601</v>
      </c>
      <c r="D5077" t="s">
        <v>14224</v>
      </c>
      <c r="E5077" s="11" t="s">
        <v>14225</v>
      </c>
      <c r="F5077" s="6">
        <v>44973</v>
      </c>
      <c r="G5077" t="s">
        <v>7111</v>
      </c>
      <c r="H5077" s="5">
        <v>229.84</v>
      </c>
    </row>
    <row r="5078" spans="1:8" x14ac:dyDescent="0.25">
      <c r="A5078" t="s">
        <v>6278</v>
      </c>
      <c r="B5078" s="12" t="s">
        <v>14167</v>
      </c>
      <c r="C5078" t="s">
        <v>7230</v>
      </c>
      <c r="D5078" t="s">
        <v>14184</v>
      </c>
      <c r="E5078" s="11" t="s">
        <v>14184</v>
      </c>
      <c r="F5078" s="6">
        <v>44973</v>
      </c>
      <c r="G5078" t="s">
        <v>7240</v>
      </c>
      <c r="H5078" s="5">
        <v>3242.98</v>
      </c>
    </row>
    <row r="5079" spans="1:8" x14ac:dyDescent="0.25">
      <c r="A5079" t="s">
        <v>6278</v>
      </c>
      <c r="B5079" s="12" t="s">
        <v>14167</v>
      </c>
      <c r="C5079" t="s">
        <v>7315</v>
      </c>
      <c r="D5079" t="s">
        <v>15675</v>
      </c>
      <c r="E5079" s="11" t="s">
        <v>15676</v>
      </c>
      <c r="F5079" s="6">
        <v>44973</v>
      </c>
      <c r="G5079" t="s">
        <v>7316</v>
      </c>
      <c r="H5079" s="5">
        <v>1038.47</v>
      </c>
    </row>
    <row r="5080" spans="1:8" x14ac:dyDescent="0.25">
      <c r="A5080" t="s">
        <v>6278</v>
      </c>
      <c r="B5080" s="12" t="s">
        <v>14167</v>
      </c>
      <c r="C5080" t="s">
        <v>2446</v>
      </c>
      <c r="D5080" t="s">
        <v>14189</v>
      </c>
      <c r="E5080" s="11" t="s">
        <v>14189</v>
      </c>
      <c r="F5080" s="6">
        <v>44973</v>
      </c>
      <c r="G5080" t="s">
        <v>7371</v>
      </c>
      <c r="H5080" s="5">
        <v>1342</v>
      </c>
    </row>
    <row r="5081" spans="1:8" x14ac:dyDescent="0.25">
      <c r="A5081" t="s">
        <v>6278</v>
      </c>
      <c r="B5081" s="12" t="s">
        <v>14167</v>
      </c>
      <c r="C5081" t="s">
        <v>4105</v>
      </c>
      <c r="D5081" t="s">
        <v>14191</v>
      </c>
      <c r="E5081" s="11" t="s">
        <v>14191</v>
      </c>
      <c r="F5081" s="6">
        <v>44973</v>
      </c>
      <c r="G5081" t="s">
        <v>7403</v>
      </c>
      <c r="H5081" s="5">
        <v>6601.82</v>
      </c>
    </row>
    <row r="5082" spans="1:8" x14ac:dyDescent="0.25">
      <c r="A5082" t="s">
        <v>6278</v>
      </c>
      <c r="B5082" s="12" t="s">
        <v>14167</v>
      </c>
      <c r="C5082" t="s">
        <v>7421</v>
      </c>
      <c r="D5082" t="s">
        <v>14782</v>
      </c>
      <c r="E5082" s="11" t="s">
        <v>14782</v>
      </c>
      <c r="F5082" s="6">
        <v>44973</v>
      </c>
      <c r="G5082" t="s">
        <v>7433</v>
      </c>
      <c r="H5082" s="5">
        <v>18764.78</v>
      </c>
    </row>
    <row r="5083" spans="1:8" x14ac:dyDescent="0.25">
      <c r="A5083" t="s">
        <v>5927</v>
      </c>
      <c r="B5083" s="12" t="s">
        <v>14172</v>
      </c>
      <c r="C5083" t="s">
        <v>6273</v>
      </c>
      <c r="D5083" t="s">
        <v>15025</v>
      </c>
      <c r="E5083" s="11" t="s">
        <v>15025</v>
      </c>
      <c r="F5083" s="6">
        <v>44973</v>
      </c>
      <c r="G5083" t="s">
        <v>6275</v>
      </c>
      <c r="H5083" s="5">
        <v>9333.6200000000008</v>
      </c>
    </row>
    <row r="5084" spans="1:8" x14ac:dyDescent="0.25">
      <c r="A5084" t="s">
        <v>1174</v>
      </c>
      <c r="B5084" s="12" t="s">
        <v>14188</v>
      </c>
      <c r="C5084" t="s">
        <v>2167</v>
      </c>
      <c r="D5084" t="s">
        <v>14995</v>
      </c>
      <c r="E5084" s="11" t="s">
        <v>14995</v>
      </c>
      <c r="F5084" s="6">
        <v>44973</v>
      </c>
      <c r="G5084" t="s">
        <v>2173</v>
      </c>
      <c r="H5084" s="5">
        <v>277.2</v>
      </c>
    </row>
    <row r="5085" spans="1:8" x14ac:dyDescent="0.25">
      <c r="A5085" t="s">
        <v>1174</v>
      </c>
      <c r="B5085" s="12" t="s">
        <v>14188</v>
      </c>
      <c r="C5085" t="s">
        <v>2187</v>
      </c>
      <c r="D5085" t="s">
        <v>15072</v>
      </c>
      <c r="E5085" s="11" t="s">
        <v>15072</v>
      </c>
      <c r="F5085" s="6">
        <v>44973</v>
      </c>
      <c r="G5085" t="s">
        <v>2192</v>
      </c>
      <c r="H5085" s="5">
        <v>275</v>
      </c>
    </row>
    <row r="5086" spans="1:8" x14ac:dyDescent="0.25">
      <c r="A5086" t="s">
        <v>1174</v>
      </c>
      <c r="B5086" s="12" t="s">
        <v>14188</v>
      </c>
      <c r="C5086" t="s">
        <v>2198</v>
      </c>
      <c r="D5086" t="s">
        <v>14674</v>
      </c>
      <c r="E5086" s="11" t="s">
        <v>14675</v>
      </c>
      <c r="F5086" s="6">
        <v>44973</v>
      </c>
      <c r="G5086" t="s">
        <v>2213</v>
      </c>
      <c r="H5086" s="5">
        <v>149919.02000000002</v>
      </c>
    </row>
    <row r="5087" spans="1:8" x14ac:dyDescent="0.25">
      <c r="A5087" t="s">
        <v>2852</v>
      </c>
      <c r="B5087" s="12" t="s">
        <v>14190</v>
      </c>
      <c r="C5087" t="s">
        <v>3825</v>
      </c>
      <c r="D5087" t="s">
        <v>15656</v>
      </c>
      <c r="E5087" s="11" t="s">
        <v>15656</v>
      </c>
      <c r="F5087" s="6">
        <v>44973</v>
      </c>
      <c r="G5087" t="s">
        <v>3827</v>
      </c>
      <c r="H5087" s="5">
        <v>1549.4</v>
      </c>
    </row>
    <row r="5088" spans="1:8" x14ac:dyDescent="0.25">
      <c r="A5088" t="s">
        <v>11044</v>
      </c>
      <c r="B5088" s="12" t="s">
        <v>14243</v>
      </c>
      <c r="C5088" t="s">
        <v>3825</v>
      </c>
      <c r="D5088" t="s">
        <v>15656</v>
      </c>
      <c r="E5088" s="11" t="s">
        <v>15656</v>
      </c>
      <c r="F5088" s="6">
        <v>44973</v>
      </c>
      <c r="G5088" t="s">
        <v>3827</v>
      </c>
      <c r="H5088" s="5">
        <v>2993.06</v>
      </c>
    </row>
    <row r="5089" spans="1:8" x14ac:dyDescent="0.25">
      <c r="A5089" t="s">
        <v>2715</v>
      </c>
      <c r="B5089" s="12" t="s">
        <v>14525</v>
      </c>
      <c r="C5089" t="s">
        <v>2179</v>
      </c>
      <c r="D5089" t="s">
        <v>15224</v>
      </c>
      <c r="E5089" s="11" t="s">
        <v>15224</v>
      </c>
      <c r="F5089" s="6">
        <v>44973</v>
      </c>
      <c r="G5089" t="s">
        <v>2797</v>
      </c>
      <c r="H5089" s="5">
        <v>72.27</v>
      </c>
    </row>
    <row r="5090" spans="1:8" x14ac:dyDescent="0.25">
      <c r="A5090" t="s">
        <v>11183</v>
      </c>
      <c r="B5090" s="12" t="s">
        <v>14735</v>
      </c>
      <c r="C5090" t="s">
        <v>11184</v>
      </c>
      <c r="D5090" t="s">
        <v>15593</v>
      </c>
      <c r="E5090" s="11" t="s">
        <v>15594</v>
      </c>
      <c r="F5090" s="6">
        <v>44973</v>
      </c>
      <c r="G5090" t="s">
        <v>11186</v>
      </c>
      <c r="H5090" s="5">
        <v>10340.879999999999</v>
      </c>
    </row>
    <row r="5091" spans="1:8" x14ac:dyDescent="0.25">
      <c r="A5091" t="s">
        <v>11435</v>
      </c>
      <c r="B5091" s="12" t="s">
        <v>14556</v>
      </c>
      <c r="C5091" t="s">
        <v>11192</v>
      </c>
      <c r="D5091" t="s">
        <v>15595</v>
      </c>
      <c r="E5091" s="11" t="s">
        <v>15595</v>
      </c>
      <c r="F5091" s="6">
        <v>44973</v>
      </c>
      <c r="G5091" t="s">
        <v>11451</v>
      </c>
      <c r="H5091" s="5">
        <v>425.09</v>
      </c>
    </row>
    <row r="5092" spans="1:8" x14ac:dyDescent="0.25">
      <c r="A5092" t="s">
        <v>11183</v>
      </c>
      <c r="B5092" s="12" t="s">
        <v>14735</v>
      </c>
      <c r="C5092" t="s">
        <v>11197</v>
      </c>
      <c r="D5092" t="s">
        <v>15596</v>
      </c>
      <c r="E5092" s="11" t="s">
        <v>15597</v>
      </c>
      <c r="F5092" s="6">
        <v>44973</v>
      </c>
      <c r="G5092" t="s">
        <v>11200</v>
      </c>
      <c r="H5092" s="5">
        <v>2923.75</v>
      </c>
    </row>
    <row r="5093" spans="1:8" x14ac:dyDescent="0.25">
      <c r="A5093" t="s">
        <v>11183</v>
      </c>
      <c r="B5093" s="12" t="s">
        <v>14735</v>
      </c>
      <c r="C5093" t="s">
        <v>11202</v>
      </c>
      <c r="D5093" t="s">
        <v>15598</v>
      </c>
      <c r="E5093" s="11" t="s">
        <v>15598</v>
      </c>
      <c r="F5093" s="6">
        <v>44973</v>
      </c>
      <c r="G5093" t="s">
        <v>11204</v>
      </c>
      <c r="H5093" s="5">
        <v>11199.6</v>
      </c>
    </row>
    <row r="5094" spans="1:8" x14ac:dyDescent="0.25">
      <c r="A5094" t="s">
        <v>11183</v>
      </c>
      <c r="B5094" s="12" t="s">
        <v>14735</v>
      </c>
      <c r="C5094" t="s">
        <v>11216</v>
      </c>
      <c r="D5094" t="s">
        <v>14913</v>
      </c>
      <c r="E5094" s="11" t="s">
        <v>14913</v>
      </c>
      <c r="F5094" s="6">
        <v>44973</v>
      </c>
      <c r="G5094" t="s">
        <v>11218</v>
      </c>
      <c r="H5094" s="5">
        <v>2074</v>
      </c>
    </row>
    <row r="5095" spans="1:8" x14ac:dyDescent="0.25">
      <c r="A5095" t="s">
        <v>2852</v>
      </c>
      <c r="B5095" s="12" t="s">
        <v>14190</v>
      </c>
      <c r="C5095" t="s">
        <v>3621</v>
      </c>
      <c r="D5095" t="s">
        <v>14980</v>
      </c>
      <c r="E5095" s="11" t="s">
        <v>14980</v>
      </c>
      <c r="F5095" s="6">
        <v>44973</v>
      </c>
      <c r="G5095" t="s">
        <v>3623</v>
      </c>
      <c r="H5095" s="5">
        <v>15365.66</v>
      </c>
    </row>
    <row r="5096" spans="1:8" x14ac:dyDescent="0.25">
      <c r="A5096" t="s">
        <v>11183</v>
      </c>
      <c r="B5096" s="12" t="s">
        <v>14735</v>
      </c>
      <c r="C5096" t="s">
        <v>11219</v>
      </c>
      <c r="D5096" t="s">
        <v>15600</v>
      </c>
      <c r="E5096" s="11" t="s">
        <v>15600</v>
      </c>
      <c r="F5096" s="6">
        <v>44973</v>
      </c>
      <c r="G5096" t="s">
        <v>11221</v>
      </c>
      <c r="H5096" s="5">
        <v>14559.8</v>
      </c>
    </row>
    <row r="5097" spans="1:8" x14ac:dyDescent="0.25">
      <c r="A5097" t="s">
        <v>7523</v>
      </c>
      <c r="B5097" s="12" t="s">
        <v>14239</v>
      </c>
      <c r="C5097" t="s">
        <v>6177</v>
      </c>
      <c r="D5097" t="s">
        <v>14240</v>
      </c>
      <c r="E5097" s="11" t="s">
        <v>14240</v>
      </c>
      <c r="F5097" s="6">
        <v>44973</v>
      </c>
      <c r="G5097" t="s">
        <v>7611</v>
      </c>
      <c r="H5097" s="5">
        <v>238781.09000000003</v>
      </c>
    </row>
    <row r="5098" spans="1:8" x14ac:dyDescent="0.25">
      <c r="A5098" t="s">
        <v>7953</v>
      </c>
      <c r="B5098" s="12" t="s">
        <v>14263</v>
      </c>
      <c r="C5098" t="s">
        <v>8671</v>
      </c>
      <c r="D5098" t="s">
        <v>15677</v>
      </c>
      <c r="E5098" s="11" t="s">
        <v>15678</v>
      </c>
      <c r="F5098" s="6">
        <v>44973</v>
      </c>
      <c r="G5098" t="s">
        <v>8672</v>
      </c>
      <c r="H5098" s="5">
        <v>5000</v>
      </c>
    </row>
    <row r="5099" spans="1:8" x14ac:dyDescent="0.25">
      <c r="A5099" t="s">
        <v>10620</v>
      </c>
      <c r="B5099" s="12" t="s">
        <v>15035</v>
      </c>
      <c r="C5099" t="s">
        <v>15996</v>
      </c>
      <c r="D5099" t="s">
        <v>14156</v>
      </c>
      <c r="E5099" s="11" t="s">
        <v>15997</v>
      </c>
      <c r="F5099" s="6">
        <v>44973</v>
      </c>
      <c r="G5099" t="s">
        <v>10717</v>
      </c>
      <c r="H5099" s="5">
        <v>22.4</v>
      </c>
    </row>
    <row r="5100" spans="1:8" x14ac:dyDescent="0.25">
      <c r="A5100" t="s">
        <v>8871</v>
      </c>
      <c r="B5100" s="12" t="s">
        <v>14540</v>
      </c>
      <c r="C5100" t="s">
        <v>8967</v>
      </c>
      <c r="D5100" t="s">
        <v>14156</v>
      </c>
      <c r="E5100" s="11" t="s">
        <v>15679</v>
      </c>
      <c r="F5100" s="6">
        <v>44973</v>
      </c>
      <c r="G5100" t="s">
        <v>8968</v>
      </c>
      <c r="H5100" s="5">
        <v>2845.28</v>
      </c>
    </row>
    <row r="5101" spans="1:8" x14ac:dyDescent="0.25">
      <c r="A5101" t="s">
        <v>10620</v>
      </c>
      <c r="B5101" s="12" t="s">
        <v>15035</v>
      </c>
      <c r="C5101" t="s">
        <v>15996</v>
      </c>
      <c r="D5101" t="s">
        <v>14156</v>
      </c>
      <c r="E5101" s="11" t="s">
        <v>15997</v>
      </c>
      <c r="F5101" s="6">
        <v>44973</v>
      </c>
      <c r="G5101" t="s">
        <v>10963</v>
      </c>
      <c r="H5101" s="5">
        <v>57.8</v>
      </c>
    </row>
    <row r="5102" spans="1:8" x14ac:dyDescent="0.25">
      <c r="A5102" t="s">
        <v>10620</v>
      </c>
      <c r="B5102" s="12" t="s">
        <v>15035</v>
      </c>
      <c r="C5102" t="s">
        <v>15996</v>
      </c>
      <c r="D5102" t="s">
        <v>14156</v>
      </c>
      <c r="E5102" s="11" t="s">
        <v>15997</v>
      </c>
      <c r="F5102" s="6">
        <v>44973</v>
      </c>
      <c r="G5102" t="s">
        <v>10670</v>
      </c>
      <c r="H5102" s="5">
        <v>22.4</v>
      </c>
    </row>
    <row r="5103" spans="1:8" x14ac:dyDescent="0.25">
      <c r="A5103" t="s">
        <v>8871</v>
      </c>
      <c r="B5103" s="12" t="s">
        <v>14540</v>
      </c>
      <c r="C5103" t="s">
        <v>8965</v>
      </c>
      <c r="D5103" t="s">
        <v>15680</v>
      </c>
      <c r="E5103" s="11" t="s">
        <v>15681</v>
      </c>
      <c r="F5103" s="6">
        <v>44973</v>
      </c>
      <c r="G5103" t="s">
        <v>8966</v>
      </c>
      <c r="H5103" s="5">
        <v>3637.23</v>
      </c>
    </row>
    <row r="5104" spans="1:8" x14ac:dyDescent="0.25">
      <c r="A5104" t="s">
        <v>8871</v>
      </c>
      <c r="B5104" s="12" t="s">
        <v>14540</v>
      </c>
      <c r="C5104" t="s">
        <v>8872</v>
      </c>
      <c r="D5104" t="s">
        <v>14154</v>
      </c>
      <c r="E5104" s="11" t="s">
        <v>14154</v>
      </c>
      <c r="F5104" s="6">
        <v>44974</v>
      </c>
      <c r="G5104" t="s">
        <v>8878</v>
      </c>
      <c r="H5104" s="5">
        <v>408.75</v>
      </c>
    </row>
    <row r="5105" spans="1:8" x14ac:dyDescent="0.25">
      <c r="A5105" t="s">
        <v>8871</v>
      </c>
      <c r="B5105" s="12" t="s">
        <v>14540</v>
      </c>
      <c r="C5105" t="s">
        <v>8872</v>
      </c>
      <c r="D5105" t="s">
        <v>14154</v>
      </c>
      <c r="E5105" s="11" t="s">
        <v>14154</v>
      </c>
      <c r="F5105" s="6">
        <v>44974</v>
      </c>
      <c r="G5105" t="s">
        <v>8879</v>
      </c>
      <c r="H5105" s="5">
        <v>208.75</v>
      </c>
    </row>
    <row r="5106" spans="1:8" x14ac:dyDescent="0.25">
      <c r="A5106" t="s">
        <v>8871</v>
      </c>
      <c r="B5106" s="12" t="s">
        <v>14540</v>
      </c>
      <c r="C5106" t="s">
        <v>8872</v>
      </c>
      <c r="D5106" t="s">
        <v>14154</v>
      </c>
      <c r="E5106" s="11" t="s">
        <v>14154</v>
      </c>
      <c r="F5106" s="6">
        <v>44974</v>
      </c>
      <c r="G5106" t="s">
        <v>8880</v>
      </c>
      <c r="H5106" s="5">
        <v>208.75</v>
      </c>
    </row>
    <row r="5107" spans="1:8" x14ac:dyDescent="0.25">
      <c r="A5107" t="s">
        <v>10620</v>
      </c>
      <c r="B5107" s="12" t="s">
        <v>15035</v>
      </c>
      <c r="C5107" t="s">
        <v>15996</v>
      </c>
      <c r="D5107" t="s">
        <v>14156</v>
      </c>
      <c r="E5107" s="11" t="s">
        <v>15997</v>
      </c>
      <c r="F5107" s="6">
        <v>44974</v>
      </c>
      <c r="G5107" t="s">
        <v>10997</v>
      </c>
      <c r="H5107" s="5">
        <v>260</v>
      </c>
    </row>
    <row r="5108" spans="1:8" x14ac:dyDescent="0.25">
      <c r="A5108" t="s">
        <v>11371</v>
      </c>
      <c r="B5108" s="12" t="s">
        <v>15682</v>
      </c>
      <c r="C5108" t="s">
        <v>11372</v>
      </c>
      <c r="D5108" t="s">
        <v>14156</v>
      </c>
      <c r="E5108" s="11" t="s">
        <v>15683</v>
      </c>
      <c r="F5108" s="6">
        <v>44974</v>
      </c>
      <c r="G5108" t="s">
        <v>11373</v>
      </c>
      <c r="H5108" s="5">
        <v>18316.96</v>
      </c>
    </row>
    <row r="5109" spans="1:8" x14ac:dyDescent="0.25">
      <c r="A5109" t="s">
        <v>2852</v>
      </c>
      <c r="B5109" s="12" t="s">
        <v>14190</v>
      </c>
      <c r="C5109" t="s">
        <v>3135</v>
      </c>
      <c r="D5109" t="s">
        <v>15462</v>
      </c>
      <c r="E5109" s="11" t="s">
        <v>15462</v>
      </c>
      <c r="F5109" s="6">
        <v>44974</v>
      </c>
      <c r="G5109" t="s">
        <v>3139</v>
      </c>
      <c r="H5109" s="5">
        <v>2108.16</v>
      </c>
    </row>
    <row r="5110" spans="1:8" x14ac:dyDescent="0.25">
      <c r="A5110" t="s">
        <v>2852</v>
      </c>
      <c r="B5110" s="12" t="s">
        <v>14190</v>
      </c>
      <c r="C5110" t="s">
        <v>3152</v>
      </c>
      <c r="D5110" t="s">
        <v>15469</v>
      </c>
      <c r="E5110" s="11" t="s">
        <v>15469</v>
      </c>
      <c r="F5110" s="6">
        <v>44974</v>
      </c>
      <c r="G5110" t="s">
        <v>3156</v>
      </c>
      <c r="H5110" s="5">
        <v>28627.3</v>
      </c>
    </row>
    <row r="5111" spans="1:8" x14ac:dyDescent="0.25">
      <c r="A5111" t="s">
        <v>2852</v>
      </c>
      <c r="B5111" s="12" t="s">
        <v>14190</v>
      </c>
      <c r="C5111" t="s">
        <v>3167</v>
      </c>
      <c r="D5111" t="s">
        <v>15310</v>
      </c>
      <c r="E5111" s="11" t="s">
        <v>15310</v>
      </c>
      <c r="F5111" s="6">
        <v>44974</v>
      </c>
      <c r="G5111" t="s">
        <v>3170</v>
      </c>
      <c r="H5111" s="5">
        <v>227.53</v>
      </c>
    </row>
    <row r="5112" spans="1:8" x14ac:dyDescent="0.25">
      <c r="A5112" t="s">
        <v>1174</v>
      </c>
      <c r="B5112" s="12" t="s">
        <v>14188</v>
      </c>
      <c r="C5112" t="s">
        <v>1536</v>
      </c>
      <c r="D5112" t="s">
        <v>15052</v>
      </c>
      <c r="E5112" s="11" t="s">
        <v>15052</v>
      </c>
      <c r="F5112" s="6">
        <v>44974</v>
      </c>
      <c r="G5112" t="s">
        <v>1547</v>
      </c>
      <c r="H5112" s="5">
        <v>478.12</v>
      </c>
    </row>
    <row r="5113" spans="1:8" x14ac:dyDescent="0.25">
      <c r="A5113" t="s">
        <v>2852</v>
      </c>
      <c r="B5113" s="12" t="s">
        <v>14190</v>
      </c>
      <c r="C5113" t="s">
        <v>3194</v>
      </c>
      <c r="D5113" t="s">
        <v>15665</v>
      </c>
      <c r="E5113" s="11" t="s">
        <v>15665</v>
      </c>
      <c r="F5113" s="6">
        <v>44974</v>
      </c>
      <c r="G5113" t="s">
        <v>3195</v>
      </c>
      <c r="H5113" s="5">
        <v>0</v>
      </c>
    </row>
    <row r="5114" spans="1:8" x14ac:dyDescent="0.25">
      <c r="A5114" t="s">
        <v>4370</v>
      </c>
      <c r="B5114" s="12" t="s">
        <v>14727</v>
      </c>
      <c r="C5114" t="s">
        <v>3194</v>
      </c>
      <c r="D5114" t="s">
        <v>15665</v>
      </c>
      <c r="E5114" s="11" t="s">
        <v>15665</v>
      </c>
      <c r="F5114" s="6">
        <v>44974</v>
      </c>
      <c r="G5114" t="s">
        <v>3195</v>
      </c>
      <c r="H5114" s="5">
        <v>15008.89</v>
      </c>
    </row>
    <row r="5115" spans="1:8" x14ac:dyDescent="0.25">
      <c r="A5115" t="s">
        <v>1174</v>
      </c>
      <c r="B5115" s="12" t="s">
        <v>14188</v>
      </c>
      <c r="C5115" t="s">
        <v>1555</v>
      </c>
      <c r="D5115" t="s">
        <v>14892</v>
      </c>
      <c r="E5115" s="11" t="s">
        <v>14892</v>
      </c>
      <c r="F5115" s="6">
        <v>44974</v>
      </c>
      <c r="G5115" t="s">
        <v>1561</v>
      </c>
      <c r="H5115" s="5">
        <v>2565.75</v>
      </c>
    </row>
    <row r="5116" spans="1:8" x14ac:dyDescent="0.25">
      <c r="A5116" t="s">
        <v>4370</v>
      </c>
      <c r="B5116" s="12" t="s">
        <v>14727</v>
      </c>
      <c r="C5116" t="s">
        <v>3198</v>
      </c>
      <c r="D5116" t="s">
        <v>15470</v>
      </c>
      <c r="E5116" s="11" t="s">
        <v>15470</v>
      </c>
      <c r="F5116" s="6">
        <v>44974</v>
      </c>
      <c r="G5116" t="s">
        <v>4376</v>
      </c>
      <c r="H5116" s="5">
        <v>6366.73</v>
      </c>
    </row>
    <row r="5117" spans="1:8" x14ac:dyDescent="0.25">
      <c r="A5117" t="s">
        <v>4233</v>
      </c>
      <c r="B5117" s="12" t="s">
        <v>14580</v>
      </c>
      <c r="C5117" t="s">
        <v>3202</v>
      </c>
      <c r="D5117" t="s">
        <v>14579</v>
      </c>
      <c r="E5117" s="11" t="s">
        <v>14579</v>
      </c>
      <c r="F5117" s="6">
        <v>44974</v>
      </c>
      <c r="G5117" t="s">
        <v>4239</v>
      </c>
      <c r="H5117" s="5">
        <v>3397.21</v>
      </c>
    </row>
    <row r="5118" spans="1:8" x14ac:dyDescent="0.25">
      <c r="A5118" t="s">
        <v>1174</v>
      </c>
      <c r="B5118" s="12" t="s">
        <v>14188</v>
      </c>
      <c r="C5118" t="s">
        <v>1571</v>
      </c>
      <c r="D5118" t="s">
        <v>15055</v>
      </c>
      <c r="E5118" s="11" t="s">
        <v>15055</v>
      </c>
      <c r="F5118" s="6">
        <v>44974</v>
      </c>
      <c r="G5118" t="s">
        <v>1576</v>
      </c>
      <c r="H5118" s="5">
        <v>1276.23</v>
      </c>
    </row>
    <row r="5119" spans="1:8" x14ac:dyDescent="0.25">
      <c r="A5119" t="s">
        <v>2852</v>
      </c>
      <c r="B5119" s="12" t="s">
        <v>14190</v>
      </c>
      <c r="C5119" t="s">
        <v>3248</v>
      </c>
      <c r="D5119" t="s">
        <v>15471</v>
      </c>
      <c r="E5119" s="11" t="s">
        <v>15472</v>
      </c>
      <c r="F5119" s="6">
        <v>44974</v>
      </c>
      <c r="G5119" t="s">
        <v>3251</v>
      </c>
      <c r="H5119" s="5">
        <v>1937.6</v>
      </c>
    </row>
    <row r="5120" spans="1:8" x14ac:dyDescent="0.25">
      <c r="A5120" t="s">
        <v>2852</v>
      </c>
      <c r="B5120" s="12" t="s">
        <v>14190</v>
      </c>
      <c r="C5120" t="s">
        <v>1594</v>
      </c>
      <c r="D5120" t="s">
        <v>14897</v>
      </c>
      <c r="E5120" s="11" t="s">
        <v>14897</v>
      </c>
      <c r="F5120" s="6">
        <v>44974</v>
      </c>
      <c r="G5120" t="s">
        <v>3263</v>
      </c>
      <c r="H5120" s="5">
        <v>11694.1</v>
      </c>
    </row>
    <row r="5121" spans="1:8" x14ac:dyDescent="0.25">
      <c r="A5121" t="s">
        <v>2852</v>
      </c>
      <c r="B5121" s="12" t="s">
        <v>14190</v>
      </c>
      <c r="C5121" t="s">
        <v>3279</v>
      </c>
      <c r="D5121" t="s">
        <v>15684</v>
      </c>
      <c r="E5121" s="11" t="s">
        <v>15684</v>
      </c>
      <c r="F5121" s="6">
        <v>44974</v>
      </c>
      <c r="G5121" t="s">
        <v>3281</v>
      </c>
      <c r="H5121" s="5">
        <v>3845.44</v>
      </c>
    </row>
    <row r="5122" spans="1:8" x14ac:dyDescent="0.25">
      <c r="A5122" t="s">
        <v>2852</v>
      </c>
      <c r="B5122" s="12" t="s">
        <v>14190</v>
      </c>
      <c r="C5122" t="s">
        <v>3284</v>
      </c>
      <c r="D5122" t="s">
        <v>14901</v>
      </c>
      <c r="E5122" s="11" t="s">
        <v>14901</v>
      </c>
      <c r="F5122" s="6">
        <v>44974</v>
      </c>
      <c r="G5122" t="s">
        <v>3288</v>
      </c>
      <c r="H5122" s="5">
        <v>266.16000000000003</v>
      </c>
    </row>
    <row r="5123" spans="1:8" x14ac:dyDescent="0.25">
      <c r="A5123" t="s">
        <v>1174</v>
      </c>
      <c r="B5123" s="12" t="s">
        <v>14188</v>
      </c>
      <c r="C5123" t="s">
        <v>1630</v>
      </c>
      <c r="D5123" t="s">
        <v>14587</v>
      </c>
      <c r="E5123" s="11" t="s">
        <v>14587</v>
      </c>
      <c r="F5123" s="6">
        <v>44974</v>
      </c>
      <c r="G5123" t="s">
        <v>1640</v>
      </c>
      <c r="H5123" s="5">
        <v>25.48</v>
      </c>
    </row>
    <row r="5124" spans="1:8" x14ac:dyDescent="0.25">
      <c r="A5124" t="s">
        <v>1174</v>
      </c>
      <c r="B5124" s="12" t="s">
        <v>14188</v>
      </c>
      <c r="C5124" t="s">
        <v>1648</v>
      </c>
      <c r="D5124" t="s">
        <v>14916</v>
      </c>
      <c r="E5124" s="11" t="s">
        <v>14916</v>
      </c>
      <c r="F5124" s="6">
        <v>44974</v>
      </c>
      <c r="G5124" t="s">
        <v>1659</v>
      </c>
      <c r="H5124" s="5">
        <v>8336.9</v>
      </c>
    </row>
    <row r="5125" spans="1:8" x14ac:dyDescent="0.25">
      <c r="A5125" t="s">
        <v>2852</v>
      </c>
      <c r="B5125" s="12" t="s">
        <v>14190</v>
      </c>
      <c r="C5125" t="s">
        <v>3364</v>
      </c>
      <c r="D5125" t="s">
        <v>14922</v>
      </c>
      <c r="E5125" s="11" t="s">
        <v>14922</v>
      </c>
      <c r="F5125" s="6">
        <v>44974</v>
      </c>
      <c r="G5125" t="s">
        <v>3371</v>
      </c>
      <c r="H5125" s="5">
        <v>20965.29</v>
      </c>
    </row>
    <row r="5126" spans="1:8" x14ac:dyDescent="0.25">
      <c r="A5126" t="s">
        <v>1174</v>
      </c>
      <c r="B5126" s="12" t="s">
        <v>14188</v>
      </c>
      <c r="C5126" t="s">
        <v>1696</v>
      </c>
      <c r="D5126" t="s">
        <v>14923</v>
      </c>
      <c r="E5126" s="11" t="s">
        <v>14923</v>
      </c>
      <c r="F5126" s="6">
        <v>44974</v>
      </c>
      <c r="G5126" t="s">
        <v>1702</v>
      </c>
      <c r="H5126" s="5">
        <v>1049.1799999999998</v>
      </c>
    </row>
    <row r="5127" spans="1:8" x14ac:dyDescent="0.25">
      <c r="A5127" t="s">
        <v>2852</v>
      </c>
      <c r="B5127" s="12" t="s">
        <v>14190</v>
      </c>
      <c r="C5127" t="s">
        <v>2365</v>
      </c>
      <c r="D5127" t="s">
        <v>15523</v>
      </c>
      <c r="E5127" s="11" t="s">
        <v>15523</v>
      </c>
      <c r="F5127" s="6">
        <v>44974</v>
      </c>
      <c r="G5127" t="s">
        <v>3906</v>
      </c>
      <c r="H5127" s="5">
        <v>371.7</v>
      </c>
    </row>
    <row r="5128" spans="1:8" x14ac:dyDescent="0.25">
      <c r="A5128" t="s">
        <v>6278</v>
      </c>
      <c r="B5128" s="12" t="s">
        <v>14167</v>
      </c>
      <c r="C5128" t="s">
        <v>7326</v>
      </c>
      <c r="D5128" t="s">
        <v>15658</v>
      </c>
      <c r="E5128" s="11" t="s">
        <v>15658</v>
      </c>
      <c r="F5128" s="6">
        <v>44974</v>
      </c>
      <c r="G5128" t="s">
        <v>7328</v>
      </c>
      <c r="H5128" s="5">
        <v>853.01</v>
      </c>
    </row>
    <row r="5129" spans="1:8" x14ac:dyDescent="0.25">
      <c r="A5129" t="s">
        <v>11435</v>
      </c>
      <c r="B5129" s="12" t="s">
        <v>14556</v>
      </c>
      <c r="C5129" t="s">
        <v>11462</v>
      </c>
      <c r="D5129" t="s">
        <v>15538</v>
      </c>
      <c r="E5129" s="11" t="s">
        <v>15538</v>
      </c>
      <c r="F5129" s="6">
        <v>44974</v>
      </c>
      <c r="G5129" t="s">
        <v>11464</v>
      </c>
      <c r="H5129" s="5">
        <v>1511.24</v>
      </c>
    </row>
    <row r="5130" spans="1:8" x14ac:dyDescent="0.25">
      <c r="A5130" t="s">
        <v>11044</v>
      </c>
      <c r="B5130" s="12" t="s">
        <v>14243</v>
      </c>
      <c r="C5130" t="s">
        <v>7330</v>
      </c>
      <c r="D5130" t="s">
        <v>15030</v>
      </c>
      <c r="E5130" s="11" t="s">
        <v>15030</v>
      </c>
      <c r="F5130" s="6">
        <v>44974</v>
      </c>
      <c r="G5130" t="s">
        <v>11138</v>
      </c>
      <c r="H5130" s="5">
        <v>706.4899999999999</v>
      </c>
    </row>
    <row r="5131" spans="1:8" x14ac:dyDescent="0.25">
      <c r="A5131" t="s">
        <v>11566</v>
      </c>
      <c r="B5131" s="12" t="s">
        <v>14194</v>
      </c>
      <c r="C5131" t="s">
        <v>7334</v>
      </c>
      <c r="D5131" t="s">
        <v>15216</v>
      </c>
      <c r="E5131" s="11" t="s">
        <v>15216</v>
      </c>
      <c r="F5131" s="6">
        <v>44974</v>
      </c>
      <c r="G5131" t="s">
        <v>11597</v>
      </c>
      <c r="H5131" s="5">
        <v>5468.04</v>
      </c>
    </row>
    <row r="5132" spans="1:8" x14ac:dyDescent="0.25">
      <c r="A5132" t="s">
        <v>1174</v>
      </c>
      <c r="B5132" s="12" t="s">
        <v>14188</v>
      </c>
      <c r="C5132" t="s">
        <v>2367</v>
      </c>
      <c r="D5132" t="s">
        <v>14657</v>
      </c>
      <c r="E5132" s="11" t="s">
        <v>14657</v>
      </c>
      <c r="F5132" s="6">
        <v>44974</v>
      </c>
      <c r="G5132" t="s">
        <v>2377</v>
      </c>
      <c r="H5132" s="5">
        <v>7866.1200000000008</v>
      </c>
    </row>
    <row r="5133" spans="1:8" x14ac:dyDescent="0.25">
      <c r="A5133" t="s">
        <v>2852</v>
      </c>
      <c r="B5133" s="12" t="s">
        <v>14190</v>
      </c>
      <c r="C5133" t="s">
        <v>3924</v>
      </c>
      <c r="D5133" t="s">
        <v>14704</v>
      </c>
      <c r="E5133" s="11" t="s">
        <v>14704</v>
      </c>
      <c r="F5133" s="6">
        <v>44974</v>
      </c>
      <c r="G5133" t="s">
        <v>3928</v>
      </c>
      <c r="H5133" s="5">
        <v>1659.84</v>
      </c>
    </row>
    <row r="5134" spans="1:8" x14ac:dyDescent="0.25">
      <c r="A5134" t="s">
        <v>1174</v>
      </c>
      <c r="B5134" s="12" t="s">
        <v>14188</v>
      </c>
      <c r="C5134" t="s">
        <v>2395</v>
      </c>
      <c r="D5134" t="s">
        <v>14714</v>
      </c>
      <c r="E5134" s="11" t="s">
        <v>14714</v>
      </c>
      <c r="F5134" s="6">
        <v>44974</v>
      </c>
      <c r="G5134" t="s">
        <v>2400</v>
      </c>
      <c r="H5134" s="5">
        <v>120.38</v>
      </c>
    </row>
    <row r="5135" spans="1:8" x14ac:dyDescent="0.25">
      <c r="A5135" t="s">
        <v>11566</v>
      </c>
      <c r="B5135" s="12" t="s">
        <v>14194</v>
      </c>
      <c r="C5135" t="s">
        <v>3955</v>
      </c>
      <c r="D5135" t="s">
        <v>14999</v>
      </c>
      <c r="E5135" s="11" t="s">
        <v>14999</v>
      </c>
      <c r="F5135" s="6">
        <v>44974</v>
      </c>
      <c r="G5135" t="s">
        <v>11599</v>
      </c>
      <c r="H5135" s="5">
        <v>12778.83</v>
      </c>
    </row>
    <row r="5136" spans="1:8" x14ac:dyDescent="0.25">
      <c r="A5136" t="s">
        <v>1174</v>
      </c>
      <c r="B5136" s="12" t="s">
        <v>14188</v>
      </c>
      <c r="C5136" t="s">
        <v>2426</v>
      </c>
      <c r="D5136" t="s">
        <v>14718</v>
      </c>
      <c r="E5136" s="11" t="s">
        <v>14718</v>
      </c>
      <c r="F5136" s="6">
        <v>44974</v>
      </c>
      <c r="G5136" t="s">
        <v>2436</v>
      </c>
      <c r="H5136" s="5">
        <v>8722.36</v>
      </c>
    </row>
    <row r="5137" spans="1:8" x14ac:dyDescent="0.25">
      <c r="A5137" t="s">
        <v>1174</v>
      </c>
      <c r="B5137" s="12" t="s">
        <v>14188</v>
      </c>
      <c r="C5137" t="s">
        <v>2446</v>
      </c>
      <c r="D5137" t="s">
        <v>14189</v>
      </c>
      <c r="E5137" s="11" t="s">
        <v>14189</v>
      </c>
      <c r="F5137" s="6">
        <v>44974</v>
      </c>
      <c r="G5137" t="s">
        <v>2461</v>
      </c>
      <c r="H5137" s="5">
        <v>1635.35</v>
      </c>
    </row>
    <row r="5138" spans="1:8" x14ac:dyDescent="0.25">
      <c r="A5138" t="s">
        <v>1174</v>
      </c>
      <c r="B5138" s="12" t="s">
        <v>14188</v>
      </c>
      <c r="C5138" t="s">
        <v>2500</v>
      </c>
      <c r="D5138" t="s">
        <v>15090</v>
      </c>
      <c r="E5138" s="11" t="s">
        <v>15090</v>
      </c>
      <c r="F5138" s="6">
        <v>44974</v>
      </c>
      <c r="G5138" t="s">
        <v>2501</v>
      </c>
      <c r="H5138" s="5">
        <v>5476.64</v>
      </c>
    </row>
    <row r="5139" spans="1:8" x14ac:dyDescent="0.25">
      <c r="A5139" t="s">
        <v>2852</v>
      </c>
      <c r="B5139" s="12" t="s">
        <v>14190</v>
      </c>
      <c r="C5139" t="s">
        <v>2505</v>
      </c>
      <c r="D5139" t="s">
        <v>14757</v>
      </c>
      <c r="E5139" s="11" t="s">
        <v>14758</v>
      </c>
      <c r="F5139" s="6">
        <v>44974</v>
      </c>
      <c r="G5139" t="s">
        <v>4023</v>
      </c>
      <c r="H5139" s="5">
        <v>1015.41</v>
      </c>
    </row>
    <row r="5140" spans="1:8" x14ac:dyDescent="0.25">
      <c r="A5140" t="s">
        <v>1174</v>
      </c>
      <c r="B5140" s="12" t="s">
        <v>14188</v>
      </c>
      <c r="C5140" t="s">
        <v>2511</v>
      </c>
      <c r="D5140" t="s">
        <v>15384</v>
      </c>
      <c r="E5140" s="11" t="s">
        <v>15384</v>
      </c>
      <c r="F5140" s="6">
        <v>44974</v>
      </c>
      <c r="G5140" t="s">
        <v>2513</v>
      </c>
      <c r="H5140" s="5">
        <v>10.16</v>
      </c>
    </row>
    <row r="5141" spans="1:8" x14ac:dyDescent="0.25">
      <c r="A5141" t="s">
        <v>2852</v>
      </c>
      <c r="B5141" s="12" t="s">
        <v>14190</v>
      </c>
      <c r="C5141" t="s">
        <v>4044</v>
      </c>
      <c r="D5141" t="s">
        <v>14747</v>
      </c>
      <c r="E5141" s="11" t="s">
        <v>14747</v>
      </c>
      <c r="F5141" s="6">
        <v>44974</v>
      </c>
      <c r="G5141" t="s">
        <v>4051</v>
      </c>
      <c r="H5141" s="5">
        <v>336.96</v>
      </c>
    </row>
    <row r="5142" spans="1:8" x14ac:dyDescent="0.25">
      <c r="A5142" t="s">
        <v>7953</v>
      </c>
      <c r="B5142" s="12" t="s">
        <v>14263</v>
      </c>
      <c r="C5142" t="s">
        <v>8697</v>
      </c>
      <c r="D5142" t="s">
        <v>14748</v>
      </c>
      <c r="E5142" s="11" t="s">
        <v>14748</v>
      </c>
      <c r="F5142" s="6">
        <v>44974</v>
      </c>
      <c r="G5142" t="s">
        <v>8702</v>
      </c>
      <c r="H5142" s="5">
        <v>289343.27</v>
      </c>
    </row>
    <row r="5143" spans="1:8" x14ac:dyDescent="0.25">
      <c r="A5143" t="s">
        <v>2852</v>
      </c>
      <c r="B5143" s="12" t="s">
        <v>14190</v>
      </c>
      <c r="C5143" t="s">
        <v>2527</v>
      </c>
      <c r="D5143" t="s">
        <v>15140</v>
      </c>
      <c r="E5143" s="11" t="s">
        <v>15140</v>
      </c>
      <c r="F5143" s="6">
        <v>44974</v>
      </c>
      <c r="G5143" t="s">
        <v>4056</v>
      </c>
      <c r="H5143" s="5">
        <v>105.41</v>
      </c>
    </row>
    <row r="5144" spans="1:8" x14ac:dyDescent="0.25">
      <c r="A5144" t="s">
        <v>2852</v>
      </c>
      <c r="B5144" s="12" t="s">
        <v>14190</v>
      </c>
      <c r="C5144" t="s">
        <v>4083</v>
      </c>
      <c r="D5144" t="s">
        <v>14754</v>
      </c>
      <c r="E5144" s="11" t="s">
        <v>14755</v>
      </c>
      <c r="F5144" s="6">
        <v>44974</v>
      </c>
      <c r="G5144" t="s">
        <v>4092</v>
      </c>
      <c r="H5144" s="5">
        <v>416.6</v>
      </c>
    </row>
    <row r="5145" spans="1:8" x14ac:dyDescent="0.25">
      <c r="A5145" t="s">
        <v>1174</v>
      </c>
      <c r="B5145" s="12" t="s">
        <v>14188</v>
      </c>
      <c r="C5145" t="s">
        <v>2557</v>
      </c>
      <c r="D5145" t="s">
        <v>14756</v>
      </c>
      <c r="E5145" s="11" t="s">
        <v>14756</v>
      </c>
      <c r="F5145" s="6">
        <v>44974</v>
      </c>
      <c r="G5145" t="s">
        <v>2563</v>
      </c>
      <c r="H5145" s="5">
        <v>789.29</v>
      </c>
    </row>
    <row r="5146" spans="1:8" x14ac:dyDescent="0.25">
      <c r="A5146" t="s">
        <v>2852</v>
      </c>
      <c r="B5146" s="12" t="s">
        <v>14190</v>
      </c>
      <c r="C5146" t="s">
        <v>4129</v>
      </c>
      <c r="D5146" t="s">
        <v>14775</v>
      </c>
      <c r="E5146" s="11" t="s">
        <v>14776</v>
      </c>
      <c r="F5146" s="6">
        <v>44974</v>
      </c>
      <c r="G5146" t="s">
        <v>4139</v>
      </c>
      <c r="H5146" s="5">
        <v>903.05</v>
      </c>
    </row>
    <row r="5147" spans="1:8" x14ac:dyDescent="0.25">
      <c r="A5147" t="s">
        <v>1174</v>
      </c>
      <c r="B5147" s="12" t="s">
        <v>14188</v>
      </c>
      <c r="C5147" t="s">
        <v>2656</v>
      </c>
      <c r="D5147" t="s">
        <v>15016</v>
      </c>
      <c r="E5147" s="11" t="s">
        <v>15016</v>
      </c>
      <c r="F5147" s="6">
        <v>44974</v>
      </c>
      <c r="G5147" t="s">
        <v>2661</v>
      </c>
      <c r="H5147" s="5">
        <v>2534.4</v>
      </c>
    </row>
    <row r="5148" spans="1:8" x14ac:dyDescent="0.25">
      <c r="A5148" t="s">
        <v>1174</v>
      </c>
      <c r="B5148" s="12" t="s">
        <v>14188</v>
      </c>
      <c r="C5148" t="s">
        <v>2663</v>
      </c>
      <c r="D5148" t="s">
        <v>14787</v>
      </c>
      <c r="E5148" s="11" t="s">
        <v>14787</v>
      </c>
      <c r="F5148" s="6">
        <v>44974</v>
      </c>
      <c r="G5148" t="s">
        <v>2671</v>
      </c>
      <c r="H5148" s="5">
        <v>2131.81</v>
      </c>
    </row>
    <row r="5149" spans="1:8" x14ac:dyDescent="0.25">
      <c r="A5149" t="s">
        <v>7953</v>
      </c>
      <c r="B5149" s="12" t="s">
        <v>14263</v>
      </c>
      <c r="C5149" t="s">
        <v>8711</v>
      </c>
      <c r="D5149" t="s">
        <v>14827</v>
      </c>
      <c r="E5149" s="11" t="s">
        <v>14827</v>
      </c>
      <c r="F5149" s="6">
        <v>44974</v>
      </c>
      <c r="G5149" t="s">
        <v>8716</v>
      </c>
      <c r="H5149" s="5">
        <v>5158.6499999999996</v>
      </c>
    </row>
    <row r="5150" spans="1:8" x14ac:dyDescent="0.25">
      <c r="A5150" t="s">
        <v>2852</v>
      </c>
      <c r="B5150" s="12" t="s">
        <v>14190</v>
      </c>
      <c r="C5150" t="s">
        <v>4196</v>
      </c>
      <c r="D5150" t="s">
        <v>15659</v>
      </c>
      <c r="E5150" s="11" t="s">
        <v>15659</v>
      </c>
      <c r="F5150" s="6">
        <v>44974</v>
      </c>
      <c r="G5150" t="s">
        <v>4198</v>
      </c>
      <c r="H5150" s="5">
        <v>693.94</v>
      </c>
    </row>
    <row r="5151" spans="1:8" x14ac:dyDescent="0.25">
      <c r="A5151" t="s">
        <v>2852</v>
      </c>
      <c r="B5151" s="12" t="s">
        <v>14190</v>
      </c>
      <c r="C5151" t="s">
        <v>4151</v>
      </c>
      <c r="D5151" t="s">
        <v>14764</v>
      </c>
      <c r="E5151" s="11" t="s">
        <v>14764</v>
      </c>
      <c r="F5151" s="6">
        <v>44974</v>
      </c>
      <c r="G5151" t="s">
        <v>4160</v>
      </c>
      <c r="H5151" s="5">
        <v>27562.080000000005</v>
      </c>
    </row>
    <row r="5152" spans="1:8" x14ac:dyDescent="0.25">
      <c r="A5152" t="s">
        <v>1174</v>
      </c>
      <c r="B5152" s="12" t="s">
        <v>14188</v>
      </c>
      <c r="C5152" t="s">
        <v>2696</v>
      </c>
      <c r="D5152" t="s">
        <v>15150</v>
      </c>
      <c r="E5152" s="11" t="s">
        <v>15151</v>
      </c>
      <c r="F5152" s="6">
        <v>44974</v>
      </c>
      <c r="G5152" t="s">
        <v>2699</v>
      </c>
      <c r="H5152" s="5">
        <v>205.16</v>
      </c>
    </row>
    <row r="5153" spans="1:8" x14ac:dyDescent="0.25">
      <c r="A5153" t="s">
        <v>1174</v>
      </c>
      <c r="B5153" s="12" t="s">
        <v>14188</v>
      </c>
      <c r="C5153" t="s">
        <v>2703</v>
      </c>
      <c r="D5153" t="s">
        <v>15018</v>
      </c>
      <c r="E5153" s="11" t="s">
        <v>15018</v>
      </c>
      <c r="F5153" s="6">
        <v>44974</v>
      </c>
      <c r="G5153" t="s">
        <v>2708</v>
      </c>
      <c r="H5153" s="5">
        <v>41.379999999999995</v>
      </c>
    </row>
    <row r="5154" spans="1:8" x14ac:dyDescent="0.25">
      <c r="A5154" t="s">
        <v>1174</v>
      </c>
      <c r="B5154" s="12" t="s">
        <v>14188</v>
      </c>
      <c r="C5154" t="s">
        <v>2711</v>
      </c>
      <c r="D5154" t="s">
        <v>15233</v>
      </c>
      <c r="E5154" s="11" t="s">
        <v>15233</v>
      </c>
      <c r="F5154" s="6">
        <v>44974</v>
      </c>
      <c r="G5154" t="s">
        <v>2714</v>
      </c>
      <c r="H5154" s="5">
        <v>3034.91</v>
      </c>
    </row>
    <row r="5155" spans="1:8" x14ac:dyDescent="0.25">
      <c r="A5155" t="s">
        <v>1174</v>
      </c>
      <c r="B5155" s="12" t="s">
        <v>14188</v>
      </c>
      <c r="C5155" t="s">
        <v>1813</v>
      </c>
      <c r="D5155" t="s">
        <v>14604</v>
      </c>
      <c r="E5155" s="11" t="s">
        <v>14604</v>
      </c>
      <c r="F5155" s="6">
        <v>44974</v>
      </c>
      <c r="G5155" t="s">
        <v>1823</v>
      </c>
      <c r="H5155" s="5">
        <v>6775.56</v>
      </c>
    </row>
    <row r="5156" spans="1:8" x14ac:dyDescent="0.25">
      <c r="A5156" t="s">
        <v>1174</v>
      </c>
      <c r="B5156" s="12" t="s">
        <v>14188</v>
      </c>
      <c r="C5156" t="s">
        <v>1840</v>
      </c>
      <c r="D5156" t="s">
        <v>14607</v>
      </c>
      <c r="E5156" s="11" t="s">
        <v>14608</v>
      </c>
      <c r="F5156" s="6">
        <v>44974</v>
      </c>
      <c r="G5156" t="s">
        <v>1847</v>
      </c>
      <c r="H5156" s="5">
        <v>3300</v>
      </c>
    </row>
    <row r="5157" spans="1:8" x14ac:dyDescent="0.25">
      <c r="A5157" t="s">
        <v>2852</v>
      </c>
      <c r="B5157" s="12" t="s">
        <v>14190</v>
      </c>
      <c r="C5157" t="s">
        <v>3444</v>
      </c>
      <c r="D5157" t="s">
        <v>14603</v>
      </c>
      <c r="E5157" s="11" t="s">
        <v>14603</v>
      </c>
      <c r="F5157" s="6">
        <v>44974</v>
      </c>
      <c r="G5157" t="s">
        <v>3450</v>
      </c>
      <c r="H5157" s="5">
        <v>78953.81</v>
      </c>
    </row>
    <row r="5158" spans="1:8" x14ac:dyDescent="0.25">
      <c r="A5158" t="s">
        <v>1174</v>
      </c>
      <c r="B5158" s="12" t="s">
        <v>14188</v>
      </c>
      <c r="C5158" t="s">
        <v>1918</v>
      </c>
      <c r="D5158" t="s">
        <v>15098</v>
      </c>
      <c r="E5158" s="11" t="s">
        <v>15098</v>
      </c>
      <c r="F5158" s="6">
        <v>44974</v>
      </c>
      <c r="G5158" t="s">
        <v>1920</v>
      </c>
      <c r="H5158" s="5">
        <v>1214.3900000000001</v>
      </c>
    </row>
    <row r="5159" spans="1:8" x14ac:dyDescent="0.25">
      <c r="A5159" t="s">
        <v>1174</v>
      </c>
      <c r="B5159" s="12" t="s">
        <v>14188</v>
      </c>
      <c r="C5159" t="s">
        <v>1927</v>
      </c>
      <c r="D5159" t="s">
        <v>14616</v>
      </c>
      <c r="E5159" s="11" t="s">
        <v>14617</v>
      </c>
      <c r="F5159" s="6">
        <v>44974</v>
      </c>
      <c r="G5159" t="s">
        <v>1931</v>
      </c>
      <c r="H5159" s="5">
        <v>878.35</v>
      </c>
    </row>
    <row r="5160" spans="1:8" x14ac:dyDescent="0.25">
      <c r="A5160" t="s">
        <v>2852</v>
      </c>
      <c r="B5160" s="12" t="s">
        <v>14190</v>
      </c>
      <c r="C5160" t="s">
        <v>3523</v>
      </c>
      <c r="D5160" t="s">
        <v>14618</v>
      </c>
      <c r="E5160" s="11" t="s">
        <v>14618</v>
      </c>
      <c r="F5160" s="6">
        <v>44974</v>
      </c>
      <c r="G5160" t="s">
        <v>3529</v>
      </c>
      <c r="H5160" s="5">
        <v>409.92</v>
      </c>
    </row>
    <row r="5161" spans="1:8" x14ac:dyDescent="0.25">
      <c r="A5161" t="s">
        <v>2852</v>
      </c>
      <c r="B5161" s="12" t="s">
        <v>14190</v>
      </c>
      <c r="C5161" t="s">
        <v>3549</v>
      </c>
      <c r="D5161" t="s">
        <v>14620</v>
      </c>
      <c r="E5161" s="11" t="s">
        <v>14620</v>
      </c>
      <c r="F5161" s="6">
        <v>44974</v>
      </c>
      <c r="G5161" t="s">
        <v>3560</v>
      </c>
      <c r="H5161" s="5">
        <v>400.4</v>
      </c>
    </row>
    <row r="5162" spans="1:8" x14ac:dyDescent="0.25">
      <c r="A5162" t="s">
        <v>1174</v>
      </c>
      <c r="B5162" s="12" t="s">
        <v>14188</v>
      </c>
      <c r="C5162" t="s">
        <v>1935</v>
      </c>
      <c r="D5162" t="s">
        <v>14622</v>
      </c>
      <c r="E5162" s="11" t="s">
        <v>14623</v>
      </c>
      <c r="F5162" s="6">
        <v>44974</v>
      </c>
      <c r="G5162" t="s">
        <v>1939</v>
      </c>
      <c r="H5162" s="5">
        <v>8467.2100000000009</v>
      </c>
    </row>
    <row r="5163" spans="1:8" x14ac:dyDescent="0.25">
      <c r="A5163" t="s">
        <v>1174</v>
      </c>
      <c r="B5163" s="12" t="s">
        <v>14188</v>
      </c>
      <c r="C5163" t="s">
        <v>1948</v>
      </c>
      <c r="D5163" t="s">
        <v>14624</v>
      </c>
      <c r="E5163" s="11" t="s">
        <v>14624</v>
      </c>
      <c r="F5163" s="6">
        <v>44974</v>
      </c>
      <c r="G5163" t="s">
        <v>1951</v>
      </c>
      <c r="H5163" s="5">
        <v>7272.9</v>
      </c>
    </row>
    <row r="5164" spans="1:8" x14ac:dyDescent="0.25">
      <c r="A5164" t="s">
        <v>1174</v>
      </c>
      <c r="B5164" s="12" t="s">
        <v>14188</v>
      </c>
      <c r="C5164" t="s">
        <v>1977</v>
      </c>
      <c r="D5164" t="s">
        <v>14633</v>
      </c>
      <c r="E5164" s="11" t="s">
        <v>14634</v>
      </c>
      <c r="F5164" s="6">
        <v>44974</v>
      </c>
      <c r="G5164" t="s">
        <v>1991</v>
      </c>
      <c r="H5164" s="5">
        <v>96033.52</v>
      </c>
    </row>
    <row r="5165" spans="1:8" x14ac:dyDescent="0.25">
      <c r="A5165" t="s">
        <v>2852</v>
      </c>
      <c r="B5165" s="12" t="s">
        <v>14190</v>
      </c>
      <c r="C5165" t="s">
        <v>2003</v>
      </c>
      <c r="D5165" t="s">
        <v>14635</v>
      </c>
      <c r="E5165" s="11" t="s">
        <v>14635</v>
      </c>
      <c r="F5165" s="6">
        <v>44974</v>
      </c>
      <c r="G5165" t="s">
        <v>3590</v>
      </c>
      <c r="H5165" s="5">
        <v>54034.829999999994</v>
      </c>
    </row>
    <row r="5166" spans="1:8" x14ac:dyDescent="0.25">
      <c r="A5166" t="s">
        <v>8871</v>
      </c>
      <c r="B5166" s="12" t="s">
        <v>14540</v>
      </c>
      <c r="C5166" t="s">
        <v>8950</v>
      </c>
      <c r="D5166" t="s">
        <v>14156</v>
      </c>
      <c r="E5166" s="11" t="s">
        <v>15524</v>
      </c>
      <c r="F5166" s="6">
        <v>44974</v>
      </c>
      <c r="G5166" t="s">
        <v>8952</v>
      </c>
      <c r="H5166" s="5">
        <v>379.5</v>
      </c>
    </row>
    <row r="5167" spans="1:8" x14ac:dyDescent="0.25">
      <c r="A5167" t="s">
        <v>8871</v>
      </c>
      <c r="B5167" s="12" t="s">
        <v>14540</v>
      </c>
      <c r="C5167" t="s">
        <v>8950</v>
      </c>
      <c r="D5167" t="s">
        <v>14156</v>
      </c>
      <c r="E5167" s="11" t="s">
        <v>15524</v>
      </c>
      <c r="F5167" s="6">
        <v>44974</v>
      </c>
      <c r="G5167" t="s">
        <v>8953</v>
      </c>
      <c r="H5167" s="5">
        <v>27</v>
      </c>
    </row>
    <row r="5168" spans="1:8" x14ac:dyDescent="0.25">
      <c r="A5168" t="s">
        <v>2852</v>
      </c>
      <c r="B5168" s="12" t="s">
        <v>14190</v>
      </c>
      <c r="C5168" t="s">
        <v>2840</v>
      </c>
      <c r="D5168" t="s">
        <v>14976</v>
      </c>
      <c r="E5168" s="11" t="s">
        <v>14976</v>
      </c>
      <c r="F5168" s="6">
        <v>44974</v>
      </c>
      <c r="G5168" t="s">
        <v>3610</v>
      </c>
      <c r="H5168" s="5">
        <v>529.48</v>
      </c>
    </row>
    <row r="5169" spans="1:8" x14ac:dyDescent="0.25">
      <c r="A5169" t="s">
        <v>2852</v>
      </c>
      <c r="B5169" s="12" t="s">
        <v>14190</v>
      </c>
      <c r="C5169" t="s">
        <v>3614</v>
      </c>
      <c r="D5169" t="s">
        <v>15105</v>
      </c>
      <c r="E5169" s="11" t="s">
        <v>15105</v>
      </c>
      <c r="F5169" s="6">
        <v>44974</v>
      </c>
      <c r="G5169" t="s">
        <v>3616</v>
      </c>
      <c r="H5169" s="5">
        <v>1499.14</v>
      </c>
    </row>
    <row r="5170" spans="1:8" x14ac:dyDescent="0.25">
      <c r="A5170" t="s">
        <v>1174</v>
      </c>
      <c r="B5170" s="12" t="s">
        <v>14188</v>
      </c>
      <c r="C5170" t="s">
        <v>2381</v>
      </c>
      <c r="D5170" t="s">
        <v>14706</v>
      </c>
      <c r="E5170" s="11" t="s">
        <v>14706</v>
      </c>
      <c r="F5170" s="6">
        <v>44974</v>
      </c>
      <c r="G5170" t="s">
        <v>2387</v>
      </c>
      <c r="H5170" s="5">
        <v>26293.579999999998</v>
      </c>
    </row>
    <row r="5171" spans="1:8" x14ac:dyDescent="0.25">
      <c r="A5171" t="s">
        <v>1174</v>
      </c>
      <c r="B5171" s="12" t="s">
        <v>14188</v>
      </c>
      <c r="C5171" t="s">
        <v>2071</v>
      </c>
      <c r="D5171" t="s">
        <v>14643</v>
      </c>
      <c r="E5171" s="11" t="s">
        <v>14644</v>
      </c>
      <c r="F5171" s="6">
        <v>44974</v>
      </c>
      <c r="G5171" t="s">
        <v>2078</v>
      </c>
      <c r="H5171" s="5">
        <v>218.4</v>
      </c>
    </row>
    <row r="5172" spans="1:8" x14ac:dyDescent="0.25">
      <c r="A5172" t="s">
        <v>2852</v>
      </c>
      <c r="B5172" s="12" t="s">
        <v>14190</v>
      </c>
      <c r="C5172" t="s">
        <v>3643</v>
      </c>
      <c r="D5172" t="s">
        <v>14645</v>
      </c>
      <c r="E5172" s="11" t="s">
        <v>14645</v>
      </c>
      <c r="F5172" s="6">
        <v>44974</v>
      </c>
      <c r="G5172" t="s">
        <v>3650</v>
      </c>
      <c r="H5172" s="5">
        <v>5428.73</v>
      </c>
    </row>
    <row r="5173" spans="1:8" x14ac:dyDescent="0.25">
      <c r="A5173" t="s">
        <v>2852</v>
      </c>
      <c r="B5173" s="12" t="s">
        <v>14190</v>
      </c>
      <c r="C5173" t="s">
        <v>3655</v>
      </c>
      <c r="D5173" t="s">
        <v>15657</v>
      </c>
      <c r="E5173" s="11" t="s">
        <v>15657</v>
      </c>
      <c r="F5173" s="6">
        <v>44974</v>
      </c>
      <c r="G5173" t="s">
        <v>3657</v>
      </c>
      <c r="H5173" s="5">
        <v>6344</v>
      </c>
    </row>
    <row r="5174" spans="1:8" x14ac:dyDescent="0.25">
      <c r="A5174" t="s">
        <v>2852</v>
      </c>
      <c r="B5174" s="12" t="s">
        <v>14190</v>
      </c>
      <c r="C5174" t="s">
        <v>3683</v>
      </c>
      <c r="D5174" t="s">
        <v>15685</v>
      </c>
      <c r="E5174" s="11" t="s">
        <v>15686</v>
      </c>
      <c r="F5174" s="6">
        <v>44974</v>
      </c>
      <c r="G5174" t="s">
        <v>3684</v>
      </c>
      <c r="H5174" s="5">
        <v>5202.08</v>
      </c>
    </row>
    <row r="5175" spans="1:8" x14ac:dyDescent="0.25">
      <c r="A5175" t="s">
        <v>1174</v>
      </c>
      <c r="B5175" s="12" t="s">
        <v>14188</v>
      </c>
      <c r="C5175" t="s">
        <v>2089</v>
      </c>
      <c r="D5175" t="s">
        <v>15687</v>
      </c>
      <c r="E5175" s="11" t="s">
        <v>15687</v>
      </c>
      <c r="F5175" s="6">
        <v>44974</v>
      </c>
      <c r="G5175" t="s">
        <v>2090</v>
      </c>
      <c r="H5175" s="5">
        <v>4449.5</v>
      </c>
    </row>
    <row r="5176" spans="1:8" x14ac:dyDescent="0.25">
      <c r="A5176" t="s">
        <v>2852</v>
      </c>
      <c r="B5176" s="12" t="s">
        <v>14190</v>
      </c>
      <c r="C5176" t="s">
        <v>3712</v>
      </c>
      <c r="D5176" t="s">
        <v>14647</v>
      </c>
      <c r="E5176" s="11" t="s">
        <v>14647</v>
      </c>
      <c r="F5176" s="6">
        <v>44974</v>
      </c>
      <c r="G5176" t="s">
        <v>3720</v>
      </c>
      <c r="H5176" s="5">
        <v>7862.9299999999994</v>
      </c>
    </row>
    <row r="5177" spans="1:8" x14ac:dyDescent="0.25">
      <c r="A5177" t="s">
        <v>1174</v>
      </c>
      <c r="B5177" s="12" t="s">
        <v>14188</v>
      </c>
      <c r="C5177" t="s">
        <v>2136</v>
      </c>
      <c r="D5177" t="s">
        <v>14991</v>
      </c>
      <c r="E5177" s="11" t="s">
        <v>14991</v>
      </c>
      <c r="F5177" s="6">
        <v>44974</v>
      </c>
      <c r="G5177" t="s">
        <v>2147</v>
      </c>
      <c r="H5177" s="5">
        <v>289.95000000000005</v>
      </c>
    </row>
    <row r="5178" spans="1:8" x14ac:dyDescent="0.25">
      <c r="A5178" t="s">
        <v>2715</v>
      </c>
      <c r="B5178" s="12" t="s">
        <v>14525</v>
      </c>
      <c r="C5178" t="s">
        <v>2784</v>
      </c>
      <c r="D5178" t="s">
        <v>15070</v>
      </c>
      <c r="E5178" s="11" t="s">
        <v>15071</v>
      </c>
      <c r="F5178" s="6">
        <v>44974</v>
      </c>
      <c r="G5178" t="s">
        <v>2791</v>
      </c>
      <c r="H5178" s="5">
        <v>8088.36</v>
      </c>
    </row>
    <row r="5179" spans="1:8" x14ac:dyDescent="0.25">
      <c r="A5179" t="s">
        <v>2852</v>
      </c>
      <c r="B5179" s="12" t="s">
        <v>14190</v>
      </c>
      <c r="C5179" t="s">
        <v>3933</v>
      </c>
      <c r="D5179" t="s">
        <v>14705</v>
      </c>
      <c r="E5179" s="11" t="s">
        <v>14705</v>
      </c>
      <c r="F5179" s="6">
        <v>44974</v>
      </c>
      <c r="G5179" t="s">
        <v>3939</v>
      </c>
      <c r="H5179" s="5">
        <v>75152</v>
      </c>
    </row>
    <row r="5180" spans="1:8" x14ac:dyDescent="0.25">
      <c r="A5180" t="s">
        <v>6278</v>
      </c>
      <c r="B5180" s="12" t="s">
        <v>14167</v>
      </c>
      <c r="C5180" t="s">
        <v>6279</v>
      </c>
      <c r="D5180" t="s">
        <v>14217</v>
      </c>
      <c r="E5180" s="11" t="s">
        <v>14217</v>
      </c>
      <c r="F5180" s="6">
        <v>44974</v>
      </c>
      <c r="G5180" t="s">
        <v>6283</v>
      </c>
      <c r="H5180" s="5">
        <v>2976.24</v>
      </c>
    </row>
    <row r="5181" spans="1:8" x14ac:dyDescent="0.25">
      <c r="A5181" t="s">
        <v>6278</v>
      </c>
      <c r="B5181" s="12" t="s">
        <v>14167</v>
      </c>
      <c r="C5181" t="s">
        <v>6370</v>
      </c>
      <c r="D5181" t="s">
        <v>14168</v>
      </c>
      <c r="E5181" s="11" t="s">
        <v>14168</v>
      </c>
      <c r="F5181" s="6">
        <v>44974</v>
      </c>
      <c r="G5181" t="s">
        <v>6385</v>
      </c>
      <c r="H5181" s="5">
        <v>24459.319999999992</v>
      </c>
    </row>
    <row r="5182" spans="1:8" x14ac:dyDescent="0.25">
      <c r="A5182" t="s">
        <v>6278</v>
      </c>
      <c r="B5182" s="12" t="s">
        <v>14167</v>
      </c>
      <c r="C5182" t="s">
        <v>6389</v>
      </c>
      <c r="D5182" t="s">
        <v>14219</v>
      </c>
      <c r="E5182" s="11" t="s">
        <v>14219</v>
      </c>
      <c r="F5182" s="6">
        <v>44974</v>
      </c>
      <c r="G5182" t="s">
        <v>6391</v>
      </c>
      <c r="H5182" s="5">
        <v>2203.92</v>
      </c>
    </row>
    <row r="5183" spans="1:8" x14ac:dyDescent="0.25">
      <c r="A5183" t="s">
        <v>6278</v>
      </c>
      <c r="B5183" s="12" t="s">
        <v>14167</v>
      </c>
      <c r="C5183" t="s">
        <v>3601</v>
      </c>
      <c r="D5183" t="s">
        <v>14224</v>
      </c>
      <c r="E5183" s="11" t="s">
        <v>14225</v>
      </c>
      <c r="F5183" s="6">
        <v>44974</v>
      </c>
      <c r="G5183" t="s">
        <v>7112</v>
      </c>
      <c r="H5183" s="5">
        <v>16070.949999999999</v>
      </c>
    </row>
    <row r="5184" spans="1:8" x14ac:dyDescent="0.25">
      <c r="A5184" t="s">
        <v>6278</v>
      </c>
      <c r="B5184" s="12" t="s">
        <v>14167</v>
      </c>
      <c r="C5184" t="s">
        <v>7124</v>
      </c>
      <c r="D5184" t="s">
        <v>15688</v>
      </c>
      <c r="E5184" s="11" t="s">
        <v>15689</v>
      </c>
      <c r="F5184" s="6">
        <v>44974</v>
      </c>
      <c r="G5184" t="s">
        <v>7126</v>
      </c>
      <c r="H5184" s="5">
        <v>2309.2599999999998</v>
      </c>
    </row>
    <row r="5185" spans="1:8" x14ac:dyDescent="0.25">
      <c r="A5185" t="s">
        <v>6278</v>
      </c>
      <c r="B5185" s="12" t="s">
        <v>14167</v>
      </c>
      <c r="C5185" t="s">
        <v>7219</v>
      </c>
      <c r="D5185" t="s">
        <v>14968</v>
      </c>
      <c r="E5185" s="11" t="s">
        <v>14969</v>
      </c>
      <c r="F5185" s="6">
        <v>44974</v>
      </c>
      <c r="G5185" t="s">
        <v>7223</v>
      </c>
      <c r="H5185" s="5">
        <v>2084.2199999999998</v>
      </c>
    </row>
    <row r="5186" spans="1:8" x14ac:dyDescent="0.25">
      <c r="A5186" t="s">
        <v>6278</v>
      </c>
      <c r="B5186" s="12" t="s">
        <v>14167</v>
      </c>
      <c r="C5186" t="s">
        <v>7277</v>
      </c>
      <c r="D5186" t="s">
        <v>14820</v>
      </c>
      <c r="E5186" s="11" t="s">
        <v>14820</v>
      </c>
      <c r="F5186" s="6">
        <v>44974</v>
      </c>
      <c r="G5186" t="s">
        <v>7279</v>
      </c>
      <c r="H5186" s="5">
        <v>1902.67</v>
      </c>
    </row>
    <row r="5187" spans="1:8" x14ac:dyDescent="0.25">
      <c r="A5187" t="s">
        <v>6278</v>
      </c>
      <c r="B5187" s="12" t="s">
        <v>14167</v>
      </c>
      <c r="C5187" t="s">
        <v>7294</v>
      </c>
      <c r="D5187" t="s">
        <v>14226</v>
      </c>
      <c r="E5187" s="11" t="s">
        <v>14226</v>
      </c>
      <c r="F5187" s="6">
        <v>44974</v>
      </c>
      <c r="G5187" t="s">
        <v>7299</v>
      </c>
      <c r="H5187" s="5">
        <v>1488.14</v>
      </c>
    </row>
    <row r="5188" spans="1:8" x14ac:dyDescent="0.25">
      <c r="A5188" t="s">
        <v>6278</v>
      </c>
      <c r="B5188" s="12" t="s">
        <v>14167</v>
      </c>
      <c r="C5188" t="s">
        <v>7326</v>
      </c>
      <c r="D5188" t="s">
        <v>15658</v>
      </c>
      <c r="E5188" s="11" t="s">
        <v>15658</v>
      </c>
      <c r="F5188" s="6">
        <v>44974</v>
      </c>
      <c r="G5188" t="s">
        <v>7329</v>
      </c>
      <c r="H5188" s="5">
        <v>713.91</v>
      </c>
    </row>
    <row r="5189" spans="1:8" x14ac:dyDescent="0.25">
      <c r="A5189" t="s">
        <v>6278</v>
      </c>
      <c r="B5189" s="12" t="s">
        <v>14167</v>
      </c>
      <c r="C5189" t="s">
        <v>7375</v>
      </c>
      <c r="D5189" t="s">
        <v>14739</v>
      </c>
      <c r="E5189" s="11" t="s">
        <v>14739</v>
      </c>
      <c r="F5189" s="6">
        <v>44974</v>
      </c>
      <c r="G5189" t="s">
        <v>7379</v>
      </c>
      <c r="H5189" s="5">
        <v>5035.59</v>
      </c>
    </row>
    <row r="5190" spans="1:8" x14ac:dyDescent="0.25">
      <c r="A5190" t="s">
        <v>6278</v>
      </c>
      <c r="B5190" s="12" t="s">
        <v>14167</v>
      </c>
      <c r="C5190" t="s">
        <v>7421</v>
      </c>
      <c r="D5190" t="s">
        <v>14782</v>
      </c>
      <c r="E5190" s="11" t="s">
        <v>14782</v>
      </c>
      <c r="F5190" s="6">
        <v>44974</v>
      </c>
      <c r="G5190" t="s">
        <v>7434</v>
      </c>
      <c r="H5190" s="5">
        <v>33764.590000000004</v>
      </c>
    </row>
    <row r="5191" spans="1:8" x14ac:dyDescent="0.25">
      <c r="A5191" t="s">
        <v>8871</v>
      </c>
      <c r="B5191" s="12" t="s">
        <v>14540</v>
      </c>
      <c r="C5191" t="s">
        <v>8950</v>
      </c>
      <c r="D5191" t="s">
        <v>14156</v>
      </c>
      <c r="E5191" s="11" t="s">
        <v>15524</v>
      </c>
      <c r="F5191" s="6">
        <v>44974</v>
      </c>
      <c r="G5191" t="s">
        <v>8954</v>
      </c>
      <c r="H5191" s="5">
        <v>129.5</v>
      </c>
    </row>
    <row r="5192" spans="1:8" x14ac:dyDescent="0.25">
      <c r="A5192" t="s">
        <v>8871</v>
      </c>
      <c r="B5192" s="12" t="s">
        <v>14540</v>
      </c>
      <c r="C5192" t="s">
        <v>8950</v>
      </c>
      <c r="D5192" t="s">
        <v>14156</v>
      </c>
      <c r="E5192" s="11" t="s">
        <v>15524</v>
      </c>
      <c r="F5192" s="6">
        <v>44974</v>
      </c>
      <c r="G5192" t="s">
        <v>8955</v>
      </c>
      <c r="H5192" s="5">
        <v>259</v>
      </c>
    </row>
    <row r="5193" spans="1:8" x14ac:dyDescent="0.25">
      <c r="A5193" t="s">
        <v>5927</v>
      </c>
      <c r="B5193" s="12" t="s">
        <v>14172</v>
      </c>
      <c r="C5193" t="s">
        <v>5967</v>
      </c>
      <c r="D5193" t="s">
        <v>14865</v>
      </c>
      <c r="E5193" s="11" t="s">
        <v>14866</v>
      </c>
      <c r="F5193" s="6">
        <v>44974</v>
      </c>
      <c r="G5193" t="s">
        <v>5972</v>
      </c>
      <c r="H5193" s="5">
        <v>2719.94</v>
      </c>
    </row>
    <row r="5194" spans="1:8" x14ac:dyDescent="0.25">
      <c r="A5194" t="s">
        <v>6278</v>
      </c>
      <c r="B5194" s="12" t="s">
        <v>14167</v>
      </c>
      <c r="C5194" t="s">
        <v>3601</v>
      </c>
      <c r="D5194" t="s">
        <v>14224</v>
      </c>
      <c r="E5194" s="11" t="s">
        <v>14225</v>
      </c>
      <c r="F5194" s="6">
        <v>44974</v>
      </c>
      <c r="G5194" t="s">
        <v>7113</v>
      </c>
      <c r="H5194" s="5">
        <v>427.44</v>
      </c>
    </row>
    <row r="5195" spans="1:8" x14ac:dyDescent="0.25">
      <c r="A5195" t="s">
        <v>5927</v>
      </c>
      <c r="B5195" s="12" t="s">
        <v>14172</v>
      </c>
      <c r="C5195" t="s">
        <v>6258</v>
      </c>
      <c r="D5195" t="s">
        <v>14872</v>
      </c>
      <c r="E5195" s="11" t="s">
        <v>14872</v>
      </c>
      <c r="F5195" s="6">
        <v>44974</v>
      </c>
      <c r="G5195" t="s">
        <v>6261</v>
      </c>
      <c r="H5195" s="5">
        <v>855.75</v>
      </c>
    </row>
    <row r="5196" spans="1:8" x14ac:dyDescent="0.25">
      <c r="A5196" t="s">
        <v>2852</v>
      </c>
      <c r="B5196" s="12" t="s">
        <v>14190</v>
      </c>
      <c r="C5196" t="s">
        <v>3988</v>
      </c>
      <c r="D5196" t="s">
        <v>15516</v>
      </c>
      <c r="E5196" s="11" t="s">
        <v>15517</v>
      </c>
      <c r="F5196" s="6">
        <v>44974</v>
      </c>
      <c r="G5196" t="s">
        <v>3994</v>
      </c>
      <c r="H5196" s="5">
        <v>120862.32</v>
      </c>
    </row>
    <row r="5197" spans="1:8" x14ac:dyDescent="0.25">
      <c r="A5197" t="s">
        <v>7460</v>
      </c>
      <c r="B5197" s="12" t="s">
        <v>14596</v>
      </c>
      <c r="C5197" t="s">
        <v>7463</v>
      </c>
      <c r="D5197" t="s">
        <v>15690</v>
      </c>
      <c r="E5197" s="11" t="s">
        <v>15690</v>
      </c>
      <c r="F5197" s="6">
        <v>44974</v>
      </c>
      <c r="G5197" t="s">
        <v>7464</v>
      </c>
      <c r="H5197" s="5">
        <v>266</v>
      </c>
    </row>
    <row r="5198" spans="1:8" x14ac:dyDescent="0.25">
      <c r="A5198" t="s">
        <v>5927</v>
      </c>
      <c r="B5198" s="12" t="s">
        <v>14172</v>
      </c>
      <c r="C5198" t="s">
        <v>6217</v>
      </c>
      <c r="D5198" t="s">
        <v>15613</v>
      </c>
      <c r="E5198" s="11" t="s">
        <v>15613</v>
      </c>
      <c r="F5198" s="6">
        <v>44974</v>
      </c>
      <c r="G5198" t="s">
        <v>6220</v>
      </c>
      <c r="H5198" s="5">
        <v>11981.36</v>
      </c>
    </row>
    <row r="5199" spans="1:8" x14ac:dyDescent="0.25">
      <c r="A5199" t="s">
        <v>4350</v>
      </c>
      <c r="B5199" s="12" t="s">
        <v>14725</v>
      </c>
      <c r="C5199" t="s">
        <v>4359</v>
      </c>
      <c r="D5199" t="s">
        <v>15691</v>
      </c>
      <c r="E5199" s="11" t="s">
        <v>15691</v>
      </c>
      <c r="F5199" s="6">
        <v>44974</v>
      </c>
      <c r="G5199" t="s">
        <v>4360</v>
      </c>
      <c r="H5199" s="5">
        <v>199.99</v>
      </c>
    </row>
    <row r="5200" spans="1:8" x14ac:dyDescent="0.25">
      <c r="A5200" t="s">
        <v>8826</v>
      </c>
      <c r="B5200" s="12" t="s">
        <v>14733</v>
      </c>
      <c r="C5200" t="s">
        <v>8833</v>
      </c>
      <c r="D5200" t="s">
        <v>15172</v>
      </c>
      <c r="E5200" s="11" t="s">
        <v>15172</v>
      </c>
      <c r="F5200" s="6">
        <v>44974</v>
      </c>
      <c r="G5200" t="s">
        <v>8835</v>
      </c>
      <c r="H5200" s="5">
        <v>75127.109999999971</v>
      </c>
    </row>
    <row r="5201" spans="1:8" x14ac:dyDescent="0.25">
      <c r="A5201" t="s">
        <v>2852</v>
      </c>
      <c r="B5201" s="12" t="s">
        <v>14190</v>
      </c>
      <c r="C5201" t="s">
        <v>2003</v>
      </c>
      <c r="D5201" t="s">
        <v>14635</v>
      </c>
      <c r="E5201" s="11" t="s">
        <v>14635</v>
      </c>
      <c r="F5201" s="6">
        <v>44974</v>
      </c>
      <c r="G5201" t="s">
        <v>3591</v>
      </c>
      <c r="H5201" s="5">
        <v>46762.51</v>
      </c>
    </row>
    <row r="5202" spans="1:8" x14ac:dyDescent="0.25">
      <c r="A5202" t="s">
        <v>4454</v>
      </c>
      <c r="B5202" s="12" t="s">
        <v>14689</v>
      </c>
      <c r="C5202" t="s">
        <v>4455</v>
      </c>
      <c r="D5202" t="s">
        <v>15126</v>
      </c>
      <c r="E5202" s="11" t="s">
        <v>15127</v>
      </c>
      <c r="F5202" s="6">
        <v>44977</v>
      </c>
      <c r="G5202" t="s">
        <v>4457</v>
      </c>
      <c r="H5202" s="5">
        <v>10.49</v>
      </c>
    </row>
    <row r="5203" spans="1:8" x14ac:dyDescent="0.25">
      <c r="A5203" t="s">
        <v>4454</v>
      </c>
      <c r="B5203" s="12" t="s">
        <v>14689</v>
      </c>
      <c r="C5203" t="s">
        <v>4459</v>
      </c>
      <c r="D5203" t="s">
        <v>15126</v>
      </c>
      <c r="E5203" s="11" t="s">
        <v>15127</v>
      </c>
      <c r="F5203" s="6">
        <v>44977</v>
      </c>
      <c r="G5203" t="s">
        <v>4461</v>
      </c>
      <c r="H5203" s="5">
        <v>27.88</v>
      </c>
    </row>
    <row r="5204" spans="1:8" x14ac:dyDescent="0.25">
      <c r="A5204" t="s">
        <v>4454</v>
      </c>
      <c r="B5204" s="12" t="s">
        <v>14689</v>
      </c>
      <c r="C5204" t="s">
        <v>4463</v>
      </c>
      <c r="D5204" t="s">
        <v>15130</v>
      </c>
      <c r="E5204" s="11" t="s">
        <v>15130</v>
      </c>
      <c r="F5204" s="6">
        <v>44977</v>
      </c>
      <c r="G5204" t="s">
        <v>4465</v>
      </c>
      <c r="H5204" s="5">
        <v>83152.600000000006</v>
      </c>
    </row>
    <row r="5205" spans="1:8" x14ac:dyDescent="0.25">
      <c r="A5205" t="s">
        <v>4454</v>
      </c>
      <c r="B5205" s="12" t="s">
        <v>14689</v>
      </c>
      <c r="C5205" t="s">
        <v>4467</v>
      </c>
      <c r="D5205" t="s">
        <v>14610</v>
      </c>
      <c r="E5205" s="11" t="s">
        <v>14156</v>
      </c>
      <c r="F5205" s="6">
        <v>44977</v>
      </c>
      <c r="G5205" t="s">
        <v>4469</v>
      </c>
      <c r="H5205" s="5">
        <v>4767.1499999999996</v>
      </c>
    </row>
    <row r="5206" spans="1:8" x14ac:dyDescent="0.25">
      <c r="A5206" t="s">
        <v>4454</v>
      </c>
      <c r="B5206" s="12" t="s">
        <v>14689</v>
      </c>
      <c r="C5206" t="s">
        <v>5753</v>
      </c>
      <c r="D5206" t="s">
        <v>15129</v>
      </c>
      <c r="E5206" s="11" t="s">
        <v>15129</v>
      </c>
      <c r="F5206" s="6">
        <v>44977</v>
      </c>
      <c r="G5206" t="s">
        <v>5755</v>
      </c>
      <c r="H5206" s="5">
        <v>4593.37</v>
      </c>
    </row>
    <row r="5207" spans="1:8" x14ac:dyDescent="0.25">
      <c r="A5207" t="s">
        <v>4454</v>
      </c>
      <c r="B5207" s="12" t="s">
        <v>14689</v>
      </c>
      <c r="C5207" t="s">
        <v>5757</v>
      </c>
      <c r="D5207" t="s">
        <v>15128</v>
      </c>
      <c r="E5207" s="11" t="s">
        <v>15129</v>
      </c>
      <c r="F5207" s="6">
        <v>44977</v>
      </c>
      <c r="G5207" t="s">
        <v>5759</v>
      </c>
      <c r="H5207" s="5">
        <v>1837.33</v>
      </c>
    </row>
    <row r="5208" spans="1:8" x14ac:dyDescent="0.25">
      <c r="A5208" t="s">
        <v>4454</v>
      </c>
      <c r="B5208" s="12" t="s">
        <v>14689</v>
      </c>
      <c r="C5208" t="s">
        <v>5761</v>
      </c>
      <c r="D5208" t="s">
        <v>15131</v>
      </c>
      <c r="E5208" s="11" t="s">
        <v>15132</v>
      </c>
      <c r="F5208" s="6">
        <v>44977</v>
      </c>
      <c r="G5208" t="s">
        <v>5763</v>
      </c>
      <c r="H5208" s="5">
        <v>4593.3599999999997</v>
      </c>
    </row>
    <row r="5209" spans="1:8" x14ac:dyDescent="0.25">
      <c r="A5209" t="s">
        <v>4454</v>
      </c>
      <c r="B5209" s="12" t="s">
        <v>14689</v>
      </c>
      <c r="C5209" t="s">
        <v>4661</v>
      </c>
      <c r="D5209" t="s">
        <v>14299</v>
      </c>
      <c r="E5209" s="11" t="s">
        <v>14300</v>
      </c>
      <c r="F5209" s="6">
        <v>44977</v>
      </c>
      <c r="G5209" t="s">
        <v>4663</v>
      </c>
      <c r="H5209" s="5">
        <v>36047.42</v>
      </c>
    </row>
    <row r="5210" spans="1:8" x14ac:dyDescent="0.25">
      <c r="A5210" t="s">
        <v>4454</v>
      </c>
      <c r="B5210" s="12" t="s">
        <v>14689</v>
      </c>
      <c r="C5210" t="s">
        <v>4703</v>
      </c>
      <c r="D5210" t="s">
        <v>14310</v>
      </c>
      <c r="E5210" s="11" t="s">
        <v>14310</v>
      </c>
      <c r="F5210" s="6">
        <v>44977</v>
      </c>
      <c r="G5210" t="s">
        <v>4705</v>
      </c>
      <c r="H5210" s="5">
        <v>38435.589999999997</v>
      </c>
    </row>
    <row r="5211" spans="1:8" x14ac:dyDescent="0.25">
      <c r="A5211" t="s">
        <v>4454</v>
      </c>
      <c r="B5211" s="12" t="s">
        <v>14689</v>
      </c>
      <c r="C5211" t="s">
        <v>4782</v>
      </c>
      <c r="D5211" t="s">
        <v>14323</v>
      </c>
      <c r="E5211" s="11" t="s">
        <v>14324</v>
      </c>
      <c r="F5211" s="6">
        <v>44977</v>
      </c>
      <c r="G5211" t="s">
        <v>4785</v>
      </c>
      <c r="H5211" s="5">
        <v>11091.37</v>
      </c>
    </row>
    <row r="5212" spans="1:8" x14ac:dyDescent="0.25">
      <c r="A5212" t="s">
        <v>4454</v>
      </c>
      <c r="B5212" s="12" t="s">
        <v>14689</v>
      </c>
      <c r="C5212" t="s">
        <v>5629</v>
      </c>
      <c r="D5212" t="s">
        <v>14490</v>
      </c>
      <c r="E5212" s="11" t="s">
        <v>14490</v>
      </c>
      <c r="F5212" s="6">
        <v>44977</v>
      </c>
      <c r="G5212" t="s">
        <v>5631</v>
      </c>
      <c r="H5212" s="5">
        <v>81599.25</v>
      </c>
    </row>
    <row r="5213" spans="1:8" x14ac:dyDescent="0.25">
      <c r="A5213" t="s">
        <v>4454</v>
      </c>
      <c r="B5213" s="12" t="s">
        <v>14689</v>
      </c>
      <c r="C5213" t="s">
        <v>5696</v>
      </c>
      <c r="D5213" t="s">
        <v>14520</v>
      </c>
      <c r="E5213" s="11" t="s">
        <v>14520</v>
      </c>
      <c r="F5213" s="6">
        <v>44977</v>
      </c>
      <c r="G5213" t="s">
        <v>5698</v>
      </c>
      <c r="H5213" s="5">
        <v>28961.97</v>
      </c>
    </row>
    <row r="5214" spans="1:8" x14ac:dyDescent="0.25">
      <c r="A5214" t="s">
        <v>4454</v>
      </c>
      <c r="B5214" s="12" t="s">
        <v>14689</v>
      </c>
      <c r="C5214" t="s">
        <v>4619</v>
      </c>
      <c r="D5214" t="s">
        <v>14290</v>
      </c>
      <c r="E5214" s="11" t="s">
        <v>14290</v>
      </c>
      <c r="F5214" s="6">
        <v>44977</v>
      </c>
      <c r="G5214" t="s">
        <v>4622</v>
      </c>
      <c r="H5214" s="5">
        <v>33741.39</v>
      </c>
    </row>
    <row r="5215" spans="1:8" x14ac:dyDescent="0.25">
      <c r="A5215" t="s">
        <v>4454</v>
      </c>
      <c r="B5215" s="12" t="s">
        <v>14689</v>
      </c>
      <c r="C5215" t="s">
        <v>4710</v>
      </c>
      <c r="D5215" t="s">
        <v>14515</v>
      </c>
      <c r="E5215" s="11" t="s">
        <v>14515</v>
      </c>
      <c r="F5215" s="6">
        <v>44977</v>
      </c>
      <c r="G5215" t="s">
        <v>4712</v>
      </c>
      <c r="H5215" s="5">
        <v>42475.91</v>
      </c>
    </row>
    <row r="5216" spans="1:8" x14ac:dyDescent="0.25">
      <c r="A5216" t="s">
        <v>4454</v>
      </c>
      <c r="B5216" s="12" t="s">
        <v>14689</v>
      </c>
      <c r="C5216" t="s">
        <v>4775</v>
      </c>
      <c r="D5216" t="s">
        <v>14321</v>
      </c>
      <c r="E5216" s="11" t="s">
        <v>14322</v>
      </c>
      <c r="F5216" s="6">
        <v>44977</v>
      </c>
      <c r="G5216" t="s">
        <v>4777</v>
      </c>
      <c r="H5216" s="5">
        <v>29285.88</v>
      </c>
    </row>
    <row r="5217" spans="1:8" x14ac:dyDescent="0.25">
      <c r="A5217" t="s">
        <v>4454</v>
      </c>
      <c r="B5217" s="12" t="s">
        <v>14689</v>
      </c>
      <c r="C5217" t="s">
        <v>4923</v>
      </c>
      <c r="D5217" t="s">
        <v>14352</v>
      </c>
      <c r="E5217" s="11" t="s">
        <v>14352</v>
      </c>
      <c r="F5217" s="6">
        <v>44977</v>
      </c>
      <c r="G5217" t="s">
        <v>4925</v>
      </c>
      <c r="H5217" s="5">
        <v>25741.55</v>
      </c>
    </row>
    <row r="5218" spans="1:8" x14ac:dyDescent="0.25">
      <c r="A5218" t="s">
        <v>4454</v>
      </c>
      <c r="B5218" s="12" t="s">
        <v>14689</v>
      </c>
      <c r="C5218" t="s">
        <v>5303</v>
      </c>
      <c r="D5218" t="s">
        <v>14426</v>
      </c>
      <c r="E5218" s="11" t="s">
        <v>14426</v>
      </c>
      <c r="F5218" s="6">
        <v>44977</v>
      </c>
      <c r="G5218" t="s">
        <v>5306</v>
      </c>
      <c r="H5218" s="5">
        <v>21154.01</v>
      </c>
    </row>
    <row r="5219" spans="1:8" x14ac:dyDescent="0.25">
      <c r="A5219" t="s">
        <v>4454</v>
      </c>
      <c r="B5219" s="12" t="s">
        <v>14689</v>
      </c>
      <c r="C5219" t="s">
        <v>5414</v>
      </c>
      <c r="D5219" t="s">
        <v>14453</v>
      </c>
      <c r="E5219" s="11" t="s">
        <v>14453</v>
      </c>
      <c r="F5219" s="6">
        <v>44977</v>
      </c>
      <c r="G5219" t="s">
        <v>5416</v>
      </c>
      <c r="H5219" s="5">
        <v>48651.58</v>
      </c>
    </row>
    <row r="5220" spans="1:8" x14ac:dyDescent="0.25">
      <c r="A5220" t="s">
        <v>4454</v>
      </c>
      <c r="B5220" s="12" t="s">
        <v>14689</v>
      </c>
      <c r="C5220" t="s">
        <v>5554</v>
      </c>
      <c r="D5220" t="s">
        <v>14477</v>
      </c>
      <c r="E5220" s="11" t="s">
        <v>14478</v>
      </c>
      <c r="F5220" s="6">
        <v>44977</v>
      </c>
      <c r="G5220" t="s">
        <v>5556</v>
      </c>
      <c r="H5220" s="5">
        <v>59655.31</v>
      </c>
    </row>
    <row r="5221" spans="1:8" x14ac:dyDescent="0.25">
      <c r="A5221" t="s">
        <v>4454</v>
      </c>
      <c r="B5221" s="12" t="s">
        <v>14689</v>
      </c>
      <c r="C5221" t="s">
        <v>4811</v>
      </c>
      <c r="D5221" t="s">
        <v>14329</v>
      </c>
      <c r="E5221" s="11" t="s">
        <v>14329</v>
      </c>
      <c r="F5221" s="6">
        <v>44977</v>
      </c>
      <c r="G5221" t="s">
        <v>4813</v>
      </c>
      <c r="H5221" s="5">
        <v>31768.04</v>
      </c>
    </row>
    <row r="5222" spans="1:8" x14ac:dyDescent="0.25">
      <c r="A5222" t="s">
        <v>4454</v>
      </c>
      <c r="B5222" s="12" t="s">
        <v>14689</v>
      </c>
      <c r="C5222" t="s">
        <v>5059</v>
      </c>
      <c r="D5222" t="s">
        <v>14378</v>
      </c>
      <c r="E5222" s="11" t="s">
        <v>14379</v>
      </c>
      <c r="F5222" s="6">
        <v>44977</v>
      </c>
      <c r="G5222" t="s">
        <v>5061</v>
      </c>
      <c r="H5222" s="5">
        <v>10338.41</v>
      </c>
    </row>
    <row r="5223" spans="1:8" x14ac:dyDescent="0.25">
      <c r="A5223" t="s">
        <v>4454</v>
      </c>
      <c r="B5223" s="12" t="s">
        <v>14689</v>
      </c>
      <c r="C5223" t="s">
        <v>5349</v>
      </c>
      <c r="D5223" t="s">
        <v>14437</v>
      </c>
      <c r="E5223" s="11" t="s">
        <v>14437</v>
      </c>
      <c r="F5223" s="6">
        <v>44977</v>
      </c>
      <c r="G5223" t="s">
        <v>5351</v>
      </c>
      <c r="H5223" s="5">
        <v>53603.73</v>
      </c>
    </row>
    <row r="5224" spans="1:8" x14ac:dyDescent="0.25">
      <c r="A5224" t="s">
        <v>4454</v>
      </c>
      <c r="B5224" s="12" t="s">
        <v>14689</v>
      </c>
      <c r="C5224" t="s">
        <v>5379</v>
      </c>
      <c r="D5224" t="s">
        <v>14443</v>
      </c>
      <c r="E5224" s="11" t="s">
        <v>14444</v>
      </c>
      <c r="F5224" s="6">
        <v>44977</v>
      </c>
      <c r="G5224" t="s">
        <v>5381</v>
      </c>
      <c r="H5224" s="5">
        <v>62150.39</v>
      </c>
    </row>
    <row r="5225" spans="1:8" x14ac:dyDescent="0.25">
      <c r="A5225" t="s">
        <v>4454</v>
      </c>
      <c r="B5225" s="12" t="s">
        <v>14689</v>
      </c>
      <c r="C5225" t="s">
        <v>5591</v>
      </c>
      <c r="D5225" t="s">
        <v>14483</v>
      </c>
      <c r="E5225" s="11" t="s">
        <v>14483</v>
      </c>
      <c r="F5225" s="6">
        <v>44977</v>
      </c>
      <c r="G5225" t="s">
        <v>5593</v>
      </c>
      <c r="H5225" s="5">
        <v>15195.48</v>
      </c>
    </row>
    <row r="5226" spans="1:8" x14ac:dyDescent="0.25">
      <c r="A5226" t="s">
        <v>4454</v>
      </c>
      <c r="B5226" s="12" t="s">
        <v>14689</v>
      </c>
      <c r="C5226" t="s">
        <v>4979</v>
      </c>
      <c r="D5226" t="s">
        <v>14362</v>
      </c>
      <c r="E5226" s="11" t="s">
        <v>14363</v>
      </c>
      <c r="F5226" s="6">
        <v>44977</v>
      </c>
      <c r="G5226" t="s">
        <v>4981</v>
      </c>
      <c r="H5226" s="5">
        <v>56803.040000000001</v>
      </c>
    </row>
    <row r="5227" spans="1:8" x14ac:dyDescent="0.25">
      <c r="A5227" t="s">
        <v>4454</v>
      </c>
      <c r="B5227" s="12" t="s">
        <v>14689</v>
      </c>
      <c r="C5227" t="s">
        <v>5137</v>
      </c>
      <c r="D5227" t="s">
        <v>14393</v>
      </c>
      <c r="E5227" s="11" t="s">
        <v>14394</v>
      </c>
      <c r="F5227" s="6">
        <v>44977</v>
      </c>
      <c r="G5227" t="s">
        <v>5139</v>
      </c>
      <c r="H5227" s="5">
        <v>33037.06</v>
      </c>
    </row>
    <row r="5228" spans="1:8" x14ac:dyDescent="0.25">
      <c r="A5228" t="s">
        <v>4454</v>
      </c>
      <c r="B5228" s="12" t="s">
        <v>14689</v>
      </c>
      <c r="C5228" t="s">
        <v>4513</v>
      </c>
      <c r="D5228" t="s">
        <v>14690</v>
      </c>
      <c r="E5228" s="11" t="s">
        <v>14690</v>
      </c>
      <c r="F5228" s="6">
        <v>44977</v>
      </c>
      <c r="G5228" t="s">
        <v>4516</v>
      </c>
      <c r="H5228" s="5">
        <v>8725.69</v>
      </c>
    </row>
    <row r="5229" spans="1:8" x14ac:dyDescent="0.25">
      <c r="A5229" t="s">
        <v>4454</v>
      </c>
      <c r="B5229" s="12" t="s">
        <v>14689</v>
      </c>
      <c r="C5229" t="s">
        <v>4551</v>
      </c>
      <c r="D5229" t="s">
        <v>14513</v>
      </c>
      <c r="E5229" s="11" t="s">
        <v>14514</v>
      </c>
      <c r="F5229" s="6">
        <v>44977</v>
      </c>
      <c r="G5229" t="s">
        <v>4555</v>
      </c>
      <c r="H5229" s="5">
        <v>17083.740000000002</v>
      </c>
    </row>
    <row r="5230" spans="1:8" x14ac:dyDescent="0.25">
      <c r="A5230" t="s">
        <v>4454</v>
      </c>
      <c r="B5230" s="12" t="s">
        <v>14689</v>
      </c>
      <c r="C5230" t="s">
        <v>4576</v>
      </c>
      <c r="D5230" t="s">
        <v>14278</v>
      </c>
      <c r="E5230" s="11" t="s">
        <v>14278</v>
      </c>
      <c r="F5230" s="6">
        <v>44977</v>
      </c>
      <c r="G5230" t="s">
        <v>4579</v>
      </c>
      <c r="H5230" s="5">
        <v>27733.18</v>
      </c>
    </row>
    <row r="5231" spans="1:8" x14ac:dyDescent="0.25">
      <c r="A5231" t="s">
        <v>4454</v>
      </c>
      <c r="B5231" s="12" t="s">
        <v>14689</v>
      </c>
      <c r="C5231" t="s">
        <v>4590</v>
      </c>
      <c r="D5231" t="s">
        <v>14281</v>
      </c>
      <c r="E5231" s="11" t="s">
        <v>14282</v>
      </c>
      <c r="F5231" s="6">
        <v>44977</v>
      </c>
      <c r="G5231" t="s">
        <v>4593</v>
      </c>
      <c r="H5231" s="5">
        <v>44681.95</v>
      </c>
    </row>
    <row r="5232" spans="1:8" x14ac:dyDescent="0.25">
      <c r="A5232" t="s">
        <v>4454</v>
      </c>
      <c r="B5232" s="12" t="s">
        <v>14689</v>
      </c>
      <c r="C5232" t="s">
        <v>4646</v>
      </c>
      <c r="D5232" t="s">
        <v>14295</v>
      </c>
      <c r="E5232" s="11" t="s">
        <v>14296</v>
      </c>
      <c r="F5232" s="6">
        <v>44977</v>
      </c>
      <c r="G5232" t="s">
        <v>4648</v>
      </c>
      <c r="H5232" s="5">
        <v>41593.07</v>
      </c>
    </row>
    <row r="5233" spans="1:8" x14ac:dyDescent="0.25">
      <c r="A5233" t="s">
        <v>4454</v>
      </c>
      <c r="B5233" s="12" t="s">
        <v>14689</v>
      </c>
      <c r="C5233" t="s">
        <v>5240</v>
      </c>
      <c r="D5233" t="s">
        <v>14413</v>
      </c>
      <c r="E5233" s="11" t="s">
        <v>14414</v>
      </c>
      <c r="F5233" s="6">
        <v>44977</v>
      </c>
      <c r="G5233" t="s">
        <v>5242</v>
      </c>
      <c r="H5233" s="5">
        <v>118689.27</v>
      </c>
    </row>
    <row r="5234" spans="1:8" x14ac:dyDescent="0.25">
      <c r="A5234" t="s">
        <v>4454</v>
      </c>
      <c r="B5234" s="12" t="s">
        <v>14689</v>
      </c>
      <c r="C5234" t="s">
        <v>5472</v>
      </c>
      <c r="D5234" t="s">
        <v>14465</v>
      </c>
      <c r="E5234" s="11" t="s">
        <v>14466</v>
      </c>
      <c r="F5234" s="6">
        <v>44977</v>
      </c>
      <c r="G5234" t="s">
        <v>5474</v>
      </c>
      <c r="H5234" s="5">
        <v>26335.119999999999</v>
      </c>
    </row>
    <row r="5235" spans="1:8" x14ac:dyDescent="0.25">
      <c r="A5235" t="s">
        <v>4454</v>
      </c>
      <c r="B5235" s="12" t="s">
        <v>14689</v>
      </c>
      <c r="C5235" t="s">
        <v>5665</v>
      </c>
      <c r="D5235" t="s">
        <v>14498</v>
      </c>
      <c r="E5235" s="11" t="s">
        <v>14498</v>
      </c>
      <c r="F5235" s="6">
        <v>44977</v>
      </c>
      <c r="G5235" t="s">
        <v>5667</v>
      </c>
      <c r="H5235" s="5">
        <v>51069.97</v>
      </c>
    </row>
    <row r="5236" spans="1:8" x14ac:dyDescent="0.25">
      <c r="A5236" t="s">
        <v>4454</v>
      </c>
      <c r="B5236" s="12" t="s">
        <v>14689</v>
      </c>
      <c r="C5236" t="s">
        <v>5748</v>
      </c>
      <c r="D5236" t="s">
        <v>15143</v>
      </c>
      <c r="E5236" s="11" t="s">
        <v>15143</v>
      </c>
      <c r="F5236" s="6">
        <v>44977</v>
      </c>
      <c r="G5236" t="s">
        <v>5751</v>
      </c>
      <c r="H5236" s="5">
        <v>688.1</v>
      </c>
    </row>
    <row r="5237" spans="1:8" x14ac:dyDescent="0.25">
      <c r="A5237" t="s">
        <v>4454</v>
      </c>
      <c r="B5237" s="12" t="s">
        <v>14689</v>
      </c>
      <c r="C5237" t="s">
        <v>4857</v>
      </c>
      <c r="D5237" t="s">
        <v>14335</v>
      </c>
      <c r="E5237" s="11" t="s">
        <v>14336</v>
      </c>
      <c r="F5237" s="6">
        <v>44977</v>
      </c>
      <c r="G5237" t="s">
        <v>4859</v>
      </c>
      <c r="H5237" s="5">
        <v>55700.08</v>
      </c>
    </row>
    <row r="5238" spans="1:8" x14ac:dyDescent="0.25">
      <c r="A5238" t="s">
        <v>4454</v>
      </c>
      <c r="B5238" s="12" t="s">
        <v>14689</v>
      </c>
      <c r="C5238" t="s">
        <v>5087</v>
      </c>
      <c r="D5238" t="s">
        <v>14382</v>
      </c>
      <c r="E5238" s="11" t="s">
        <v>14383</v>
      </c>
      <c r="F5238" s="6">
        <v>44977</v>
      </c>
      <c r="G5238" t="s">
        <v>5089</v>
      </c>
      <c r="H5238" s="5">
        <v>41062.14</v>
      </c>
    </row>
    <row r="5239" spans="1:8" x14ac:dyDescent="0.25">
      <c r="A5239" t="s">
        <v>4454</v>
      </c>
      <c r="B5239" s="12" t="s">
        <v>14689</v>
      </c>
      <c r="C5239" t="s">
        <v>5129</v>
      </c>
      <c r="D5239" t="s">
        <v>14392</v>
      </c>
      <c r="E5239" s="11" t="s">
        <v>14392</v>
      </c>
      <c r="F5239" s="6">
        <v>44977</v>
      </c>
      <c r="G5239" t="s">
        <v>5132</v>
      </c>
      <c r="H5239" s="5">
        <v>33492.92</v>
      </c>
    </row>
    <row r="5240" spans="1:8" x14ac:dyDescent="0.25">
      <c r="A5240" t="s">
        <v>4454</v>
      </c>
      <c r="B5240" s="12" t="s">
        <v>14689</v>
      </c>
      <c r="C5240" t="s">
        <v>5421</v>
      </c>
      <c r="D5240" t="s">
        <v>14454</v>
      </c>
      <c r="E5240" s="11" t="s">
        <v>14454</v>
      </c>
      <c r="F5240" s="6">
        <v>44977</v>
      </c>
      <c r="G5240" t="s">
        <v>5423</v>
      </c>
      <c r="H5240" s="5">
        <v>59699.22</v>
      </c>
    </row>
    <row r="5241" spans="1:8" x14ac:dyDescent="0.25">
      <c r="A5241" t="s">
        <v>4454</v>
      </c>
      <c r="B5241" s="12" t="s">
        <v>14689</v>
      </c>
      <c r="C5241" t="s">
        <v>5748</v>
      </c>
      <c r="D5241" t="s">
        <v>15143</v>
      </c>
      <c r="E5241" s="11" t="s">
        <v>15143</v>
      </c>
      <c r="F5241" s="6">
        <v>44977</v>
      </c>
      <c r="G5241" t="s">
        <v>5752</v>
      </c>
      <c r="H5241" s="5">
        <v>5948.21</v>
      </c>
    </row>
    <row r="5242" spans="1:8" x14ac:dyDescent="0.25">
      <c r="A5242" t="s">
        <v>4454</v>
      </c>
      <c r="B5242" s="12" t="s">
        <v>14689</v>
      </c>
      <c r="C5242" t="s">
        <v>4717</v>
      </c>
      <c r="D5242" t="s">
        <v>14311</v>
      </c>
      <c r="E5242" s="11" t="s">
        <v>14311</v>
      </c>
      <c r="F5242" s="6">
        <v>44977</v>
      </c>
      <c r="G5242" t="s">
        <v>4719</v>
      </c>
      <c r="H5242" s="5">
        <v>13111.45</v>
      </c>
    </row>
    <row r="5243" spans="1:8" x14ac:dyDescent="0.25">
      <c r="A5243" t="s">
        <v>4454</v>
      </c>
      <c r="B5243" s="12" t="s">
        <v>14689</v>
      </c>
      <c r="C5243" t="s">
        <v>4865</v>
      </c>
      <c r="D5243" t="s">
        <v>14337</v>
      </c>
      <c r="E5243" s="11" t="s">
        <v>14338</v>
      </c>
      <c r="F5243" s="6">
        <v>44977</v>
      </c>
      <c r="G5243" t="s">
        <v>4867</v>
      </c>
      <c r="H5243" s="5">
        <v>35532.589999999997</v>
      </c>
    </row>
    <row r="5244" spans="1:8" x14ac:dyDescent="0.25">
      <c r="A5244" t="s">
        <v>4454</v>
      </c>
      <c r="B5244" s="12" t="s">
        <v>14689</v>
      </c>
      <c r="C5244" t="s">
        <v>4942</v>
      </c>
      <c r="D5244" t="s">
        <v>15692</v>
      </c>
      <c r="E5244" s="11" t="s">
        <v>15692</v>
      </c>
      <c r="F5244" s="6">
        <v>44977</v>
      </c>
      <c r="G5244" t="s">
        <v>4943</v>
      </c>
      <c r="H5244" s="5">
        <v>76409.33</v>
      </c>
    </row>
    <row r="5245" spans="1:8" x14ac:dyDescent="0.25">
      <c r="A5245" t="s">
        <v>4454</v>
      </c>
      <c r="B5245" s="12" t="s">
        <v>14689</v>
      </c>
      <c r="C5245" t="s">
        <v>5144</v>
      </c>
      <c r="D5245" t="s">
        <v>14395</v>
      </c>
      <c r="E5245" s="11" t="s">
        <v>14396</v>
      </c>
      <c r="F5245" s="6">
        <v>44977</v>
      </c>
      <c r="G5245" t="s">
        <v>5146</v>
      </c>
      <c r="H5245" s="5">
        <v>35299.42</v>
      </c>
    </row>
    <row r="5246" spans="1:8" x14ac:dyDescent="0.25">
      <c r="A5246" t="s">
        <v>4454</v>
      </c>
      <c r="B5246" s="12" t="s">
        <v>14689</v>
      </c>
      <c r="C5246" t="s">
        <v>5504</v>
      </c>
      <c r="D5246" t="s">
        <v>14470</v>
      </c>
      <c r="E5246" s="11" t="s">
        <v>14471</v>
      </c>
      <c r="F5246" s="6">
        <v>44977</v>
      </c>
      <c r="G5246" t="s">
        <v>5506</v>
      </c>
      <c r="H5246" s="5">
        <v>34591.410000000003</v>
      </c>
    </row>
    <row r="5247" spans="1:8" x14ac:dyDescent="0.25">
      <c r="A5247" t="s">
        <v>7953</v>
      </c>
      <c r="B5247" s="12" t="s">
        <v>14263</v>
      </c>
      <c r="C5247" t="s">
        <v>7954</v>
      </c>
      <c r="D5247" t="s">
        <v>15693</v>
      </c>
      <c r="E5247" s="11" t="s">
        <v>15694</v>
      </c>
      <c r="F5247" s="6">
        <v>44977</v>
      </c>
      <c r="G5247" t="s">
        <v>7955</v>
      </c>
      <c r="H5247" s="5">
        <v>1034</v>
      </c>
    </row>
    <row r="5248" spans="1:8" x14ac:dyDescent="0.25">
      <c r="A5248" t="s">
        <v>2852</v>
      </c>
      <c r="B5248" s="12" t="s">
        <v>14190</v>
      </c>
      <c r="C5248" t="s">
        <v>3629</v>
      </c>
      <c r="D5248" t="s">
        <v>14981</v>
      </c>
      <c r="E5248" s="11" t="s">
        <v>14981</v>
      </c>
      <c r="F5248" s="6">
        <v>44977</v>
      </c>
      <c r="G5248" t="s">
        <v>3635</v>
      </c>
      <c r="H5248" s="5">
        <v>7759.44</v>
      </c>
    </row>
    <row r="5249" spans="1:8" x14ac:dyDescent="0.25">
      <c r="A5249" t="s">
        <v>7460</v>
      </c>
      <c r="B5249" s="12" t="s">
        <v>14596</v>
      </c>
      <c r="C5249" t="s">
        <v>5792</v>
      </c>
      <c r="D5249" t="s">
        <v>14216</v>
      </c>
      <c r="E5249" s="11" t="s">
        <v>14216</v>
      </c>
      <c r="F5249" s="6">
        <v>44977</v>
      </c>
      <c r="G5249" t="s">
        <v>7467</v>
      </c>
      <c r="H5249" s="5">
        <v>503761.75999999995</v>
      </c>
    </row>
    <row r="5250" spans="1:8" x14ac:dyDescent="0.25">
      <c r="A5250" t="s">
        <v>7790</v>
      </c>
      <c r="B5250" s="12" t="s">
        <v>14570</v>
      </c>
      <c r="C5250" t="s">
        <v>5792</v>
      </c>
      <c r="D5250" t="s">
        <v>14216</v>
      </c>
      <c r="E5250" s="11" t="s">
        <v>14216</v>
      </c>
      <c r="F5250" s="6">
        <v>44977</v>
      </c>
      <c r="G5250" t="s">
        <v>7467</v>
      </c>
      <c r="H5250" s="5">
        <v>1022.67</v>
      </c>
    </row>
    <row r="5251" spans="1:8" x14ac:dyDescent="0.25">
      <c r="A5251" t="s">
        <v>7523</v>
      </c>
      <c r="B5251" s="12" t="s">
        <v>14239</v>
      </c>
      <c r="C5251" t="s">
        <v>7599</v>
      </c>
      <c r="D5251" t="s">
        <v>15695</v>
      </c>
      <c r="E5251" s="11" t="s">
        <v>15695</v>
      </c>
      <c r="F5251" s="6">
        <v>44977</v>
      </c>
      <c r="G5251" t="s">
        <v>7600</v>
      </c>
      <c r="H5251" s="5">
        <v>6981.12</v>
      </c>
    </row>
    <row r="5252" spans="1:8" x14ac:dyDescent="0.25">
      <c r="A5252" t="s">
        <v>5927</v>
      </c>
      <c r="B5252" s="12" t="s">
        <v>14172</v>
      </c>
      <c r="C5252" t="s">
        <v>6192</v>
      </c>
      <c r="D5252" t="s">
        <v>14846</v>
      </c>
      <c r="E5252" s="11" t="s">
        <v>14847</v>
      </c>
      <c r="F5252" s="6">
        <v>44977</v>
      </c>
      <c r="G5252" t="s">
        <v>6199</v>
      </c>
      <c r="H5252" s="5">
        <v>312250.23999999999</v>
      </c>
    </row>
    <row r="5253" spans="1:8" x14ac:dyDescent="0.25">
      <c r="A5253" t="s">
        <v>1174</v>
      </c>
      <c r="B5253" s="12" t="s">
        <v>14188</v>
      </c>
      <c r="C5253" t="s">
        <v>2446</v>
      </c>
      <c r="D5253" t="s">
        <v>14189</v>
      </c>
      <c r="E5253" s="11" t="s">
        <v>14189</v>
      </c>
      <c r="F5253" s="6">
        <v>44977</v>
      </c>
      <c r="G5253" t="s">
        <v>2462</v>
      </c>
      <c r="H5253" s="5">
        <v>773.76</v>
      </c>
    </row>
    <row r="5254" spans="1:8" x14ac:dyDescent="0.25">
      <c r="A5254" t="s">
        <v>6278</v>
      </c>
      <c r="B5254" s="12" t="s">
        <v>14167</v>
      </c>
      <c r="C5254" t="s">
        <v>2691</v>
      </c>
      <c r="D5254" t="s">
        <v>14788</v>
      </c>
      <c r="E5254" s="11" t="s">
        <v>14789</v>
      </c>
      <c r="F5254" s="6">
        <v>44977</v>
      </c>
      <c r="G5254" t="s">
        <v>7453</v>
      </c>
      <c r="H5254" s="5">
        <v>4669.08</v>
      </c>
    </row>
    <row r="5255" spans="1:8" x14ac:dyDescent="0.25">
      <c r="A5255" t="s">
        <v>4454</v>
      </c>
      <c r="B5255" s="12" t="s">
        <v>14689</v>
      </c>
      <c r="C5255" t="s">
        <v>4597</v>
      </c>
      <c r="D5255" t="s">
        <v>14285</v>
      </c>
      <c r="E5255" s="11" t="s">
        <v>14286</v>
      </c>
      <c r="F5255" s="6">
        <v>44977</v>
      </c>
      <c r="G5255" t="s">
        <v>4600</v>
      </c>
      <c r="H5255" s="5">
        <v>44931.64</v>
      </c>
    </row>
    <row r="5256" spans="1:8" x14ac:dyDescent="0.25">
      <c r="A5256" t="s">
        <v>4454</v>
      </c>
      <c r="B5256" s="12" t="s">
        <v>14689</v>
      </c>
      <c r="C5256" t="s">
        <v>4947</v>
      </c>
      <c r="D5256" t="s">
        <v>14357</v>
      </c>
      <c r="E5256" s="11" t="s">
        <v>14358</v>
      </c>
      <c r="F5256" s="6">
        <v>44977</v>
      </c>
      <c r="G5256" t="s">
        <v>4950</v>
      </c>
      <c r="H5256" s="5">
        <v>64585.29</v>
      </c>
    </row>
    <row r="5257" spans="1:8" x14ac:dyDescent="0.25">
      <c r="A5257" t="s">
        <v>4454</v>
      </c>
      <c r="B5257" s="12" t="s">
        <v>14689</v>
      </c>
      <c r="C5257" t="s">
        <v>5196</v>
      </c>
      <c r="D5257" t="s">
        <v>14406</v>
      </c>
      <c r="E5257" s="11" t="s">
        <v>14407</v>
      </c>
      <c r="F5257" s="6">
        <v>44977</v>
      </c>
      <c r="G5257" t="s">
        <v>5198</v>
      </c>
      <c r="H5257" s="5">
        <v>25632.91</v>
      </c>
    </row>
    <row r="5258" spans="1:8" x14ac:dyDescent="0.25">
      <c r="A5258" t="s">
        <v>4454</v>
      </c>
      <c r="B5258" s="12" t="s">
        <v>14689</v>
      </c>
      <c r="C5258" t="s">
        <v>5311</v>
      </c>
      <c r="D5258" t="s">
        <v>14427</v>
      </c>
      <c r="E5258" s="11" t="s">
        <v>14427</v>
      </c>
      <c r="F5258" s="6">
        <v>44977</v>
      </c>
      <c r="G5258" t="s">
        <v>5313</v>
      </c>
      <c r="H5258" s="5">
        <v>40000</v>
      </c>
    </row>
    <row r="5259" spans="1:8" x14ac:dyDescent="0.25">
      <c r="A5259" t="s">
        <v>4454</v>
      </c>
      <c r="B5259" s="12" t="s">
        <v>14689</v>
      </c>
      <c r="C5259" t="s">
        <v>5738</v>
      </c>
      <c r="D5259" t="s">
        <v>14510</v>
      </c>
      <c r="E5259" s="11" t="s">
        <v>14510</v>
      </c>
      <c r="F5259" s="6">
        <v>44977</v>
      </c>
      <c r="G5259" t="s">
        <v>5741</v>
      </c>
      <c r="H5259" s="5">
        <v>68222.98</v>
      </c>
    </row>
    <row r="5260" spans="1:8" x14ac:dyDescent="0.25">
      <c r="A5260" t="s">
        <v>4454</v>
      </c>
      <c r="B5260" s="12" t="s">
        <v>14689</v>
      </c>
      <c r="C5260" t="s">
        <v>5765</v>
      </c>
      <c r="D5260" t="s">
        <v>14511</v>
      </c>
      <c r="E5260" s="11" t="s">
        <v>14511</v>
      </c>
      <c r="F5260" s="6">
        <v>44977</v>
      </c>
      <c r="G5260" t="s">
        <v>5768</v>
      </c>
      <c r="H5260" s="5">
        <v>47580.08</v>
      </c>
    </row>
    <row r="5261" spans="1:8" x14ac:dyDescent="0.25">
      <c r="A5261" t="s">
        <v>4454</v>
      </c>
      <c r="B5261" s="12" t="s">
        <v>14689</v>
      </c>
      <c r="C5261" t="s">
        <v>4559</v>
      </c>
      <c r="D5261" t="s">
        <v>14272</v>
      </c>
      <c r="E5261" s="11" t="s">
        <v>14273</v>
      </c>
      <c r="F5261" s="6">
        <v>44977</v>
      </c>
      <c r="G5261" t="s">
        <v>4562</v>
      </c>
      <c r="H5261" s="5">
        <v>22646.29</v>
      </c>
    </row>
    <row r="5262" spans="1:8" x14ac:dyDescent="0.25">
      <c r="A5262" t="s">
        <v>4454</v>
      </c>
      <c r="B5262" s="12" t="s">
        <v>14689</v>
      </c>
      <c r="C5262" t="s">
        <v>4676</v>
      </c>
      <c r="D5262" t="s">
        <v>14303</v>
      </c>
      <c r="E5262" s="11" t="s">
        <v>14304</v>
      </c>
      <c r="F5262" s="6">
        <v>44977</v>
      </c>
      <c r="G5262" t="s">
        <v>4678</v>
      </c>
      <c r="H5262" s="5">
        <v>40547.11</v>
      </c>
    </row>
    <row r="5263" spans="1:8" x14ac:dyDescent="0.25">
      <c r="A5263" t="s">
        <v>4454</v>
      </c>
      <c r="B5263" s="12" t="s">
        <v>14689</v>
      </c>
      <c r="C5263" t="s">
        <v>4768</v>
      </c>
      <c r="D5263" t="s">
        <v>14325</v>
      </c>
      <c r="E5263" s="11" t="s">
        <v>14325</v>
      </c>
      <c r="F5263" s="6">
        <v>44977</v>
      </c>
      <c r="G5263" t="s">
        <v>4770</v>
      </c>
      <c r="H5263" s="5">
        <v>30134.71</v>
      </c>
    </row>
    <row r="5264" spans="1:8" x14ac:dyDescent="0.25">
      <c r="A5264" t="s">
        <v>4454</v>
      </c>
      <c r="B5264" s="12" t="s">
        <v>14689</v>
      </c>
      <c r="C5264" t="s">
        <v>4827</v>
      </c>
      <c r="D5264" t="s">
        <v>14330</v>
      </c>
      <c r="E5264" s="11" t="s">
        <v>14331</v>
      </c>
      <c r="F5264" s="6">
        <v>44977</v>
      </c>
      <c r="G5264" t="s">
        <v>4829</v>
      </c>
      <c r="H5264" s="5">
        <v>21318.15</v>
      </c>
    </row>
    <row r="5265" spans="1:8" x14ac:dyDescent="0.25">
      <c r="A5265" t="s">
        <v>4454</v>
      </c>
      <c r="B5265" s="12" t="s">
        <v>14689</v>
      </c>
      <c r="C5265" t="s">
        <v>5024</v>
      </c>
      <c r="D5265" t="s">
        <v>14372</v>
      </c>
      <c r="E5265" s="11" t="s">
        <v>14372</v>
      </c>
      <c r="F5265" s="6">
        <v>44977</v>
      </c>
      <c r="G5265" t="s">
        <v>5026</v>
      </c>
      <c r="H5265" s="5">
        <v>58872.13</v>
      </c>
    </row>
    <row r="5266" spans="1:8" x14ac:dyDescent="0.25">
      <c r="A5266" t="s">
        <v>4454</v>
      </c>
      <c r="B5266" s="12" t="s">
        <v>14689</v>
      </c>
      <c r="C5266" t="s">
        <v>5115</v>
      </c>
      <c r="D5266" t="s">
        <v>14388</v>
      </c>
      <c r="E5266" s="11" t="s">
        <v>14389</v>
      </c>
      <c r="F5266" s="6">
        <v>44977</v>
      </c>
      <c r="G5266" t="s">
        <v>5117</v>
      </c>
      <c r="H5266" s="5">
        <v>35157.81</v>
      </c>
    </row>
    <row r="5267" spans="1:8" x14ac:dyDescent="0.25">
      <c r="A5267" t="s">
        <v>4454</v>
      </c>
      <c r="B5267" s="12" t="s">
        <v>14689</v>
      </c>
      <c r="C5267" t="s">
        <v>5151</v>
      </c>
      <c r="D5267" t="s">
        <v>14397</v>
      </c>
      <c r="E5267" s="11" t="s">
        <v>14398</v>
      </c>
      <c r="F5267" s="6">
        <v>44977</v>
      </c>
      <c r="G5267" t="s">
        <v>5153</v>
      </c>
      <c r="H5267" s="5">
        <v>40458.370000000003</v>
      </c>
    </row>
    <row r="5268" spans="1:8" x14ac:dyDescent="0.25">
      <c r="A5268" t="s">
        <v>4454</v>
      </c>
      <c r="B5268" s="12" t="s">
        <v>14689</v>
      </c>
      <c r="C5268" t="s">
        <v>1735</v>
      </c>
      <c r="D5268" t="s">
        <v>14415</v>
      </c>
      <c r="E5268" s="11" t="s">
        <v>14416</v>
      </c>
      <c r="F5268" s="6">
        <v>44977</v>
      </c>
      <c r="G5268" t="s">
        <v>5249</v>
      </c>
      <c r="H5268" s="5">
        <v>61139.65</v>
      </c>
    </row>
    <row r="5269" spans="1:8" x14ac:dyDescent="0.25">
      <c r="A5269" t="s">
        <v>4454</v>
      </c>
      <c r="B5269" s="12" t="s">
        <v>14689</v>
      </c>
      <c r="C5269" t="s">
        <v>5363</v>
      </c>
      <c r="D5269" t="s">
        <v>14440</v>
      </c>
      <c r="E5269" s="11" t="s">
        <v>14441</v>
      </c>
      <c r="F5269" s="6">
        <v>44977</v>
      </c>
      <c r="G5269" t="s">
        <v>5365</v>
      </c>
      <c r="H5269" s="5">
        <v>48811.61</v>
      </c>
    </row>
    <row r="5270" spans="1:8" x14ac:dyDescent="0.25">
      <c r="A5270" t="s">
        <v>4454</v>
      </c>
      <c r="B5270" s="12" t="s">
        <v>14689</v>
      </c>
      <c r="C5270" t="s">
        <v>5393</v>
      </c>
      <c r="D5270" t="s">
        <v>14447</v>
      </c>
      <c r="E5270" s="11" t="s">
        <v>14448</v>
      </c>
      <c r="F5270" s="6">
        <v>44977</v>
      </c>
      <c r="G5270" t="s">
        <v>5395</v>
      </c>
      <c r="H5270" s="5">
        <v>23242.639999999999</v>
      </c>
    </row>
    <row r="5271" spans="1:8" x14ac:dyDescent="0.25">
      <c r="A5271" t="s">
        <v>4454</v>
      </c>
      <c r="B5271" s="12" t="s">
        <v>14689</v>
      </c>
      <c r="C5271" t="s">
        <v>5526</v>
      </c>
      <c r="D5271" t="s">
        <v>14473</v>
      </c>
      <c r="E5271" s="11" t="s">
        <v>14473</v>
      </c>
      <c r="F5271" s="6">
        <v>44977</v>
      </c>
      <c r="G5271" t="s">
        <v>5530</v>
      </c>
      <c r="H5271" s="5">
        <v>49955.15</v>
      </c>
    </row>
    <row r="5272" spans="1:8" x14ac:dyDescent="0.25">
      <c r="A5272" t="s">
        <v>4454</v>
      </c>
      <c r="B5272" s="12" t="s">
        <v>14689</v>
      </c>
      <c r="C5272" t="s">
        <v>5622</v>
      </c>
      <c r="D5272" t="s">
        <v>14488</v>
      </c>
      <c r="E5272" s="11" t="s">
        <v>14489</v>
      </c>
      <c r="F5272" s="6">
        <v>44977</v>
      </c>
      <c r="G5272" t="s">
        <v>5624</v>
      </c>
      <c r="H5272" s="5">
        <v>48562.86</v>
      </c>
    </row>
    <row r="5273" spans="1:8" x14ac:dyDescent="0.25">
      <c r="A5273" t="s">
        <v>4454</v>
      </c>
      <c r="B5273" s="12" t="s">
        <v>14689</v>
      </c>
      <c r="C5273" t="s">
        <v>5643</v>
      </c>
      <c r="D5273" t="s">
        <v>14493</v>
      </c>
      <c r="E5273" s="11" t="s">
        <v>14494</v>
      </c>
      <c r="F5273" s="6">
        <v>44977</v>
      </c>
      <c r="G5273" t="s">
        <v>5645</v>
      </c>
      <c r="H5273" s="5">
        <v>32656.68</v>
      </c>
    </row>
    <row r="5274" spans="1:8" x14ac:dyDescent="0.25">
      <c r="A5274" t="s">
        <v>4454</v>
      </c>
      <c r="B5274" s="12" t="s">
        <v>14689</v>
      </c>
      <c r="C5274" t="s">
        <v>5710</v>
      </c>
      <c r="D5274" t="s">
        <v>14505</v>
      </c>
      <c r="E5274" s="11" t="s">
        <v>14506</v>
      </c>
      <c r="F5274" s="6">
        <v>44977</v>
      </c>
      <c r="G5274" t="s">
        <v>5713</v>
      </c>
      <c r="H5274" s="5">
        <v>24039.48</v>
      </c>
    </row>
    <row r="5275" spans="1:8" x14ac:dyDescent="0.25">
      <c r="A5275" t="s">
        <v>4454</v>
      </c>
      <c r="B5275" s="12" t="s">
        <v>14689</v>
      </c>
      <c r="C5275" t="s">
        <v>5725</v>
      </c>
      <c r="D5275" t="s">
        <v>14509</v>
      </c>
      <c r="E5275" s="11" t="s">
        <v>14509</v>
      </c>
      <c r="F5275" s="6">
        <v>44977</v>
      </c>
      <c r="G5275" t="s">
        <v>5728</v>
      </c>
      <c r="H5275" s="5">
        <v>69405.56</v>
      </c>
    </row>
    <row r="5276" spans="1:8" x14ac:dyDescent="0.25">
      <c r="A5276" t="s">
        <v>2852</v>
      </c>
      <c r="B5276" s="12" t="s">
        <v>14190</v>
      </c>
      <c r="C5276" t="s">
        <v>2863</v>
      </c>
      <c r="D5276" t="s">
        <v>15602</v>
      </c>
      <c r="E5276" s="11" t="s">
        <v>15602</v>
      </c>
      <c r="F5276" s="6">
        <v>44977</v>
      </c>
      <c r="G5276" t="s">
        <v>2866</v>
      </c>
      <c r="H5276" s="5">
        <v>454.43</v>
      </c>
    </row>
    <row r="5277" spans="1:8" x14ac:dyDescent="0.25">
      <c r="A5277" t="s">
        <v>2715</v>
      </c>
      <c r="B5277" s="12" t="s">
        <v>14525</v>
      </c>
      <c r="C5277" t="s">
        <v>2716</v>
      </c>
      <c r="D5277" t="s">
        <v>14242</v>
      </c>
      <c r="E5277" s="11" t="s">
        <v>14242</v>
      </c>
      <c r="F5277" s="6">
        <v>44977</v>
      </c>
      <c r="G5277" t="s">
        <v>2724</v>
      </c>
      <c r="H5277" s="5">
        <v>13370.409999999998</v>
      </c>
    </row>
    <row r="5278" spans="1:8" x14ac:dyDescent="0.25">
      <c r="A5278" t="s">
        <v>2852</v>
      </c>
      <c r="B5278" s="12" t="s">
        <v>14190</v>
      </c>
      <c r="C5278" t="s">
        <v>2716</v>
      </c>
      <c r="D5278" t="s">
        <v>14242</v>
      </c>
      <c r="E5278" s="11" t="s">
        <v>14242</v>
      </c>
      <c r="F5278" s="6">
        <v>44977</v>
      </c>
      <c r="G5278" t="s">
        <v>2724</v>
      </c>
      <c r="H5278" s="5">
        <v>16127.640000000001</v>
      </c>
    </row>
    <row r="5279" spans="1:8" x14ac:dyDescent="0.25">
      <c r="A5279" t="s">
        <v>1174</v>
      </c>
      <c r="B5279" s="12" t="s">
        <v>14188</v>
      </c>
      <c r="C5279" t="s">
        <v>1179</v>
      </c>
      <c r="D5279" t="s">
        <v>15076</v>
      </c>
      <c r="E5279" s="11" t="s">
        <v>15076</v>
      </c>
      <c r="F5279" s="6">
        <v>44977</v>
      </c>
      <c r="G5279" t="s">
        <v>1191</v>
      </c>
      <c r="H5279" s="5">
        <v>19371.419999999998</v>
      </c>
    </row>
    <row r="5280" spans="1:8" x14ac:dyDescent="0.25">
      <c r="A5280" t="s">
        <v>1174</v>
      </c>
      <c r="B5280" s="12" t="s">
        <v>14188</v>
      </c>
      <c r="C5280" t="s">
        <v>1225</v>
      </c>
      <c r="D5280" t="s">
        <v>14954</v>
      </c>
      <c r="E5280" s="11" t="s">
        <v>14954</v>
      </c>
      <c r="F5280" s="6">
        <v>44977</v>
      </c>
      <c r="G5280" t="s">
        <v>1232</v>
      </c>
      <c r="H5280" s="5">
        <v>30076.969999999994</v>
      </c>
    </row>
    <row r="5281" spans="1:8" x14ac:dyDescent="0.25">
      <c r="A5281" t="s">
        <v>2852</v>
      </c>
      <c r="B5281" s="12" t="s">
        <v>14190</v>
      </c>
      <c r="C5281" t="s">
        <v>2955</v>
      </c>
      <c r="D5281" t="s">
        <v>14246</v>
      </c>
      <c r="E5281" s="11" t="s">
        <v>14246</v>
      </c>
      <c r="F5281" s="6">
        <v>44977</v>
      </c>
      <c r="G5281" t="s">
        <v>2969</v>
      </c>
      <c r="H5281" s="5">
        <v>52826.439999999988</v>
      </c>
    </row>
    <row r="5282" spans="1:8" x14ac:dyDescent="0.25">
      <c r="A5282" t="s">
        <v>1174</v>
      </c>
      <c r="B5282" s="12" t="s">
        <v>14188</v>
      </c>
      <c r="C5282" t="s">
        <v>1270</v>
      </c>
      <c r="D5282" t="s">
        <v>14829</v>
      </c>
      <c r="E5282" s="11" t="s">
        <v>14830</v>
      </c>
      <c r="F5282" s="6">
        <v>44977</v>
      </c>
      <c r="G5282" t="s">
        <v>1277</v>
      </c>
      <c r="H5282" s="5">
        <v>915.82</v>
      </c>
    </row>
    <row r="5283" spans="1:8" x14ac:dyDescent="0.25">
      <c r="A5283" t="s">
        <v>1174</v>
      </c>
      <c r="B5283" s="12" t="s">
        <v>14188</v>
      </c>
      <c r="C5283" t="s">
        <v>1353</v>
      </c>
      <c r="D5283" t="s">
        <v>14259</v>
      </c>
      <c r="E5283" s="11" t="s">
        <v>14259</v>
      </c>
      <c r="F5283" s="6">
        <v>44977</v>
      </c>
      <c r="G5283" t="s">
        <v>1366</v>
      </c>
      <c r="H5283" s="5">
        <v>19228.689999999999</v>
      </c>
    </row>
    <row r="5284" spans="1:8" x14ac:dyDescent="0.25">
      <c r="A5284" t="s">
        <v>1174</v>
      </c>
      <c r="B5284" s="12" t="s">
        <v>14188</v>
      </c>
      <c r="C5284" t="s">
        <v>1372</v>
      </c>
      <c r="D5284" t="s">
        <v>15078</v>
      </c>
      <c r="E5284" s="11" t="s">
        <v>15078</v>
      </c>
      <c r="F5284" s="6">
        <v>44977</v>
      </c>
      <c r="G5284" t="s">
        <v>1380</v>
      </c>
      <c r="H5284" s="5">
        <v>126.5</v>
      </c>
    </row>
    <row r="5285" spans="1:8" x14ac:dyDescent="0.25">
      <c r="A5285" t="s">
        <v>1174</v>
      </c>
      <c r="B5285" s="12" t="s">
        <v>14188</v>
      </c>
      <c r="C5285" t="s">
        <v>1397</v>
      </c>
      <c r="D5285" t="s">
        <v>14521</v>
      </c>
      <c r="E5285" s="11" t="s">
        <v>14521</v>
      </c>
      <c r="F5285" s="6">
        <v>44977</v>
      </c>
      <c r="G5285" t="s">
        <v>1404</v>
      </c>
      <c r="H5285" s="5">
        <v>89.76</v>
      </c>
    </row>
    <row r="5286" spans="1:8" x14ac:dyDescent="0.25">
      <c r="A5286" t="s">
        <v>2852</v>
      </c>
      <c r="B5286" s="12" t="s">
        <v>14190</v>
      </c>
      <c r="C5286" t="s">
        <v>1397</v>
      </c>
      <c r="D5286" t="s">
        <v>14521</v>
      </c>
      <c r="E5286" s="11" t="s">
        <v>14521</v>
      </c>
      <c r="F5286" s="6">
        <v>44977</v>
      </c>
      <c r="G5286" t="s">
        <v>1404</v>
      </c>
      <c r="H5286" s="5">
        <v>312.95</v>
      </c>
    </row>
    <row r="5287" spans="1:8" x14ac:dyDescent="0.25">
      <c r="A5287" t="s">
        <v>1174</v>
      </c>
      <c r="B5287" s="12" t="s">
        <v>14188</v>
      </c>
      <c r="C5287" t="s">
        <v>1477</v>
      </c>
      <c r="D5287" t="s">
        <v>15552</v>
      </c>
      <c r="E5287" s="11" t="s">
        <v>15552</v>
      </c>
      <c r="F5287" s="6">
        <v>44977</v>
      </c>
      <c r="G5287" t="s">
        <v>1480</v>
      </c>
      <c r="H5287" s="5">
        <v>162.26</v>
      </c>
    </row>
    <row r="5288" spans="1:8" x14ac:dyDescent="0.25">
      <c r="A5288" t="s">
        <v>2852</v>
      </c>
      <c r="B5288" s="12" t="s">
        <v>14190</v>
      </c>
      <c r="C5288" t="s">
        <v>1477</v>
      </c>
      <c r="D5288" t="s">
        <v>15552</v>
      </c>
      <c r="E5288" s="11" t="s">
        <v>15552</v>
      </c>
      <c r="F5288" s="6">
        <v>44977</v>
      </c>
      <c r="G5288" t="s">
        <v>1480</v>
      </c>
      <c r="H5288" s="5">
        <v>4325.5599999999995</v>
      </c>
    </row>
    <row r="5289" spans="1:8" x14ac:dyDescent="0.25">
      <c r="A5289" t="s">
        <v>2852</v>
      </c>
      <c r="B5289" s="12" t="s">
        <v>14190</v>
      </c>
      <c r="C5289" t="s">
        <v>3135</v>
      </c>
      <c r="D5289" t="s">
        <v>15462</v>
      </c>
      <c r="E5289" s="11" t="s">
        <v>15462</v>
      </c>
      <c r="F5289" s="6">
        <v>44977</v>
      </c>
      <c r="G5289" t="s">
        <v>3140</v>
      </c>
      <c r="H5289" s="5">
        <v>3971</v>
      </c>
    </row>
    <row r="5290" spans="1:8" x14ac:dyDescent="0.25">
      <c r="A5290" t="s">
        <v>2852</v>
      </c>
      <c r="B5290" s="12" t="s">
        <v>14190</v>
      </c>
      <c r="C5290" t="s">
        <v>3152</v>
      </c>
      <c r="D5290" t="s">
        <v>15469</v>
      </c>
      <c r="E5290" s="11" t="s">
        <v>15469</v>
      </c>
      <c r="F5290" s="6">
        <v>44977</v>
      </c>
      <c r="G5290" t="s">
        <v>3157</v>
      </c>
      <c r="H5290" s="5">
        <v>18060.149999999998</v>
      </c>
    </row>
    <row r="5291" spans="1:8" x14ac:dyDescent="0.25">
      <c r="A5291" t="s">
        <v>2852</v>
      </c>
      <c r="B5291" s="12" t="s">
        <v>14190</v>
      </c>
      <c r="C5291" t="s">
        <v>2833</v>
      </c>
      <c r="D5291" t="s">
        <v>14761</v>
      </c>
      <c r="E5291" s="11" t="s">
        <v>14761</v>
      </c>
      <c r="F5291" s="6">
        <v>44977</v>
      </c>
      <c r="G5291" t="s">
        <v>3180</v>
      </c>
      <c r="H5291" s="5">
        <v>14203.94</v>
      </c>
    </row>
    <row r="5292" spans="1:8" x14ac:dyDescent="0.25">
      <c r="A5292" t="s">
        <v>2852</v>
      </c>
      <c r="B5292" s="12" t="s">
        <v>14190</v>
      </c>
      <c r="C5292" t="s">
        <v>1581</v>
      </c>
      <c r="D5292" t="s">
        <v>14583</v>
      </c>
      <c r="E5292" s="11" t="s">
        <v>14583</v>
      </c>
      <c r="F5292" s="6">
        <v>44977</v>
      </c>
      <c r="G5292" t="s">
        <v>3242</v>
      </c>
      <c r="H5292" s="5">
        <v>31436.44000000001</v>
      </c>
    </row>
    <row r="5293" spans="1:8" x14ac:dyDescent="0.25">
      <c r="A5293" t="s">
        <v>6278</v>
      </c>
      <c r="B5293" s="12" t="s">
        <v>14167</v>
      </c>
      <c r="C5293" t="s">
        <v>6426</v>
      </c>
      <c r="D5293" t="s">
        <v>15218</v>
      </c>
      <c r="E5293" s="11" t="s">
        <v>15218</v>
      </c>
      <c r="F5293" s="6">
        <v>44977</v>
      </c>
      <c r="G5293" t="s">
        <v>6428</v>
      </c>
      <c r="H5293" s="5">
        <v>9672.59</v>
      </c>
    </row>
    <row r="5294" spans="1:8" x14ac:dyDescent="0.25">
      <c r="A5294" t="s">
        <v>2852</v>
      </c>
      <c r="B5294" s="12" t="s">
        <v>14190</v>
      </c>
      <c r="C5294" t="s">
        <v>3310</v>
      </c>
      <c r="D5294" t="s">
        <v>15696</v>
      </c>
      <c r="E5294" s="11" t="s">
        <v>15696</v>
      </c>
      <c r="F5294" s="6">
        <v>44977</v>
      </c>
      <c r="G5294" t="s">
        <v>3312</v>
      </c>
      <c r="H5294" s="5">
        <v>5670</v>
      </c>
    </row>
    <row r="5295" spans="1:8" x14ac:dyDescent="0.25">
      <c r="A5295" t="s">
        <v>1174</v>
      </c>
      <c r="B5295" s="12" t="s">
        <v>14188</v>
      </c>
      <c r="C5295" t="s">
        <v>1648</v>
      </c>
      <c r="D5295" t="s">
        <v>14916</v>
      </c>
      <c r="E5295" s="11" t="s">
        <v>14916</v>
      </c>
      <c r="F5295" s="6">
        <v>44977</v>
      </c>
      <c r="G5295" t="s">
        <v>1660</v>
      </c>
      <c r="H5295" s="5">
        <v>22382.75</v>
      </c>
    </row>
    <row r="5296" spans="1:8" x14ac:dyDescent="0.25">
      <c r="A5296" t="s">
        <v>2852</v>
      </c>
      <c r="B5296" s="12" t="s">
        <v>14190</v>
      </c>
      <c r="C5296" t="s">
        <v>3355</v>
      </c>
      <c r="D5296" t="s">
        <v>15697</v>
      </c>
      <c r="E5296" s="11" t="s">
        <v>15697</v>
      </c>
      <c r="F5296" s="6">
        <v>44977</v>
      </c>
      <c r="G5296" t="s">
        <v>3357</v>
      </c>
      <c r="H5296" s="5">
        <v>87929.52</v>
      </c>
    </row>
    <row r="5297" spans="1:8" x14ac:dyDescent="0.25">
      <c r="A5297" t="s">
        <v>1174</v>
      </c>
      <c r="B5297" s="12" t="s">
        <v>14188</v>
      </c>
      <c r="C5297" t="s">
        <v>1712</v>
      </c>
      <c r="D5297" t="s">
        <v>14924</v>
      </c>
      <c r="E5297" s="11" t="s">
        <v>14924</v>
      </c>
      <c r="F5297" s="6">
        <v>44977</v>
      </c>
      <c r="G5297" t="s">
        <v>1716</v>
      </c>
      <c r="H5297" s="5">
        <v>6259.88</v>
      </c>
    </row>
    <row r="5298" spans="1:8" x14ac:dyDescent="0.25">
      <c r="A5298" t="s">
        <v>2852</v>
      </c>
      <c r="B5298" s="12" t="s">
        <v>14190</v>
      </c>
      <c r="C5298" t="s">
        <v>1712</v>
      </c>
      <c r="D5298" t="s">
        <v>14924</v>
      </c>
      <c r="E5298" s="11" t="s">
        <v>14924</v>
      </c>
      <c r="F5298" s="6">
        <v>44977</v>
      </c>
      <c r="G5298" t="s">
        <v>1716</v>
      </c>
      <c r="H5298" s="5">
        <v>66</v>
      </c>
    </row>
    <row r="5299" spans="1:8" x14ac:dyDescent="0.25">
      <c r="A5299" t="s">
        <v>1174</v>
      </c>
      <c r="B5299" s="12" t="s">
        <v>14188</v>
      </c>
      <c r="C5299" t="s">
        <v>1735</v>
      </c>
      <c r="D5299" t="s">
        <v>14415</v>
      </c>
      <c r="E5299" s="11" t="s">
        <v>14416</v>
      </c>
      <c r="F5299" s="6">
        <v>44977</v>
      </c>
      <c r="G5299" t="s">
        <v>1738</v>
      </c>
      <c r="H5299" s="5">
        <v>80</v>
      </c>
    </row>
    <row r="5300" spans="1:8" x14ac:dyDescent="0.25">
      <c r="A5300" t="s">
        <v>1174</v>
      </c>
      <c r="B5300" s="12" t="s">
        <v>14188</v>
      </c>
      <c r="C5300" t="s">
        <v>1787</v>
      </c>
      <c r="D5300" t="s">
        <v>14600</v>
      </c>
      <c r="E5300" s="11" t="s">
        <v>14600</v>
      </c>
      <c r="F5300" s="6">
        <v>44977</v>
      </c>
      <c r="G5300" t="s">
        <v>1797</v>
      </c>
      <c r="H5300" s="5">
        <v>190.7</v>
      </c>
    </row>
    <row r="5301" spans="1:8" x14ac:dyDescent="0.25">
      <c r="A5301" t="s">
        <v>2852</v>
      </c>
      <c r="B5301" s="12" t="s">
        <v>14190</v>
      </c>
      <c r="C5301" t="s">
        <v>3431</v>
      </c>
      <c r="D5301" t="s">
        <v>14601</v>
      </c>
      <c r="E5301" s="11" t="s">
        <v>14602</v>
      </c>
      <c r="F5301" s="6">
        <v>44977</v>
      </c>
      <c r="G5301" t="s">
        <v>3438</v>
      </c>
      <c r="H5301" s="5">
        <v>11657.2</v>
      </c>
    </row>
    <row r="5302" spans="1:8" x14ac:dyDescent="0.25">
      <c r="A5302" t="s">
        <v>1174</v>
      </c>
      <c r="B5302" s="12" t="s">
        <v>14188</v>
      </c>
      <c r="C5302" t="s">
        <v>1840</v>
      </c>
      <c r="D5302" t="s">
        <v>14607</v>
      </c>
      <c r="E5302" s="11" t="s">
        <v>14608</v>
      </c>
      <c r="F5302" s="6">
        <v>44977</v>
      </c>
      <c r="G5302" t="s">
        <v>1848</v>
      </c>
      <c r="H5302" s="5">
        <v>22110.44</v>
      </c>
    </row>
    <row r="5303" spans="1:8" x14ac:dyDescent="0.25">
      <c r="A5303" t="s">
        <v>2715</v>
      </c>
      <c r="B5303" s="12" t="s">
        <v>14525</v>
      </c>
      <c r="C5303" t="s">
        <v>2765</v>
      </c>
      <c r="D5303" t="s">
        <v>14611</v>
      </c>
      <c r="E5303" s="11" t="s">
        <v>14611</v>
      </c>
      <c r="F5303" s="6">
        <v>44977</v>
      </c>
      <c r="G5303" t="s">
        <v>2774</v>
      </c>
      <c r="H5303" s="5">
        <v>26722.010000000006</v>
      </c>
    </row>
    <row r="5304" spans="1:8" x14ac:dyDescent="0.25">
      <c r="A5304" t="s">
        <v>1174</v>
      </c>
      <c r="B5304" s="12" t="s">
        <v>14188</v>
      </c>
      <c r="C5304" t="s">
        <v>1896</v>
      </c>
      <c r="D5304" t="s">
        <v>15619</v>
      </c>
      <c r="E5304" s="11" t="s">
        <v>15619</v>
      </c>
      <c r="F5304" s="6">
        <v>44977</v>
      </c>
      <c r="G5304" t="s">
        <v>1900</v>
      </c>
      <c r="H5304" s="5">
        <v>223.82000000000002</v>
      </c>
    </row>
    <row r="5305" spans="1:8" x14ac:dyDescent="0.25">
      <c r="A5305" t="s">
        <v>2715</v>
      </c>
      <c r="B5305" s="12" t="s">
        <v>14525</v>
      </c>
      <c r="C5305" t="s">
        <v>1896</v>
      </c>
      <c r="D5305" t="s">
        <v>15619</v>
      </c>
      <c r="E5305" s="11" t="s">
        <v>15619</v>
      </c>
      <c r="F5305" s="6">
        <v>44977</v>
      </c>
      <c r="G5305" t="s">
        <v>1900</v>
      </c>
      <c r="H5305" s="5">
        <v>522.59</v>
      </c>
    </row>
    <row r="5306" spans="1:8" x14ac:dyDescent="0.25">
      <c r="A5306" t="s">
        <v>2852</v>
      </c>
      <c r="B5306" s="12" t="s">
        <v>14190</v>
      </c>
      <c r="C5306" t="s">
        <v>1896</v>
      </c>
      <c r="D5306" t="s">
        <v>15619</v>
      </c>
      <c r="E5306" s="11" t="s">
        <v>15619</v>
      </c>
      <c r="F5306" s="6">
        <v>44977</v>
      </c>
      <c r="G5306" t="s">
        <v>1900</v>
      </c>
      <c r="H5306" s="5">
        <v>28682.400000000001</v>
      </c>
    </row>
    <row r="5307" spans="1:8" x14ac:dyDescent="0.25">
      <c r="A5307" t="s">
        <v>4454</v>
      </c>
      <c r="B5307" s="12" t="s">
        <v>14689</v>
      </c>
      <c r="C5307" t="s">
        <v>4738</v>
      </c>
      <c r="D5307" t="s">
        <v>14316</v>
      </c>
      <c r="E5307" s="11" t="s">
        <v>14316</v>
      </c>
      <c r="F5307" s="6">
        <v>44977</v>
      </c>
      <c r="G5307" t="s">
        <v>4740</v>
      </c>
      <c r="H5307" s="5">
        <v>34391.51</v>
      </c>
    </row>
    <row r="5308" spans="1:8" x14ac:dyDescent="0.25">
      <c r="A5308" t="s">
        <v>4454</v>
      </c>
      <c r="B5308" s="12" t="s">
        <v>14689</v>
      </c>
      <c r="C5308" t="s">
        <v>5081</v>
      </c>
      <c r="D5308" t="s">
        <v>15147</v>
      </c>
      <c r="E5308" s="11" t="s">
        <v>15147</v>
      </c>
      <c r="F5308" s="6">
        <v>44977</v>
      </c>
      <c r="G5308" t="s">
        <v>5083</v>
      </c>
      <c r="H5308" s="5">
        <v>38366.68</v>
      </c>
    </row>
    <row r="5309" spans="1:8" x14ac:dyDescent="0.25">
      <c r="A5309" t="s">
        <v>4454</v>
      </c>
      <c r="B5309" s="12" t="s">
        <v>14689</v>
      </c>
      <c r="C5309" t="s">
        <v>5497</v>
      </c>
      <c r="D5309" t="s">
        <v>14469</v>
      </c>
      <c r="E5309" s="11" t="s">
        <v>14469</v>
      </c>
      <c r="F5309" s="6">
        <v>44977</v>
      </c>
      <c r="G5309" t="s">
        <v>5499</v>
      </c>
      <c r="H5309" s="5">
        <v>38044.19</v>
      </c>
    </row>
    <row r="5310" spans="1:8" x14ac:dyDescent="0.25">
      <c r="A5310" t="s">
        <v>4454</v>
      </c>
      <c r="B5310" s="12" t="s">
        <v>14689</v>
      </c>
      <c r="C5310" t="s">
        <v>4471</v>
      </c>
      <c r="D5310" t="s">
        <v>14264</v>
      </c>
      <c r="E5310" s="11" t="s">
        <v>14264</v>
      </c>
      <c r="F5310" s="6">
        <v>44977</v>
      </c>
      <c r="G5310" t="s">
        <v>4475</v>
      </c>
      <c r="H5310" s="5">
        <v>31716.49</v>
      </c>
    </row>
    <row r="5311" spans="1:8" x14ac:dyDescent="0.25">
      <c r="A5311" t="s">
        <v>4454</v>
      </c>
      <c r="B5311" s="12" t="s">
        <v>14689</v>
      </c>
      <c r="C5311" t="s">
        <v>4583</v>
      </c>
      <c r="D5311" t="s">
        <v>14279</v>
      </c>
      <c r="E5311" s="11" t="s">
        <v>14280</v>
      </c>
      <c r="F5311" s="6">
        <v>44977</v>
      </c>
      <c r="G5311" t="s">
        <v>4586</v>
      </c>
      <c r="H5311" s="5">
        <v>42066.29</v>
      </c>
    </row>
    <row r="5312" spans="1:8" x14ac:dyDescent="0.25">
      <c r="A5312" t="s">
        <v>4454</v>
      </c>
      <c r="B5312" s="12" t="s">
        <v>14689</v>
      </c>
      <c r="C5312" t="s">
        <v>4731</v>
      </c>
      <c r="D5312" t="s">
        <v>14314</v>
      </c>
      <c r="E5312" s="11" t="s">
        <v>14315</v>
      </c>
      <c r="F5312" s="6">
        <v>44977</v>
      </c>
      <c r="G5312" t="s">
        <v>4733</v>
      </c>
      <c r="H5312" s="5">
        <v>40647.86</v>
      </c>
    </row>
    <row r="5313" spans="1:8" x14ac:dyDescent="0.25">
      <c r="A5313" t="s">
        <v>4454</v>
      </c>
      <c r="B5313" s="12" t="s">
        <v>14689</v>
      </c>
      <c r="C5313" t="s">
        <v>4916</v>
      </c>
      <c r="D5313" t="s">
        <v>14350</v>
      </c>
      <c r="E5313" s="11" t="s">
        <v>14351</v>
      </c>
      <c r="F5313" s="6">
        <v>44977</v>
      </c>
      <c r="G5313" t="s">
        <v>4918</v>
      </c>
      <c r="H5313" s="5">
        <v>57958.080000000002</v>
      </c>
    </row>
    <row r="5314" spans="1:8" x14ac:dyDescent="0.25">
      <c r="A5314" t="s">
        <v>4454</v>
      </c>
      <c r="B5314" s="12" t="s">
        <v>14689</v>
      </c>
      <c r="C5314" t="s">
        <v>5066</v>
      </c>
      <c r="D5314" t="s">
        <v>14380</v>
      </c>
      <c r="E5314" s="11" t="s">
        <v>14381</v>
      </c>
      <c r="F5314" s="6">
        <v>44977</v>
      </c>
      <c r="G5314" t="s">
        <v>5068</v>
      </c>
      <c r="H5314" s="5">
        <v>27642.16</v>
      </c>
    </row>
    <row r="5315" spans="1:8" x14ac:dyDescent="0.25">
      <c r="A5315" t="s">
        <v>4454</v>
      </c>
      <c r="B5315" s="12" t="s">
        <v>14689</v>
      </c>
      <c r="C5315" t="s">
        <v>5272</v>
      </c>
      <c r="D5315" t="s">
        <v>14420</v>
      </c>
      <c r="E5315" s="11" t="s">
        <v>14421</v>
      </c>
      <c r="F5315" s="6">
        <v>44977</v>
      </c>
      <c r="G5315" t="s">
        <v>5274</v>
      </c>
      <c r="H5315" s="5">
        <v>25056.959999999999</v>
      </c>
    </row>
    <row r="5316" spans="1:8" x14ac:dyDescent="0.25">
      <c r="A5316" t="s">
        <v>4454</v>
      </c>
      <c r="B5316" s="12" t="s">
        <v>14689</v>
      </c>
      <c r="C5316" t="s">
        <v>5318</v>
      </c>
      <c r="D5316" t="s">
        <v>14428</v>
      </c>
      <c r="E5316" s="11" t="s">
        <v>14428</v>
      </c>
      <c r="F5316" s="6">
        <v>44977</v>
      </c>
      <c r="G5316" t="s">
        <v>5320</v>
      </c>
      <c r="H5316" s="5">
        <v>42809.41</v>
      </c>
    </row>
    <row r="5317" spans="1:8" x14ac:dyDescent="0.25">
      <c r="A5317" t="s">
        <v>4454</v>
      </c>
      <c r="B5317" s="12" t="s">
        <v>14689</v>
      </c>
      <c r="C5317" t="s">
        <v>5466</v>
      </c>
      <c r="D5317" t="s">
        <v>14463</v>
      </c>
      <c r="E5317" s="11" t="s">
        <v>14464</v>
      </c>
      <c r="F5317" s="6">
        <v>44977</v>
      </c>
      <c r="G5317" t="s">
        <v>5468</v>
      </c>
      <c r="H5317" s="5">
        <v>70015.59</v>
      </c>
    </row>
    <row r="5318" spans="1:8" x14ac:dyDescent="0.25">
      <c r="A5318" t="s">
        <v>4454</v>
      </c>
      <c r="B5318" s="12" t="s">
        <v>14689</v>
      </c>
      <c r="C5318" t="s">
        <v>5575</v>
      </c>
      <c r="D5318" t="s">
        <v>15148</v>
      </c>
      <c r="E5318" s="11" t="s">
        <v>15149</v>
      </c>
      <c r="F5318" s="6">
        <v>44977</v>
      </c>
      <c r="G5318" t="s">
        <v>5578</v>
      </c>
      <c r="H5318" s="5">
        <v>35172.1</v>
      </c>
    </row>
    <row r="5319" spans="1:8" x14ac:dyDescent="0.25">
      <c r="A5319" t="s">
        <v>4454</v>
      </c>
      <c r="B5319" s="12" t="s">
        <v>14689</v>
      </c>
      <c r="C5319" t="s">
        <v>5725</v>
      </c>
      <c r="D5319" t="s">
        <v>14509</v>
      </c>
      <c r="E5319" s="11" t="s">
        <v>14509</v>
      </c>
      <c r="F5319" s="6">
        <v>44977</v>
      </c>
      <c r="G5319" t="s">
        <v>5729</v>
      </c>
      <c r="H5319" s="5">
        <v>38418.68</v>
      </c>
    </row>
    <row r="5320" spans="1:8" x14ac:dyDescent="0.25">
      <c r="A5320" t="s">
        <v>4454</v>
      </c>
      <c r="B5320" s="12" t="s">
        <v>14689</v>
      </c>
      <c r="C5320" t="s">
        <v>4489</v>
      </c>
      <c r="D5320" t="s">
        <v>14266</v>
      </c>
      <c r="E5320" s="11" t="s">
        <v>14266</v>
      </c>
      <c r="F5320" s="6">
        <v>44977</v>
      </c>
      <c r="G5320" t="s">
        <v>4496</v>
      </c>
      <c r="H5320" s="5">
        <v>29531.07</v>
      </c>
    </row>
    <row r="5321" spans="1:8" x14ac:dyDescent="0.25">
      <c r="A5321" t="s">
        <v>4454</v>
      </c>
      <c r="B5321" s="12" t="s">
        <v>14689</v>
      </c>
      <c r="C5321" t="s">
        <v>4612</v>
      </c>
      <c r="D5321" t="s">
        <v>14288</v>
      </c>
      <c r="E5321" s="11" t="s">
        <v>14289</v>
      </c>
      <c r="F5321" s="6">
        <v>44977</v>
      </c>
      <c r="G5321" t="s">
        <v>4615</v>
      </c>
      <c r="H5321" s="5">
        <v>46709.88</v>
      </c>
    </row>
    <row r="5322" spans="1:8" x14ac:dyDescent="0.25">
      <c r="A5322" t="s">
        <v>4454</v>
      </c>
      <c r="B5322" s="12" t="s">
        <v>14689</v>
      </c>
      <c r="C5322" t="s">
        <v>4933</v>
      </c>
      <c r="D5322" t="s">
        <v>14355</v>
      </c>
      <c r="E5322" s="11" t="s">
        <v>14356</v>
      </c>
      <c r="F5322" s="6">
        <v>44977</v>
      </c>
      <c r="G5322" t="s">
        <v>4937</v>
      </c>
      <c r="H5322" s="5">
        <v>20749.79</v>
      </c>
    </row>
    <row r="5323" spans="1:8" x14ac:dyDescent="0.25">
      <c r="A5323" t="s">
        <v>4454</v>
      </c>
      <c r="B5323" s="12" t="s">
        <v>14689</v>
      </c>
      <c r="C5323" t="s">
        <v>5280</v>
      </c>
      <c r="D5323" t="s">
        <v>14422</v>
      </c>
      <c r="E5323" s="11" t="s">
        <v>14422</v>
      </c>
      <c r="F5323" s="6">
        <v>44977</v>
      </c>
      <c r="G5323" t="s">
        <v>5282</v>
      </c>
      <c r="H5323" s="5">
        <v>34519.21</v>
      </c>
    </row>
    <row r="5324" spans="1:8" x14ac:dyDescent="0.25">
      <c r="A5324" t="s">
        <v>4454</v>
      </c>
      <c r="B5324" s="12" t="s">
        <v>14689</v>
      </c>
      <c r="C5324" t="s">
        <v>5445</v>
      </c>
      <c r="D5324" t="s">
        <v>14458</v>
      </c>
      <c r="E5324" s="11" t="s">
        <v>14459</v>
      </c>
      <c r="F5324" s="6">
        <v>44977</v>
      </c>
      <c r="G5324" t="s">
        <v>5447</v>
      </c>
      <c r="H5324" s="5">
        <v>46250.69</v>
      </c>
    </row>
    <row r="5325" spans="1:8" x14ac:dyDescent="0.25">
      <c r="A5325" t="s">
        <v>4454</v>
      </c>
      <c r="B5325" s="12" t="s">
        <v>14689</v>
      </c>
      <c r="C5325" t="s">
        <v>5568</v>
      </c>
      <c r="D5325" t="s">
        <v>14482</v>
      </c>
      <c r="E5325" s="11" t="s">
        <v>14482</v>
      </c>
      <c r="F5325" s="6">
        <v>44977</v>
      </c>
      <c r="G5325" t="s">
        <v>5570</v>
      </c>
      <c r="H5325" s="5">
        <v>36163.71</v>
      </c>
    </row>
    <row r="5326" spans="1:8" x14ac:dyDescent="0.25">
      <c r="A5326" t="s">
        <v>4454</v>
      </c>
      <c r="B5326" s="12" t="s">
        <v>14689</v>
      </c>
      <c r="C5326" t="s">
        <v>5052</v>
      </c>
      <c r="D5326" t="s">
        <v>14377</v>
      </c>
      <c r="E5326" s="11" t="s">
        <v>14377</v>
      </c>
      <c r="F5326" s="6">
        <v>44977</v>
      </c>
      <c r="G5326" t="s">
        <v>5054</v>
      </c>
      <c r="H5326" s="5">
        <v>40113.32</v>
      </c>
    </row>
    <row r="5327" spans="1:8" x14ac:dyDescent="0.25">
      <c r="A5327" t="s">
        <v>4454</v>
      </c>
      <c r="B5327" s="12" t="s">
        <v>14689</v>
      </c>
      <c r="C5327" t="s">
        <v>5356</v>
      </c>
      <c r="D5327" t="s">
        <v>14438</v>
      </c>
      <c r="E5327" s="11" t="s">
        <v>14439</v>
      </c>
      <c r="F5327" s="6">
        <v>44977</v>
      </c>
      <c r="G5327" t="s">
        <v>5358</v>
      </c>
      <c r="H5327" s="5">
        <v>48851.77</v>
      </c>
    </row>
    <row r="5328" spans="1:8" x14ac:dyDescent="0.25">
      <c r="A5328" t="s">
        <v>4454</v>
      </c>
      <c r="B5328" s="12" t="s">
        <v>14689</v>
      </c>
      <c r="C5328" t="s">
        <v>5614</v>
      </c>
      <c r="D5328" t="s">
        <v>14486</v>
      </c>
      <c r="E5328" s="11" t="s">
        <v>14487</v>
      </c>
      <c r="F5328" s="6">
        <v>44977</v>
      </c>
      <c r="G5328" t="s">
        <v>5617</v>
      </c>
      <c r="H5328" s="5">
        <v>55479.48</v>
      </c>
    </row>
    <row r="5329" spans="1:8" x14ac:dyDescent="0.25">
      <c r="A5329" t="s">
        <v>4454</v>
      </c>
      <c r="B5329" s="12" t="s">
        <v>14689</v>
      </c>
      <c r="C5329" t="s">
        <v>4479</v>
      </c>
      <c r="D5329" t="s">
        <v>14265</v>
      </c>
      <c r="E5329" s="11" t="s">
        <v>14265</v>
      </c>
      <c r="F5329" s="6">
        <v>44977</v>
      </c>
      <c r="G5329" t="s">
        <v>4484</v>
      </c>
      <c r="H5329" s="5">
        <v>33501.25</v>
      </c>
    </row>
    <row r="5330" spans="1:8" x14ac:dyDescent="0.25">
      <c r="A5330" t="s">
        <v>4454</v>
      </c>
      <c r="B5330" s="12" t="s">
        <v>14689</v>
      </c>
      <c r="C5330" t="s">
        <v>4489</v>
      </c>
      <c r="D5330" t="s">
        <v>14266</v>
      </c>
      <c r="E5330" s="11" t="s">
        <v>14266</v>
      </c>
      <c r="F5330" s="6">
        <v>44977</v>
      </c>
      <c r="G5330" t="s">
        <v>4497</v>
      </c>
      <c r="H5330" s="5">
        <v>40269.660000000003</v>
      </c>
    </row>
    <row r="5331" spans="1:8" x14ac:dyDescent="0.25">
      <c r="A5331" t="s">
        <v>4454</v>
      </c>
      <c r="B5331" s="12" t="s">
        <v>14689</v>
      </c>
      <c r="C5331" t="s">
        <v>4633</v>
      </c>
      <c r="D5331" t="s">
        <v>14293</v>
      </c>
      <c r="E5331" s="11" t="s">
        <v>14293</v>
      </c>
      <c r="F5331" s="6">
        <v>44977</v>
      </c>
      <c r="G5331" t="s">
        <v>4636</v>
      </c>
      <c r="H5331" s="5">
        <v>32437.8</v>
      </c>
    </row>
    <row r="5332" spans="1:8" x14ac:dyDescent="0.25">
      <c r="A5332" t="s">
        <v>4454</v>
      </c>
      <c r="B5332" s="12" t="s">
        <v>14689</v>
      </c>
      <c r="C5332" t="s">
        <v>5045</v>
      </c>
      <c r="D5332" t="s">
        <v>14376</v>
      </c>
      <c r="E5332" s="11" t="s">
        <v>14376</v>
      </c>
      <c r="F5332" s="6">
        <v>44977</v>
      </c>
      <c r="G5332" t="s">
        <v>5047</v>
      </c>
      <c r="H5332" s="5">
        <v>10001.959999999999</v>
      </c>
    </row>
    <row r="5333" spans="1:8" x14ac:dyDescent="0.25">
      <c r="A5333" t="s">
        <v>4454</v>
      </c>
      <c r="B5333" s="12" t="s">
        <v>14689</v>
      </c>
      <c r="C5333" t="s">
        <v>5073</v>
      </c>
      <c r="D5333" t="s">
        <v>14516</v>
      </c>
      <c r="E5333" s="11" t="s">
        <v>14517</v>
      </c>
      <c r="F5333" s="6">
        <v>44977</v>
      </c>
      <c r="G5333" t="s">
        <v>5076</v>
      </c>
      <c r="H5333" s="5">
        <v>54036.3</v>
      </c>
    </row>
    <row r="5334" spans="1:8" x14ac:dyDescent="0.25">
      <c r="A5334" t="s">
        <v>4454</v>
      </c>
      <c r="B5334" s="12" t="s">
        <v>14689</v>
      </c>
      <c r="C5334" t="s">
        <v>5287</v>
      </c>
      <c r="D5334" t="s">
        <v>14423</v>
      </c>
      <c r="E5334" s="11" t="s">
        <v>14424</v>
      </c>
      <c r="F5334" s="6">
        <v>44977</v>
      </c>
      <c r="G5334" t="s">
        <v>5289</v>
      </c>
      <c r="H5334" s="5">
        <v>59111.87</v>
      </c>
    </row>
    <row r="5335" spans="1:8" x14ac:dyDescent="0.25">
      <c r="A5335" t="s">
        <v>4454</v>
      </c>
      <c r="B5335" s="12" t="s">
        <v>14689</v>
      </c>
      <c r="C5335" t="s">
        <v>4761</v>
      </c>
      <c r="D5335" t="s">
        <v>14320</v>
      </c>
      <c r="E5335" s="11" t="s">
        <v>14320</v>
      </c>
      <c r="F5335" s="6">
        <v>44977</v>
      </c>
      <c r="G5335" t="s">
        <v>4763</v>
      </c>
      <c r="H5335" s="5">
        <v>41701.160000000003</v>
      </c>
    </row>
    <row r="5336" spans="1:8" x14ac:dyDescent="0.25">
      <c r="A5336" t="s">
        <v>4454</v>
      </c>
      <c r="B5336" s="12" t="s">
        <v>14689</v>
      </c>
      <c r="C5336" t="s">
        <v>4848</v>
      </c>
      <c r="D5336" t="s">
        <v>14334</v>
      </c>
      <c r="E5336" s="11" t="s">
        <v>14334</v>
      </c>
      <c r="F5336" s="6">
        <v>44977</v>
      </c>
      <c r="G5336" t="s">
        <v>4850</v>
      </c>
      <c r="H5336" s="5">
        <v>33007.760000000002</v>
      </c>
    </row>
    <row r="5337" spans="1:8" x14ac:dyDescent="0.25">
      <c r="A5337" t="s">
        <v>4454</v>
      </c>
      <c r="B5337" s="12" t="s">
        <v>14689</v>
      </c>
      <c r="C5337" t="s">
        <v>5017</v>
      </c>
      <c r="D5337" t="s">
        <v>14371</v>
      </c>
      <c r="E5337" s="11" t="s">
        <v>14371</v>
      </c>
      <c r="F5337" s="6">
        <v>44977</v>
      </c>
      <c r="G5337" t="s">
        <v>5019</v>
      </c>
      <c r="H5337" s="5">
        <v>33622.61</v>
      </c>
    </row>
    <row r="5338" spans="1:8" x14ac:dyDescent="0.25">
      <c r="A5338" t="s">
        <v>4454</v>
      </c>
      <c r="B5338" s="12" t="s">
        <v>14689</v>
      </c>
      <c r="C5338" t="s">
        <v>5038</v>
      </c>
      <c r="D5338" t="s">
        <v>14375</v>
      </c>
      <c r="E5338" s="11" t="s">
        <v>14375</v>
      </c>
      <c r="F5338" s="6">
        <v>44977</v>
      </c>
      <c r="G5338" t="s">
        <v>5040</v>
      </c>
      <c r="H5338" s="5">
        <v>37529.06</v>
      </c>
    </row>
    <row r="5339" spans="1:8" x14ac:dyDescent="0.25">
      <c r="A5339" t="s">
        <v>4454</v>
      </c>
      <c r="B5339" s="12" t="s">
        <v>14689</v>
      </c>
      <c r="C5339" t="s">
        <v>5108</v>
      </c>
      <c r="D5339" t="s">
        <v>14386</v>
      </c>
      <c r="E5339" s="11" t="s">
        <v>14387</v>
      </c>
      <c r="F5339" s="6">
        <v>44977</v>
      </c>
      <c r="G5339" t="s">
        <v>5110</v>
      </c>
      <c r="H5339" s="5">
        <v>67581.87</v>
      </c>
    </row>
    <row r="5340" spans="1:8" x14ac:dyDescent="0.25">
      <c r="A5340" t="s">
        <v>4454</v>
      </c>
      <c r="B5340" s="12" t="s">
        <v>14689</v>
      </c>
      <c r="C5340" t="s">
        <v>5328</v>
      </c>
      <c r="D5340" t="s">
        <v>14431</v>
      </c>
      <c r="E5340" s="11" t="s">
        <v>14432</v>
      </c>
      <c r="F5340" s="6">
        <v>44977</v>
      </c>
      <c r="G5340" t="s">
        <v>5330</v>
      </c>
      <c r="H5340" s="5">
        <v>42903.91</v>
      </c>
    </row>
    <row r="5341" spans="1:8" x14ac:dyDescent="0.25">
      <c r="A5341" t="s">
        <v>4454</v>
      </c>
      <c r="B5341" s="12" t="s">
        <v>14689</v>
      </c>
      <c r="C5341" t="s">
        <v>5703</v>
      </c>
      <c r="D5341" t="s">
        <v>14503</v>
      </c>
      <c r="E5341" s="11" t="s">
        <v>14504</v>
      </c>
      <c r="F5341" s="6">
        <v>44977</v>
      </c>
      <c r="G5341" t="s">
        <v>5705</v>
      </c>
      <c r="H5341" s="5">
        <v>34387.82</v>
      </c>
    </row>
    <row r="5342" spans="1:8" x14ac:dyDescent="0.25">
      <c r="A5342" t="s">
        <v>1174</v>
      </c>
      <c r="B5342" s="12" t="s">
        <v>14188</v>
      </c>
      <c r="C5342" t="s">
        <v>2511</v>
      </c>
      <c r="D5342" t="s">
        <v>15384</v>
      </c>
      <c r="E5342" s="11" t="s">
        <v>15384</v>
      </c>
      <c r="F5342" s="6">
        <v>44977</v>
      </c>
      <c r="G5342" t="s">
        <v>2514</v>
      </c>
      <c r="H5342" s="5">
        <v>645.77</v>
      </c>
    </row>
    <row r="5343" spans="1:8" x14ac:dyDescent="0.25">
      <c r="A5343" t="s">
        <v>2852</v>
      </c>
      <c r="B5343" s="12" t="s">
        <v>14190</v>
      </c>
      <c r="C5343" t="s">
        <v>2527</v>
      </c>
      <c r="D5343" t="s">
        <v>15140</v>
      </c>
      <c r="E5343" s="11" t="s">
        <v>15140</v>
      </c>
      <c r="F5343" s="6">
        <v>44977</v>
      </c>
      <c r="G5343" t="s">
        <v>4057</v>
      </c>
      <c r="H5343" s="5">
        <v>669.03</v>
      </c>
    </row>
    <row r="5344" spans="1:8" x14ac:dyDescent="0.25">
      <c r="A5344" t="s">
        <v>2852</v>
      </c>
      <c r="B5344" s="12" t="s">
        <v>14190</v>
      </c>
      <c r="C5344" t="s">
        <v>4058</v>
      </c>
      <c r="D5344" t="s">
        <v>14750</v>
      </c>
      <c r="E5344" s="11" t="s">
        <v>14750</v>
      </c>
      <c r="F5344" s="6">
        <v>44977</v>
      </c>
      <c r="G5344" t="s">
        <v>4064</v>
      </c>
      <c r="H5344" s="5">
        <v>4880</v>
      </c>
    </row>
    <row r="5345" spans="1:8" x14ac:dyDescent="0.25">
      <c r="A5345" t="s">
        <v>1174</v>
      </c>
      <c r="B5345" s="12" t="s">
        <v>14188</v>
      </c>
      <c r="C5345" t="s">
        <v>2546</v>
      </c>
      <c r="D5345" t="s">
        <v>15142</v>
      </c>
      <c r="E5345" s="11" t="s">
        <v>15142</v>
      </c>
      <c r="F5345" s="6">
        <v>44977</v>
      </c>
      <c r="G5345" t="s">
        <v>2552</v>
      </c>
      <c r="H5345" s="5">
        <v>1210.26</v>
      </c>
    </row>
    <row r="5346" spans="1:8" x14ac:dyDescent="0.25">
      <c r="A5346" t="s">
        <v>2852</v>
      </c>
      <c r="B5346" s="12" t="s">
        <v>14190</v>
      </c>
      <c r="C5346" t="s">
        <v>4151</v>
      </c>
      <c r="D5346" t="s">
        <v>14764</v>
      </c>
      <c r="E5346" s="11" t="s">
        <v>14764</v>
      </c>
      <c r="F5346" s="6">
        <v>44977</v>
      </c>
      <c r="G5346" t="s">
        <v>4161</v>
      </c>
      <c r="H5346" s="5">
        <v>48554.479999999996</v>
      </c>
    </row>
    <row r="5347" spans="1:8" x14ac:dyDescent="0.25">
      <c r="A5347" t="s">
        <v>11044</v>
      </c>
      <c r="B5347" s="12" t="s">
        <v>14243</v>
      </c>
      <c r="C5347" t="s">
        <v>2689</v>
      </c>
      <c r="D5347" t="s">
        <v>15017</v>
      </c>
      <c r="E5347" s="11" t="s">
        <v>15017</v>
      </c>
      <c r="F5347" s="6">
        <v>44977</v>
      </c>
      <c r="G5347" t="s">
        <v>11173</v>
      </c>
      <c r="H5347" s="5">
        <v>3707.8399999999997</v>
      </c>
    </row>
    <row r="5348" spans="1:8" x14ac:dyDescent="0.25">
      <c r="A5348" t="s">
        <v>2852</v>
      </c>
      <c r="B5348" s="12" t="s">
        <v>14190</v>
      </c>
      <c r="C5348" t="s">
        <v>2691</v>
      </c>
      <c r="D5348" t="s">
        <v>14788</v>
      </c>
      <c r="E5348" s="11" t="s">
        <v>14789</v>
      </c>
      <c r="F5348" s="6">
        <v>44977</v>
      </c>
      <c r="G5348" t="s">
        <v>4191</v>
      </c>
      <c r="H5348" s="5">
        <v>1060.8</v>
      </c>
    </row>
    <row r="5349" spans="1:8" x14ac:dyDescent="0.25">
      <c r="A5349" t="s">
        <v>11044</v>
      </c>
      <c r="B5349" s="12" t="s">
        <v>14243</v>
      </c>
      <c r="C5349" t="s">
        <v>2691</v>
      </c>
      <c r="D5349" t="s">
        <v>14788</v>
      </c>
      <c r="E5349" s="11" t="s">
        <v>14789</v>
      </c>
      <c r="F5349" s="6">
        <v>44977</v>
      </c>
      <c r="G5349" t="s">
        <v>4191</v>
      </c>
      <c r="H5349" s="5">
        <v>39774.550000000003</v>
      </c>
    </row>
    <row r="5350" spans="1:8" x14ac:dyDescent="0.25">
      <c r="A5350" t="s">
        <v>4454</v>
      </c>
      <c r="B5350" s="12" t="s">
        <v>14689</v>
      </c>
      <c r="C5350" t="s">
        <v>4724</v>
      </c>
      <c r="D5350" t="s">
        <v>14312</v>
      </c>
      <c r="E5350" s="11" t="s">
        <v>14313</v>
      </c>
      <c r="F5350" s="6">
        <v>44977</v>
      </c>
      <c r="G5350" t="s">
        <v>4727</v>
      </c>
      <c r="H5350" s="5">
        <v>57944.38</v>
      </c>
    </row>
    <row r="5351" spans="1:8" x14ac:dyDescent="0.25">
      <c r="A5351" t="s">
        <v>4454</v>
      </c>
      <c r="B5351" s="12" t="s">
        <v>14689</v>
      </c>
      <c r="C5351" t="s">
        <v>5094</v>
      </c>
      <c r="D5351" t="s">
        <v>14384</v>
      </c>
      <c r="E5351" s="11" t="s">
        <v>14385</v>
      </c>
      <c r="F5351" s="6">
        <v>44977</v>
      </c>
      <c r="G5351" t="s">
        <v>5097</v>
      </c>
      <c r="H5351" s="5">
        <v>42736.73</v>
      </c>
    </row>
    <row r="5352" spans="1:8" x14ac:dyDescent="0.25">
      <c r="A5352" t="s">
        <v>4454</v>
      </c>
      <c r="B5352" s="12" t="s">
        <v>14689</v>
      </c>
      <c r="C5352" t="s">
        <v>5490</v>
      </c>
      <c r="D5352" t="s">
        <v>14468</v>
      </c>
      <c r="E5352" s="11" t="s">
        <v>14468</v>
      </c>
      <c r="F5352" s="6">
        <v>44977</v>
      </c>
      <c r="G5352" t="s">
        <v>5492</v>
      </c>
      <c r="H5352" s="5">
        <v>18525.75</v>
      </c>
    </row>
    <row r="5353" spans="1:8" x14ac:dyDescent="0.25">
      <c r="A5353" t="s">
        <v>4454</v>
      </c>
      <c r="B5353" s="12" t="s">
        <v>14689</v>
      </c>
      <c r="C5353" t="s">
        <v>4529</v>
      </c>
      <c r="D5353" t="s">
        <v>14270</v>
      </c>
      <c r="E5353" s="11" t="s">
        <v>14270</v>
      </c>
      <c r="F5353" s="6">
        <v>44977</v>
      </c>
      <c r="G5353" t="s">
        <v>4535</v>
      </c>
      <c r="H5353" s="5">
        <v>42582.44</v>
      </c>
    </row>
    <row r="5354" spans="1:8" x14ac:dyDescent="0.25">
      <c r="A5354" t="s">
        <v>4454</v>
      </c>
      <c r="B5354" s="12" t="s">
        <v>14689</v>
      </c>
      <c r="C5354" t="s">
        <v>4639</v>
      </c>
      <c r="D5354" t="s">
        <v>14294</v>
      </c>
      <c r="E5354" s="11" t="s">
        <v>14294</v>
      </c>
      <c r="F5354" s="6">
        <v>44977</v>
      </c>
      <c r="G5354" t="s">
        <v>4642</v>
      </c>
      <c r="H5354" s="5">
        <v>66647.73</v>
      </c>
    </row>
    <row r="5355" spans="1:8" x14ac:dyDescent="0.25">
      <c r="A5355" t="s">
        <v>4454</v>
      </c>
      <c r="B5355" s="12" t="s">
        <v>14689</v>
      </c>
      <c r="C5355" t="s">
        <v>5176</v>
      </c>
      <c r="D5355" t="s">
        <v>15152</v>
      </c>
      <c r="E5355" s="11" t="s">
        <v>15153</v>
      </c>
      <c r="F5355" s="6">
        <v>44977</v>
      </c>
      <c r="G5355" t="s">
        <v>5178</v>
      </c>
      <c r="H5355" s="5">
        <v>46631.64</v>
      </c>
    </row>
    <row r="5356" spans="1:8" x14ac:dyDescent="0.25">
      <c r="A5356" t="s">
        <v>4454</v>
      </c>
      <c r="B5356" s="12" t="s">
        <v>14689</v>
      </c>
      <c r="C5356" t="s">
        <v>5209</v>
      </c>
      <c r="D5356" t="s">
        <v>14410</v>
      </c>
      <c r="E5356" s="11" t="s">
        <v>14410</v>
      </c>
      <c r="F5356" s="6">
        <v>44977</v>
      </c>
      <c r="G5356" t="s">
        <v>5212</v>
      </c>
      <c r="H5356" s="5">
        <v>30060.3</v>
      </c>
    </row>
    <row r="5357" spans="1:8" x14ac:dyDescent="0.25">
      <c r="A5357" t="s">
        <v>4454</v>
      </c>
      <c r="B5357" s="12" t="s">
        <v>14689</v>
      </c>
      <c r="C5357" t="s">
        <v>5262</v>
      </c>
      <c r="D5357" t="s">
        <v>14418</v>
      </c>
      <c r="E5357" s="11" t="s">
        <v>14419</v>
      </c>
      <c r="F5357" s="6">
        <v>44977</v>
      </c>
      <c r="G5357" t="s">
        <v>5264</v>
      </c>
      <c r="H5357" s="5">
        <v>31563.919999999998</v>
      </c>
    </row>
    <row r="5358" spans="1:8" x14ac:dyDescent="0.25">
      <c r="A5358" t="s">
        <v>4454</v>
      </c>
      <c r="B5358" s="12" t="s">
        <v>14689</v>
      </c>
      <c r="C5358" t="s">
        <v>5518</v>
      </c>
      <c r="D5358" t="s">
        <v>14472</v>
      </c>
      <c r="E5358" s="11" t="s">
        <v>14472</v>
      </c>
      <c r="F5358" s="6">
        <v>44977</v>
      </c>
      <c r="G5358" t="s">
        <v>5520</v>
      </c>
      <c r="H5358" s="5">
        <v>55592.31</v>
      </c>
    </row>
    <row r="5359" spans="1:8" x14ac:dyDescent="0.25">
      <c r="A5359" t="s">
        <v>4454</v>
      </c>
      <c r="B5359" s="12" t="s">
        <v>14689</v>
      </c>
      <c r="C5359" t="s">
        <v>5535</v>
      </c>
      <c r="D5359" t="s">
        <v>14474</v>
      </c>
      <c r="E5359" s="11" t="s">
        <v>14474</v>
      </c>
      <c r="F5359" s="6">
        <v>44977</v>
      </c>
      <c r="G5359" t="s">
        <v>5538</v>
      </c>
      <c r="H5359" s="5">
        <v>5773.97</v>
      </c>
    </row>
    <row r="5360" spans="1:8" x14ac:dyDescent="0.25">
      <c r="A5360" t="s">
        <v>4454</v>
      </c>
      <c r="B5360" s="12" t="s">
        <v>14689</v>
      </c>
      <c r="C5360" t="s">
        <v>5561</v>
      </c>
      <c r="D5360" t="s">
        <v>14481</v>
      </c>
      <c r="E5360" s="11" t="s">
        <v>14481</v>
      </c>
      <c r="F5360" s="6">
        <v>44977</v>
      </c>
      <c r="G5360" t="s">
        <v>5563</v>
      </c>
      <c r="H5360" s="5">
        <v>58336.2</v>
      </c>
    </row>
    <row r="5361" spans="1:8" x14ac:dyDescent="0.25">
      <c r="A5361" t="s">
        <v>4454</v>
      </c>
      <c r="B5361" s="12" t="s">
        <v>14689</v>
      </c>
      <c r="C5361" t="s">
        <v>5660</v>
      </c>
      <c r="D5361" t="s">
        <v>15698</v>
      </c>
      <c r="E5361" s="11" t="s">
        <v>15698</v>
      </c>
      <c r="F5361" s="6">
        <v>44977</v>
      </c>
      <c r="G5361" t="s">
        <v>5661</v>
      </c>
      <c r="H5361" s="5">
        <v>33106.1</v>
      </c>
    </row>
    <row r="5362" spans="1:8" x14ac:dyDescent="0.25">
      <c r="A5362" t="s">
        <v>2852</v>
      </c>
      <c r="B5362" s="12" t="s">
        <v>14190</v>
      </c>
      <c r="C5362" t="s">
        <v>3744</v>
      </c>
      <c r="D5362" t="s">
        <v>14652</v>
      </c>
      <c r="E5362" s="11" t="s">
        <v>14652</v>
      </c>
      <c r="F5362" s="6">
        <v>44977</v>
      </c>
      <c r="G5362" t="s">
        <v>3757</v>
      </c>
      <c r="H5362" s="5">
        <v>13291.5</v>
      </c>
    </row>
    <row r="5363" spans="1:8" x14ac:dyDescent="0.25">
      <c r="A5363" t="s">
        <v>11435</v>
      </c>
      <c r="B5363" s="12" t="s">
        <v>14556</v>
      </c>
      <c r="C5363" t="s">
        <v>7174</v>
      </c>
      <c r="D5363" t="s">
        <v>15625</v>
      </c>
      <c r="E5363" s="11" t="s">
        <v>15625</v>
      </c>
      <c r="F5363" s="6">
        <v>44977</v>
      </c>
      <c r="G5363" t="s">
        <v>11457</v>
      </c>
      <c r="H5363" s="5">
        <v>134.19999999999999</v>
      </c>
    </row>
    <row r="5364" spans="1:8" x14ac:dyDescent="0.25">
      <c r="A5364" t="s">
        <v>2852</v>
      </c>
      <c r="B5364" s="12" t="s">
        <v>14190</v>
      </c>
      <c r="C5364" t="s">
        <v>3797</v>
      </c>
      <c r="D5364" t="s">
        <v>14658</v>
      </c>
      <c r="E5364" s="11" t="s">
        <v>14658</v>
      </c>
      <c r="F5364" s="6">
        <v>44977</v>
      </c>
      <c r="G5364" t="s">
        <v>3803</v>
      </c>
      <c r="H5364" s="5">
        <v>66503.44</v>
      </c>
    </row>
    <row r="5365" spans="1:8" x14ac:dyDescent="0.25">
      <c r="A5365" t="s">
        <v>1174</v>
      </c>
      <c r="B5365" s="12" t="s">
        <v>14188</v>
      </c>
      <c r="C5365" t="s">
        <v>2198</v>
      </c>
      <c r="D5365" t="s">
        <v>14674</v>
      </c>
      <c r="E5365" s="11" t="s">
        <v>14675</v>
      </c>
      <c r="F5365" s="6">
        <v>44977</v>
      </c>
      <c r="G5365" t="s">
        <v>2214</v>
      </c>
      <c r="H5365" s="5">
        <v>102412.16000000002</v>
      </c>
    </row>
    <row r="5366" spans="1:8" x14ac:dyDescent="0.25">
      <c r="A5366" t="s">
        <v>2852</v>
      </c>
      <c r="B5366" s="12" t="s">
        <v>14190</v>
      </c>
      <c r="C5366" t="s">
        <v>2287</v>
      </c>
      <c r="D5366" t="s">
        <v>14653</v>
      </c>
      <c r="E5366" s="11" t="s">
        <v>14653</v>
      </c>
      <c r="F5366" s="6">
        <v>44977</v>
      </c>
      <c r="G5366" t="s">
        <v>3874</v>
      </c>
      <c r="H5366" s="5">
        <v>16449.589999999997</v>
      </c>
    </row>
    <row r="5367" spans="1:8" x14ac:dyDescent="0.25">
      <c r="A5367" t="s">
        <v>1174</v>
      </c>
      <c r="B5367" s="12" t="s">
        <v>14188</v>
      </c>
      <c r="C5367" t="s">
        <v>2293</v>
      </c>
      <c r="D5367" t="s">
        <v>14664</v>
      </c>
      <c r="E5367" s="11" t="s">
        <v>14664</v>
      </c>
      <c r="F5367" s="6">
        <v>44977</v>
      </c>
      <c r="G5367" t="s">
        <v>2310</v>
      </c>
      <c r="H5367" s="5">
        <v>1877.8999999999999</v>
      </c>
    </row>
    <row r="5368" spans="1:8" x14ac:dyDescent="0.25">
      <c r="A5368" t="s">
        <v>2814</v>
      </c>
      <c r="B5368" s="12" t="s">
        <v>14639</v>
      </c>
      <c r="C5368" t="s">
        <v>2293</v>
      </c>
      <c r="D5368" t="s">
        <v>14664</v>
      </c>
      <c r="E5368" s="11" t="s">
        <v>14664</v>
      </c>
      <c r="F5368" s="6">
        <v>44977</v>
      </c>
      <c r="G5368" t="s">
        <v>2310</v>
      </c>
      <c r="H5368" s="5">
        <v>30096</v>
      </c>
    </row>
    <row r="5369" spans="1:8" x14ac:dyDescent="0.25">
      <c r="A5369" t="s">
        <v>11044</v>
      </c>
      <c r="B5369" s="12" t="s">
        <v>14243</v>
      </c>
      <c r="C5369" t="s">
        <v>7330</v>
      </c>
      <c r="D5369" t="s">
        <v>15030</v>
      </c>
      <c r="E5369" s="11" t="s">
        <v>15030</v>
      </c>
      <c r="F5369" s="6">
        <v>44977</v>
      </c>
      <c r="G5369" t="s">
        <v>11139</v>
      </c>
      <c r="H5369" s="5">
        <v>1968.0500000000002</v>
      </c>
    </row>
    <row r="5370" spans="1:8" x14ac:dyDescent="0.25">
      <c r="A5370" t="s">
        <v>1174</v>
      </c>
      <c r="B5370" s="12" t="s">
        <v>14188</v>
      </c>
      <c r="C5370" t="s">
        <v>2407</v>
      </c>
      <c r="D5370" t="s">
        <v>14716</v>
      </c>
      <c r="E5370" s="11" t="s">
        <v>14717</v>
      </c>
      <c r="F5370" s="6">
        <v>44977</v>
      </c>
      <c r="G5370" t="s">
        <v>2418</v>
      </c>
      <c r="H5370" s="5">
        <v>45966.58</v>
      </c>
    </row>
    <row r="5371" spans="1:8" x14ac:dyDescent="0.25">
      <c r="A5371" t="s">
        <v>2814</v>
      </c>
      <c r="B5371" s="12" t="s">
        <v>14639</v>
      </c>
      <c r="C5371" t="s">
        <v>2426</v>
      </c>
      <c r="D5371" t="s">
        <v>14718</v>
      </c>
      <c r="E5371" s="11" t="s">
        <v>14718</v>
      </c>
      <c r="F5371" s="6">
        <v>44977</v>
      </c>
      <c r="G5371" t="s">
        <v>2819</v>
      </c>
      <c r="H5371" s="5">
        <v>20214.480000000003</v>
      </c>
    </row>
    <row r="5372" spans="1:8" x14ac:dyDescent="0.25">
      <c r="A5372" t="s">
        <v>2814</v>
      </c>
      <c r="B5372" s="12" t="s">
        <v>14639</v>
      </c>
      <c r="C5372" t="s">
        <v>2821</v>
      </c>
      <c r="D5372" t="s">
        <v>14640</v>
      </c>
      <c r="E5372" s="11" t="s">
        <v>14640</v>
      </c>
      <c r="F5372" s="6">
        <v>44977</v>
      </c>
      <c r="G5372" t="s">
        <v>2823</v>
      </c>
      <c r="H5372" s="5">
        <v>18975</v>
      </c>
    </row>
    <row r="5373" spans="1:8" x14ac:dyDescent="0.25">
      <c r="A5373" t="s">
        <v>4454</v>
      </c>
      <c r="B5373" s="12" t="s">
        <v>14689</v>
      </c>
      <c r="C5373" t="s">
        <v>4626</v>
      </c>
      <c r="D5373" t="s">
        <v>14291</v>
      </c>
      <c r="E5373" s="11" t="s">
        <v>14292</v>
      </c>
      <c r="F5373" s="6">
        <v>44977</v>
      </c>
      <c r="G5373" t="s">
        <v>4629</v>
      </c>
      <c r="H5373" s="5">
        <v>60465.98</v>
      </c>
    </row>
    <row r="5374" spans="1:8" x14ac:dyDescent="0.25">
      <c r="A5374" t="s">
        <v>4454</v>
      </c>
      <c r="B5374" s="12" t="s">
        <v>14689</v>
      </c>
      <c r="C5374" t="s">
        <v>4745</v>
      </c>
      <c r="D5374" t="s">
        <v>14319</v>
      </c>
      <c r="E5374" s="11" t="s">
        <v>14319</v>
      </c>
      <c r="F5374" s="6">
        <v>44977</v>
      </c>
      <c r="G5374" t="s">
        <v>4750</v>
      </c>
      <c r="H5374" s="5">
        <v>15034.45</v>
      </c>
    </row>
    <row r="5375" spans="1:8" x14ac:dyDescent="0.25">
      <c r="A5375" t="s">
        <v>4454</v>
      </c>
      <c r="B5375" s="12" t="s">
        <v>14689</v>
      </c>
      <c r="C5375" t="s">
        <v>4755</v>
      </c>
      <c r="D5375" t="s">
        <v>15154</v>
      </c>
      <c r="E5375" s="11" t="s">
        <v>15155</v>
      </c>
      <c r="F5375" s="6">
        <v>44977</v>
      </c>
      <c r="G5375" t="s">
        <v>4757</v>
      </c>
      <c r="H5375" s="5">
        <v>48272.639999999999</v>
      </c>
    </row>
    <row r="5376" spans="1:8" x14ac:dyDescent="0.25">
      <c r="A5376" t="s">
        <v>4454</v>
      </c>
      <c r="B5376" s="12" t="s">
        <v>14689</v>
      </c>
      <c r="C5376" t="s">
        <v>4790</v>
      </c>
      <c r="D5376" t="s">
        <v>14326</v>
      </c>
      <c r="E5376" s="11" t="s">
        <v>14326</v>
      </c>
      <c r="F5376" s="6">
        <v>44977</v>
      </c>
      <c r="G5376" t="s">
        <v>4792</v>
      </c>
      <c r="H5376" s="5">
        <v>52788.53</v>
      </c>
    </row>
    <row r="5377" spans="1:8" x14ac:dyDescent="0.25">
      <c r="A5377" t="s">
        <v>4454</v>
      </c>
      <c r="B5377" s="12" t="s">
        <v>14689</v>
      </c>
      <c r="C5377" t="s">
        <v>5296</v>
      </c>
      <c r="D5377" t="s">
        <v>14425</v>
      </c>
      <c r="E5377" s="11" t="s">
        <v>14425</v>
      </c>
      <c r="F5377" s="6">
        <v>44977</v>
      </c>
      <c r="G5377" t="s">
        <v>5298</v>
      </c>
      <c r="H5377" s="5">
        <v>38038.379999999997</v>
      </c>
    </row>
    <row r="5378" spans="1:8" x14ac:dyDescent="0.25">
      <c r="A5378" t="s">
        <v>4454</v>
      </c>
      <c r="B5378" s="12" t="s">
        <v>14689</v>
      </c>
      <c r="C5378" t="s">
        <v>5480</v>
      </c>
      <c r="D5378" t="s">
        <v>14467</v>
      </c>
      <c r="E5378" s="11" t="s">
        <v>14467</v>
      </c>
      <c r="F5378" s="6">
        <v>44977</v>
      </c>
      <c r="G5378" t="s">
        <v>5483</v>
      </c>
      <c r="H5378" s="5">
        <v>43036.88</v>
      </c>
    </row>
    <row r="5379" spans="1:8" x14ac:dyDescent="0.25">
      <c r="A5379" t="s">
        <v>4454</v>
      </c>
      <c r="B5379" s="12" t="s">
        <v>14689</v>
      </c>
      <c r="C5379" t="s">
        <v>5598</v>
      </c>
      <c r="D5379" t="s">
        <v>14484</v>
      </c>
      <c r="E5379" s="11" t="s">
        <v>14484</v>
      </c>
      <c r="F5379" s="6">
        <v>44977</v>
      </c>
      <c r="G5379" t="s">
        <v>5600</v>
      </c>
      <c r="H5379" s="5">
        <v>30578.29</v>
      </c>
    </row>
    <row r="5380" spans="1:8" x14ac:dyDescent="0.25">
      <c r="A5380" t="s">
        <v>4454</v>
      </c>
      <c r="B5380" s="12" t="s">
        <v>14689</v>
      </c>
      <c r="C5380" t="s">
        <v>4489</v>
      </c>
      <c r="D5380" t="s">
        <v>14266</v>
      </c>
      <c r="E5380" s="11" t="s">
        <v>14266</v>
      </c>
      <c r="F5380" s="6">
        <v>44977</v>
      </c>
      <c r="G5380" t="s">
        <v>4498</v>
      </c>
      <c r="H5380" s="5">
        <v>37561.29</v>
      </c>
    </row>
    <row r="5381" spans="1:8" x14ac:dyDescent="0.25">
      <c r="A5381" t="s">
        <v>4454</v>
      </c>
      <c r="B5381" s="12" t="s">
        <v>14689</v>
      </c>
      <c r="C5381" t="s">
        <v>4840</v>
      </c>
      <c r="D5381" t="s">
        <v>14283</v>
      </c>
      <c r="E5381" s="11" t="s">
        <v>14284</v>
      </c>
      <c r="F5381" s="6">
        <v>44977</v>
      </c>
      <c r="G5381" t="s">
        <v>4843</v>
      </c>
      <c r="H5381" s="5">
        <v>37989.58</v>
      </c>
    </row>
    <row r="5382" spans="1:8" x14ac:dyDescent="0.25">
      <c r="A5382" t="s">
        <v>4454</v>
      </c>
      <c r="B5382" s="12" t="s">
        <v>14689</v>
      </c>
      <c r="C5382" t="s">
        <v>1729</v>
      </c>
      <c r="D5382" t="s">
        <v>14308</v>
      </c>
      <c r="E5382" s="11" t="s">
        <v>14309</v>
      </c>
      <c r="F5382" s="6">
        <v>44977</v>
      </c>
      <c r="G5382" t="s">
        <v>4699</v>
      </c>
      <c r="H5382" s="5">
        <v>70930.36</v>
      </c>
    </row>
    <row r="5383" spans="1:8" x14ac:dyDescent="0.25">
      <c r="A5383" t="s">
        <v>4454</v>
      </c>
      <c r="B5383" s="12" t="s">
        <v>14689</v>
      </c>
      <c r="C5383" t="s">
        <v>4833</v>
      </c>
      <c r="D5383" t="s">
        <v>14332</v>
      </c>
      <c r="E5383" s="11" t="s">
        <v>14333</v>
      </c>
      <c r="F5383" s="6">
        <v>44977</v>
      </c>
      <c r="G5383" t="s">
        <v>4834</v>
      </c>
      <c r="H5383" s="5">
        <v>25290.32</v>
      </c>
    </row>
    <row r="5384" spans="1:8" x14ac:dyDescent="0.25">
      <c r="A5384" t="s">
        <v>4454</v>
      </c>
      <c r="B5384" s="12" t="s">
        <v>14689</v>
      </c>
      <c r="C5384" t="s">
        <v>4972</v>
      </c>
      <c r="D5384" t="s">
        <v>14361</v>
      </c>
      <c r="E5384" s="11" t="s">
        <v>14361</v>
      </c>
      <c r="F5384" s="6">
        <v>44977</v>
      </c>
      <c r="G5384" t="s">
        <v>4974</v>
      </c>
      <c r="H5384" s="5">
        <v>33332.559999999998</v>
      </c>
    </row>
    <row r="5385" spans="1:8" x14ac:dyDescent="0.25">
      <c r="A5385" t="s">
        <v>4454</v>
      </c>
      <c r="B5385" s="12" t="s">
        <v>14689</v>
      </c>
      <c r="C5385" t="s">
        <v>5122</v>
      </c>
      <c r="D5385" t="s">
        <v>14390</v>
      </c>
      <c r="E5385" s="11" t="s">
        <v>14391</v>
      </c>
      <c r="F5385" s="6">
        <v>44977</v>
      </c>
      <c r="G5385" t="s">
        <v>5124</v>
      </c>
      <c r="H5385" s="5">
        <v>23973.34</v>
      </c>
    </row>
    <row r="5386" spans="1:8" x14ac:dyDescent="0.25">
      <c r="A5386" t="s">
        <v>4454</v>
      </c>
      <c r="B5386" s="12" t="s">
        <v>14689</v>
      </c>
      <c r="C5386" t="s">
        <v>5168</v>
      </c>
      <c r="D5386" t="s">
        <v>14401</v>
      </c>
      <c r="E5386" s="11" t="s">
        <v>14402</v>
      </c>
      <c r="F5386" s="6">
        <v>44977</v>
      </c>
      <c r="G5386" t="s">
        <v>5171</v>
      </c>
      <c r="H5386" s="5">
        <v>27885.439999999999</v>
      </c>
    </row>
    <row r="5387" spans="1:8" x14ac:dyDescent="0.25">
      <c r="A5387" t="s">
        <v>4454</v>
      </c>
      <c r="B5387" s="12" t="s">
        <v>14689</v>
      </c>
      <c r="C5387" t="s">
        <v>5605</v>
      </c>
      <c r="D5387" t="s">
        <v>14485</v>
      </c>
      <c r="E5387" s="11" t="s">
        <v>14485</v>
      </c>
      <c r="F5387" s="6">
        <v>44977</v>
      </c>
      <c r="G5387" t="s">
        <v>5607</v>
      </c>
      <c r="H5387" s="5">
        <v>20194.57</v>
      </c>
    </row>
    <row r="5388" spans="1:8" x14ac:dyDescent="0.25">
      <c r="A5388" t="s">
        <v>4454</v>
      </c>
      <c r="B5388" s="12" t="s">
        <v>14689</v>
      </c>
      <c r="C5388" t="s">
        <v>5679</v>
      </c>
      <c r="D5388" t="s">
        <v>14519</v>
      </c>
      <c r="E5388" s="11" t="s">
        <v>14519</v>
      </c>
      <c r="F5388" s="6">
        <v>44977</v>
      </c>
      <c r="G5388" t="s">
        <v>5682</v>
      </c>
      <c r="H5388" s="5">
        <v>46244.95</v>
      </c>
    </row>
    <row r="5389" spans="1:8" x14ac:dyDescent="0.25">
      <c r="A5389" t="s">
        <v>4454</v>
      </c>
      <c r="B5389" s="12" t="s">
        <v>14689</v>
      </c>
      <c r="C5389" t="s">
        <v>4653</v>
      </c>
      <c r="D5389" t="s">
        <v>14297</v>
      </c>
      <c r="E5389" s="11" t="s">
        <v>14298</v>
      </c>
      <c r="F5389" s="6">
        <v>44977</v>
      </c>
      <c r="G5389" t="s">
        <v>4657</v>
      </c>
      <c r="H5389" s="5">
        <v>19307.580000000002</v>
      </c>
    </row>
    <row r="5390" spans="1:8" x14ac:dyDescent="0.25">
      <c r="A5390" t="s">
        <v>4454</v>
      </c>
      <c r="B5390" s="12" t="s">
        <v>14689</v>
      </c>
      <c r="C5390" t="s">
        <v>4879</v>
      </c>
      <c r="D5390" t="s">
        <v>14341</v>
      </c>
      <c r="E5390" s="11" t="s">
        <v>14342</v>
      </c>
      <c r="F5390" s="6">
        <v>44977</v>
      </c>
      <c r="G5390" t="s">
        <v>4882</v>
      </c>
      <c r="H5390" s="5">
        <v>51215.45</v>
      </c>
    </row>
    <row r="5391" spans="1:8" x14ac:dyDescent="0.25">
      <c r="A5391" t="s">
        <v>4454</v>
      </c>
      <c r="B5391" s="12" t="s">
        <v>14689</v>
      </c>
      <c r="C5391" t="s">
        <v>4902</v>
      </c>
      <c r="D5391" t="s">
        <v>14346</v>
      </c>
      <c r="E5391" s="11" t="s">
        <v>14347</v>
      </c>
      <c r="F5391" s="6">
        <v>44977</v>
      </c>
      <c r="G5391" t="s">
        <v>4904</v>
      </c>
      <c r="H5391" s="5">
        <v>45266.559999999998</v>
      </c>
    </row>
    <row r="5392" spans="1:8" x14ac:dyDescent="0.25">
      <c r="A5392" t="s">
        <v>4454</v>
      </c>
      <c r="B5392" s="12" t="s">
        <v>14689</v>
      </c>
      <c r="C5392" t="s">
        <v>4955</v>
      </c>
      <c r="D5392" t="s">
        <v>14359</v>
      </c>
      <c r="E5392" s="11" t="s">
        <v>14359</v>
      </c>
      <c r="F5392" s="6">
        <v>44977</v>
      </c>
      <c r="G5392" t="s">
        <v>4957</v>
      </c>
      <c r="H5392" s="5">
        <v>34486.089999999997</v>
      </c>
    </row>
    <row r="5393" spans="1:8" x14ac:dyDescent="0.25">
      <c r="A5393" t="s">
        <v>4454</v>
      </c>
      <c r="B5393" s="12" t="s">
        <v>14689</v>
      </c>
      <c r="C5393" t="s">
        <v>4964</v>
      </c>
      <c r="D5393" t="s">
        <v>14360</v>
      </c>
      <c r="E5393" s="11" t="s">
        <v>14360</v>
      </c>
      <c r="F5393" s="6">
        <v>44977</v>
      </c>
      <c r="G5393" t="s">
        <v>4966</v>
      </c>
      <c r="H5393" s="5">
        <v>65898.75</v>
      </c>
    </row>
    <row r="5394" spans="1:8" x14ac:dyDescent="0.25">
      <c r="A5394" t="s">
        <v>4454</v>
      </c>
      <c r="B5394" s="12" t="s">
        <v>14689</v>
      </c>
      <c r="C5394" t="s">
        <v>4993</v>
      </c>
      <c r="D5394" t="s">
        <v>14366</v>
      </c>
      <c r="E5394" s="11" t="s">
        <v>14367</v>
      </c>
      <c r="F5394" s="6">
        <v>44977</v>
      </c>
      <c r="G5394" t="s">
        <v>4995</v>
      </c>
      <c r="H5394" s="5">
        <v>16295.2</v>
      </c>
    </row>
    <row r="5395" spans="1:8" x14ac:dyDescent="0.25">
      <c r="A5395" t="s">
        <v>4454</v>
      </c>
      <c r="B5395" s="12" t="s">
        <v>14689</v>
      </c>
      <c r="C5395" t="s">
        <v>5182</v>
      </c>
      <c r="D5395" t="s">
        <v>14403</v>
      </c>
      <c r="E5395" s="11" t="s">
        <v>14404</v>
      </c>
      <c r="F5395" s="6">
        <v>44977</v>
      </c>
      <c r="G5395" t="s">
        <v>5184</v>
      </c>
      <c r="H5395" s="5">
        <v>74049.56</v>
      </c>
    </row>
    <row r="5396" spans="1:8" x14ac:dyDescent="0.25">
      <c r="A5396" t="s">
        <v>4454</v>
      </c>
      <c r="B5396" s="12" t="s">
        <v>14689</v>
      </c>
      <c r="C5396" t="s">
        <v>5335</v>
      </c>
      <c r="D5396" t="s">
        <v>14433</v>
      </c>
      <c r="E5396" s="11" t="s">
        <v>14434</v>
      </c>
      <c r="F5396" s="6">
        <v>44977</v>
      </c>
      <c r="G5396" t="s">
        <v>5337</v>
      </c>
      <c r="H5396" s="5">
        <v>64605.34</v>
      </c>
    </row>
    <row r="5397" spans="1:8" x14ac:dyDescent="0.25">
      <c r="A5397" t="s">
        <v>4454</v>
      </c>
      <c r="B5397" s="12" t="s">
        <v>14689</v>
      </c>
      <c r="C5397" t="s">
        <v>5435</v>
      </c>
      <c r="D5397" t="s">
        <v>14456</v>
      </c>
      <c r="E5397" s="11" t="s">
        <v>14457</v>
      </c>
      <c r="F5397" s="6">
        <v>44977</v>
      </c>
      <c r="G5397" t="s">
        <v>5438</v>
      </c>
      <c r="H5397" s="5">
        <v>41488.980000000003</v>
      </c>
    </row>
    <row r="5398" spans="1:8" x14ac:dyDescent="0.25">
      <c r="A5398" t="s">
        <v>4454</v>
      </c>
      <c r="B5398" s="12" t="s">
        <v>14689</v>
      </c>
      <c r="C5398" t="s">
        <v>5687</v>
      </c>
      <c r="D5398" t="s">
        <v>14501</v>
      </c>
      <c r="E5398" s="11" t="s">
        <v>14502</v>
      </c>
      <c r="F5398" s="6">
        <v>44977</v>
      </c>
      <c r="G5398" t="s">
        <v>5690</v>
      </c>
      <c r="H5398" s="5">
        <v>29584.45</v>
      </c>
    </row>
    <row r="5399" spans="1:8" x14ac:dyDescent="0.25">
      <c r="A5399" t="s">
        <v>7937</v>
      </c>
      <c r="B5399" s="12" t="s">
        <v>14887</v>
      </c>
      <c r="C5399" t="s">
        <v>7945</v>
      </c>
      <c r="D5399" t="s">
        <v>14888</v>
      </c>
      <c r="E5399" s="11" t="s">
        <v>14889</v>
      </c>
      <c r="F5399" s="6">
        <v>44977</v>
      </c>
      <c r="G5399" t="s">
        <v>7947</v>
      </c>
      <c r="H5399" s="5">
        <v>14750</v>
      </c>
    </row>
    <row r="5400" spans="1:8" x14ac:dyDescent="0.25">
      <c r="A5400" t="s">
        <v>11469</v>
      </c>
      <c r="B5400" s="12" t="s">
        <v>14192</v>
      </c>
      <c r="C5400" t="s">
        <v>11524</v>
      </c>
      <c r="D5400" t="s">
        <v>14200</v>
      </c>
      <c r="E5400" s="11" t="s">
        <v>14200</v>
      </c>
      <c r="F5400" s="6">
        <v>44977</v>
      </c>
      <c r="G5400" t="s">
        <v>11526</v>
      </c>
      <c r="H5400" s="5">
        <v>117727.25</v>
      </c>
    </row>
    <row r="5401" spans="1:8" x14ac:dyDescent="0.25">
      <c r="A5401" t="s">
        <v>5927</v>
      </c>
      <c r="B5401" s="12" t="s">
        <v>14172</v>
      </c>
      <c r="C5401" t="s">
        <v>6192</v>
      </c>
      <c r="D5401" t="s">
        <v>14846</v>
      </c>
      <c r="E5401" s="11" t="s">
        <v>14847</v>
      </c>
      <c r="F5401" s="6">
        <v>44977</v>
      </c>
      <c r="G5401" t="s">
        <v>6200</v>
      </c>
      <c r="H5401" s="5">
        <v>26250.32</v>
      </c>
    </row>
    <row r="5402" spans="1:8" x14ac:dyDescent="0.25">
      <c r="A5402" t="s">
        <v>4454</v>
      </c>
      <c r="B5402" s="12" t="s">
        <v>14689</v>
      </c>
      <c r="C5402" t="s">
        <v>5342</v>
      </c>
      <c r="D5402" t="s">
        <v>14435</v>
      </c>
      <c r="E5402" s="11" t="s">
        <v>14436</v>
      </c>
      <c r="F5402" s="6">
        <v>44977</v>
      </c>
      <c r="G5402" t="s">
        <v>5343</v>
      </c>
      <c r="H5402" s="5">
        <v>11091.8</v>
      </c>
    </row>
    <row r="5403" spans="1:8" x14ac:dyDescent="0.25">
      <c r="A5403" t="s">
        <v>11376</v>
      </c>
      <c r="B5403" s="12" t="s">
        <v>14241</v>
      </c>
      <c r="C5403" t="s">
        <v>15996</v>
      </c>
      <c r="D5403" t="s">
        <v>14156</v>
      </c>
      <c r="E5403" s="11" t="s">
        <v>15997</v>
      </c>
      <c r="F5403" s="6">
        <v>44977</v>
      </c>
      <c r="G5403" t="s">
        <v>11422</v>
      </c>
      <c r="H5403" s="5">
        <v>145000</v>
      </c>
    </row>
    <row r="5404" spans="1:8" x14ac:dyDescent="0.25">
      <c r="A5404" t="s">
        <v>11376</v>
      </c>
      <c r="B5404" s="12" t="s">
        <v>14241</v>
      </c>
      <c r="C5404" t="s">
        <v>15996</v>
      </c>
      <c r="D5404" t="s">
        <v>14156</v>
      </c>
      <c r="E5404" s="11" t="s">
        <v>15997</v>
      </c>
      <c r="F5404" s="6">
        <v>44977</v>
      </c>
      <c r="G5404" t="s">
        <v>11424</v>
      </c>
      <c r="H5404" s="5">
        <v>115000</v>
      </c>
    </row>
    <row r="5405" spans="1:8" x14ac:dyDescent="0.25">
      <c r="A5405" t="s">
        <v>4454</v>
      </c>
      <c r="B5405" s="12" t="s">
        <v>14689</v>
      </c>
      <c r="C5405" t="s">
        <v>4489</v>
      </c>
      <c r="D5405" t="s">
        <v>14266</v>
      </c>
      <c r="E5405" s="11" t="s">
        <v>14266</v>
      </c>
      <c r="F5405" s="6">
        <v>44977</v>
      </c>
      <c r="G5405" t="s">
        <v>4499</v>
      </c>
      <c r="H5405" s="5">
        <v>32890.089999999997</v>
      </c>
    </row>
    <row r="5406" spans="1:8" x14ac:dyDescent="0.25">
      <c r="A5406" t="s">
        <v>4454</v>
      </c>
      <c r="B5406" s="12" t="s">
        <v>14689</v>
      </c>
      <c r="C5406" t="s">
        <v>4604</v>
      </c>
      <c r="D5406" t="s">
        <v>14287</v>
      </c>
      <c r="E5406" s="11" t="s">
        <v>14287</v>
      </c>
      <c r="F5406" s="6">
        <v>44977</v>
      </c>
      <c r="G5406" t="s">
        <v>4608</v>
      </c>
      <c r="H5406" s="5">
        <v>71051.259999999995</v>
      </c>
    </row>
    <row r="5407" spans="1:8" x14ac:dyDescent="0.25">
      <c r="A5407" t="s">
        <v>4454</v>
      </c>
      <c r="B5407" s="12" t="s">
        <v>14689</v>
      </c>
      <c r="C5407" t="s">
        <v>4683</v>
      </c>
      <c r="D5407" t="s">
        <v>14305</v>
      </c>
      <c r="E5407" s="11" t="s">
        <v>14305</v>
      </c>
      <c r="F5407" s="6">
        <v>44977</v>
      </c>
      <c r="G5407" t="s">
        <v>4686</v>
      </c>
      <c r="H5407" s="5">
        <v>57784.89</v>
      </c>
    </row>
    <row r="5408" spans="1:8" x14ac:dyDescent="0.25">
      <c r="A5408" t="s">
        <v>4454</v>
      </c>
      <c r="B5408" s="12" t="s">
        <v>14689</v>
      </c>
      <c r="C5408" t="s">
        <v>4872</v>
      </c>
      <c r="D5408" t="s">
        <v>14339</v>
      </c>
      <c r="E5408" s="11" t="s">
        <v>14340</v>
      </c>
      <c r="F5408" s="6">
        <v>44977</v>
      </c>
      <c r="G5408" t="s">
        <v>4874</v>
      </c>
      <c r="H5408" s="5">
        <v>40948.080000000002</v>
      </c>
    </row>
    <row r="5409" spans="1:8" x14ac:dyDescent="0.25">
      <c r="A5409" t="s">
        <v>4454</v>
      </c>
      <c r="B5409" s="12" t="s">
        <v>14689</v>
      </c>
      <c r="C5409" t="s">
        <v>5158</v>
      </c>
      <c r="D5409" t="s">
        <v>14399</v>
      </c>
      <c r="E5409" s="11" t="s">
        <v>14400</v>
      </c>
      <c r="F5409" s="6">
        <v>44977</v>
      </c>
      <c r="G5409" t="s">
        <v>5161</v>
      </c>
      <c r="H5409" s="5">
        <v>34265.019999999997</v>
      </c>
    </row>
    <row r="5410" spans="1:8" x14ac:dyDescent="0.25">
      <c r="A5410" t="s">
        <v>4454</v>
      </c>
      <c r="B5410" s="12" t="s">
        <v>14689</v>
      </c>
      <c r="C5410" t="s">
        <v>5219</v>
      </c>
      <c r="D5410" t="s">
        <v>14411</v>
      </c>
      <c r="E5410" s="11" t="s">
        <v>14411</v>
      </c>
      <c r="F5410" s="6">
        <v>44977</v>
      </c>
      <c r="G5410" t="s">
        <v>5225</v>
      </c>
      <c r="H5410" s="5">
        <v>76470.09</v>
      </c>
    </row>
    <row r="5411" spans="1:8" x14ac:dyDescent="0.25">
      <c r="A5411" t="s">
        <v>4454</v>
      </c>
      <c r="B5411" s="12" t="s">
        <v>14689</v>
      </c>
      <c r="C5411" t="s">
        <v>5428</v>
      </c>
      <c r="D5411" t="s">
        <v>14455</v>
      </c>
      <c r="E5411" s="11" t="s">
        <v>14455</v>
      </c>
      <c r="F5411" s="6">
        <v>44977</v>
      </c>
      <c r="G5411" t="s">
        <v>5430</v>
      </c>
      <c r="H5411" s="5">
        <v>63982.35</v>
      </c>
    </row>
    <row r="5412" spans="1:8" x14ac:dyDescent="0.25">
      <c r="A5412" t="s">
        <v>4454</v>
      </c>
      <c r="B5412" s="12" t="s">
        <v>14689</v>
      </c>
      <c r="C5412" t="s">
        <v>5584</v>
      </c>
      <c r="D5412" t="s">
        <v>14479</v>
      </c>
      <c r="E5412" s="11" t="s">
        <v>14480</v>
      </c>
      <c r="F5412" s="6">
        <v>44977</v>
      </c>
      <c r="G5412" t="s">
        <v>5586</v>
      </c>
      <c r="H5412" s="5">
        <v>35575.949999999997</v>
      </c>
    </row>
    <row r="5413" spans="1:8" x14ac:dyDescent="0.25">
      <c r="A5413" t="s">
        <v>4454</v>
      </c>
      <c r="B5413" s="12" t="s">
        <v>14689</v>
      </c>
      <c r="C5413" t="s">
        <v>5774</v>
      </c>
      <c r="D5413" t="s">
        <v>14512</v>
      </c>
      <c r="E5413" s="11" t="s">
        <v>14512</v>
      </c>
      <c r="F5413" s="6">
        <v>44977</v>
      </c>
      <c r="G5413" t="s">
        <v>5777</v>
      </c>
      <c r="H5413" s="5">
        <v>40031.19</v>
      </c>
    </row>
    <row r="5414" spans="1:8" x14ac:dyDescent="0.25">
      <c r="A5414" t="s">
        <v>4454</v>
      </c>
      <c r="B5414" s="12" t="s">
        <v>14689</v>
      </c>
      <c r="C5414" t="s">
        <v>4522</v>
      </c>
      <c r="D5414" t="s">
        <v>14269</v>
      </c>
      <c r="E5414" s="11" t="s">
        <v>14269</v>
      </c>
      <c r="F5414" s="6">
        <v>44977</v>
      </c>
      <c r="G5414" t="s">
        <v>4525</v>
      </c>
      <c r="H5414" s="5">
        <v>158522.67000000001</v>
      </c>
    </row>
    <row r="5415" spans="1:8" x14ac:dyDescent="0.25">
      <c r="A5415" t="s">
        <v>4454</v>
      </c>
      <c r="B5415" s="12" t="s">
        <v>14689</v>
      </c>
      <c r="C5415" t="s">
        <v>4797</v>
      </c>
      <c r="D5415" t="s">
        <v>14327</v>
      </c>
      <c r="E5415" s="11" t="s">
        <v>14327</v>
      </c>
      <c r="F5415" s="6">
        <v>44977</v>
      </c>
      <c r="G5415" t="s">
        <v>4799</v>
      </c>
      <c r="H5415" s="5">
        <v>67845.649999999994</v>
      </c>
    </row>
    <row r="5416" spans="1:8" x14ac:dyDescent="0.25">
      <c r="A5416" t="s">
        <v>4454</v>
      </c>
      <c r="B5416" s="12" t="s">
        <v>14689</v>
      </c>
      <c r="C5416" t="s">
        <v>4909</v>
      </c>
      <c r="D5416" t="s">
        <v>14348</v>
      </c>
      <c r="E5416" s="11" t="s">
        <v>14349</v>
      </c>
      <c r="F5416" s="6">
        <v>44977</v>
      </c>
      <c r="G5416" t="s">
        <v>4911</v>
      </c>
      <c r="H5416" s="5">
        <v>38822.07</v>
      </c>
    </row>
    <row r="5417" spans="1:8" x14ac:dyDescent="0.25">
      <c r="A5417" t="s">
        <v>4454</v>
      </c>
      <c r="B5417" s="12" t="s">
        <v>14689</v>
      </c>
      <c r="C5417" t="s">
        <v>5031</v>
      </c>
      <c r="D5417" t="s">
        <v>14373</v>
      </c>
      <c r="E5417" s="11" t="s">
        <v>14374</v>
      </c>
      <c r="F5417" s="6">
        <v>44977</v>
      </c>
      <c r="G5417" t="s">
        <v>5033</v>
      </c>
      <c r="H5417" s="5">
        <v>34670.31</v>
      </c>
    </row>
    <row r="5418" spans="1:8" x14ac:dyDescent="0.25">
      <c r="A5418" t="s">
        <v>4454</v>
      </c>
      <c r="B5418" s="12" t="s">
        <v>14689</v>
      </c>
      <c r="C5418" t="s">
        <v>1750</v>
      </c>
      <c r="D5418" t="s">
        <v>14442</v>
      </c>
      <c r="E5418" s="11" t="s">
        <v>14442</v>
      </c>
      <c r="F5418" s="6">
        <v>44977</v>
      </c>
      <c r="G5418" t="s">
        <v>5373</v>
      </c>
      <c r="H5418" s="5">
        <v>76440.87</v>
      </c>
    </row>
    <row r="5419" spans="1:8" x14ac:dyDescent="0.25">
      <c r="A5419" t="s">
        <v>4454</v>
      </c>
      <c r="B5419" s="12" t="s">
        <v>14689</v>
      </c>
      <c r="C5419" t="s">
        <v>5386</v>
      </c>
      <c r="D5419" t="s">
        <v>14445</v>
      </c>
      <c r="E5419" s="11" t="s">
        <v>14446</v>
      </c>
      <c r="F5419" s="6">
        <v>44977</v>
      </c>
      <c r="G5419" t="s">
        <v>5388</v>
      </c>
      <c r="H5419" s="5">
        <v>49406.239999999998</v>
      </c>
    </row>
    <row r="5420" spans="1:8" x14ac:dyDescent="0.25">
      <c r="A5420" t="s">
        <v>4454</v>
      </c>
      <c r="B5420" s="12" t="s">
        <v>14689</v>
      </c>
      <c r="C5420" t="s">
        <v>5407</v>
      </c>
      <c r="D5420" t="s">
        <v>14451</v>
      </c>
      <c r="E5420" s="11" t="s">
        <v>14452</v>
      </c>
      <c r="F5420" s="6">
        <v>44977</v>
      </c>
      <c r="G5420" t="s">
        <v>5409</v>
      </c>
      <c r="H5420" s="5">
        <v>17461.03</v>
      </c>
    </row>
    <row r="5421" spans="1:8" x14ac:dyDescent="0.25">
      <c r="A5421" t="s">
        <v>4454</v>
      </c>
      <c r="B5421" s="12" t="s">
        <v>14689</v>
      </c>
      <c r="C5421" t="s">
        <v>5650</v>
      </c>
      <c r="D5421" t="s">
        <v>14495</v>
      </c>
      <c r="E5421" s="11" t="s">
        <v>14495</v>
      </c>
      <c r="F5421" s="6">
        <v>44977</v>
      </c>
      <c r="G5421" t="s">
        <v>5652</v>
      </c>
      <c r="H5421" s="5">
        <v>19299.990000000002</v>
      </c>
    </row>
    <row r="5422" spans="1:8" x14ac:dyDescent="0.25">
      <c r="A5422" t="s">
        <v>4454</v>
      </c>
      <c r="B5422" s="12" t="s">
        <v>14689</v>
      </c>
      <c r="C5422" t="s">
        <v>5718</v>
      </c>
      <c r="D5422" t="s">
        <v>14507</v>
      </c>
      <c r="E5422" s="11" t="s">
        <v>14508</v>
      </c>
      <c r="F5422" s="6">
        <v>44977</v>
      </c>
      <c r="G5422" t="s">
        <v>5720</v>
      </c>
      <c r="H5422" s="5">
        <v>38919</v>
      </c>
    </row>
    <row r="5423" spans="1:8" x14ac:dyDescent="0.25">
      <c r="A5423" t="s">
        <v>11376</v>
      </c>
      <c r="B5423" s="12" t="s">
        <v>14241</v>
      </c>
      <c r="C5423" t="s">
        <v>15996</v>
      </c>
      <c r="D5423" t="s">
        <v>14156</v>
      </c>
      <c r="E5423" s="11" t="s">
        <v>15997</v>
      </c>
      <c r="F5423" s="6">
        <v>44977</v>
      </c>
      <c r="G5423" t="s">
        <v>11420</v>
      </c>
      <c r="H5423" s="5">
        <v>115000</v>
      </c>
    </row>
    <row r="5424" spans="1:8" x14ac:dyDescent="0.25">
      <c r="A5424" t="s">
        <v>4454</v>
      </c>
      <c r="B5424" s="12" t="s">
        <v>14689</v>
      </c>
      <c r="C5424" t="s">
        <v>4544</v>
      </c>
      <c r="D5424" t="s">
        <v>14271</v>
      </c>
      <c r="E5424" s="11" t="s">
        <v>14271</v>
      </c>
      <c r="F5424" s="6">
        <v>44977</v>
      </c>
      <c r="G5424" t="s">
        <v>4547</v>
      </c>
      <c r="H5424" s="5">
        <v>74616.539999999994</v>
      </c>
    </row>
    <row r="5425" spans="1:8" x14ac:dyDescent="0.25">
      <c r="A5425" t="s">
        <v>4454</v>
      </c>
      <c r="B5425" s="12" t="s">
        <v>14689</v>
      </c>
      <c r="C5425" t="s">
        <v>4565</v>
      </c>
      <c r="D5425" t="s">
        <v>14274</v>
      </c>
      <c r="E5425" s="11" t="s">
        <v>14275</v>
      </c>
      <c r="F5425" s="6">
        <v>44977</v>
      </c>
      <c r="G5425" t="s">
        <v>4568</v>
      </c>
      <c r="H5425" s="5">
        <v>26298.81</v>
      </c>
    </row>
    <row r="5426" spans="1:8" x14ac:dyDescent="0.25">
      <c r="A5426" t="s">
        <v>4454</v>
      </c>
      <c r="B5426" s="12" t="s">
        <v>14689</v>
      </c>
      <c r="C5426" t="s">
        <v>4804</v>
      </c>
      <c r="D5426" t="s">
        <v>14328</v>
      </c>
      <c r="E5426" s="11" t="s">
        <v>14328</v>
      </c>
      <c r="F5426" s="6">
        <v>44977</v>
      </c>
      <c r="G5426" t="s">
        <v>4806</v>
      </c>
      <c r="H5426" s="5">
        <v>46034.12</v>
      </c>
    </row>
    <row r="5427" spans="1:8" x14ac:dyDescent="0.25">
      <c r="A5427" t="s">
        <v>4454</v>
      </c>
      <c r="B5427" s="12" t="s">
        <v>14689</v>
      </c>
      <c r="C5427" t="s">
        <v>5101</v>
      </c>
      <c r="D5427" t="s">
        <v>14693</v>
      </c>
      <c r="E5427" s="11" t="s">
        <v>14693</v>
      </c>
      <c r="F5427" s="6">
        <v>44977</v>
      </c>
      <c r="G5427" t="s">
        <v>5103</v>
      </c>
      <c r="H5427" s="5">
        <v>21803.86</v>
      </c>
    </row>
    <row r="5428" spans="1:8" x14ac:dyDescent="0.25">
      <c r="A5428" t="s">
        <v>4454</v>
      </c>
      <c r="B5428" s="12" t="s">
        <v>14689</v>
      </c>
      <c r="C5428" t="s">
        <v>5201</v>
      </c>
      <c r="D5428" t="s">
        <v>14408</v>
      </c>
      <c r="E5428" s="11" t="s">
        <v>14409</v>
      </c>
      <c r="F5428" s="6">
        <v>44977</v>
      </c>
      <c r="G5428" t="s">
        <v>5204</v>
      </c>
      <c r="H5428" s="5">
        <v>56073.760000000002</v>
      </c>
    </row>
    <row r="5429" spans="1:8" x14ac:dyDescent="0.25">
      <c r="A5429" t="s">
        <v>4454</v>
      </c>
      <c r="B5429" s="12" t="s">
        <v>14689</v>
      </c>
      <c r="C5429" t="s">
        <v>5232</v>
      </c>
      <c r="D5429" t="s">
        <v>14412</v>
      </c>
      <c r="E5429" s="11" t="s">
        <v>14412</v>
      </c>
      <c r="F5429" s="6">
        <v>44977</v>
      </c>
      <c r="G5429" t="s">
        <v>5234</v>
      </c>
      <c r="H5429" s="5">
        <v>38936.410000000003</v>
      </c>
    </row>
    <row r="5430" spans="1:8" x14ac:dyDescent="0.25">
      <c r="A5430" t="s">
        <v>4454</v>
      </c>
      <c r="B5430" s="12" t="s">
        <v>14689</v>
      </c>
      <c r="C5430" t="s">
        <v>5459</v>
      </c>
      <c r="D5430" t="s">
        <v>14462</v>
      </c>
      <c r="E5430" s="11" t="s">
        <v>14462</v>
      </c>
      <c r="F5430" s="6">
        <v>44977</v>
      </c>
      <c r="G5430" t="s">
        <v>5461</v>
      </c>
      <c r="H5430" s="5">
        <v>56182.36</v>
      </c>
    </row>
    <row r="5431" spans="1:8" x14ac:dyDescent="0.25">
      <c r="A5431" t="s">
        <v>4454</v>
      </c>
      <c r="B5431" s="12" t="s">
        <v>14689</v>
      </c>
      <c r="C5431" t="s">
        <v>5672</v>
      </c>
      <c r="D5431" t="s">
        <v>14499</v>
      </c>
      <c r="E5431" s="11" t="s">
        <v>14500</v>
      </c>
      <c r="F5431" s="6">
        <v>44977</v>
      </c>
      <c r="G5431" t="s">
        <v>5674</v>
      </c>
      <c r="H5431" s="5">
        <v>24323.34</v>
      </c>
    </row>
    <row r="5432" spans="1:8" x14ac:dyDescent="0.25">
      <c r="A5432" t="s">
        <v>11376</v>
      </c>
      <c r="B5432" s="12" t="s">
        <v>14241</v>
      </c>
      <c r="C5432" t="s">
        <v>15996</v>
      </c>
      <c r="D5432" t="s">
        <v>14156</v>
      </c>
      <c r="E5432" s="11" t="s">
        <v>15997</v>
      </c>
      <c r="F5432" s="6">
        <v>44977</v>
      </c>
      <c r="G5432" t="s">
        <v>11428</v>
      </c>
      <c r="H5432" s="5">
        <v>115000</v>
      </c>
    </row>
    <row r="5433" spans="1:8" x14ac:dyDescent="0.25">
      <c r="A5433" t="s">
        <v>4454</v>
      </c>
      <c r="B5433" s="12" t="s">
        <v>14689</v>
      </c>
      <c r="C5433" t="s">
        <v>4690</v>
      </c>
      <c r="D5433" t="s">
        <v>14306</v>
      </c>
      <c r="E5433" s="11" t="s">
        <v>14307</v>
      </c>
      <c r="F5433" s="6">
        <v>44977</v>
      </c>
      <c r="G5433" t="s">
        <v>4693</v>
      </c>
      <c r="H5433" s="5">
        <v>76950.080000000002</v>
      </c>
    </row>
    <row r="5434" spans="1:8" x14ac:dyDescent="0.25">
      <c r="A5434" t="s">
        <v>4454</v>
      </c>
      <c r="B5434" s="12" t="s">
        <v>14689</v>
      </c>
      <c r="C5434" t="s">
        <v>4894</v>
      </c>
      <c r="D5434" t="s">
        <v>14345</v>
      </c>
      <c r="E5434" s="11" t="s">
        <v>14345</v>
      </c>
      <c r="F5434" s="6">
        <v>44977</v>
      </c>
      <c r="G5434" t="s">
        <v>4896</v>
      </c>
      <c r="H5434" s="5">
        <v>26129.91</v>
      </c>
    </row>
    <row r="5435" spans="1:8" x14ac:dyDescent="0.25">
      <c r="A5435" t="s">
        <v>4454</v>
      </c>
      <c r="B5435" s="12" t="s">
        <v>14689</v>
      </c>
      <c r="C5435" t="s">
        <v>5000</v>
      </c>
      <c r="D5435" t="s">
        <v>14368</v>
      </c>
      <c r="E5435" s="11" t="s">
        <v>14369</v>
      </c>
      <c r="F5435" s="6">
        <v>44977</v>
      </c>
      <c r="G5435" t="s">
        <v>5003</v>
      </c>
      <c r="H5435" s="5">
        <v>29097.34</v>
      </c>
    </row>
    <row r="5436" spans="1:8" x14ac:dyDescent="0.25">
      <c r="A5436" t="s">
        <v>4454</v>
      </c>
      <c r="B5436" s="12" t="s">
        <v>14689</v>
      </c>
      <c r="C5436" t="s">
        <v>5189</v>
      </c>
      <c r="D5436" t="s">
        <v>14405</v>
      </c>
      <c r="E5436" s="11" t="s">
        <v>14405</v>
      </c>
      <c r="F5436" s="6">
        <v>44977</v>
      </c>
      <c r="G5436" t="s">
        <v>5191</v>
      </c>
      <c r="H5436" s="5">
        <v>67423.570000000007</v>
      </c>
    </row>
    <row r="5437" spans="1:8" x14ac:dyDescent="0.25">
      <c r="A5437" t="s">
        <v>4454</v>
      </c>
      <c r="B5437" s="12" t="s">
        <v>14689</v>
      </c>
      <c r="C5437" t="s">
        <v>5400</v>
      </c>
      <c r="D5437" t="s">
        <v>14449</v>
      </c>
      <c r="E5437" s="11" t="s">
        <v>14450</v>
      </c>
      <c r="F5437" s="6">
        <v>44977</v>
      </c>
      <c r="G5437" t="s">
        <v>5402</v>
      </c>
      <c r="H5437" s="5">
        <v>86500.21</v>
      </c>
    </row>
    <row r="5438" spans="1:8" x14ac:dyDescent="0.25">
      <c r="A5438" t="s">
        <v>4454</v>
      </c>
      <c r="B5438" s="12" t="s">
        <v>14689</v>
      </c>
      <c r="C5438" t="s">
        <v>5452</v>
      </c>
      <c r="D5438" t="s">
        <v>14460</v>
      </c>
      <c r="E5438" s="11" t="s">
        <v>14461</v>
      </c>
      <c r="F5438" s="6">
        <v>44977</v>
      </c>
      <c r="G5438" t="s">
        <v>5454</v>
      </c>
      <c r="H5438" s="5">
        <v>41174.68</v>
      </c>
    </row>
    <row r="5439" spans="1:8" x14ac:dyDescent="0.25">
      <c r="A5439" t="s">
        <v>4454</v>
      </c>
      <c r="B5439" s="12" t="s">
        <v>14689</v>
      </c>
      <c r="C5439" t="s">
        <v>5511</v>
      </c>
      <c r="D5439" t="s">
        <v>14518</v>
      </c>
      <c r="E5439" s="11" t="s">
        <v>14518</v>
      </c>
      <c r="F5439" s="6">
        <v>44977</v>
      </c>
      <c r="G5439" t="s">
        <v>5513</v>
      </c>
      <c r="H5439" s="5">
        <v>48995.45</v>
      </c>
    </row>
    <row r="5440" spans="1:8" x14ac:dyDescent="0.25">
      <c r="A5440" t="s">
        <v>4454</v>
      </c>
      <c r="B5440" s="12" t="s">
        <v>14689</v>
      </c>
      <c r="C5440" t="s">
        <v>5543</v>
      </c>
      <c r="D5440" t="s">
        <v>14475</v>
      </c>
      <c r="E5440" s="11" t="s">
        <v>14476</v>
      </c>
      <c r="F5440" s="6">
        <v>44977</v>
      </c>
      <c r="G5440" t="s">
        <v>5547</v>
      </c>
      <c r="H5440" s="5">
        <v>100577.53</v>
      </c>
    </row>
    <row r="5441" spans="1:8" x14ac:dyDescent="0.25">
      <c r="A5441" t="s">
        <v>4454</v>
      </c>
      <c r="B5441" s="12" t="s">
        <v>14689</v>
      </c>
      <c r="C5441" t="s">
        <v>5636</v>
      </c>
      <c r="D5441" t="s">
        <v>14491</v>
      </c>
      <c r="E5441" s="11" t="s">
        <v>14492</v>
      </c>
      <c r="F5441" s="6">
        <v>44977</v>
      </c>
      <c r="G5441" t="s">
        <v>5638</v>
      </c>
      <c r="H5441" s="5">
        <v>47021.54</v>
      </c>
    </row>
    <row r="5442" spans="1:8" x14ac:dyDescent="0.25">
      <c r="A5442" t="s">
        <v>4454</v>
      </c>
      <c r="B5442" s="12" t="s">
        <v>14689</v>
      </c>
      <c r="C5442" t="s">
        <v>4489</v>
      </c>
      <c r="D5442" t="s">
        <v>14266</v>
      </c>
      <c r="E5442" s="11" t="s">
        <v>14266</v>
      </c>
      <c r="F5442" s="6">
        <v>44977</v>
      </c>
      <c r="G5442" t="s">
        <v>4500</v>
      </c>
      <c r="H5442" s="5">
        <v>15124.58</v>
      </c>
    </row>
    <row r="5443" spans="1:8" x14ac:dyDescent="0.25">
      <c r="A5443" t="s">
        <v>4454</v>
      </c>
      <c r="B5443" s="12" t="s">
        <v>14689</v>
      </c>
      <c r="C5443" t="s">
        <v>4529</v>
      </c>
      <c r="D5443" t="s">
        <v>14270</v>
      </c>
      <c r="E5443" s="11" t="s">
        <v>14270</v>
      </c>
      <c r="F5443" s="6">
        <v>44977</v>
      </c>
      <c r="G5443" t="s">
        <v>4536</v>
      </c>
      <c r="H5443" s="5">
        <v>64080.56</v>
      </c>
    </row>
    <row r="5444" spans="1:8" x14ac:dyDescent="0.25">
      <c r="A5444" t="s">
        <v>4454</v>
      </c>
      <c r="B5444" s="12" t="s">
        <v>14689</v>
      </c>
      <c r="C5444" t="s">
        <v>4668</v>
      </c>
      <c r="D5444" t="s">
        <v>14301</v>
      </c>
      <c r="E5444" s="11" t="s">
        <v>14302</v>
      </c>
      <c r="F5444" s="6">
        <v>44977</v>
      </c>
      <c r="G5444" t="s">
        <v>4672</v>
      </c>
      <c r="H5444" s="5">
        <v>54477.51</v>
      </c>
    </row>
    <row r="5445" spans="1:8" x14ac:dyDescent="0.25">
      <c r="A5445" t="s">
        <v>4454</v>
      </c>
      <c r="B5445" s="12" t="s">
        <v>14689</v>
      </c>
      <c r="C5445" t="s">
        <v>4986</v>
      </c>
      <c r="D5445" t="s">
        <v>14364</v>
      </c>
      <c r="E5445" s="11" t="s">
        <v>14365</v>
      </c>
      <c r="F5445" s="6">
        <v>44977</v>
      </c>
      <c r="G5445" t="s">
        <v>4988</v>
      </c>
      <c r="H5445" s="5">
        <v>54147.33</v>
      </c>
    </row>
    <row r="5446" spans="1:8" x14ac:dyDescent="0.25">
      <c r="A5446" t="s">
        <v>4454</v>
      </c>
      <c r="B5446" s="12" t="s">
        <v>14689</v>
      </c>
      <c r="C5446" t="s">
        <v>5254</v>
      </c>
      <c r="D5446" t="s">
        <v>14417</v>
      </c>
      <c r="E5446" s="11" t="s">
        <v>14417</v>
      </c>
      <c r="F5446" s="6">
        <v>44977</v>
      </c>
      <c r="G5446" t="s">
        <v>5257</v>
      </c>
      <c r="H5446" s="5">
        <v>47701.15</v>
      </c>
    </row>
    <row r="5447" spans="1:8" x14ac:dyDescent="0.25">
      <c r="A5447" t="s">
        <v>4454</v>
      </c>
      <c r="B5447" s="12" t="s">
        <v>14689</v>
      </c>
      <c r="C5447" t="s">
        <v>5287</v>
      </c>
      <c r="D5447" t="s">
        <v>14423</v>
      </c>
      <c r="E5447" s="11" t="s">
        <v>14424</v>
      </c>
      <c r="F5447" s="6">
        <v>44977</v>
      </c>
      <c r="G5447" t="s">
        <v>5290</v>
      </c>
      <c r="H5447" s="5">
        <v>14.32</v>
      </c>
    </row>
    <row r="5448" spans="1:8" x14ac:dyDescent="0.25">
      <c r="A5448" t="s">
        <v>4454</v>
      </c>
      <c r="B5448" s="12" t="s">
        <v>14689</v>
      </c>
      <c r="C5448" t="s">
        <v>5738</v>
      </c>
      <c r="D5448" t="s">
        <v>14510</v>
      </c>
      <c r="E5448" s="11" t="s">
        <v>14510</v>
      </c>
      <c r="F5448" s="6">
        <v>44977</v>
      </c>
      <c r="G5448" t="s">
        <v>5742</v>
      </c>
      <c r="H5448" s="5">
        <v>170.49</v>
      </c>
    </row>
    <row r="5449" spans="1:8" x14ac:dyDescent="0.25">
      <c r="A5449" t="s">
        <v>4454</v>
      </c>
      <c r="B5449" s="12" t="s">
        <v>14689</v>
      </c>
      <c r="C5449" t="s">
        <v>4529</v>
      </c>
      <c r="D5449" t="s">
        <v>14270</v>
      </c>
      <c r="E5449" s="11" t="s">
        <v>14270</v>
      </c>
      <c r="F5449" s="6">
        <v>44977</v>
      </c>
      <c r="G5449" t="s">
        <v>4537</v>
      </c>
      <c r="H5449" s="5">
        <v>22.03</v>
      </c>
    </row>
    <row r="5450" spans="1:8" x14ac:dyDescent="0.25">
      <c r="A5450" t="s">
        <v>4454</v>
      </c>
      <c r="B5450" s="12" t="s">
        <v>14689</v>
      </c>
      <c r="C5450" t="s">
        <v>4818</v>
      </c>
      <c r="D5450" t="s">
        <v>14317</v>
      </c>
      <c r="E5450" s="11" t="s">
        <v>14318</v>
      </c>
      <c r="F5450" s="6">
        <v>44977</v>
      </c>
      <c r="G5450" t="s">
        <v>4820</v>
      </c>
      <c r="H5450" s="5">
        <v>50.29</v>
      </c>
    </row>
    <row r="5451" spans="1:8" x14ac:dyDescent="0.25">
      <c r="A5451" t="s">
        <v>4454</v>
      </c>
      <c r="B5451" s="12" t="s">
        <v>14689</v>
      </c>
      <c r="C5451" t="s">
        <v>4879</v>
      </c>
      <c r="D5451" t="s">
        <v>14341</v>
      </c>
      <c r="E5451" s="11" t="s">
        <v>14342</v>
      </c>
      <c r="F5451" s="6">
        <v>44977</v>
      </c>
      <c r="G5451" t="s">
        <v>4883</v>
      </c>
      <c r="H5451" s="5">
        <v>15.86</v>
      </c>
    </row>
    <row r="5452" spans="1:8" x14ac:dyDescent="0.25">
      <c r="A5452" t="s">
        <v>4454</v>
      </c>
      <c r="B5452" s="12" t="s">
        <v>14689</v>
      </c>
      <c r="C5452" t="s">
        <v>4955</v>
      </c>
      <c r="D5452" t="s">
        <v>14359</v>
      </c>
      <c r="E5452" s="11" t="s">
        <v>14359</v>
      </c>
      <c r="F5452" s="6">
        <v>44977</v>
      </c>
      <c r="G5452" t="s">
        <v>4958</v>
      </c>
      <c r="H5452" s="5">
        <v>18.32</v>
      </c>
    </row>
    <row r="5453" spans="1:8" x14ac:dyDescent="0.25">
      <c r="A5453" t="s">
        <v>4454</v>
      </c>
      <c r="B5453" s="12" t="s">
        <v>14689</v>
      </c>
      <c r="C5453" t="s">
        <v>5000</v>
      </c>
      <c r="D5453" t="s">
        <v>14368</v>
      </c>
      <c r="E5453" s="11" t="s">
        <v>14369</v>
      </c>
      <c r="F5453" s="6">
        <v>44977</v>
      </c>
      <c r="G5453" t="s">
        <v>5004</v>
      </c>
      <c r="H5453" s="5">
        <v>15.73</v>
      </c>
    </row>
    <row r="5454" spans="1:8" x14ac:dyDescent="0.25">
      <c r="A5454" t="s">
        <v>4454</v>
      </c>
      <c r="B5454" s="12" t="s">
        <v>14689</v>
      </c>
      <c r="C5454" t="s">
        <v>5158</v>
      </c>
      <c r="D5454" t="s">
        <v>14399</v>
      </c>
      <c r="E5454" s="11" t="s">
        <v>14400</v>
      </c>
      <c r="F5454" s="6">
        <v>44977</v>
      </c>
      <c r="G5454" t="s">
        <v>5162</v>
      </c>
      <c r="H5454" s="5">
        <v>158.41</v>
      </c>
    </row>
    <row r="5455" spans="1:8" x14ac:dyDescent="0.25">
      <c r="A5455" t="s">
        <v>4454</v>
      </c>
      <c r="B5455" s="12" t="s">
        <v>14689</v>
      </c>
      <c r="C5455" t="s">
        <v>5219</v>
      </c>
      <c r="D5455" t="s">
        <v>14411</v>
      </c>
      <c r="E5455" s="11" t="s">
        <v>14411</v>
      </c>
      <c r="F5455" s="6">
        <v>44977</v>
      </c>
      <c r="G5455" t="s">
        <v>5226</v>
      </c>
      <c r="H5455" s="5">
        <v>14.36</v>
      </c>
    </row>
    <row r="5456" spans="1:8" x14ac:dyDescent="0.25">
      <c r="A5456" t="s">
        <v>4454</v>
      </c>
      <c r="B5456" s="12" t="s">
        <v>14689</v>
      </c>
      <c r="C5456" t="s">
        <v>5435</v>
      </c>
      <c r="D5456" t="s">
        <v>14456</v>
      </c>
      <c r="E5456" s="11" t="s">
        <v>14457</v>
      </c>
      <c r="F5456" s="6">
        <v>44977</v>
      </c>
      <c r="G5456" t="s">
        <v>5439</v>
      </c>
      <c r="H5456" s="5">
        <v>13.89</v>
      </c>
    </row>
    <row r="5457" spans="1:8" x14ac:dyDescent="0.25">
      <c r="A5457" t="s">
        <v>4454</v>
      </c>
      <c r="B5457" s="12" t="s">
        <v>14689</v>
      </c>
      <c r="C5457" t="s">
        <v>5543</v>
      </c>
      <c r="D5457" t="s">
        <v>14475</v>
      </c>
      <c r="E5457" s="11" t="s">
        <v>14476</v>
      </c>
      <c r="F5457" s="6">
        <v>44977</v>
      </c>
      <c r="G5457" t="s">
        <v>5548</v>
      </c>
      <c r="H5457" s="5">
        <v>52.95</v>
      </c>
    </row>
    <row r="5458" spans="1:8" x14ac:dyDescent="0.25">
      <c r="A5458" t="s">
        <v>4454</v>
      </c>
      <c r="B5458" s="12" t="s">
        <v>14689</v>
      </c>
      <c r="C5458" t="s">
        <v>5687</v>
      </c>
      <c r="D5458" t="s">
        <v>14501</v>
      </c>
      <c r="E5458" s="11" t="s">
        <v>14502</v>
      </c>
      <c r="F5458" s="6">
        <v>44977</v>
      </c>
      <c r="G5458" t="s">
        <v>5691</v>
      </c>
      <c r="H5458" s="5">
        <v>33.659999999999997</v>
      </c>
    </row>
    <row r="5459" spans="1:8" x14ac:dyDescent="0.25">
      <c r="A5459" t="s">
        <v>6278</v>
      </c>
      <c r="B5459" s="12" t="s">
        <v>14167</v>
      </c>
      <c r="C5459" t="s">
        <v>4710</v>
      </c>
      <c r="D5459" t="s">
        <v>14515</v>
      </c>
      <c r="E5459" s="11" t="s">
        <v>14515</v>
      </c>
      <c r="F5459" s="6">
        <v>44977</v>
      </c>
      <c r="G5459" t="s">
        <v>6557</v>
      </c>
      <c r="H5459" s="5">
        <v>2979.59</v>
      </c>
    </row>
    <row r="5460" spans="1:8" x14ac:dyDescent="0.25">
      <c r="A5460" t="s">
        <v>6278</v>
      </c>
      <c r="B5460" s="12" t="s">
        <v>14167</v>
      </c>
      <c r="C5460" t="s">
        <v>5349</v>
      </c>
      <c r="D5460" t="s">
        <v>14437</v>
      </c>
      <c r="E5460" s="11" t="s">
        <v>14437</v>
      </c>
      <c r="F5460" s="6">
        <v>44977</v>
      </c>
      <c r="G5460" t="s">
        <v>6862</v>
      </c>
      <c r="H5460" s="5">
        <v>15693.76</v>
      </c>
    </row>
    <row r="5461" spans="1:8" x14ac:dyDescent="0.25">
      <c r="A5461" t="s">
        <v>6278</v>
      </c>
      <c r="B5461" s="12" t="s">
        <v>14167</v>
      </c>
      <c r="C5461" t="s">
        <v>5379</v>
      </c>
      <c r="D5461" t="s">
        <v>14443</v>
      </c>
      <c r="E5461" s="11" t="s">
        <v>14444</v>
      </c>
      <c r="F5461" s="6">
        <v>44977</v>
      </c>
      <c r="G5461" t="s">
        <v>6886</v>
      </c>
      <c r="H5461" s="5">
        <v>89.25</v>
      </c>
    </row>
    <row r="5462" spans="1:8" x14ac:dyDescent="0.25">
      <c r="A5462" t="s">
        <v>6278</v>
      </c>
      <c r="B5462" s="12" t="s">
        <v>14167</v>
      </c>
      <c r="C5462" t="s">
        <v>5414</v>
      </c>
      <c r="D5462" t="s">
        <v>14453</v>
      </c>
      <c r="E5462" s="11" t="s">
        <v>14453</v>
      </c>
      <c r="F5462" s="6">
        <v>44977</v>
      </c>
      <c r="G5462" t="s">
        <v>6903</v>
      </c>
      <c r="H5462" s="5">
        <v>88.54</v>
      </c>
    </row>
    <row r="5463" spans="1:8" x14ac:dyDescent="0.25">
      <c r="A5463" t="s">
        <v>6278</v>
      </c>
      <c r="B5463" s="12" t="s">
        <v>14167</v>
      </c>
      <c r="C5463" t="s">
        <v>5554</v>
      </c>
      <c r="D5463" t="s">
        <v>14477</v>
      </c>
      <c r="E5463" s="11" t="s">
        <v>14478</v>
      </c>
      <c r="F5463" s="6">
        <v>44977</v>
      </c>
      <c r="G5463" t="s">
        <v>6968</v>
      </c>
      <c r="H5463" s="5">
        <v>3071.76</v>
      </c>
    </row>
    <row r="5464" spans="1:8" x14ac:dyDescent="0.25">
      <c r="A5464" t="s">
        <v>6278</v>
      </c>
      <c r="B5464" s="12" t="s">
        <v>14167</v>
      </c>
      <c r="C5464" t="s">
        <v>5629</v>
      </c>
      <c r="D5464" t="s">
        <v>14490</v>
      </c>
      <c r="E5464" s="11" t="s">
        <v>14490</v>
      </c>
      <c r="F5464" s="6">
        <v>44977</v>
      </c>
      <c r="G5464" t="s">
        <v>7015</v>
      </c>
      <c r="H5464" s="5">
        <v>4148.08</v>
      </c>
    </row>
    <row r="5465" spans="1:8" x14ac:dyDescent="0.25">
      <c r="A5465" t="s">
        <v>11376</v>
      </c>
      <c r="B5465" s="12" t="s">
        <v>14241</v>
      </c>
      <c r="C5465" t="s">
        <v>15996</v>
      </c>
      <c r="D5465" t="s">
        <v>14156</v>
      </c>
      <c r="E5465" s="11" t="s">
        <v>15997</v>
      </c>
      <c r="F5465" s="6">
        <v>44977</v>
      </c>
      <c r="G5465" t="s">
        <v>11426</v>
      </c>
      <c r="H5465" s="5">
        <v>115000</v>
      </c>
    </row>
    <row r="5466" spans="1:8" x14ac:dyDescent="0.25">
      <c r="A5466" t="s">
        <v>6278</v>
      </c>
      <c r="B5466" s="12" t="s">
        <v>14167</v>
      </c>
      <c r="C5466" t="s">
        <v>4513</v>
      </c>
      <c r="D5466" t="s">
        <v>14690</v>
      </c>
      <c r="E5466" s="11" t="s">
        <v>14690</v>
      </c>
      <c r="F5466" s="6">
        <v>44977</v>
      </c>
      <c r="G5466" t="s">
        <v>6461</v>
      </c>
      <c r="H5466" s="5">
        <v>97.88</v>
      </c>
    </row>
    <row r="5467" spans="1:8" x14ac:dyDescent="0.25">
      <c r="A5467" t="s">
        <v>6278</v>
      </c>
      <c r="B5467" s="12" t="s">
        <v>14167</v>
      </c>
      <c r="C5467" t="s">
        <v>4857</v>
      </c>
      <c r="D5467" t="s">
        <v>14335</v>
      </c>
      <c r="E5467" s="11" t="s">
        <v>14336</v>
      </c>
      <c r="F5467" s="6">
        <v>44977</v>
      </c>
      <c r="G5467" t="s">
        <v>6634</v>
      </c>
      <c r="H5467" s="5">
        <v>200.48</v>
      </c>
    </row>
    <row r="5468" spans="1:8" x14ac:dyDescent="0.25">
      <c r="A5468" t="s">
        <v>6278</v>
      </c>
      <c r="B5468" s="12" t="s">
        <v>14167</v>
      </c>
      <c r="C5468" t="s">
        <v>5087</v>
      </c>
      <c r="D5468" t="s">
        <v>14382</v>
      </c>
      <c r="E5468" s="11" t="s">
        <v>14383</v>
      </c>
      <c r="F5468" s="6">
        <v>44977</v>
      </c>
      <c r="G5468" t="s">
        <v>6726</v>
      </c>
      <c r="H5468" s="5">
        <v>3107.23</v>
      </c>
    </row>
    <row r="5469" spans="1:8" x14ac:dyDescent="0.25">
      <c r="A5469" t="s">
        <v>6278</v>
      </c>
      <c r="B5469" s="12" t="s">
        <v>14167</v>
      </c>
      <c r="C5469" t="s">
        <v>5137</v>
      </c>
      <c r="D5469" t="s">
        <v>14393</v>
      </c>
      <c r="E5469" s="11" t="s">
        <v>14394</v>
      </c>
      <c r="F5469" s="6">
        <v>44977</v>
      </c>
      <c r="G5469" t="s">
        <v>6747</v>
      </c>
      <c r="H5469" s="5">
        <v>182.1</v>
      </c>
    </row>
    <row r="5470" spans="1:8" x14ac:dyDescent="0.25">
      <c r="A5470" t="s">
        <v>6278</v>
      </c>
      <c r="B5470" s="12" t="s">
        <v>14167</v>
      </c>
      <c r="C5470" t="s">
        <v>5240</v>
      </c>
      <c r="D5470" t="s">
        <v>14413</v>
      </c>
      <c r="E5470" s="11" t="s">
        <v>14414</v>
      </c>
      <c r="F5470" s="6">
        <v>44977</v>
      </c>
      <c r="G5470" t="s">
        <v>6795</v>
      </c>
      <c r="H5470" s="5">
        <v>28055.84</v>
      </c>
    </row>
    <row r="5471" spans="1:8" x14ac:dyDescent="0.25">
      <c r="A5471" t="s">
        <v>6278</v>
      </c>
      <c r="B5471" s="12" t="s">
        <v>14167</v>
      </c>
      <c r="C5471" t="s">
        <v>5421</v>
      </c>
      <c r="D5471" t="s">
        <v>14454</v>
      </c>
      <c r="E5471" s="11" t="s">
        <v>14454</v>
      </c>
      <c r="F5471" s="6">
        <v>44977</v>
      </c>
      <c r="G5471" t="s">
        <v>6906</v>
      </c>
      <c r="H5471" s="5">
        <v>1051.18</v>
      </c>
    </row>
    <row r="5472" spans="1:8" x14ac:dyDescent="0.25">
      <c r="A5472" t="s">
        <v>6278</v>
      </c>
      <c r="B5472" s="12" t="s">
        <v>14167</v>
      </c>
      <c r="C5472" t="s">
        <v>5472</v>
      </c>
      <c r="D5472" t="s">
        <v>14465</v>
      </c>
      <c r="E5472" s="11" t="s">
        <v>14466</v>
      </c>
      <c r="F5472" s="6">
        <v>44977</v>
      </c>
      <c r="G5472" t="s">
        <v>6933</v>
      </c>
      <c r="H5472" s="5">
        <v>200</v>
      </c>
    </row>
    <row r="5473" spans="1:8" x14ac:dyDescent="0.25">
      <c r="A5473" t="s">
        <v>6278</v>
      </c>
      <c r="B5473" s="12" t="s">
        <v>14167</v>
      </c>
      <c r="C5473" t="s">
        <v>4489</v>
      </c>
      <c r="D5473" t="s">
        <v>14266</v>
      </c>
      <c r="E5473" s="11" t="s">
        <v>14266</v>
      </c>
      <c r="F5473" s="6">
        <v>44977</v>
      </c>
      <c r="G5473" t="s">
        <v>6452</v>
      </c>
      <c r="H5473" s="5">
        <v>61.9</v>
      </c>
    </row>
    <row r="5474" spans="1:8" x14ac:dyDescent="0.25">
      <c r="A5474" t="s">
        <v>6278</v>
      </c>
      <c r="B5474" s="12" t="s">
        <v>14167</v>
      </c>
      <c r="C5474" t="s">
        <v>4489</v>
      </c>
      <c r="D5474" t="s">
        <v>14266</v>
      </c>
      <c r="E5474" s="11" t="s">
        <v>14266</v>
      </c>
      <c r="F5474" s="6">
        <v>44977</v>
      </c>
      <c r="G5474" t="s">
        <v>6453</v>
      </c>
      <c r="H5474" s="5">
        <v>7.81</v>
      </c>
    </row>
    <row r="5475" spans="1:8" x14ac:dyDescent="0.25">
      <c r="A5475" t="s">
        <v>6278</v>
      </c>
      <c r="B5475" s="12" t="s">
        <v>14167</v>
      </c>
      <c r="C5475" t="s">
        <v>4633</v>
      </c>
      <c r="D5475" t="s">
        <v>14293</v>
      </c>
      <c r="E5475" s="11" t="s">
        <v>14293</v>
      </c>
      <c r="F5475" s="6">
        <v>44977</v>
      </c>
      <c r="G5475" t="s">
        <v>6521</v>
      </c>
      <c r="H5475" s="5">
        <v>76.31</v>
      </c>
    </row>
    <row r="5476" spans="1:8" x14ac:dyDescent="0.25">
      <c r="A5476" t="s">
        <v>6278</v>
      </c>
      <c r="B5476" s="12" t="s">
        <v>14167</v>
      </c>
      <c r="C5476" t="s">
        <v>4827</v>
      </c>
      <c r="D5476" t="s">
        <v>14330</v>
      </c>
      <c r="E5476" s="11" t="s">
        <v>14331</v>
      </c>
      <c r="F5476" s="6">
        <v>44977</v>
      </c>
      <c r="G5476" t="s">
        <v>6621</v>
      </c>
      <c r="H5476" s="5">
        <v>180</v>
      </c>
    </row>
    <row r="5477" spans="1:8" x14ac:dyDescent="0.25">
      <c r="A5477" t="s">
        <v>6278</v>
      </c>
      <c r="B5477" s="12" t="s">
        <v>14167</v>
      </c>
      <c r="C5477" t="s">
        <v>5052</v>
      </c>
      <c r="D5477" t="s">
        <v>14377</v>
      </c>
      <c r="E5477" s="11" t="s">
        <v>14377</v>
      </c>
      <c r="F5477" s="6">
        <v>44977</v>
      </c>
      <c r="G5477" t="s">
        <v>6710</v>
      </c>
      <c r="H5477" s="5">
        <v>89.87</v>
      </c>
    </row>
    <row r="5478" spans="1:8" x14ac:dyDescent="0.25">
      <c r="A5478" t="s">
        <v>6278</v>
      </c>
      <c r="B5478" s="12" t="s">
        <v>14167</v>
      </c>
      <c r="C5478" t="s">
        <v>5272</v>
      </c>
      <c r="D5478" t="s">
        <v>14420</v>
      </c>
      <c r="E5478" s="11" t="s">
        <v>14421</v>
      </c>
      <c r="F5478" s="6">
        <v>44977</v>
      </c>
      <c r="G5478" t="s">
        <v>6811</v>
      </c>
      <c r="H5478" s="5">
        <v>2455.0100000000002</v>
      </c>
    </row>
    <row r="5479" spans="1:8" x14ac:dyDescent="0.25">
      <c r="A5479" t="s">
        <v>6278</v>
      </c>
      <c r="B5479" s="12" t="s">
        <v>14167</v>
      </c>
      <c r="C5479" t="s">
        <v>5280</v>
      </c>
      <c r="D5479" t="s">
        <v>14422</v>
      </c>
      <c r="E5479" s="11" t="s">
        <v>14422</v>
      </c>
      <c r="F5479" s="6">
        <v>44977</v>
      </c>
      <c r="G5479" t="s">
        <v>6816</v>
      </c>
      <c r="H5479" s="5">
        <v>449.05</v>
      </c>
    </row>
    <row r="5480" spans="1:8" x14ac:dyDescent="0.25">
      <c r="A5480" t="s">
        <v>6278</v>
      </c>
      <c r="B5480" s="12" t="s">
        <v>14167</v>
      </c>
      <c r="C5480" t="s">
        <v>5287</v>
      </c>
      <c r="D5480" t="s">
        <v>14423</v>
      </c>
      <c r="E5480" s="11" t="s">
        <v>14424</v>
      </c>
      <c r="F5480" s="6">
        <v>44977</v>
      </c>
      <c r="G5480" t="s">
        <v>6821</v>
      </c>
      <c r="H5480" s="5">
        <v>1554.29</v>
      </c>
    </row>
    <row r="5481" spans="1:8" x14ac:dyDescent="0.25">
      <c r="A5481" t="s">
        <v>6278</v>
      </c>
      <c r="B5481" s="12" t="s">
        <v>14167</v>
      </c>
      <c r="C5481" t="s">
        <v>5318</v>
      </c>
      <c r="D5481" t="s">
        <v>14428</v>
      </c>
      <c r="E5481" s="11" t="s">
        <v>14428</v>
      </c>
      <c r="F5481" s="6">
        <v>44977</v>
      </c>
      <c r="G5481" t="s">
        <v>6845</v>
      </c>
      <c r="H5481" s="5">
        <v>48.72</v>
      </c>
    </row>
    <row r="5482" spans="1:8" x14ac:dyDescent="0.25">
      <c r="A5482" t="s">
        <v>6278</v>
      </c>
      <c r="B5482" s="12" t="s">
        <v>14167</v>
      </c>
      <c r="C5482" t="s">
        <v>5363</v>
      </c>
      <c r="D5482" t="s">
        <v>14440</v>
      </c>
      <c r="E5482" s="11" t="s">
        <v>14441</v>
      </c>
      <c r="F5482" s="6">
        <v>44977</v>
      </c>
      <c r="G5482" t="s">
        <v>6872</v>
      </c>
      <c r="H5482" s="5">
        <v>145</v>
      </c>
    </row>
    <row r="5483" spans="1:8" x14ac:dyDescent="0.25">
      <c r="A5483" t="s">
        <v>6278</v>
      </c>
      <c r="B5483" s="12" t="s">
        <v>14167</v>
      </c>
      <c r="C5483" t="s">
        <v>5575</v>
      </c>
      <c r="D5483" t="s">
        <v>15148</v>
      </c>
      <c r="E5483" s="11" t="s">
        <v>15149</v>
      </c>
      <c r="F5483" s="6">
        <v>44977</v>
      </c>
      <c r="G5483" t="s">
        <v>6987</v>
      </c>
      <c r="H5483" s="5">
        <v>74.59</v>
      </c>
    </row>
    <row r="5484" spans="1:8" x14ac:dyDescent="0.25">
      <c r="A5484" t="s">
        <v>6278</v>
      </c>
      <c r="B5484" s="12" t="s">
        <v>14167</v>
      </c>
      <c r="C5484" t="s">
        <v>5568</v>
      </c>
      <c r="D5484" t="s">
        <v>14482</v>
      </c>
      <c r="E5484" s="11" t="s">
        <v>14482</v>
      </c>
      <c r="F5484" s="6">
        <v>44977</v>
      </c>
      <c r="G5484" t="s">
        <v>6982</v>
      </c>
      <c r="H5484" s="5">
        <v>75</v>
      </c>
    </row>
    <row r="5485" spans="1:8" x14ac:dyDescent="0.25">
      <c r="A5485" t="s">
        <v>6278</v>
      </c>
      <c r="B5485" s="12" t="s">
        <v>14167</v>
      </c>
      <c r="C5485" t="s">
        <v>5614</v>
      </c>
      <c r="D5485" t="s">
        <v>14486</v>
      </c>
      <c r="E5485" s="11" t="s">
        <v>14487</v>
      </c>
      <c r="F5485" s="6">
        <v>44977</v>
      </c>
      <c r="G5485" t="s">
        <v>7004</v>
      </c>
      <c r="H5485" s="5">
        <v>1007.53</v>
      </c>
    </row>
    <row r="5486" spans="1:8" x14ac:dyDescent="0.25">
      <c r="A5486" t="s">
        <v>6278</v>
      </c>
      <c r="B5486" s="12" t="s">
        <v>14167</v>
      </c>
      <c r="C5486" t="s">
        <v>4529</v>
      </c>
      <c r="D5486" t="s">
        <v>14270</v>
      </c>
      <c r="E5486" s="11" t="s">
        <v>14270</v>
      </c>
      <c r="F5486" s="6">
        <v>44977</v>
      </c>
      <c r="G5486" t="s">
        <v>6473</v>
      </c>
      <c r="H5486" s="5">
        <v>3608.9</v>
      </c>
    </row>
    <row r="5487" spans="1:8" x14ac:dyDescent="0.25">
      <c r="A5487" t="s">
        <v>6278</v>
      </c>
      <c r="B5487" s="12" t="s">
        <v>14167</v>
      </c>
      <c r="C5487" t="s">
        <v>4544</v>
      </c>
      <c r="D5487" t="s">
        <v>14271</v>
      </c>
      <c r="E5487" s="11" t="s">
        <v>14271</v>
      </c>
      <c r="F5487" s="6">
        <v>44977</v>
      </c>
      <c r="G5487" t="s">
        <v>6480</v>
      </c>
      <c r="H5487" s="5">
        <v>75</v>
      </c>
    </row>
    <row r="5488" spans="1:8" x14ac:dyDescent="0.25">
      <c r="A5488" t="s">
        <v>6278</v>
      </c>
      <c r="B5488" s="12" t="s">
        <v>14167</v>
      </c>
      <c r="C5488" t="s">
        <v>4604</v>
      </c>
      <c r="D5488" t="s">
        <v>14287</v>
      </c>
      <c r="E5488" s="11" t="s">
        <v>14287</v>
      </c>
      <c r="F5488" s="6">
        <v>44977</v>
      </c>
      <c r="G5488" t="s">
        <v>6504</v>
      </c>
      <c r="H5488" s="5">
        <v>92.84</v>
      </c>
    </row>
    <row r="5489" spans="1:8" x14ac:dyDescent="0.25">
      <c r="A5489" t="s">
        <v>6278</v>
      </c>
      <c r="B5489" s="12" t="s">
        <v>14167</v>
      </c>
      <c r="C5489" t="s">
        <v>4626</v>
      </c>
      <c r="D5489" t="s">
        <v>14291</v>
      </c>
      <c r="E5489" s="11" t="s">
        <v>14292</v>
      </c>
      <c r="F5489" s="6">
        <v>44977</v>
      </c>
      <c r="G5489" t="s">
        <v>6517</v>
      </c>
      <c r="H5489" s="5">
        <v>114.35</v>
      </c>
    </row>
    <row r="5490" spans="1:8" x14ac:dyDescent="0.25">
      <c r="A5490" t="s">
        <v>6278</v>
      </c>
      <c r="B5490" s="12" t="s">
        <v>14167</v>
      </c>
      <c r="C5490" t="s">
        <v>4639</v>
      </c>
      <c r="D5490" t="s">
        <v>14294</v>
      </c>
      <c r="E5490" s="11" t="s">
        <v>14294</v>
      </c>
      <c r="F5490" s="6">
        <v>44977</v>
      </c>
      <c r="G5490" t="s">
        <v>6523</v>
      </c>
      <c r="H5490" s="5">
        <v>1128</v>
      </c>
    </row>
    <row r="5491" spans="1:8" x14ac:dyDescent="0.25">
      <c r="A5491" t="s">
        <v>6278</v>
      </c>
      <c r="B5491" s="12" t="s">
        <v>14167</v>
      </c>
      <c r="C5491" t="s">
        <v>4683</v>
      </c>
      <c r="D5491" t="s">
        <v>14305</v>
      </c>
      <c r="E5491" s="11" t="s">
        <v>14305</v>
      </c>
      <c r="F5491" s="6">
        <v>44977</v>
      </c>
      <c r="G5491" t="s">
        <v>6540</v>
      </c>
      <c r="H5491" s="5">
        <v>2870.42</v>
      </c>
    </row>
    <row r="5492" spans="1:8" x14ac:dyDescent="0.25">
      <c r="A5492" t="s">
        <v>6278</v>
      </c>
      <c r="B5492" s="12" t="s">
        <v>14167</v>
      </c>
      <c r="C5492" t="s">
        <v>1729</v>
      </c>
      <c r="D5492" t="s">
        <v>14308</v>
      </c>
      <c r="E5492" s="11" t="s">
        <v>14309</v>
      </c>
      <c r="F5492" s="6">
        <v>44977</v>
      </c>
      <c r="G5492" t="s">
        <v>6551</v>
      </c>
      <c r="H5492" s="5">
        <v>11446.5</v>
      </c>
    </row>
    <row r="5493" spans="1:8" x14ac:dyDescent="0.25">
      <c r="A5493" t="s">
        <v>6278</v>
      </c>
      <c r="B5493" s="12" t="s">
        <v>14167</v>
      </c>
      <c r="C5493" t="s">
        <v>4724</v>
      </c>
      <c r="D5493" t="s">
        <v>14312</v>
      </c>
      <c r="E5493" s="11" t="s">
        <v>14313</v>
      </c>
      <c r="F5493" s="6">
        <v>44977</v>
      </c>
      <c r="G5493" t="s">
        <v>6566</v>
      </c>
      <c r="H5493" s="5">
        <v>682.66</v>
      </c>
    </row>
    <row r="5494" spans="1:8" x14ac:dyDescent="0.25">
      <c r="A5494" t="s">
        <v>6278</v>
      </c>
      <c r="B5494" s="12" t="s">
        <v>14167</v>
      </c>
      <c r="C5494" t="s">
        <v>4755</v>
      </c>
      <c r="D5494" t="s">
        <v>15154</v>
      </c>
      <c r="E5494" s="11" t="s">
        <v>15155</v>
      </c>
      <c r="F5494" s="6">
        <v>44977</v>
      </c>
      <c r="G5494" t="s">
        <v>6577</v>
      </c>
      <c r="H5494" s="5">
        <v>60.06</v>
      </c>
    </row>
    <row r="5495" spans="1:8" x14ac:dyDescent="0.25">
      <c r="A5495" t="s">
        <v>6278</v>
      </c>
      <c r="B5495" s="12" t="s">
        <v>14167</v>
      </c>
      <c r="C5495" t="s">
        <v>4761</v>
      </c>
      <c r="D5495" t="s">
        <v>14320</v>
      </c>
      <c r="E5495" s="11" t="s">
        <v>14320</v>
      </c>
      <c r="F5495" s="6">
        <v>44977</v>
      </c>
      <c r="G5495" t="s">
        <v>6583</v>
      </c>
      <c r="H5495" s="5">
        <v>192.1</v>
      </c>
    </row>
    <row r="5496" spans="1:8" x14ac:dyDescent="0.25">
      <c r="A5496" t="s">
        <v>6278</v>
      </c>
      <c r="B5496" s="12" t="s">
        <v>14167</v>
      </c>
      <c r="C5496" t="s">
        <v>4790</v>
      </c>
      <c r="D5496" t="s">
        <v>14326</v>
      </c>
      <c r="E5496" s="11" t="s">
        <v>14326</v>
      </c>
      <c r="F5496" s="6">
        <v>44977</v>
      </c>
      <c r="G5496" t="s">
        <v>6599</v>
      </c>
      <c r="H5496" s="5">
        <v>107.11</v>
      </c>
    </row>
    <row r="5497" spans="1:8" x14ac:dyDescent="0.25">
      <c r="A5497" t="s">
        <v>6278</v>
      </c>
      <c r="B5497" s="12" t="s">
        <v>14167</v>
      </c>
      <c r="C5497" t="s">
        <v>4797</v>
      </c>
      <c r="D5497" t="s">
        <v>14327</v>
      </c>
      <c r="E5497" s="11" t="s">
        <v>14327</v>
      </c>
      <c r="F5497" s="6">
        <v>44977</v>
      </c>
      <c r="G5497" t="s">
        <v>6605</v>
      </c>
      <c r="H5497" s="5">
        <v>334.44</v>
      </c>
    </row>
    <row r="5498" spans="1:8" x14ac:dyDescent="0.25">
      <c r="A5498" t="s">
        <v>6278</v>
      </c>
      <c r="B5498" s="12" t="s">
        <v>14167</v>
      </c>
      <c r="C5498" t="s">
        <v>4902</v>
      </c>
      <c r="D5498" t="s">
        <v>14346</v>
      </c>
      <c r="E5498" s="11" t="s">
        <v>14347</v>
      </c>
      <c r="F5498" s="6">
        <v>44977</v>
      </c>
      <c r="G5498" t="s">
        <v>6656</v>
      </c>
      <c r="H5498" s="5">
        <v>79.37</v>
      </c>
    </row>
    <row r="5499" spans="1:8" x14ac:dyDescent="0.25">
      <c r="A5499" t="s">
        <v>6278</v>
      </c>
      <c r="B5499" s="12" t="s">
        <v>14167</v>
      </c>
      <c r="C5499" t="s">
        <v>5168</v>
      </c>
      <c r="D5499" t="s">
        <v>14401</v>
      </c>
      <c r="E5499" s="11" t="s">
        <v>14402</v>
      </c>
      <c r="F5499" s="6">
        <v>44977</v>
      </c>
      <c r="G5499" t="s">
        <v>6763</v>
      </c>
      <c r="H5499" s="5">
        <v>74.19</v>
      </c>
    </row>
    <row r="5500" spans="1:8" x14ac:dyDescent="0.25">
      <c r="A5500" t="s">
        <v>6278</v>
      </c>
      <c r="B5500" s="12" t="s">
        <v>14167</v>
      </c>
      <c r="C5500" t="s">
        <v>5219</v>
      </c>
      <c r="D5500" t="s">
        <v>14411</v>
      </c>
      <c r="E5500" s="11" t="s">
        <v>14411</v>
      </c>
      <c r="F5500" s="6">
        <v>44977</v>
      </c>
      <c r="G5500" t="s">
        <v>6790</v>
      </c>
      <c r="H5500" s="5">
        <v>2847.88</v>
      </c>
    </row>
    <row r="5501" spans="1:8" x14ac:dyDescent="0.25">
      <c r="A5501" t="s">
        <v>6278</v>
      </c>
      <c r="B5501" s="12" t="s">
        <v>14167</v>
      </c>
      <c r="C5501" t="s">
        <v>5254</v>
      </c>
      <c r="D5501" t="s">
        <v>14417</v>
      </c>
      <c r="E5501" s="11" t="s">
        <v>14417</v>
      </c>
      <c r="F5501" s="6">
        <v>44977</v>
      </c>
      <c r="G5501" t="s">
        <v>6806</v>
      </c>
      <c r="H5501" s="5">
        <v>127.87</v>
      </c>
    </row>
    <row r="5502" spans="1:8" x14ac:dyDescent="0.25">
      <c r="A5502" t="s">
        <v>6278</v>
      </c>
      <c r="B5502" s="12" t="s">
        <v>14167</v>
      </c>
      <c r="C5502" t="s">
        <v>5296</v>
      </c>
      <c r="D5502" t="s">
        <v>14425</v>
      </c>
      <c r="E5502" s="11" t="s">
        <v>14425</v>
      </c>
      <c r="F5502" s="6">
        <v>44977</v>
      </c>
      <c r="G5502" t="s">
        <v>6828</v>
      </c>
      <c r="H5502" s="5">
        <v>214.31</v>
      </c>
    </row>
    <row r="5503" spans="1:8" x14ac:dyDescent="0.25">
      <c r="A5503" t="s">
        <v>6278</v>
      </c>
      <c r="B5503" s="12" t="s">
        <v>14167</v>
      </c>
      <c r="C5503" t="s">
        <v>5335</v>
      </c>
      <c r="D5503" t="s">
        <v>14433</v>
      </c>
      <c r="E5503" s="11" t="s">
        <v>14434</v>
      </c>
      <c r="F5503" s="6">
        <v>44977</v>
      </c>
      <c r="G5503" t="s">
        <v>6856</v>
      </c>
      <c r="H5503" s="5">
        <v>5489.2</v>
      </c>
    </row>
    <row r="5504" spans="1:8" x14ac:dyDescent="0.25">
      <c r="A5504" t="s">
        <v>6278</v>
      </c>
      <c r="B5504" s="12" t="s">
        <v>14167</v>
      </c>
      <c r="C5504" t="s">
        <v>1750</v>
      </c>
      <c r="D5504" t="s">
        <v>14442</v>
      </c>
      <c r="E5504" s="11" t="s">
        <v>14442</v>
      </c>
      <c r="F5504" s="6">
        <v>44977</v>
      </c>
      <c r="G5504" t="s">
        <v>6879</v>
      </c>
      <c r="H5504" s="5">
        <v>52142.62</v>
      </c>
    </row>
    <row r="5505" spans="1:8" x14ac:dyDescent="0.25">
      <c r="A5505" t="s">
        <v>6278</v>
      </c>
      <c r="B5505" s="12" t="s">
        <v>14167</v>
      </c>
      <c r="C5505" t="s">
        <v>5407</v>
      </c>
      <c r="D5505" t="s">
        <v>14451</v>
      </c>
      <c r="E5505" s="11" t="s">
        <v>14452</v>
      </c>
      <c r="F5505" s="6">
        <v>44977</v>
      </c>
      <c r="G5505" t="s">
        <v>6899</v>
      </c>
      <c r="H5505" s="5">
        <v>2938.97</v>
      </c>
    </row>
    <row r="5506" spans="1:8" x14ac:dyDescent="0.25">
      <c r="A5506" t="s">
        <v>6278</v>
      </c>
      <c r="B5506" s="12" t="s">
        <v>14167</v>
      </c>
      <c r="C5506" t="s">
        <v>5435</v>
      </c>
      <c r="D5506" t="s">
        <v>14456</v>
      </c>
      <c r="E5506" s="11" t="s">
        <v>14457</v>
      </c>
      <c r="F5506" s="6">
        <v>44977</v>
      </c>
      <c r="G5506" t="s">
        <v>6915</v>
      </c>
      <c r="H5506" s="5">
        <v>3247.39</v>
      </c>
    </row>
    <row r="5507" spans="1:8" x14ac:dyDescent="0.25">
      <c r="A5507" t="s">
        <v>6278</v>
      </c>
      <c r="B5507" s="12" t="s">
        <v>14167</v>
      </c>
      <c r="C5507" t="s">
        <v>5561</v>
      </c>
      <c r="D5507" t="s">
        <v>14481</v>
      </c>
      <c r="E5507" s="11" t="s">
        <v>14481</v>
      </c>
      <c r="F5507" s="6">
        <v>44977</v>
      </c>
      <c r="G5507" t="s">
        <v>6975</v>
      </c>
      <c r="H5507" s="5">
        <v>88.5</v>
      </c>
    </row>
    <row r="5508" spans="1:8" x14ac:dyDescent="0.25">
      <c r="A5508" t="s">
        <v>6278</v>
      </c>
      <c r="B5508" s="12" t="s">
        <v>14167</v>
      </c>
      <c r="C5508" t="s">
        <v>5687</v>
      </c>
      <c r="D5508" t="s">
        <v>14501</v>
      </c>
      <c r="E5508" s="11" t="s">
        <v>14502</v>
      </c>
      <c r="F5508" s="6">
        <v>44977</v>
      </c>
      <c r="G5508" t="s">
        <v>7044</v>
      </c>
      <c r="H5508" s="5">
        <v>131.82</v>
      </c>
    </row>
    <row r="5509" spans="1:8" x14ac:dyDescent="0.25">
      <c r="A5509" t="s">
        <v>8871</v>
      </c>
      <c r="B5509" s="12" t="s">
        <v>14540</v>
      </c>
      <c r="C5509" t="s">
        <v>9015</v>
      </c>
      <c r="D5509" t="s">
        <v>15699</v>
      </c>
      <c r="E5509" s="11" t="s">
        <v>15700</v>
      </c>
      <c r="F5509" s="6">
        <v>44977</v>
      </c>
      <c r="G5509" t="s">
        <v>9016</v>
      </c>
      <c r="H5509" s="5">
        <v>45000</v>
      </c>
    </row>
    <row r="5510" spans="1:8" x14ac:dyDescent="0.25">
      <c r="A5510" t="s">
        <v>11250</v>
      </c>
      <c r="B5510" s="12" t="s">
        <v>14688</v>
      </c>
      <c r="C5510" t="s">
        <v>11252</v>
      </c>
      <c r="D5510" t="s">
        <v>15701</v>
      </c>
      <c r="E5510" s="11" t="s">
        <v>15701</v>
      </c>
      <c r="F5510" s="6">
        <v>44977</v>
      </c>
      <c r="G5510" t="s">
        <v>11253</v>
      </c>
      <c r="H5510" s="5">
        <v>38.29</v>
      </c>
    </row>
    <row r="5511" spans="1:8" x14ac:dyDescent="0.25">
      <c r="A5511" t="s">
        <v>8871</v>
      </c>
      <c r="B5511" s="12" t="s">
        <v>14540</v>
      </c>
      <c r="C5511" t="s">
        <v>9001</v>
      </c>
      <c r="D5511" t="s">
        <v>15702</v>
      </c>
      <c r="E5511" s="11" t="s">
        <v>15703</v>
      </c>
      <c r="F5511" s="6">
        <v>44977</v>
      </c>
      <c r="G5511" t="s">
        <v>9002</v>
      </c>
      <c r="H5511" s="5">
        <v>454.66</v>
      </c>
    </row>
    <row r="5512" spans="1:8" x14ac:dyDescent="0.25">
      <c r="A5512" t="s">
        <v>8871</v>
      </c>
      <c r="B5512" s="12" t="s">
        <v>14540</v>
      </c>
      <c r="C5512" t="s">
        <v>8991</v>
      </c>
      <c r="D5512" t="s">
        <v>15661</v>
      </c>
      <c r="E5512" s="11" t="s">
        <v>15661</v>
      </c>
      <c r="F5512" s="6">
        <v>44977</v>
      </c>
      <c r="G5512" t="s">
        <v>8993</v>
      </c>
      <c r="H5512" s="5">
        <v>1500</v>
      </c>
    </row>
    <row r="5513" spans="1:8" x14ac:dyDescent="0.25">
      <c r="A5513" t="s">
        <v>4454</v>
      </c>
      <c r="B5513" s="12" t="s">
        <v>14689</v>
      </c>
      <c r="C5513" t="s">
        <v>5010</v>
      </c>
      <c r="D5513" t="s">
        <v>14370</v>
      </c>
      <c r="E5513" s="11" t="s">
        <v>14370</v>
      </c>
      <c r="F5513" s="6">
        <v>44978</v>
      </c>
      <c r="G5513" t="s">
        <v>5012</v>
      </c>
      <c r="H5513" s="5">
        <v>37882.99</v>
      </c>
    </row>
    <row r="5514" spans="1:8" x14ac:dyDescent="0.25">
      <c r="A5514" t="s">
        <v>4390</v>
      </c>
      <c r="B5514" s="12" t="s">
        <v>14169</v>
      </c>
      <c r="C5514" t="s">
        <v>4416</v>
      </c>
      <c r="D5514" t="s">
        <v>14610</v>
      </c>
      <c r="E5514" s="11" t="s">
        <v>14156</v>
      </c>
      <c r="F5514" s="6">
        <v>44978</v>
      </c>
      <c r="G5514" t="s">
        <v>4423</v>
      </c>
      <c r="H5514" s="5">
        <v>6815.43</v>
      </c>
    </row>
    <row r="5515" spans="1:8" x14ac:dyDescent="0.25">
      <c r="A5515" t="s">
        <v>4454</v>
      </c>
      <c r="B5515" s="12" t="s">
        <v>14689</v>
      </c>
      <c r="C5515" t="s">
        <v>4529</v>
      </c>
      <c r="D5515" t="s">
        <v>14270</v>
      </c>
      <c r="E5515" s="11" t="s">
        <v>14270</v>
      </c>
      <c r="F5515" s="6">
        <v>44978</v>
      </c>
      <c r="G5515" t="s">
        <v>4538</v>
      </c>
      <c r="H5515" s="5">
        <v>22.23</v>
      </c>
    </row>
    <row r="5516" spans="1:8" x14ac:dyDescent="0.25">
      <c r="A5516" t="s">
        <v>6278</v>
      </c>
      <c r="B5516" s="12" t="s">
        <v>14167</v>
      </c>
      <c r="C5516" t="s">
        <v>7139</v>
      </c>
      <c r="D5516" t="s">
        <v>14966</v>
      </c>
      <c r="E5516" s="11" t="s">
        <v>14967</v>
      </c>
      <c r="F5516" s="6">
        <v>44978</v>
      </c>
      <c r="G5516" t="s">
        <v>7141</v>
      </c>
      <c r="H5516" s="5">
        <v>3742.91</v>
      </c>
    </row>
    <row r="5517" spans="1:8" x14ac:dyDescent="0.25">
      <c r="A5517" t="s">
        <v>6278</v>
      </c>
      <c r="B5517" s="12" t="s">
        <v>14167</v>
      </c>
      <c r="C5517" t="s">
        <v>7342</v>
      </c>
      <c r="D5517" t="s">
        <v>15031</v>
      </c>
      <c r="E5517" s="11" t="s">
        <v>15031</v>
      </c>
      <c r="F5517" s="6">
        <v>44978</v>
      </c>
      <c r="G5517" t="s">
        <v>7346</v>
      </c>
      <c r="H5517" s="5">
        <v>88604.87</v>
      </c>
    </row>
    <row r="5518" spans="1:8" x14ac:dyDescent="0.25">
      <c r="A5518" t="s">
        <v>11376</v>
      </c>
      <c r="B5518" s="12" t="s">
        <v>14241</v>
      </c>
      <c r="C5518" t="s">
        <v>15996</v>
      </c>
      <c r="D5518" t="s">
        <v>14156</v>
      </c>
      <c r="E5518" s="11" t="s">
        <v>15997</v>
      </c>
      <c r="F5518" s="6">
        <v>44978</v>
      </c>
      <c r="G5518" t="s">
        <v>11378</v>
      </c>
      <c r="H5518" s="5">
        <v>2712.78</v>
      </c>
    </row>
    <row r="5519" spans="1:8" x14ac:dyDescent="0.25">
      <c r="A5519" t="s">
        <v>11376</v>
      </c>
      <c r="B5519" s="12" t="s">
        <v>14241</v>
      </c>
      <c r="C5519" t="s">
        <v>15996</v>
      </c>
      <c r="D5519" t="s">
        <v>14156</v>
      </c>
      <c r="E5519" s="11" t="s">
        <v>15997</v>
      </c>
      <c r="F5519" s="6">
        <v>44978</v>
      </c>
      <c r="G5519" t="s">
        <v>11418</v>
      </c>
      <c r="H5519" s="5">
        <v>1345.93</v>
      </c>
    </row>
    <row r="5520" spans="1:8" x14ac:dyDescent="0.25">
      <c r="A5520" t="s">
        <v>2852</v>
      </c>
      <c r="B5520" s="12" t="s">
        <v>14190</v>
      </c>
      <c r="C5520" t="s">
        <v>2870</v>
      </c>
      <c r="D5520" t="s">
        <v>14247</v>
      </c>
      <c r="E5520" s="11" t="s">
        <v>14247</v>
      </c>
      <c r="F5520" s="6">
        <v>44978</v>
      </c>
      <c r="G5520" t="s">
        <v>2878</v>
      </c>
      <c r="H5520" s="5">
        <v>24192</v>
      </c>
    </row>
    <row r="5521" spans="1:8" x14ac:dyDescent="0.25">
      <c r="A5521" t="s">
        <v>2715</v>
      </c>
      <c r="B5521" s="12" t="s">
        <v>14525</v>
      </c>
      <c r="C5521" t="s">
        <v>2716</v>
      </c>
      <c r="D5521" t="s">
        <v>14242</v>
      </c>
      <c r="E5521" s="11" t="s">
        <v>14242</v>
      </c>
      <c r="F5521" s="6">
        <v>44978</v>
      </c>
      <c r="G5521" t="s">
        <v>2725</v>
      </c>
      <c r="H5521" s="5">
        <v>4300.2299999999996</v>
      </c>
    </row>
    <row r="5522" spans="1:8" x14ac:dyDescent="0.25">
      <c r="A5522" t="s">
        <v>2852</v>
      </c>
      <c r="B5522" s="12" t="s">
        <v>14190</v>
      </c>
      <c r="C5522" t="s">
        <v>2716</v>
      </c>
      <c r="D5522" t="s">
        <v>14242</v>
      </c>
      <c r="E5522" s="11" t="s">
        <v>14242</v>
      </c>
      <c r="F5522" s="6">
        <v>44978</v>
      </c>
      <c r="G5522" t="s">
        <v>2725</v>
      </c>
      <c r="H5522" s="5">
        <v>10115.58</v>
      </c>
    </row>
    <row r="5523" spans="1:8" x14ac:dyDescent="0.25">
      <c r="A5523" t="s">
        <v>11044</v>
      </c>
      <c r="B5523" s="12" t="s">
        <v>14243</v>
      </c>
      <c r="C5523" t="s">
        <v>2716</v>
      </c>
      <c r="D5523" t="s">
        <v>14242</v>
      </c>
      <c r="E5523" s="11" t="s">
        <v>14242</v>
      </c>
      <c r="F5523" s="6">
        <v>44978</v>
      </c>
      <c r="G5523" t="s">
        <v>2725</v>
      </c>
      <c r="H5523" s="5">
        <v>441.68</v>
      </c>
    </row>
    <row r="5524" spans="1:8" x14ac:dyDescent="0.25">
      <c r="A5524" t="s">
        <v>2852</v>
      </c>
      <c r="B5524" s="12" t="s">
        <v>14190</v>
      </c>
      <c r="C5524" t="s">
        <v>2955</v>
      </c>
      <c r="D5524" t="s">
        <v>14246</v>
      </c>
      <c r="E5524" s="11" t="s">
        <v>14246</v>
      </c>
      <c r="F5524" s="6">
        <v>44978</v>
      </c>
      <c r="G5524" t="s">
        <v>2970</v>
      </c>
      <c r="H5524" s="5">
        <v>5916.81</v>
      </c>
    </row>
    <row r="5525" spans="1:8" x14ac:dyDescent="0.25">
      <c r="A5525" t="s">
        <v>7680</v>
      </c>
      <c r="B5525" s="12" t="s">
        <v>14165</v>
      </c>
      <c r="C5525" t="s">
        <v>7717</v>
      </c>
      <c r="D5525" t="s">
        <v>14589</v>
      </c>
      <c r="E5525" s="11" t="s">
        <v>14589</v>
      </c>
      <c r="F5525" s="6">
        <v>44978</v>
      </c>
      <c r="G5525" t="s">
        <v>7719</v>
      </c>
      <c r="H5525" s="5">
        <v>1178.3999999999999</v>
      </c>
    </row>
    <row r="5526" spans="1:8" x14ac:dyDescent="0.25">
      <c r="A5526" t="s">
        <v>2852</v>
      </c>
      <c r="B5526" s="12" t="s">
        <v>14190</v>
      </c>
      <c r="C5526" t="s">
        <v>3006</v>
      </c>
      <c r="D5526" t="s">
        <v>15040</v>
      </c>
      <c r="E5526" s="11" t="s">
        <v>15040</v>
      </c>
      <c r="F5526" s="6">
        <v>44978</v>
      </c>
      <c r="G5526" t="s">
        <v>3008</v>
      </c>
      <c r="H5526" s="5">
        <v>3694.77</v>
      </c>
    </row>
    <row r="5527" spans="1:8" x14ac:dyDescent="0.25">
      <c r="A5527" t="s">
        <v>11044</v>
      </c>
      <c r="B5527" s="12" t="s">
        <v>14243</v>
      </c>
      <c r="C5527" t="s">
        <v>1425</v>
      </c>
      <c r="D5527" t="s">
        <v>15042</v>
      </c>
      <c r="E5527" s="11" t="s">
        <v>15042</v>
      </c>
      <c r="F5527" s="6">
        <v>44978</v>
      </c>
      <c r="G5527" t="s">
        <v>11047</v>
      </c>
      <c r="H5527" s="5">
        <v>1220</v>
      </c>
    </row>
    <row r="5528" spans="1:8" x14ac:dyDescent="0.25">
      <c r="A5528" t="s">
        <v>2852</v>
      </c>
      <c r="B5528" s="12" t="s">
        <v>14190</v>
      </c>
      <c r="C5528" t="s">
        <v>3102</v>
      </c>
      <c r="D5528" t="s">
        <v>14529</v>
      </c>
      <c r="E5528" s="11" t="s">
        <v>14530</v>
      </c>
      <c r="F5528" s="6">
        <v>44978</v>
      </c>
      <c r="G5528" t="s">
        <v>3107</v>
      </c>
      <c r="H5528" s="5">
        <v>3317.64</v>
      </c>
    </row>
    <row r="5529" spans="1:8" x14ac:dyDescent="0.25">
      <c r="A5529" t="s">
        <v>7680</v>
      </c>
      <c r="B5529" s="12" t="s">
        <v>14165</v>
      </c>
      <c r="C5529" t="s">
        <v>7732</v>
      </c>
      <c r="D5529" t="s">
        <v>14585</v>
      </c>
      <c r="E5529" s="11" t="s">
        <v>14585</v>
      </c>
      <c r="F5529" s="6">
        <v>44978</v>
      </c>
      <c r="G5529" t="s">
        <v>7734</v>
      </c>
      <c r="H5529" s="5">
        <v>1305.5999999999999</v>
      </c>
    </row>
    <row r="5530" spans="1:8" x14ac:dyDescent="0.25">
      <c r="A5530" t="s">
        <v>2852</v>
      </c>
      <c r="B5530" s="12" t="s">
        <v>14190</v>
      </c>
      <c r="C5530" t="s">
        <v>3292</v>
      </c>
      <c r="D5530" t="s">
        <v>14902</v>
      </c>
      <c r="E5530" s="11" t="s">
        <v>14902</v>
      </c>
      <c r="F5530" s="6">
        <v>44978</v>
      </c>
      <c r="G5530" t="s">
        <v>3300</v>
      </c>
      <c r="H5530" s="5">
        <v>32650.49</v>
      </c>
    </row>
    <row r="5531" spans="1:8" x14ac:dyDescent="0.25">
      <c r="A5531" t="s">
        <v>11044</v>
      </c>
      <c r="B5531" s="12" t="s">
        <v>14243</v>
      </c>
      <c r="C5531" t="s">
        <v>11073</v>
      </c>
      <c r="D5531" t="s">
        <v>14590</v>
      </c>
      <c r="E5531" s="11" t="s">
        <v>14590</v>
      </c>
      <c r="F5531" s="6">
        <v>44978</v>
      </c>
      <c r="G5531" t="s">
        <v>11076</v>
      </c>
      <c r="H5531" s="5">
        <v>7311.29</v>
      </c>
    </row>
    <row r="5532" spans="1:8" x14ac:dyDescent="0.25">
      <c r="A5532" t="s">
        <v>4284</v>
      </c>
      <c r="B5532" s="12" t="s">
        <v>14253</v>
      </c>
      <c r="C5532" t="s">
        <v>4303</v>
      </c>
      <c r="D5532" t="s">
        <v>15618</v>
      </c>
      <c r="E5532" s="11" t="s">
        <v>15618</v>
      </c>
      <c r="F5532" s="6">
        <v>44978</v>
      </c>
      <c r="G5532" t="s">
        <v>4305</v>
      </c>
      <c r="H5532" s="5">
        <v>16759.75</v>
      </c>
    </row>
    <row r="5533" spans="1:8" x14ac:dyDescent="0.25">
      <c r="A5533" t="s">
        <v>2852</v>
      </c>
      <c r="B5533" s="12" t="s">
        <v>14190</v>
      </c>
      <c r="C5533" t="s">
        <v>3534</v>
      </c>
      <c r="D5533" t="s">
        <v>14619</v>
      </c>
      <c r="E5533" s="11" t="s">
        <v>14619</v>
      </c>
      <c r="F5533" s="6">
        <v>44978</v>
      </c>
      <c r="G5533" t="s">
        <v>3538</v>
      </c>
      <c r="H5533" s="5">
        <v>6331.3600000000006</v>
      </c>
    </row>
    <row r="5534" spans="1:8" x14ac:dyDescent="0.25">
      <c r="A5534" t="s">
        <v>6278</v>
      </c>
      <c r="B5534" s="12" t="s">
        <v>14167</v>
      </c>
      <c r="C5534" t="s">
        <v>2092</v>
      </c>
      <c r="D5534" t="s">
        <v>14849</v>
      </c>
      <c r="E5534" s="11" t="s">
        <v>14849</v>
      </c>
      <c r="F5534" s="6">
        <v>44978</v>
      </c>
      <c r="G5534" t="s">
        <v>7155</v>
      </c>
      <c r="H5534" s="5">
        <v>31.2</v>
      </c>
    </row>
    <row r="5535" spans="1:8" x14ac:dyDescent="0.25">
      <c r="A5535" t="s">
        <v>11044</v>
      </c>
      <c r="B5535" s="12" t="s">
        <v>14243</v>
      </c>
      <c r="C5535" t="s">
        <v>2092</v>
      </c>
      <c r="D5535" t="s">
        <v>14849</v>
      </c>
      <c r="E5535" s="11" t="s">
        <v>14849</v>
      </c>
      <c r="F5535" s="6">
        <v>44978</v>
      </c>
      <c r="G5535" t="s">
        <v>7155</v>
      </c>
      <c r="H5535" s="5">
        <v>27155.199999999997</v>
      </c>
    </row>
    <row r="5536" spans="1:8" x14ac:dyDescent="0.25">
      <c r="A5536" t="s">
        <v>2852</v>
      </c>
      <c r="B5536" s="12" t="s">
        <v>14190</v>
      </c>
      <c r="C5536" t="s">
        <v>3135</v>
      </c>
      <c r="D5536" t="s">
        <v>15462</v>
      </c>
      <c r="E5536" s="11" t="s">
        <v>15462</v>
      </c>
      <c r="F5536" s="6">
        <v>44978</v>
      </c>
      <c r="G5536" t="s">
        <v>3141</v>
      </c>
      <c r="H5536" s="5">
        <v>5236</v>
      </c>
    </row>
    <row r="5537" spans="1:8" x14ac:dyDescent="0.25">
      <c r="A5537" t="s">
        <v>11044</v>
      </c>
      <c r="B5537" s="12" t="s">
        <v>14243</v>
      </c>
      <c r="C5537" t="s">
        <v>2505</v>
      </c>
      <c r="D5537" t="s">
        <v>14757</v>
      </c>
      <c r="E5537" s="11" t="s">
        <v>14758</v>
      </c>
      <c r="F5537" s="6">
        <v>44978</v>
      </c>
      <c r="G5537" t="s">
        <v>11158</v>
      </c>
      <c r="H5537" s="5">
        <v>2745</v>
      </c>
    </row>
    <row r="5538" spans="1:8" x14ac:dyDescent="0.25">
      <c r="A5538" t="s">
        <v>2852</v>
      </c>
      <c r="B5538" s="12" t="s">
        <v>14190</v>
      </c>
      <c r="C5538" t="s">
        <v>4068</v>
      </c>
      <c r="D5538" t="s">
        <v>14751</v>
      </c>
      <c r="E5538" s="11" t="s">
        <v>14752</v>
      </c>
      <c r="F5538" s="6">
        <v>44978</v>
      </c>
      <c r="G5538" t="s">
        <v>4073</v>
      </c>
      <c r="H5538" s="5">
        <v>1240.1300000000001</v>
      </c>
    </row>
    <row r="5539" spans="1:8" x14ac:dyDescent="0.25">
      <c r="A5539" t="s">
        <v>11044</v>
      </c>
      <c r="B5539" s="12" t="s">
        <v>14243</v>
      </c>
      <c r="C5539" t="s">
        <v>3102</v>
      </c>
      <c r="D5539" t="s">
        <v>14529</v>
      </c>
      <c r="E5539" s="11" t="s">
        <v>14530</v>
      </c>
      <c r="F5539" s="6">
        <v>44978</v>
      </c>
      <c r="G5539" t="s">
        <v>11050</v>
      </c>
      <c r="H5539" s="5">
        <v>3786.8900000000003</v>
      </c>
    </row>
    <row r="5540" spans="1:8" x14ac:dyDescent="0.25">
      <c r="A5540" t="s">
        <v>6278</v>
      </c>
      <c r="B5540" s="12" t="s">
        <v>14167</v>
      </c>
      <c r="C5540" t="s">
        <v>6291</v>
      </c>
      <c r="D5540" t="s">
        <v>15108</v>
      </c>
      <c r="E5540" s="11" t="s">
        <v>15108</v>
      </c>
      <c r="F5540" s="6">
        <v>44978</v>
      </c>
      <c r="G5540" t="s">
        <v>6308</v>
      </c>
      <c r="H5540" s="5">
        <v>21873.719999999998</v>
      </c>
    </row>
    <row r="5541" spans="1:8" x14ac:dyDescent="0.25">
      <c r="A5541" t="s">
        <v>6278</v>
      </c>
      <c r="B5541" s="12" t="s">
        <v>14167</v>
      </c>
      <c r="C5541" t="s">
        <v>6291</v>
      </c>
      <c r="D5541" t="s">
        <v>15108</v>
      </c>
      <c r="E5541" s="11" t="s">
        <v>15108</v>
      </c>
      <c r="F5541" s="6">
        <v>44978</v>
      </c>
      <c r="G5541" t="s">
        <v>6309</v>
      </c>
      <c r="H5541" s="5">
        <v>1488.12</v>
      </c>
    </row>
    <row r="5542" spans="1:8" x14ac:dyDescent="0.25">
      <c r="A5542" t="s">
        <v>5927</v>
      </c>
      <c r="B5542" s="12" t="s">
        <v>14172</v>
      </c>
      <c r="C5542" t="s">
        <v>5842</v>
      </c>
      <c r="D5542" t="s">
        <v>14210</v>
      </c>
      <c r="E5542" s="11" t="s">
        <v>14211</v>
      </c>
      <c r="F5542" s="6">
        <v>44978</v>
      </c>
      <c r="G5542" t="s">
        <v>6123</v>
      </c>
      <c r="H5542" s="5">
        <v>76559.679999999993</v>
      </c>
    </row>
    <row r="5543" spans="1:8" x14ac:dyDescent="0.25">
      <c r="A5543" t="s">
        <v>8826</v>
      </c>
      <c r="B5543" s="12" t="s">
        <v>14733</v>
      </c>
      <c r="C5543" t="s">
        <v>8844</v>
      </c>
      <c r="D5543" t="s">
        <v>15704</v>
      </c>
      <c r="E5543" s="11" t="s">
        <v>15704</v>
      </c>
      <c r="F5543" s="6">
        <v>44978</v>
      </c>
      <c r="G5543" t="s">
        <v>8845</v>
      </c>
      <c r="H5543" s="5">
        <v>16222.95</v>
      </c>
    </row>
    <row r="5544" spans="1:8" x14ac:dyDescent="0.25">
      <c r="A5544" t="s">
        <v>4265</v>
      </c>
      <c r="B5544" s="12" t="s">
        <v>14637</v>
      </c>
      <c r="C5544" t="s">
        <v>4266</v>
      </c>
      <c r="D5544" t="s">
        <v>14783</v>
      </c>
      <c r="E5544" s="11" t="s">
        <v>14783</v>
      </c>
      <c r="F5544" s="6">
        <v>44978</v>
      </c>
      <c r="G5544" t="s">
        <v>4271</v>
      </c>
      <c r="H5544" s="5">
        <v>50874.66</v>
      </c>
    </row>
    <row r="5545" spans="1:8" x14ac:dyDescent="0.25">
      <c r="A5545" t="s">
        <v>2852</v>
      </c>
      <c r="B5545" s="12" t="s">
        <v>14190</v>
      </c>
      <c r="C5545" t="s">
        <v>2853</v>
      </c>
      <c r="D5545" t="s">
        <v>14772</v>
      </c>
      <c r="E5545" s="11" t="s">
        <v>14773</v>
      </c>
      <c r="F5545" s="6">
        <v>44978</v>
      </c>
      <c r="G5545" t="s">
        <v>2858</v>
      </c>
      <c r="H5545" s="5">
        <v>44685.319999999985</v>
      </c>
    </row>
    <row r="5546" spans="1:8" x14ac:dyDescent="0.25">
      <c r="A5546" t="s">
        <v>7460</v>
      </c>
      <c r="B5546" s="12" t="s">
        <v>14596</v>
      </c>
      <c r="C5546" t="s">
        <v>7468</v>
      </c>
      <c r="D5546" t="s">
        <v>14597</v>
      </c>
      <c r="E5546" s="11" t="s">
        <v>14598</v>
      </c>
      <c r="F5546" s="6">
        <v>44978</v>
      </c>
      <c r="G5546" t="s">
        <v>7470</v>
      </c>
      <c r="H5546" s="5">
        <v>12000</v>
      </c>
    </row>
    <row r="5547" spans="1:8" x14ac:dyDescent="0.25">
      <c r="A5547" t="s">
        <v>6278</v>
      </c>
      <c r="B5547" s="12" t="s">
        <v>14167</v>
      </c>
      <c r="C5547" t="s">
        <v>7266</v>
      </c>
      <c r="D5547" t="s">
        <v>14231</v>
      </c>
      <c r="E5547" s="11" t="s">
        <v>14231</v>
      </c>
      <c r="F5547" s="6">
        <v>44978</v>
      </c>
      <c r="G5547" t="s">
        <v>7275</v>
      </c>
      <c r="H5547" s="5">
        <v>1051.29</v>
      </c>
    </row>
    <row r="5548" spans="1:8" x14ac:dyDescent="0.25">
      <c r="A5548" t="s">
        <v>1174</v>
      </c>
      <c r="B5548" s="12" t="s">
        <v>14188</v>
      </c>
      <c r="C5548" t="s">
        <v>2568</v>
      </c>
      <c r="D5548" t="s">
        <v>15005</v>
      </c>
      <c r="E5548" s="11" t="s">
        <v>15005</v>
      </c>
      <c r="F5548" s="6">
        <v>44978</v>
      </c>
      <c r="G5548" t="s">
        <v>2573</v>
      </c>
      <c r="H5548" s="5">
        <v>14689.4</v>
      </c>
    </row>
    <row r="5549" spans="1:8" x14ac:dyDescent="0.25">
      <c r="A5549" t="s">
        <v>4284</v>
      </c>
      <c r="B5549" s="12" t="s">
        <v>14253</v>
      </c>
      <c r="C5549" t="s">
        <v>4341</v>
      </c>
      <c r="D5549" t="s">
        <v>15223</v>
      </c>
      <c r="E5549" s="11" t="s">
        <v>15223</v>
      </c>
      <c r="F5549" s="6">
        <v>44978</v>
      </c>
      <c r="G5549" t="s">
        <v>4343</v>
      </c>
      <c r="H5549" s="5">
        <v>3777.12</v>
      </c>
    </row>
    <row r="5550" spans="1:8" x14ac:dyDescent="0.25">
      <c r="A5550" t="s">
        <v>6278</v>
      </c>
      <c r="B5550" s="12" t="s">
        <v>14167</v>
      </c>
      <c r="C5550" t="s">
        <v>7421</v>
      </c>
      <c r="D5550" t="s">
        <v>14782</v>
      </c>
      <c r="E5550" s="11" t="s">
        <v>14782</v>
      </c>
      <c r="F5550" s="6">
        <v>44978</v>
      </c>
      <c r="G5550" t="s">
        <v>7435</v>
      </c>
      <c r="H5550" s="5">
        <v>1052.48</v>
      </c>
    </row>
    <row r="5551" spans="1:8" x14ac:dyDescent="0.25">
      <c r="A5551" t="s">
        <v>1174</v>
      </c>
      <c r="B5551" s="12" t="s">
        <v>14188</v>
      </c>
      <c r="C5551" t="s">
        <v>2656</v>
      </c>
      <c r="D5551" t="s">
        <v>15016</v>
      </c>
      <c r="E5551" s="11" t="s">
        <v>15016</v>
      </c>
      <c r="F5551" s="6">
        <v>44978</v>
      </c>
      <c r="G5551" t="s">
        <v>2662</v>
      </c>
      <c r="H5551" s="5">
        <v>633.6</v>
      </c>
    </row>
    <row r="5552" spans="1:8" x14ac:dyDescent="0.25">
      <c r="A5552" t="s">
        <v>2852</v>
      </c>
      <c r="B5552" s="12" t="s">
        <v>14190</v>
      </c>
      <c r="C5552" t="s">
        <v>2691</v>
      </c>
      <c r="D5552" t="s">
        <v>14788</v>
      </c>
      <c r="E5552" s="11" t="s">
        <v>14789</v>
      </c>
      <c r="F5552" s="6">
        <v>44978</v>
      </c>
      <c r="G5552" t="s">
        <v>4192</v>
      </c>
      <c r="H5552" s="5">
        <v>5549.85</v>
      </c>
    </row>
    <row r="5553" spans="1:8" x14ac:dyDescent="0.25">
      <c r="A5553" t="s">
        <v>2852</v>
      </c>
      <c r="B5553" s="12" t="s">
        <v>14190</v>
      </c>
      <c r="C5553" t="s">
        <v>4211</v>
      </c>
      <c r="D5553" t="s">
        <v>14791</v>
      </c>
      <c r="E5553" s="11" t="s">
        <v>14791</v>
      </c>
      <c r="F5553" s="6">
        <v>44978</v>
      </c>
      <c r="G5553" t="s">
        <v>4218</v>
      </c>
      <c r="H5553" s="5">
        <v>2084.16</v>
      </c>
    </row>
    <row r="5554" spans="1:8" x14ac:dyDescent="0.25">
      <c r="A5554" t="s">
        <v>7476</v>
      </c>
      <c r="B5554" s="12" t="s">
        <v>14158</v>
      </c>
      <c r="C5554" t="s">
        <v>7520</v>
      </c>
      <c r="D5554" t="s">
        <v>15069</v>
      </c>
      <c r="E5554" s="11" t="s">
        <v>15069</v>
      </c>
      <c r="F5554" s="6">
        <v>44978</v>
      </c>
      <c r="G5554" t="s">
        <v>7522</v>
      </c>
      <c r="H5554" s="5">
        <v>167061.71</v>
      </c>
    </row>
    <row r="5555" spans="1:8" x14ac:dyDescent="0.25">
      <c r="A5555" t="s">
        <v>8871</v>
      </c>
      <c r="B5555" s="12" t="s">
        <v>14540</v>
      </c>
      <c r="C5555" t="s">
        <v>8979</v>
      </c>
      <c r="D5555" t="s">
        <v>15705</v>
      </c>
      <c r="E5555" s="11" t="s">
        <v>15706</v>
      </c>
      <c r="F5555" s="6">
        <v>44978</v>
      </c>
      <c r="G5555" t="s">
        <v>8980</v>
      </c>
      <c r="H5555" s="5">
        <v>11165.439999999999</v>
      </c>
    </row>
    <row r="5556" spans="1:8" x14ac:dyDescent="0.25">
      <c r="A5556" t="s">
        <v>5927</v>
      </c>
      <c r="B5556" s="12" t="s">
        <v>14172</v>
      </c>
      <c r="C5556" t="s">
        <v>6066</v>
      </c>
      <c r="D5556" t="s">
        <v>15259</v>
      </c>
      <c r="E5556" s="11" t="s">
        <v>15259</v>
      </c>
      <c r="F5556" s="6">
        <v>44978</v>
      </c>
      <c r="G5556" t="s">
        <v>6070</v>
      </c>
      <c r="H5556" s="5">
        <v>1633.03</v>
      </c>
    </row>
    <row r="5557" spans="1:8" x14ac:dyDescent="0.25">
      <c r="A5557" t="s">
        <v>1174</v>
      </c>
      <c r="B5557" s="12" t="s">
        <v>14188</v>
      </c>
      <c r="C5557" t="s">
        <v>1618</v>
      </c>
      <c r="D5557" t="s">
        <v>14906</v>
      </c>
      <c r="E5557" s="11" t="s">
        <v>14906</v>
      </c>
      <c r="F5557" s="6">
        <v>44978</v>
      </c>
      <c r="G5557" t="s">
        <v>1620</v>
      </c>
      <c r="H5557" s="5">
        <v>21105.550000000003</v>
      </c>
    </row>
    <row r="5558" spans="1:8" x14ac:dyDescent="0.25">
      <c r="A5558" t="s">
        <v>2852</v>
      </c>
      <c r="B5558" s="12" t="s">
        <v>14190</v>
      </c>
      <c r="C5558" t="s">
        <v>3514</v>
      </c>
      <c r="D5558" t="s">
        <v>15707</v>
      </c>
      <c r="E5558" s="11" t="s">
        <v>15707</v>
      </c>
      <c r="F5558" s="6">
        <v>44978</v>
      </c>
      <c r="G5558" t="s">
        <v>3515</v>
      </c>
      <c r="H5558" s="5">
        <v>366</v>
      </c>
    </row>
    <row r="5559" spans="1:8" x14ac:dyDescent="0.25">
      <c r="A5559" t="s">
        <v>2852</v>
      </c>
      <c r="B5559" s="12" t="s">
        <v>14190</v>
      </c>
      <c r="C5559" t="s">
        <v>3624</v>
      </c>
      <c r="D5559" t="s">
        <v>14642</v>
      </c>
      <c r="E5559" s="11" t="s">
        <v>14642</v>
      </c>
      <c r="F5559" s="6">
        <v>44978</v>
      </c>
      <c r="G5559" t="s">
        <v>3628</v>
      </c>
      <c r="H5559" s="5">
        <v>2034.59</v>
      </c>
    </row>
    <row r="5560" spans="1:8" x14ac:dyDescent="0.25">
      <c r="A5560" t="s">
        <v>10620</v>
      </c>
      <c r="B5560" s="12" t="s">
        <v>15035</v>
      </c>
      <c r="C5560" t="s">
        <v>15996</v>
      </c>
      <c r="D5560" t="s">
        <v>14156</v>
      </c>
      <c r="E5560" s="11" t="s">
        <v>15997</v>
      </c>
      <c r="F5560" s="6">
        <v>44978</v>
      </c>
      <c r="G5560" t="s">
        <v>10955</v>
      </c>
      <c r="H5560" s="5">
        <v>20.66</v>
      </c>
    </row>
    <row r="5561" spans="1:8" x14ac:dyDescent="0.25">
      <c r="A5561" t="s">
        <v>7476</v>
      </c>
      <c r="B5561" s="12" t="s">
        <v>14158</v>
      </c>
      <c r="C5561" t="s">
        <v>5792</v>
      </c>
      <c r="D5561" t="s">
        <v>14216</v>
      </c>
      <c r="E5561" s="11" t="s">
        <v>14216</v>
      </c>
      <c r="F5561" s="6">
        <v>44978</v>
      </c>
      <c r="G5561" t="s">
        <v>7493</v>
      </c>
      <c r="H5561" s="5">
        <v>1388061.03</v>
      </c>
    </row>
    <row r="5562" spans="1:8" x14ac:dyDescent="0.25">
      <c r="A5562" t="s">
        <v>10620</v>
      </c>
      <c r="B5562" s="12" t="s">
        <v>15035</v>
      </c>
      <c r="C5562" t="s">
        <v>15996</v>
      </c>
      <c r="D5562" t="s">
        <v>14156</v>
      </c>
      <c r="E5562" s="11" t="s">
        <v>15997</v>
      </c>
      <c r="F5562" s="6">
        <v>44978</v>
      </c>
      <c r="G5562" t="s">
        <v>10644</v>
      </c>
      <c r="H5562" s="5">
        <v>82</v>
      </c>
    </row>
    <row r="5563" spans="1:8" x14ac:dyDescent="0.25">
      <c r="A5563" t="s">
        <v>7476</v>
      </c>
      <c r="B5563" s="12" t="s">
        <v>14158</v>
      </c>
      <c r="C5563" t="s">
        <v>5817</v>
      </c>
      <c r="D5563" t="s">
        <v>14212</v>
      </c>
      <c r="E5563" s="11" t="s">
        <v>14212</v>
      </c>
      <c r="F5563" s="6">
        <v>44978</v>
      </c>
      <c r="G5563" t="s">
        <v>7499</v>
      </c>
      <c r="H5563" s="5">
        <v>321792.90000000002</v>
      </c>
    </row>
    <row r="5564" spans="1:8" x14ac:dyDescent="0.25">
      <c r="A5564" t="s">
        <v>10620</v>
      </c>
      <c r="B5564" s="12" t="s">
        <v>15035</v>
      </c>
      <c r="C5564" t="s">
        <v>15996</v>
      </c>
      <c r="D5564" t="s">
        <v>14156</v>
      </c>
      <c r="E5564" s="11" t="s">
        <v>15997</v>
      </c>
      <c r="F5564" s="6">
        <v>44978</v>
      </c>
      <c r="G5564" t="s">
        <v>10981</v>
      </c>
      <c r="H5564" s="5">
        <v>36.15</v>
      </c>
    </row>
    <row r="5565" spans="1:8" x14ac:dyDescent="0.25">
      <c r="A5565" t="s">
        <v>7476</v>
      </c>
      <c r="B5565" s="12" t="s">
        <v>14158</v>
      </c>
      <c r="C5565" t="s">
        <v>5789</v>
      </c>
      <c r="D5565" t="s">
        <v>14214</v>
      </c>
      <c r="E5565" s="11" t="s">
        <v>14215</v>
      </c>
      <c r="F5565" s="6">
        <v>44978</v>
      </c>
      <c r="G5565" t="s">
        <v>7488</v>
      </c>
      <c r="H5565" s="5">
        <v>872194.23</v>
      </c>
    </row>
    <row r="5566" spans="1:8" x14ac:dyDescent="0.25">
      <c r="A5566" t="s">
        <v>10620</v>
      </c>
      <c r="B5566" s="12" t="s">
        <v>15035</v>
      </c>
      <c r="C5566" t="s">
        <v>15996</v>
      </c>
      <c r="D5566" t="s">
        <v>14156</v>
      </c>
      <c r="E5566" s="11" t="s">
        <v>15997</v>
      </c>
      <c r="F5566" s="6">
        <v>44978</v>
      </c>
      <c r="G5566" t="s">
        <v>10925</v>
      </c>
      <c r="H5566" s="5">
        <v>20.66</v>
      </c>
    </row>
    <row r="5567" spans="1:8" x14ac:dyDescent="0.25">
      <c r="A5567" t="s">
        <v>7476</v>
      </c>
      <c r="B5567" s="12" t="s">
        <v>14158</v>
      </c>
      <c r="C5567" t="s">
        <v>5846</v>
      </c>
      <c r="D5567" t="s">
        <v>14213</v>
      </c>
      <c r="E5567" s="11" t="s">
        <v>14213</v>
      </c>
      <c r="F5567" s="6">
        <v>44978</v>
      </c>
      <c r="G5567" t="s">
        <v>7516</v>
      </c>
      <c r="H5567" s="5">
        <v>460045.51</v>
      </c>
    </row>
    <row r="5568" spans="1:8" x14ac:dyDescent="0.25">
      <c r="A5568" t="s">
        <v>7476</v>
      </c>
      <c r="B5568" s="12" t="s">
        <v>14158</v>
      </c>
      <c r="C5568" t="s">
        <v>5842</v>
      </c>
      <c r="D5568" t="s">
        <v>14210</v>
      </c>
      <c r="E5568" s="11" t="s">
        <v>14211</v>
      </c>
      <c r="F5568" s="6">
        <v>44978</v>
      </c>
      <c r="G5568" t="s">
        <v>7510</v>
      </c>
      <c r="H5568" s="5">
        <v>379473.44</v>
      </c>
    </row>
    <row r="5569" spans="1:8" x14ac:dyDescent="0.25">
      <c r="A5569" t="s">
        <v>10620</v>
      </c>
      <c r="B5569" s="12" t="s">
        <v>15035</v>
      </c>
      <c r="C5569" t="s">
        <v>15996</v>
      </c>
      <c r="D5569" t="s">
        <v>14156</v>
      </c>
      <c r="E5569" s="11" t="s">
        <v>15997</v>
      </c>
      <c r="F5569" s="6">
        <v>44978</v>
      </c>
      <c r="G5569" t="s">
        <v>10828</v>
      </c>
      <c r="H5569" s="5">
        <v>36.15</v>
      </c>
    </row>
    <row r="5570" spans="1:8" x14ac:dyDescent="0.25">
      <c r="A5570" t="s">
        <v>10620</v>
      </c>
      <c r="B5570" s="12" t="s">
        <v>15035</v>
      </c>
      <c r="C5570" t="s">
        <v>15996</v>
      </c>
      <c r="D5570" t="s">
        <v>14156</v>
      </c>
      <c r="E5570" s="11" t="s">
        <v>15997</v>
      </c>
      <c r="F5570" s="6">
        <v>44978</v>
      </c>
      <c r="G5570" t="s">
        <v>10939</v>
      </c>
      <c r="H5570" s="5">
        <v>20.66</v>
      </c>
    </row>
    <row r="5571" spans="1:8" x14ac:dyDescent="0.25">
      <c r="A5571" t="s">
        <v>7476</v>
      </c>
      <c r="B5571" s="12" t="s">
        <v>14158</v>
      </c>
      <c r="C5571" t="s">
        <v>5820</v>
      </c>
      <c r="D5571" t="s">
        <v>14159</v>
      </c>
      <c r="E5571" s="11" t="s">
        <v>14159</v>
      </c>
      <c r="F5571" s="6">
        <v>44978</v>
      </c>
      <c r="G5571" t="s">
        <v>7505</v>
      </c>
      <c r="H5571" s="5">
        <v>210752.80000000002</v>
      </c>
    </row>
    <row r="5572" spans="1:8" x14ac:dyDescent="0.25">
      <c r="A5572" t="s">
        <v>2715</v>
      </c>
      <c r="B5572" s="12" t="s">
        <v>14525</v>
      </c>
      <c r="C5572" t="s">
        <v>2753</v>
      </c>
      <c r="D5572" t="s">
        <v>15474</v>
      </c>
      <c r="E5572" s="11" t="s">
        <v>15474</v>
      </c>
      <c r="F5572" s="6">
        <v>44978</v>
      </c>
      <c r="G5572" t="s">
        <v>2756</v>
      </c>
      <c r="H5572" s="5">
        <v>1320</v>
      </c>
    </row>
    <row r="5573" spans="1:8" x14ac:dyDescent="0.25">
      <c r="A5573" t="s">
        <v>1174</v>
      </c>
      <c r="B5573" s="12" t="s">
        <v>14188</v>
      </c>
      <c r="C5573" t="s">
        <v>1696</v>
      </c>
      <c r="D5573" t="s">
        <v>14923</v>
      </c>
      <c r="E5573" s="11" t="s">
        <v>14923</v>
      </c>
      <c r="F5573" s="6">
        <v>44978</v>
      </c>
      <c r="G5573" t="s">
        <v>1703</v>
      </c>
      <c r="H5573" s="5">
        <v>1384.02</v>
      </c>
    </row>
    <row r="5574" spans="1:8" x14ac:dyDescent="0.25">
      <c r="A5574" t="s">
        <v>1174</v>
      </c>
      <c r="B5574" s="12" t="s">
        <v>14188</v>
      </c>
      <c r="C5574" t="s">
        <v>1741</v>
      </c>
      <c r="D5574" t="s">
        <v>14926</v>
      </c>
      <c r="E5574" s="11" t="s">
        <v>14927</v>
      </c>
      <c r="F5574" s="6">
        <v>44978</v>
      </c>
      <c r="G5574" t="s">
        <v>1747</v>
      </c>
      <c r="H5574" s="5">
        <v>168.3</v>
      </c>
    </row>
    <row r="5575" spans="1:8" x14ac:dyDescent="0.25">
      <c r="A5575" t="s">
        <v>2852</v>
      </c>
      <c r="B5575" s="12" t="s">
        <v>14190</v>
      </c>
      <c r="C5575" t="s">
        <v>3416</v>
      </c>
      <c r="D5575" t="s">
        <v>15624</v>
      </c>
      <c r="E5575" s="11" t="s">
        <v>15624</v>
      </c>
      <c r="F5575" s="6">
        <v>44978</v>
      </c>
      <c r="G5575" t="s">
        <v>3418</v>
      </c>
      <c r="H5575" s="5">
        <v>4388.3900000000003</v>
      </c>
    </row>
    <row r="5576" spans="1:8" x14ac:dyDescent="0.25">
      <c r="A5576" t="s">
        <v>1174</v>
      </c>
      <c r="B5576" s="12" t="s">
        <v>14188</v>
      </c>
      <c r="C5576" t="s">
        <v>1787</v>
      </c>
      <c r="D5576" t="s">
        <v>14600</v>
      </c>
      <c r="E5576" s="11" t="s">
        <v>14600</v>
      </c>
      <c r="F5576" s="6">
        <v>44978</v>
      </c>
      <c r="G5576" t="s">
        <v>1798</v>
      </c>
      <c r="H5576" s="5">
        <v>3682.36</v>
      </c>
    </row>
    <row r="5577" spans="1:8" x14ac:dyDescent="0.25">
      <c r="A5577" t="s">
        <v>2852</v>
      </c>
      <c r="B5577" s="12" t="s">
        <v>14190</v>
      </c>
      <c r="C5577" t="s">
        <v>3431</v>
      </c>
      <c r="D5577" t="s">
        <v>14601</v>
      </c>
      <c r="E5577" s="11" t="s">
        <v>14602</v>
      </c>
      <c r="F5577" s="6">
        <v>44978</v>
      </c>
      <c r="G5577" t="s">
        <v>3439</v>
      </c>
      <c r="H5577" s="5">
        <v>1445.6</v>
      </c>
    </row>
    <row r="5578" spans="1:8" x14ac:dyDescent="0.25">
      <c r="A5578" t="s">
        <v>2852</v>
      </c>
      <c r="B5578" s="12" t="s">
        <v>14190</v>
      </c>
      <c r="C5578" t="s">
        <v>3444</v>
      </c>
      <c r="D5578" t="s">
        <v>14603</v>
      </c>
      <c r="E5578" s="11" t="s">
        <v>14603</v>
      </c>
      <c r="F5578" s="6">
        <v>44978</v>
      </c>
      <c r="G5578" t="s">
        <v>3451</v>
      </c>
      <c r="H5578" s="5">
        <v>546.62</v>
      </c>
    </row>
    <row r="5579" spans="1:8" x14ac:dyDescent="0.25">
      <c r="A5579" t="s">
        <v>2852</v>
      </c>
      <c r="B5579" s="12" t="s">
        <v>14190</v>
      </c>
      <c r="C5579" t="s">
        <v>3454</v>
      </c>
      <c r="D5579" t="s">
        <v>15080</v>
      </c>
      <c r="E5579" s="11" t="s">
        <v>15081</v>
      </c>
      <c r="F5579" s="6">
        <v>44978</v>
      </c>
      <c r="G5579" t="s">
        <v>3457</v>
      </c>
      <c r="H5579" s="5">
        <v>3300</v>
      </c>
    </row>
    <row r="5580" spans="1:8" x14ac:dyDescent="0.25">
      <c r="A5580" t="s">
        <v>1174</v>
      </c>
      <c r="B5580" s="12" t="s">
        <v>14188</v>
      </c>
      <c r="C5580" t="s">
        <v>1813</v>
      </c>
      <c r="D5580" t="s">
        <v>14604</v>
      </c>
      <c r="E5580" s="11" t="s">
        <v>14604</v>
      </c>
      <c r="F5580" s="6">
        <v>44978</v>
      </c>
      <c r="G5580" t="s">
        <v>1824</v>
      </c>
      <c r="H5580" s="5">
        <v>3212.08</v>
      </c>
    </row>
    <row r="5581" spans="1:8" x14ac:dyDescent="0.25">
      <c r="A5581" t="s">
        <v>2852</v>
      </c>
      <c r="B5581" s="12" t="s">
        <v>14190</v>
      </c>
      <c r="C5581" t="s">
        <v>3465</v>
      </c>
      <c r="D5581" t="s">
        <v>15708</v>
      </c>
      <c r="E5581" s="11" t="s">
        <v>15708</v>
      </c>
      <c r="F5581" s="6">
        <v>44978</v>
      </c>
      <c r="G5581" t="s">
        <v>3467</v>
      </c>
      <c r="H5581" s="5">
        <v>1302.96</v>
      </c>
    </row>
    <row r="5582" spans="1:8" x14ac:dyDescent="0.25">
      <c r="A5582" t="s">
        <v>1174</v>
      </c>
      <c r="B5582" s="12" t="s">
        <v>14188</v>
      </c>
      <c r="C5582" t="s">
        <v>1840</v>
      </c>
      <c r="D5582" t="s">
        <v>14607</v>
      </c>
      <c r="E5582" s="11" t="s">
        <v>14608</v>
      </c>
      <c r="F5582" s="6">
        <v>44978</v>
      </c>
      <c r="G5582" t="s">
        <v>1849</v>
      </c>
      <c r="H5582" s="5">
        <v>8201.16</v>
      </c>
    </row>
    <row r="5583" spans="1:8" x14ac:dyDescent="0.25">
      <c r="A5583" t="s">
        <v>1174</v>
      </c>
      <c r="B5583" s="12" t="s">
        <v>14188</v>
      </c>
      <c r="C5583" t="s">
        <v>2071</v>
      </c>
      <c r="D5583" t="s">
        <v>14643</v>
      </c>
      <c r="E5583" s="11" t="s">
        <v>14644</v>
      </c>
      <c r="F5583" s="6">
        <v>44978</v>
      </c>
      <c r="G5583" t="s">
        <v>2079</v>
      </c>
      <c r="H5583" s="5">
        <v>109.2</v>
      </c>
    </row>
    <row r="5584" spans="1:8" x14ac:dyDescent="0.25">
      <c r="A5584" t="s">
        <v>2852</v>
      </c>
      <c r="B5584" s="12" t="s">
        <v>14190</v>
      </c>
      <c r="C5584" t="s">
        <v>3712</v>
      </c>
      <c r="D5584" t="s">
        <v>14647</v>
      </c>
      <c r="E5584" s="11" t="s">
        <v>14647</v>
      </c>
      <c r="F5584" s="6">
        <v>44978</v>
      </c>
      <c r="G5584" t="s">
        <v>3721</v>
      </c>
      <c r="H5584" s="5">
        <v>8564.5999999999985</v>
      </c>
    </row>
    <row r="5585" spans="1:8" x14ac:dyDescent="0.25">
      <c r="A5585" t="s">
        <v>2852</v>
      </c>
      <c r="B5585" s="12" t="s">
        <v>14190</v>
      </c>
      <c r="C5585" t="s">
        <v>3724</v>
      </c>
      <c r="D5585" t="s">
        <v>15709</v>
      </c>
      <c r="E5585" s="11" t="s">
        <v>15709</v>
      </c>
      <c r="F5585" s="6">
        <v>44978</v>
      </c>
      <c r="G5585" t="s">
        <v>3725</v>
      </c>
      <c r="H5585" s="5">
        <v>732</v>
      </c>
    </row>
    <row r="5586" spans="1:8" x14ac:dyDescent="0.25">
      <c r="A5586" t="s">
        <v>2852</v>
      </c>
      <c r="B5586" s="12" t="s">
        <v>14190</v>
      </c>
      <c r="C5586" t="s">
        <v>3744</v>
      </c>
      <c r="D5586" t="s">
        <v>14652</v>
      </c>
      <c r="E5586" s="11" t="s">
        <v>14652</v>
      </c>
      <c r="F5586" s="6">
        <v>44978</v>
      </c>
      <c r="G5586" t="s">
        <v>3758</v>
      </c>
      <c r="H5586" s="5">
        <v>13464.85</v>
      </c>
    </row>
    <row r="5587" spans="1:8" x14ac:dyDescent="0.25">
      <c r="A5587" t="s">
        <v>1174</v>
      </c>
      <c r="B5587" s="12" t="s">
        <v>14188</v>
      </c>
      <c r="C5587" t="s">
        <v>2136</v>
      </c>
      <c r="D5587" t="s">
        <v>14991</v>
      </c>
      <c r="E5587" s="11" t="s">
        <v>14991</v>
      </c>
      <c r="F5587" s="6">
        <v>44978</v>
      </c>
      <c r="G5587" t="s">
        <v>2148</v>
      </c>
      <c r="H5587" s="5">
        <v>664.77</v>
      </c>
    </row>
    <row r="5588" spans="1:8" x14ac:dyDescent="0.25">
      <c r="A5588" t="s">
        <v>1174</v>
      </c>
      <c r="B5588" s="12" t="s">
        <v>14188</v>
      </c>
      <c r="C5588" t="s">
        <v>2159</v>
      </c>
      <c r="D5588" t="s">
        <v>14993</v>
      </c>
      <c r="E5588" s="11" t="s">
        <v>14993</v>
      </c>
      <c r="F5588" s="6">
        <v>44978</v>
      </c>
      <c r="G5588" t="s">
        <v>2164</v>
      </c>
      <c r="H5588" s="5">
        <v>447.28</v>
      </c>
    </row>
    <row r="5589" spans="1:8" x14ac:dyDescent="0.25">
      <c r="A5589" t="s">
        <v>2715</v>
      </c>
      <c r="B5589" s="12" t="s">
        <v>14525</v>
      </c>
      <c r="C5589" t="s">
        <v>2167</v>
      </c>
      <c r="D5589" t="s">
        <v>14995</v>
      </c>
      <c r="E5589" s="11" t="s">
        <v>14995</v>
      </c>
      <c r="F5589" s="6">
        <v>44978</v>
      </c>
      <c r="G5589" t="s">
        <v>2796</v>
      </c>
      <c r="H5589" s="5">
        <v>132</v>
      </c>
    </row>
    <row r="5590" spans="1:8" x14ac:dyDescent="0.25">
      <c r="A5590" t="s">
        <v>1174</v>
      </c>
      <c r="B5590" s="12" t="s">
        <v>14188</v>
      </c>
      <c r="C5590" t="s">
        <v>2187</v>
      </c>
      <c r="D5590" t="s">
        <v>15072</v>
      </c>
      <c r="E5590" s="11" t="s">
        <v>15072</v>
      </c>
      <c r="F5590" s="6">
        <v>44978</v>
      </c>
      <c r="G5590" t="s">
        <v>2193</v>
      </c>
      <c r="H5590" s="5">
        <v>137.5</v>
      </c>
    </row>
    <row r="5591" spans="1:8" x14ac:dyDescent="0.25">
      <c r="A5591" t="s">
        <v>2852</v>
      </c>
      <c r="B5591" s="12" t="s">
        <v>14190</v>
      </c>
      <c r="C5591" t="s">
        <v>3816</v>
      </c>
      <c r="D5591" t="s">
        <v>15123</v>
      </c>
      <c r="E5591" s="11" t="s">
        <v>15123</v>
      </c>
      <c r="F5591" s="6">
        <v>44978</v>
      </c>
      <c r="G5591" t="s">
        <v>3819</v>
      </c>
      <c r="H5591" s="5">
        <v>1099.22</v>
      </c>
    </row>
    <row r="5592" spans="1:8" x14ac:dyDescent="0.25">
      <c r="A5592" t="s">
        <v>1174</v>
      </c>
      <c r="B5592" s="12" t="s">
        <v>14188</v>
      </c>
      <c r="C5592" t="s">
        <v>2198</v>
      </c>
      <c r="D5592" t="s">
        <v>14674</v>
      </c>
      <c r="E5592" s="11" t="s">
        <v>14675</v>
      </c>
      <c r="F5592" s="6">
        <v>44978</v>
      </c>
      <c r="G5592" t="s">
        <v>2215</v>
      </c>
      <c r="H5592" s="5">
        <v>33941.1</v>
      </c>
    </row>
    <row r="5593" spans="1:8" x14ac:dyDescent="0.25">
      <c r="A5593" t="s">
        <v>10620</v>
      </c>
      <c r="B5593" s="12" t="s">
        <v>15035</v>
      </c>
      <c r="C5593" t="s">
        <v>15996</v>
      </c>
      <c r="D5593" t="s">
        <v>14156</v>
      </c>
      <c r="E5593" s="11" t="s">
        <v>15997</v>
      </c>
      <c r="F5593" s="6">
        <v>44978</v>
      </c>
      <c r="G5593" t="s">
        <v>10884</v>
      </c>
      <c r="H5593" s="5">
        <v>34.08</v>
      </c>
    </row>
    <row r="5594" spans="1:8" x14ac:dyDescent="0.25">
      <c r="A5594" t="s">
        <v>10620</v>
      </c>
      <c r="B5594" s="12" t="s">
        <v>15035</v>
      </c>
      <c r="C5594" t="s">
        <v>15996</v>
      </c>
      <c r="D5594" t="s">
        <v>14156</v>
      </c>
      <c r="E5594" s="11" t="s">
        <v>15997</v>
      </c>
      <c r="F5594" s="6">
        <v>44978</v>
      </c>
      <c r="G5594" t="s">
        <v>10850</v>
      </c>
      <c r="H5594" s="5">
        <v>36.15</v>
      </c>
    </row>
    <row r="5595" spans="1:8" x14ac:dyDescent="0.25">
      <c r="A5595" t="s">
        <v>7476</v>
      </c>
      <c r="B5595" s="12" t="s">
        <v>14158</v>
      </c>
      <c r="C5595" t="s">
        <v>5785</v>
      </c>
      <c r="D5595" t="s">
        <v>14160</v>
      </c>
      <c r="E5595" s="11" t="s">
        <v>14160</v>
      </c>
      <c r="F5595" s="6">
        <v>44978</v>
      </c>
      <c r="G5595" t="s">
        <v>7482</v>
      </c>
      <c r="H5595" s="5">
        <v>1047422.11</v>
      </c>
    </row>
    <row r="5596" spans="1:8" x14ac:dyDescent="0.25">
      <c r="A5596" t="s">
        <v>8871</v>
      </c>
      <c r="B5596" s="12" t="s">
        <v>14540</v>
      </c>
      <c r="C5596" t="s">
        <v>8912</v>
      </c>
      <c r="D5596" t="s">
        <v>14156</v>
      </c>
      <c r="E5596" s="11" t="s">
        <v>14557</v>
      </c>
      <c r="F5596" s="6">
        <v>44978</v>
      </c>
      <c r="G5596" t="s">
        <v>8913</v>
      </c>
      <c r="H5596" s="5">
        <v>1855.92</v>
      </c>
    </row>
    <row r="5597" spans="1:8" x14ac:dyDescent="0.25">
      <c r="A5597" t="s">
        <v>11250</v>
      </c>
      <c r="B5597" s="12" t="s">
        <v>14688</v>
      </c>
      <c r="C5597" t="s">
        <v>8912</v>
      </c>
      <c r="D5597" t="s">
        <v>14156</v>
      </c>
      <c r="E5597" s="11" t="s">
        <v>14557</v>
      </c>
      <c r="F5597" s="6">
        <v>44978</v>
      </c>
      <c r="G5597" t="s">
        <v>8913</v>
      </c>
      <c r="H5597" s="5">
        <v>351.09</v>
      </c>
    </row>
    <row r="5598" spans="1:8" x14ac:dyDescent="0.25">
      <c r="A5598" t="s">
        <v>9027</v>
      </c>
      <c r="B5598" s="12" t="s">
        <v>14734</v>
      </c>
      <c r="C5598" t="s">
        <v>9031</v>
      </c>
      <c r="D5598" t="s">
        <v>15439</v>
      </c>
      <c r="E5598" s="11" t="s">
        <v>15440</v>
      </c>
      <c r="F5598" s="6">
        <v>44979</v>
      </c>
      <c r="G5598" t="s">
        <v>9033</v>
      </c>
      <c r="H5598" s="5">
        <v>138808.28</v>
      </c>
    </row>
    <row r="5599" spans="1:8" x14ac:dyDescent="0.25">
      <c r="A5599" t="s">
        <v>1174</v>
      </c>
      <c r="B5599" s="12" t="s">
        <v>14188</v>
      </c>
      <c r="C5599" t="s">
        <v>2267</v>
      </c>
      <c r="D5599" t="s">
        <v>14686</v>
      </c>
      <c r="E5599" s="11" t="s">
        <v>14686</v>
      </c>
      <c r="F5599" s="6">
        <v>44979</v>
      </c>
      <c r="G5599" t="s">
        <v>2278</v>
      </c>
      <c r="H5599" s="5">
        <v>20172.330000000002</v>
      </c>
    </row>
    <row r="5600" spans="1:8" x14ac:dyDescent="0.25">
      <c r="A5600" t="s">
        <v>1174</v>
      </c>
      <c r="B5600" s="12" t="s">
        <v>14188</v>
      </c>
      <c r="C5600" t="s">
        <v>2280</v>
      </c>
      <c r="D5600" t="s">
        <v>14687</v>
      </c>
      <c r="E5600" s="11" t="s">
        <v>14687</v>
      </c>
      <c r="F5600" s="6">
        <v>44979</v>
      </c>
      <c r="G5600" t="s">
        <v>2285</v>
      </c>
      <c r="H5600" s="5">
        <v>486.38</v>
      </c>
    </row>
    <row r="5601" spans="1:8" x14ac:dyDescent="0.25">
      <c r="A5601" t="s">
        <v>1174</v>
      </c>
      <c r="B5601" s="12" t="s">
        <v>14188</v>
      </c>
      <c r="C5601" t="s">
        <v>2293</v>
      </c>
      <c r="D5601" t="s">
        <v>14664</v>
      </c>
      <c r="E5601" s="11" t="s">
        <v>14664</v>
      </c>
      <c r="F5601" s="6">
        <v>44979</v>
      </c>
      <c r="G5601" t="s">
        <v>2311</v>
      </c>
      <c r="H5601" s="5">
        <v>17679.159999999996</v>
      </c>
    </row>
    <row r="5602" spans="1:8" x14ac:dyDescent="0.25">
      <c r="A5602" t="s">
        <v>2715</v>
      </c>
      <c r="B5602" s="12" t="s">
        <v>14525</v>
      </c>
      <c r="C5602" t="s">
        <v>2334</v>
      </c>
      <c r="D5602" t="s">
        <v>14669</v>
      </c>
      <c r="E5602" s="11" t="s">
        <v>14669</v>
      </c>
      <c r="F5602" s="6">
        <v>44979</v>
      </c>
      <c r="G5602" t="s">
        <v>2805</v>
      </c>
      <c r="H5602" s="5">
        <v>1292.94</v>
      </c>
    </row>
    <row r="5603" spans="1:8" x14ac:dyDescent="0.25">
      <c r="A5603" t="s">
        <v>1174</v>
      </c>
      <c r="B5603" s="12" t="s">
        <v>14188</v>
      </c>
      <c r="C5603" t="s">
        <v>2343</v>
      </c>
      <c r="D5603" t="s">
        <v>14671</v>
      </c>
      <c r="E5603" s="11" t="s">
        <v>14671</v>
      </c>
      <c r="F5603" s="6">
        <v>44979</v>
      </c>
      <c r="G5603" t="s">
        <v>2349</v>
      </c>
      <c r="H5603" s="5">
        <v>14970.23</v>
      </c>
    </row>
    <row r="5604" spans="1:8" x14ac:dyDescent="0.25">
      <c r="A5604" t="s">
        <v>1174</v>
      </c>
      <c r="B5604" s="12" t="s">
        <v>14188</v>
      </c>
      <c r="C5604" t="s">
        <v>2353</v>
      </c>
      <c r="D5604" t="s">
        <v>14672</v>
      </c>
      <c r="E5604" s="11" t="s">
        <v>14673</v>
      </c>
      <c r="F5604" s="6">
        <v>44979</v>
      </c>
      <c r="G5604" t="s">
        <v>2360</v>
      </c>
      <c r="H5604" s="5">
        <v>516.36</v>
      </c>
    </row>
    <row r="5605" spans="1:8" x14ac:dyDescent="0.25">
      <c r="A5605" t="s">
        <v>2852</v>
      </c>
      <c r="B5605" s="12" t="s">
        <v>14190</v>
      </c>
      <c r="C5605" t="s">
        <v>4129</v>
      </c>
      <c r="D5605" t="s">
        <v>14775</v>
      </c>
      <c r="E5605" s="11" t="s">
        <v>14776</v>
      </c>
      <c r="F5605" s="6">
        <v>44979</v>
      </c>
      <c r="G5605" t="s">
        <v>4140</v>
      </c>
      <c r="H5605" s="5">
        <v>3134.3999999999996</v>
      </c>
    </row>
    <row r="5606" spans="1:8" x14ac:dyDescent="0.25">
      <c r="A5606" t="s">
        <v>1174</v>
      </c>
      <c r="B5606" s="12" t="s">
        <v>14188</v>
      </c>
      <c r="C5606" t="s">
        <v>2395</v>
      </c>
      <c r="D5606" t="s">
        <v>14714</v>
      </c>
      <c r="E5606" s="11" t="s">
        <v>14714</v>
      </c>
      <c r="F5606" s="6">
        <v>44979</v>
      </c>
      <c r="G5606" t="s">
        <v>2401</v>
      </c>
      <c r="H5606" s="5">
        <v>220.57</v>
      </c>
    </row>
    <row r="5607" spans="1:8" x14ac:dyDescent="0.25">
      <c r="A5607" t="s">
        <v>1174</v>
      </c>
      <c r="B5607" s="12" t="s">
        <v>14188</v>
      </c>
      <c r="C5607" t="s">
        <v>2407</v>
      </c>
      <c r="D5607" t="s">
        <v>14716</v>
      </c>
      <c r="E5607" s="11" t="s">
        <v>14717</v>
      </c>
      <c r="F5607" s="6">
        <v>44979</v>
      </c>
      <c r="G5607" t="s">
        <v>2419</v>
      </c>
      <c r="H5607" s="5">
        <v>3196.63</v>
      </c>
    </row>
    <row r="5608" spans="1:8" x14ac:dyDescent="0.25">
      <c r="A5608" t="s">
        <v>1174</v>
      </c>
      <c r="B5608" s="12" t="s">
        <v>14188</v>
      </c>
      <c r="C5608" t="s">
        <v>2426</v>
      </c>
      <c r="D5608" t="s">
        <v>14718</v>
      </c>
      <c r="E5608" s="11" t="s">
        <v>14718</v>
      </c>
      <c r="F5608" s="6">
        <v>44979</v>
      </c>
      <c r="G5608" t="s">
        <v>2437</v>
      </c>
      <c r="H5608" s="5">
        <v>34093.51</v>
      </c>
    </row>
    <row r="5609" spans="1:8" x14ac:dyDescent="0.25">
      <c r="A5609" t="s">
        <v>1174</v>
      </c>
      <c r="B5609" s="12" t="s">
        <v>14188</v>
      </c>
      <c r="C5609" t="s">
        <v>2446</v>
      </c>
      <c r="D5609" t="s">
        <v>14189</v>
      </c>
      <c r="E5609" s="11" t="s">
        <v>14189</v>
      </c>
      <c r="F5609" s="6">
        <v>44979</v>
      </c>
      <c r="G5609" t="s">
        <v>2463</v>
      </c>
      <c r="H5609" s="5">
        <v>12471.730000000003</v>
      </c>
    </row>
    <row r="5610" spans="1:8" x14ac:dyDescent="0.25">
      <c r="A5610" t="s">
        <v>1174</v>
      </c>
      <c r="B5610" s="12" t="s">
        <v>14188</v>
      </c>
      <c r="C5610" t="s">
        <v>2471</v>
      </c>
      <c r="D5610" t="s">
        <v>15225</v>
      </c>
      <c r="E5610" s="11" t="s">
        <v>15226</v>
      </c>
      <c r="F5610" s="6">
        <v>44979</v>
      </c>
      <c r="G5610" t="s">
        <v>2475</v>
      </c>
      <c r="H5610" s="5">
        <v>123.01</v>
      </c>
    </row>
    <row r="5611" spans="1:8" x14ac:dyDescent="0.25">
      <c r="A5611" t="s">
        <v>2852</v>
      </c>
      <c r="B5611" s="12" t="s">
        <v>14190</v>
      </c>
      <c r="C5611" t="s">
        <v>4044</v>
      </c>
      <c r="D5611" t="s">
        <v>14747</v>
      </c>
      <c r="E5611" s="11" t="s">
        <v>14747</v>
      </c>
      <c r="F5611" s="6">
        <v>44979</v>
      </c>
      <c r="G5611" t="s">
        <v>4052</v>
      </c>
      <c r="H5611" s="5">
        <v>10742.249999999998</v>
      </c>
    </row>
    <row r="5612" spans="1:8" x14ac:dyDescent="0.25">
      <c r="A5612" t="s">
        <v>1174</v>
      </c>
      <c r="B5612" s="12" t="s">
        <v>14188</v>
      </c>
      <c r="C5612" t="s">
        <v>2527</v>
      </c>
      <c r="D5612" t="s">
        <v>15140</v>
      </c>
      <c r="E5612" s="11" t="s">
        <v>15140</v>
      </c>
      <c r="F5612" s="6">
        <v>44979</v>
      </c>
      <c r="G5612" t="s">
        <v>2534</v>
      </c>
      <c r="H5612" s="5">
        <v>11224.730000000005</v>
      </c>
    </row>
    <row r="5613" spans="1:8" x14ac:dyDescent="0.25">
      <c r="A5613" t="s">
        <v>2852</v>
      </c>
      <c r="B5613" s="12" t="s">
        <v>14190</v>
      </c>
      <c r="C5613" t="s">
        <v>2527</v>
      </c>
      <c r="D5613" t="s">
        <v>15140</v>
      </c>
      <c r="E5613" s="11" t="s">
        <v>15140</v>
      </c>
      <c r="F5613" s="6">
        <v>44979</v>
      </c>
      <c r="G5613" t="s">
        <v>2534</v>
      </c>
      <c r="H5613" s="5">
        <v>843.28</v>
      </c>
    </row>
    <row r="5614" spans="1:8" x14ac:dyDescent="0.25">
      <c r="A5614" t="s">
        <v>6278</v>
      </c>
      <c r="B5614" s="12" t="s">
        <v>14167</v>
      </c>
      <c r="C5614" t="s">
        <v>7230</v>
      </c>
      <c r="D5614" t="s">
        <v>14184</v>
      </c>
      <c r="E5614" s="11" t="s">
        <v>14184</v>
      </c>
      <c r="F5614" s="6">
        <v>44979</v>
      </c>
      <c r="G5614" t="s">
        <v>7241</v>
      </c>
      <c r="H5614" s="5">
        <v>12293.99</v>
      </c>
    </row>
    <row r="5615" spans="1:8" x14ac:dyDescent="0.25">
      <c r="A5615" t="s">
        <v>2852</v>
      </c>
      <c r="B5615" s="12" t="s">
        <v>14190</v>
      </c>
      <c r="C5615" t="s">
        <v>4058</v>
      </c>
      <c r="D5615" t="s">
        <v>14750</v>
      </c>
      <c r="E5615" s="11" t="s">
        <v>14750</v>
      </c>
      <c r="F5615" s="6">
        <v>44979</v>
      </c>
      <c r="G5615" t="s">
        <v>4065</v>
      </c>
      <c r="H5615" s="5">
        <v>22968.030000000002</v>
      </c>
    </row>
    <row r="5616" spans="1:8" x14ac:dyDescent="0.25">
      <c r="A5616" t="s">
        <v>11044</v>
      </c>
      <c r="B5616" s="12" t="s">
        <v>14243</v>
      </c>
      <c r="C5616" t="s">
        <v>7330</v>
      </c>
      <c r="D5616" t="s">
        <v>15030</v>
      </c>
      <c r="E5616" s="11" t="s">
        <v>15030</v>
      </c>
      <c r="F5616" s="6">
        <v>44979</v>
      </c>
      <c r="G5616" t="s">
        <v>11140</v>
      </c>
      <c r="H5616" s="5">
        <v>1596.02</v>
      </c>
    </row>
    <row r="5617" spans="1:8" x14ac:dyDescent="0.25">
      <c r="A5617" t="s">
        <v>2852</v>
      </c>
      <c r="B5617" s="12" t="s">
        <v>14190</v>
      </c>
      <c r="C5617" t="s">
        <v>4083</v>
      </c>
      <c r="D5617" t="s">
        <v>14754</v>
      </c>
      <c r="E5617" s="11" t="s">
        <v>14755</v>
      </c>
      <c r="F5617" s="6">
        <v>44979</v>
      </c>
      <c r="G5617" t="s">
        <v>4093</v>
      </c>
      <c r="H5617" s="5">
        <v>32623.760000000002</v>
      </c>
    </row>
    <row r="5618" spans="1:8" x14ac:dyDescent="0.25">
      <c r="A5618" t="s">
        <v>1174</v>
      </c>
      <c r="B5618" s="12" t="s">
        <v>14188</v>
      </c>
      <c r="C5618" t="s">
        <v>2557</v>
      </c>
      <c r="D5618" t="s">
        <v>14756</v>
      </c>
      <c r="E5618" s="11" t="s">
        <v>14756</v>
      </c>
      <c r="F5618" s="6">
        <v>44979</v>
      </c>
      <c r="G5618" t="s">
        <v>2564</v>
      </c>
      <c r="H5618" s="5">
        <v>3157.19</v>
      </c>
    </row>
    <row r="5619" spans="1:8" x14ac:dyDescent="0.25">
      <c r="A5619" t="s">
        <v>1174</v>
      </c>
      <c r="B5619" s="12" t="s">
        <v>14188</v>
      </c>
      <c r="C5619" t="s">
        <v>2568</v>
      </c>
      <c r="D5619" t="s">
        <v>15005</v>
      </c>
      <c r="E5619" s="11" t="s">
        <v>15005</v>
      </c>
      <c r="F5619" s="6">
        <v>44979</v>
      </c>
      <c r="G5619" t="s">
        <v>2574</v>
      </c>
      <c r="H5619" s="5">
        <v>10917.72</v>
      </c>
    </row>
    <row r="5620" spans="1:8" x14ac:dyDescent="0.25">
      <c r="A5620" t="s">
        <v>7953</v>
      </c>
      <c r="B5620" s="12" t="s">
        <v>14263</v>
      </c>
      <c r="C5620" t="s">
        <v>8705</v>
      </c>
      <c r="D5620" t="s">
        <v>15710</v>
      </c>
      <c r="E5620" s="11" t="s">
        <v>15710</v>
      </c>
      <c r="F5620" s="6">
        <v>44979</v>
      </c>
      <c r="G5620" t="s">
        <v>8706</v>
      </c>
      <c r="H5620" s="5">
        <v>3660</v>
      </c>
    </row>
    <row r="5621" spans="1:8" x14ac:dyDescent="0.25">
      <c r="A5621" t="s">
        <v>1174</v>
      </c>
      <c r="B5621" s="12" t="s">
        <v>14188</v>
      </c>
      <c r="C5621" t="s">
        <v>2579</v>
      </c>
      <c r="D5621" t="s">
        <v>15221</v>
      </c>
      <c r="E5621" s="11" t="s">
        <v>15221</v>
      </c>
      <c r="F5621" s="6">
        <v>44979</v>
      </c>
      <c r="G5621" t="s">
        <v>2585</v>
      </c>
      <c r="H5621" s="5">
        <v>10032</v>
      </c>
    </row>
    <row r="5622" spans="1:8" x14ac:dyDescent="0.25">
      <c r="A5622" t="s">
        <v>21</v>
      </c>
      <c r="B5622" s="12" t="s">
        <v>14155</v>
      </c>
      <c r="C5622" t="s">
        <v>728</v>
      </c>
      <c r="D5622" t="s">
        <v>14156</v>
      </c>
      <c r="E5622" s="11" t="s">
        <v>15711</v>
      </c>
      <c r="F5622" s="6">
        <v>44979</v>
      </c>
      <c r="G5622" t="s">
        <v>729</v>
      </c>
      <c r="H5622" s="5">
        <v>72.36</v>
      </c>
    </row>
    <row r="5623" spans="1:8" x14ac:dyDescent="0.25">
      <c r="A5623" t="s">
        <v>2852</v>
      </c>
      <c r="B5623" s="12" t="s">
        <v>14190</v>
      </c>
      <c r="C5623" t="s">
        <v>2853</v>
      </c>
      <c r="D5623" t="s">
        <v>14772</v>
      </c>
      <c r="E5623" s="11" t="s">
        <v>14773</v>
      </c>
      <c r="F5623" s="6">
        <v>44979</v>
      </c>
      <c r="G5623" t="s">
        <v>2859</v>
      </c>
      <c r="H5623" s="5">
        <v>13201.62</v>
      </c>
    </row>
    <row r="5624" spans="1:8" x14ac:dyDescent="0.25">
      <c r="A5624" t="s">
        <v>5927</v>
      </c>
      <c r="B5624" s="12" t="s">
        <v>14172</v>
      </c>
      <c r="C5624" t="s">
        <v>6060</v>
      </c>
      <c r="D5624" t="s">
        <v>15242</v>
      </c>
      <c r="E5624" s="11" t="s">
        <v>15243</v>
      </c>
      <c r="F5624" s="6">
        <v>44979</v>
      </c>
      <c r="G5624" t="s">
        <v>6063</v>
      </c>
      <c r="H5624" s="5">
        <v>20863.5</v>
      </c>
    </row>
    <row r="5625" spans="1:8" x14ac:dyDescent="0.25">
      <c r="A5625" t="s">
        <v>6278</v>
      </c>
      <c r="B5625" s="12" t="s">
        <v>14167</v>
      </c>
      <c r="C5625" t="s">
        <v>6398</v>
      </c>
      <c r="D5625" t="s">
        <v>14975</v>
      </c>
      <c r="E5625" s="11" t="s">
        <v>14975</v>
      </c>
      <c r="F5625" s="6">
        <v>44979</v>
      </c>
      <c r="G5625" t="s">
        <v>6401</v>
      </c>
      <c r="H5625" s="5">
        <v>1337.78</v>
      </c>
    </row>
    <row r="5626" spans="1:8" x14ac:dyDescent="0.25">
      <c r="A5626" t="s">
        <v>2852</v>
      </c>
      <c r="B5626" s="12" t="s">
        <v>14190</v>
      </c>
      <c r="C5626" t="s">
        <v>2955</v>
      </c>
      <c r="D5626" t="s">
        <v>14246</v>
      </c>
      <c r="E5626" s="11" t="s">
        <v>14246</v>
      </c>
      <c r="F5626" s="6">
        <v>44979</v>
      </c>
      <c r="G5626" t="s">
        <v>2971</v>
      </c>
      <c r="H5626" s="5">
        <v>2045.53</v>
      </c>
    </row>
    <row r="5627" spans="1:8" x14ac:dyDescent="0.25">
      <c r="A5627" t="s">
        <v>1174</v>
      </c>
      <c r="B5627" s="12" t="s">
        <v>14188</v>
      </c>
      <c r="C5627" t="s">
        <v>1247</v>
      </c>
      <c r="D5627" t="s">
        <v>15036</v>
      </c>
      <c r="E5627" s="11" t="s">
        <v>15036</v>
      </c>
      <c r="F5627" s="6">
        <v>44979</v>
      </c>
      <c r="G5627" t="s">
        <v>1251</v>
      </c>
      <c r="H5627" s="5">
        <v>1893.3899999999999</v>
      </c>
    </row>
    <row r="5628" spans="1:8" x14ac:dyDescent="0.25">
      <c r="A5628" t="s">
        <v>1174</v>
      </c>
      <c r="B5628" s="12" t="s">
        <v>14188</v>
      </c>
      <c r="C5628" t="s">
        <v>1282</v>
      </c>
      <c r="D5628" t="s">
        <v>14249</v>
      </c>
      <c r="E5628" s="11" t="s">
        <v>14249</v>
      </c>
      <c r="F5628" s="6">
        <v>44979</v>
      </c>
      <c r="G5628" t="s">
        <v>1288</v>
      </c>
      <c r="H5628" s="5">
        <v>3407.12</v>
      </c>
    </row>
    <row r="5629" spans="1:8" x14ac:dyDescent="0.25">
      <c r="A5629" t="s">
        <v>2852</v>
      </c>
      <c r="B5629" s="12" t="s">
        <v>14190</v>
      </c>
      <c r="C5629" t="s">
        <v>3070</v>
      </c>
      <c r="D5629" t="s">
        <v>14876</v>
      </c>
      <c r="E5629" s="11" t="s">
        <v>14876</v>
      </c>
      <c r="F5629" s="6">
        <v>44979</v>
      </c>
      <c r="G5629" t="s">
        <v>3073</v>
      </c>
      <c r="H5629" s="5">
        <v>3201.66</v>
      </c>
    </row>
    <row r="5630" spans="1:8" x14ac:dyDescent="0.25">
      <c r="A5630" t="s">
        <v>1174</v>
      </c>
      <c r="B5630" s="12" t="s">
        <v>14188</v>
      </c>
      <c r="C5630" t="s">
        <v>1467</v>
      </c>
      <c r="D5630" t="s">
        <v>15044</v>
      </c>
      <c r="E5630" s="11" t="s">
        <v>15044</v>
      </c>
      <c r="F5630" s="6">
        <v>44979</v>
      </c>
      <c r="G5630" t="s">
        <v>1473</v>
      </c>
      <c r="H5630" s="5">
        <v>59.16</v>
      </c>
    </row>
    <row r="5631" spans="1:8" x14ac:dyDescent="0.25">
      <c r="A5631" t="s">
        <v>1174</v>
      </c>
      <c r="B5631" s="12" t="s">
        <v>14188</v>
      </c>
      <c r="C5631" t="s">
        <v>1499</v>
      </c>
      <c r="D5631" t="s">
        <v>15045</v>
      </c>
      <c r="E5631" s="11" t="s">
        <v>15045</v>
      </c>
      <c r="F5631" s="6">
        <v>44979</v>
      </c>
      <c r="G5631" t="s">
        <v>1508</v>
      </c>
      <c r="H5631" s="5">
        <v>4419.17</v>
      </c>
    </row>
    <row r="5632" spans="1:8" x14ac:dyDescent="0.25">
      <c r="A5632" t="s">
        <v>2852</v>
      </c>
      <c r="B5632" s="12" t="s">
        <v>14190</v>
      </c>
      <c r="C5632" t="s">
        <v>3135</v>
      </c>
      <c r="D5632" t="s">
        <v>15462</v>
      </c>
      <c r="E5632" s="11" t="s">
        <v>15462</v>
      </c>
      <c r="F5632" s="6">
        <v>44979</v>
      </c>
      <c r="G5632" t="s">
        <v>3142</v>
      </c>
      <c r="H5632" s="5">
        <v>7700</v>
      </c>
    </row>
    <row r="5633" spans="1:8" x14ac:dyDescent="0.25">
      <c r="A5633" t="s">
        <v>1174</v>
      </c>
      <c r="B5633" s="12" t="s">
        <v>14188</v>
      </c>
      <c r="C5633" t="s">
        <v>1555</v>
      </c>
      <c r="D5633" t="s">
        <v>14892</v>
      </c>
      <c r="E5633" s="11" t="s">
        <v>14892</v>
      </c>
      <c r="F5633" s="6">
        <v>44979</v>
      </c>
      <c r="G5633" t="s">
        <v>1562</v>
      </c>
      <c r="H5633" s="5">
        <v>10405.799999999999</v>
      </c>
    </row>
    <row r="5634" spans="1:8" x14ac:dyDescent="0.25">
      <c r="A5634" t="s">
        <v>2715</v>
      </c>
      <c r="B5634" s="12" t="s">
        <v>14525</v>
      </c>
      <c r="C5634" t="s">
        <v>1555</v>
      </c>
      <c r="D5634" t="s">
        <v>14892</v>
      </c>
      <c r="E5634" s="11" t="s">
        <v>14892</v>
      </c>
      <c r="F5634" s="6">
        <v>44979</v>
      </c>
      <c r="G5634" t="s">
        <v>1562</v>
      </c>
      <c r="H5634" s="5">
        <v>184.79999999999998</v>
      </c>
    </row>
    <row r="5635" spans="1:8" x14ac:dyDescent="0.25">
      <c r="A5635" t="s">
        <v>2852</v>
      </c>
      <c r="B5635" s="12" t="s">
        <v>14190</v>
      </c>
      <c r="C5635" t="s">
        <v>1581</v>
      </c>
      <c r="D5635" t="s">
        <v>14583</v>
      </c>
      <c r="E5635" s="11" t="s">
        <v>14583</v>
      </c>
      <c r="F5635" s="6">
        <v>44979</v>
      </c>
      <c r="G5635" t="s">
        <v>3243</v>
      </c>
      <c r="H5635" s="5">
        <v>16882.990000000002</v>
      </c>
    </row>
    <row r="5636" spans="1:8" x14ac:dyDescent="0.25">
      <c r="A5636" t="s">
        <v>2852</v>
      </c>
      <c r="B5636" s="12" t="s">
        <v>14190</v>
      </c>
      <c r="C5636" t="s">
        <v>3248</v>
      </c>
      <c r="D5636" t="s">
        <v>15471</v>
      </c>
      <c r="E5636" s="11" t="s">
        <v>15472</v>
      </c>
      <c r="F5636" s="6">
        <v>44979</v>
      </c>
      <c r="G5636" t="s">
        <v>3252</v>
      </c>
      <c r="H5636" s="5">
        <v>16287</v>
      </c>
    </row>
    <row r="5637" spans="1:8" x14ac:dyDescent="0.25">
      <c r="A5637" t="s">
        <v>1174</v>
      </c>
      <c r="B5637" s="12" t="s">
        <v>14188</v>
      </c>
      <c r="C5637" t="s">
        <v>1630</v>
      </c>
      <c r="D5637" t="s">
        <v>14587</v>
      </c>
      <c r="E5637" s="11" t="s">
        <v>14587</v>
      </c>
      <c r="F5637" s="6">
        <v>44979</v>
      </c>
      <c r="G5637" t="s">
        <v>1641</v>
      </c>
      <c r="H5637" s="5">
        <v>449.2</v>
      </c>
    </row>
    <row r="5638" spans="1:8" x14ac:dyDescent="0.25">
      <c r="A5638" t="s">
        <v>1174</v>
      </c>
      <c r="B5638" s="12" t="s">
        <v>14188</v>
      </c>
      <c r="C5638" t="s">
        <v>1648</v>
      </c>
      <c r="D5638" t="s">
        <v>14916</v>
      </c>
      <c r="E5638" s="11" t="s">
        <v>14916</v>
      </c>
      <c r="F5638" s="6">
        <v>44979</v>
      </c>
      <c r="G5638" t="s">
        <v>1661</v>
      </c>
      <c r="H5638" s="5">
        <v>1316.5</v>
      </c>
    </row>
    <row r="5639" spans="1:8" x14ac:dyDescent="0.25">
      <c r="A5639" t="s">
        <v>1174</v>
      </c>
      <c r="B5639" s="12" t="s">
        <v>14188</v>
      </c>
      <c r="C5639" t="s">
        <v>1667</v>
      </c>
      <c r="D5639" t="s">
        <v>15389</v>
      </c>
      <c r="E5639" s="11" t="s">
        <v>15389</v>
      </c>
      <c r="F5639" s="6">
        <v>44979</v>
      </c>
      <c r="G5639" t="s">
        <v>1670</v>
      </c>
      <c r="H5639" s="5">
        <v>823.5</v>
      </c>
    </row>
    <row r="5640" spans="1:8" x14ac:dyDescent="0.25">
      <c r="A5640" t="s">
        <v>2852</v>
      </c>
      <c r="B5640" s="12" t="s">
        <v>14190</v>
      </c>
      <c r="C5640" t="s">
        <v>1667</v>
      </c>
      <c r="D5640" t="s">
        <v>15389</v>
      </c>
      <c r="E5640" s="11" t="s">
        <v>15389</v>
      </c>
      <c r="F5640" s="6">
        <v>44979</v>
      </c>
      <c r="G5640" t="s">
        <v>1670</v>
      </c>
      <c r="H5640" s="5">
        <v>1098</v>
      </c>
    </row>
    <row r="5641" spans="1:8" x14ac:dyDescent="0.25">
      <c r="A5641" t="s">
        <v>1174</v>
      </c>
      <c r="B5641" s="12" t="s">
        <v>14188</v>
      </c>
      <c r="C5641" t="s">
        <v>1677</v>
      </c>
      <c r="D5641" t="s">
        <v>14919</v>
      </c>
      <c r="E5641" s="11" t="s">
        <v>14919</v>
      </c>
      <c r="F5641" s="6">
        <v>44979</v>
      </c>
      <c r="G5641" t="s">
        <v>1682</v>
      </c>
      <c r="H5641" s="5">
        <v>466.4</v>
      </c>
    </row>
    <row r="5642" spans="1:8" x14ac:dyDescent="0.25">
      <c r="A5642" t="s">
        <v>1174</v>
      </c>
      <c r="B5642" s="12" t="s">
        <v>14188</v>
      </c>
      <c r="C5642" t="s">
        <v>1687</v>
      </c>
      <c r="D5642" t="s">
        <v>14921</v>
      </c>
      <c r="E5642" s="11" t="s">
        <v>14921</v>
      </c>
      <c r="F5642" s="6">
        <v>44979</v>
      </c>
      <c r="G5642" t="s">
        <v>1692</v>
      </c>
      <c r="H5642" s="5">
        <v>6255.9999999999991</v>
      </c>
    </row>
    <row r="5643" spans="1:8" x14ac:dyDescent="0.25">
      <c r="A5643" t="s">
        <v>1174</v>
      </c>
      <c r="B5643" s="12" t="s">
        <v>14188</v>
      </c>
      <c r="C5643" t="s">
        <v>1696</v>
      </c>
      <c r="D5643" t="s">
        <v>14923</v>
      </c>
      <c r="E5643" s="11" t="s">
        <v>14923</v>
      </c>
      <c r="F5643" s="6">
        <v>44979</v>
      </c>
      <c r="G5643" t="s">
        <v>1704</v>
      </c>
      <c r="H5643" s="5">
        <v>4122.9500000000007</v>
      </c>
    </row>
    <row r="5644" spans="1:8" x14ac:dyDescent="0.25">
      <c r="A5644" t="s">
        <v>4265</v>
      </c>
      <c r="B5644" s="12" t="s">
        <v>14637</v>
      </c>
      <c r="C5644" t="s">
        <v>4266</v>
      </c>
      <c r="D5644" t="s">
        <v>14783</v>
      </c>
      <c r="E5644" s="11" t="s">
        <v>14783</v>
      </c>
      <c r="F5644" s="6">
        <v>44979</v>
      </c>
      <c r="G5644" t="s">
        <v>4272</v>
      </c>
      <c r="H5644" s="5">
        <v>859.89</v>
      </c>
    </row>
    <row r="5645" spans="1:8" x14ac:dyDescent="0.25">
      <c r="A5645" t="s">
        <v>1174</v>
      </c>
      <c r="B5645" s="12" t="s">
        <v>14188</v>
      </c>
      <c r="C5645" t="s">
        <v>2589</v>
      </c>
      <c r="D5645" t="s">
        <v>14763</v>
      </c>
      <c r="E5645" s="11" t="s">
        <v>14763</v>
      </c>
      <c r="F5645" s="6">
        <v>44979</v>
      </c>
      <c r="G5645" t="s">
        <v>2595</v>
      </c>
      <c r="H5645" s="5">
        <v>21.78</v>
      </c>
    </row>
    <row r="5646" spans="1:8" x14ac:dyDescent="0.25">
      <c r="A5646" t="s">
        <v>1174</v>
      </c>
      <c r="B5646" s="12" t="s">
        <v>14188</v>
      </c>
      <c r="C5646" t="s">
        <v>2600</v>
      </c>
      <c r="D5646" t="s">
        <v>15006</v>
      </c>
      <c r="E5646" s="11" t="s">
        <v>15006</v>
      </c>
      <c r="F5646" s="6">
        <v>44979</v>
      </c>
      <c r="G5646" t="s">
        <v>2605</v>
      </c>
      <c r="H5646" s="5">
        <v>3680.11</v>
      </c>
    </row>
    <row r="5647" spans="1:8" x14ac:dyDescent="0.25">
      <c r="A5647" t="s">
        <v>1174</v>
      </c>
      <c r="B5647" s="12" t="s">
        <v>14188</v>
      </c>
      <c r="C5647" t="s">
        <v>2614</v>
      </c>
      <c r="D5647" t="s">
        <v>15144</v>
      </c>
      <c r="E5647" s="11" t="s">
        <v>15144</v>
      </c>
      <c r="F5647" s="6">
        <v>44979</v>
      </c>
      <c r="G5647" t="s">
        <v>2621</v>
      </c>
      <c r="H5647" s="5">
        <v>9905.2900000000045</v>
      </c>
    </row>
    <row r="5648" spans="1:8" x14ac:dyDescent="0.25">
      <c r="A5648" t="s">
        <v>2852</v>
      </c>
      <c r="B5648" s="12" t="s">
        <v>14190</v>
      </c>
      <c r="C5648" t="s">
        <v>4168</v>
      </c>
      <c r="D5648" t="s">
        <v>14784</v>
      </c>
      <c r="E5648" s="11" t="s">
        <v>14785</v>
      </c>
      <c r="F5648" s="6">
        <v>44979</v>
      </c>
      <c r="G5648" t="s">
        <v>4172</v>
      </c>
      <c r="H5648" s="5">
        <v>1720.2</v>
      </c>
    </row>
    <row r="5649" spans="1:8" x14ac:dyDescent="0.25">
      <c r="A5649" t="s">
        <v>1174</v>
      </c>
      <c r="B5649" s="12" t="s">
        <v>14188</v>
      </c>
      <c r="C5649" t="s">
        <v>2643</v>
      </c>
      <c r="D5649" t="s">
        <v>15015</v>
      </c>
      <c r="E5649" s="11" t="s">
        <v>15015</v>
      </c>
      <c r="F5649" s="6">
        <v>44979</v>
      </c>
      <c r="G5649" t="s">
        <v>2650</v>
      </c>
      <c r="H5649" s="5">
        <v>17243.16</v>
      </c>
    </row>
    <row r="5650" spans="1:8" x14ac:dyDescent="0.25">
      <c r="A5650" t="s">
        <v>11044</v>
      </c>
      <c r="B5650" s="12" t="s">
        <v>14243</v>
      </c>
      <c r="C5650" t="s">
        <v>2691</v>
      </c>
      <c r="D5650" t="s">
        <v>14788</v>
      </c>
      <c r="E5650" s="11" t="s">
        <v>14789</v>
      </c>
      <c r="F5650" s="6">
        <v>44979</v>
      </c>
      <c r="G5650" t="s">
        <v>11181</v>
      </c>
      <c r="H5650" s="5">
        <v>4285.72</v>
      </c>
    </row>
    <row r="5651" spans="1:8" x14ac:dyDescent="0.25">
      <c r="A5651" t="s">
        <v>2852</v>
      </c>
      <c r="B5651" s="12" t="s">
        <v>14190</v>
      </c>
      <c r="C5651" t="s">
        <v>4211</v>
      </c>
      <c r="D5651" t="s">
        <v>14791</v>
      </c>
      <c r="E5651" s="11" t="s">
        <v>14791</v>
      </c>
      <c r="F5651" s="6">
        <v>44979</v>
      </c>
      <c r="G5651" t="s">
        <v>4219</v>
      </c>
      <c r="H5651" s="5">
        <v>3931.2000000000003</v>
      </c>
    </row>
    <row r="5652" spans="1:8" x14ac:dyDescent="0.25">
      <c r="A5652" t="s">
        <v>2852</v>
      </c>
      <c r="B5652" s="12" t="s">
        <v>14190</v>
      </c>
      <c r="C5652" t="s">
        <v>3416</v>
      </c>
      <c r="D5652" t="s">
        <v>15624</v>
      </c>
      <c r="E5652" s="11" t="s">
        <v>15624</v>
      </c>
      <c r="F5652" s="6">
        <v>44979</v>
      </c>
      <c r="G5652" t="s">
        <v>3419</v>
      </c>
      <c r="H5652" s="5">
        <v>3310.3500000000004</v>
      </c>
    </row>
    <row r="5653" spans="1:8" x14ac:dyDescent="0.25">
      <c r="A5653" t="s">
        <v>1174</v>
      </c>
      <c r="B5653" s="12" t="s">
        <v>14188</v>
      </c>
      <c r="C5653" t="s">
        <v>1787</v>
      </c>
      <c r="D5653" t="s">
        <v>14600</v>
      </c>
      <c r="E5653" s="11" t="s">
        <v>14600</v>
      </c>
      <c r="F5653" s="6">
        <v>44979</v>
      </c>
      <c r="G5653" t="s">
        <v>1799</v>
      </c>
      <c r="H5653" s="5">
        <v>51235.499999999993</v>
      </c>
    </row>
    <row r="5654" spans="1:8" x14ac:dyDescent="0.25">
      <c r="A5654" t="s">
        <v>2715</v>
      </c>
      <c r="B5654" s="12" t="s">
        <v>14525</v>
      </c>
      <c r="C5654" t="s">
        <v>1787</v>
      </c>
      <c r="D5654" t="s">
        <v>14600</v>
      </c>
      <c r="E5654" s="11" t="s">
        <v>14600</v>
      </c>
      <c r="F5654" s="6">
        <v>44979</v>
      </c>
      <c r="G5654" t="s">
        <v>1799</v>
      </c>
      <c r="H5654" s="5">
        <v>871.2</v>
      </c>
    </row>
    <row r="5655" spans="1:8" x14ac:dyDescent="0.25">
      <c r="A5655" t="s">
        <v>1174</v>
      </c>
      <c r="B5655" s="12" t="s">
        <v>14188</v>
      </c>
      <c r="C5655" t="s">
        <v>1803</v>
      </c>
      <c r="D5655" t="s">
        <v>15079</v>
      </c>
      <c r="E5655" s="11" t="s">
        <v>15079</v>
      </c>
      <c r="F5655" s="6">
        <v>44979</v>
      </c>
      <c r="G5655" t="s">
        <v>1806</v>
      </c>
      <c r="H5655" s="5">
        <v>5004.5599999999995</v>
      </c>
    </row>
    <row r="5656" spans="1:8" x14ac:dyDescent="0.25">
      <c r="A5656" t="s">
        <v>1174</v>
      </c>
      <c r="B5656" s="12" t="s">
        <v>14188</v>
      </c>
      <c r="C5656" t="s">
        <v>1813</v>
      </c>
      <c r="D5656" t="s">
        <v>14604</v>
      </c>
      <c r="E5656" s="11" t="s">
        <v>14604</v>
      </c>
      <c r="F5656" s="6">
        <v>44979</v>
      </c>
      <c r="G5656" t="s">
        <v>1825</v>
      </c>
      <c r="H5656" s="5">
        <v>3044.98</v>
      </c>
    </row>
    <row r="5657" spans="1:8" x14ac:dyDescent="0.25">
      <c r="A5657" t="s">
        <v>1174</v>
      </c>
      <c r="B5657" s="12" t="s">
        <v>14188</v>
      </c>
      <c r="C5657" t="s">
        <v>1869</v>
      </c>
      <c r="D5657" t="s">
        <v>14944</v>
      </c>
      <c r="E5657" s="11" t="s">
        <v>14945</v>
      </c>
      <c r="F5657" s="6">
        <v>44979</v>
      </c>
      <c r="G5657" t="s">
        <v>1877</v>
      </c>
      <c r="H5657" s="5">
        <v>10984.399999999996</v>
      </c>
    </row>
    <row r="5658" spans="1:8" x14ac:dyDescent="0.25">
      <c r="A5658" t="s">
        <v>2852</v>
      </c>
      <c r="B5658" s="12" t="s">
        <v>14190</v>
      </c>
      <c r="C5658" t="s">
        <v>3476</v>
      </c>
      <c r="D5658" t="s">
        <v>14612</v>
      </c>
      <c r="E5658" s="11" t="s">
        <v>14613</v>
      </c>
      <c r="F5658" s="6">
        <v>44979</v>
      </c>
      <c r="G5658" t="s">
        <v>3486</v>
      </c>
      <c r="H5658" s="5">
        <v>79496.889999999985</v>
      </c>
    </row>
    <row r="5659" spans="1:8" x14ac:dyDescent="0.25">
      <c r="A5659" t="s">
        <v>2852</v>
      </c>
      <c r="B5659" s="12" t="s">
        <v>14190</v>
      </c>
      <c r="C5659" t="s">
        <v>3503</v>
      </c>
      <c r="D5659" t="s">
        <v>14947</v>
      </c>
      <c r="E5659" s="11" t="s">
        <v>14947</v>
      </c>
      <c r="F5659" s="6">
        <v>44979</v>
      </c>
      <c r="G5659" t="s">
        <v>3509</v>
      </c>
      <c r="H5659" s="5">
        <v>9418.4</v>
      </c>
    </row>
    <row r="5660" spans="1:8" x14ac:dyDescent="0.25">
      <c r="A5660" t="s">
        <v>10620</v>
      </c>
      <c r="B5660" s="12" t="s">
        <v>15035</v>
      </c>
      <c r="C5660" t="s">
        <v>15996</v>
      </c>
      <c r="D5660" t="s">
        <v>14156</v>
      </c>
      <c r="E5660" s="11" t="s">
        <v>15997</v>
      </c>
      <c r="F5660" s="6">
        <v>44979</v>
      </c>
      <c r="G5660" t="s">
        <v>11039</v>
      </c>
      <c r="H5660" s="5">
        <v>12.91</v>
      </c>
    </row>
    <row r="5661" spans="1:8" x14ac:dyDescent="0.25">
      <c r="A5661" t="s">
        <v>1174</v>
      </c>
      <c r="B5661" s="12" t="s">
        <v>14188</v>
      </c>
      <c r="C5661" t="s">
        <v>2441</v>
      </c>
      <c r="D5661" t="s">
        <v>15133</v>
      </c>
      <c r="E5661" s="11" t="s">
        <v>15133</v>
      </c>
      <c r="F5661" s="6">
        <v>44979</v>
      </c>
      <c r="G5661" t="s">
        <v>2443</v>
      </c>
      <c r="H5661" s="5">
        <v>237.6</v>
      </c>
    </row>
    <row r="5662" spans="1:8" x14ac:dyDescent="0.25">
      <c r="A5662" t="s">
        <v>2852</v>
      </c>
      <c r="B5662" s="12" t="s">
        <v>14190</v>
      </c>
      <c r="C5662" t="s">
        <v>4183</v>
      </c>
      <c r="D5662" t="s">
        <v>15712</v>
      </c>
      <c r="E5662" s="11" t="s">
        <v>15712</v>
      </c>
      <c r="F5662" s="6">
        <v>44979</v>
      </c>
      <c r="G5662" t="s">
        <v>4184</v>
      </c>
      <c r="H5662" s="5">
        <v>350.14</v>
      </c>
    </row>
    <row r="5663" spans="1:8" x14ac:dyDescent="0.25">
      <c r="A5663" t="s">
        <v>1174</v>
      </c>
      <c r="B5663" s="12" t="s">
        <v>14188</v>
      </c>
      <c r="C5663" t="s">
        <v>1864</v>
      </c>
      <c r="D5663" t="s">
        <v>15341</v>
      </c>
      <c r="E5663" s="11" t="s">
        <v>15341</v>
      </c>
      <c r="F5663" s="6">
        <v>44979</v>
      </c>
      <c r="G5663" t="s">
        <v>1866</v>
      </c>
      <c r="H5663" s="5">
        <v>8276.4</v>
      </c>
    </row>
    <row r="5664" spans="1:8" x14ac:dyDescent="0.25">
      <c r="A5664" t="s">
        <v>1174</v>
      </c>
      <c r="B5664" s="12" t="s">
        <v>14188</v>
      </c>
      <c r="C5664" t="s">
        <v>1896</v>
      </c>
      <c r="D5664" t="s">
        <v>15619</v>
      </c>
      <c r="E5664" s="11" t="s">
        <v>15619</v>
      </c>
      <c r="F5664" s="6">
        <v>44979</v>
      </c>
      <c r="G5664" t="s">
        <v>1901</v>
      </c>
      <c r="H5664" s="5">
        <v>14.85</v>
      </c>
    </row>
    <row r="5665" spans="1:8" x14ac:dyDescent="0.25">
      <c r="A5665" t="s">
        <v>2852</v>
      </c>
      <c r="B5665" s="12" t="s">
        <v>14190</v>
      </c>
      <c r="C5665" t="s">
        <v>3516</v>
      </c>
      <c r="D5665" t="s">
        <v>15096</v>
      </c>
      <c r="E5665" s="11" t="s">
        <v>15096</v>
      </c>
      <c r="F5665" s="6">
        <v>44979</v>
      </c>
      <c r="G5665" t="s">
        <v>3518</v>
      </c>
      <c r="H5665" s="5">
        <v>307.44</v>
      </c>
    </row>
    <row r="5666" spans="1:8" x14ac:dyDescent="0.25">
      <c r="A5666" t="s">
        <v>7937</v>
      </c>
      <c r="B5666" s="12" t="s">
        <v>14887</v>
      </c>
      <c r="C5666" t="s">
        <v>7774</v>
      </c>
      <c r="D5666" t="s">
        <v>15083</v>
      </c>
      <c r="E5666" s="11" t="s">
        <v>15084</v>
      </c>
      <c r="F5666" s="6">
        <v>44979</v>
      </c>
      <c r="G5666" t="s">
        <v>7942</v>
      </c>
      <c r="H5666" s="5">
        <v>8640</v>
      </c>
    </row>
    <row r="5667" spans="1:8" x14ac:dyDescent="0.25">
      <c r="A5667" t="s">
        <v>1174</v>
      </c>
      <c r="B5667" s="12" t="s">
        <v>14188</v>
      </c>
      <c r="C5667" t="s">
        <v>1913</v>
      </c>
      <c r="D5667" t="s">
        <v>14951</v>
      </c>
      <c r="E5667" s="11" t="s">
        <v>14951</v>
      </c>
      <c r="F5667" s="6">
        <v>44979</v>
      </c>
      <c r="G5667" t="s">
        <v>1916</v>
      </c>
      <c r="H5667" s="5">
        <v>15294.490000000002</v>
      </c>
    </row>
    <row r="5668" spans="1:8" x14ac:dyDescent="0.25">
      <c r="A5668" t="s">
        <v>1174</v>
      </c>
      <c r="B5668" s="12" t="s">
        <v>14188</v>
      </c>
      <c r="C5668" t="s">
        <v>1922</v>
      </c>
      <c r="D5668" t="s">
        <v>15099</v>
      </c>
      <c r="E5668" s="11" t="s">
        <v>15099</v>
      </c>
      <c r="F5668" s="6">
        <v>44979</v>
      </c>
      <c r="G5668" t="s">
        <v>1924</v>
      </c>
      <c r="H5668" s="5">
        <v>2438.2199999999998</v>
      </c>
    </row>
    <row r="5669" spans="1:8" x14ac:dyDescent="0.25">
      <c r="A5669" t="s">
        <v>1174</v>
      </c>
      <c r="B5669" s="12" t="s">
        <v>14188</v>
      </c>
      <c r="C5669" t="s">
        <v>1927</v>
      </c>
      <c r="D5669" t="s">
        <v>14616</v>
      </c>
      <c r="E5669" s="11" t="s">
        <v>14617</v>
      </c>
      <c r="F5669" s="6">
        <v>44979</v>
      </c>
      <c r="G5669" t="s">
        <v>1932</v>
      </c>
      <c r="H5669" s="5">
        <v>85.14</v>
      </c>
    </row>
    <row r="5670" spans="1:8" x14ac:dyDescent="0.25">
      <c r="A5670" t="s">
        <v>2852</v>
      </c>
      <c r="B5670" s="12" t="s">
        <v>14190</v>
      </c>
      <c r="C5670" t="s">
        <v>3523</v>
      </c>
      <c r="D5670" t="s">
        <v>14618</v>
      </c>
      <c r="E5670" s="11" t="s">
        <v>14618</v>
      </c>
      <c r="F5670" s="6">
        <v>44979</v>
      </c>
      <c r="G5670" t="s">
        <v>3530</v>
      </c>
      <c r="H5670" s="5">
        <v>3131.96</v>
      </c>
    </row>
    <row r="5671" spans="1:8" x14ac:dyDescent="0.25">
      <c r="A5671" t="s">
        <v>11269</v>
      </c>
      <c r="B5671" s="12" t="s">
        <v>14251</v>
      </c>
      <c r="C5671" t="s">
        <v>8872</v>
      </c>
      <c r="D5671" t="s">
        <v>14154</v>
      </c>
      <c r="E5671" s="11" t="s">
        <v>14154</v>
      </c>
      <c r="F5671" s="6">
        <v>44979</v>
      </c>
      <c r="G5671" t="s">
        <v>11276</v>
      </c>
      <c r="H5671" s="5">
        <v>41004.75</v>
      </c>
    </row>
    <row r="5672" spans="1:8" x14ac:dyDescent="0.25">
      <c r="A5672" t="s">
        <v>2852</v>
      </c>
      <c r="B5672" s="12" t="s">
        <v>14190</v>
      </c>
      <c r="C5672" t="s">
        <v>3540</v>
      </c>
      <c r="D5672" t="s">
        <v>14953</v>
      </c>
      <c r="E5672" s="11" t="s">
        <v>14953</v>
      </c>
      <c r="F5672" s="6">
        <v>44979</v>
      </c>
      <c r="G5672" t="s">
        <v>3546</v>
      </c>
      <c r="H5672" s="5">
        <v>14565.58</v>
      </c>
    </row>
    <row r="5673" spans="1:8" x14ac:dyDescent="0.25">
      <c r="A5673" t="s">
        <v>2852</v>
      </c>
      <c r="B5673" s="12" t="s">
        <v>14190</v>
      </c>
      <c r="C5673" t="s">
        <v>3549</v>
      </c>
      <c r="D5673" t="s">
        <v>14620</v>
      </c>
      <c r="E5673" s="11" t="s">
        <v>14620</v>
      </c>
      <c r="F5673" s="6">
        <v>44979</v>
      </c>
      <c r="G5673" t="s">
        <v>3561</v>
      </c>
      <c r="H5673" s="5">
        <v>43674.829999999994</v>
      </c>
    </row>
    <row r="5674" spans="1:8" x14ac:dyDescent="0.25">
      <c r="A5674" t="s">
        <v>2852</v>
      </c>
      <c r="B5674" s="12" t="s">
        <v>14190</v>
      </c>
      <c r="C5674" t="s">
        <v>3564</v>
      </c>
      <c r="D5674" t="s">
        <v>14621</v>
      </c>
      <c r="E5674" s="11" t="s">
        <v>14621</v>
      </c>
      <c r="F5674" s="6">
        <v>44979</v>
      </c>
      <c r="G5674" t="s">
        <v>3569</v>
      </c>
      <c r="H5674" s="5">
        <v>16090</v>
      </c>
    </row>
    <row r="5675" spans="1:8" x14ac:dyDescent="0.25">
      <c r="A5675" t="s">
        <v>1174</v>
      </c>
      <c r="B5675" s="12" t="s">
        <v>14188</v>
      </c>
      <c r="C5675" t="s">
        <v>1935</v>
      </c>
      <c r="D5675" t="s">
        <v>14622</v>
      </c>
      <c r="E5675" s="11" t="s">
        <v>14623</v>
      </c>
      <c r="F5675" s="6">
        <v>44979</v>
      </c>
      <c r="G5675" t="s">
        <v>1940</v>
      </c>
      <c r="H5675" s="5">
        <v>1689.69</v>
      </c>
    </row>
    <row r="5676" spans="1:8" x14ac:dyDescent="0.25">
      <c r="A5676" t="s">
        <v>1174</v>
      </c>
      <c r="B5676" s="12" t="s">
        <v>14188</v>
      </c>
      <c r="C5676" t="s">
        <v>1959</v>
      </c>
      <c r="D5676" t="s">
        <v>14626</v>
      </c>
      <c r="E5676" s="11" t="s">
        <v>14626</v>
      </c>
      <c r="F5676" s="6">
        <v>44979</v>
      </c>
      <c r="G5676" t="s">
        <v>1966</v>
      </c>
      <c r="H5676" s="5">
        <v>743.71</v>
      </c>
    </row>
    <row r="5677" spans="1:8" x14ac:dyDescent="0.25">
      <c r="A5677" t="s">
        <v>11469</v>
      </c>
      <c r="B5677" s="12" t="s">
        <v>14192</v>
      </c>
      <c r="C5677" t="s">
        <v>11521</v>
      </c>
      <c r="D5677" t="s">
        <v>15713</v>
      </c>
      <c r="E5677" s="11" t="s">
        <v>15713</v>
      </c>
      <c r="F5677" s="6">
        <v>44979</v>
      </c>
      <c r="G5677" t="s">
        <v>11522</v>
      </c>
      <c r="H5677" s="5">
        <v>97056.65</v>
      </c>
    </row>
    <row r="5678" spans="1:8" x14ac:dyDescent="0.25">
      <c r="A5678" t="s">
        <v>1174</v>
      </c>
      <c r="B5678" s="12" t="s">
        <v>14188</v>
      </c>
      <c r="C5678" t="s">
        <v>1977</v>
      </c>
      <c r="D5678" t="s">
        <v>14633</v>
      </c>
      <c r="E5678" s="11" t="s">
        <v>14634</v>
      </c>
      <c r="F5678" s="6">
        <v>44979</v>
      </c>
      <c r="G5678" t="s">
        <v>1992</v>
      </c>
      <c r="H5678" s="5">
        <v>26976.65</v>
      </c>
    </row>
    <row r="5679" spans="1:8" x14ac:dyDescent="0.25">
      <c r="A5679" t="s">
        <v>2852</v>
      </c>
      <c r="B5679" s="12" t="s">
        <v>14190</v>
      </c>
      <c r="C5679" t="s">
        <v>2003</v>
      </c>
      <c r="D5679" t="s">
        <v>14635</v>
      </c>
      <c r="E5679" s="11" t="s">
        <v>14635</v>
      </c>
      <c r="F5679" s="6">
        <v>44979</v>
      </c>
      <c r="G5679" t="s">
        <v>3592</v>
      </c>
      <c r="H5679" s="5">
        <v>11187.55</v>
      </c>
    </row>
    <row r="5680" spans="1:8" x14ac:dyDescent="0.25">
      <c r="A5680" t="s">
        <v>1174</v>
      </c>
      <c r="B5680" s="12" t="s">
        <v>14188</v>
      </c>
      <c r="C5680" t="s">
        <v>2006</v>
      </c>
      <c r="D5680" t="s">
        <v>15102</v>
      </c>
      <c r="E5680" s="11" t="s">
        <v>15102</v>
      </c>
      <c r="F5680" s="6">
        <v>44979</v>
      </c>
      <c r="G5680" t="s">
        <v>2009</v>
      </c>
      <c r="H5680" s="5">
        <v>6267.8</v>
      </c>
    </row>
    <row r="5681" spans="1:8" x14ac:dyDescent="0.25">
      <c r="A5681" t="s">
        <v>1174</v>
      </c>
      <c r="B5681" s="12" t="s">
        <v>14188</v>
      </c>
      <c r="C5681" t="s">
        <v>2025</v>
      </c>
      <c r="D5681" t="s">
        <v>14636</v>
      </c>
      <c r="E5681" s="11" t="s">
        <v>14636</v>
      </c>
      <c r="F5681" s="6">
        <v>44979</v>
      </c>
      <c r="G5681" t="s">
        <v>2035</v>
      </c>
      <c r="H5681" s="5">
        <v>7103.93</v>
      </c>
    </row>
    <row r="5682" spans="1:8" x14ac:dyDescent="0.25">
      <c r="A5682" t="s">
        <v>1174</v>
      </c>
      <c r="B5682" s="12" t="s">
        <v>14188</v>
      </c>
      <c r="C5682" t="s">
        <v>2042</v>
      </c>
      <c r="D5682" t="s">
        <v>15465</v>
      </c>
      <c r="E5682" s="11" t="s">
        <v>15465</v>
      </c>
      <c r="F5682" s="6">
        <v>44979</v>
      </c>
      <c r="G5682" t="s">
        <v>2044</v>
      </c>
      <c r="H5682" s="5">
        <v>1558.66</v>
      </c>
    </row>
    <row r="5683" spans="1:8" x14ac:dyDescent="0.25">
      <c r="A5683" t="s">
        <v>1174</v>
      </c>
      <c r="B5683" s="12" t="s">
        <v>14188</v>
      </c>
      <c r="C5683" t="s">
        <v>2046</v>
      </c>
      <c r="D5683" t="s">
        <v>15444</v>
      </c>
      <c r="E5683" s="11" t="s">
        <v>15445</v>
      </c>
      <c r="F5683" s="6">
        <v>44979</v>
      </c>
      <c r="G5683" t="s">
        <v>2049</v>
      </c>
      <c r="H5683" s="5">
        <v>15.64</v>
      </c>
    </row>
    <row r="5684" spans="1:8" x14ac:dyDescent="0.25">
      <c r="A5684" t="s">
        <v>1174</v>
      </c>
      <c r="B5684" s="12" t="s">
        <v>14188</v>
      </c>
      <c r="C5684" t="s">
        <v>2052</v>
      </c>
      <c r="D5684" t="s">
        <v>14641</v>
      </c>
      <c r="E5684" s="11" t="s">
        <v>14641</v>
      </c>
      <c r="F5684" s="6">
        <v>44979</v>
      </c>
      <c r="G5684" t="s">
        <v>2058</v>
      </c>
      <c r="H5684" s="5">
        <v>74.91</v>
      </c>
    </row>
    <row r="5685" spans="1:8" x14ac:dyDescent="0.25">
      <c r="A5685" t="s">
        <v>1174</v>
      </c>
      <c r="B5685" s="12" t="s">
        <v>14188</v>
      </c>
      <c r="C5685" t="s">
        <v>2062</v>
      </c>
      <c r="D5685" t="s">
        <v>14979</v>
      </c>
      <c r="E5685" s="11" t="s">
        <v>14979</v>
      </c>
      <c r="F5685" s="6">
        <v>44979</v>
      </c>
      <c r="G5685" t="s">
        <v>2068</v>
      </c>
      <c r="H5685" s="5">
        <v>8510.48</v>
      </c>
    </row>
    <row r="5686" spans="1:8" x14ac:dyDescent="0.25">
      <c r="A5686" t="s">
        <v>11044</v>
      </c>
      <c r="B5686" s="12" t="s">
        <v>14243</v>
      </c>
      <c r="C5686" t="s">
        <v>2071</v>
      </c>
      <c r="D5686" t="s">
        <v>14643</v>
      </c>
      <c r="E5686" s="11" t="s">
        <v>14644</v>
      </c>
      <c r="F5686" s="6">
        <v>44979</v>
      </c>
      <c r="G5686" t="s">
        <v>11094</v>
      </c>
      <c r="H5686" s="5">
        <v>1360.64</v>
      </c>
    </row>
    <row r="5687" spans="1:8" x14ac:dyDescent="0.25">
      <c r="A5687" t="s">
        <v>11376</v>
      </c>
      <c r="B5687" s="12" t="s">
        <v>14241</v>
      </c>
      <c r="C5687" t="s">
        <v>15996</v>
      </c>
      <c r="D5687" t="s">
        <v>14156</v>
      </c>
      <c r="E5687" s="11" t="s">
        <v>15997</v>
      </c>
      <c r="F5687" s="6">
        <v>44979</v>
      </c>
      <c r="G5687" t="s">
        <v>11416</v>
      </c>
      <c r="H5687" s="5">
        <v>703.95</v>
      </c>
    </row>
    <row r="5688" spans="1:8" x14ac:dyDescent="0.25">
      <c r="A5688" t="s">
        <v>8871</v>
      </c>
      <c r="B5688" s="12" t="s">
        <v>14540</v>
      </c>
      <c r="C5688" t="s">
        <v>8887</v>
      </c>
      <c r="D5688" t="s">
        <v>14156</v>
      </c>
      <c r="E5688" s="11" t="s">
        <v>15714</v>
      </c>
      <c r="F5688" s="6">
        <v>44979</v>
      </c>
      <c r="G5688" t="s">
        <v>8888</v>
      </c>
      <c r="H5688" s="5">
        <v>607.6</v>
      </c>
    </row>
    <row r="5689" spans="1:8" x14ac:dyDescent="0.25">
      <c r="A5689" t="s">
        <v>8871</v>
      </c>
      <c r="B5689" s="12" t="s">
        <v>14540</v>
      </c>
      <c r="C5689" t="s">
        <v>8903</v>
      </c>
      <c r="D5689" t="s">
        <v>15715</v>
      </c>
      <c r="E5689" s="11" t="s">
        <v>15716</v>
      </c>
      <c r="F5689" s="6">
        <v>44979</v>
      </c>
      <c r="G5689" t="s">
        <v>8904</v>
      </c>
      <c r="H5689" s="5">
        <v>1799.94</v>
      </c>
    </row>
    <row r="5690" spans="1:8" x14ac:dyDescent="0.25">
      <c r="A5690" t="s">
        <v>8871</v>
      </c>
      <c r="B5690" s="12" t="s">
        <v>14540</v>
      </c>
      <c r="C5690" t="s">
        <v>9003</v>
      </c>
      <c r="D5690" t="s">
        <v>15019</v>
      </c>
      <c r="E5690" s="11" t="s">
        <v>15020</v>
      </c>
      <c r="F5690" s="6">
        <v>44979</v>
      </c>
      <c r="G5690" t="s">
        <v>9006</v>
      </c>
      <c r="H5690" s="5">
        <v>3588</v>
      </c>
    </row>
    <row r="5691" spans="1:8" x14ac:dyDescent="0.25">
      <c r="A5691" t="s">
        <v>8871</v>
      </c>
      <c r="B5691" s="12" t="s">
        <v>14540</v>
      </c>
      <c r="C5691" t="s">
        <v>8924</v>
      </c>
      <c r="D5691" t="s">
        <v>15717</v>
      </c>
      <c r="E5691" s="11" t="s">
        <v>15718</v>
      </c>
      <c r="F5691" s="6">
        <v>44979</v>
      </c>
      <c r="G5691" t="s">
        <v>8925</v>
      </c>
      <c r="H5691" s="5">
        <v>3647.8</v>
      </c>
    </row>
    <row r="5692" spans="1:8" x14ac:dyDescent="0.25">
      <c r="A5692" t="s">
        <v>5</v>
      </c>
      <c r="B5692" s="12" t="s">
        <v>15220</v>
      </c>
      <c r="C5692" t="s">
        <v>6</v>
      </c>
      <c r="D5692" t="s">
        <v>14610</v>
      </c>
      <c r="E5692" s="11" t="s">
        <v>14156</v>
      </c>
      <c r="F5692" s="6">
        <v>44980</v>
      </c>
      <c r="G5692" t="s">
        <v>8</v>
      </c>
      <c r="H5692" s="5">
        <v>11721982.300000001</v>
      </c>
    </row>
    <row r="5693" spans="1:8" x14ac:dyDescent="0.25">
      <c r="A5693" t="s">
        <v>16</v>
      </c>
      <c r="B5693" s="12" t="s">
        <v>14534</v>
      </c>
      <c r="C5693" t="s">
        <v>6</v>
      </c>
      <c r="D5693" t="s">
        <v>14610</v>
      </c>
      <c r="E5693" s="11" t="s">
        <v>14156</v>
      </c>
      <c r="F5693" s="6">
        <v>44980</v>
      </c>
      <c r="G5693" t="s">
        <v>8</v>
      </c>
      <c r="H5693" s="5">
        <v>1017023.7</v>
      </c>
    </row>
    <row r="5694" spans="1:8" x14ac:dyDescent="0.25">
      <c r="A5694" t="s">
        <v>7523</v>
      </c>
      <c r="B5694" s="12" t="s">
        <v>14239</v>
      </c>
      <c r="C5694" t="s">
        <v>6086</v>
      </c>
      <c r="D5694" t="s">
        <v>14176</v>
      </c>
      <c r="E5694" s="11" t="s">
        <v>14176</v>
      </c>
      <c r="F5694" s="6">
        <v>44980</v>
      </c>
      <c r="G5694" t="s">
        <v>7560</v>
      </c>
      <c r="H5694" s="5">
        <v>182932.44999999998</v>
      </c>
    </row>
    <row r="5695" spans="1:8" x14ac:dyDescent="0.25">
      <c r="A5695" t="s">
        <v>8752</v>
      </c>
      <c r="B5695" s="12" t="s">
        <v>14568</v>
      </c>
      <c r="C5695" t="s">
        <v>8755</v>
      </c>
      <c r="D5695" t="s">
        <v>15719</v>
      </c>
      <c r="E5695" s="11" t="s">
        <v>15720</v>
      </c>
      <c r="F5695" s="6">
        <v>44980</v>
      </c>
      <c r="G5695" t="s">
        <v>8756</v>
      </c>
      <c r="H5695" s="5">
        <v>234419.54</v>
      </c>
    </row>
    <row r="5696" spans="1:8" x14ac:dyDescent="0.25">
      <c r="A5696" t="s">
        <v>5927</v>
      </c>
      <c r="B5696" s="12" t="s">
        <v>14172</v>
      </c>
      <c r="C5696" t="s">
        <v>5934</v>
      </c>
      <c r="D5696" t="s">
        <v>15023</v>
      </c>
      <c r="E5696" s="11" t="s">
        <v>15024</v>
      </c>
      <c r="F5696" s="6">
        <v>44980</v>
      </c>
      <c r="G5696" t="s">
        <v>5936</v>
      </c>
      <c r="H5696" s="5">
        <v>21164.94</v>
      </c>
    </row>
    <row r="5697" spans="1:8" x14ac:dyDescent="0.25">
      <c r="A5697" t="s">
        <v>5927</v>
      </c>
      <c r="B5697" s="12" t="s">
        <v>14172</v>
      </c>
      <c r="C5697" t="s">
        <v>5956</v>
      </c>
      <c r="D5697" t="s">
        <v>15026</v>
      </c>
      <c r="E5697" s="11" t="s">
        <v>15026</v>
      </c>
      <c r="F5697" s="6">
        <v>44980</v>
      </c>
      <c r="G5697" t="s">
        <v>5957</v>
      </c>
      <c r="H5697" s="5">
        <v>17987.52</v>
      </c>
    </row>
    <row r="5698" spans="1:8" x14ac:dyDescent="0.25">
      <c r="A5698" t="s">
        <v>5927</v>
      </c>
      <c r="B5698" s="12" t="s">
        <v>14172</v>
      </c>
      <c r="C5698" t="s">
        <v>6018</v>
      </c>
      <c r="D5698" t="s">
        <v>14863</v>
      </c>
      <c r="E5698" s="11" t="s">
        <v>14863</v>
      </c>
      <c r="F5698" s="6">
        <v>44980</v>
      </c>
      <c r="G5698" t="s">
        <v>6025</v>
      </c>
      <c r="H5698" s="5">
        <v>96568.76</v>
      </c>
    </row>
    <row r="5699" spans="1:8" x14ac:dyDescent="0.25">
      <c r="A5699" t="s">
        <v>2852</v>
      </c>
      <c r="B5699" s="12" t="s">
        <v>14190</v>
      </c>
      <c r="C5699" t="s">
        <v>3255</v>
      </c>
      <c r="D5699" t="s">
        <v>14175</v>
      </c>
      <c r="E5699" s="11" t="s">
        <v>14175</v>
      </c>
      <c r="F5699" s="6">
        <v>44980</v>
      </c>
      <c r="G5699" t="s">
        <v>3256</v>
      </c>
      <c r="H5699" s="5">
        <v>48527.3</v>
      </c>
    </row>
    <row r="5700" spans="1:8" x14ac:dyDescent="0.25">
      <c r="A5700" t="s">
        <v>4390</v>
      </c>
      <c r="B5700" s="12" t="s">
        <v>14169</v>
      </c>
      <c r="C5700" t="s">
        <v>4433</v>
      </c>
      <c r="D5700" t="s">
        <v>14177</v>
      </c>
      <c r="E5700" s="11" t="s">
        <v>14177</v>
      </c>
      <c r="F5700" s="6">
        <v>44980</v>
      </c>
      <c r="G5700" t="s">
        <v>4440</v>
      </c>
      <c r="H5700" s="5">
        <v>20400</v>
      </c>
    </row>
    <row r="5701" spans="1:8" x14ac:dyDescent="0.25">
      <c r="A5701" t="s">
        <v>5927</v>
      </c>
      <c r="B5701" s="12" t="s">
        <v>14172</v>
      </c>
      <c r="C5701" t="s">
        <v>5842</v>
      </c>
      <c r="D5701" t="s">
        <v>14210</v>
      </c>
      <c r="E5701" s="11" t="s">
        <v>14211</v>
      </c>
      <c r="F5701" s="6">
        <v>44980</v>
      </c>
      <c r="G5701" t="s">
        <v>6124</v>
      </c>
      <c r="H5701" s="5">
        <v>23286.799999999999</v>
      </c>
    </row>
    <row r="5702" spans="1:8" x14ac:dyDescent="0.25">
      <c r="A5702" t="s">
        <v>7523</v>
      </c>
      <c r="B5702" s="12" t="s">
        <v>14239</v>
      </c>
      <c r="C5702" t="s">
        <v>7640</v>
      </c>
      <c r="D5702" t="s">
        <v>15721</v>
      </c>
      <c r="E5702" s="11" t="s">
        <v>15721</v>
      </c>
      <c r="F5702" s="6">
        <v>44980</v>
      </c>
      <c r="G5702" t="s">
        <v>7642</v>
      </c>
      <c r="H5702" s="5">
        <v>185014.39999999999</v>
      </c>
    </row>
    <row r="5703" spans="1:8" x14ac:dyDescent="0.25">
      <c r="A5703" t="s">
        <v>7523</v>
      </c>
      <c r="B5703" s="12" t="s">
        <v>14239</v>
      </c>
      <c r="C5703" t="s">
        <v>7670</v>
      </c>
      <c r="D5703" t="s">
        <v>15034</v>
      </c>
      <c r="E5703" s="11" t="s">
        <v>15034</v>
      </c>
      <c r="F5703" s="6">
        <v>44980</v>
      </c>
      <c r="G5703" t="s">
        <v>7675</v>
      </c>
      <c r="H5703" s="5">
        <v>38601.15</v>
      </c>
    </row>
    <row r="5704" spans="1:8" x14ac:dyDescent="0.25">
      <c r="A5704" t="s">
        <v>8857</v>
      </c>
      <c r="B5704" s="12" t="s">
        <v>14544</v>
      </c>
      <c r="C5704" t="s">
        <v>8868</v>
      </c>
      <c r="D5704" t="s">
        <v>15722</v>
      </c>
      <c r="E5704" s="11" t="s">
        <v>15722</v>
      </c>
      <c r="F5704" s="6">
        <v>44980</v>
      </c>
      <c r="G5704" t="s">
        <v>8869</v>
      </c>
      <c r="H5704" s="5">
        <v>48775.56</v>
      </c>
    </row>
    <row r="5705" spans="1:8" x14ac:dyDescent="0.25">
      <c r="A5705" t="s">
        <v>1174</v>
      </c>
      <c r="B5705" s="12" t="s">
        <v>14188</v>
      </c>
      <c r="C5705" t="s">
        <v>1210</v>
      </c>
      <c r="D5705" t="s">
        <v>14811</v>
      </c>
      <c r="E5705" s="11" t="s">
        <v>14811</v>
      </c>
      <c r="F5705" s="6">
        <v>44980</v>
      </c>
      <c r="G5705" t="s">
        <v>1217</v>
      </c>
      <c r="H5705" s="5">
        <v>2728</v>
      </c>
    </row>
    <row r="5706" spans="1:8" x14ac:dyDescent="0.25">
      <c r="A5706" t="s">
        <v>8826</v>
      </c>
      <c r="B5706" s="12" t="s">
        <v>14733</v>
      </c>
      <c r="C5706" t="s">
        <v>2911</v>
      </c>
      <c r="D5706" t="s">
        <v>15437</v>
      </c>
      <c r="E5706" s="11" t="s">
        <v>15437</v>
      </c>
      <c r="F5706" s="6">
        <v>44980</v>
      </c>
      <c r="G5706" t="s">
        <v>8827</v>
      </c>
      <c r="H5706" s="5">
        <v>46360</v>
      </c>
    </row>
    <row r="5707" spans="1:8" x14ac:dyDescent="0.25">
      <c r="A5707" t="s">
        <v>2852</v>
      </c>
      <c r="B5707" s="12" t="s">
        <v>14190</v>
      </c>
      <c r="C5707" t="s">
        <v>2979</v>
      </c>
      <c r="D5707" t="s">
        <v>14831</v>
      </c>
      <c r="E5707" s="11" t="s">
        <v>14831</v>
      </c>
      <c r="F5707" s="6">
        <v>44980</v>
      </c>
      <c r="G5707" t="s">
        <v>2986</v>
      </c>
      <c r="H5707" s="5">
        <v>122</v>
      </c>
    </row>
    <row r="5708" spans="1:8" x14ac:dyDescent="0.25">
      <c r="A5708" t="s">
        <v>8826</v>
      </c>
      <c r="B5708" s="12" t="s">
        <v>14733</v>
      </c>
      <c r="C5708" t="s">
        <v>8828</v>
      </c>
      <c r="D5708" t="s">
        <v>15723</v>
      </c>
      <c r="E5708" s="11" t="s">
        <v>15723</v>
      </c>
      <c r="F5708" s="6">
        <v>44980</v>
      </c>
      <c r="G5708" t="s">
        <v>8829</v>
      </c>
      <c r="H5708" s="5">
        <v>14030</v>
      </c>
    </row>
    <row r="5709" spans="1:8" x14ac:dyDescent="0.25">
      <c r="A5709" t="s">
        <v>8737</v>
      </c>
      <c r="B5709" s="12" t="s">
        <v>14203</v>
      </c>
      <c r="C5709" t="s">
        <v>8742</v>
      </c>
      <c r="D5709" t="s">
        <v>15724</v>
      </c>
      <c r="E5709" s="11" t="s">
        <v>15725</v>
      </c>
      <c r="F5709" s="6">
        <v>44980</v>
      </c>
      <c r="G5709" t="s">
        <v>8743</v>
      </c>
      <c r="H5709" s="5">
        <v>8697.81</v>
      </c>
    </row>
    <row r="5710" spans="1:8" x14ac:dyDescent="0.25">
      <c r="A5710" t="s">
        <v>2852</v>
      </c>
      <c r="B5710" s="12" t="s">
        <v>14190</v>
      </c>
      <c r="C5710" t="s">
        <v>1436</v>
      </c>
      <c r="D5710" t="s">
        <v>14523</v>
      </c>
      <c r="E5710" s="11" t="s">
        <v>14523</v>
      </c>
      <c r="F5710" s="6">
        <v>44980</v>
      </c>
      <c r="G5710" t="s">
        <v>3044</v>
      </c>
      <c r="H5710" s="5">
        <v>75.52</v>
      </c>
    </row>
    <row r="5711" spans="1:8" x14ac:dyDescent="0.25">
      <c r="A5711" t="s">
        <v>2852</v>
      </c>
      <c r="B5711" s="12" t="s">
        <v>14190</v>
      </c>
      <c r="C5711" t="s">
        <v>3070</v>
      </c>
      <c r="D5711" t="s">
        <v>14876</v>
      </c>
      <c r="E5711" s="11" t="s">
        <v>14876</v>
      </c>
      <c r="F5711" s="6">
        <v>44980</v>
      </c>
      <c r="G5711" t="s">
        <v>3074</v>
      </c>
      <c r="H5711" s="5">
        <v>1006.02</v>
      </c>
    </row>
    <row r="5712" spans="1:8" x14ac:dyDescent="0.25">
      <c r="A5712" t="s">
        <v>2852</v>
      </c>
      <c r="B5712" s="12" t="s">
        <v>14190</v>
      </c>
      <c r="C5712" t="s">
        <v>3282</v>
      </c>
      <c r="D5712" t="s">
        <v>15726</v>
      </c>
      <c r="E5712" s="11" t="s">
        <v>15726</v>
      </c>
      <c r="F5712" s="6">
        <v>44980</v>
      </c>
      <c r="G5712" t="s">
        <v>3283</v>
      </c>
      <c r="H5712" s="5">
        <v>24230.949999999997</v>
      </c>
    </row>
    <row r="5713" spans="1:8" x14ac:dyDescent="0.25">
      <c r="A5713" t="s">
        <v>1174</v>
      </c>
      <c r="B5713" s="12" t="s">
        <v>14188</v>
      </c>
      <c r="C5713" t="s">
        <v>1623</v>
      </c>
      <c r="D5713" t="s">
        <v>14853</v>
      </c>
      <c r="E5713" s="11" t="s">
        <v>14853</v>
      </c>
      <c r="F5713" s="6">
        <v>44980</v>
      </c>
      <c r="G5713" t="s">
        <v>1627</v>
      </c>
      <c r="H5713" s="5">
        <v>273.25</v>
      </c>
    </row>
    <row r="5714" spans="1:8" x14ac:dyDescent="0.25">
      <c r="A5714" t="s">
        <v>2852</v>
      </c>
      <c r="B5714" s="12" t="s">
        <v>14190</v>
      </c>
      <c r="C5714" t="s">
        <v>3355</v>
      </c>
      <c r="D5714" t="s">
        <v>15697</v>
      </c>
      <c r="E5714" s="11" t="s">
        <v>15697</v>
      </c>
      <c r="F5714" s="6">
        <v>44980</v>
      </c>
      <c r="G5714" t="s">
        <v>3358</v>
      </c>
      <c r="H5714" s="5">
        <v>37388.76</v>
      </c>
    </row>
    <row r="5715" spans="1:8" x14ac:dyDescent="0.25">
      <c r="A5715" t="s">
        <v>1174</v>
      </c>
      <c r="B5715" s="12" t="s">
        <v>14188</v>
      </c>
      <c r="C5715" t="s">
        <v>1687</v>
      </c>
      <c r="D5715" t="s">
        <v>14921</v>
      </c>
      <c r="E5715" s="11" t="s">
        <v>14921</v>
      </c>
      <c r="F5715" s="6">
        <v>44980</v>
      </c>
      <c r="G5715" t="s">
        <v>1693</v>
      </c>
      <c r="H5715" s="5">
        <v>4710.83</v>
      </c>
    </row>
    <row r="5716" spans="1:8" x14ac:dyDescent="0.25">
      <c r="A5716" t="s">
        <v>2852</v>
      </c>
      <c r="B5716" s="12" t="s">
        <v>14190</v>
      </c>
      <c r="C5716" t="s">
        <v>3431</v>
      </c>
      <c r="D5716" t="s">
        <v>14601</v>
      </c>
      <c r="E5716" s="11" t="s">
        <v>14602</v>
      </c>
      <c r="F5716" s="6">
        <v>44980</v>
      </c>
      <c r="G5716" t="s">
        <v>3440</v>
      </c>
      <c r="H5716" s="5">
        <v>25361.82</v>
      </c>
    </row>
    <row r="5717" spans="1:8" x14ac:dyDescent="0.25">
      <c r="A5717" t="s">
        <v>8826</v>
      </c>
      <c r="B5717" s="12" t="s">
        <v>14733</v>
      </c>
      <c r="C5717" t="s">
        <v>8838</v>
      </c>
      <c r="D5717" t="s">
        <v>15727</v>
      </c>
      <c r="E5717" s="11" t="s">
        <v>15727</v>
      </c>
      <c r="F5717" s="6">
        <v>44980</v>
      </c>
      <c r="G5717" t="s">
        <v>8839</v>
      </c>
      <c r="H5717" s="5">
        <v>74751.679999999993</v>
      </c>
    </row>
    <row r="5718" spans="1:8" x14ac:dyDescent="0.25">
      <c r="A5718" t="s">
        <v>1174</v>
      </c>
      <c r="B5718" s="12" t="s">
        <v>14188</v>
      </c>
      <c r="C5718" t="s">
        <v>1803</v>
      </c>
      <c r="D5718" t="s">
        <v>15079</v>
      </c>
      <c r="E5718" s="11" t="s">
        <v>15079</v>
      </c>
      <c r="F5718" s="6">
        <v>44980</v>
      </c>
      <c r="G5718" t="s">
        <v>1807</v>
      </c>
      <c r="H5718" s="5">
        <v>625.57000000000005</v>
      </c>
    </row>
    <row r="5719" spans="1:8" x14ac:dyDescent="0.25">
      <c r="A5719" t="s">
        <v>8826</v>
      </c>
      <c r="B5719" s="12" t="s">
        <v>14733</v>
      </c>
      <c r="C5719" t="s">
        <v>8840</v>
      </c>
      <c r="D5719" t="s">
        <v>15728</v>
      </c>
      <c r="E5719" s="11" t="s">
        <v>15728</v>
      </c>
      <c r="F5719" s="6">
        <v>44980</v>
      </c>
      <c r="G5719" t="s">
        <v>8841</v>
      </c>
      <c r="H5719" s="5">
        <v>3905.53</v>
      </c>
    </row>
    <row r="5720" spans="1:8" x14ac:dyDescent="0.25">
      <c r="A5720" t="s">
        <v>1174</v>
      </c>
      <c r="B5720" s="12" t="s">
        <v>14188</v>
      </c>
      <c r="C5720" t="s">
        <v>1813</v>
      </c>
      <c r="D5720" t="s">
        <v>14604</v>
      </c>
      <c r="E5720" s="11" t="s">
        <v>14604</v>
      </c>
      <c r="F5720" s="6">
        <v>44980</v>
      </c>
      <c r="G5720" t="s">
        <v>1826</v>
      </c>
      <c r="H5720" s="5">
        <v>2710.25</v>
      </c>
    </row>
    <row r="5721" spans="1:8" x14ac:dyDescent="0.25">
      <c r="A5721" t="s">
        <v>1174</v>
      </c>
      <c r="B5721" s="12" t="s">
        <v>14188</v>
      </c>
      <c r="C5721" t="s">
        <v>1851</v>
      </c>
      <c r="D5721" t="s">
        <v>14609</v>
      </c>
      <c r="E5721" s="11" t="s">
        <v>14609</v>
      </c>
      <c r="F5721" s="6">
        <v>44980</v>
      </c>
      <c r="G5721" t="s">
        <v>1857</v>
      </c>
      <c r="H5721" s="5">
        <v>270.01</v>
      </c>
    </row>
    <row r="5722" spans="1:8" x14ac:dyDescent="0.25">
      <c r="A5722" t="s">
        <v>4390</v>
      </c>
      <c r="B5722" s="12" t="s">
        <v>14169</v>
      </c>
      <c r="C5722" t="s">
        <v>4446</v>
      </c>
      <c r="D5722" t="s">
        <v>15729</v>
      </c>
      <c r="E5722" s="11" t="s">
        <v>15729</v>
      </c>
      <c r="F5722" s="6">
        <v>44980</v>
      </c>
      <c r="G5722" t="s">
        <v>4448</v>
      </c>
      <c r="H5722" s="5">
        <v>4442.84</v>
      </c>
    </row>
    <row r="5723" spans="1:8" x14ac:dyDescent="0.25">
      <c r="A5723" t="s">
        <v>8752</v>
      </c>
      <c r="B5723" s="12" t="s">
        <v>14568</v>
      </c>
      <c r="C5723" t="s">
        <v>8695</v>
      </c>
      <c r="D5723" t="s">
        <v>15089</v>
      </c>
      <c r="E5723" s="11" t="s">
        <v>15089</v>
      </c>
      <c r="F5723" s="6">
        <v>44980</v>
      </c>
      <c r="G5723" t="s">
        <v>8762</v>
      </c>
      <c r="H5723" s="5">
        <v>382010.34</v>
      </c>
    </row>
    <row r="5724" spans="1:8" x14ac:dyDescent="0.25">
      <c r="A5724" t="s">
        <v>5927</v>
      </c>
      <c r="B5724" s="12" t="s">
        <v>14172</v>
      </c>
      <c r="C5724" t="s">
        <v>5785</v>
      </c>
      <c r="D5724" t="s">
        <v>14160</v>
      </c>
      <c r="E5724" s="11" t="s">
        <v>14160</v>
      </c>
      <c r="F5724" s="6">
        <v>44980</v>
      </c>
      <c r="G5724" t="s">
        <v>5982</v>
      </c>
      <c r="H5724" s="5">
        <v>53634.400000000001</v>
      </c>
    </row>
    <row r="5725" spans="1:8" x14ac:dyDescent="0.25">
      <c r="A5725" t="s">
        <v>5927</v>
      </c>
      <c r="B5725" s="12" t="s">
        <v>14172</v>
      </c>
      <c r="C5725" t="s">
        <v>5928</v>
      </c>
      <c r="D5725" t="s">
        <v>15022</v>
      </c>
      <c r="E5725" s="11" t="s">
        <v>15022</v>
      </c>
      <c r="F5725" s="6">
        <v>44980</v>
      </c>
      <c r="G5725" t="s">
        <v>5932</v>
      </c>
      <c r="H5725" s="5">
        <v>31515.93</v>
      </c>
    </row>
    <row r="5726" spans="1:8" x14ac:dyDescent="0.25">
      <c r="A5726" t="s">
        <v>6278</v>
      </c>
      <c r="B5726" s="12" t="s">
        <v>14167</v>
      </c>
      <c r="C5726" t="s">
        <v>6347</v>
      </c>
      <c r="D5726" t="s">
        <v>14218</v>
      </c>
      <c r="E5726" s="11" t="s">
        <v>14218</v>
      </c>
      <c r="F5726" s="6">
        <v>44980</v>
      </c>
      <c r="G5726" t="s">
        <v>6349</v>
      </c>
      <c r="H5726" s="5">
        <v>4376.84</v>
      </c>
    </row>
    <row r="5727" spans="1:8" x14ac:dyDescent="0.25">
      <c r="A5727" t="s">
        <v>6278</v>
      </c>
      <c r="B5727" s="12" t="s">
        <v>14167</v>
      </c>
      <c r="C5727" t="s">
        <v>6431</v>
      </c>
      <c r="D5727" t="s">
        <v>15730</v>
      </c>
      <c r="E5727" s="11" t="s">
        <v>15730</v>
      </c>
      <c r="F5727" s="6">
        <v>44980</v>
      </c>
      <c r="G5727" t="s">
        <v>6432</v>
      </c>
      <c r="H5727" s="5">
        <v>624</v>
      </c>
    </row>
    <row r="5728" spans="1:8" x14ac:dyDescent="0.25">
      <c r="A5728" t="s">
        <v>2852</v>
      </c>
      <c r="B5728" s="12" t="s">
        <v>14190</v>
      </c>
      <c r="C5728" t="s">
        <v>2092</v>
      </c>
      <c r="D5728" t="s">
        <v>14849</v>
      </c>
      <c r="E5728" s="11" t="s">
        <v>14849</v>
      </c>
      <c r="F5728" s="6">
        <v>44980</v>
      </c>
      <c r="G5728" t="s">
        <v>3693</v>
      </c>
      <c r="H5728" s="5">
        <v>276.53999999999996</v>
      </c>
    </row>
    <row r="5729" spans="1:8" x14ac:dyDescent="0.25">
      <c r="A5729" t="s">
        <v>6278</v>
      </c>
      <c r="B5729" s="12" t="s">
        <v>14167</v>
      </c>
      <c r="C5729" t="s">
        <v>2092</v>
      </c>
      <c r="D5729" t="s">
        <v>14849</v>
      </c>
      <c r="E5729" s="11" t="s">
        <v>14849</v>
      </c>
      <c r="F5729" s="6">
        <v>44980</v>
      </c>
      <c r="G5729" t="s">
        <v>3693</v>
      </c>
      <c r="H5729" s="5">
        <v>21.830000000000002</v>
      </c>
    </row>
    <row r="5730" spans="1:8" x14ac:dyDescent="0.25">
      <c r="A5730" t="s">
        <v>11044</v>
      </c>
      <c r="B5730" s="12" t="s">
        <v>14243</v>
      </c>
      <c r="C5730" t="s">
        <v>2092</v>
      </c>
      <c r="D5730" t="s">
        <v>14849</v>
      </c>
      <c r="E5730" s="11" t="s">
        <v>14849</v>
      </c>
      <c r="F5730" s="6">
        <v>44980</v>
      </c>
      <c r="G5730" t="s">
        <v>3693</v>
      </c>
      <c r="H5730" s="5">
        <v>134588.38999999998</v>
      </c>
    </row>
    <row r="5731" spans="1:8" x14ac:dyDescent="0.25">
      <c r="A5731" t="s">
        <v>5927</v>
      </c>
      <c r="B5731" s="12" t="s">
        <v>14172</v>
      </c>
      <c r="C5731" t="s">
        <v>6232</v>
      </c>
      <c r="D5731" t="s">
        <v>15586</v>
      </c>
      <c r="E5731" s="11" t="s">
        <v>15586</v>
      </c>
      <c r="F5731" s="6">
        <v>44980</v>
      </c>
      <c r="G5731" t="s">
        <v>6234</v>
      </c>
      <c r="H5731" s="5">
        <v>100.34</v>
      </c>
    </row>
    <row r="5732" spans="1:8" x14ac:dyDescent="0.25">
      <c r="A5732" t="s">
        <v>5927</v>
      </c>
      <c r="B5732" s="12" t="s">
        <v>14172</v>
      </c>
      <c r="C5732" t="s">
        <v>6242</v>
      </c>
      <c r="D5732" t="s">
        <v>14539</v>
      </c>
      <c r="E5732" s="11" t="s">
        <v>14539</v>
      </c>
      <c r="F5732" s="6">
        <v>44980</v>
      </c>
      <c r="G5732" t="s">
        <v>6247</v>
      </c>
      <c r="H5732" s="5">
        <v>25877.279999999999</v>
      </c>
    </row>
    <row r="5733" spans="1:8" x14ac:dyDescent="0.25">
      <c r="A5733" t="s">
        <v>5927</v>
      </c>
      <c r="B5733" s="12" t="s">
        <v>14172</v>
      </c>
      <c r="C5733" t="s">
        <v>6263</v>
      </c>
      <c r="D5733" t="s">
        <v>14179</v>
      </c>
      <c r="E5733" s="11" t="s">
        <v>14179</v>
      </c>
      <c r="F5733" s="6">
        <v>44980</v>
      </c>
      <c r="G5733" t="s">
        <v>6267</v>
      </c>
      <c r="H5733" s="5">
        <v>22333.65</v>
      </c>
    </row>
    <row r="5734" spans="1:8" x14ac:dyDescent="0.25">
      <c r="A5734" t="s">
        <v>11469</v>
      </c>
      <c r="B5734" s="12" t="s">
        <v>14192</v>
      </c>
      <c r="C5734" t="s">
        <v>11521</v>
      </c>
      <c r="D5734" t="s">
        <v>15713</v>
      </c>
      <c r="E5734" s="11" t="s">
        <v>15713</v>
      </c>
      <c r="F5734" s="6">
        <v>44980</v>
      </c>
      <c r="G5734" t="s">
        <v>11523</v>
      </c>
      <c r="H5734" s="5">
        <v>9345.2000000000007</v>
      </c>
    </row>
    <row r="5735" spans="1:8" x14ac:dyDescent="0.25">
      <c r="A5735" t="s">
        <v>2852</v>
      </c>
      <c r="B5735" s="12" t="s">
        <v>14190</v>
      </c>
      <c r="C5735" t="s">
        <v>3686</v>
      </c>
      <c r="D5735" t="s">
        <v>15731</v>
      </c>
      <c r="E5735" s="11" t="s">
        <v>15731</v>
      </c>
      <c r="F5735" s="6">
        <v>44980</v>
      </c>
      <c r="G5735" t="s">
        <v>3687</v>
      </c>
      <c r="H5735" s="5">
        <v>2181.64</v>
      </c>
    </row>
    <row r="5736" spans="1:8" x14ac:dyDescent="0.25">
      <c r="A5736" t="s">
        <v>2852</v>
      </c>
      <c r="B5736" s="12" t="s">
        <v>14190</v>
      </c>
      <c r="C5736" t="s">
        <v>3712</v>
      </c>
      <c r="D5736" t="s">
        <v>14647</v>
      </c>
      <c r="E5736" s="11" t="s">
        <v>14647</v>
      </c>
      <c r="F5736" s="6">
        <v>44980</v>
      </c>
      <c r="G5736" t="s">
        <v>3722</v>
      </c>
      <c r="H5736" s="5">
        <v>1088.1199999999999</v>
      </c>
    </row>
    <row r="5737" spans="1:8" x14ac:dyDescent="0.25">
      <c r="A5737" t="s">
        <v>11044</v>
      </c>
      <c r="B5737" s="12" t="s">
        <v>14243</v>
      </c>
      <c r="C5737" t="s">
        <v>2092</v>
      </c>
      <c r="D5737" t="s">
        <v>14849</v>
      </c>
      <c r="E5737" s="11" t="s">
        <v>14849</v>
      </c>
      <c r="F5737" s="6">
        <v>44980</v>
      </c>
      <c r="G5737" t="s">
        <v>11102</v>
      </c>
      <c r="H5737" s="5">
        <v>13146.439999999999</v>
      </c>
    </row>
    <row r="5738" spans="1:8" x14ac:dyDescent="0.25">
      <c r="A5738" t="s">
        <v>11044</v>
      </c>
      <c r="B5738" s="12" t="s">
        <v>14243</v>
      </c>
      <c r="C5738" t="s">
        <v>2095</v>
      </c>
      <c r="D5738" t="s">
        <v>14850</v>
      </c>
      <c r="E5738" s="11" t="s">
        <v>14851</v>
      </c>
      <c r="F5738" s="6">
        <v>44980</v>
      </c>
      <c r="G5738" t="s">
        <v>11122</v>
      </c>
      <c r="H5738" s="5">
        <v>207.95</v>
      </c>
    </row>
    <row r="5739" spans="1:8" x14ac:dyDescent="0.25">
      <c r="A5739" t="s">
        <v>2852</v>
      </c>
      <c r="B5739" s="12" t="s">
        <v>14190</v>
      </c>
      <c r="C5739" t="s">
        <v>3724</v>
      </c>
      <c r="D5739" t="s">
        <v>15709</v>
      </c>
      <c r="E5739" s="11" t="s">
        <v>15709</v>
      </c>
      <c r="F5739" s="6">
        <v>44980</v>
      </c>
      <c r="G5739" t="s">
        <v>3726</v>
      </c>
      <c r="H5739" s="5">
        <v>4392</v>
      </c>
    </row>
    <row r="5740" spans="1:8" x14ac:dyDescent="0.25">
      <c r="A5740" t="s">
        <v>2852</v>
      </c>
      <c r="B5740" s="12" t="s">
        <v>14190</v>
      </c>
      <c r="C5740" t="s">
        <v>3744</v>
      </c>
      <c r="D5740" t="s">
        <v>14652</v>
      </c>
      <c r="E5740" s="11" t="s">
        <v>14652</v>
      </c>
      <c r="F5740" s="6">
        <v>44980</v>
      </c>
      <c r="G5740" t="s">
        <v>3759</v>
      </c>
      <c r="H5740" s="5">
        <v>3345.63</v>
      </c>
    </row>
    <row r="5741" spans="1:8" x14ac:dyDescent="0.25">
      <c r="A5741" t="s">
        <v>2852</v>
      </c>
      <c r="B5741" s="12" t="s">
        <v>14190</v>
      </c>
      <c r="C5741" t="s">
        <v>3772</v>
      </c>
      <c r="D5741" t="s">
        <v>14988</v>
      </c>
      <c r="E5741" s="11" t="s">
        <v>14988</v>
      </c>
      <c r="F5741" s="6">
        <v>44980</v>
      </c>
      <c r="G5741" t="s">
        <v>3775</v>
      </c>
      <c r="H5741" s="5">
        <v>2641.6000000000004</v>
      </c>
    </row>
    <row r="5742" spans="1:8" x14ac:dyDescent="0.25">
      <c r="A5742" t="s">
        <v>1174</v>
      </c>
      <c r="B5742" s="12" t="s">
        <v>14188</v>
      </c>
      <c r="C5742" t="s">
        <v>2109</v>
      </c>
      <c r="D5742" t="s">
        <v>15234</v>
      </c>
      <c r="E5742" s="11" t="s">
        <v>15234</v>
      </c>
      <c r="F5742" s="6">
        <v>44980</v>
      </c>
      <c r="G5742" t="s">
        <v>2116</v>
      </c>
      <c r="H5742" s="5">
        <v>195.09</v>
      </c>
    </row>
    <row r="5743" spans="1:8" x14ac:dyDescent="0.25">
      <c r="A5743" t="s">
        <v>4284</v>
      </c>
      <c r="B5743" s="12" t="s">
        <v>14253</v>
      </c>
      <c r="C5743" t="s">
        <v>4312</v>
      </c>
      <c r="D5743" t="s">
        <v>14661</v>
      </c>
      <c r="E5743" s="11" t="s">
        <v>14661</v>
      </c>
      <c r="F5743" s="6">
        <v>44980</v>
      </c>
      <c r="G5743" t="s">
        <v>4326</v>
      </c>
      <c r="H5743" s="5">
        <v>280.76</v>
      </c>
    </row>
    <row r="5744" spans="1:8" x14ac:dyDescent="0.25">
      <c r="A5744" t="s">
        <v>11628</v>
      </c>
      <c r="B5744" s="12" t="s">
        <v>14738</v>
      </c>
      <c r="C5744" t="s">
        <v>11629</v>
      </c>
      <c r="D5744" t="s">
        <v>15534</v>
      </c>
      <c r="E5744" s="11" t="s">
        <v>15534</v>
      </c>
      <c r="F5744" s="6">
        <v>44980</v>
      </c>
      <c r="G5744" t="s">
        <v>11631</v>
      </c>
      <c r="H5744" s="5">
        <v>1924.43</v>
      </c>
    </row>
    <row r="5745" spans="1:8" x14ac:dyDescent="0.25">
      <c r="A5745" t="s">
        <v>1174</v>
      </c>
      <c r="B5745" s="12" t="s">
        <v>14188</v>
      </c>
      <c r="C5745" t="s">
        <v>2167</v>
      </c>
      <c r="D5745" t="s">
        <v>14995</v>
      </c>
      <c r="E5745" s="11" t="s">
        <v>14995</v>
      </c>
      <c r="F5745" s="6">
        <v>44980</v>
      </c>
      <c r="G5745" t="s">
        <v>2174</v>
      </c>
      <c r="H5745" s="5">
        <v>1265.26</v>
      </c>
    </row>
    <row r="5746" spans="1:8" x14ac:dyDescent="0.25">
      <c r="A5746" t="s">
        <v>2852</v>
      </c>
      <c r="B5746" s="12" t="s">
        <v>14190</v>
      </c>
      <c r="C5746" t="s">
        <v>3816</v>
      </c>
      <c r="D5746" t="s">
        <v>15123</v>
      </c>
      <c r="E5746" s="11" t="s">
        <v>15123</v>
      </c>
      <c r="F5746" s="6">
        <v>44980</v>
      </c>
      <c r="G5746" t="s">
        <v>3820</v>
      </c>
      <c r="H5746" s="5">
        <v>13219.919999999998</v>
      </c>
    </row>
    <row r="5747" spans="1:8" x14ac:dyDescent="0.25">
      <c r="A5747" t="s">
        <v>11044</v>
      </c>
      <c r="B5747" s="12" t="s">
        <v>14243</v>
      </c>
      <c r="C5747" t="s">
        <v>11127</v>
      </c>
      <c r="D5747" t="s">
        <v>14826</v>
      </c>
      <c r="E5747" s="11" t="s">
        <v>14826</v>
      </c>
      <c r="F5747" s="6">
        <v>44980</v>
      </c>
      <c r="G5747" t="s">
        <v>11129</v>
      </c>
      <c r="H5747" s="5">
        <v>8900.880000000001</v>
      </c>
    </row>
    <row r="5748" spans="1:8" x14ac:dyDescent="0.25">
      <c r="A5748" t="s">
        <v>1174</v>
      </c>
      <c r="B5748" s="12" t="s">
        <v>14188</v>
      </c>
      <c r="C5748" t="s">
        <v>2246</v>
      </c>
      <c r="D5748" t="s">
        <v>14996</v>
      </c>
      <c r="E5748" s="11" t="s">
        <v>14996</v>
      </c>
      <c r="F5748" s="6">
        <v>44980</v>
      </c>
      <c r="G5748" t="s">
        <v>2251</v>
      </c>
      <c r="H5748" s="5">
        <v>52.36</v>
      </c>
    </row>
    <row r="5749" spans="1:8" x14ac:dyDescent="0.25">
      <c r="A5749" t="s">
        <v>1174</v>
      </c>
      <c r="B5749" s="12" t="s">
        <v>14188</v>
      </c>
      <c r="C5749" t="s">
        <v>2260</v>
      </c>
      <c r="D5749" t="s">
        <v>14682</v>
      </c>
      <c r="E5749" s="11" t="s">
        <v>14682</v>
      </c>
      <c r="F5749" s="6">
        <v>44980</v>
      </c>
      <c r="G5749" t="s">
        <v>2264</v>
      </c>
      <c r="H5749" s="5">
        <v>1975.6</v>
      </c>
    </row>
    <row r="5750" spans="1:8" x14ac:dyDescent="0.25">
      <c r="A5750" t="s">
        <v>2852</v>
      </c>
      <c r="B5750" s="12" t="s">
        <v>14190</v>
      </c>
      <c r="C5750" t="s">
        <v>2326</v>
      </c>
      <c r="D5750" t="s">
        <v>15074</v>
      </c>
      <c r="E5750" s="11" t="s">
        <v>15074</v>
      </c>
      <c r="F5750" s="6">
        <v>44980</v>
      </c>
      <c r="G5750" t="s">
        <v>3886</v>
      </c>
      <c r="H5750" s="5">
        <v>23484.210000000003</v>
      </c>
    </row>
    <row r="5751" spans="1:8" x14ac:dyDescent="0.25">
      <c r="A5751" t="s">
        <v>2852</v>
      </c>
      <c r="B5751" s="12" t="s">
        <v>14190</v>
      </c>
      <c r="C5751" t="s">
        <v>2365</v>
      </c>
      <c r="D5751" t="s">
        <v>15523</v>
      </c>
      <c r="E5751" s="11" t="s">
        <v>15523</v>
      </c>
      <c r="F5751" s="6">
        <v>44980</v>
      </c>
      <c r="G5751" t="s">
        <v>3907</v>
      </c>
      <c r="H5751" s="5">
        <v>185.85</v>
      </c>
    </row>
    <row r="5752" spans="1:8" x14ac:dyDescent="0.25">
      <c r="A5752" t="s">
        <v>1174</v>
      </c>
      <c r="B5752" s="12" t="s">
        <v>14188</v>
      </c>
      <c r="C5752" t="s">
        <v>2367</v>
      </c>
      <c r="D5752" t="s">
        <v>14657</v>
      </c>
      <c r="E5752" s="11" t="s">
        <v>14657</v>
      </c>
      <c r="F5752" s="6">
        <v>44980</v>
      </c>
      <c r="G5752" t="s">
        <v>2378</v>
      </c>
      <c r="H5752" s="5">
        <v>9780.8499999999985</v>
      </c>
    </row>
    <row r="5753" spans="1:8" x14ac:dyDescent="0.25">
      <c r="A5753" t="s">
        <v>7523</v>
      </c>
      <c r="B5753" s="12" t="s">
        <v>14239</v>
      </c>
      <c r="C5753" t="s">
        <v>6143</v>
      </c>
      <c r="D5753" t="s">
        <v>14844</v>
      </c>
      <c r="E5753" s="11" t="s">
        <v>14844</v>
      </c>
      <c r="F5753" s="6">
        <v>44980</v>
      </c>
      <c r="G5753" t="s">
        <v>7593</v>
      </c>
      <c r="H5753" s="5">
        <v>111633.44000000002</v>
      </c>
    </row>
    <row r="5754" spans="1:8" x14ac:dyDescent="0.25">
      <c r="A5754" t="s">
        <v>7523</v>
      </c>
      <c r="B5754" s="12" t="s">
        <v>14239</v>
      </c>
      <c r="C5754" t="s">
        <v>6143</v>
      </c>
      <c r="D5754" t="s">
        <v>14844</v>
      </c>
      <c r="E5754" s="11" t="s">
        <v>14844</v>
      </c>
      <c r="F5754" s="6">
        <v>44980</v>
      </c>
      <c r="G5754" t="s">
        <v>7594</v>
      </c>
      <c r="H5754" s="5">
        <v>43194.79</v>
      </c>
    </row>
    <row r="5755" spans="1:8" x14ac:dyDescent="0.25">
      <c r="A5755" t="s">
        <v>7476</v>
      </c>
      <c r="B5755" s="12" t="s">
        <v>14158</v>
      </c>
      <c r="C5755" t="s">
        <v>5842</v>
      </c>
      <c r="D5755" t="s">
        <v>14210</v>
      </c>
      <c r="E5755" s="11" t="s">
        <v>14211</v>
      </c>
      <c r="F5755" s="6">
        <v>44980</v>
      </c>
      <c r="G5755" t="s">
        <v>7511</v>
      </c>
      <c r="H5755" s="5">
        <v>64652.810000000019</v>
      </c>
    </row>
    <row r="5756" spans="1:8" x14ac:dyDescent="0.25">
      <c r="A5756" t="s">
        <v>7476</v>
      </c>
      <c r="B5756" s="12" t="s">
        <v>14158</v>
      </c>
      <c r="C5756" t="s">
        <v>5785</v>
      </c>
      <c r="D5756" t="s">
        <v>14160</v>
      </c>
      <c r="E5756" s="11" t="s">
        <v>14160</v>
      </c>
      <c r="F5756" s="6">
        <v>44980</v>
      </c>
      <c r="G5756" t="s">
        <v>7483</v>
      </c>
      <c r="H5756" s="5">
        <v>503310.48000000004</v>
      </c>
    </row>
    <row r="5757" spans="1:8" x14ac:dyDescent="0.25">
      <c r="A5757" t="s">
        <v>7476</v>
      </c>
      <c r="B5757" s="12" t="s">
        <v>14158</v>
      </c>
      <c r="C5757" t="s">
        <v>5789</v>
      </c>
      <c r="D5757" t="s">
        <v>14214</v>
      </c>
      <c r="E5757" s="11" t="s">
        <v>14215</v>
      </c>
      <c r="F5757" s="6">
        <v>44980</v>
      </c>
      <c r="G5757" t="s">
        <v>7489</v>
      </c>
      <c r="H5757" s="5">
        <v>2131434.3900000006</v>
      </c>
    </row>
    <row r="5758" spans="1:8" x14ac:dyDescent="0.25">
      <c r="A5758" t="s">
        <v>7476</v>
      </c>
      <c r="B5758" s="12" t="s">
        <v>14158</v>
      </c>
      <c r="C5758" t="s">
        <v>5792</v>
      </c>
      <c r="D5758" t="s">
        <v>14216</v>
      </c>
      <c r="E5758" s="11" t="s">
        <v>14216</v>
      </c>
      <c r="F5758" s="6">
        <v>44980</v>
      </c>
      <c r="G5758" t="s">
        <v>7494</v>
      </c>
      <c r="H5758" s="5">
        <v>1659762.8800000001</v>
      </c>
    </row>
    <row r="5759" spans="1:8" x14ac:dyDescent="0.25">
      <c r="A5759" t="s">
        <v>7476</v>
      </c>
      <c r="B5759" s="12" t="s">
        <v>14158</v>
      </c>
      <c r="C5759" t="s">
        <v>5820</v>
      </c>
      <c r="D5759" t="s">
        <v>14159</v>
      </c>
      <c r="E5759" s="11" t="s">
        <v>14159</v>
      </c>
      <c r="F5759" s="6">
        <v>44980</v>
      </c>
      <c r="G5759" t="s">
        <v>7506</v>
      </c>
      <c r="H5759" s="5">
        <v>580154.83000000007</v>
      </c>
    </row>
    <row r="5760" spans="1:8" x14ac:dyDescent="0.25">
      <c r="A5760" t="s">
        <v>7476</v>
      </c>
      <c r="B5760" s="12" t="s">
        <v>14158</v>
      </c>
      <c r="C5760" t="s">
        <v>5846</v>
      </c>
      <c r="D5760" t="s">
        <v>14213</v>
      </c>
      <c r="E5760" s="11" t="s">
        <v>14213</v>
      </c>
      <c r="F5760" s="6">
        <v>44980</v>
      </c>
      <c r="G5760" t="s">
        <v>7517</v>
      </c>
      <c r="H5760" s="5">
        <v>485391.46</v>
      </c>
    </row>
    <row r="5761" spans="1:8" x14ac:dyDescent="0.25">
      <c r="A5761" t="s">
        <v>7476</v>
      </c>
      <c r="B5761" s="12" t="s">
        <v>14158</v>
      </c>
      <c r="C5761" t="s">
        <v>5817</v>
      </c>
      <c r="D5761" t="s">
        <v>14212</v>
      </c>
      <c r="E5761" s="11" t="s">
        <v>14212</v>
      </c>
      <c r="F5761" s="6">
        <v>44980</v>
      </c>
      <c r="G5761" t="s">
        <v>7500</v>
      </c>
      <c r="H5761" s="5">
        <v>216166.00000000003</v>
      </c>
    </row>
    <row r="5762" spans="1:8" x14ac:dyDescent="0.25">
      <c r="A5762" t="s">
        <v>7523</v>
      </c>
      <c r="B5762" s="12" t="s">
        <v>14239</v>
      </c>
      <c r="C5762" t="s">
        <v>6177</v>
      </c>
      <c r="D5762" t="s">
        <v>14240</v>
      </c>
      <c r="E5762" s="11" t="s">
        <v>14240</v>
      </c>
      <c r="F5762" s="6">
        <v>44980</v>
      </c>
      <c r="G5762" t="s">
        <v>7612</v>
      </c>
      <c r="H5762" s="5">
        <v>43512</v>
      </c>
    </row>
    <row r="5763" spans="1:8" x14ac:dyDescent="0.25">
      <c r="A5763" t="s">
        <v>7523</v>
      </c>
      <c r="B5763" s="12" t="s">
        <v>14239</v>
      </c>
      <c r="C5763" t="s">
        <v>6177</v>
      </c>
      <c r="D5763" t="s">
        <v>14240</v>
      </c>
      <c r="E5763" s="11" t="s">
        <v>14240</v>
      </c>
      <c r="F5763" s="6">
        <v>44980</v>
      </c>
      <c r="G5763" t="s">
        <v>7613</v>
      </c>
      <c r="H5763" s="5">
        <v>202290.99</v>
      </c>
    </row>
    <row r="5764" spans="1:8" x14ac:dyDescent="0.25">
      <c r="A5764" t="s">
        <v>6278</v>
      </c>
      <c r="B5764" s="12" t="s">
        <v>14167</v>
      </c>
      <c r="C5764" t="s">
        <v>6333</v>
      </c>
      <c r="D5764" t="s">
        <v>15732</v>
      </c>
      <c r="E5764" s="11" t="s">
        <v>15732</v>
      </c>
      <c r="F5764" s="6">
        <v>44980</v>
      </c>
      <c r="G5764" t="s">
        <v>6334</v>
      </c>
      <c r="H5764" s="5">
        <v>1015.61</v>
      </c>
    </row>
    <row r="5765" spans="1:8" x14ac:dyDescent="0.25">
      <c r="A5765" t="s">
        <v>1174</v>
      </c>
      <c r="B5765" s="12" t="s">
        <v>14188</v>
      </c>
      <c r="C5765" t="s">
        <v>2395</v>
      </c>
      <c r="D5765" t="s">
        <v>14714</v>
      </c>
      <c r="E5765" s="11" t="s">
        <v>14714</v>
      </c>
      <c r="F5765" s="6">
        <v>44980</v>
      </c>
      <c r="G5765" t="s">
        <v>2402</v>
      </c>
      <c r="H5765" s="5">
        <v>346.17</v>
      </c>
    </row>
    <row r="5766" spans="1:8" x14ac:dyDescent="0.25">
      <c r="A5766" t="s">
        <v>2852</v>
      </c>
      <c r="B5766" s="12" t="s">
        <v>14190</v>
      </c>
      <c r="C5766" t="s">
        <v>4025</v>
      </c>
      <c r="D5766" t="s">
        <v>14156</v>
      </c>
      <c r="E5766" s="11" t="s">
        <v>14156</v>
      </c>
      <c r="F5766" s="6">
        <v>44980</v>
      </c>
      <c r="G5766" t="s">
        <v>4029</v>
      </c>
      <c r="H5766" s="5">
        <v>45.8</v>
      </c>
    </row>
    <row r="5767" spans="1:8" x14ac:dyDescent="0.25">
      <c r="A5767" t="s">
        <v>2852</v>
      </c>
      <c r="B5767" s="12" t="s">
        <v>14190</v>
      </c>
      <c r="C5767" t="s">
        <v>2516</v>
      </c>
      <c r="D5767" t="s">
        <v>15138</v>
      </c>
      <c r="E5767" s="11" t="s">
        <v>15139</v>
      </c>
      <c r="F5767" s="6">
        <v>44980</v>
      </c>
      <c r="G5767" t="s">
        <v>4043</v>
      </c>
      <c r="H5767" s="5">
        <v>1402.94</v>
      </c>
    </row>
    <row r="5768" spans="1:8" x14ac:dyDescent="0.25">
      <c r="A5768" t="s">
        <v>1174</v>
      </c>
      <c r="B5768" s="12" t="s">
        <v>14188</v>
      </c>
      <c r="C5768" t="s">
        <v>2557</v>
      </c>
      <c r="D5768" t="s">
        <v>14756</v>
      </c>
      <c r="E5768" s="11" t="s">
        <v>14756</v>
      </c>
      <c r="F5768" s="6">
        <v>44980</v>
      </c>
      <c r="G5768" t="s">
        <v>2565</v>
      </c>
      <c r="H5768" s="5">
        <v>20790</v>
      </c>
    </row>
    <row r="5769" spans="1:8" x14ac:dyDescent="0.25">
      <c r="A5769" t="s">
        <v>1174</v>
      </c>
      <c r="B5769" s="12" t="s">
        <v>14188</v>
      </c>
      <c r="C5769" t="s">
        <v>2568</v>
      </c>
      <c r="D5769" t="s">
        <v>15005</v>
      </c>
      <c r="E5769" s="11" t="s">
        <v>15005</v>
      </c>
      <c r="F5769" s="6">
        <v>44980</v>
      </c>
      <c r="G5769" t="s">
        <v>2575</v>
      </c>
      <c r="H5769" s="5">
        <v>44643.12</v>
      </c>
    </row>
    <row r="5770" spans="1:8" x14ac:dyDescent="0.25">
      <c r="A5770" t="s">
        <v>1174</v>
      </c>
      <c r="B5770" s="12" t="s">
        <v>14188</v>
      </c>
      <c r="C5770" t="s">
        <v>2579</v>
      </c>
      <c r="D5770" t="s">
        <v>15221</v>
      </c>
      <c r="E5770" s="11" t="s">
        <v>15221</v>
      </c>
      <c r="F5770" s="6">
        <v>44980</v>
      </c>
      <c r="G5770" t="s">
        <v>2586</v>
      </c>
      <c r="H5770" s="5">
        <v>10199.200000000001</v>
      </c>
    </row>
    <row r="5771" spans="1:8" x14ac:dyDescent="0.25">
      <c r="A5771" t="s">
        <v>9022</v>
      </c>
      <c r="B5771" s="12" t="s">
        <v>14209</v>
      </c>
      <c r="C5771" t="s">
        <v>9024</v>
      </c>
      <c r="D5771" t="s">
        <v>15733</v>
      </c>
      <c r="E5771" s="11" t="s">
        <v>15734</v>
      </c>
      <c r="F5771" s="6">
        <v>44980</v>
      </c>
      <c r="G5771" t="s">
        <v>9025</v>
      </c>
      <c r="H5771" s="5">
        <v>24400</v>
      </c>
    </row>
    <row r="5772" spans="1:8" x14ac:dyDescent="0.25">
      <c r="A5772" t="s">
        <v>8826</v>
      </c>
      <c r="B5772" s="12" t="s">
        <v>14733</v>
      </c>
      <c r="C5772" t="s">
        <v>8853</v>
      </c>
      <c r="D5772" t="s">
        <v>15735</v>
      </c>
      <c r="E5772" s="11" t="s">
        <v>15735</v>
      </c>
      <c r="F5772" s="6">
        <v>44980</v>
      </c>
      <c r="G5772" t="s">
        <v>8854</v>
      </c>
      <c r="H5772" s="5">
        <v>38468.89</v>
      </c>
    </row>
    <row r="5773" spans="1:8" x14ac:dyDescent="0.25">
      <c r="A5773" t="s">
        <v>1174</v>
      </c>
      <c r="B5773" s="12" t="s">
        <v>14188</v>
      </c>
      <c r="C5773" t="s">
        <v>2589</v>
      </c>
      <c r="D5773" t="s">
        <v>14763</v>
      </c>
      <c r="E5773" s="11" t="s">
        <v>14763</v>
      </c>
      <c r="F5773" s="6">
        <v>44980</v>
      </c>
      <c r="G5773" t="s">
        <v>2596</v>
      </c>
      <c r="H5773" s="5">
        <v>79.460000000000008</v>
      </c>
    </row>
    <row r="5774" spans="1:8" x14ac:dyDescent="0.25">
      <c r="A5774" t="s">
        <v>1174</v>
      </c>
      <c r="B5774" s="12" t="s">
        <v>14188</v>
      </c>
      <c r="C5774" t="s">
        <v>2600</v>
      </c>
      <c r="D5774" t="s">
        <v>15006</v>
      </c>
      <c r="E5774" s="11" t="s">
        <v>15006</v>
      </c>
      <c r="F5774" s="6">
        <v>44980</v>
      </c>
      <c r="G5774" t="s">
        <v>2606</v>
      </c>
      <c r="H5774" s="5">
        <v>440.99</v>
      </c>
    </row>
    <row r="5775" spans="1:8" x14ac:dyDescent="0.25">
      <c r="A5775" t="s">
        <v>2852</v>
      </c>
      <c r="B5775" s="12" t="s">
        <v>14190</v>
      </c>
      <c r="C5775" t="s">
        <v>4151</v>
      </c>
      <c r="D5775" t="s">
        <v>14764</v>
      </c>
      <c r="E5775" s="11" t="s">
        <v>14764</v>
      </c>
      <c r="F5775" s="6">
        <v>44980</v>
      </c>
      <c r="G5775" t="s">
        <v>4162</v>
      </c>
      <c r="H5775" s="5">
        <v>36709.919999999998</v>
      </c>
    </row>
    <row r="5776" spans="1:8" x14ac:dyDescent="0.25">
      <c r="A5776" t="s">
        <v>1174</v>
      </c>
      <c r="B5776" s="12" t="s">
        <v>14188</v>
      </c>
      <c r="C5776" t="s">
        <v>2663</v>
      </c>
      <c r="D5776" t="s">
        <v>14787</v>
      </c>
      <c r="E5776" s="11" t="s">
        <v>14787</v>
      </c>
      <c r="F5776" s="6">
        <v>44980</v>
      </c>
      <c r="G5776" t="s">
        <v>2672</v>
      </c>
      <c r="H5776" s="5">
        <v>3837.25</v>
      </c>
    </row>
    <row r="5777" spans="1:8" x14ac:dyDescent="0.25">
      <c r="A5777" t="s">
        <v>1174</v>
      </c>
      <c r="B5777" s="12" t="s">
        <v>14188</v>
      </c>
      <c r="C5777" t="s">
        <v>2681</v>
      </c>
      <c r="D5777" t="s">
        <v>15232</v>
      </c>
      <c r="E5777" s="11" t="s">
        <v>15232</v>
      </c>
      <c r="F5777" s="6">
        <v>44980</v>
      </c>
      <c r="G5777" t="s">
        <v>2685</v>
      </c>
      <c r="H5777" s="5">
        <v>424.88</v>
      </c>
    </row>
    <row r="5778" spans="1:8" x14ac:dyDescent="0.25">
      <c r="A5778" t="s">
        <v>2852</v>
      </c>
      <c r="B5778" s="12" t="s">
        <v>14190</v>
      </c>
      <c r="C5778" t="s">
        <v>4211</v>
      </c>
      <c r="D5778" t="s">
        <v>14791</v>
      </c>
      <c r="E5778" s="11" t="s">
        <v>14791</v>
      </c>
      <c r="F5778" s="6">
        <v>44980</v>
      </c>
      <c r="G5778" t="s">
        <v>4220</v>
      </c>
      <c r="H5778" s="5">
        <v>1433.95</v>
      </c>
    </row>
    <row r="5779" spans="1:8" x14ac:dyDescent="0.25">
      <c r="A5779" t="s">
        <v>1174</v>
      </c>
      <c r="B5779" s="12" t="s">
        <v>14188</v>
      </c>
      <c r="C5779" t="s">
        <v>2446</v>
      </c>
      <c r="D5779" t="s">
        <v>14189</v>
      </c>
      <c r="E5779" s="11" t="s">
        <v>14189</v>
      </c>
      <c r="F5779" s="6">
        <v>44980</v>
      </c>
      <c r="G5779" t="s">
        <v>2464</v>
      </c>
      <c r="H5779" s="5">
        <v>16083.280000000008</v>
      </c>
    </row>
    <row r="5780" spans="1:8" x14ac:dyDescent="0.25">
      <c r="A5780" t="s">
        <v>7953</v>
      </c>
      <c r="B5780" s="12" t="s">
        <v>14263</v>
      </c>
      <c r="C5780" t="s">
        <v>5328</v>
      </c>
      <c r="D5780" t="s">
        <v>14431</v>
      </c>
      <c r="E5780" s="11" t="s">
        <v>14432</v>
      </c>
      <c r="F5780" s="6">
        <v>44980</v>
      </c>
      <c r="G5780" t="s">
        <v>8438</v>
      </c>
      <c r="H5780" s="5">
        <v>868.74</v>
      </c>
    </row>
    <row r="5781" spans="1:8" x14ac:dyDescent="0.25">
      <c r="A5781" t="s">
        <v>4454</v>
      </c>
      <c r="B5781" s="12" t="s">
        <v>14689</v>
      </c>
      <c r="C5781" t="s">
        <v>4964</v>
      </c>
      <c r="D5781" t="s">
        <v>14360</v>
      </c>
      <c r="E5781" s="11" t="s">
        <v>14360</v>
      </c>
      <c r="F5781" s="6">
        <v>44980</v>
      </c>
      <c r="G5781" t="s">
        <v>4968</v>
      </c>
      <c r="H5781" s="5">
        <v>130.88999999999999</v>
      </c>
    </row>
    <row r="5782" spans="1:8" x14ac:dyDescent="0.25">
      <c r="A5782" t="s">
        <v>6278</v>
      </c>
      <c r="B5782" s="12" t="s">
        <v>14167</v>
      </c>
      <c r="C5782" t="s">
        <v>5452</v>
      </c>
      <c r="D5782" t="s">
        <v>14460</v>
      </c>
      <c r="E5782" s="11" t="s">
        <v>14461</v>
      </c>
      <c r="F5782" s="6">
        <v>44980</v>
      </c>
      <c r="G5782" t="s">
        <v>6924</v>
      </c>
      <c r="H5782" s="5">
        <v>299</v>
      </c>
    </row>
    <row r="5783" spans="1:8" x14ac:dyDescent="0.25">
      <c r="A5783" t="s">
        <v>6278</v>
      </c>
      <c r="B5783" s="12" t="s">
        <v>14167</v>
      </c>
      <c r="C5783" t="s">
        <v>5052</v>
      </c>
      <c r="D5783" t="s">
        <v>14377</v>
      </c>
      <c r="E5783" s="11" t="s">
        <v>14377</v>
      </c>
      <c r="F5783" s="6">
        <v>44980</v>
      </c>
      <c r="G5783" t="s">
        <v>6711</v>
      </c>
      <c r="H5783" s="5">
        <v>110</v>
      </c>
    </row>
    <row r="5784" spans="1:8" x14ac:dyDescent="0.25">
      <c r="A5784" t="s">
        <v>7953</v>
      </c>
      <c r="B5784" s="12" t="s">
        <v>14263</v>
      </c>
      <c r="C5784" t="s">
        <v>4559</v>
      </c>
      <c r="D5784" t="s">
        <v>14272</v>
      </c>
      <c r="E5784" s="11" t="s">
        <v>14273</v>
      </c>
      <c r="F5784" s="6">
        <v>44980</v>
      </c>
      <c r="G5784" t="s">
        <v>8015</v>
      </c>
      <c r="H5784" s="5">
        <v>385.63</v>
      </c>
    </row>
    <row r="5785" spans="1:8" x14ac:dyDescent="0.25">
      <c r="A5785" t="s">
        <v>4454</v>
      </c>
      <c r="B5785" s="12" t="s">
        <v>14689</v>
      </c>
      <c r="C5785" t="s">
        <v>5480</v>
      </c>
      <c r="D5785" t="s">
        <v>14467</v>
      </c>
      <c r="E5785" s="11" t="s">
        <v>14467</v>
      </c>
      <c r="F5785" s="6">
        <v>44980</v>
      </c>
      <c r="G5785" t="s">
        <v>5484</v>
      </c>
      <c r="H5785" s="5">
        <v>30.5</v>
      </c>
    </row>
    <row r="5786" spans="1:8" x14ac:dyDescent="0.25">
      <c r="A5786" t="s">
        <v>1174</v>
      </c>
      <c r="B5786" s="12" t="s">
        <v>14188</v>
      </c>
      <c r="C5786" t="s">
        <v>1977</v>
      </c>
      <c r="D5786" t="s">
        <v>14633</v>
      </c>
      <c r="E5786" s="11" t="s">
        <v>14634</v>
      </c>
      <c r="F5786" s="6">
        <v>44980</v>
      </c>
      <c r="G5786" t="s">
        <v>1993</v>
      </c>
      <c r="H5786" s="5">
        <v>92976.160000000018</v>
      </c>
    </row>
    <row r="5787" spans="1:8" x14ac:dyDescent="0.25">
      <c r="A5787" t="s">
        <v>6278</v>
      </c>
      <c r="B5787" s="12" t="s">
        <v>14167</v>
      </c>
      <c r="C5787" t="s">
        <v>4668</v>
      </c>
      <c r="D5787" t="s">
        <v>14301</v>
      </c>
      <c r="E5787" s="11" t="s">
        <v>14302</v>
      </c>
      <c r="F5787" s="6">
        <v>44980</v>
      </c>
      <c r="G5787" t="s">
        <v>6534</v>
      </c>
      <c r="H5787" s="5">
        <v>98.5</v>
      </c>
    </row>
    <row r="5788" spans="1:8" x14ac:dyDescent="0.25">
      <c r="A5788" t="s">
        <v>7953</v>
      </c>
      <c r="B5788" s="12" t="s">
        <v>14263</v>
      </c>
      <c r="C5788" t="s">
        <v>4818</v>
      </c>
      <c r="D5788" t="s">
        <v>14317</v>
      </c>
      <c r="E5788" s="11" t="s">
        <v>14318</v>
      </c>
      <c r="F5788" s="6">
        <v>44980</v>
      </c>
      <c r="G5788" t="s">
        <v>8164</v>
      </c>
      <c r="H5788" s="5">
        <v>14.49</v>
      </c>
    </row>
    <row r="5789" spans="1:8" x14ac:dyDescent="0.25">
      <c r="A5789" t="s">
        <v>11269</v>
      </c>
      <c r="B5789" s="12" t="s">
        <v>14251</v>
      </c>
      <c r="C5789" t="s">
        <v>11295</v>
      </c>
      <c r="D5789" t="s">
        <v>14156</v>
      </c>
      <c r="E5789" s="11" t="s">
        <v>15736</v>
      </c>
      <c r="F5789" s="6">
        <v>44980</v>
      </c>
      <c r="G5789" t="s">
        <v>11296</v>
      </c>
      <c r="H5789" s="5">
        <v>1304.4000000000001</v>
      </c>
    </row>
    <row r="5790" spans="1:8" x14ac:dyDescent="0.25">
      <c r="A5790" t="s">
        <v>7953</v>
      </c>
      <c r="B5790" s="12" t="s">
        <v>14263</v>
      </c>
      <c r="C5790" t="s">
        <v>5636</v>
      </c>
      <c r="D5790" t="s">
        <v>14491</v>
      </c>
      <c r="E5790" s="11" t="s">
        <v>14492</v>
      </c>
      <c r="F5790" s="6">
        <v>44980</v>
      </c>
      <c r="G5790" t="s">
        <v>8605</v>
      </c>
      <c r="H5790" s="5">
        <v>12.42</v>
      </c>
    </row>
    <row r="5791" spans="1:8" x14ac:dyDescent="0.25">
      <c r="A5791" t="s">
        <v>7953</v>
      </c>
      <c r="B5791" s="12" t="s">
        <v>14263</v>
      </c>
      <c r="C5791" t="s">
        <v>5956</v>
      </c>
      <c r="D5791" t="s">
        <v>15026</v>
      </c>
      <c r="E5791" s="11" t="s">
        <v>15026</v>
      </c>
      <c r="F5791" s="6">
        <v>44980</v>
      </c>
      <c r="G5791" t="s">
        <v>7959</v>
      </c>
      <c r="H5791" s="5">
        <v>186270.2</v>
      </c>
    </row>
    <row r="5792" spans="1:8" x14ac:dyDescent="0.25">
      <c r="A5792" t="s">
        <v>5927</v>
      </c>
      <c r="B5792" s="12" t="s">
        <v>14172</v>
      </c>
      <c r="C5792" t="s">
        <v>6058</v>
      </c>
      <c r="D5792" t="s">
        <v>15184</v>
      </c>
      <c r="E5792" s="11" t="s">
        <v>15185</v>
      </c>
      <c r="F5792" s="6">
        <v>44980</v>
      </c>
      <c r="G5792" t="s">
        <v>6059</v>
      </c>
      <c r="H5792" s="5">
        <v>2254.56</v>
      </c>
    </row>
    <row r="5793" spans="1:8" x14ac:dyDescent="0.25">
      <c r="A5793" t="s">
        <v>7460</v>
      </c>
      <c r="B5793" s="12" t="s">
        <v>14596</v>
      </c>
      <c r="C5793" t="s">
        <v>7468</v>
      </c>
      <c r="D5793" t="s">
        <v>14597</v>
      </c>
      <c r="E5793" s="11" t="s">
        <v>14598</v>
      </c>
      <c r="F5793" s="6">
        <v>44980</v>
      </c>
      <c r="G5793" t="s">
        <v>7471</v>
      </c>
      <c r="H5793" s="5">
        <v>12000</v>
      </c>
    </row>
    <row r="5794" spans="1:8" x14ac:dyDescent="0.25">
      <c r="A5794" t="s">
        <v>6278</v>
      </c>
      <c r="B5794" s="12" t="s">
        <v>14167</v>
      </c>
      <c r="C5794" t="s">
        <v>7318</v>
      </c>
      <c r="D5794" t="s">
        <v>14893</v>
      </c>
      <c r="E5794" s="11" t="s">
        <v>14894</v>
      </c>
      <c r="F5794" s="6">
        <v>44980</v>
      </c>
      <c r="G5794" t="s">
        <v>7320</v>
      </c>
      <c r="H5794" s="5">
        <v>5273.45</v>
      </c>
    </row>
    <row r="5795" spans="1:8" x14ac:dyDescent="0.25">
      <c r="A5795" t="s">
        <v>2852</v>
      </c>
      <c r="B5795" s="12" t="s">
        <v>14190</v>
      </c>
      <c r="C5795" t="s">
        <v>3988</v>
      </c>
      <c r="D5795" t="s">
        <v>15516</v>
      </c>
      <c r="E5795" s="11" t="s">
        <v>15517</v>
      </c>
      <c r="F5795" s="6">
        <v>44980</v>
      </c>
      <c r="G5795" t="s">
        <v>3995</v>
      </c>
      <c r="H5795" s="5">
        <v>334271.45</v>
      </c>
    </row>
    <row r="5796" spans="1:8" x14ac:dyDescent="0.25">
      <c r="A5796" t="s">
        <v>1174</v>
      </c>
      <c r="B5796" s="12" t="s">
        <v>14188</v>
      </c>
      <c r="C5796" t="s">
        <v>2407</v>
      </c>
      <c r="D5796" t="s">
        <v>14716</v>
      </c>
      <c r="E5796" s="11" t="s">
        <v>14717</v>
      </c>
      <c r="F5796" s="6">
        <v>44980</v>
      </c>
      <c r="G5796" t="s">
        <v>2420</v>
      </c>
      <c r="H5796" s="5">
        <v>8164.78</v>
      </c>
    </row>
    <row r="5797" spans="1:8" x14ac:dyDescent="0.25">
      <c r="A5797" t="s">
        <v>1174</v>
      </c>
      <c r="B5797" s="12" t="s">
        <v>14188</v>
      </c>
      <c r="C5797" t="s">
        <v>2293</v>
      </c>
      <c r="D5797" t="s">
        <v>14664</v>
      </c>
      <c r="E5797" s="11" t="s">
        <v>14664</v>
      </c>
      <c r="F5797" s="6">
        <v>44980</v>
      </c>
      <c r="G5797" t="s">
        <v>2312</v>
      </c>
      <c r="H5797" s="5">
        <v>39937.69</v>
      </c>
    </row>
    <row r="5798" spans="1:8" x14ac:dyDescent="0.25">
      <c r="A5798" t="s">
        <v>2715</v>
      </c>
      <c r="B5798" s="12" t="s">
        <v>14525</v>
      </c>
      <c r="C5798" t="s">
        <v>2293</v>
      </c>
      <c r="D5798" t="s">
        <v>14664</v>
      </c>
      <c r="E5798" s="11" t="s">
        <v>14664</v>
      </c>
      <c r="F5798" s="6">
        <v>44980</v>
      </c>
      <c r="G5798" t="s">
        <v>2312</v>
      </c>
      <c r="H5798" s="5">
        <v>64.349999999999994</v>
      </c>
    </row>
    <row r="5799" spans="1:8" x14ac:dyDescent="0.25">
      <c r="A5799" t="s">
        <v>2852</v>
      </c>
      <c r="B5799" s="12" t="s">
        <v>14190</v>
      </c>
      <c r="C5799" t="s">
        <v>3988</v>
      </c>
      <c r="D5799" t="s">
        <v>15516</v>
      </c>
      <c r="E5799" s="11" t="s">
        <v>15517</v>
      </c>
      <c r="F5799" s="6">
        <v>44980</v>
      </c>
      <c r="G5799" t="s">
        <v>3996</v>
      </c>
      <c r="H5799" s="5">
        <v>233450.98000000004</v>
      </c>
    </row>
    <row r="5800" spans="1:8" x14ac:dyDescent="0.25">
      <c r="A5800" t="s">
        <v>4454</v>
      </c>
      <c r="B5800" s="12" t="s">
        <v>14689</v>
      </c>
      <c r="C5800" t="s">
        <v>5272</v>
      </c>
      <c r="D5800" t="s">
        <v>14420</v>
      </c>
      <c r="E5800" s="11" t="s">
        <v>14421</v>
      </c>
      <c r="F5800" s="6">
        <v>44980</v>
      </c>
      <c r="G5800" t="s">
        <v>5275</v>
      </c>
      <c r="H5800" s="5">
        <v>384.36</v>
      </c>
    </row>
    <row r="5801" spans="1:8" x14ac:dyDescent="0.25">
      <c r="A5801" t="s">
        <v>4454</v>
      </c>
      <c r="B5801" s="12" t="s">
        <v>14689</v>
      </c>
      <c r="C5801" t="s">
        <v>5472</v>
      </c>
      <c r="D5801" t="s">
        <v>14465</v>
      </c>
      <c r="E5801" s="11" t="s">
        <v>14466</v>
      </c>
      <c r="F5801" s="6">
        <v>44980</v>
      </c>
      <c r="G5801" t="s">
        <v>5475</v>
      </c>
      <c r="H5801" s="5">
        <v>507.89</v>
      </c>
    </row>
    <row r="5802" spans="1:8" x14ac:dyDescent="0.25">
      <c r="A5802" t="s">
        <v>6278</v>
      </c>
      <c r="B5802" s="12" t="s">
        <v>14167</v>
      </c>
      <c r="C5802" t="s">
        <v>4544</v>
      </c>
      <c r="D5802" t="s">
        <v>14271</v>
      </c>
      <c r="E5802" s="11" t="s">
        <v>14271</v>
      </c>
      <c r="F5802" s="6">
        <v>44980</v>
      </c>
      <c r="G5802" t="s">
        <v>6481</v>
      </c>
      <c r="H5802" s="5">
        <v>305</v>
      </c>
    </row>
    <row r="5803" spans="1:8" x14ac:dyDescent="0.25">
      <c r="A5803" t="s">
        <v>6278</v>
      </c>
      <c r="B5803" s="12" t="s">
        <v>14167</v>
      </c>
      <c r="C5803" t="s">
        <v>4964</v>
      </c>
      <c r="D5803" t="s">
        <v>14360</v>
      </c>
      <c r="E5803" s="11" t="s">
        <v>14360</v>
      </c>
      <c r="F5803" s="6">
        <v>44980</v>
      </c>
      <c r="G5803" t="s">
        <v>6678</v>
      </c>
      <c r="H5803" s="5">
        <v>458.24</v>
      </c>
    </row>
    <row r="5804" spans="1:8" x14ac:dyDescent="0.25">
      <c r="A5804" t="s">
        <v>6278</v>
      </c>
      <c r="B5804" s="12" t="s">
        <v>14167</v>
      </c>
      <c r="C5804" t="s">
        <v>5311</v>
      </c>
      <c r="D5804" t="s">
        <v>14427</v>
      </c>
      <c r="E5804" s="11" t="s">
        <v>14427</v>
      </c>
      <c r="F5804" s="6">
        <v>44980</v>
      </c>
      <c r="G5804" t="s">
        <v>6836</v>
      </c>
      <c r="H5804" s="5">
        <v>479.63</v>
      </c>
    </row>
    <row r="5805" spans="1:8" x14ac:dyDescent="0.25">
      <c r="A5805" t="s">
        <v>6278</v>
      </c>
      <c r="B5805" s="12" t="s">
        <v>14167</v>
      </c>
      <c r="C5805" t="s">
        <v>5452</v>
      </c>
      <c r="D5805" t="s">
        <v>14460</v>
      </c>
      <c r="E5805" s="11" t="s">
        <v>14461</v>
      </c>
      <c r="F5805" s="6">
        <v>44980</v>
      </c>
      <c r="G5805" t="s">
        <v>6925</v>
      </c>
      <c r="H5805" s="5">
        <v>172.75</v>
      </c>
    </row>
    <row r="5806" spans="1:8" x14ac:dyDescent="0.25">
      <c r="A5806" t="s">
        <v>6278</v>
      </c>
      <c r="B5806" s="12" t="s">
        <v>14167</v>
      </c>
      <c r="C5806" t="s">
        <v>4583</v>
      </c>
      <c r="D5806" t="s">
        <v>14279</v>
      </c>
      <c r="E5806" s="11" t="s">
        <v>14280</v>
      </c>
      <c r="F5806" s="6">
        <v>44980</v>
      </c>
      <c r="G5806" t="s">
        <v>6494</v>
      </c>
      <c r="H5806" s="5">
        <v>124</v>
      </c>
    </row>
    <row r="5807" spans="1:8" x14ac:dyDescent="0.25">
      <c r="A5807" t="s">
        <v>6278</v>
      </c>
      <c r="B5807" s="12" t="s">
        <v>14167</v>
      </c>
      <c r="C5807" t="s">
        <v>4724</v>
      </c>
      <c r="D5807" t="s">
        <v>14312</v>
      </c>
      <c r="E5807" s="11" t="s">
        <v>14313</v>
      </c>
      <c r="F5807" s="6">
        <v>44980</v>
      </c>
      <c r="G5807" t="s">
        <v>6567</v>
      </c>
      <c r="H5807" s="5">
        <v>182.18</v>
      </c>
    </row>
    <row r="5808" spans="1:8" x14ac:dyDescent="0.25">
      <c r="A5808" t="s">
        <v>6278</v>
      </c>
      <c r="B5808" s="12" t="s">
        <v>14167</v>
      </c>
      <c r="C5808" t="s">
        <v>4964</v>
      </c>
      <c r="D5808" t="s">
        <v>14360</v>
      </c>
      <c r="E5808" s="11" t="s">
        <v>14360</v>
      </c>
      <c r="F5808" s="6">
        <v>44980</v>
      </c>
      <c r="G5808" t="s">
        <v>6679</v>
      </c>
      <c r="H5808" s="5">
        <v>289</v>
      </c>
    </row>
    <row r="5809" spans="1:8" x14ac:dyDescent="0.25">
      <c r="A5809" t="s">
        <v>6278</v>
      </c>
      <c r="B5809" s="12" t="s">
        <v>14167</v>
      </c>
      <c r="C5809" t="s">
        <v>5201</v>
      </c>
      <c r="D5809" t="s">
        <v>14408</v>
      </c>
      <c r="E5809" s="11" t="s">
        <v>14409</v>
      </c>
      <c r="F5809" s="6">
        <v>44980</v>
      </c>
      <c r="G5809" t="s">
        <v>6781</v>
      </c>
      <c r="H5809" s="5">
        <v>209</v>
      </c>
    </row>
    <row r="5810" spans="1:8" x14ac:dyDescent="0.25">
      <c r="A5810" t="s">
        <v>6278</v>
      </c>
      <c r="B5810" s="12" t="s">
        <v>14167</v>
      </c>
      <c r="C5810" t="s">
        <v>5311</v>
      </c>
      <c r="D5810" t="s">
        <v>14427</v>
      </c>
      <c r="E5810" s="11" t="s">
        <v>14427</v>
      </c>
      <c r="F5810" s="6">
        <v>44980</v>
      </c>
      <c r="G5810" t="s">
        <v>6837</v>
      </c>
      <c r="H5810" s="5">
        <v>138</v>
      </c>
    </row>
    <row r="5811" spans="1:8" x14ac:dyDescent="0.25">
      <c r="A5811" t="s">
        <v>6278</v>
      </c>
      <c r="B5811" s="12" t="s">
        <v>14167</v>
      </c>
      <c r="C5811" t="s">
        <v>4889</v>
      </c>
      <c r="D5811" t="s">
        <v>14343</v>
      </c>
      <c r="E5811" s="11" t="s">
        <v>14344</v>
      </c>
      <c r="F5811" s="6">
        <v>44980</v>
      </c>
      <c r="G5811" t="s">
        <v>6647</v>
      </c>
      <c r="H5811" s="5">
        <v>180</v>
      </c>
    </row>
    <row r="5812" spans="1:8" x14ac:dyDescent="0.25">
      <c r="A5812" t="s">
        <v>6278</v>
      </c>
      <c r="B5812" s="12" t="s">
        <v>14167</v>
      </c>
      <c r="C5812" t="s">
        <v>5129</v>
      </c>
      <c r="D5812" t="s">
        <v>14392</v>
      </c>
      <c r="E5812" s="11" t="s">
        <v>14392</v>
      </c>
      <c r="F5812" s="6">
        <v>44980</v>
      </c>
      <c r="G5812" t="s">
        <v>6741</v>
      </c>
      <c r="H5812" s="5">
        <v>99.5</v>
      </c>
    </row>
    <row r="5813" spans="1:8" x14ac:dyDescent="0.25">
      <c r="A5813" t="s">
        <v>6278</v>
      </c>
      <c r="B5813" s="12" t="s">
        <v>14167</v>
      </c>
      <c r="C5813" t="s">
        <v>5311</v>
      </c>
      <c r="D5813" t="s">
        <v>14427</v>
      </c>
      <c r="E5813" s="11" t="s">
        <v>14427</v>
      </c>
      <c r="F5813" s="6">
        <v>44980</v>
      </c>
      <c r="G5813" t="s">
        <v>6838</v>
      </c>
      <c r="H5813" s="5">
        <v>99</v>
      </c>
    </row>
    <row r="5814" spans="1:8" x14ac:dyDescent="0.25">
      <c r="A5814" t="s">
        <v>7523</v>
      </c>
      <c r="B5814" s="12" t="s">
        <v>14239</v>
      </c>
      <c r="C5814" t="s">
        <v>7670</v>
      </c>
      <c r="D5814" t="s">
        <v>15034</v>
      </c>
      <c r="E5814" s="11" t="s">
        <v>15034</v>
      </c>
      <c r="F5814" s="6">
        <v>44980</v>
      </c>
      <c r="G5814" t="s">
        <v>7676</v>
      </c>
      <c r="H5814" s="5">
        <v>20559.84</v>
      </c>
    </row>
    <row r="5815" spans="1:8" x14ac:dyDescent="0.25">
      <c r="A5815" t="s">
        <v>8871</v>
      </c>
      <c r="B5815" s="12" t="s">
        <v>14540</v>
      </c>
      <c r="C5815" t="s">
        <v>7670</v>
      </c>
      <c r="D5815" t="s">
        <v>15034</v>
      </c>
      <c r="E5815" s="11" t="s">
        <v>15034</v>
      </c>
      <c r="F5815" s="6">
        <v>44980</v>
      </c>
      <c r="G5815" t="s">
        <v>7676</v>
      </c>
      <c r="H5815" s="5">
        <v>865.1</v>
      </c>
    </row>
    <row r="5816" spans="1:8" x14ac:dyDescent="0.25">
      <c r="A5816" t="s">
        <v>11</v>
      </c>
      <c r="B5816" s="12" t="s">
        <v>15737</v>
      </c>
      <c r="C5816" t="s">
        <v>12</v>
      </c>
      <c r="D5816" t="s">
        <v>14156</v>
      </c>
      <c r="E5816" s="11" t="s">
        <v>15738</v>
      </c>
      <c r="F5816" s="6">
        <v>44981</v>
      </c>
      <c r="G5816" t="s">
        <v>13</v>
      </c>
      <c r="H5816" s="5">
        <v>190.74</v>
      </c>
    </row>
    <row r="5817" spans="1:8" x14ac:dyDescent="0.25">
      <c r="A5817" t="s">
        <v>2852</v>
      </c>
      <c r="B5817" s="12" t="s">
        <v>14190</v>
      </c>
      <c r="C5817" t="s">
        <v>2870</v>
      </c>
      <c r="D5817" t="s">
        <v>14247</v>
      </c>
      <c r="E5817" s="11" t="s">
        <v>14247</v>
      </c>
      <c r="F5817" s="6">
        <v>44981</v>
      </c>
      <c r="G5817" t="s">
        <v>2879</v>
      </c>
      <c r="H5817" s="5">
        <v>50145.760000000002</v>
      </c>
    </row>
    <row r="5818" spans="1:8" x14ac:dyDescent="0.25">
      <c r="A5818" t="s">
        <v>2715</v>
      </c>
      <c r="B5818" s="12" t="s">
        <v>14525</v>
      </c>
      <c r="C5818" t="s">
        <v>2716</v>
      </c>
      <c r="D5818" t="s">
        <v>14242</v>
      </c>
      <c r="E5818" s="11" t="s">
        <v>14242</v>
      </c>
      <c r="F5818" s="6">
        <v>44981</v>
      </c>
      <c r="G5818" t="s">
        <v>2726</v>
      </c>
      <c r="H5818" s="5">
        <v>49142.590000000004</v>
      </c>
    </row>
    <row r="5819" spans="1:8" x14ac:dyDescent="0.25">
      <c r="A5819" t="s">
        <v>2852</v>
      </c>
      <c r="B5819" s="12" t="s">
        <v>14190</v>
      </c>
      <c r="C5819" t="s">
        <v>2716</v>
      </c>
      <c r="D5819" t="s">
        <v>14242</v>
      </c>
      <c r="E5819" s="11" t="s">
        <v>14242</v>
      </c>
      <c r="F5819" s="6">
        <v>44981</v>
      </c>
      <c r="G5819" t="s">
        <v>2726</v>
      </c>
      <c r="H5819" s="5">
        <v>26700.959999999999</v>
      </c>
    </row>
    <row r="5820" spans="1:8" x14ac:dyDescent="0.25">
      <c r="A5820" t="s">
        <v>11044</v>
      </c>
      <c r="B5820" s="12" t="s">
        <v>14243</v>
      </c>
      <c r="C5820" t="s">
        <v>2716</v>
      </c>
      <c r="D5820" t="s">
        <v>14242</v>
      </c>
      <c r="E5820" s="11" t="s">
        <v>14242</v>
      </c>
      <c r="F5820" s="6">
        <v>44981</v>
      </c>
      <c r="G5820" t="s">
        <v>2726</v>
      </c>
      <c r="H5820" s="5">
        <v>441.68</v>
      </c>
    </row>
    <row r="5821" spans="1:8" x14ac:dyDescent="0.25">
      <c r="A5821" t="s">
        <v>1174</v>
      </c>
      <c r="B5821" s="12" t="s">
        <v>14188</v>
      </c>
      <c r="C5821" t="s">
        <v>1179</v>
      </c>
      <c r="D5821" t="s">
        <v>15076</v>
      </c>
      <c r="E5821" s="11" t="s">
        <v>15076</v>
      </c>
      <c r="F5821" s="6">
        <v>44981</v>
      </c>
      <c r="G5821" t="s">
        <v>1192</v>
      </c>
      <c r="H5821" s="5">
        <v>42046.5</v>
      </c>
    </row>
    <row r="5822" spans="1:8" x14ac:dyDescent="0.25">
      <c r="A5822" t="s">
        <v>1174</v>
      </c>
      <c r="B5822" s="12" t="s">
        <v>14188</v>
      </c>
      <c r="C5822" t="s">
        <v>1196</v>
      </c>
      <c r="D5822" t="s">
        <v>15178</v>
      </c>
      <c r="E5822" s="11" t="s">
        <v>15178</v>
      </c>
      <c r="F5822" s="6">
        <v>44981</v>
      </c>
      <c r="G5822" t="s">
        <v>1199</v>
      </c>
      <c r="H5822" s="5">
        <v>99.8</v>
      </c>
    </row>
    <row r="5823" spans="1:8" x14ac:dyDescent="0.25">
      <c r="A5823" t="s">
        <v>1174</v>
      </c>
      <c r="B5823" s="12" t="s">
        <v>14188</v>
      </c>
      <c r="C5823" t="s">
        <v>1210</v>
      </c>
      <c r="D5823" t="s">
        <v>14811</v>
      </c>
      <c r="E5823" s="11" t="s">
        <v>14811</v>
      </c>
      <c r="F5823" s="6">
        <v>44981</v>
      </c>
      <c r="G5823" t="s">
        <v>1218</v>
      </c>
      <c r="H5823" s="5">
        <v>4806.8899999999994</v>
      </c>
    </row>
    <row r="5824" spans="1:8" x14ac:dyDescent="0.25">
      <c r="A5824" t="s">
        <v>2852</v>
      </c>
      <c r="B5824" s="12" t="s">
        <v>14190</v>
      </c>
      <c r="C5824" t="s">
        <v>2918</v>
      </c>
      <c r="D5824" t="s">
        <v>14814</v>
      </c>
      <c r="E5824" s="11" t="s">
        <v>14814</v>
      </c>
      <c r="F5824" s="6">
        <v>44981</v>
      </c>
      <c r="G5824" t="s">
        <v>2925</v>
      </c>
      <c r="H5824" s="5">
        <v>2614.09</v>
      </c>
    </row>
    <row r="5825" spans="1:8" x14ac:dyDescent="0.25">
      <c r="A5825" t="s">
        <v>2715</v>
      </c>
      <c r="B5825" s="12" t="s">
        <v>14525</v>
      </c>
      <c r="C5825" t="s">
        <v>2730</v>
      </c>
      <c r="D5825" t="s">
        <v>15739</v>
      </c>
      <c r="E5825" s="11" t="s">
        <v>15739</v>
      </c>
      <c r="F5825" s="6">
        <v>44981</v>
      </c>
      <c r="G5825" t="s">
        <v>2732</v>
      </c>
      <c r="H5825" s="5">
        <v>42.239999999999995</v>
      </c>
    </row>
    <row r="5826" spans="1:8" x14ac:dyDescent="0.25">
      <c r="A5826" t="s">
        <v>2852</v>
      </c>
      <c r="B5826" s="12" t="s">
        <v>14190</v>
      </c>
      <c r="C5826" t="s">
        <v>2931</v>
      </c>
      <c r="D5826" t="s">
        <v>15740</v>
      </c>
      <c r="E5826" s="11" t="s">
        <v>15740</v>
      </c>
      <c r="F5826" s="6">
        <v>44981</v>
      </c>
      <c r="G5826" t="s">
        <v>2933</v>
      </c>
      <c r="H5826" s="5">
        <v>11494.220000000001</v>
      </c>
    </row>
    <row r="5827" spans="1:8" x14ac:dyDescent="0.25">
      <c r="A5827" t="s">
        <v>2852</v>
      </c>
      <c r="B5827" s="12" t="s">
        <v>14190</v>
      </c>
      <c r="C5827" t="s">
        <v>2955</v>
      </c>
      <c r="D5827" t="s">
        <v>14246</v>
      </c>
      <c r="E5827" s="11" t="s">
        <v>14246</v>
      </c>
      <c r="F5827" s="6">
        <v>44981</v>
      </c>
      <c r="G5827" t="s">
        <v>2972</v>
      </c>
      <c r="H5827" s="5">
        <v>3267.1600000000003</v>
      </c>
    </row>
    <row r="5828" spans="1:8" x14ac:dyDescent="0.25">
      <c r="A5828" t="s">
        <v>1174</v>
      </c>
      <c r="B5828" s="12" t="s">
        <v>14188</v>
      </c>
      <c r="C5828" t="s">
        <v>1247</v>
      </c>
      <c r="D5828" t="s">
        <v>15036</v>
      </c>
      <c r="E5828" s="11" t="s">
        <v>15036</v>
      </c>
      <c r="F5828" s="6">
        <v>44981</v>
      </c>
      <c r="G5828" t="s">
        <v>1252</v>
      </c>
      <c r="H5828" s="5">
        <v>3379.9599999999996</v>
      </c>
    </row>
    <row r="5829" spans="1:8" x14ac:dyDescent="0.25">
      <c r="A5829" t="s">
        <v>2852</v>
      </c>
      <c r="B5829" s="12" t="s">
        <v>14190</v>
      </c>
      <c r="C5829" t="s">
        <v>1247</v>
      </c>
      <c r="D5829" t="s">
        <v>15036</v>
      </c>
      <c r="E5829" s="11" t="s">
        <v>15036</v>
      </c>
      <c r="F5829" s="6">
        <v>44981</v>
      </c>
      <c r="G5829" t="s">
        <v>1252</v>
      </c>
      <c r="H5829" s="5">
        <v>872.5</v>
      </c>
    </row>
    <row r="5830" spans="1:8" x14ac:dyDescent="0.25">
      <c r="A5830" t="s">
        <v>1174</v>
      </c>
      <c r="B5830" s="12" t="s">
        <v>14188</v>
      </c>
      <c r="C5830" t="s">
        <v>1254</v>
      </c>
      <c r="D5830" t="s">
        <v>14248</v>
      </c>
      <c r="E5830" s="11" t="s">
        <v>14248</v>
      </c>
      <c r="F5830" s="6">
        <v>44981</v>
      </c>
      <c r="G5830" t="s">
        <v>1266</v>
      </c>
      <c r="H5830" s="5">
        <v>1211.18</v>
      </c>
    </row>
    <row r="5831" spans="1:8" x14ac:dyDescent="0.25">
      <c r="A5831" t="s">
        <v>1174</v>
      </c>
      <c r="B5831" s="12" t="s">
        <v>14188</v>
      </c>
      <c r="C5831" t="s">
        <v>1270</v>
      </c>
      <c r="D5831" t="s">
        <v>14829</v>
      </c>
      <c r="E5831" s="11" t="s">
        <v>14830</v>
      </c>
      <c r="F5831" s="6">
        <v>44981</v>
      </c>
      <c r="G5831" t="s">
        <v>1278</v>
      </c>
      <c r="H5831" s="5">
        <v>12853.300000000007</v>
      </c>
    </row>
    <row r="5832" spans="1:8" x14ac:dyDescent="0.25">
      <c r="A5832" t="s">
        <v>1174</v>
      </c>
      <c r="B5832" s="12" t="s">
        <v>14188</v>
      </c>
      <c r="C5832" t="s">
        <v>1282</v>
      </c>
      <c r="D5832" t="s">
        <v>14249</v>
      </c>
      <c r="E5832" s="11" t="s">
        <v>14249</v>
      </c>
      <c r="F5832" s="6">
        <v>44981</v>
      </c>
      <c r="G5832" t="s">
        <v>1289</v>
      </c>
      <c r="H5832" s="5">
        <v>2507.29</v>
      </c>
    </row>
    <row r="5833" spans="1:8" x14ac:dyDescent="0.25">
      <c r="A5833" t="s">
        <v>2852</v>
      </c>
      <c r="B5833" s="12" t="s">
        <v>14190</v>
      </c>
      <c r="C5833" t="s">
        <v>2979</v>
      </c>
      <c r="D5833" t="s">
        <v>14831</v>
      </c>
      <c r="E5833" s="11" t="s">
        <v>14831</v>
      </c>
      <c r="F5833" s="6">
        <v>44981</v>
      </c>
      <c r="G5833" t="s">
        <v>2987</v>
      </c>
      <c r="H5833" s="5">
        <v>12805.000000000002</v>
      </c>
    </row>
    <row r="5834" spans="1:8" x14ac:dyDescent="0.25">
      <c r="A5834" t="s">
        <v>1174</v>
      </c>
      <c r="B5834" s="12" t="s">
        <v>14188</v>
      </c>
      <c r="C5834" t="s">
        <v>1318</v>
      </c>
      <c r="D5834" t="s">
        <v>14832</v>
      </c>
      <c r="E5834" s="11" t="s">
        <v>14833</v>
      </c>
      <c r="F5834" s="6">
        <v>44981</v>
      </c>
      <c r="G5834" t="s">
        <v>1326</v>
      </c>
      <c r="H5834" s="5">
        <v>1464</v>
      </c>
    </row>
    <row r="5835" spans="1:8" x14ac:dyDescent="0.25">
      <c r="A5835" t="s">
        <v>4284</v>
      </c>
      <c r="B5835" s="12" t="s">
        <v>14253</v>
      </c>
      <c r="C5835" t="s">
        <v>4285</v>
      </c>
      <c r="D5835" t="s">
        <v>14254</v>
      </c>
      <c r="E5835" s="11" t="s">
        <v>14254</v>
      </c>
      <c r="F5835" s="6">
        <v>44981</v>
      </c>
      <c r="G5835" t="s">
        <v>4299</v>
      </c>
      <c r="H5835" s="5">
        <v>10845.970000000001</v>
      </c>
    </row>
    <row r="5836" spans="1:8" x14ac:dyDescent="0.25">
      <c r="A5836" t="s">
        <v>1174</v>
      </c>
      <c r="B5836" s="12" t="s">
        <v>14188</v>
      </c>
      <c r="C5836" t="s">
        <v>1353</v>
      </c>
      <c r="D5836" t="s">
        <v>14259</v>
      </c>
      <c r="E5836" s="11" t="s">
        <v>14259</v>
      </c>
      <c r="F5836" s="6">
        <v>44981</v>
      </c>
      <c r="G5836" t="s">
        <v>1367</v>
      </c>
      <c r="H5836" s="5">
        <v>639.87</v>
      </c>
    </row>
    <row r="5837" spans="1:8" x14ac:dyDescent="0.25">
      <c r="A5837" t="s">
        <v>9027</v>
      </c>
      <c r="B5837" s="12" t="s">
        <v>14734</v>
      </c>
      <c r="C5837" t="s">
        <v>9028</v>
      </c>
      <c r="D5837" t="s">
        <v>15438</v>
      </c>
      <c r="E5837" s="11" t="s">
        <v>15438</v>
      </c>
      <c r="F5837" s="6">
        <v>44981</v>
      </c>
      <c r="G5837" t="s">
        <v>9030</v>
      </c>
      <c r="H5837" s="5">
        <v>37145.57</v>
      </c>
    </row>
    <row r="5838" spans="1:8" x14ac:dyDescent="0.25">
      <c r="A5838" t="s">
        <v>1174</v>
      </c>
      <c r="B5838" s="12" t="s">
        <v>14188</v>
      </c>
      <c r="C5838" t="s">
        <v>2407</v>
      </c>
      <c r="D5838" t="s">
        <v>14716</v>
      </c>
      <c r="E5838" s="11" t="s">
        <v>14717</v>
      </c>
      <c r="F5838" s="6">
        <v>44981</v>
      </c>
      <c r="G5838" t="s">
        <v>2421</v>
      </c>
      <c r="H5838" s="5">
        <v>16862.38</v>
      </c>
    </row>
    <row r="5839" spans="1:8" x14ac:dyDescent="0.25">
      <c r="A5839" t="s">
        <v>1174</v>
      </c>
      <c r="B5839" s="12" t="s">
        <v>14188</v>
      </c>
      <c r="C5839" t="s">
        <v>1397</v>
      </c>
      <c r="D5839" t="s">
        <v>14521</v>
      </c>
      <c r="E5839" s="11" t="s">
        <v>14521</v>
      </c>
      <c r="F5839" s="6">
        <v>44981</v>
      </c>
      <c r="G5839" t="s">
        <v>1405</v>
      </c>
      <c r="H5839" s="5">
        <v>1226.7200000000003</v>
      </c>
    </row>
    <row r="5840" spans="1:8" x14ac:dyDescent="0.25">
      <c r="A5840" t="s">
        <v>2852</v>
      </c>
      <c r="B5840" s="12" t="s">
        <v>14190</v>
      </c>
      <c r="C5840" t="s">
        <v>1397</v>
      </c>
      <c r="D5840" t="s">
        <v>14521</v>
      </c>
      <c r="E5840" s="11" t="s">
        <v>14521</v>
      </c>
      <c r="F5840" s="6">
        <v>44981</v>
      </c>
      <c r="G5840" t="s">
        <v>1405</v>
      </c>
      <c r="H5840" s="5">
        <v>7751.05</v>
      </c>
    </row>
    <row r="5841" spans="1:8" x14ac:dyDescent="0.25">
      <c r="A5841" t="s">
        <v>2852</v>
      </c>
      <c r="B5841" s="12" t="s">
        <v>14190</v>
      </c>
      <c r="C5841" t="s">
        <v>3022</v>
      </c>
      <c r="D5841" t="s">
        <v>15741</v>
      </c>
      <c r="E5841" s="11" t="s">
        <v>15741</v>
      </c>
      <c r="F5841" s="6">
        <v>44981</v>
      </c>
      <c r="G5841" t="s">
        <v>3023</v>
      </c>
      <c r="H5841" s="5">
        <v>48131.58</v>
      </c>
    </row>
    <row r="5842" spans="1:8" x14ac:dyDescent="0.25">
      <c r="A5842" t="s">
        <v>1174</v>
      </c>
      <c r="B5842" s="12" t="s">
        <v>14188</v>
      </c>
      <c r="C5842" t="s">
        <v>1412</v>
      </c>
      <c r="D5842" t="s">
        <v>14526</v>
      </c>
      <c r="E5842" s="11" t="s">
        <v>14527</v>
      </c>
      <c r="F5842" s="6">
        <v>44981</v>
      </c>
      <c r="G5842" t="s">
        <v>1420</v>
      </c>
      <c r="H5842" s="5">
        <v>59576.3</v>
      </c>
    </row>
    <row r="5843" spans="1:8" x14ac:dyDescent="0.25">
      <c r="A5843" t="s">
        <v>2715</v>
      </c>
      <c r="B5843" s="12" t="s">
        <v>14525</v>
      </c>
      <c r="C5843" t="s">
        <v>1412</v>
      </c>
      <c r="D5843" t="s">
        <v>14526</v>
      </c>
      <c r="E5843" s="11" t="s">
        <v>14527</v>
      </c>
      <c r="F5843" s="6">
        <v>44981</v>
      </c>
      <c r="G5843" t="s">
        <v>1420</v>
      </c>
      <c r="H5843" s="5">
        <v>58197.739999999991</v>
      </c>
    </row>
    <row r="5844" spans="1:8" x14ac:dyDescent="0.25">
      <c r="A5844" t="s">
        <v>2852</v>
      </c>
      <c r="B5844" s="12" t="s">
        <v>14190</v>
      </c>
      <c r="C5844" t="s">
        <v>1412</v>
      </c>
      <c r="D5844" t="s">
        <v>14526</v>
      </c>
      <c r="E5844" s="11" t="s">
        <v>14527</v>
      </c>
      <c r="F5844" s="6">
        <v>44981</v>
      </c>
      <c r="G5844" t="s">
        <v>1420</v>
      </c>
      <c r="H5844" s="5">
        <v>92066.260000000024</v>
      </c>
    </row>
    <row r="5845" spans="1:8" x14ac:dyDescent="0.25">
      <c r="A5845" t="s">
        <v>1174</v>
      </c>
      <c r="B5845" s="12" t="s">
        <v>14188</v>
      </c>
      <c r="C5845" t="s">
        <v>1425</v>
      </c>
      <c r="D5845" t="s">
        <v>15042</v>
      </c>
      <c r="E5845" s="11" t="s">
        <v>15042</v>
      </c>
      <c r="F5845" s="6">
        <v>44981</v>
      </c>
      <c r="G5845" t="s">
        <v>1432</v>
      </c>
      <c r="H5845" s="5">
        <v>116697.31</v>
      </c>
    </row>
    <row r="5846" spans="1:8" x14ac:dyDescent="0.25">
      <c r="A5846" t="s">
        <v>2852</v>
      </c>
      <c r="B5846" s="12" t="s">
        <v>14190</v>
      </c>
      <c r="C5846" t="s">
        <v>1425</v>
      </c>
      <c r="D5846" t="s">
        <v>15042</v>
      </c>
      <c r="E5846" s="11" t="s">
        <v>15042</v>
      </c>
      <c r="F5846" s="6">
        <v>44981</v>
      </c>
      <c r="G5846" t="s">
        <v>1432</v>
      </c>
      <c r="H5846" s="5">
        <v>41376.06</v>
      </c>
    </row>
    <row r="5847" spans="1:8" x14ac:dyDescent="0.25">
      <c r="A5847" t="s">
        <v>2852</v>
      </c>
      <c r="B5847" s="12" t="s">
        <v>14190</v>
      </c>
      <c r="C5847" t="s">
        <v>3853</v>
      </c>
      <c r="D5847" t="s">
        <v>14685</v>
      </c>
      <c r="E5847" s="11" t="s">
        <v>14685</v>
      </c>
      <c r="F5847" s="6">
        <v>44981</v>
      </c>
      <c r="G5847" t="s">
        <v>3861</v>
      </c>
      <c r="H5847" s="5">
        <v>679</v>
      </c>
    </row>
    <row r="5848" spans="1:8" x14ac:dyDescent="0.25">
      <c r="A5848" t="s">
        <v>1174</v>
      </c>
      <c r="B5848" s="12" t="s">
        <v>14188</v>
      </c>
      <c r="C5848" t="s">
        <v>2267</v>
      </c>
      <c r="D5848" t="s">
        <v>14686</v>
      </c>
      <c r="E5848" s="11" t="s">
        <v>14686</v>
      </c>
      <c r="F5848" s="6">
        <v>44981</v>
      </c>
      <c r="G5848" t="s">
        <v>2279</v>
      </c>
      <c r="H5848" s="5">
        <v>1413.82</v>
      </c>
    </row>
    <row r="5849" spans="1:8" x14ac:dyDescent="0.25">
      <c r="A5849" t="s">
        <v>2852</v>
      </c>
      <c r="B5849" s="12" t="s">
        <v>14190</v>
      </c>
      <c r="C5849" t="s">
        <v>3176</v>
      </c>
      <c r="D5849" t="s">
        <v>15742</v>
      </c>
      <c r="E5849" s="11" t="s">
        <v>15742</v>
      </c>
      <c r="F5849" s="6">
        <v>44981</v>
      </c>
      <c r="G5849" t="s">
        <v>3177</v>
      </c>
      <c r="H5849" s="5">
        <v>7488</v>
      </c>
    </row>
    <row r="5850" spans="1:8" x14ac:dyDescent="0.25">
      <c r="A5850" t="s">
        <v>2852</v>
      </c>
      <c r="B5850" s="12" t="s">
        <v>14190</v>
      </c>
      <c r="C5850" t="s">
        <v>2833</v>
      </c>
      <c r="D5850" t="s">
        <v>14761</v>
      </c>
      <c r="E5850" s="11" t="s">
        <v>14761</v>
      </c>
      <c r="F5850" s="6">
        <v>44981</v>
      </c>
      <c r="G5850" t="s">
        <v>3181</v>
      </c>
      <c r="H5850" s="5">
        <v>4040.64</v>
      </c>
    </row>
    <row r="5851" spans="1:8" x14ac:dyDescent="0.25">
      <c r="A5851" t="s">
        <v>4363</v>
      </c>
      <c r="B5851" s="12" t="s">
        <v>15229</v>
      </c>
      <c r="C5851" t="s">
        <v>2833</v>
      </c>
      <c r="D5851" t="s">
        <v>14761</v>
      </c>
      <c r="E5851" s="11" t="s">
        <v>14761</v>
      </c>
      <c r="F5851" s="6">
        <v>44981</v>
      </c>
      <c r="G5851" t="s">
        <v>3181</v>
      </c>
      <c r="H5851" s="5">
        <v>768.6</v>
      </c>
    </row>
    <row r="5852" spans="1:8" x14ac:dyDescent="0.25">
      <c r="A5852" t="s">
        <v>1174</v>
      </c>
      <c r="B5852" s="12" t="s">
        <v>14188</v>
      </c>
      <c r="C5852" t="s">
        <v>1567</v>
      </c>
      <c r="D5852" t="s">
        <v>14156</v>
      </c>
      <c r="E5852" s="11" t="s">
        <v>14156</v>
      </c>
      <c r="F5852" s="6">
        <v>44981</v>
      </c>
      <c r="G5852" t="s">
        <v>1568</v>
      </c>
      <c r="H5852" s="5">
        <v>24570</v>
      </c>
    </row>
    <row r="5853" spans="1:8" x14ac:dyDescent="0.25">
      <c r="A5853" t="s">
        <v>2852</v>
      </c>
      <c r="B5853" s="12" t="s">
        <v>14190</v>
      </c>
      <c r="C5853" t="s">
        <v>3212</v>
      </c>
      <c r="D5853" t="s">
        <v>14581</v>
      </c>
      <c r="E5853" s="11" t="s">
        <v>14582</v>
      </c>
      <c r="F5853" s="6">
        <v>44981</v>
      </c>
      <c r="G5853" t="s">
        <v>3229</v>
      </c>
      <c r="H5853" s="5">
        <v>10255.230000000001</v>
      </c>
    </row>
    <row r="5854" spans="1:8" x14ac:dyDescent="0.25">
      <c r="A5854" t="s">
        <v>2852</v>
      </c>
      <c r="B5854" s="12" t="s">
        <v>14190</v>
      </c>
      <c r="C5854" t="s">
        <v>1581</v>
      </c>
      <c r="D5854" t="s">
        <v>14583</v>
      </c>
      <c r="E5854" s="11" t="s">
        <v>14583</v>
      </c>
      <c r="F5854" s="6">
        <v>44981</v>
      </c>
      <c r="G5854" t="s">
        <v>3244</v>
      </c>
      <c r="H5854" s="5">
        <v>32220.309999999987</v>
      </c>
    </row>
    <row r="5855" spans="1:8" x14ac:dyDescent="0.25">
      <c r="A5855" t="s">
        <v>2852</v>
      </c>
      <c r="B5855" s="12" t="s">
        <v>14190</v>
      </c>
      <c r="C5855" t="s">
        <v>1594</v>
      </c>
      <c r="D5855" t="s">
        <v>14897</v>
      </c>
      <c r="E5855" s="11" t="s">
        <v>14897</v>
      </c>
      <c r="F5855" s="6">
        <v>44981</v>
      </c>
      <c r="G5855" t="s">
        <v>3264</v>
      </c>
      <c r="H5855" s="5">
        <v>2644.95</v>
      </c>
    </row>
    <row r="5856" spans="1:8" x14ac:dyDescent="0.25">
      <c r="A5856" t="s">
        <v>2852</v>
      </c>
      <c r="B5856" s="12" t="s">
        <v>14190</v>
      </c>
      <c r="C5856" t="s">
        <v>3272</v>
      </c>
      <c r="D5856" t="s">
        <v>14562</v>
      </c>
      <c r="E5856" s="11" t="s">
        <v>14562</v>
      </c>
      <c r="F5856" s="6">
        <v>44981</v>
      </c>
      <c r="G5856" t="s">
        <v>3275</v>
      </c>
      <c r="H5856" s="5">
        <v>3354.31</v>
      </c>
    </row>
    <row r="5857" spans="1:8" x14ac:dyDescent="0.25">
      <c r="A5857" t="s">
        <v>11044</v>
      </c>
      <c r="B5857" s="12" t="s">
        <v>14243</v>
      </c>
      <c r="C5857" t="s">
        <v>3272</v>
      </c>
      <c r="D5857" t="s">
        <v>14562</v>
      </c>
      <c r="E5857" s="11" t="s">
        <v>14562</v>
      </c>
      <c r="F5857" s="6">
        <v>44981</v>
      </c>
      <c r="G5857" t="s">
        <v>3275</v>
      </c>
      <c r="H5857" s="5">
        <v>3156.14</v>
      </c>
    </row>
    <row r="5858" spans="1:8" x14ac:dyDescent="0.25">
      <c r="A5858" t="s">
        <v>11566</v>
      </c>
      <c r="B5858" s="12" t="s">
        <v>14194</v>
      </c>
      <c r="C5858" t="s">
        <v>11068</v>
      </c>
      <c r="D5858" t="s">
        <v>15743</v>
      </c>
      <c r="E5858" s="11" t="s">
        <v>15743</v>
      </c>
      <c r="F5858" s="6">
        <v>44981</v>
      </c>
      <c r="G5858" t="s">
        <v>11570</v>
      </c>
      <c r="H5858" s="5">
        <v>20581.400000000001</v>
      </c>
    </row>
    <row r="5859" spans="1:8" x14ac:dyDescent="0.25">
      <c r="A5859" t="s">
        <v>2852</v>
      </c>
      <c r="B5859" s="12" t="s">
        <v>14190</v>
      </c>
      <c r="C5859" t="s">
        <v>3284</v>
      </c>
      <c r="D5859" t="s">
        <v>14901</v>
      </c>
      <c r="E5859" s="11" t="s">
        <v>14901</v>
      </c>
      <c r="F5859" s="6">
        <v>44981</v>
      </c>
      <c r="G5859" t="s">
        <v>3289</v>
      </c>
      <c r="H5859" s="5">
        <v>3174.5299999999984</v>
      </c>
    </row>
    <row r="5860" spans="1:8" x14ac:dyDescent="0.25">
      <c r="A5860" t="s">
        <v>2715</v>
      </c>
      <c r="B5860" s="12" t="s">
        <v>14525</v>
      </c>
      <c r="C5860" t="s">
        <v>2753</v>
      </c>
      <c r="D5860" t="s">
        <v>15474</v>
      </c>
      <c r="E5860" s="11" t="s">
        <v>15474</v>
      </c>
      <c r="F5860" s="6">
        <v>44981</v>
      </c>
      <c r="G5860" t="s">
        <v>2757</v>
      </c>
      <c r="H5860" s="5">
        <v>102.96</v>
      </c>
    </row>
    <row r="5861" spans="1:8" x14ac:dyDescent="0.25">
      <c r="A5861" t="s">
        <v>1174</v>
      </c>
      <c r="B5861" s="12" t="s">
        <v>14188</v>
      </c>
      <c r="C5861" t="s">
        <v>1618</v>
      </c>
      <c r="D5861" t="s">
        <v>14906</v>
      </c>
      <c r="E5861" s="11" t="s">
        <v>14906</v>
      </c>
      <c r="F5861" s="6">
        <v>44981</v>
      </c>
      <c r="G5861" t="s">
        <v>1621</v>
      </c>
      <c r="H5861" s="5">
        <v>910.8</v>
      </c>
    </row>
    <row r="5862" spans="1:8" x14ac:dyDescent="0.25">
      <c r="A5862" t="s">
        <v>2852</v>
      </c>
      <c r="B5862" s="12" t="s">
        <v>14190</v>
      </c>
      <c r="C5862" t="s">
        <v>3025</v>
      </c>
      <c r="D5862" t="s">
        <v>14522</v>
      </c>
      <c r="E5862" s="11" t="s">
        <v>14522</v>
      </c>
      <c r="F5862" s="6">
        <v>44981</v>
      </c>
      <c r="G5862" t="s">
        <v>3032</v>
      </c>
      <c r="H5862" s="5">
        <v>4682.08</v>
      </c>
    </row>
    <row r="5863" spans="1:8" x14ac:dyDescent="0.25">
      <c r="A5863" t="s">
        <v>2852</v>
      </c>
      <c r="B5863" s="12" t="s">
        <v>14190</v>
      </c>
      <c r="C5863" t="s">
        <v>1436</v>
      </c>
      <c r="D5863" t="s">
        <v>14523</v>
      </c>
      <c r="E5863" s="11" t="s">
        <v>14523</v>
      </c>
      <c r="F5863" s="6">
        <v>44981</v>
      </c>
      <c r="G5863" t="s">
        <v>3045</v>
      </c>
      <c r="H5863" s="5">
        <v>33944.990000000005</v>
      </c>
    </row>
    <row r="5864" spans="1:8" x14ac:dyDescent="0.25">
      <c r="A5864" t="s">
        <v>2852</v>
      </c>
      <c r="B5864" s="12" t="s">
        <v>14190</v>
      </c>
      <c r="C5864" t="s">
        <v>3046</v>
      </c>
      <c r="D5864" t="s">
        <v>15744</v>
      </c>
      <c r="E5864" s="11" t="s">
        <v>15744</v>
      </c>
      <c r="F5864" s="6">
        <v>44981</v>
      </c>
      <c r="G5864" t="s">
        <v>3047</v>
      </c>
      <c r="H5864" s="5">
        <v>1716</v>
      </c>
    </row>
    <row r="5865" spans="1:8" x14ac:dyDescent="0.25">
      <c r="A5865" t="s">
        <v>2852</v>
      </c>
      <c r="B5865" s="12" t="s">
        <v>14190</v>
      </c>
      <c r="C5865" t="s">
        <v>3048</v>
      </c>
      <c r="D5865" t="s">
        <v>14839</v>
      </c>
      <c r="E5865" s="11" t="s">
        <v>14839</v>
      </c>
      <c r="F5865" s="6">
        <v>44981</v>
      </c>
      <c r="G5865" t="s">
        <v>3055</v>
      </c>
      <c r="H5865" s="5">
        <v>2471.08</v>
      </c>
    </row>
    <row r="5866" spans="1:8" x14ac:dyDescent="0.25">
      <c r="A5866" t="s">
        <v>2852</v>
      </c>
      <c r="B5866" s="12" t="s">
        <v>14190</v>
      </c>
      <c r="C5866" t="s">
        <v>3059</v>
      </c>
      <c r="D5866" t="s">
        <v>14875</v>
      </c>
      <c r="E5866" s="11" t="s">
        <v>14875</v>
      </c>
      <c r="F5866" s="6">
        <v>44981</v>
      </c>
      <c r="G5866" t="s">
        <v>3060</v>
      </c>
      <c r="H5866" s="5">
        <v>1365</v>
      </c>
    </row>
    <row r="5867" spans="1:8" x14ac:dyDescent="0.25">
      <c r="A5867" t="s">
        <v>4370</v>
      </c>
      <c r="B5867" s="12" t="s">
        <v>14727</v>
      </c>
      <c r="C5867" t="s">
        <v>3059</v>
      </c>
      <c r="D5867" t="s">
        <v>14875</v>
      </c>
      <c r="E5867" s="11" t="s">
        <v>14875</v>
      </c>
      <c r="F5867" s="6">
        <v>44981</v>
      </c>
      <c r="G5867" t="s">
        <v>3060</v>
      </c>
      <c r="H5867" s="5">
        <v>85585.5</v>
      </c>
    </row>
    <row r="5868" spans="1:8" x14ac:dyDescent="0.25">
      <c r="A5868" t="s">
        <v>2852</v>
      </c>
      <c r="B5868" s="12" t="s">
        <v>14190</v>
      </c>
      <c r="C5868" t="s">
        <v>3063</v>
      </c>
      <c r="D5868" t="s">
        <v>14840</v>
      </c>
      <c r="E5868" s="11" t="s">
        <v>14840</v>
      </c>
      <c r="F5868" s="6">
        <v>44981</v>
      </c>
      <c r="G5868" t="s">
        <v>3068</v>
      </c>
      <c r="H5868" s="5">
        <v>7385.42</v>
      </c>
    </row>
    <row r="5869" spans="1:8" x14ac:dyDescent="0.25">
      <c r="A5869" t="s">
        <v>2852</v>
      </c>
      <c r="B5869" s="12" t="s">
        <v>14190</v>
      </c>
      <c r="C5869" t="s">
        <v>3070</v>
      </c>
      <c r="D5869" t="s">
        <v>14876</v>
      </c>
      <c r="E5869" s="11" t="s">
        <v>14876</v>
      </c>
      <c r="F5869" s="6">
        <v>44981</v>
      </c>
      <c r="G5869" t="s">
        <v>3075</v>
      </c>
      <c r="H5869" s="5">
        <v>10577.65</v>
      </c>
    </row>
    <row r="5870" spans="1:8" x14ac:dyDescent="0.25">
      <c r="A5870" t="s">
        <v>2852</v>
      </c>
      <c r="B5870" s="12" t="s">
        <v>14190</v>
      </c>
      <c r="C5870" t="s">
        <v>3081</v>
      </c>
      <c r="D5870" t="s">
        <v>15745</v>
      </c>
      <c r="E5870" s="11" t="s">
        <v>15745</v>
      </c>
      <c r="F5870" s="6">
        <v>44981</v>
      </c>
      <c r="G5870" t="s">
        <v>3082</v>
      </c>
      <c r="H5870" s="5">
        <v>6174.36</v>
      </c>
    </row>
    <row r="5871" spans="1:8" x14ac:dyDescent="0.25">
      <c r="A5871" t="s">
        <v>11044</v>
      </c>
      <c r="B5871" s="12" t="s">
        <v>14243</v>
      </c>
      <c r="C5871" t="s">
        <v>11052</v>
      </c>
      <c r="D5871" t="s">
        <v>14841</v>
      </c>
      <c r="E5871" s="11" t="s">
        <v>14841</v>
      </c>
      <c r="F5871" s="6">
        <v>44981</v>
      </c>
      <c r="G5871" t="s">
        <v>11055</v>
      </c>
      <c r="H5871" s="5">
        <v>29331.24</v>
      </c>
    </row>
    <row r="5872" spans="1:8" x14ac:dyDescent="0.25">
      <c r="A5872" t="s">
        <v>2852</v>
      </c>
      <c r="B5872" s="12" t="s">
        <v>14190</v>
      </c>
      <c r="C5872" t="s">
        <v>3085</v>
      </c>
      <c r="D5872" t="s">
        <v>15746</v>
      </c>
      <c r="E5872" s="11" t="s">
        <v>15746</v>
      </c>
      <c r="F5872" s="6">
        <v>44981</v>
      </c>
      <c r="G5872" t="s">
        <v>3086</v>
      </c>
      <c r="H5872" s="5">
        <v>8967</v>
      </c>
    </row>
    <row r="5873" spans="1:8" x14ac:dyDescent="0.25">
      <c r="A5873" t="s">
        <v>1174</v>
      </c>
      <c r="B5873" s="12" t="s">
        <v>14188</v>
      </c>
      <c r="C5873" t="s">
        <v>1441</v>
      </c>
      <c r="D5873" t="s">
        <v>14528</v>
      </c>
      <c r="E5873" s="11" t="s">
        <v>14528</v>
      </c>
      <c r="F5873" s="6">
        <v>44981</v>
      </c>
      <c r="G5873" t="s">
        <v>1451</v>
      </c>
      <c r="H5873" s="5">
        <v>23081.14</v>
      </c>
    </row>
    <row r="5874" spans="1:8" x14ac:dyDescent="0.25">
      <c r="A5874" t="s">
        <v>1174</v>
      </c>
      <c r="B5874" s="12" t="s">
        <v>14188</v>
      </c>
      <c r="C5874" t="s">
        <v>1455</v>
      </c>
      <c r="D5874" t="s">
        <v>14881</v>
      </c>
      <c r="E5874" s="11" t="s">
        <v>14881</v>
      </c>
      <c r="F5874" s="6">
        <v>44981</v>
      </c>
      <c r="G5874" t="s">
        <v>1463</v>
      </c>
      <c r="H5874" s="5">
        <v>9878.31</v>
      </c>
    </row>
    <row r="5875" spans="1:8" x14ac:dyDescent="0.25">
      <c r="A5875" t="s">
        <v>11044</v>
      </c>
      <c r="B5875" s="12" t="s">
        <v>14243</v>
      </c>
      <c r="C5875" t="s">
        <v>3102</v>
      </c>
      <c r="D5875" t="s">
        <v>14529</v>
      </c>
      <c r="E5875" s="11" t="s">
        <v>14530</v>
      </c>
      <c r="F5875" s="6">
        <v>44981</v>
      </c>
      <c r="G5875" t="s">
        <v>11051</v>
      </c>
      <c r="H5875" s="5">
        <v>3218.7200000000003</v>
      </c>
    </row>
    <row r="5876" spans="1:8" x14ac:dyDescent="0.25">
      <c r="A5876" t="s">
        <v>2852</v>
      </c>
      <c r="B5876" s="12" t="s">
        <v>14190</v>
      </c>
      <c r="C5876" t="s">
        <v>1477</v>
      </c>
      <c r="D5876" t="s">
        <v>15552</v>
      </c>
      <c r="E5876" s="11" t="s">
        <v>15552</v>
      </c>
      <c r="F5876" s="6">
        <v>44981</v>
      </c>
      <c r="G5876" t="s">
        <v>3124</v>
      </c>
      <c r="H5876" s="5">
        <v>5824.96</v>
      </c>
    </row>
    <row r="5877" spans="1:8" x14ac:dyDescent="0.25">
      <c r="A5877" t="s">
        <v>1174</v>
      </c>
      <c r="B5877" s="12" t="s">
        <v>14188</v>
      </c>
      <c r="C5877" t="s">
        <v>1482</v>
      </c>
      <c r="D5877" t="s">
        <v>14883</v>
      </c>
      <c r="E5877" s="11" t="s">
        <v>14883</v>
      </c>
      <c r="F5877" s="6">
        <v>44981</v>
      </c>
      <c r="G5877" t="s">
        <v>1487</v>
      </c>
      <c r="H5877" s="5">
        <v>3403.52</v>
      </c>
    </row>
    <row r="5878" spans="1:8" x14ac:dyDescent="0.25">
      <c r="A5878" t="s">
        <v>1174</v>
      </c>
      <c r="B5878" s="12" t="s">
        <v>14188</v>
      </c>
      <c r="C5878" t="s">
        <v>1499</v>
      </c>
      <c r="D5878" t="s">
        <v>15045</v>
      </c>
      <c r="E5878" s="11" t="s">
        <v>15045</v>
      </c>
      <c r="F5878" s="6">
        <v>44981</v>
      </c>
      <c r="G5878" t="s">
        <v>1509</v>
      </c>
      <c r="H5878" s="5">
        <v>3239.11</v>
      </c>
    </row>
    <row r="5879" spans="1:8" x14ac:dyDescent="0.25">
      <c r="A5879" t="s">
        <v>2852</v>
      </c>
      <c r="B5879" s="12" t="s">
        <v>14190</v>
      </c>
      <c r="C5879" t="s">
        <v>3128</v>
      </c>
      <c r="D5879" t="s">
        <v>15515</v>
      </c>
      <c r="E5879" s="11" t="s">
        <v>15515</v>
      </c>
      <c r="F5879" s="6">
        <v>44981</v>
      </c>
      <c r="G5879" t="s">
        <v>3132</v>
      </c>
      <c r="H5879" s="5">
        <v>10328.09</v>
      </c>
    </row>
    <row r="5880" spans="1:8" x14ac:dyDescent="0.25">
      <c r="A5880" t="s">
        <v>2852</v>
      </c>
      <c r="B5880" s="12" t="s">
        <v>14190</v>
      </c>
      <c r="C5880" t="s">
        <v>3135</v>
      </c>
      <c r="D5880" t="s">
        <v>15462</v>
      </c>
      <c r="E5880" s="11" t="s">
        <v>15462</v>
      </c>
      <c r="F5880" s="6">
        <v>44981</v>
      </c>
      <c r="G5880" t="s">
        <v>3143</v>
      </c>
      <c r="H5880" s="5">
        <v>2882</v>
      </c>
    </row>
    <row r="5881" spans="1:8" x14ac:dyDescent="0.25">
      <c r="A5881" t="s">
        <v>1174</v>
      </c>
      <c r="B5881" s="12" t="s">
        <v>14188</v>
      </c>
      <c r="C5881" t="s">
        <v>1904</v>
      </c>
      <c r="D5881" t="s">
        <v>14950</v>
      </c>
      <c r="E5881" s="11" t="s">
        <v>14950</v>
      </c>
      <c r="F5881" s="6">
        <v>44981</v>
      </c>
      <c r="G5881" t="s">
        <v>1908</v>
      </c>
      <c r="H5881" s="5">
        <v>401.28000000000003</v>
      </c>
    </row>
    <row r="5882" spans="1:8" x14ac:dyDescent="0.25">
      <c r="A5882" t="s">
        <v>21</v>
      </c>
      <c r="B5882" s="12" t="s">
        <v>14155</v>
      </c>
      <c r="C5882" t="s">
        <v>667</v>
      </c>
      <c r="D5882" t="s">
        <v>14746</v>
      </c>
      <c r="E5882" s="11" t="s">
        <v>14746</v>
      </c>
      <c r="F5882" s="6">
        <v>44981</v>
      </c>
      <c r="G5882" t="s">
        <v>668</v>
      </c>
      <c r="H5882" s="5">
        <v>282.31</v>
      </c>
    </row>
    <row r="5883" spans="1:8" x14ac:dyDescent="0.25">
      <c r="A5883" t="s">
        <v>4390</v>
      </c>
      <c r="B5883" s="12" t="s">
        <v>14169</v>
      </c>
      <c r="C5883" t="s">
        <v>4416</v>
      </c>
      <c r="D5883" t="s">
        <v>14610</v>
      </c>
      <c r="E5883" s="11" t="s">
        <v>14156</v>
      </c>
      <c r="F5883" s="6">
        <v>44981</v>
      </c>
      <c r="G5883" t="s">
        <v>4424</v>
      </c>
      <c r="H5883" s="5">
        <v>4795574.93</v>
      </c>
    </row>
    <row r="5884" spans="1:8" x14ac:dyDescent="0.25">
      <c r="A5884" t="s">
        <v>4390</v>
      </c>
      <c r="B5884" s="12" t="s">
        <v>14169</v>
      </c>
      <c r="C5884" t="s">
        <v>4416</v>
      </c>
      <c r="D5884" t="s">
        <v>14610</v>
      </c>
      <c r="E5884" s="11" t="s">
        <v>14156</v>
      </c>
      <c r="F5884" s="6">
        <v>44981</v>
      </c>
      <c r="G5884" t="s">
        <v>4425</v>
      </c>
      <c r="H5884" s="5">
        <v>1008000.0700000001</v>
      </c>
    </row>
    <row r="5885" spans="1:8" x14ac:dyDescent="0.25">
      <c r="A5885" t="s">
        <v>4390</v>
      </c>
      <c r="B5885" s="12" t="s">
        <v>14169</v>
      </c>
      <c r="C5885" t="s">
        <v>4407</v>
      </c>
      <c r="D5885" t="s">
        <v>14610</v>
      </c>
      <c r="E5885" s="11" t="s">
        <v>14156</v>
      </c>
      <c r="F5885" s="6">
        <v>44981</v>
      </c>
      <c r="G5885" t="s">
        <v>4409</v>
      </c>
      <c r="H5885" s="5">
        <v>153246.31</v>
      </c>
    </row>
    <row r="5886" spans="1:8" x14ac:dyDescent="0.25">
      <c r="A5886" t="s">
        <v>5781</v>
      </c>
      <c r="B5886" s="12" t="s">
        <v>15247</v>
      </c>
      <c r="C5886" t="s">
        <v>5838</v>
      </c>
      <c r="D5886" t="s">
        <v>14610</v>
      </c>
      <c r="E5886" s="11" t="s">
        <v>14156</v>
      </c>
      <c r="F5886" s="6">
        <v>44981</v>
      </c>
      <c r="G5886" t="s">
        <v>5840</v>
      </c>
      <c r="H5886" s="5">
        <v>20501.37</v>
      </c>
    </row>
    <row r="5887" spans="1:8" x14ac:dyDescent="0.25">
      <c r="A5887" t="s">
        <v>7790</v>
      </c>
      <c r="B5887" s="12" t="s">
        <v>14570</v>
      </c>
      <c r="C5887" t="s">
        <v>7804</v>
      </c>
      <c r="D5887" t="s">
        <v>14610</v>
      </c>
      <c r="E5887" s="11" t="s">
        <v>14156</v>
      </c>
      <c r="F5887" s="6">
        <v>44981</v>
      </c>
      <c r="G5887" t="s">
        <v>7809</v>
      </c>
      <c r="H5887" s="5">
        <v>19984.93</v>
      </c>
    </row>
    <row r="5888" spans="1:8" x14ac:dyDescent="0.25">
      <c r="A5888" t="s">
        <v>4390</v>
      </c>
      <c r="B5888" s="12" t="s">
        <v>14169</v>
      </c>
      <c r="C5888" t="s">
        <v>4411</v>
      </c>
      <c r="D5888" t="s">
        <v>14610</v>
      </c>
      <c r="E5888" s="11" t="s">
        <v>14156</v>
      </c>
      <c r="F5888" s="6">
        <v>44981</v>
      </c>
      <c r="G5888" t="s">
        <v>4413</v>
      </c>
      <c r="H5888" s="5">
        <v>600305.52</v>
      </c>
    </row>
    <row r="5889" spans="1:8" x14ac:dyDescent="0.25">
      <c r="A5889" t="s">
        <v>5781</v>
      </c>
      <c r="B5889" s="12" t="s">
        <v>15247</v>
      </c>
      <c r="C5889" t="s">
        <v>5827</v>
      </c>
      <c r="D5889" t="s">
        <v>14610</v>
      </c>
      <c r="E5889" s="11" t="s">
        <v>14156</v>
      </c>
      <c r="F5889" s="6">
        <v>44981</v>
      </c>
      <c r="G5889" t="s">
        <v>5832</v>
      </c>
      <c r="H5889" s="5">
        <v>594515.29</v>
      </c>
    </row>
    <row r="5890" spans="1:8" x14ac:dyDescent="0.25">
      <c r="A5890" t="s">
        <v>5781</v>
      </c>
      <c r="B5890" s="12" t="s">
        <v>15247</v>
      </c>
      <c r="C5890" t="s">
        <v>5827</v>
      </c>
      <c r="D5890" t="s">
        <v>14610</v>
      </c>
      <c r="E5890" s="11" t="s">
        <v>14156</v>
      </c>
      <c r="F5890" s="6">
        <v>44981</v>
      </c>
      <c r="G5890" t="s">
        <v>5833</v>
      </c>
      <c r="H5890" s="5">
        <v>167785.36</v>
      </c>
    </row>
    <row r="5891" spans="1:8" x14ac:dyDescent="0.25">
      <c r="A5891" t="s">
        <v>5781</v>
      </c>
      <c r="B5891" s="12" t="s">
        <v>15247</v>
      </c>
      <c r="C5891" t="s">
        <v>5827</v>
      </c>
      <c r="D5891" t="s">
        <v>14610</v>
      </c>
      <c r="E5891" s="11" t="s">
        <v>14156</v>
      </c>
      <c r="F5891" s="6">
        <v>44981</v>
      </c>
      <c r="G5891" t="s">
        <v>5834</v>
      </c>
      <c r="H5891" s="5">
        <v>36966.54</v>
      </c>
    </row>
    <row r="5892" spans="1:8" x14ac:dyDescent="0.25">
      <c r="A5892" t="s">
        <v>7790</v>
      </c>
      <c r="B5892" s="12" t="s">
        <v>14570</v>
      </c>
      <c r="C5892" t="s">
        <v>7804</v>
      </c>
      <c r="D5892" t="s">
        <v>14610</v>
      </c>
      <c r="E5892" s="11" t="s">
        <v>14156</v>
      </c>
      <c r="F5892" s="6">
        <v>44981</v>
      </c>
      <c r="G5892" t="s">
        <v>7810</v>
      </c>
      <c r="H5892" s="5">
        <v>10526.86</v>
      </c>
    </row>
    <row r="5893" spans="1:8" x14ac:dyDescent="0.25">
      <c r="A5893" t="s">
        <v>2852</v>
      </c>
      <c r="B5893" s="12" t="s">
        <v>14190</v>
      </c>
      <c r="C5893" t="s">
        <v>3328</v>
      </c>
      <c r="D5893" t="s">
        <v>14563</v>
      </c>
      <c r="E5893" s="11" t="s">
        <v>14563</v>
      </c>
      <c r="F5893" s="6">
        <v>44981</v>
      </c>
      <c r="G5893" t="s">
        <v>3332</v>
      </c>
      <c r="H5893" s="5">
        <v>2261.88</v>
      </c>
    </row>
    <row r="5894" spans="1:8" x14ac:dyDescent="0.25">
      <c r="A5894" t="s">
        <v>2852</v>
      </c>
      <c r="B5894" s="12" t="s">
        <v>14190</v>
      </c>
      <c r="C5894" t="s">
        <v>3333</v>
      </c>
      <c r="D5894" t="s">
        <v>15473</v>
      </c>
      <c r="E5894" s="11" t="s">
        <v>15473</v>
      </c>
      <c r="F5894" s="6">
        <v>44981</v>
      </c>
      <c r="G5894" t="s">
        <v>3335</v>
      </c>
      <c r="H5894" s="5">
        <v>11551.710000000001</v>
      </c>
    </row>
    <row r="5895" spans="1:8" x14ac:dyDescent="0.25">
      <c r="A5895" t="s">
        <v>2715</v>
      </c>
      <c r="B5895" s="12" t="s">
        <v>14525</v>
      </c>
      <c r="C5895" t="s">
        <v>1664</v>
      </c>
      <c r="D5895" t="s">
        <v>14917</v>
      </c>
      <c r="E5895" s="11" t="s">
        <v>14917</v>
      </c>
      <c r="F5895" s="6">
        <v>44981</v>
      </c>
      <c r="G5895" t="s">
        <v>2761</v>
      </c>
      <c r="H5895" s="5">
        <v>211.2</v>
      </c>
    </row>
    <row r="5896" spans="1:8" x14ac:dyDescent="0.25">
      <c r="A5896" t="s">
        <v>2715</v>
      </c>
      <c r="B5896" s="12" t="s">
        <v>14525</v>
      </c>
      <c r="C5896" t="s">
        <v>1674</v>
      </c>
      <c r="D5896" t="s">
        <v>15311</v>
      </c>
      <c r="E5896" s="11" t="s">
        <v>15311</v>
      </c>
      <c r="F5896" s="6">
        <v>44981</v>
      </c>
      <c r="G5896" t="s">
        <v>2763</v>
      </c>
      <c r="H5896" s="5">
        <v>52.47</v>
      </c>
    </row>
    <row r="5897" spans="1:8" x14ac:dyDescent="0.25">
      <c r="A5897" t="s">
        <v>2852</v>
      </c>
      <c r="B5897" s="12" t="s">
        <v>14190</v>
      </c>
      <c r="C5897" t="s">
        <v>3416</v>
      </c>
      <c r="D5897" t="s">
        <v>15624</v>
      </c>
      <c r="E5897" s="11" t="s">
        <v>15624</v>
      </c>
      <c r="F5897" s="6">
        <v>44981</v>
      </c>
      <c r="G5897" t="s">
        <v>3420</v>
      </c>
      <c r="H5897" s="5">
        <v>5232.21</v>
      </c>
    </row>
    <row r="5898" spans="1:8" x14ac:dyDescent="0.25">
      <c r="A5898" t="s">
        <v>2852</v>
      </c>
      <c r="B5898" s="12" t="s">
        <v>14190</v>
      </c>
      <c r="C5898" t="s">
        <v>3431</v>
      </c>
      <c r="D5898" t="s">
        <v>14601</v>
      </c>
      <c r="E5898" s="11" t="s">
        <v>14602</v>
      </c>
      <c r="F5898" s="6">
        <v>44981</v>
      </c>
      <c r="G5898" t="s">
        <v>3441</v>
      </c>
      <c r="H5898" s="5">
        <v>1659.84</v>
      </c>
    </row>
    <row r="5899" spans="1:8" x14ac:dyDescent="0.25">
      <c r="A5899" t="s">
        <v>7790</v>
      </c>
      <c r="B5899" s="12" t="s">
        <v>14570</v>
      </c>
      <c r="C5899" t="s">
        <v>7804</v>
      </c>
      <c r="D5899" t="s">
        <v>14610</v>
      </c>
      <c r="E5899" s="11" t="s">
        <v>14156</v>
      </c>
      <c r="F5899" s="6">
        <v>44981</v>
      </c>
      <c r="G5899" t="s">
        <v>7811</v>
      </c>
      <c r="H5899" s="5">
        <v>74036.31</v>
      </c>
    </row>
    <row r="5900" spans="1:8" x14ac:dyDescent="0.25">
      <c r="A5900" t="s">
        <v>7790</v>
      </c>
      <c r="B5900" s="12" t="s">
        <v>14570</v>
      </c>
      <c r="C5900" t="s">
        <v>7804</v>
      </c>
      <c r="D5900" t="s">
        <v>14610</v>
      </c>
      <c r="E5900" s="11" t="s">
        <v>14156</v>
      </c>
      <c r="F5900" s="6">
        <v>44981</v>
      </c>
      <c r="G5900" t="s">
        <v>7812</v>
      </c>
      <c r="H5900" s="5">
        <v>12623</v>
      </c>
    </row>
    <row r="5901" spans="1:8" x14ac:dyDescent="0.25">
      <c r="A5901" t="s">
        <v>1174</v>
      </c>
      <c r="B5901" s="12" t="s">
        <v>14188</v>
      </c>
      <c r="C5901" t="s">
        <v>1803</v>
      </c>
      <c r="D5901" t="s">
        <v>15079</v>
      </c>
      <c r="E5901" s="11" t="s">
        <v>15079</v>
      </c>
      <c r="F5901" s="6">
        <v>44981</v>
      </c>
      <c r="G5901" t="s">
        <v>1808</v>
      </c>
      <c r="H5901" s="5">
        <v>3753.42</v>
      </c>
    </row>
    <row r="5902" spans="1:8" x14ac:dyDescent="0.25">
      <c r="A5902" t="s">
        <v>2852</v>
      </c>
      <c r="B5902" s="12" t="s">
        <v>14190</v>
      </c>
      <c r="C5902" t="s">
        <v>3454</v>
      </c>
      <c r="D5902" t="s">
        <v>15080</v>
      </c>
      <c r="E5902" s="11" t="s">
        <v>15081</v>
      </c>
      <c r="F5902" s="6">
        <v>44981</v>
      </c>
      <c r="G5902" t="s">
        <v>3458</v>
      </c>
      <c r="H5902" s="5">
        <v>28578</v>
      </c>
    </row>
    <row r="5903" spans="1:8" x14ac:dyDescent="0.25">
      <c r="A5903" t="s">
        <v>2852</v>
      </c>
      <c r="B5903" s="12" t="s">
        <v>14190</v>
      </c>
      <c r="C5903" t="s">
        <v>3454</v>
      </c>
      <c r="D5903" t="s">
        <v>15080</v>
      </c>
      <c r="E5903" s="11" t="s">
        <v>15081</v>
      </c>
      <c r="F5903" s="6">
        <v>44981</v>
      </c>
      <c r="G5903" t="s">
        <v>3459</v>
      </c>
      <c r="H5903" s="5">
        <v>3894</v>
      </c>
    </row>
    <row r="5904" spans="1:8" x14ac:dyDescent="0.25">
      <c r="A5904" t="s">
        <v>1174</v>
      </c>
      <c r="B5904" s="12" t="s">
        <v>14188</v>
      </c>
      <c r="C5904" t="s">
        <v>1813</v>
      </c>
      <c r="D5904" t="s">
        <v>14604</v>
      </c>
      <c r="E5904" s="11" t="s">
        <v>14604</v>
      </c>
      <c r="F5904" s="6">
        <v>44981</v>
      </c>
      <c r="G5904" t="s">
        <v>1827</v>
      </c>
      <c r="H5904" s="5">
        <v>1355.13</v>
      </c>
    </row>
    <row r="5905" spans="1:8" x14ac:dyDescent="0.25">
      <c r="A5905" t="s">
        <v>4284</v>
      </c>
      <c r="B5905" s="12" t="s">
        <v>14253</v>
      </c>
      <c r="C5905" t="s">
        <v>4303</v>
      </c>
      <c r="D5905" t="s">
        <v>15618</v>
      </c>
      <c r="E5905" s="11" t="s">
        <v>15618</v>
      </c>
      <c r="F5905" s="6">
        <v>44981</v>
      </c>
      <c r="G5905" t="s">
        <v>4306</v>
      </c>
      <c r="H5905" s="5">
        <v>3367.2</v>
      </c>
    </row>
    <row r="5906" spans="1:8" x14ac:dyDescent="0.25">
      <c r="A5906" t="s">
        <v>11566</v>
      </c>
      <c r="B5906" s="12" t="s">
        <v>14194</v>
      </c>
      <c r="C5906" t="s">
        <v>3468</v>
      </c>
      <c r="D5906" t="s">
        <v>14605</v>
      </c>
      <c r="E5906" s="11" t="s">
        <v>14605</v>
      </c>
      <c r="F5906" s="6">
        <v>44981</v>
      </c>
      <c r="G5906" t="s">
        <v>11583</v>
      </c>
      <c r="H5906" s="5">
        <v>44060.92</v>
      </c>
    </row>
    <row r="5907" spans="1:8" x14ac:dyDescent="0.25">
      <c r="A5907" t="s">
        <v>1174</v>
      </c>
      <c r="B5907" s="12" t="s">
        <v>14188</v>
      </c>
      <c r="C5907" t="s">
        <v>1851</v>
      </c>
      <c r="D5907" t="s">
        <v>14609</v>
      </c>
      <c r="E5907" s="11" t="s">
        <v>14609</v>
      </c>
      <c r="F5907" s="6">
        <v>44981</v>
      </c>
      <c r="G5907" t="s">
        <v>1858</v>
      </c>
      <c r="H5907" s="5">
        <v>344.85</v>
      </c>
    </row>
    <row r="5908" spans="1:8" x14ac:dyDescent="0.25">
      <c r="A5908" t="s">
        <v>11044</v>
      </c>
      <c r="B5908" s="12" t="s">
        <v>14243</v>
      </c>
      <c r="C5908" t="s">
        <v>11111</v>
      </c>
      <c r="D5908" t="s">
        <v>15747</v>
      </c>
      <c r="E5908" s="11" t="s">
        <v>15747</v>
      </c>
      <c r="F5908" s="6">
        <v>44981</v>
      </c>
      <c r="G5908" t="s">
        <v>11113</v>
      </c>
      <c r="H5908" s="5">
        <v>13908</v>
      </c>
    </row>
    <row r="5909" spans="1:8" x14ac:dyDescent="0.25">
      <c r="A5909" t="s">
        <v>1174</v>
      </c>
      <c r="B5909" s="12" t="s">
        <v>14188</v>
      </c>
      <c r="C5909" t="s">
        <v>2407</v>
      </c>
      <c r="D5909" t="s">
        <v>14716</v>
      </c>
      <c r="E5909" s="11" t="s">
        <v>14717</v>
      </c>
      <c r="F5909" s="6">
        <v>44981</v>
      </c>
      <c r="G5909" t="s">
        <v>2422</v>
      </c>
      <c r="H5909" s="5">
        <v>1161.5999999999999</v>
      </c>
    </row>
    <row r="5910" spans="1:8" x14ac:dyDescent="0.25">
      <c r="A5910" t="s">
        <v>21</v>
      </c>
      <c r="B5910" s="12" t="s">
        <v>14155</v>
      </c>
      <c r="C5910" t="s">
        <v>687</v>
      </c>
      <c r="D5910" t="s">
        <v>14156</v>
      </c>
      <c r="E5910" s="11" t="s">
        <v>15236</v>
      </c>
      <c r="F5910" s="6">
        <v>44981</v>
      </c>
      <c r="G5910" t="s">
        <v>689</v>
      </c>
      <c r="H5910" s="5">
        <v>413.71</v>
      </c>
    </row>
    <row r="5911" spans="1:8" x14ac:dyDescent="0.25">
      <c r="A5911" t="s">
        <v>21</v>
      </c>
      <c r="B5911" s="12" t="s">
        <v>14155</v>
      </c>
      <c r="C5911" t="s">
        <v>639</v>
      </c>
      <c r="D5911" t="s">
        <v>14156</v>
      </c>
      <c r="E5911" s="11" t="s">
        <v>15237</v>
      </c>
      <c r="F5911" s="6">
        <v>44981</v>
      </c>
      <c r="G5911" t="s">
        <v>641</v>
      </c>
      <c r="H5911" s="5">
        <v>350</v>
      </c>
    </row>
    <row r="5912" spans="1:8" x14ac:dyDescent="0.25">
      <c r="A5912" t="s">
        <v>21</v>
      </c>
      <c r="B5912" s="12" t="s">
        <v>14155</v>
      </c>
      <c r="C5912" t="s">
        <v>404</v>
      </c>
      <c r="D5912" t="s">
        <v>14156</v>
      </c>
      <c r="E5912" s="11" t="s">
        <v>15238</v>
      </c>
      <c r="F5912" s="6">
        <v>44981</v>
      </c>
      <c r="G5912" t="s">
        <v>406</v>
      </c>
      <c r="H5912" s="5">
        <v>150</v>
      </c>
    </row>
    <row r="5913" spans="1:8" x14ac:dyDescent="0.25">
      <c r="A5913" t="s">
        <v>21</v>
      </c>
      <c r="B5913" s="12" t="s">
        <v>14155</v>
      </c>
      <c r="C5913" t="s">
        <v>720</v>
      </c>
      <c r="D5913" t="s">
        <v>14156</v>
      </c>
      <c r="E5913" s="11" t="s">
        <v>15239</v>
      </c>
      <c r="F5913" s="6">
        <v>44981</v>
      </c>
      <c r="G5913" t="s">
        <v>722</v>
      </c>
      <c r="H5913" s="5">
        <v>685.1</v>
      </c>
    </row>
    <row r="5914" spans="1:8" x14ac:dyDescent="0.25">
      <c r="A5914" t="s">
        <v>21</v>
      </c>
      <c r="B5914" s="12" t="s">
        <v>14155</v>
      </c>
      <c r="C5914" t="s">
        <v>675</v>
      </c>
      <c r="D5914" t="s">
        <v>14156</v>
      </c>
      <c r="E5914" s="11" t="s">
        <v>15240</v>
      </c>
      <c r="F5914" s="6">
        <v>44981</v>
      </c>
      <c r="G5914" t="s">
        <v>677</v>
      </c>
      <c r="H5914" s="5">
        <v>310</v>
      </c>
    </row>
    <row r="5915" spans="1:8" x14ac:dyDescent="0.25">
      <c r="A5915" t="s">
        <v>21</v>
      </c>
      <c r="B5915" s="12" t="s">
        <v>14155</v>
      </c>
      <c r="C5915" t="s">
        <v>724</v>
      </c>
      <c r="D5915" t="s">
        <v>14156</v>
      </c>
      <c r="E5915" s="11" t="s">
        <v>15241</v>
      </c>
      <c r="F5915" s="6">
        <v>44981</v>
      </c>
      <c r="G5915" t="s">
        <v>726</v>
      </c>
      <c r="H5915" s="5">
        <v>500</v>
      </c>
    </row>
    <row r="5916" spans="1:8" x14ac:dyDescent="0.25">
      <c r="A5916" t="s">
        <v>8871</v>
      </c>
      <c r="B5916" s="12" t="s">
        <v>14540</v>
      </c>
      <c r="C5916" t="s">
        <v>8897</v>
      </c>
      <c r="D5916" t="s">
        <v>14156</v>
      </c>
      <c r="E5916" s="11" t="s">
        <v>15309</v>
      </c>
      <c r="F5916" s="6">
        <v>44981</v>
      </c>
      <c r="G5916" t="s">
        <v>8900</v>
      </c>
      <c r="H5916" s="5">
        <v>2188.6799999999998</v>
      </c>
    </row>
    <row r="5917" spans="1:8" x14ac:dyDescent="0.25">
      <c r="A5917" t="s">
        <v>5927</v>
      </c>
      <c r="B5917" s="12" t="s">
        <v>14172</v>
      </c>
      <c r="C5917" t="s">
        <v>5993</v>
      </c>
      <c r="D5917" t="s">
        <v>15645</v>
      </c>
      <c r="E5917" s="11" t="s">
        <v>15646</v>
      </c>
      <c r="F5917" s="6">
        <v>44984</v>
      </c>
      <c r="G5917" t="s">
        <v>5996</v>
      </c>
      <c r="H5917" s="5">
        <v>2557.5</v>
      </c>
    </row>
    <row r="5918" spans="1:8" x14ac:dyDescent="0.25">
      <c r="A5918" t="s">
        <v>6278</v>
      </c>
      <c r="B5918" s="12" t="s">
        <v>14167</v>
      </c>
      <c r="C5918" t="s">
        <v>3601</v>
      </c>
      <c r="D5918" t="s">
        <v>14224</v>
      </c>
      <c r="E5918" s="11" t="s">
        <v>14225</v>
      </c>
      <c r="F5918" s="6">
        <v>44984</v>
      </c>
      <c r="G5918" t="s">
        <v>7114</v>
      </c>
      <c r="H5918" s="5">
        <v>959.71</v>
      </c>
    </row>
    <row r="5919" spans="1:8" x14ac:dyDescent="0.25">
      <c r="A5919" t="s">
        <v>1174</v>
      </c>
      <c r="B5919" s="12" t="s">
        <v>14188</v>
      </c>
      <c r="C5919" t="s">
        <v>1869</v>
      </c>
      <c r="D5919" t="s">
        <v>14944</v>
      </c>
      <c r="E5919" s="11" t="s">
        <v>14945</v>
      </c>
      <c r="F5919" s="6">
        <v>44984</v>
      </c>
      <c r="G5919" t="s">
        <v>1878</v>
      </c>
      <c r="H5919" s="5">
        <v>6884.82</v>
      </c>
    </row>
    <row r="5920" spans="1:8" x14ac:dyDescent="0.25">
      <c r="A5920" t="s">
        <v>9057</v>
      </c>
      <c r="B5920" s="12" t="s">
        <v>14745</v>
      </c>
      <c r="C5920" t="s">
        <v>15996</v>
      </c>
      <c r="E5920" s="11" t="s">
        <v>15997</v>
      </c>
      <c r="F5920" s="6">
        <v>44984</v>
      </c>
      <c r="G5920" t="s">
        <v>9857</v>
      </c>
      <c r="H5920" s="5">
        <v>2400</v>
      </c>
    </row>
    <row r="5921" spans="1:8" x14ac:dyDescent="0.25">
      <c r="A5921" t="s">
        <v>2852</v>
      </c>
      <c r="B5921" s="12" t="s">
        <v>14190</v>
      </c>
      <c r="C5921" t="s">
        <v>3476</v>
      </c>
      <c r="D5921" t="s">
        <v>14612</v>
      </c>
      <c r="E5921" s="11" t="s">
        <v>14613</v>
      </c>
      <c r="F5921" s="6">
        <v>44984</v>
      </c>
      <c r="G5921" t="s">
        <v>3487</v>
      </c>
      <c r="H5921" s="5">
        <v>13867.870000000003</v>
      </c>
    </row>
    <row r="5922" spans="1:8" x14ac:dyDescent="0.25">
      <c r="A5922" t="s">
        <v>11044</v>
      </c>
      <c r="B5922" s="12" t="s">
        <v>14243</v>
      </c>
      <c r="C5922" t="s">
        <v>3491</v>
      </c>
      <c r="D5922" t="s">
        <v>15669</v>
      </c>
      <c r="E5922" s="11" t="s">
        <v>15669</v>
      </c>
      <c r="F5922" s="6">
        <v>44984</v>
      </c>
      <c r="G5922" t="s">
        <v>11083</v>
      </c>
      <c r="H5922" s="5">
        <v>1098</v>
      </c>
    </row>
    <row r="5923" spans="1:8" x14ac:dyDescent="0.25">
      <c r="A5923" t="s">
        <v>2852</v>
      </c>
      <c r="B5923" s="12" t="s">
        <v>14190</v>
      </c>
      <c r="C5923" t="s">
        <v>3493</v>
      </c>
      <c r="D5923" t="s">
        <v>14614</v>
      </c>
      <c r="E5923" s="11" t="s">
        <v>14615</v>
      </c>
      <c r="F5923" s="6">
        <v>44984</v>
      </c>
      <c r="G5923" t="s">
        <v>3499</v>
      </c>
      <c r="H5923" s="5">
        <v>6527.04</v>
      </c>
    </row>
    <row r="5924" spans="1:8" x14ac:dyDescent="0.25">
      <c r="A5924" t="s">
        <v>1174</v>
      </c>
      <c r="B5924" s="12" t="s">
        <v>14188</v>
      </c>
      <c r="C5924" t="s">
        <v>1881</v>
      </c>
      <c r="D5924" t="s">
        <v>14946</v>
      </c>
      <c r="E5924" s="11" t="s">
        <v>14946</v>
      </c>
      <c r="F5924" s="6">
        <v>44984</v>
      </c>
      <c r="G5924" t="s">
        <v>1885</v>
      </c>
      <c r="H5924" s="5">
        <v>941.6400000000001</v>
      </c>
    </row>
    <row r="5925" spans="1:8" x14ac:dyDescent="0.25">
      <c r="A5925" t="s">
        <v>2852</v>
      </c>
      <c r="B5925" s="12" t="s">
        <v>14190</v>
      </c>
      <c r="C5925" t="s">
        <v>1881</v>
      </c>
      <c r="D5925" t="s">
        <v>14946</v>
      </c>
      <c r="E5925" s="11" t="s">
        <v>14946</v>
      </c>
      <c r="F5925" s="6">
        <v>44984</v>
      </c>
      <c r="G5925" t="s">
        <v>1885</v>
      </c>
      <c r="H5925" s="5">
        <v>687.96</v>
      </c>
    </row>
    <row r="5926" spans="1:8" x14ac:dyDescent="0.25">
      <c r="A5926" t="s">
        <v>2852</v>
      </c>
      <c r="B5926" s="12" t="s">
        <v>14190</v>
      </c>
      <c r="C5926" t="s">
        <v>1896</v>
      </c>
      <c r="D5926" t="s">
        <v>15619</v>
      </c>
      <c r="E5926" s="11" t="s">
        <v>15619</v>
      </c>
      <c r="F5926" s="6">
        <v>44984</v>
      </c>
      <c r="G5926" t="s">
        <v>3511</v>
      </c>
      <c r="H5926" s="5">
        <v>962.5</v>
      </c>
    </row>
    <row r="5927" spans="1:8" x14ac:dyDescent="0.25">
      <c r="A5927" t="s">
        <v>2852</v>
      </c>
      <c r="B5927" s="12" t="s">
        <v>14190</v>
      </c>
      <c r="C5927" t="s">
        <v>3523</v>
      </c>
      <c r="D5927" t="s">
        <v>14618</v>
      </c>
      <c r="E5927" s="11" t="s">
        <v>14618</v>
      </c>
      <c r="F5927" s="6">
        <v>44984</v>
      </c>
      <c r="G5927" t="s">
        <v>3531</v>
      </c>
      <c r="H5927" s="5">
        <v>3178.76</v>
      </c>
    </row>
    <row r="5928" spans="1:8" x14ac:dyDescent="0.25">
      <c r="A5928" t="s">
        <v>1174</v>
      </c>
      <c r="B5928" s="12" t="s">
        <v>14188</v>
      </c>
      <c r="C5928" t="s">
        <v>1935</v>
      </c>
      <c r="D5928" t="s">
        <v>14622</v>
      </c>
      <c r="E5928" s="11" t="s">
        <v>14623</v>
      </c>
      <c r="F5928" s="6">
        <v>44984</v>
      </c>
      <c r="G5928" t="s">
        <v>1941</v>
      </c>
      <c r="H5928" s="5">
        <v>10550.82</v>
      </c>
    </row>
    <row r="5929" spans="1:8" x14ac:dyDescent="0.25">
      <c r="A5929" t="s">
        <v>1174</v>
      </c>
      <c r="B5929" s="12" t="s">
        <v>14188</v>
      </c>
      <c r="C5929" t="s">
        <v>1955</v>
      </c>
      <c r="D5929" t="s">
        <v>15467</v>
      </c>
      <c r="E5929" s="11" t="s">
        <v>15468</v>
      </c>
      <c r="F5929" s="6">
        <v>44984</v>
      </c>
      <c r="G5929" t="s">
        <v>1957</v>
      </c>
      <c r="H5929" s="5">
        <v>82.4</v>
      </c>
    </row>
    <row r="5930" spans="1:8" x14ac:dyDescent="0.25">
      <c r="A5930" t="s">
        <v>1174</v>
      </c>
      <c r="B5930" s="12" t="s">
        <v>14188</v>
      </c>
      <c r="C5930" t="s">
        <v>1959</v>
      </c>
      <c r="D5930" t="s">
        <v>14626</v>
      </c>
      <c r="E5930" s="11" t="s">
        <v>14626</v>
      </c>
      <c r="F5930" s="6">
        <v>44984</v>
      </c>
      <c r="G5930" t="s">
        <v>1967</v>
      </c>
      <c r="H5930" s="5">
        <v>10791.01</v>
      </c>
    </row>
    <row r="5931" spans="1:8" x14ac:dyDescent="0.25">
      <c r="A5931" t="s">
        <v>2715</v>
      </c>
      <c r="B5931" s="12" t="s">
        <v>14525</v>
      </c>
      <c r="C5931" t="s">
        <v>1959</v>
      </c>
      <c r="D5931" t="s">
        <v>14626</v>
      </c>
      <c r="E5931" s="11" t="s">
        <v>14626</v>
      </c>
      <c r="F5931" s="6">
        <v>44984</v>
      </c>
      <c r="G5931" t="s">
        <v>1967</v>
      </c>
      <c r="H5931" s="5">
        <v>924.33000000000015</v>
      </c>
    </row>
    <row r="5932" spans="1:8" x14ac:dyDescent="0.25">
      <c r="A5932" t="s">
        <v>2852</v>
      </c>
      <c r="B5932" s="12" t="s">
        <v>14190</v>
      </c>
      <c r="C5932" t="s">
        <v>2003</v>
      </c>
      <c r="D5932" t="s">
        <v>14635</v>
      </c>
      <c r="E5932" s="11" t="s">
        <v>14635</v>
      </c>
      <c r="F5932" s="6">
        <v>44984</v>
      </c>
      <c r="G5932" t="s">
        <v>3593</v>
      </c>
      <c r="H5932" s="5">
        <v>1453.75</v>
      </c>
    </row>
    <row r="5933" spans="1:8" x14ac:dyDescent="0.25">
      <c r="A5933" t="s">
        <v>1174</v>
      </c>
      <c r="B5933" s="12" t="s">
        <v>14188</v>
      </c>
      <c r="C5933" t="s">
        <v>2025</v>
      </c>
      <c r="D5933" t="s">
        <v>14636</v>
      </c>
      <c r="E5933" s="11" t="s">
        <v>14636</v>
      </c>
      <c r="F5933" s="6">
        <v>44984</v>
      </c>
      <c r="G5933" t="s">
        <v>2036</v>
      </c>
      <c r="H5933" s="5">
        <v>18225.64</v>
      </c>
    </row>
    <row r="5934" spans="1:8" x14ac:dyDescent="0.25">
      <c r="A5934" t="s">
        <v>1174</v>
      </c>
      <c r="B5934" s="12" t="s">
        <v>14188</v>
      </c>
      <c r="C5934" t="s">
        <v>2062</v>
      </c>
      <c r="D5934" t="s">
        <v>14979</v>
      </c>
      <c r="E5934" s="11" t="s">
        <v>14979</v>
      </c>
      <c r="F5934" s="6">
        <v>44984</v>
      </c>
      <c r="G5934" t="s">
        <v>2069</v>
      </c>
      <c r="H5934" s="5">
        <v>303.04000000000002</v>
      </c>
    </row>
    <row r="5935" spans="1:8" x14ac:dyDescent="0.25">
      <c r="A5935" t="s">
        <v>1174</v>
      </c>
      <c r="B5935" s="12" t="s">
        <v>14188</v>
      </c>
      <c r="C5935" t="s">
        <v>2071</v>
      </c>
      <c r="D5935" t="s">
        <v>14643</v>
      </c>
      <c r="E5935" s="11" t="s">
        <v>14644</v>
      </c>
      <c r="F5935" s="6">
        <v>44984</v>
      </c>
      <c r="G5935" t="s">
        <v>2080</v>
      </c>
      <c r="H5935" s="5">
        <v>50.22</v>
      </c>
    </row>
    <row r="5936" spans="1:8" x14ac:dyDescent="0.25">
      <c r="A5936" t="s">
        <v>2852</v>
      </c>
      <c r="B5936" s="12" t="s">
        <v>14190</v>
      </c>
      <c r="C5936" t="s">
        <v>3638</v>
      </c>
      <c r="D5936" t="s">
        <v>15350</v>
      </c>
      <c r="E5936" s="11" t="s">
        <v>15350</v>
      </c>
      <c r="F5936" s="6">
        <v>44984</v>
      </c>
      <c r="G5936" t="s">
        <v>3640</v>
      </c>
      <c r="H5936" s="5">
        <v>2576.98</v>
      </c>
    </row>
    <row r="5937" spans="1:8" x14ac:dyDescent="0.25">
      <c r="A5937" t="s">
        <v>2852</v>
      </c>
      <c r="B5937" s="12" t="s">
        <v>14190</v>
      </c>
      <c r="C5937" t="s">
        <v>3643</v>
      </c>
      <c r="D5937" t="s">
        <v>14645</v>
      </c>
      <c r="E5937" s="11" t="s">
        <v>14645</v>
      </c>
      <c r="F5937" s="6">
        <v>44984</v>
      </c>
      <c r="G5937" t="s">
        <v>3651</v>
      </c>
      <c r="H5937" s="5">
        <v>5051.01</v>
      </c>
    </row>
    <row r="5938" spans="1:8" x14ac:dyDescent="0.25">
      <c r="A5938" t="s">
        <v>2852</v>
      </c>
      <c r="B5938" s="12" t="s">
        <v>14190</v>
      </c>
      <c r="C5938" t="s">
        <v>3660</v>
      </c>
      <c r="D5938" t="s">
        <v>15353</v>
      </c>
      <c r="E5938" s="11" t="s">
        <v>15353</v>
      </c>
      <c r="F5938" s="6">
        <v>44984</v>
      </c>
      <c r="G5938" t="s">
        <v>3664</v>
      </c>
      <c r="H5938" s="5">
        <v>197.64</v>
      </c>
    </row>
    <row r="5939" spans="1:8" x14ac:dyDescent="0.25">
      <c r="A5939" t="s">
        <v>2852</v>
      </c>
      <c r="B5939" s="12" t="s">
        <v>14190</v>
      </c>
      <c r="C5939" t="s">
        <v>3666</v>
      </c>
      <c r="D5939" t="s">
        <v>14646</v>
      </c>
      <c r="E5939" s="11" t="s">
        <v>14646</v>
      </c>
      <c r="F5939" s="6">
        <v>44984</v>
      </c>
      <c r="G5939" t="s">
        <v>3674</v>
      </c>
      <c r="H5939" s="5">
        <v>732</v>
      </c>
    </row>
    <row r="5940" spans="1:8" x14ac:dyDescent="0.25">
      <c r="A5940" t="s">
        <v>2852</v>
      </c>
      <c r="B5940" s="12" t="s">
        <v>14190</v>
      </c>
      <c r="C5940" t="s">
        <v>3680</v>
      </c>
      <c r="D5940" t="s">
        <v>15748</v>
      </c>
      <c r="E5940" s="11" t="s">
        <v>15748</v>
      </c>
      <c r="F5940" s="6">
        <v>44984</v>
      </c>
      <c r="G5940" t="s">
        <v>3681</v>
      </c>
      <c r="H5940" s="5">
        <v>1634.56</v>
      </c>
    </row>
    <row r="5941" spans="1:8" x14ac:dyDescent="0.25">
      <c r="A5941" t="s">
        <v>2852</v>
      </c>
      <c r="B5941" s="12" t="s">
        <v>14190</v>
      </c>
      <c r="C5941" t="s">
        <v>3690</v>
      </c>
      <c r="D5941" t="s">
        <v>15749</v>
      </c>
      <c r="E5941" s="11" t="s">
        <v>15749</v>
      </c>
      <c r="F5941" s="6">
        <v>44984</v>
      </c>
      <c r="G5941" t="s">
        <v>3691</v>
      </c>
      <c r="H5941" s="5">
        <v>79.040000000000006</v>
      </c>
    </row>
    <row r="5942" spans="1:8" x14ac:dyDescent="0.25">
      <c r="A5942" t="s">
        <v>11044</v>
      </c>
      <c r="B5942" s="12" t="s">
        <v>14243</v>
      </c>
      <c r="C5942" t="s">
        <v>3699</v>
      </c>
      <c r="D5942" t="s">
        <v>14648</v>
      </c>
      <c r="E5942" s="11" t="s">
        <v>14649</v>
      </c>
      <c r="F5942" s="6">
        <v>44984</v>
      </c>
      <c r="G5942" t="s">
        <v>11115</v>
      </c>
      <c r="H5942" s="5">
        <v>1830</v>
      </c>
    </row>
    <row r="5943" spans="1:8" x14ac:dyDescent="0.25">
      <c r="A5943" t="s">
        <v>4370</v>
      </c>
      <c r="B5943" s="12" t="s">
        <v>14727</v>
      </c>
      <c r="C5943" t="s">
        <v>4383</v>
      </c>
      <c r="D5943" t="s">
        <v>15750</v>
      </c>
      <c r="E5943" s="11" t="s">
        <v>15751</v>
      </c>
      <c r="F5943" s="6">
        <v>44984</v>
      </c>
      <c r="G5943" t="s">
        <v>4384</v>
      </c>
      <c r="H5943" s="5">
        <v>5902.05</v>
      </c>
    </row>
    <row r="5944" spans="1:8" x14ac:dyDescent="0.25">
      <c r="A5944" t="s">
        <v>1174</v>
      </c>
      <c r="B5944" s="12" t="s">
        <v>14188</v>
      </c>
      <c r="C5944" t="s">
        <v>2167</v>
      </c>
      <c r="D5944" t="s">
        <v>14995</v>
      </c>
      <c r="E5944" s="11" t="s">
        <v>14995</v>
      </c>
      <c r="F5944" s="6">
        <v>44984</v>
      </c>
      <c r="G5944" t="s">
        <v>2175</v>
      </c>
      <c r="H5944" s="5">
        <v>1761.55</v>
      </c>
    </row>
    <row r="5945" spans="1:8" x14ac:dyDescent="0.25">
      <c r="A5945" t="s">
        <v>2715</v>
      </c>
      <c r="B5945" s="12" t="s">
        <v>14525</v>
      </c>
      <c r="C5945" t="s">
        <v>2167</v>
      </c>
      <c r="D5945" t="s">
        <v>14995</v>
      </c>
      <c r="E5945" s="11" t="s">
        <v>14995</v>
      </c>
      <c r="F5945" s="6">
        <v>44984</v>
      </c>
      <c r="G5945" t="s">
        <v>2175</v>
      </c>
      <c r="H5945" s="5">
        <v>462</v>
      </c>
    </row>
    <row r="5946" spans="1:8" x14ac:dyDescent="0.25">
      <c r="A5946" t="s">
        <v>1174</v>
      </c>
      <c r="B5946" s="12" t="s">
        <v>14188</v>
      </c>
      <c r="C5946" t="s">
        <v>2097</v>
      </c>
      <c r="D5946" t="s">
        <v>14986</v>
      </c>
      <c r="E5946" s="11" t="s">
        <v>14987</v>
      </c>
      <c r="F5946" s="6">
        <v>44984</v>
      </c>
      <c r="G5946" t="s">
        <v>2106</v>
      </c>
      <c r="H5946" s="5">
        <v>783.75</v>
      </c>
    </row>
    <row r="5947" spans="1:8" x14ac:dyDescent="0.25">
      <c r="A5947" t="s">
        <v>2852</v>
      </c>
      <c r="B5947" s="12" t="s">
        <v>14190</v>
      </c>
      <c r="C5947" t="s">
        <v>3784</v>
      </c>
      <c r="D5947" t="s">
        <v>14655</v>
      </c>
      <c r="E5947" s="11" t="s">
        <v>14656</v>
      </c>
      <c r="F5947" s="6">
        <v>44984</v>
      </c>
      <c r="G5947" t="s">
        <v>3793</v>
      </c>
      <c r="H5947" s="5">
        <v>1357.2</v>
      </c>
    </row>
    <row r="5948" spans="1:8" x14ac:dyDescent="0.25">
      <c r="A5948" t="s">
        <v>1174</v>
      </c>
      <c r="B5948" s="12" t="s">
        <v>14188</v>
      </c>
      <c r="C5948" t="s">
        <v>2109</v>
      </c>
      <c r="D5948" t="s">
        <v>15234</v>
      </c>
      <c r="E5948" s="11" t="s">
        <v>15234</v>
      </c>
      <c r="F5948" s="6">
        <v>44984</v>
      </c>
      <c r="G5948" t="s">
        <v>2117</v>
      </c>
      <c r="H5948" s="5">
        <v>6482.77</v>
      </c>
    </row>
    <row r="5949" spans="1:8" x14ac:dyDescent="0.25">
      <c r="A5949" t="s">
        <v>1174</v>
      </c>
      <c r="B5949" s="12" t="s">
        <v>14188</v>
      </c>
      <c r="C5949" t="s">
        <v>2120</v>
      </c>
      <c r="D5949" t="s">
        <v>14659</v>
      </c>
      <c r="E5949" s="11" t="s">
        <v>14660</v>
      </c>
      <c r="F5949" s="6">
        <v>44984</v>
      </c>
      <c r="G5949" t="s">
        <v>2129</v>
      </c>
      <c r="H5949" s="5">
        <v>27548.73</v>
      </c>
    </row>
    <row r="5950" spans="1:8" x14ac:dyDescent="0.25">
      <c r="A5950" t="s">
        <v>1174</v>
      </c>
      <c r="B5950" s="12" t="s">
        <v>14188</v>
      </c>
      <c r="C5950" t="s">
        <v>2133</v>
      </c>
      <c r="D5950" t="s">
        <v>15644</v>
      </c>
      <c r="E5950" s="11" t="s">
        <v>15644</v>
      </c>
      <c r="F5950" s="6">
        <v>44984</v>
      </c>
      <c r="G5950" t="s">
        <v>2135</v>
      </c>
      <c r="H5950" s="5">
        <v>11583</v>
      </c>
    </row>
    <row r="5951" spans="1:8" x14ac:dyDescent="0.25">
      <c r="A5951" t="s">
        <v>4284</v>
      </c>
      <c r="B5951" s="12" t="s">
        <v>14253</v>
      </c>
      <c r="C5951" t="s">
        <v>4312</v>
      </c>
      <c r="D5951" t="s">
        <v>14661</v>
      </c>
      <c r="E5951" s="11" t="s">
        <v>14661</v>
      </c>
      <c r="F5951" s="6">
        <v>44984</v>
      </c>
      <c r="G5951" t="s">
        <v>4327</v>
      </c>
      <c r="H5951" s="5">
        <v>17080.11</v>
      </c>
    </row>
    <row r="5952" spans="1:8" x14ac:dyDescent="0.25">
      <c r="A5952" t="s">
        <v>4454</v>
      </c>
      <c r="B5952" s="12" t="s">
        <v>14689</v>
      </c>
      <c r="C5952" t="s">
        <v>5605</v>
      </c>
      <c r="D5952" t="s">
        <v>14485</v>
      </c>
      <c r="E5952" s="11" t="s">
        <v>14485</v>
      </c>
      <c r="F5952" s="6">
        <v>44984</v>
      </c>
      <c r="G5952" t="s">
        <v>5608</v>
      </c>
      <c r="H5952" s="5">
        <v>6829.23</v>
      </c>
    </row>
    <row r="5953" spans="1:8" x14ac:dyDescent="0.25">
      <c r="A5953" t="s">
        <v>1174</v>
      </c>
      <c r="B5953" s="12" t="s">
        <v>14188</v>
      </c>
      <c r="C5953" t="s">
        <v>2231</v>
      </c>
      <c r="D5953" t="s">
        <v>14679</v>
      </c>
      <c r="E5953" s="11" t="s">
        <v>14679</v>
      </c>
      <c r="F5953" s="6">
        <v>44984</v>
      </c>
      <c r="G5953" t="s">
        <v>2233</v>
      </c>
      <c r="H5953" s="5">
        <v>3988.6</v>
      </c>
    </row>
    <row r="5954" spans="1:8" x14ac:dyDescent="0.25">
      <c r="A5954" t="s">
        <v>2852</v>
      </c>
      <c r="B5954" s="12" t="s">
        <v>14190</v>
      </c>
      <c r="C5954" t="s">
        <v>3828</v>
      </c>
      <c r="D5954" t="s">
        <v>14680</v>
      </c>
      <c r="E5954" s="11" t="s">
        <v>14680</v>
      </c>
      <c r="F5954" s="6">
        <v>44984</v>
      </c>
      <c r="G5954" t="s">
        <v>3834</v>
      </c>
      <c r="H5954" s="5">
        <v>51213.11</v>
      </c>
    </row>
    <row r="5955" spans="1:8" x14ac:dyDescent="0.25">
      <c r="A5955" t="s">
        <v>2852</v>
      </c>
      <c r="B5955" s="12" t="s">
        <v>14190</v>
      </c>
      <c r="C5955" t="s">
        <v>2287</v>
      </c>
      <c r="D5955" t="s">
        <v>14653</v>
      </c>
      <c r="E5955" s="11" t="s">
        <v>14653</v>
      </c>
      <c r="F5955" s="6">
        <v>44984</v>
      </c>
      <c r="G5955" t="s">
        <v>3875</v>
      </c>
      <c r="H5955" s="5">
        <v>35389.08</v>
      </c>
    </row>
    <row r="5956" spans="1:8" x14ac:dyDescent="0.25">
      <c r="A5956" t="s">
        <v>2852</v>
      </c>
      <c r="B5956" s="12" t="s">
        <v>14190</v>
      </c>
      <c r="C5956" t="s">
        <v>3876</v>
      </c>
      <c r="D5956" t="s">
        <v>14662</v>
      </c>
      <c r="E5956" s="11" t="s">
        <v>14663</v>
      </c>
      <c r="F5956" s="6">
        <v>44984</v>
      </c>
      <c r="G5956" t="s">
        <v>3878</v>
      </c>
      <c r="H5956" s="5">
        <v>1040</v>
      </c>
    </row>
    <row r="5957" spans="1:8" x14ac:dyDescent="0.25">
      <c r="A5957" t="s">
        <v>1174</v>
      </c>
      <c r="B5957" s="12" t="s">
        <v>14188</v>
      </c>
      <c r="C5957" t="s">
        <v>2293</v>
      </c>
      <c r="D5957" t="s">
        <v>14664</v>
      </c>
      <c r="E5957" s="11" t="s">
        <v>14664</v>
      </c>
      <c r="F5957" s="6">
        <v>44984</v>
      </c>
      <c r="G5957" t="s">
        <v>2313</v>
      </c>
      <c r="H5957" s="5">
        <v>8946.1500000000015</v>
      </c>
    </row>
    <row r="5958" spans="1:8" x14ac:dyDescent="0.25">
      <c r="A5958" t="s">
        <v>1174</v>
      </c>
      <c r="B5958" s="12" t="s">
        <v>14188</v>
      </c>
      <c r="C5958" t="s">
        <v>2326</v>
      </c>
      <c r="D5958" t="s">
        <v>15074</v>
      </c>
      <c r="E5958" s="11" t="s">
        <v>15074</v>
      </c>
      <c r="F5958" s="6">
        <v>44984</v>
      </c>
      <c r="G5958" t="s">
        <v>2328</v>
      </c>
      <c r="H5958" s="5">
        <v>1756.8</v>
      </c>
    </row>
    <row r="5959" spans="1:8" x14ac:dyDescent="0.25">
      <c r="A5959" t="s">
        <v>2852</v>
      </c>
      <c r="B5959" s="12" t="s">
        <v>14190</v>
      </c>
      <c r="C5959" t="s">
        <v>3888</v>
      </c>
      <c r="D5959" t="s">
        <v>15752</v>
      </c>
      <c r="E5959" s="11" t="s">
        <v>15752</v>
      </c>
      <c r="F5959" s="6">
        <v>44984</v>
      </c>
      <c r="G5959" t="s">
        <v>3889</v>
      </c>
      <c r="H5959" s="5">
        <v>8364</v>
      </c>
    </row>
    <row r="5960" spans="1:8" x14ac:dyDescent="0.25">
      <c r="A5960" t="s">
        <v>2852</v>
      </c>
      <c r="B5960" s="12" t="s">
        <v>14190</v>
      </c>
      <c r="C5960" t="s">
        <v>2846</v>
      </c>
      <c r="D5960" t="s">
        <v>15214</v>
      </c>
      <c r="E5960" s="11" t="s">
        <v>15214</v>
      </c>
      <c r="F5960" s="6">
        <v>44984</v>
      </c>
      <c r="G5960" t="s">
        <v>3890</v>
      </c>
      <c r="H5960" s="5">
        <v>14844.6</v>
      </c>
    </row>
    <row r="5961" spans="1:8" x14ac:dyDescent="0.25">
      <c r="A5961" t="s">
        <v>1174</v>
      </c>
      <c r="B5961" s="12" t="s">
        <v>14188</v>
      </c>
      <c r="C5961" t="s">
        <v>2334</v>
      </c>
      <c r="D5961" t="s">
        <v>14669</v>
      </c>
      <c r="E5961" s="11" t="s">
        <v>14669</v>
      </c>
      <c r="F5961" s="6">
        <v>44984</v>
      </c>
      <c r="G5961" t="s">
        <v>2336</v>
      </c>
      <c r="H5961" s="5">
        <v>4161.78</v>
      </c>
    </row>
    <row r="5962" spans="1:8" x14ac:dyDescent="0.25">
      <c r="A5962" t="s">
        <v>1174</v>
      </c>
      <c r="B5962" s="12" t="s">
        <v>14188</v>
      </c>
      <c r="C5962" t="s">
        <v>2337</v>
      </c>
      <c r="D5962" t="s">
        <v>14670</v>
      </c>
      <c r="E5962" s="11" t="s">
        <v>14670</v>
      </c>
      <c r="F5962" s="6">
        <v>44984</v>
      </c>
      <c r="G5962" t="s">
        <v>2341</v>
      </c>
      <c r="H5962" s="5">
        <v>515.24</v>
      </c>
    </row>
    <row r="5963" spans="1:8" x14ac:dyDescent="0.25">
      <c r="A5963" t="s">
        <v>2852</v>
      </c>
      <c r="B5963" s="12" t="s">
        <v>14190</v>
      </c>
      <c r="C5963" t="s">
        <v>3898</v>
      </c>
      <c r="D5963" t="s">
        <v>15075</v>
      </c>
      <c r="E5963" s="11" t="s">
        <v>15075</v>
      </c>
      <c r="F5963" s="6">
        <v>44984</v>
      </c>
      <c r="G5963" t="s">
        <v>3902</v>
      </c>
      <c r="H5963" s="5">
        <v>5400.33</v>
      </c>
    </row>
    <row r="5964" spans="1:8" x14ac:dyDescent="0.25">
      <c r="A5964" t="s">
        <v>1174</v>
      </c>
      <c r="B5964" s="12" t="s">
        <v>14188</v>
      </c>
      <c r="C5964" t="s">
        <v>2343</v>
      </c>
      <c r="D5964" t="s">
        <v>14671</v>
      </c>
      <c r="E5964" s="11" t="s">
        <v>14671</v>
      </c>
      <c r="F5964" s="6">
        <v>44984</v>
      </c>
      <c r="G5964" t="s">
        <v>2350</v>
      </c>
      <c r="H5964" s="5">
        <v>10524.28</v>
      </c>
    </row>
    <row r="5965" spans="1:8" x14ac:dyDescent="0.25">
      <c r="A5965" t="s">
        <v>1174</v>
      </c>
      <c r="B5965" s="12" t="s">
        <v>14188</v>
      </c>
      <c r="C5965" t="s">
        <v>2363</v>
      </c>
      <c r="D5965" t="s">
        <v>15753</v>
      </c>
      <c r="E5965" s="11" t="s">
        <v>15753</v>
      </c>
      <c r="F5965" s="6">
        <v>44984</v>
      </c>
      <c r="G5965" t="s">
        <v>2364</v>
      </c>
      <c r="H5965" s="5">
        <v>364.32</v>
      </c>
    </row>
    <row r="5966" spans="1:8" x14ac:dyDescent="0.25">
      <c r="A5966" t="s">
        <v>4284</v>
      </c>
      <c r="B5966" s="12" t="s">
        <v>14253</v>
      </c>
      <c r="C5966" t="s">
        <v>4329</v>
      </c>
      <c r="D5966" t="s">
        <v>15215</v>
      </c>
      <c r="E5966" s="11" t="s">
        <v>15215</v>
      </c>
      <c r="F5966" s="6">
        <v>44984</v>
      </c>
      <c r="G5966" t="s">
        <v>4335</v>
      </c>
      <c r="H5966" s="5">
        <v>1207.8</v>
      </c>
    </row>
    <row r="5967" spans="1:8" x14ac:dyDescent="0.25">
      <c r="A5967" t="s">
        <v>2852</v>
      </c>
      <c r="B5967" s="12" t="s">
        <v>14190</v>
      </c>
      <c r="C5967" t="s">
        <v>3810</v>
      </c>
      <c r="D5967" t="s">
        <v>15754</v>
      </c>
      <c r="E5967" s="11" t="s">
        <v>15754</v>
      </c>
      <c r="F5967" s="6">
        <v>44984</v>
      </c>
      <c r="G5967" t="s">
        <v>3811</v>
      </c>
      <c r="H5967" s="5">
        <v>50021.22</v>
      </c>
    </row>
    <row r="5968" spans="1:8" x14ac:dyDescent="0.25">
      <c r="A5968" t="s">
        <v>2852</v>
      </c>
      <c r="B5968" s="12" t="s">
        <v>14190</v>
      </c>
      <c r="C5968" t="s">
        <v>3813</v>
      </c>
      <c r="D5968" t="s">
        <v>15319</v>
      </c>
      <c r="E5968" s="11" t="s">
        <v>15319</v>
      </c>
      <c r="F5968" s="6">
        <v>44984</v>
      </c>
      <c r="G5968" t="s">
        <v>3815</v>
      </c>
      <c r="H5968" s="5">
        <v>2708.4</v>
      </c>
    </row>
    <row r="5969" spans="1:8" x14ac:dyDescent="0.25">
      <c r="A5969" t="s">
        <v>1174</v>
      </c>
      <c r="B5969" s="12" t="s">
        <v>14188</v>
      </c>
      <c r="C5969" t="s">
        <v>2183</v>
      </c>
      <c r="D5969" t="s">
        <v>15478</v>
      </c>
      <c r="E5969" s="11" t="s">
        <v>15478</v>
      </c>
      <c r="F5969" s="6">
        <v>44984</v>
      </c>
      <c r="G5969" t="s">
        <v>2185</v>
      </c>
      <c r="H5969" s="5">
        <v>600.49</v>
      </c>
    </row>
    <row r="5970" spans="1:8" x14ac:dyDescent="0.25">
      <c r="A5970" t="s">
        <v>1174</v>
      </c>
      <c r="B5970" s="12" t="s">
        <v>14188</v>
      </c>
      <c r="C5970" t="s">
        <v>2187</v>
      </c>
      <c r="D5970" t="s">
        <v>15072</v>
      </c>
      <c r="E5970" s="11" t="s">
        <v>15072</v>
      </c>
      <c r="F5970" s="6">
        <v>44984</v>
      </c>
      <c r="G5970" t="s">
        <v>2194</v>
      </c>
      <c r="H5970" s="5">
        <v>275</v>
      </c>
    </row>
    <row r="5971" spans="1:8" x14ac:dyDescent="0.25">
      <c r="A5971" t="s">
        <v>2852</v>
      </c>
      <c r="B5971" s="12" t="s">
        <v>14190</v>
      </c>
      <c r="C5971" t="s">
        <v>3816</v>
      </c>
      <c r="D5971" t="s">
        <v>15123</v>
      </c>
      <c r="E5971" s="11" t="s">
        <v>15123</v>
      </c>
      <c r="F5971" s="6">
        <v>44984</v>
      </c>
      <c r="G5971" t="s">
        <v>3821</v>
      </c>
      <c r="H5971" s="5">
        <v>11858.4</v>
      </c>
    </row>
    <row r="5972" spans="1:8" x14ac:dyDescent="0.25">
      <c r="A5972" t="s">
        <v>1174</v>
      </c>
      <c r="B5972" s="12" t="s">
        <v>14188</v>
      </c>
      <c r="C5972" t="s">
        <v>2198</v>
      </c>
      <c r="D5972" t="s">
        <v>14674</v>
      </c>
      <c r="E5972" s="11" t="s">
        <v>14675</v>
      </c>
      <c r="F5972" s="6">
        <v>44984</v>
      </c>
      <c r="G5972" t="s">
        <v>2216</v>
      </c>
      <c r="H5972" s="5">
        <v>217257.26</v>
      </c>
    </row>
    <row r="5973" spans="1:8" x14ac:dyDescent="0.25">
      <c r="A5973" t="s">
        <v>1174</v>
      </c>
      <c r="B5973" s="12" t="s">
        <v>14188</v>
      </c>
      <c r="C5973" t="s">
        <v>2220</v>
      </c>
      <c r="D5973" t="s">
        <v>14677</v>
      </c>
      <c r="E5973" s="11" t="s">
        <v>14678</v>
      </c>
      <c r="F5973" s="6">
        <v>44984</v>
      </c>
      <c r="G5973" t="s">
        <v>2228</v>
      </c>
      <c r="H5973" s="5">
        <v>7867.2000000000007</v>
      </c>
    </row>
    <row r="5974" spans="1:8" x14ac:dyDescent="0.25">
      <c r="A5974" t="s">
        <v>21</v>
      </c>
      <c r="B5974" s="12" t="s">
        <v>14155</v>
      </c>
      <c r="C5974" t="s">
        <v>400</v>
      </c>
      <c r="D5974" t="s">
        <v>14156</v>
      </c>
      <c r="E5974" s="11" t="s">
        <v>15329</v>
      </c>
      <c r="F5974" s="6">
        <v>44984</v>
      </c>
      <c r="G5974" t="s">
        <v>402</v>
      </c>
      <c r="H5974" s="5">
        <v>600</v>
      </c>
    </row>
    <row r="5975" spans="1:8" x14ac:dyDescent="0.25">
      <c r="A5975" t="s">
        <v>21</v>
      </c>
      <c r="B5975" s="12" t="s">
        <v>14155</v>
      </c>
      <c r="C5975" t="s">
        <v>558</v>
      </c>
      <c r="D5975" t="s">
        <v>14156</v>
      </c>
      <c r="E5975" s="11" t="s">
        <v>15330</v>
      </c>
      <c r="F5975" s="6">
        <v>44984</v>
      </c>
      <c r="G5975" t="s">
        <v>560</v>
      </c>
      <c r="H5975" s="5">
        <v>1000</v>
      </c>
    </row>
    <row r="5976" spans="1:8" x14ac:dyDescent="0.25">
      <c r="A5976" t="s">
        <v>21</v>
      </c>
      <c r="B5976" s="12" t="s">
        <v>14155</v>
      </c>
      <c r="C5976" t="s">
        <v>349</v>
      </c>
      <c r="D5976" t="s">
        <v>14769</v>
      </c>
      <c r="E5976" s="11" t="s">
        <v>14770</v>
      </c>
      <c r="F5976" s="6">
        <v>44984</v>
      </c>
      <c r="G5976" t="s">
        <v>364</v>
      </c>
      <c r="H5976" s="5">
        <v>620</v>
      </c>
    </row>
    <row r="5977" spans="1:8" x14ac:dyDescent="0.25">
      <c r="A5977" t="s">
        <v>21</v>
      </c>
      <c r="B5977" s="12" t="s">
        <v>14155</v>
      </c>
      <c r="C5977" t="s">
        <v>750</v>
      </c>
      <c r="D5977" t="s">
        <v>14930</v>
      </c>
      <c r="E5977" s="11" t="s">
        <v>14958</v>
      </c>
      <c r="F5977" s="6">
        <v>44984</v>
      </c>
      <c r="G5977" t="s">
        <v>764</v>
      </c>
      <c r="H5977" s="5">
        <v>666</v>
      </c>
    </row>
    <row r="5978" spans="1:8" x14ac:dyDescent="0.25">
      <c r="A5978" t="s">
        <v>21</v>
      </c>
      <c r="B5978" s="12" t="s">
        <v>14155</v>
      </c>
      <c r="C5978" t="s">
        <v>980</v>
      </c>
      <c r="D5978" t="s">
        <v>15371</v>
      </c>
      <c r="E5978" s="11" t="s">
        <v>15372</v>
      </c>
      <c r="F5978" s="6">
        <v>44984</v>
      </c>
      <c r="G5978" t="s">
        <v>987</v>
      </c>
      <c r="H5978" s="5">
        <v>425</v>
      </c>
    </row>
    <row r="5979" spans="1:8" x14ac:dyDescent="0.25">
      <c r="A5979" t="s">
        <v>21</v>
      </c>
      <c r="B5979" s="12" t="s">
        <v>14155</v>
      </c>
      <c r="C5979" t="s">
        <v>730</v>
      </c>
      <c r="D5979" t="s">
        <v>15338</v>
      </c>
      <c r="E5979" s="11" t="s">
        <v>15339</v>
      </c>
      <c r="F5979" s="6">
        <v>44984</v>
      </c>
      <c r="G5979" t="s">
        <v>740</v>
      </c>
      <c r="H5979" s="5">
        <v>652</v>
      </c>
    </row>
    <row r="5980" spans="1:8" x14ac:dyDescent="0.25">
      <c r="A5980" t="s">
        <v>11435</v>
      </c>
      <c r="B5980" s="12" t="s">
        <v>14556</v>
      </c>
      <c r="C5980" t="s">
        <v>11458</v>
      </c>
      <c r="D5980" t="s">
        <v>15755</v>
      </c>
      <c r="E5980" s="11" t="s">
        <v>15756</v>
      </c>
      <c r="F5980" s="6">
        <v>44984</v>
      </c>
      <c r="G5980" t="s">
        <v>11459</v>
      </c>
      <c r="H5980" s="5">
        <v>2782.94</v>
      </c>
    </row>
    <row r="5981" spans="1:8" x14ac:dyDescent="0.25">
      <c r="A5981" t="s">
        <v>21</v>
      </c>
      <c r="B5981" s="12" t="s">
        <v>14155</v>
      </c>
      <c r="C5981" t="s">
        <v>750</v>
      </c>
      <c r="D5981" t="s">
        <v>14930</v>
      </c>
      <c r="E5981" s="11" t="s">
        <v>14958</v>
      </c>
      <c r="F5981" s="6">
        <v>44984</v>
      </c>
      <c r="G5981" t="s">
        <v>765</v>
      </c>
      <c r="H5981" s="5">
        <v>740</v>
      </c>
    </row>
    <row r="5982" spans="1:8" x14ac:dyDescent="0.25">
      <c r="A5982" t="s">
        <v>21</v>
      </c>
      <c r="B5982" s="12" t="s">
        <v>14155</v>
      </c>
      <c r="C5982" t="s">
        <v>451</v>
      </c>
      <c r="D5982" t="s">
        <v>14156</v>
      </c>
      <c r="E5982" s="11" t="s">
        <v>15345</v>
      </c>
      <c r="F5982" s="6">
        <v>44984</v>
      </c>
      <c r="G5982" t="s">
        <v>456</v>
      </c>
      <c r="H5982" s="5">
        <v>22</v>
      </c>
    </row>
    <row r="5983" spans="1:8" x14ac:dyDescent="0.25">
      <c r="A5983" t="s">
        <v>21</v>
      </c>
      <c r="B5983" s="12" t="s">
        <v>14155</v>
      </c>
      <c r="C5983" t="s">
        <v>183</v>
      </c>
      <c r="D5983" t="s">
        <v>14156</v>
      </c>
      <c r="E5983" s="11" t="s">
        <v>15346</v>
      </c>
      <c r="F5983" s="6">
        <v>44984</v>
      </c>
      <c r="G5983" t="s">
        <v>187</v>
      </c>
      <c r="H5983" s="5">
        <v>54</v>
      </c>
    </row>
    <row r="5984" spans="1:8" x14ac:dyDescent="0.25">
      <c r="A5984" t="s">
        <v>21</v>
      </c>
      <c r="B5984" s="12" t="s">
        <v>14155</v>
      </c>
      <c r="C5984" t="s">
        <v>477</v>
      </c>
      <c r="D5984" t="s">
        <v>15174</v>
      </c>
      <c r="E5984" s="11" t="s">
        <v>15175</v>
      </c>
      <c r="F5984" s="6">
        <v>44984</v>
      </c>
      <c r="G5984" t="s">
        <v>482</v>
      </c>
      <c r="H5984" s="5">
        <v>57.05</v>
      </c>
    </row>
    <row r="5985" spans="1:8" x14ac:dyDescent="0.25">
      <c r="A5985" t="s">
        <v>21</v>
      </c>
      <c r="B5985" s="12" t="s">
        <v>14155</v>
      </c>
      <c r="C5985" t="s">
        <v>289</v>
      </c>
      <c r="D5985" t="s">
        <v>14156</v>
      </c>
      <c r="E5985" s="11" t="s">
        <v>14949</v>
      </c>
      <c r="F5985" s="6">
        <v>44984</v>
      </c>
      <c r="G5985" t="s">
        <v>298</v>
      </c>
      <c r="H5985" s="5">
        <v>20</v>
      </c>
    </row>
    <row r="5986" spans="1:8" x14ac:dyDescent="0.25">
      <c r="A5986" t="s">
        <v>21</v>
      </c>
      <c r="B5986" s="12" t="s">
        <v>14155</v>
      </c>
      <c r="C5986" t="s">
        <v>814</v>
      </c>
      <c r="D5986" t="s">
        <v>15347</v>
      </c>
      <c r="E5986" s="11" t="s">
        <v>15347</v>
      </c>
      <c r="F5986" s="6">
        <v>44984</v>
      </c>
      <c r="G5986" t="s">
        <v>816</v>
      </c>
      <c r="H5986" s="5">
        <v>16</v>
      </c>
    </row>
    <row r="5987" spans="1:8" x14ac:dyDescent="0.25">
      <c r="A5987" t="s">
        <v>21</v>
      </c>
      <c r="B5987" s="12" t="s">
        <v>14155</v>
      </c>
      <c r="C5987" t="s">
        <v>825</v>
      </c>
      <c r="D5987" t="s">
        <v>15348</v>
      </c>
      <c r="E5987" s="11" t="s">
        <v>15348</v>
      </c>
      <c r="F5987" s="6">
        <v>44984</v>
      </c>
      <c r="G5987" t="s">
        <v>827</v>
      </c>
      <c r="H5987" s="5">
        <v>140</v>
      </c>
    </row>
    <row r="5988" spans="1:8" x14ac:dyDescent="0.25">
      <c r="A5988" t="s">
        <v>21</v>
      </c>
      <c r="B5988" s="12" t="s">
        <v>14155</v>
      </c>
      <c r="C5988" t="s">
        <v>326</v>
      </c>
      <c r="D5988" t="s">
        <v>14156</v>
      </c>
      <c r="E5988" s="11" t="s">
        <v>15349</v>
      </c>
      <c r="F5988" s="6">
        <v>44984</v>
      </c>
      <c r="G5988" t="s">
        <v>330</v>
      </c>
      <c r="H5988" s="5">
        <v>15</v>
      </c>
    </row>
    <row r="5989" spans="1:8" x14ac:dyDescent="0.25">
      <c r="A5989" t="s">
        <v>4390</v>
      </c>
      <c r="B5989" s="12" t="s">
        <v>14169</v>
      </c>
      <c r="C5989" t="s">
        <v>4431</v>
      </c>
      <c r="D5989" t="s">
        <v>14610</v>
      </c>
      <c r="E5989" s="11" t="s">
        <v>14156</v>
      </c>
      <c r="F5989" s="6">
        <v>44984</v>
      </c>
      <c r="G5989" t="s">
        <v>4432</v>
      </c>
      <c r="H5989" s="5">
        <v>15899.31</v>
      </c>
    </row>
    <row r="5990" spans="1:8" x14ac:dyDescent="0.25">
      <c r="A5990" t="s">
        <v>7841</v>
      </c>
      <c r="B5990" s="12" t="s">
        <v>14729</v>
      </c>
      <c r="C5990" t="s">
        <v>4431</v>
      </c>
      <c r="D5990" t="s">
        <v>14610</v>
      </c>
      <c r="E5990" s="11" t="s">
        <v>14156</v>
      </c>
      <c r="F5990" s="6">
        <v>44984</v>
      </c>
      <c r="G5990" t="s">
        <v>7872</v>
      </c>
      <c r="H5990" s="5">
        <v>22412.29</v>
      </c>
    </row>
    <row r="5991" spans="1:8" x14ac:dyDescent="0.25">
      <c r="A5991" t="s">
        <v>7841</v>
      </c>
      <c r="B5991" s="12" t="s">
        <v>14729</v>
      </c>
      <c r="C5991" t="s">
        <v>4431</v>
      </c>
      <c r="D5991" t="s">
        <v>14610</v>
      </c>
      <c r="E5991" s="11" t="s">
        <v>14156</v>
      </c>
      <c r="F5991" s="6">
        <v>44984</v>
      </c>
      <c r="G5991" t="s">
        <v>7873</v>
      </c>
      <c r="H5991" s="5">
        <v>1192.9100000000001</v>
      </c>
    </row>
    <row r="5992" spans="1:8" x14ac:dyDescent="0.25">
      <c r="A5992" t="s">
        <v>4390</v>
      </c>
      <c r="B5992" s="12" t="s">
        <v>14169</v>
      </c>
      <c r="C5992" t="s">
        <v>4443</v>
      </c>
      <c r="D5992" t="s">
        <v>14610</v>
      </c>
      <c r="E5992" s="11" t="s">
        <v>14156</v>
      </c>
      <c r="F5992" s="6">
        <v>44984</v>
      </c>
      <c r="G5992" t="s">
        <v>4444</v>
      </c>
      <c r="H5992" s="5">
        <v>548.52</v>
      </c>
    </row>
    <row r="5993" spans="1:8" x14ac:dyDescent="0.25">
      <c r="A5993" t="s">
        <v>2852</v>
      </c>
      <c r="B5993" s="12" t="s">
        <v>14190</v>
      </c>
      <c r="C5993" t="s">
        <v>3911</v>
      </c>
      <c r="D5993" t="s">
        <v>15757</v>
      </c>
      <c r="E5993" s="11" t="s">
        <v>15757</v>
      </c>
      <c r="F5993" s="6">
        <v>44984</v>
      </c>
      <c r="G5993" t="s">
        <v>3912</v>
      </c>
      <c r="H5993" s="5">
        <v>22002.460000000003</v>
      </c>
    </row>
    <row r="5994" spans="1:8" x14ac:dyDescent="0.25">
      <c r="A5994" t="s">
        <v>1174</v>
      </c>
      <c r="B5994" s="12" t="s">
        <v>14188</v>
      </c>
      <c r="C5994" t="s">
        <v>2367</v>
      </c>
      <c r="D5994" t="s">
        <v>14657</v>
      </c>
      <c r="E5994" s="11" t="s">
        <v>14657</v>
      </c>
      <c r="F5994" s="6">
        <v>44984</v>
      </c>
      <c r="G5994" t="s">
        <v>2379</v>
      </c>
      <c r="H5994" s="5">
        <v>567.82000000000005</v>
      </c>
    </row>
    <row r="5995" spans="1:8" x14ac:dyDescent="0.25">
      <c r="A5995" t="s">
        <v>2852</v>
      </c>
      <c r="B5995" s="12" t="s">
        <v>14190</v>
      </c>
      <c r="C5995" t="s">
        <v>3924</v>
      </c>
      <c r="D5995" t="s">
        <v>14704</v>
      </c>
      <c r="E5995" s="11" t="s">
        <v>14704</v>
      </c>
      <c r="F5995" s="6">
        <v>44984</v>
      </c>
      <c r="G5995" t="s">
        <v>3929</v>
      </c>
      <c r="H5995" s="5">
        <v>2159.04</v>
      </c>
    </row>
    <row r="5996" spans="1:8" x14ac:dyDescent="0.25">
      <c r="A5996" t="s">
        <v>2852</v>
      </c>
      <c r="B5996" s="12" t="s">
        <v>14190</v>
      </c>
      <c r="C5996" t="s">
        <v>3988</v>
      </c>
      <c r="D5996" t="s">
        <v>15516</v>
      </c>
      <c r="E5996" s="11" t="s">
        <v>15517</v>
      </c>
      <c r="F5996" s="6">
        <v>44984</v>
      </c>
      <c r="G5996" t="s">
        <v>3997</v>
      </c>
      <c r="H5996" s="5">
        <v>47.399999999999991</v>
      </c>
    </row>
    <row r="5997" spans="1:8" x14ac:dyDescent="0.25">
      <c r="A5997" t="s">
        <v>1174</v>
      </c>
      <c r="B5997" s="12" t="s">
        <v>14188</v>
      </c>
      <c r="C5997" t="s">
        <v>2390</v>
      </c>
      <c r="D5997" t="s">
        <v>15401</v>
      </c>
      <c r="E5997" s="11" t="s">
        <v>15401</v>
      </c>
      <c r="F5997" s="6">
        <v>44984</v>
      </c>
      <c r="G5997" t="s">
        <v>2392</v>
      </c>
      <c r="H5997" s="5">
        <v>693</v>
      </c>
    </row>
    <row r="5998" spans="1:8" x14ac:dyDescent="0.25">
      <c r="A5998" t="s">
        <v>1174</v>
      </c>
      <c r="B5998" s="12" t="s">
        <v>14188</v>
      </c>
      <c r="C5998" t="s">
        <v>2426</v>
      </c>
      <c r="D5998" t="s">
        <v>14718</v>
      </c>
      <c r="E5998" s="11" t="s">
        <v>14718</v>
      </c>
      <c r="F5998" s="6">
        <v>44984</v>
      </c>
      <c r="G5998" t="s">
        <v>2438</v>
      </c>
      <c r="H5998" s="5">
        <v>66790.860000000015</v>
      </c>
    </row>
    <row r="5999" spans="1:8" x14ac:dyDescent="0.25">
      <c r="A5999" t="s">
        <v>2852</v>
      </c>
      <c r="B5999" s="12" t="s">
        <v>14190</v>
      </c>
      <c r="C5999" t="s">
        <v>3957</v>
      </c>
      <c r="D5999" t="s">
        <v>14719</v>
      </c>
      <c r="E5999" s="11" t="s">
        <v>14719</v>
      </c>
      <c r="F5999" s="6">
        <v>44984</v>
      </c>
      <c r="G5999" t="s">
        <v>3959</v>
      </c>
      <c r="H5999" s="5">
        <v>878.40000000000009</v>
      </c>
    </row>
    <row r="6000" spans="1:8" x14ac:dyDescent="0.25">
      <c r="A6000" t="s">
        <v>21</v>
      </c>
      <c r="B6000" s="12" t="s">
        <v>14155</v>
      </c>
      <c r="C6000" t="s">
        <v>349</v>
      </c>
      <c r="D6000" t="s">
        <v>14769</v>
      </c>
      <c r="E6000" s="11" t="s">
        <v>14770</v>
      </c>
      <c r="F6000" s="6">
        <v>44984</v>
      </c>
      <c r="G6000" t="s">
        <v>365</v>
      </c>
      <c r="H6000" s="5">
        <v>745</v>
      </c>
    </row>
    <row r="6001" spans="1:8" x14ac:dyDescent="0.25">
      <c r="A6001" t="s">
        <v>21</v>
      </c>
      <c r="B6001" s="12" t="s">
        <v>14155</v>
      </c>
      <c r="C6001" t="s">
        <v>730</v>
      </c>
      <c r="D6001" t="s">
        <v>15338</v>
      </c>
      <c r="E6001" s="11" t="s">
        <v>15339</v>
      </c>
      <c r="F6001" s="6">
        <v>44984</v>
      </c>
      <c r="G6001" t="s">
        <v>741</v>
      </c>
      <c r="H6001" s="5">
        <v>1000</v>
      </c>
    </row>
    <row r="6002" spans="1:8" x14ac:dyDescent="0.25">
      <c r="A6002" t="s">
        <v>21</v>
      </c>
      <c r="B6002" s="12" t="s">
        <v>14155</v>
      </c>
      <c r="C6002" t="s">
        <v>239</v>
      </c>
      <c r="D6002" t="s">
        <v>15368</v>
      </c>
      <c r="E6002" s="11" t="s">
        <v>15368</v>
      </c>
      <c r="F6002" s="6">
        <v>44984</v>
      </c>
      <c r="G6002" t="s">
        <v>248</v>
      </c>
      <c r="H6002" s="5">
        <v>489.82</v>
      </c>
    </row>
    <row r="6003" spans="1:8" x14ac:dyDescent="0.25">
      <c r="A6003" t="s">
        <v>21</v>
      </c>
      <c r="B6003" s="12" t="s">
        <v>14155</v>
      </c>
      <c r="C6003" t="s">
        <v>349</v>
      </c>
      <c r="D6003" t="s">
        <v>14769</v>
      </c>
      <c r="E6003" s="11" t="s">
        <v>14770</v>
      </c>
      <c r="F6003" s="6">
        <v>44984</v>
      </c>
      <c r="G6003" t="s">
        <v>366</v>
      </c>
      <c r="H6003" s="5">
        <v>1200</v>
      </c>
    </row>
    <row r="6004" spans="1:8" x14ac:dyDescent="0.25">
      <c r="A6004" t="s">
        <v>21</v>
      </c>
      <c r="B6004" s="12" t="s">
        <v>14155</v>
      </c>
      <c r="C6004" t="s">
        <v>562</v>
      </c>
      <c r="D6004" t="s">
        <v>14769</v>
      </c>
      <c r="E6004" s="11" t="s">
        <v>14770</v>
      </c>
      <c r="F6004" s="6">
        <v>44984</v>
      </c>
      <c r="G6004" t="s">
        <v>568</v>
      </c>
      <c r="H6004" s="5">
        <v>978</v>
      </c>
    </row>
    <row r="6005" spans="1:8" x14ac:dyDescent="0.25">
      <c r="A6005" t="s">
        <v>21</v>
      </c>
      <c r="B6005" s="12" t="s">
        <v>14155</v>
      </c>
      <c r="C6005" t="s">
        <v>940</v>
      </c>
      <c r="D6005" t="s">
        <v>14959</v>
      </c>
      <c r="E6005" s="11" t="s">
        <v>14959</v>
      </c>
      <c r="F6005" s="6">
        <v>44984</v>
      </c>
      <c r="G6005" t="s">
        <v>959</v>
      </c>
      <c r="H6005" s="5">
        <v>625</v>
      </c>
    </row>
    <row r="6006" spans="1:8" x14ac:dyDescent="0.25">
      <c r="A6006" t="s">
        <v>21</v>
      </c>
      <c r="B6006" s="12" t="s">
        <v>14155</v>
      </c>
      <c r="C6006" t="s">
        <v>940</v>
      </c>
      <c r="D6006" t="s">
        <v>14959</v>
      </c>
      <c r="E6006" s="11" t="s">
        <v>14959</v>
      </c>
      <c r="F6006" s="6">
        <v>44984</v>
      </c>
      <c r="G6006" t="s">
        <v>960</v>
      </c>
      <c r="H6006" s="5">
        <v>450</v>
      </c>
    </row>
    <row r="6007" spans="1:8" x14ac:dyDescent="0.25">
      <c r="A6007" t="s">
        <v>21</v>
      </c>
      <c r="B6007" s="12" t="s">
        <v>14155</v>
      </c>
      <c r="C6007" t="s">
        <v>778</v>
      </c>
      <c r="D6007" t="s">
        <v>15369</v>
      </c>
      <c r="E6007" s="11" t="s">
        <v>15370</v>
      </c>
      <c r="F6007" s="6">
        <v>44984</v>
      </c>
      <c r="G6007" t="s">
        <v>793</v>
      </c>
      <c r="H6007" s="5">
        <v>706</v>
      </c>
    </row>
    <row r="6008" spans="1:8" x14ac:dyDescent="0.25">
      <c r="A6008" t="s">
        <v>21</v>
      </c>
      <c r="B6008" s="12" t="s">
        <v>14155</v>
      </c>
      <c r="C6008" t="s">
        <v>778</v>
      </c>
      <c r="D6008" t="s">
        <v>15369</v>
      </c>
      <c r="E6008" s="11" t="s">
        <v>15370</v>
      </c>
      <c r="F6008" s="6">
        <v>44984</v>
      </c>
      <c r="G6008" t="s">
        <v>794</v>
      </c>
      <c r="H6008" s="5">
        <v>680</v>
      </c>
    </row>
    <row r="6009" spans="1:8" x14ac:dyDescent="0.25">
      <c r="A6009" t="s">
        <v>21</v>
      </c>
      <c r="B6009" s="12" t="s">
        <v>14155</v>
      </c>
      <c r="C6009" t="s">
        <v>239</v>
      </c>
      <c r="D6009" t="s">
        <v>15368</v>
      </c>
      <c r="E6009" s="11" t="s">
        <v>15368</v>
      </c>
      <c r="F6009" s="6">
        <v>44984</v>
      </c>
      <c r="G6009" t="s">
        <v>249</v>
      </c>
      <c r="H6009" s="5">
        <v>363.01</v>
      </c>
    </row>
    <row r="6010" spans="1:8" x14ac:dyDescent="0.25">
      <c r="A6010" t="s">
        <v>21</v>
      </c>
      <c r="B6010" s="12" t="s">
        <v>14155</v>
      </c>
      <c r="C6010" t="s">
        <v>778</v>
      </c>
      <c r="D6010" t="s">
        <v>15369</v>
      </c>
      <c r="E6010" s="11" t="s">
        <v>15370</v>
      </c>
      <c r="F6010" s="6">
        <v>44984</v>
      </c>
      <c r="G6010" t="s">
        <v>795</v>
      </c>
      <c r="H6010" s="5">
        <v>833</v>
      </c>
    </row>
    <row r="6011" spans="1:8" x14ac:dyDescent="0.25">
      <c r="A6011" t="s">
        <v>21</v>
      </c>
      <c r="B6011" s="12" t="s">
        <v>14155</v>
      </c>
      <c r="C6011" t="s">
        <v>980</v>
      </c>
      <c r="D6011" t="s">
        <v>15371</v>
      </c>
      <c r="E6011" s="11" t="s">
        <v>15372</v>
      </c>
      <c r="F6011" s="6">
        <v>44984</v>
      </c>
      <c r="G6011" t="s">
        <v>988</v>
      </c>
      <c r="H6011" s="5">
        <v>1350</v>
      </c>
    </row>
    <row r="6012" spans="1:8" x14ac:dyDescent="0.25">
      <c r="A6012" t="s">
        <v>21</v>
      </c>
      <c r="B6012" s="12" t="s">
        <v>14155</v>
      </c>
      <c r="C6012" t="s">
        <v>534</v>
      </c>
      <c r="D6012" t="s">
        <v>15373</v>
      </c>
      <c r="E6012" s="11" t="s">
        <v>15373</v>
      </c>
      <c r="F6012" s="6">
        <v>44984</v>
      </c>
      <c r="G6012" t="s">
        <v>544</v>
      </c>
      <c r="H6012" s="5">
        <v>501</v>
      </c>
    </row>
    <row r="6013" spans="1:8" x14ac:dyDescent="0.25">
      <c r="A6013" t="s">
        <v>21</v>
      </c>
      <c r="B6013" s="12" t="s">
        <v>14155</v>
      </c>
      <c r="C6013" t="s">
        <v>597</v>
      </c>
      <c r="D6013" t="s">
        <v>15374</v>
      </c>
      <c r="E6013" s="11" t="s">
        <v>15375</v>
      </c>
      <c r="F6013" s="6">
        <v>44984</v>
      </c>
      <c r="G6013" t="s">
        <v>606</v>
      </c>
      <c r="H6013" s="5">
        <v>320</v>
      </c>
    </row>
    <row r="6014" spans="1:8" x14ac:dyDescent="0.25">
      <c r="A6014" t="s">
        <v>21</v>
      </c>
      <c r="B6014" s="12" t="s">
        <v>14155</v>
      </c>
      <c r="C6014" t="s">
        <v>508</v>
      </c>
      <c r="D6014" t="s">
        <v>15376</v>
      </c>
      <c r="E6014" s="11" t="s">
        <v>15376</v>
      </c>
      <c r="F6014" s="6">
        <v>44984</v>
      </c>
      <c r="G6014" t="s">
        <v>514</v>
      </c>
      <c r="H6014" s="5">
        <v>445</v>
      </c>
    </row>
    <row r="6015" spans="1:8" x14ac:dyDescent="0.25">
      <c r="A6015" t="s">
        <v>21</v>
      </c>
      <c r="B6015" s="12" t="s">
        <v>14155</v>
      </c>
      <c r="C6015" t="s">
        <v>839</v>
      </c>
      <c r="D6015" t="s">
        <v>15390</v>
      </c>
      <c r="E6015" s="11" t="s">
        <v>15391</v>
      </c>
      <c r="F6015" s="6">
        <v>44984</v>
      </c>
      <c r="G6015" t="s">
        <v>846</v>
      </c>
      <c r="H6015" s="5">
        <v>732</v>
      </c>
    </row>
    <row r="6016" spans="1:8" x14ac:dyDescent="0.25">
      <c r="A6016" t="s">
        <v>21</v>
      </c>
      <c r="B6016" s="12" t="s">
        <v>14155</v>
      </c>
      <c r="C6016" t="s">
        <v>730</v>
      </c>
      <c r="D6016" t="s">
        <v>15338</v>
      </c>
      <c r="E6016" s="11" t="s">
        <v>15339</v>
      </c>
      <c r="F6016" s="6">
        <v>44984</v>
      </c>
      <c r="G6016" t="s">
        <v>742</v>
      </c>
      <c r="H6016" s="5">
        <v>1150</v>
      </c>
    </row>
    <row r="6017" spans="1:8" x14ac:dyDescent="0.25">
      <c r="A6017" t="s">
        <v>21</v>
      </c>
      <c r="B6017" s="12" t="s">
        <v>14155</v>
      </c>
      <c r="C6017" t="s">
        <v>396</v>
      </c>
      <c r="D6017" t="s">
        <v>14156</v>
      </c>
      <c r="E6017" s="11" t="s">
        <v>15392</v>
      </c>
      <c r="F6017" s="6">
        <v>44984</v>
      </c>
      <c r="G6017" t="s">
        <v>399</v>
      </c>
      <c r="H6017" s="5">
        <v>400</v>
      </c>
    </row>
    <row r="6018" spans="1:8" x14ac:dyDescent="0.25">
      <c r="A6018" t="s">
        <v>21</v>
      </c>
      <c r="B6018" s="12" t="s">
        <v>14155</v>
      </c>
      <c r="C6018" t="s">
        <v>411</v>
      </c>
      <c r="D6018" t="s">
        <v>14156</v>
      </c>
      <c r="E6018" s="11" t="s">
        <v>15393</v>
      </c>
      <c r="F6018" s="6">
        <v>44984</v>
      </c>
      <c r="G6018" t="s">
        <v>414</v>
      </c>
      <c r="H6018" s="5">
        <v>1400</v>
      </c>
    </row>
    <row r="6019" spans="1:8" x14ac:dyDescent="0.25">
      <c r="A6019" t="s">
        <v>1174</v>
      </c>
      <c r="B6019" s="12" t="s">
        <v>14188</v>
      </c>
      <c r="C6019" t="s">
        <v>2478</v>
      </c>
      <c r="D6019" t="s">
        <v>14156</v>
      </c>
      <c r="E6019" s="11" t="s">
        <v>14156</v>
      </c>
      <c r="F6019" s="6">
        <v>44984</v>
      </c>
      <c r="G6019" t="s">
        <v>2483</v>
      </c>
      <c r="H6019" s="5">
        <v>2365.5300000000002</v>
      </c>
    </row>
    <row r="6020" spans="1:8" x14ac:dyDescent="0.25">
      <c r="A6020" t="s">
        <v>2852</v>
      </c>
      <c r="B6020" s="12" t="s">
        <v>14190</v>
      </c>
      <c r="C6020" t="s">
        <v>3982</v>
      </c>
      <c r="D6020" t="s">
        <v>15622</v>
      </c>
      <c r="E6020" s="11" t="s">
        <v>15622</v>
      </c>
      <c r="F6020" s="6">
        <v>44984</v>
      </c>
      <c r="G6020" t="s">
        <v>3983</v>
      </c>
      <c r="H6020" s="5">
        <v>1664</v>
      </c>
    </row>
    <row r="6021" spans="1:8" x14ac:dyDescent="0.25">
      <c r="A6021" t="s">
        <v>21</v>
      </c>
      <c r="B6021" s="12" t="s">
        <v>14155</v>
      </c>
      <c r="C6021" t="s">
        <v>204</v>
      </c>
      <c r="D6021" t="s">
        <v>14156</v>
      </c>
      <c r="E6021" s="11" t="s">
        <v>15180</v>
      </c>
      <c r="F6021" s="6">
        <v>44984</v>
      </c>
      <c r="G6021" t="s">
        <v>207</v>
      </c>
      <c r="H6021" s="5">
        <v>174.75</v>
      </c>
    </row>
    <row r="6022" spans="1:8" x14ac:dyDescent="0.25">
      <c r="A6022" t="s">
        <v>21</v>
      </c>
      <c r="B6022" s="12" t="s">
        <v>14155</v>
      </c>
      <c r="C6022" t="s">
        <v>427</v>
      </c>
      <c r="D6022" t="s">
        <v>14766</v>
      </c>
      <c r="E6022" s="11" t="s">
        <v>14766</v>
      </c>
      <c r="F6022" s="6">
        <v>44984</v>
      </c>
      <c r="G6022" t="s">
        <v>435</v>
      </c>
      <c r="H6022" s="5">
        <v>2911.85</v>
      </c>
    </row>
    <row r="6023" spans="1:8" x14ac:dyDescent="0.25">
      <c r="A6023" t="s">
        <v>21</v>
      </c>
      <c r="B6023" s="12" t="s">
        <v>14155</v>
      </c>
      <c r="C6023" t="s">
        <v>746</v>
      </c>
      <c r="D6023" t="s">
        <v>14156</v>
      </c>
      <c r="E6023" s="11" t="s">
        <v>15394</v>
      </c>
      <c r="F6023" s="6">
        <v>44984</v>
      </c>
      <c r="G6023" t="s">
        <v>749</v>
      </c>
      <c r="H6023" s="5">
        <v>600</v>
      </c>
    </row>
    <row r="6024" spans="1:8" x14ac:dyDescent="0.25">
      <c r="A6024" t="s">
        <v>21</v>
      </c>
      <c r="B6024" s="12" t="s">
        <v>14155</v>
      </c>
      <c r="C6024" t="s">
        <v>704</v>
      </c>
      <c r="D6024" t="s">
        <v>14156</v>
      </c>
      <c r="E6024" s="11" t="s">
        <v>15395</v>
      </c>
      <c r="F6024" s="6">
        <v>44984</v>
      </c>
      <c r="G6024" t="s">
        <v>707</v>
      </c>
      <c r="H6024" s="5">
        <v>1750</v>
      </c>
    </row>
    <row r="6025" spans="1:8" x14ac:dyDescent="0.25">
      <c r="A6025" t="s">
        <v>4284</v>
      </c>
      <c r="B6025" s="12" t="s">
        <v>14253</v>
      </c>
      <c r="C6025" t="s">
        <v>4339</v>
      </c>
      <c r="D6025" t="s">
        <v>15758</v>
      </c>
      <c r="E6025" s="11" t="s">
        <v>15758</v>
      </c>
      <c r="F6025" s="6">
        <v>44984</v>
      </c>
      <c r="G6025" t="s">
        <v>4340</v>
      </c>
      <c r="H6025" s="5">
        <v>237.9</v>
      </c>
    </row>
    <row r="6026" spans="1:8" x14ac:dyDescent="0.25">
      <c r="A6026" t="s">
        <v>11628</v>
      </c>
      <c r="B6026" s="12" t="s">
        <v>14738</v>
      </c>
      <c r="C6026" t="s">
        <v>4339</v>
      </c>
      <c r="D6026" t="s">
        <v>15758</v>
      </c>
      <c r="E6026" s="11" t="s">
        <v>15758</v>
      </c>
      <c r="F6026" s="6">
        <v>44984</v>
      </c>
      <c r="G6026" t="s">
        <v>4340</v>
      </c>
      <c r="H6026" s="5">
        <v>2806</v>
      </c>
    </row>
    <row r="6027" spans="1:8" x14ac:dyDescent="0.25">
      <c r="A6027" t="s">
        <v>21</v>
      </c>
      <c r="B6027" s="12" t="s">
        <v>14155</v>
      </c>
      <c r="C6027" t="s">
        <v>62</v>
      </c>
      <c r="D6027" t="s">
        <v>14771</v>
      </c>
      <c r="E6027" s="11" t="s">
        <v>14771</v>
      </c>
      <c r="F6027" s="6">
        <v>44984</v>
      </c>
      <c r="G6027" t="s">
        <v>125</v>
      </c>
      <c r="H6027" s="5">
        <v>1524.11</v>
      </c>
    </row>
    <row r="6028" spans="1:8" x14ac:dyDescent="0.25">
      <c r="A6028" t="s">
        <v>21</v>
      </c>
      <c r="B6028" s="12" t="s">
        <v>14155</v>
      </c>
      <c r="C6028" t="s">
        <v>62</v>
      </c>
      <c r="D6028" t="s">
        <v>14771</v>
      </c>
      <c r="E6028" s="11" t="s">
        <v>14771</v>
      </c>
      <c r="F6028" s="6">
        <v>44984</v>
      </c>
      <c r="G6028" t="s">
        <v>126</v>
      </c>
      <c r="H6028" s="5">
        <v>1129.3800000000001</v>
      </c>
    </row>
    <row r="6029" spans="1:8" x14ac:dyDescent="0.25">
      <c r="A6029" t="s">
        <v>8871</v>
      </c>
      <c r="B6029" s="12" t="s">
        <v>14540</v>
      </c>
      <c r="C6029" t="s">
        <v>8895</v>
      </c>
      <c r="D6029" t="s">
        <v>15759</v>
      </c>
      <c r="E6029" s="11" t="s">
        <v>15760</v>
      </c>
      <c r="F6029" s="6">
        <v>44984</v>
      </c>
      <c r="G6029" t="s">
        <v>8896</v>
      </c>
      <c r="H6029" s="5">
        <v>732</v>
      </c>
    </row>
    <row r="6030" spans="1:8" x14ac:dyDescent="0.25">
      <c r="A6030" t="s">
        <v>21</v>
      </c>
      <c r="B6030" s="12" t="s">
        <v>14155</v>
      </c>
      <c r="C6030" t="s">
        <v>62</v>
      </c>
      <c r="D6030" t="s">
        <v>14771</v>
      </c>
      <c r="E6030" s="11" t="s">
        <v>14771</v>
      </c>
      <c r="F6030" s="6">
        <v>44984</v>
      </c>
      <c r="G6030" t="s">
        <v>127</v>
      </c>
      <c r="H6030" s="5">
        <v>3347.2</v>
      </c>
    </row>
    <row r="6031" spans="1:8" x14ac:dyDescent="0.25">
      <c r="A6031" t="s">
        <v>11269</v>
      </c>
      <c r="B6031" s="12" t="s">
        <v>14251</v>
      </c>
      <c r="C6031" t="s">
        <v>8872</v>
      </c>
      <c r="D6031" t="s">
        <v>14154</v>
      </c>
      <c r="E6031" s="11" t="s">
        <v>14154</v>
      </c>
      <c r="F6031" s="6">
        <v>44984</v>
      </c>
      <c r="G6031" t="s">
        <v>11277</v>
      </c>
      <c r="H6031" s="5">
        <v>108</v>
      </c>
    </row>
    <row r="6032" spans="1:8" x14ac:dyDescent="0.25">
      <c r="A6032" t="s">
        <v>21</v>
      </c>
      <c r="B6032" s="12" t="s">
        <v>14155</v>
      </c>
      <c r="C6032" t="s">
        <v>62</v>
      </c>
      <c r="D6032" t="s">
        <v>14771</v>
      </c>
      <c r="E6032" s="11" t="s">
        <v>14771</v>
      </c>
      <c r="F6032" s="6">
        <v>44984</v>
      </c>
      <c r="G6032" t="s">
        <v>128</v>
      </c>
      <c r="H6032" s="5">
        <v>1421</v>
      </c>
    </row>
    <row r="6033" spans="1:8" x14ac:dyDescent="0.25">
      <c r="A6033" t="s">
        <v>21</v>
      </c>
      <c r="B6033" s="12" t="s">
        <v>14155</v>
      </c>
      <c r="C6033" t="s">
        <v>62</v>
      </c>
      <c r="D6033" t="s">
        <v>14771</v>
      </c>
      <c r="E6033" s="11" t="s">
        <v>14771</v>
      </c>
      <c r="F6033" s="6">
        <v>44984</v>
      </c>
      <c r="G6033" t="s">
        <v>129</v>
      </c>
      <c r="H6033" s="5">
        <v>1131.98</v>
      </c>
    </row>
    <row r="6034" spans="1:8" x14ac:dyDescent="0.25">
      <c r="A6034" t="s">
        <v>21</v>
      </c>
      <c r="B6034" s="12" t="s">
        <v>14155</v>
      </c>
      <c r="C6034" t="s">
        <v>62</v>
      </c>
      <c r="D6034" t="s">
        <v>14771</v>
      </c>
      <c r="E6034" s="11" t="s">
        <v>14771</v>
      </c>
      <c r="F6034" s="6">
        <v>44984</v>
      </c>
      <c r="G6034" t="s">
        <v>130</v>
      </c>
      <c r="H6034" s="5">
        <v>1410.95</v>
      </c>
    </row>
    <row r="6035" spans="1:8" x14ac:dyDescent="0.25">
      <c r="A6035" t="s">
        <v>2852</v>
      </c>
      <c r="B6035" s="12" t="s">
        <v>14190</v>
      </c>
      <c r="C6035" t="s">
        <v>3962</v>
      </c>
      <c r="D6035" t="s">
        <v>14721</v>
      </c>
      <c r="E6035" s="11" t="s">
        <v>14721</v>
      </c>
      <c r="F6035" s="6">
        <v>44984</v>
      </c>
      <c r="G6035" t="s">
        <v>3973</v>
      </c>
      <c r="H6035" s="5">
        <v>17184.800000000003</v>
      </c>
    </row>
    <row r="6036" spans="1:8" x14ac:dyDescent="0.25">
      <c r="A6036" t="s">
        <v>1174</v>
      </c>
      <c r="B6036" s="12" t="s">
        <v>14188</v>
      </c>
      <c r="C6036" t="s">
        <v>2516</v>
      </c>
      <c r="D6036" t="s">
        <v>15138</v>
      </c>
      <c r="E6036" s="11" t="s">
        <v>15139</v>
      </c>
      <c r="F6036" s="6">
        <v>44984</v>
      </c>
      <c r="G6036" t="s">
        <v>2521</v>
      </c>
      <c r="H6036" s="5">
        <v>5812.5099999999993</v>
      </c>
    </row>
    <row r="6037" spans="1:8" x14ac:dyDescent="0.25">
      <c r="A6037" t="s">
        <v>2852</v>
      </c>
      <c r="B6037" s="12" t="s">
        <v>14190</v>
      </c>
      <c r="C6037" t="s">
        <v>2516</v>
      </c>
      <c r="D6037" t="s">
        <v>15138</v>
      </c>
      <c r="E6037" s="11" t="s">
        <v>15139</v>
      </c>
      <c r="F6037" s="6">
        <v>44984</v>
      </c>
      <c r="G6037" t="s">
        <v>2521</v>
      </c>
      <c r="H6037" s="5">
        <v>9142.0999999999985</v>
      </c>
    </row>
    <row r="6038" spans="1:8" x14ac:dyDescent="0.25">
      <c r="A6038" t="s">
        <v>2852</v>
      </c>
      <c r="B6038" s="12" t="s">
        <v>14190</v>
      </c>
      <c r="C6038" t="s">
        <v>4044</v>
      </c>
      <c r="D6038" t="s">
        <v>14747</v>
      </c>
      <c r="E6038" s="11" t="s">
        <v>14747</v>
      </c>
      <c r="F6038" s="6">
        <v>44984</v>
      </c>
      <c r="G6038" t="s">
        <v>4053</v>
      </c>
      <c r="H6038" s="5">
        <v>2086.9399999999996</v>
      </c>
    </row>
    <row r="6039" spans="1:8" x14ac:dyDescent="0.25">
      <c r="A6039" t="s">
        <v>1174</v>
      </c>
      <c r="B6039" s="12" t="s">
        <v>14188</v>
      </c>
      <c r="C6039" t="s">
        <v>2395</v>
      </c>
      <c r="D6039" t="s">
        <v>14714</v>
      </c>
      <c r="E6039" s="11" t="s">
        <v>14714</v>
      </c>
      <c r="F6039" s="6">
        <v>44984</v>
      </c>
      <c r="G6039" t="s">
        <v>2403</v>
      </c>
      <c r="H6039" s="5">
        <v>1701.3200000000002</v>
      </c>
    </row>
    <row r="6040" spans="1:8" x14ac:dyDescent="0.25">
      <c r="A6040" t="s">
        <v>1174</v>
      </c>
      <c r="B6040" s="12" t="s">
        <v>14188</v>
      </c>
      <c r="C6040" t="s">
        <v>2527</v>
      </c>
      <c r="D6040" t="s">
        <v>15140</v>
      </c>
      <c r="E6040" s="11" t="s">
        <v>15140</v>
      </c>
      <c r="F6040" s="6">
        <v>44984</v>
      </c>
      <c r="G6040" t="s">
        <v>2535</v>
      </c>
      <c r="H6040" s="5">
        <v>260.83</v>
      </c>
    </row>
    <row r="6041" spans="1:8" x14ac:dyDescent="0.25">
      <c r="A6041" t="s">
        <v>21</v>
      </c>
      <c r="B6041" s="12" t="s">
        <v>14155</v>
      </c>
      <c r="C6041" t="s">
        <v>62</v>
      </c>
      <c r="D6041" t="s">
        <v>14771</v>
      </c>
      <c r="E6041" s="11" t="s">
        <v>14771</v>
      </c>
      <c r="F6041" s="6">
        <v>44984</v>
      </c>
      <c r="G6041" t="s">
        <v>131</v>
      </c>
      <c r="H6041" s="5">
        <v>1621.4</v>
      </c>
    </row>
    <row r="6042" spans="1:8" x14ac:dyDescent="0.25">
      <c r="A6042" t="s">
        <v>11044</v>
      </c>
      <c r="B6042" s="12" t="s">
        <v>14243</v>
      </c>
      <c r="C6042" t="s">
        <v>11159</v>
      </c>
      <c r="D6042" t="s">
        <v>15761</v>
      </c>
      <c r="E6042" s="11" t="s">
        <v>15762</v>
      </c>
      <c r="F6042" s="6">
        <v>44984</v>
      </c>
      <c r="G6042" t="s">
        <v>11160</v>
      </c>
      <c r="H6042" s="5">
        <v>8540</v>
      </c>
    </row>
    <row r="6043" spans="1:8" x14ac:dyDescent="0.25">
      <c r="A6043" t="s">
        <v>2715</v>
      </c>
      <c r="B6043" s="12" t="s">
        <v>14525</v>
      </c>
      <c r="C6043" t="s">
        <v>2809</v>
      </c>
      <c r="D6043" t="s">
        <v>14749</v>
      </c>
      <c r="E6043" s="11" t="s">
        <v>14749</v>
      </c>
      <c r="F6043" s="6">
        <v>44984</v>
      </c>
      <c r="G6043" t="s">
        <v>2812</v>
      </c>
      <c r="H6043" s="5">
        <v>46.1</v>
      </c>
    </row>
    <row r="6044" spans="1:8" x14ac:dyDescent="0.25">
      <c r="A6044" t="s">
        <v>2852</v>
      </c>
      <c r="B6044" s="12" t="s">
        <v>14190</v>
      </c>
      <c r="C6044" t="s">
        <v>4077</v>
      </c>
      <c r="D6044" t="s">
        <v>15001</v>
      </c>
      <c r="E6044" s="11" t="s">
        <v>15002</v>
      </c>
      <c r="F6044" s="6">
        <v>44984</v>
      </c>
      <c r="G6044" t="s">
        <v>4080</v>
      </c>
      <c r="H6044" s="5">
        <v>34991.490000000005</v>
      </c>
    </row>
    <row r="6045" spans="1:8" x14ac:dyDescent="0.25">
      <c r="A6045" t="s">
        <v>11603</v>
      </c>
      <c r="B6045" s="12" t="s">
        <v>14737</v>
      </c>
      <c r="C6045" t="s">
        <v>11618</v>
      </c>
      <c r="D6045" t="s">
        <v>14753</v>
      </c>
      <c r="E6045" s="11" t="s">
        <v>14753</v>
      </c>
      <c r="F6045" s="6">
        <v>44984</v>
      </c>
      <c r="G6045" t="s">
        <v>11623</v>
      </c>
      <c r="H6045" s="5">
        <v>9176.23</v>
      </c>
    </row>
    <row r="6046" spans="1:8" x14ac:dyDescent="0.25">
      <c r="A6046" t="s">
        <v>1174</v>
      </c>
      <c r="B6046" s="12" t="s">
        <v>14188</v>
      </c>
      <c r="C6046" t="s">
        <v>2546</v>
      </c>
      <c r="D6046" t="s">
        <v>15142</v>
      </c>
      <c r="E6046" s="11" t="s">
        <v>15142</v>
      </c>
      <c r="F6046" s="6">
        <v>44984</v>
      </c>
      <c r="G6046" t="s">
        <v>2553</v>
      </c>
      <c r="H6046" s="5">
        <v>3038.3</v>
      </c>
    </row>
    <row r="6047" spans="1:8" x14ac:dyDescent="0.25">
      <c r="A6047" t="s">
        <v>21</v>
      </c>
      <c r="B6047" s="12" t="s">
        <v>14155</v>
      </c>
      <c r="C6047" t="s">
        <v>62</v>
      </c>
      <c r="D6047" t="s">
        <v>14771</v>
      </c>
      <c r="E6047" s="11" t="s">
        <v>14771</v>
      </c>
      <c r="F6047" s="6">
        <v>44984</v>
      </c>
      <c r="G6047" t="s">
        <v>132</v>
      </c>
      <c r="H6047" s="5">
        <v>2541.33</v>
      </c>
    </row>
    <row r="6048" spans="1:8" x14ac:dyDescent="0.25">
      <c r="A6048" t="s">
        <v>21</v>
      </c>
      <c r="B6048" s="12" t="s">
        <v>14155</v>
      </c>
      <c r="C6048" t="s">
        <v>62</v>
      </c>
      <c r="D6048" t="s">
        <v>14771</v>
      </c>
      <c r="E6048" s="11" t="s">
        <v>14771</v>
      </c>
      <c r="F6048" s="6">
        <v>44984</v>
      </c>
      <c r="G6048" t="s">
        <v>133</v>
      </c>
      <c r="H6048" s="5">
        <v>1786.99</v>
      </c>
    </row>
    <row r="6049" spans="1:8" x14ac:dyDescent="0.25">
      <c r="A6049" t="s">
        <v>21</v>
      </c>
      <c r="B6049" s="12" t="s">
        <v>14155</v>
      </c>
      <c r="C6049" t="s">
        <v>62</v>
      </c>
      <c r="D6049" t="s">
        <v>14771</v>
      </c>
      <c r="E6049" s="11" t="s">
        <v>14771</v>
      </c>
      <c r="F6049" s="6">
        <v>44984</v>
      </c>
      <c r="G6049" t="s">
        <v>134</v>
      </c>
      <c r="H6049" s="5">
        <v>1643.73</v>
      </c>
    </row>
    <row r="6050" spans="1:8" x14ac:dyDescent="0.25">
      <c r="A6050" t="s">
        <v>21</v>
      </c>
      <c r="B6050" s="12" t="s">
        <v>14155</v>
      </c>
      <c r="C6050" t="s">
        <v>62</v>
      </c>
      <c r="D6050" t="s">
        <v>14771</v>
      </c>
      <c r="E6050" s="11" t="s">
        <v>14771</v>
      </c>
      <c r="F6050" s="6">
        <v>44984</v>
      </c>
      <c r="G6050" t="s">
        <v>135</v>
      </c>
      <c r="H6050" s="5">
        <v>1911.79</v>
      </c>
    </row>
    <row r="6051" spans="1:8" x14ac:dyDescent="0.25">
      <c r="A6051" t="s">
        <v>21</v>
      </c>
      <c r="B6051" s="12" t="s">
        <v>14155</v>
      </c>
      <c r="C6051" t="s">
        <v>62</v>
      </c>
      <c r="D6051" t="s">
        <v>14771</v>
      </c>
      <c r="E6051" s="11" t="s">
        <v>14771</v>
      </c>
      <c r="F6051" s="6">
        <v>44984</v>
      </c>
      <c r="G6051" t="s">
        <v>136</v>
      </c>
      <c r="H6051" s="5">
        <v>1923.14</v>
      </c>
    </row>
    <row r="6052" spans="1:8" x14ac:dyDescent="0.25">
      <c r="A6052" t="s">
        <v>21</v>
      </c>
      <c r="B6052" s="12" t="s">
        <v>14155</v>
      </c>
      <c r="C6052" t="s">
        <v>62</v>
      </c>
      <c r="D6052" t="s">
        <v>14771</v>
      </c>
      <c r="E6052" s="11" t="s">
        <v>14771</v>
      </c>
      <c r="F6052" s="6">
        <v>44984</v>
      </c>
      <c r="G6052" t="s">
        <v>137</v>
      </c>
      <c r="H6052" s="5">
        <v>2544.37</v>
      </c>
    </row>
    <row r="6053" spans="1:8" x14ac:dyDescent="0.25">
      <c r="A6053" t="s">
        <v>21</v>
      </c>
      <c r="B6053" s="12" t="s">
        <v>14155</v>
      </c>
      <c r="C6053" t="s">
        <v>829</v>
      </c>
      <c r="D6053" t="s">
        <v>14156</v>
      </c>
      <c r="E6053" s="11" t="s">
        <v>15177</v>
      </c>
      <c r="F6053" s="6">
        <v>44984</v>
      </c>
      <c r="G6053" t="s">
        <v>835</v>
      </c>
      <c r="H6053" s="5">
        <v>720</v>
      </c>
    </row>
    <row r="6054" spans="1:8" x14ac:dyDescent="0.25">
      <c r="A6054" t="s">
        <v>21</v>
      </c>
      <c r="B6054" s="12" t="s">
        <v>14155</v>
      </c>
      <c r="C6054" t="s">
        <v>477</v>
      </c>
      <c r="D6054" t="s">
        <v>15174</v>
      </c>
      <c r="E6054" s="11" t="s">
        <v>15175</v>
      </c>
      <c r="F6054" s="6">
        <v>44984</v>
      </c>
      <c r="G6054" t="s">
        <v>483</v>
      </c>
      <c r="H6054" s="5">
        <v>6502.78</v>
      </c>
    </row>
    <row r="6055" spans="1:8" x14ac:dyDescent="0.25">
      <c r="A6055" t="s">
        <v>21</v>
      </c>
      <c r="B6055" s="12" t="s">
        <v>14155</v>
      </c>
      <c r="C6055" t="s">
        <v>818</v>
      </c>
      <c r="D6055" t="s">
        <v>14156</v>
      </c>
      <c r="E6055" s="11" t="s">
        <v>15173</v>
      </c>
      <c r="F6055" s="6">
        <v>44984</v>
      </c>
      <c r="G6055" t="s">
        <v>822</v>
      </c>
      <c r="H6055" s="5">
        <v>260</v>
      </c>
    </row>
    <row r="6056" spans="1:8" x14ac:dyDescent="0.25">
      <c r="A6056" t="s">
        <v>21</v>
      </c>
      <c r="B6056" s="12" t="s">
        <v>14155</v>
      </c>
      <c r="C6056" t="s">
        <v>289</v>
      </c>
      <c r="D6056" t="s">
        <v>14156</v>
      </c>
      <c r="E6056" s="11" t="s">
        <v>14949</v>
      </c>
      <c r="F6056" s="6">
        <v>44984</v>
      </c>
      <c r="G6056" t="s">
        <v>299</v>
      </c>
      <c r="H6056" s="5">
        <v>20</v>
      </c>
    </row>
    <row r="6057" spans="1:8" x14ac:dyDescent="0.25">
      <c r="A6057" t="s">
        <v>21</v>
      </c>
      <c r="B6057" s="12" t="s">
        <v>14155</v>
      </c>
      <c r="C6057" t="s">
        <v>926</v>
      </c>
      <c r="D6057" t="s">
        <v>14610</v>
      </c>
      <c r="E6057" s="11" t="s">
        <v>14156</v>
      </c>
      <c r="F6057" s="6">
        <v>44984</v>
      </c>
      <c r="G6057" t="s">
        <v>935</v>
      </c>
      <c r="H6057" s="5">
        <v>10</v>
      </c>
    </row>
    <row r="6058" spans="1:8" x14ac:dyDescent="0.25">
      <c r="A6058" t="s">
        <v>8871</v>
      </c>
      <c r="B6058" s="12" t="s">
        <v>14540</v>
      </c>
      <c r="C6058" t="s">
        <v>8927</v>
      </c>
      <c r="D6058" t="s">
        <v>14156</v>
      </c>
      <c r="E6058" s="11" t="s">
        <v>15763</v>
      </c>
      <c r="F6058" s="6">
        <v>44984</v>
      </c>
      <c r="G6058" t="s">
        <v>8928</v>
      </c>
      <c r="H6058" s="5">
        <v>600</v>
      </c>
    </row>
    <row r="6059" spans="1:8" x14ac:dyDescent="0.25">
      <c r="A6059" t="s">
        <v>7841</v>
      </c>
      <c r="B6059" s="12" t="s">
        <v>14729</v>
      </c>
      <c r="C6059" t="s">
        <v>424</v>
      </c>
      <c r="D6059" t="s">
        <v>14156</v>
      </c>
      <c r="E6059" s="11" t="s">
        <v>15183</v>
      </c>
      <c r="F6059" s="6">
        <v>44984</v>
      </c>
      <c r="G6059" t="s">
        <v>7856</v>
      </c>
      <c r="H6059" s="5">
        <v>497436.25</v>
      </c>
    </row>
    <row r="6060" spans="1:8" x14ac:dyDescent="0.25">
      <c r="A6060" t="s">
        <v>7841</v>
      </c>
      <c r="B6060" s="12" t="s">
        <v>14729</v>
      </c>
      <c r="C6060" t="s">
        <v>424</v>
      </c>
      <c r="D6060" t="s">
        <v>14156</v>
      </c>
      <c r="E6060" s="11" t="s">
        <v>15183</v>
      </c>
      <c r="F6060" s="6">
        <v>44984</v>
      </c>
      <c r="G6060" t="s">
        <v>7857</v>
      </c>
      <c r="H6060" s="5">
        <v>681616.6</v>
      </c>
    </row>
    <row r="6061" spans="1:8" x14ac:dyDescent="0.25">
      <c r="A6061" t="s">
        <v>7841</v>
      </c>
      <c r="B6061" s="12" t="s">
        <v>14729</v>
      </c>
      <c r="C6061" t="s">
        <v>424</v>
      </c>
      <c r="D6061" t="s">
        <v>14156</v>
      </c>
      <c r="E6061" s="11" t="s">
        <v>15183</v>
      </c>
      <c r="F6061" s="6">
        <v>44984</v>
      </c>
      <c r="G6061" t="s">
        <v>7858</v>
      </c>
      <c r="H6061" s="5">
        <v>36796.28</v>
      </c>
    </row>
    <row r="6062" spans="1:8" x14ac:dyDescent="0.25">
      <c r="A6062" t="s">
        <v>7841</v>
      </c>
      <c r="B6062" s="12" t="s">
        <v>14729</v>
      </c>
      <c r="C6062" t="s">
        <v>7882</v>
      </c>
      <c r="D6062" t="s">
        <v>14610</v>
      </c>
      <c r="E6062" s="11" t="s">
        <v>14156</v>
      </c>
      <c r="F6062" s="6">
        <v>44984</v>
      </c>
      <c r="G6062" t="s">
        <v>7884</v>
      </c>
      <c r="H6062" s="5">
        <v>12152.07</v>
      </c>
    </row>
    <row r="6063" spans="1:8" x14ac:dyDescent="0.25">
      <c r="A6063" t="s">
        <v>21</v>
      </c>
      <c r="B6063" s="12" t="s">
        <v>14155</v>
      </c>
      <c r="C6063" t="s">
        <v>940</v>
      </c>
      <c r="D6063" t="s">
        <v>14959</v>
      </c>
      <c r="E6063" s="11" t="s">
        <v>14959</v>
      </c>
      <c r="F6063" s="6">
        <v>44984</v>
      </c>
      <c r="G6063" t="s">
        <v>961</v>
      </c>
      <c r="H6063" s="5">
        <v>935</v>
      </c>
    </row>
    <row r="6064" spans="1:8" x14ac:dyDescent="0.25">
      <c r="A6064" t="s">
        <v>21</v>
      </c>
      <c r="B6064" s="12" t="s">
        <v>14155</v>
      </c>
      <c r="C6064" t="s">
        <v>940</v>
      </c>
      <c r="D6064" t="s">
        <v>14959</v>
      </c>
      <c r="E6064" s="11" t="s">
        <v>14959</v>
      </c>
      <c r="F6064" s="6">
        <v>44984</v>
      </c>
      <c r="G6064" t="s">
        <v>962</v>
      </c>
      <c r="H6064" s="5">
        <v>310</v>
      </c>
    </row>
    <row r="6065" spans="1:8" x14ac:dyDescent="0.25">
      <c r="A6065" t="s">
        <v>21</v>
      </c>
      <c r="B6065" s="12" t="s">
        <v>14155</v>
      </c>
      <c r="C6065" t="s">
        <v>940</v>
      </c>
      <c r="D6065" t="s">
        <v>14959</v>
      </c>
      <c r="E6065" s="11" t="s">
        <v>14959</v>
      </c>
      <c r="F6065" s="6">
        <v>44984</v>
      </c>
      <c r="G6065" t="s">
        <v>963</v>
      </c>
      <c r="H6065" s="5">
        <v>665</v>
      </c>
    </row>
    <row r="6066" spans="1:8" x14ac:dyDescent="0.25">
      <c r="A6066" t="s">
        <v>21</v>
      </c>
      <c r="B6066" s="12" t="s">
        <v>14155</v>
      </c>
      <c r="C6066" t="s">
        <v>851</v>
      </c>
      <c r="D6066" t="s">
        <v>15427</v>
      </c>
      <c r="E6066" s="11" t="s">
        <v>15428</v>
      </c>
      <c r="F6066" s="6">
        <v>44984</v>
      </c>
      <c r="G6066" t="s">
        <v>858</v>
      </c>
      <c r="H6066" s="5">
        <v>1110</v>
      </c>
    </row>
    <row r="6067" spans="1:8" x14ac:dyDescent="0.25">
      <c r="A6067" t="s">
        <v>21</v>
      </c>
      <c r="B6067" s="12" t="s">
        <v>14155</v>
      </c>
      <c r="C6067" t="s">
        <v>349</v>
      </c>
      <c r="D6067" t="s">
        <v>14769</v>
      </c>
      <c r="E6067" s="11" t="s">
        <v>14770</v>
      </c>
      <c r="F6067" s="6">
        <v>44984</v>
      </c>
      <c r="G6067" t="s">
        <v>367</v>
      </c>
      <c r="H6067" s="5">
        <v>1000</v>
      </c>
    </row>
    <row r="6068" spans="1:8" x14ac:dyDescent="0.25">
      <c r="A6068" t="s">
        <v>21</v>
      </c>
      <c r="B6068" s="12" t="s">
        <v>14155</v>
      </c>
      <c r="C6068" t="s">
        <v>62</v>
      </c>
      <c r="D6068" t="s">
        <v>14771</v>
      </c>
      <c r="E6068" s="11" t="s">
        <v>14771</v>
      </c>
      <c r="F6068" s="6">
        <v>44984</v>
      </c>
      <c r="G6068" t="s">
        <v>138</v>
      </c>
      <c r="H6068" s="5">
        <v>1986.3</v>
      </c>
    </row>
    <row r="6069" spans="1:8" x14ac:dyDescent="0.25">
      <c r="A6069" t="s">
        <v>21</v>
      </c>
      <c r="B6069" s="12" t="s">
        <v>14155</v>
      </c>
      <c r="C6069" t="s">
        <v>62</v>
      </c>
      <c r="D6069" t="s">
        <v>14771</v>
      </c>
      <c r="E6069" s="11" t="s">
        <v>14771</v>
      </c>
      <c r="F6069" s="6">
        <v>44984</v>
      </c>
      <c r="G6069" t="s">
        <v>139</v>
      </c>
      <c r="H6069" s="5">
        <v>2075.9899999999998</v>
      </c>
    </row>
    <row r="6070" spans="1:8" x14ac:dyDescent="0.25">
      <c r="A6070" t="s">
        <v>21</v>
      </c>
      <c r="B6070" s="12" t="s">
        <v>14155</v>
      </c>
      <c r="C6070" t="s">
        <v>439</v>
      </c>
      <c r="D6070" t="s">
        <v>15426</v>
      </c>
      <c r="E6070" s="11" t="s">
        <v>15426</v>
      </c>
      <c r="F6070" s="6">
        <v>44984</v>
      </c>
      <c r="G6070" t="s">
        <v>442</v>
      </c>
      <c r="H6070" s="5">
        <v>3066.27</v>
      </c>
    </row>
    <row r="6071" spans="1:8" x14ac:dyDescent="0.25">
      <c r="A6071" t="s">
        <v>7841</v>
      </c>
      <c r="B6071" s="12" t="s">
        <v>14729</v>
      </c>
      <c r="C6071" t="s">
        <v>7859</v>
      </c>
      <c r="D6071" t="s">
        <v>14156</v>
      </c>
      <c r="E6071" s="11" t="s">
        <v>15183</v>
      </c>
      <c r="F6071" s="6">
        <v>44984</v>
      </c>
      <c r="G6071" t="s">
        <v>7866</v>
      </c>
      <c r="H6071" s="5">
        <v>90883.69</v>
      </c>
    </row>
    <row r="6072" spans="1:8" x14ac:dyDescent="0.25">
      <c r="A6072" t="s">
        <v>7841</v>
      </c>
      <c r="B6072" s="12" t="s">
        <v>14729</v>
      </c>
      <c r="C6072" t="s">
        <v>7859</v>
      </c>
      <c r="D6072" t="s">
        <v>14156</v>
      </c>
      <c r="E6072" s="11" t="s">
        <v>15183</v>
      </c>
      <c r="F6072" s="6">
        <v>44984</v>
      </c>
      <c r="G6072" t="s">
        <v>7867</v>
      </c>
      <c r="H6072" s="5">
        <v>137414.16</v>
      </c>
    </row>
    <row r="6073" spans="1:8" x14ac:dyDescent="0.25">
      <c r="A6073" t="s">
        <v>7841</v>
      </c>
      <c r="B6073" s="12" t="s">
        <v>14729</v>
      </c>
      <c r="C6073" t="s">
        <v>7859</v>
      </c>
      <c r="D6073" t="s">
        <v>14156</v>
      </c>
      <c r="E6073" s="11" t="s">
        <v>15183</v>
      </c>
      <c r="F6073" s="6">
        <v>44984</v>
      </c>
      <c r="G6073" t="s">
        <v>7868</v>
      </c>
      <c r="H6073" s="5">
        <v>8972.74</v>
      </c>
    </row>
    <row r="6074" spans="1:8" x14ac:dyDescent="0.25">
      <c r="A6074" t="s">
        <v>21</v>
      </c>
      <c r="B6074" s="12" t="s">
        <v>14155</v>
      </c>
      <c r="C6074" t="s">
        <v>894</v>
      </c>
      <c r="D6074" t="s">
        <v>14156</v>
      </c>
      <c r="E6074" s="11" t="s">
        <v>14156</v>
      </c>
      <c r="F6074" s="6">
        <v>44984</v>
      </c>
      <c r="G6074" t="s">
        <v>902</v>
      </c>
      <c r="H6074" s="5">
        <v>6.09</v>
      </c>
    </row>
    <row r="6075" spans="1:8" x14ac:dyDescent="0.25">
      <c r="A6075" t="s">
        <v>7905</v>
      </c>
      <c r="B6075" s="12" t="s">
        <v>15429</v>
      </c>
      <c r="C6075" t="s">
        <v>7916</v>
      </c>
      <c r="D6075" t="s">
        <v>14156</v>
      </c>
      <c r="E6075" s="11" t="s">
        <v>15183</v>
      </c>
      <c r="F6075" s="6">
        <v>44984</v>
      </c>
      <c r="G6075" t="s">
        <v>7920</v>
      </c>
      <c r="H6075" s="5">
        <v>3571.99</v>
      </c>
    </row>
    <row r="6076" spans="1:8" x14ac:dyDescent="0.25">
      <c r="A6076" t="s">
        <v>7905</v>
      </c>
      <c r="B6076" s="12" t="s">
        <v>15429</v>
      </c>
      <c r="C6076" t="s">
        <v>7916</v>
      </c>
      <c r="D6076" t="s">
        <v>14156</v>
      </c>
      <c r="E6076" s="11" t="s">
        <v>15183</v>
      </c>
      <c r="F6076" s="6">
        <v>44984</v>
      </c>
      <c r="G6076" t="s">
        <v>7921</v>
      </c>
      <c r="H6076" s="5">
        <v>2735.51</v>
      </c>
    </row>
    <row r="6077" spans="1:8" x14ac:dyDescent="0.25">
      <c r="A6077" t="s">
        <v>8871</v>
      </c>
      <c r="B6077" s="12" t="s">
        <v>14540</v>
      </c>
      <c r="C6077" t="s">
        <v>8950</v>
      </c>
      <c r="D6077" t="s">
        <v>14156</v>
      </c>
      <c r="E6077" s="11" t="s">
        <v>15524</v>
      </c>
      <c r="F6077" s="6">
        <v>44984</v>
      </c>
      <c r="G6077" t="s">
        <v>8956</v>
      </c>
      <c r="H6077" s="5">
        <v>1686</v>
      </c>
    </row>
    <row r="6078" spans="1:8" x14ac:dyDescent="0.25">
      <c r="A6078" t="s">
        <v>8871</v>
      </c>
      <c r="B6078" s="12" t="s">
        <v>14540</v>
      </c>
      <c r="C6078" t="s">
        <v>8950</v>
      </c>
      <c r="D6078" t="s">
        <v>14156</v>
      </c>
      <c r="E6078" s="11" t="s">
        <v>15524</v>
      </c>
      <c r="F6078" s="6">
        <v>44984</v>
      </c>
      <c r="G6078" t="s">
        <v>8957</v>
      </c>
      <c r="H6078" s="5">
        <v>27</v>
      </c>
    </row>
    <row r="6079" spans="1:8" x14ac:dyDescent="0.25">
      <c r="A6079" t="s">
        <v>21</v>
      </c>
      <c r="B6079" s="12" t="s">
        <v>14155</v>
      </c>
      <c r="C6079" t="s">
        <v>818</v>
      </c>
      <c r="D6079" t="s">
        <v>14156</v>
      </c>
      <c r="E6079" s="11" t="s">
        <v>15173</v>
      </c>
      <c r="F6079" s="6">
        <v>44985</v>
      </c>
      <c r="G6079" t="s">
        <v>823</v>
      </c>
      <c r="H6079" s="5">
        <v>225</v>
      </c>
    </row>
    <row r="6080" spans="1:8" x14ac:dyDescent="0.25">
      <c r="A6080" t="s">
        <v>21</v>
      </c>
      <c r="B6080" s="12" t="s">
        <v>14155</v>
      </c>
      <c r="C6080" t="s">
        <v>477</v>
      </c>
      <c r="D6080" t="s">
        <v>15174</v>
      </c>
      <c r="E6080" s="11" t="s">
        <v>15175</v>
      </c>
      <c r="F6080" s="6">
        <v>44985</v>
      </c>
      <c r="G6080" t="s">
        <v>484</v>
      </c>
      <c r="H6080" s="5">
        <v>406.48</v>
      </c>
    </row>
    <row r="6081" spans="1:8" x14ac:dyDescent="0.25">
      <c r="A6081" t="s">
        <v>21</v>
      </c>
      <c r="B6081" s="12" t="s">
        <v>14155</v>
      </c>
      <c r="C6081" t="s">
        <v>467</v>
      </c>
      <c r="D6081" t="s">
        <v>14156</v>
      </c>
      <c r="E6081" s="11" t="s">
        <v>15176</v>
      </c>
      <c r="F6081" s="6">
        <v>44985</v>
      </c>
      <c r="G6081" t="s">
        <v>473</v>
      </c>
      <c r="H6081" s="5">
        <v>39.799999999999997</v>
      </c>
    </row>
    <row r="6082" spans="1:8" x14ac:dyDescent="0.25">
      <c r="A6082" t="s">
        <v>21</v>
      </c>
      <c r="B6082" s="12" t="s">
        <v>14155</v>
      </c>
      <c r="C6082" t="s">
        <v>829</v>
      </c>
      <c r="D6082" t="s">
        <v>14156</v>
      </c>
      <c r="E6082" s="11" t="s">
        <v>15177</v>
      </c>
      <c r="F6082" s="6">
        <v>44985</v>
      </c>
      <c r="G6082" t="s">
        <v>836</v>
      </c>
      <c r="H6082" s="5">
        <v>56</v>
      </c>
    </row>
    <row r="6083" spans="1:8" x14ac:dyDescent="0.25">
      <c r="A6083" t="s">
        <v>21</v>
      </c>
      <c r="B6083" s="12" t="s">
        <v>14155</v>
      </c>
      <c r="C6083" t="s">
        <v>62</v>
      </c>
      <c r="D6083" t="s">
        <v>14771</v>
      </c>
      <c r="E6083" s="11" t="s">
        <v>14771</v>
      </c>
      <c r="F6083" s="6">
        <v>44985</v>
      </c>
      <c r="G6083" t="s">
        <v>140</v>
      </c>
      <c r="H6083" s="5">
        <v>1372.99</v>
      </c>
    </row>
    <row r="6084" spans="1:8" x14ac:dyDescent="0.25">
      <c r="A6084" t="s">
        <v>21</v>
      </c>
      <c r="B6084" s="12" t="s">
        <v>14155</v>
      </c>
      <c r="C6084" t="s">
        <v>62</v>
      </c>
      <c r="D6084" t="s">
        <v>14771</v>
      </c>
      <c r="E6084" s="11" t="s">
        <v>14771</v>
      </c>
      <c r="F6084" s="6">
        <v>44985</v>
      </c>
      <c r="G6084" t="s">
        <v>141</v>
      </c>
      <c r="H6084" s="5">
        <v>1780.62</v>
      </c>
    </row>
    <row r="6085" spans="1:8" x14ac:dyDescent="0.25">
      <c r="A6085" t="s">
        <v>21</v>
      </c>
      <c r="B6085" s="12" t="s">
        <v>14155</v>
      </c>
      <c r="C6085" t="s">
        <v>62</v>
      </c>
      <c r="D6085" t="s">
        <v>14771</v>
      </c>
      <c r="E6085" s="11" t="s">
        <v>14771</v>
      </c>
      <c r="F6085" s="6">
        <v>44985</v>
      </c>
      <c r="G6085" t="s">
        <v>142</v>
      </c>
      <c r="H6085" s="5">
        <v>398.74</v>
      </c>
    </row>
    <row r="6086" spans="1:8" x14ac:dyDescent="0.25">
      <c r="A6086" t="s">
        <v>21</v>
      </c>
      <c r="B6086" s="12" t="s">
        <v>14155</v>
      </c>
      <c r="C6086" t="s">
        <v>204</v>
      </c>
      <c r="D6086" t="s">
        <v>14156</v>
      </c>
      <c r="E6086" s="11" t="s">
        <v>15180</v>
      </c>
      <c r="F6086" s="6">
        <v>44985</v>
      </c>
      <c r="G6086" t="s">
        <v>208</v>
      </c>
      <c r="H6086" s="5">
        <v>1780.62</v>
      </c>
    </row>
    <row r="6087" spans="1:8" x14ac:dyDescent="0.25">
      <c r="A6087" t="s">
        <v>21</v>
      </c>
      <c r="B6087" s="12" t="s">
        <v>14155</v>
      </c>
      <c r="C6087" t="s">
        <v>750</v>
      </c>
      <c r="D6087" t="s">
        <v>14930</v>
      </c>
      <c r="E6087" s="11" t="s">
        <v>14958</v>
      </c>
      <c r="F6087" s="6">
        <v>44985</v>
      </c>
      <c r="G6087" t="s">
        <v>766</v>
      </c>
      <c r="H6087" s="5">
        <v>355</v>
      </c>
    </row>
    <row r="6088" spans="1:8" x14ac:dyDescent="0.25">
      <c r="A6088" t="s">
        <v>21</v>
      </c>
      <c r="B6088" s="12" t="s">
        <v>14155</v>
      </c>
      <c r="C6088" t="s">
        <v>194</v>
      </c>
      <c r="D6088" t="s">
        <v>15181</v>
      </c>
      <c r="E6088" s="11" t="s">
        <v>15182</v>
      </c>
      <c r="F6088" s="6">
        <v>44985</v>
      </c>
      <c r="G6088" t="s">
        <v>200</v>
      </c>
      <c r="H6088" s="5">
        <v>625</v>
      </c>
    </row>
    <row r="6089" spans="1:8" x14ac:dyDescent="0.25">
      <c r="A6089" t="s">
        <v>7841</v>
      </c>
      <c r="B6089" s="12" t="s">
        <v>14729</v>
      </c>
      <c r="C6089" t="s">
        <v>7842</v>
      </c>
      <c r="D6089" t="s">
        <v>14156</v>
      </c>
      <c r="E6089" s="11" t="s">
        <v>15183</v>
      </c>
      <c r="F6089" s="6">
        <v>44985</v>
      </c>
      <c r="G6089" t="s">
        <v>7846</v>
      </c>
      <c r="H6089" s="5">
        <v>85431.22</v>
      </c>
    </row>
    <row r="6090" spans="1:8" x14ac:dyDescent="0.25">
      <c r="A6090" t="s">
        <v>7841</v>
      </c>
      <c r="B6090" s="12" t="s">
        <v>14729</v>
      </c>
      <c r="C6090" t="s">
        <v>7842</v>
      </c>
      <c r="D6090" t="s">
        <v>14156</v>
      </c>
      <c r="E6090" s="11" t="s">
        <v>15183</v>
      </c>
      <c r="F6090" s="6">
        <v>44985</v>
      </c>
      <c r="G6090" t="s">
        <v>7847</v>
      </c>
      <c r="H6090" s="5">
        <v>2485.94</v>
      </c>
    </row>
    <row r="6091" spans="1:8" x14ac:dyDescent="0.25">
      <c r="A6091" t="s">
        <v>7841</v>
      </c>
      <c r="B6091" s="12" t="s">
        <v>14729</v>
      </c>
      <c r="C6091" t="s">
        <v>7842</v>
      </c>
      <c r="D6091" t="s">
        <v>14156</v>
      </c>
      <c r="E6091" s="11" t="s">
        <v>15183</v>
      </c>
      <c r="F6091" s="6">
        <v>44985</v>
      </c>
      <c r="G6091" t="s">
        <v>7848</v>
      </c>
      <c r="H6091" s="5">
        <v>60639.98</v>
      </c>
    </row>
    <row r="6092" spans="1:8" x14ac:dyDescent="0.25">
      <c r="A6092" t="s">
        <v>7841</v>
      </c>
      <c r="B6092" s="12" t="s">
        <v>14729</v>
      </c>
      <c r="C6092" t="s">
        <v>7878</v>
      </c>
      <c r="D6092" t="s">
        <v>14610</v>
      </c>
      <c r="E6092" s="11" t="s">
        <v>14156</v>
      </c>
      <c r="F6092" s="6">
        <v>44985</v>
      </c>
      <c r="G6092" t="s">
        <v>7880</v>
      </c>
      <c r="H6092" s="5">
        <v>3827.15</v>
      </c>
    </row>
    <row r="6093" spans="1:8" x14ac:dyDescent="0.25">
      <c r="A6093" t="s">
        <v>21</v>
      </c>
      <c r="B6093" s="12" t="s">
        <v>14155</v>
      </c>
      <c r="C6093" t="s">
        <v>940</v>
      </c>
      <c r="D6093" t="s">
        <v>14959</v>
      </c>
      <c r="E6093" s="11" t="s">
        <v>14959</v>
      </c>
      <c r="F6093" s="6">
        <v>44985</v>
      </c>
      <c r="G6093" t="s">
        <v>964</v>
      </c>
      <c r="H6093" s="5">
        <v>597</v>
      </c>
    </row>
    <row r="6094" spans="1:8" x14ac:dyDescent="0.25">
      <c r="A6094" t="s">
        <v>21</v>
      </c>
      <c r="B6094" s="12" t="s">
        <v>14155</v>
      </c>
      <c r="C6094" t="s">
        <v>524</v>
      </c>
      <c r="D6094" t="s">
        <v>15430</v>
      </c>
      <c r="E6094" s="11" t="s">
        <v>15430</v>
      </c>
      <c r="F6094" s="6">
        <v>44985</v>
      </c>
      <c r="G6094" t="s">
        <v>531</v>
      </c>
      <c r="H6094" s="5">
        <v>403</v>
      </c>
    </row>
    <row r="6095" spans="1:8" x14ac:dyDescent="0.25">
      <c r="A6095" t="s">
        <v>21</v>
      </c>
      <c r="B6095" s="12" t="s">
        <v>14155</v>
      </c>
      <c r="C6095" t="s">
        <v>22</v>
      </c>
      <c r="D6095" t="s">
        <v>15402</v>
      </c>
      <c r="E6095" s="11" t="s">
        <v>15403</v>
      </c>
      <c r="F6095" s="6">
        <v>44985</v>
      </c>
      <c r="G6095" t="s">
        <v>25</v>
      </c>
      <c r="H6095" s="5">
        <v>75</v>
      </c>
    </row>
    <row r="6096" spans="1:8" x14ac:dyDescent="0.25">
      <c r="A6096" t="s">
        <v>21</v>
      </c>
      <c r="B6096" s="12" t="s">
        <v>14155</v>
      </c>
      <c r="C6096" t="s">
        <v>26</v>
      </c>
      <c r="D6096" t="s">
        <v>14156</v>
      </c>
      <c r="E6096" s="11" t="s">
        <v>15404</v>
      </c>
      <c r="F6096" s="6">
        <v>44985</v>
      </c>
      <c r="G6096" t="s">
        <v>29</v>
      </c>
      <c r="H6096" s="5">
        <v>5674</v>
      </c>
    </row>
    <row r="6097" spans="1:8" x14ac:dyDescent="0.25">
      <c r="A6097" t="s">
        <v>21</v>
      </c>
      <c r="B6097" s="12" t="s">
        <v>14155</v>
      </c>
      <c r="C6097" t="s">
        <v>30</v>
      </c>
      <c r="D6097" t="s">
        <v>15405</v>
      </c>
      <c r="E6097" s="11" t="s">
        <v>15406</v>
      </c>
      <c r="F6097" s="6">
        <v>44985</v>
      </c>
      <c r="G6097" t="s">
        <v>33</v>
      </c>
      <c r="H6097" s="5">
        <v>60</v>
      </c>
    </row>
    <row r="6098" spans="1:8" x14ac:dyDescent="0.25">
      <c r="A6098" t="s">
        <v>21</v>
      </c>
      <c r="B6098" s="12" t="s">
        <v>14155</v>
      </c>
      <c r="C6098" t="s">
        <v>34</v>
      </c>
      <c r="D6098" t="s">
        <v>14156</v>
      </c>
      <c r="E6098" s="11" t="s">
        <v>15407</v>
      </c>
      <c r="F6098" s="6">
        <v>44985</v>
      </c>
      <c r="G6098" t="s">
        <v>37</v>
      </c>
      <c r="H6098" s="5">
        <v>117</v>
      </c>
    </row>
    <row r="6099" spans="1:8" x14ac:dyDescent="0.25">
      <c r="A6099" t="s">
        <v>21</v>
      </c>
      <c r="B6099" s="12" t="s">
        <v>14155</v>
      </c>
      <c r="C6099" t="s">
        <v>38</v>
      </c>
      <c r="D6099" t="s">
        <v>14156</v>
      </c>
      <c r="E6099" s="11" t="s">
        <v>15408</v>
      </c>
      <c r="F6099" s="6">
        <v>44985</v>
      </c>
      <c r="G6099" t="s">
        <v>41</v>
      </c>
      <c r="H6099" s="5">
        <v>15</v>
      </c>
    </row>
    <row r="6100" spans="1:8" x14ac:dyDescent="0.25">
      <c r="A6100" t="s">
        <v>21</v>
      </c>
      <c r="B6100" s="12" t="s">
        <v>14155</v>
      </c>
      <c r="C6100" t="s">
        <v>42</v>
      </c>
      <c r="D6100" t="s">
        <v>14610</v>
      </c>
      <c r="E6100" s="11" t="s">
        <v>14156</v>
      </c>
      <c r="F6100" s="6">
        <v>44985</v>
      </c>
      <c r="G6100" t="s">
        <v>45</v>
      </c>
      <c r="H6100" s="5">
        <v>425</v>
      </c>
    </row>
    <row r="6101" spans="1:8" x14ac:dyDescent="0.25">
      <c r="A6101" t="s">
        <v>21</v>
      </c>
      <c r="B6101" s="12" t="s">
        <v>14155</v>
      </c>
      <c r="C6101" t="s">
        <v>46</v>
      </c>
      <c r="D6101" t="s">
        <v>14156</v>
      </c>
      <c r="E6101" s="11" t="s">
        <v>14948</v>
      </c>
      <c r="F6101" s="6">
        <v>44985</v>
      </c>
      <c r="G6101" t="s">
        <v>52</v>
      </c>
      <c r="H6101" s="5">
        <v>415.48</v>
      </c>
    </row>
    <row r="6102" spans="1:8" x14ac:dyDescent="0.25">
      <c r="A6102" t="s">
        <v>21</v>
      </c>
      <c r="B6102" s="12" t="s">
        <v>14155</v>
      </c>
      <c r="C6102" t="s">
        <v>54</v>
      </c>
      <c r="D6102" t="s">
        <v>14156</v>
      </c>
      <c r="E6102" s="11" t="s">
        <v>15409</v>
      </c>
      <c r="F6102" s="6">
        <v>44985</v>
      </c>
      <c r="G6102" t="s">
        <v>57</v>
      </c>
      <c r="H6102" s="5">
        <v>1568</v>
      </c>
    </row>
    <row r="6103" spans="1:8" x14ac:dyDescent="0.25">
      <c r="A6103" t="s">
        <v>21</v>
      </c>
      <c r="B6103" s="12" t="s">
        <v>14155</v>
      </c>
      <c r="C6103" t="s">
        <v>183</v>
      </c>
      <c r="D6103" t="s">
        <v>14156</v>
      </c>
      <c r="E6103" s="11" t="s">
        <v>15346</v>
      </c>
      <c r="F6103" s="6">
        <v>44985</v>
      </c>
      <c r="G6103" t="s">
        <v>188</v>
      </c>
      <c r="H6103" s="5">
        <v>244</v>
      </c>
    </row>
    <row r="6104" spans="1:8" x14ac:dyDescent="0.25">
      <c r="A6104" t="s">
        <v>21</v>
      </c>
      <c r="B6104" s="12" t="s">
        <v>14155</v>
      </c>
      <c r="C6104" t="s">
        <v>190</v>
      </c>
      <c r="D6104" t="s">
        <v>14156</v>
      </c>
      <c r="E6104" s="11" t="s">
        <v>15410</v>
      </c>
      <c r="F6104" s="6">
        <v>44985</v>
      </c>
      <c r="G6104" t="s">
        <v>193</v>
      </c>
      <c r="H6104" s="5">
        <v>17.41</v>
      </c>
    </row>
    <row r="6105" spans="1:8" x14ac:dyDescent="0.25">
      <c r="A6105" t="s">
        <v>21</v>
      </c>
      <c r="B6105" s="12" t="s">
        <v>14155</v>
      </c>
      <c r="C6105" t="s">
        <v>289</v>
      </c>
      <c r="D6105" t="s">
        <v>14156</v>
      </c>
      <c r="E6105" s="11" t="s">
        <v>14949</v>
      </c>
      <c r="F6105" s="6">
        <v>44985</v>
      </c>
      <c r="G6105" t="s">
        <v>300</v>
      </c>
      <c r="H6105" s="5">
        <v>8750.01</v>
      </c>
    </row>
    <row r="6106" spans="1:8" x14ac:dyDescent="0.25">
      <c r="A6106" t="s">
        <v>21</v>
      </c>
      <c r="B6106" s="12" t="s">
        <v>14155</v>
      </c>
      <c r="C6106" t="s">
        <v>303</v>
      </c>
      <c r="D6106" t="s">
        <v>14156</v>
      </c>
      <c r="E6106" s="11" t="s">
        <v>15411</v>
      </c>
      <c r="F6106" s="6">
        <v>44985</v>
      </c>
      <c r="G6106" t="s">
        <v>306</v>
      </c>
      <c r="H6106" s="5">
        <v>9.7100000000000009</v>
      </c>
    </row>
    <row r="6107" spans="1:8" x14ac:dyDescent="0.25">
      <c r="A6107" t="s">
        <v>21</v>
      </c>
      <c r="B6107" s="12" t="s">
        <v>14155</v>
      </c>
      <c r="C6107" t="s">
        <v>307</v>
      </c>
      <c r="D6107" t="s">
        <v>14156</v>
      </c>
      <c r="E6107" s="11" t="s">
        <v>15412</v>
      </c>
      <c r="F6107" s="6">
        <v>44985</v>
      </c>
      <c r="G6107" t="s">
        <v>310</v>
      </c>
      <c r="H6107" s="5">
        <v>65.040000000000006</v>
      </c>
    </row>
    <row r="6108" spans="1:8" x14ac:dyDescent="0.25">
      <c r="A6108" t="s">
        <v>21</v>
      </c>
      <c r="B6108" s="12" t="s">
        <v>14155</v>
      </c>
      <c r="C6108" t="s">
        <v>326</v>
      </c>
      <c r="D6108" t="s">
        <v>14156</v>
      </c>
      <c r="E6108" s="11" t="s">
        <v>15349</v>
      </c>
      <c r="F6108" s="6">
        <v>44985</v>
      </c>
      <c r="G6108" t="s">
        <v>331</v>
      </c>
      <c r="H6108" s="5">
        <v>1104.23</v>
      </c>
    </row>
    <row r="6109" spans="1:8" x14ac:dyDescent="0.25">
      <c r="A6109" t="s">
        <v>21</v>
      </c>
      <c r="B6109" s="12" t="s">
        <v>14155</v>
      </c>
      <c r="C6109" t="s">
        <v>337</v>
      </c>
      <c r="D6109" t="s">
        <v>14156</v>
      </c>
      <c r="E6109" s="11" t="s">
        <v>15413</v>
      </c>
      <c r="F6109" s="6">
        <v>44985</v>
      </c>
      <c r="G6109" t="s">
        <v>340</v>
      </c>
      <c r="H6109" s="5">
        <v>4</v>
      </c>
    </row>
    <row r="6110" spans="1:8" x14ac:dyDescent="0.25">
      <c r="A6110" t="s">
        <v>21</v>
      </c>
      <c r="B6110" s="12" t="s">
        <v>14155</v>
      </c>
      <c r="C6110" t="s">
        <v>377</v>
      </c>
      <c r="D6110" t="s">
        <v>14156</v>
      </c>
      <c r="E6110" s="11" t="s">
        <v>15414</v>
      </c>
      <c r="F6110" s="6">
        <v>44985</v>
      </c>
      <c r="G6110" t="s">
        <v>380</v>
      </c>
      <c r="H6110" s="5">
        <v>15.53</v>
      </c>
    </row>
    <row r="6111" spans="1:8" x14ac:dyDescent="0.25">
      <c r="A6111" t="s">
        <v>21</v>
      </c>
      <c r="B6111" s="12" t="s">
        <v>14155</v>
      </c>
      <c r="C6111" t="s">
        <v>443</v>
      </c>
      <c r="D6111" t="s">
        <v>15415</v>
      </c>
      <c r="E6111" s="11" t="s">
        <v>15415</v>
      </c>
      <c r="F6111" s="6">
        <v>44985</v>
      </c>
      <c r="G6111" t="s">
        <v>446</v>
      </c>
      <c r="H6111" s="5">
        <v>15.87</v>
      </c>
    </row>
    <row r="6112" spans="1:8" x14ac:dyDescent="0.25">
      <c r="A6112" t="s">
        <v>21</v>
      </c>
      <c r="B6112" s="12" t="s">
        <v>14155</v>
      </c>
      <c r="C6112" t="s">
        <v>447</v>
      </c>
      <c r="D6112" t="s">
        <v>14610</v>
      </c>
      <c r="E6112" s="11" t="s">
        <v>14156</v>
      </c>
      <c r="F6112" s="6">
        <v>44985</v>
      </c>
      <c r="G6112" t="s">
        <v>450</v>
      </c>
      <c r="H6112" s="5">
        <v>169.25</v>
      </c>
    </row>
    <row r="6113" spans="1:8" x14ac:dyDescent="0.25">
      <c r="A6113" t="s">
        <v>21</v>
      </c>
      <c r="B6113" s="12" t="s">
        <v>14155</v>
      </c>
      <c r="C6113" t="s">
        <v>451</v>
      </c>
      <c r="D6113" t="s">
        <v>14156</v>
      </c>
      <c r="E6113" s="11" t="s">
        <v>15345</v>
      </c>
      <c r="F6113" s="6">
        <v>44985</v>
      </c>
      <c r="G6113" t="s">
        <v>457</v>
      </c>
      <c r="H6113" s="5">
        <v>1364</v>
      </c>
    </row>
    <row r="6114" spans="1:8" x14ac:dyDescent="0.25">
      <c r="A6114" t="s">
        <v>21</v>
      </c>
      <c r="B6114" s="12" t="s">
        <v>14155</v>
      </c>
      <c r="C6114" t="s">
        <v>459</v>
      </c>
      <c r="D6114" t="s">
        <v>14610</v>
      </c>
      <c r="E6114" s="11" t="s">
        <v>14156</v>
      </c>
      <c r="F6114" s="6">
        <v>44985</v>
      </c>
      <c r="G6114" t="s">
        <v>462</v>
      </c>
      <c r="H6114" s="5">
        <v>45</v>
      </c>
    </row>
    <row r="6115" spans="1:8" x14ac:dyDescent="0.25">
      <c r="A6115" t="s">
        <v>21</v>
      </c>
      <c r="B6115" s="12" t="s">
        <v>14155</v>
      </c>
      <c r="C6115" t="s">
        <v>463</v>
      </c>
      <c r="D6115" t="s">
        <v>14610</v>
      </c>
      <c r="E6115" s="11" t="s">
        <v>14156</v>
      </c>
      <c r="F6115" s="6">
        <v>44985</v>
      </c>
      <c r="G6115" t="s">
        <v>466</v>
      </c>
      <c r="H6115" s="5">
        <v>324</v>
      </c>
    </row>
    <row r="6116" spans="1:8" x14ac:dyDescent="0.25">
      <c r="A6116" t="s">
        <v>21</v>
      </c>
      <c r="B6116" s="12" t="s">
        <v>14155</v>
      </c>
      <c r="C6116" t="s">
        <v>467</v>
      </c>
      <c r="D6116" t="s">
        <v>14156</v>
      </c>
      <c r="E6116" s="11" t="s">
        <v>15176</v>
      </c>
      <c r="F6116" s="6">
        <v>44985</v>
      </c>
      <c r="G6116" t="s">
        <v>474</v>
      </c>
      <c r="H6116" s="5">
        <v>1577.8</v>
      </c>
    </row>
    <row r="6117" spans="1:8" x14ac:dyDescent="0.25">
      <c r="A6117" t="s">
        <v>21</v>
      </c>
      <c r="B6117" s="12" t="s">
        <v>14155</v>
      </c>
      <c r="C6117" t="s">
        <v>487</v>
      </c>
      <c r="D6117" t="s">
        <v>15416</v>
      </c>
      <c r="E6117" s="11" t="s">
        <v>15416</v>
      </c>
      <c r="F6117" s="6">
        <v>44985</v>
      </c>
      <c r="G6117" t="s">
        <v>490</v>
      </c>
      <c r="H6117" s="5">
        <v>41.78</v>
      </c>
    </row>
    <row r="6118" spans="1:8" x14ac:dyDescent="0.25">
      <c r="A6118" t="s">
        <v>21</v>
      </c>
      <c r="B6118" s="12" t="s">
        <v>14155</v>
      </c>
      <c r="C6118" t="s">
        <v>491</v>
      </c>
      <c r="D6118" t="s">
        <v>14610</v>
      </c>
      <c r="E6118" s="11" t="s">
        <v>14156</v>
      </c>
      <c r="F6118" s="6">
        <v>44985</v>
      </c>
      <c r="G6118" t="s">
        <v>494</v>
      </c>
      <c r="H6118" s="5">
        <v>193.74</v>
      </c>
    </row>
    <row r="6119" spans="1:8" x14ac:dyDescent="0.25">
      <c r="A6119" t="s">
        <v>21</v>
      </c>
      <c r="B6119" s="12" t="s">
        <v>14155</v>
      </c>
      <c r="C6119" t="s">
        <v>495</v>
      </c>
      <c r="D6119" t="s">
        <v>15417</v>
      </c>
      <c r="E6119" s="11" t="s">
        <v>15418</v>
      </c>
      <c r="F6119" s="6">
        <v>44985</v>
      </c>
      <c r="G6119" t="s">
        <v>498</v>
      </c>
      <c r="H6119" s="5">
        <v>840</v>
      </c>
    </row>
    <row r="6120" spans="1:8" x14ac:dyDescent="0.25">
      <c r="A6120" t="s">
        <v>21</v>
      </c>
      <c r="B6120" s="12" t="s">
        <v>14155</v>
      </c>
      <c r="C6120" t="s">
        <v>499</v>
      </c>
      <c r="D6120" t="s">
        <v>14610</v>
      </c>
      <c r="E6120" s="11" t="s">
        <v>14156</v>
      </c>
      <c r="F6120" s="6">
        <v>44985</v>
      </c>
      <c r="G6120" t="s">
        <v>503</v>
      </c>
      <c r="H6120" s="5">
        <v>36560.04</v>
      </c>
    </row>
    <row r="6121" spans="1:8" x14ac:dyDescent="0.25">
      <c r="A6121" t="s">
        <v>21</v>
      </c>
      <c r="B6121" s="12" t="s">
        <v>14155</v>
      </c>
      <c r="C6121" t="s">
        <v>554</v>
      </c>
      <c r="D6121" t="s">
        <v>14610</v>
      </c>
      <c r="E6121" s="11" t="s">
        <v>14156</v>
      </c>
      <c r="F6121" s="6">
        <v>44985</v>
      </c>
      <c r="G6121" t="s">
        <v>557</v>
      </c>
      <c r="H6121" s="5">
        <v>7806.93</v>
      </c>
    </row>
    <row r="6122" spans="1:8" x14ac:dyDescent="0.25">
      <c r="A6122" t="s">
        <v>21</v>
      </c>
      <c r="B6122" s="12" t="s">
        <v>14155</v>
      </c>
      <c r="C6122" t="s">
        <v>710</v>
      </c>
      <c r="D6122" t="s">
        <v>14610</v>
      </c>
      <c r="E6122" s="11" t="s">
        <v>15419</v>
      </c>
      <c r="F6122" s="6">
        <v>44985</v>
      </c>
      <c r="G6122" t="s">
        <v>713</v>
      </c>
      <c r="H6122" s="5">
        <v>575</v>
      </c>
    </row>
    <row r="6123" spans="1:8" x14ac:dyDescent="0.25">
      <c r="A6123" t="s">
        <v>21</v>
      </c>
      <c r="B6123" s="12" t="s">
        <v>14155</v>
      </c>
      <c r="C6123" t="s">
        <v>714</v>
      </c>
      <c r="D6123" t="s">
        <v>14610</v>
      </c>
      <c r="E6123" s="11" t="s">
        <v>14156</v>
      </c>
      <c r="F6123" s="6">
        <v>44985</v>
      </c>
      <c r="G6123" t="s">
        <v>717</v>
      </c>
      <c r="H6123" s="5">
        <v>184.72</v>
      </c>
    </row>
    <row r="6124" spans="1:8" x14ac:dyDescent="0.25">
      <c r="A6124" t="s">
        <v>21</v>
      </c>
      <c r="B6124" s="12" t="s">
        <v>14155</v>
      </c>
      <c r="C6124" t="s">
        <v>806</v>
      </c>
      <c r="D6124" t="s">
        <v>14610</v>
      </c>
      <c r="E6124" s="11" t="s">
        <v>14156</v>
      </c>
      <c r="F6124" s="6">
        <v>44985</v>
      </c>
      <c r="G6124" t="s">
        <v>809</v>
      </c>
      <c r="H6124" s="5">
        <v>20</v>
      </c>
    </row>
    <row r="6125" spans="1:8" x14ac:dyDescent="0.25">
      <c r="A6125" t="s">
        <v>21</v>
      </c>
      <c r="B6125" s="12" t="s">
        <v>14155</v>
      </c>
      <c r="C6125" t="s">
        <v>829</v>
      </c>
      <c r="D6125" t="s">
        <v>14156</v>
      </c>
      <c r="E6125" s="11" t="s">
        <v>15177</v>
      </c>
      <c r="F6125" s="6">
        <v>44985</v>
      </c>
      <c r="G6125" t="s">
        <v>837</v>
      </c>
      <c r="H6125" s="5">
        <v>70</v>
      </c>
    </row>
    <row r="6126" spans="1:8" x14ac:dyDescent="0.25">
      <c r="A6126" t="s">
        <v>21</v>
      </c>
      <c r="B6126" s="12" t="s">
        <v>14155</v>
      </c>
      <c r="C6126" t="s">
        <v>861</v>
      </c>
      <c r="D6126" t="s">
        <v>14156</v>
      </c>
      <c r="E6126" s="11" t="s">
        <v>15420</v>
      </c>
      <c r="F6126" s="6">
        <v>44985</v>
      </c>
      <c r="G6126" t="s">
        <v>864</v>
      </c>
      <c r="H6126" s="5">
        <v>250</v>
      </c>
    </row>
    <row r="6127" spans="1:8" x14ac:dyDescent="0.25">
      <c r="A6127" t="s">
        <v>21</v>
      </c>
      <c r="B6127" s="12" t="s">
        <v>14155</v>
      </c>
      <c r="C6127" t="s">
        <v>872</v>
      </c>
      <c r="D6127" t="s">
        <v>14156</v>
      </c>
      <c r="E6127" s="11" t="s">
        <v>15421</v>
      </c>
      <c r="F6127" s="6">
        <v>44985</v>
      </c>
      <c r="G6127" t="s">
        <v>875</v>
      </c>
      <c r="H6127" s="5">
        <v>8</v>
      </c>
    </row>
    <row r="6128" spans="1:8" x14ac:dyDescent="0.25">
      <c r="A6128" t="s">
        <v>21</v>
      </c>
      <c r="B6128" s="12" t="s">
        <v>14155</v>
      </c>
      <c r="C6128" t="s">
        <v>890</v>
      </c>
      <c r="D6128" t="s">
        <v>15422</v>
      </c>
      <c r="E6128" s="11" t="s">
        <v>15422</v>
      </c>
      <c r="F6128" s="6">
        <v>44985</v>
      </c>
      <c r="G6128" t="s">
        <v>893</v>
      </c>
      <c r="H6128" s="5">
        <v>25</v>
      </c>
    </row>
    <row r="6129" spans="1:8" x14ac:dyDescent="0.25">
      <c r="A6129" t="s">
        <v>21</v>
      </c>
      <c r="B6129" s="12" t="s">
        <v>14155</v>
      </c>
      <c r="C6129" t="s">
        <v>907</v>
      </c>
      <c r="D6129" t="s">
        <v>14610</v>
      </c>
      <c r="E6129" s="11" t="s">
        <v>14156</v>
      </c>
      <c r="F6129" s="6">
        <v>44985</v>
      </c>
      <c r="G6129" t="s">
        <v>913</v>
      </c>
      <c r="H6129" s="5">
        <v>50</v>
      </c>
    </row>
    <row r="6130" spans="1:8" x14ac:dyDescent="0.25">
      <c r="A6130" t="s">
        <v>21</v>
      </c>
      <c r="B6130" s="12" t="s">
        <v>14155</v>
      </c>
      <c r="C6130" t="s">
        <v>922</v>
      </c>
      <c r="D6130" t="s">
        <v>14156</v>
      </c>
      <c r="E6130" s="11" t="s">
        <v>15423</v>
      </c>
      <c r="F6130" s="6">
        <v>44985</v>
      </c>
      <c r="G6130" t="s">
        <v>925</v>
      </c>
      <c r="H6130" s="5">
        <v>16</v>
      </c>
    </row>
    <row r="6131" spans="1:8" x14ac:dyDescent="0.25">
      <c r="A6131" t="s">
        <v>21</v>
      </c>
      <c r="B6131" s="12" t="s">
        <v>14155</v>
      </c>
      <c r="C6131" t="s">
        <v>926</v>
      </c>
      <c r="D6131" t="s">
        <v>14610</v>
      </c>
      <c r="E6131" s="11" t="s">
        <v>14156</v>
      </c>
      <c r="F6131" s="6">
        <v>44985</v>
      </c>
      <c r="G6131" t="s">
        <v>936</v>
      </c>
      <c r="H6131" s="5">
        <v>4025.8199999999997</v>
      </c>
    </row>
    <row r="6132" spans="1:8" x14ac:dyDescent="0.25">
      <c r="A6132" t="s">
        <v>21</v>
      </c>
      <c r="B6132" s="12" t="s">
        <v>14155</v>
      </c>
      <c r="C6132" t="s">
        <v>968</v>
      </c>
      <c r="D6132" t="s">
        <v>14156</v>
      </c>
      <c r="E6132" s="11" t="s">
        <v>15424</v>
      </c>
      <c r="F6132" s="6">
        <v>44985</v>
      </c>
      <c r="G6132" t="s">
        <v>971</v>
      </c>
      <c r="H6132" s="5">
        <v>40</v>
      </c>
    </row>
    <row r="6133" spans="1:8" x14ac:dyDescent="0.25">
      <c r="A6133" t="s">
        <v>21</v>
      </c>
      <c r="B6133" s="12" t="s">
        <v>14155</v>
      </c>
      <c r="C6133" t="s">
        <v>972</v>
      </c>
      <c r="D6133" t="s">
        <v>14156</v>
      </c>
      <c r="E6133" s="11" t="s">
        <v>15425</v>
      </c>
      <c r="F6133" s="6">
        <v>44985</v>
      </c>
      <c r="G6133" t="s">
        <v>975</v>
      </c>
      <c r="H6133" s="5">
        <v>87.79</v>
      </c>
    </row>
    <row r="6134" spans="1:8" x14ac:dyDescent="0.25">
      <c r="A6134" t="s">
        <v>21</v>
      </c>
      <c r="B6134" s="12" t="s">
        <v>14155</v>
      </c>
      <c r="C6134" t="s">
        <v>778</v>
      </c>
      <c r="D6134" t="s">
        <v>15369</v>
      </c>
      <c r="E6134" s="11" t="s">
        <v>15370</v>
      </c>
      <c r="F6134" s="6">
        <v>44985</v>
      </c>
      <c r="G6134" t="s">
        <v>796</v>
      </c>
      <c r="H6134" s="5">
        <v>495</v>
      </c>
    </row>
    <row r="6135" spans="1:8" x14ac:dyDescent="0.25">
      <c r="A6135" t="s">
        <v>21</v>
      </c>
      <c r="B6135" s="12" t="s">
        <v>14155</v>
      </c>
      <c r="C6135" t="s">
        <v>229</v>
      </c>
      <c r="D6135" t="s">
        <v>15431</v>
      </c>
      <c r="E6135" s="11" t="s">
        <v>15431</v>
      </c>
      <c r="F6135" s="6">
        <v>44985</v>
      </c>
      <c r="G6135" t="s">
        <v>236</v>
      </c>
      <c r="H6135" s="5">
        <v>315</v>
      </c>
    </row>
    <row r="6136" spans="1:8" x14ac:dyDescent="0.25">
      <c r="A6136" t="s">
        <v>1174</v>
      </c>
      <c r="B6136" s="12" t="s">
        <v>14188</v>
      </c>
      <c r="C6136" t="s">
        <v>2446</v>
      </c>
      <c r="D6136" t="s">
        <v>14189</v>
      </c>
      <c r="E6136" s="11" t="s">
        <v>14189</v>
      </c>
      <c r="F6136" s="6">
        <v>44985</v>
      </c>
      <c r="G6136" t="s">
        <v>2466</v>
      </c>
      <c r="H6136" s="5">
        <v>27329.409999999989</v>
      </c>
    </row>
    <row r="6137" spans="1:8" x14ac:dyDescent="0.25">
      <c r="A6137" t="s">
        <v>21</v>
      </c>
      <c r="B6137" s="12" t="s">
        <v>14155</v>
      </c>
      <c r="C6137" t="s">
        <v>597</v>
      </c>
      <c r="D6137" t="s">
        <v>15374</v>
      </c>
      <c r="E6137" s="11" t="s">
        <v>15375</v>
      </c>
      <c r="F6137" s="6">
        <v>44985</v>
      </c>
      <c r="G6137" t="s">
        <v>607</v>
      </c>
      <c r="H6137" s="5">
        <v>666</v>
      </c>
    </row>
    <row r="6138" spans="1:8" x14ac:dyDescent="0.25">
      <c r="A6138" t="s">
        <v>21</v>
      </c>
      <c r="B6138" s="12" t="s">
        <v>14155</v>
      </c>
      <c r="C6138" t="s">
        <v>750</v>
      </c>
      <c r="D6138" t="s">
        <v>14930</v>
      </c>
      <c r="E6138" s="11" t="s">
        <v>14958</v>
      </c>
      <c r="F6138" s="6">
        <v>44985</v>
      </c>
      <c r="G6138" t="s">
        <v>767</v>
      </c>
      <c r="H6138" s="5">
        <v>410</v>
      </c>
    </row>
    <row r="6139" spans="1:8" x14ac:dyDescent="0.25">
      <c r="A6139" t="s">
        <v>21</v>
      </c>
      <c r="B6139" s="12" t="s">
        <v>14155</v>
      </c>
      <c r="C6139" t="s">
        <v>778</v>
      </c>
      <c r="D6139" t="s">
        <v>15369</v>
      </c>
      <c r="E6139" s="11" t="s">
        <v>15370</v>
      </c>
      <c r="F6139" s="6">
        <v>44985</v>
      </c>
      <c r="G6139" t="s">
        <v>797</v>
      </c>
      <c r="H6139" s="5">
        <v>505</v>
      </c>
    </row>
    <row r="6140" spans="1:8" x14ac:dyDescent="0.25">
      <c r="A6140" t="s">
        <v>21</v>
      </c>
      <c r="B6140" s="12" t="s">
        <v>14155</v>
      </c>
      <c r="C6140" t="s">
        <v>467</v>
      </c>
      <c r="D6140" t="s">
        <v>14156</v>
      </c>
      <c r="E6140" s="11" t="s">
        <v>15176</v>
      </c>
      <c r="F6140" s="6">
        <v>44985</v>
      </c>
      <c r="G6140" t="s">
        <v>475</v>
      </c>
      <c r="H6140" s="5">
        <v>17.899999999999999</v>
      </c>
    </row>
    <row r="6141" spans="1:8" x14ac:dyDescent="0.25">
      <c r="A6141" t="s">
        <v>21</v>
      </c>
      <c r="B6141" s="12" t="s">
        <v>14155</v>
      </c>
      <c r="C6141" t="s">
        <v>926</v>
      </c>
      <c r="D6141" t="s">
        <v>14610</v>
      </c>
      <c r="E6141" s="11" t="s">
        <v>14156</v>
      </c>
      <c r="F6141" s="6">
        <v>44985</v>
      </c>
      <c r="G6141" t="s">
        <v>937</v>
      </c>
      <c r="H6141" s="5">
        <v>752.19</v>
      </c>
    </row>
    <row r="6142" spans="1:8" x14ac:dyDescent="0.25">
      <c r="A6142" t="s">
        <v>21</v>
      </c>
      <c r="B6142" s="12" t="s">
        <v>14155</v>
      </c>
      <c r="C6142" t="s">
        <v>894</v>
      </c>
      <c r="D6142" t="s">
        <v>14156</v>
      </c>
      <c r="E6142" s="11" t="s">
        <v>14156</v>
      </c>
      <c r="F6142" s="6">
        <v>44985</v>
      </c>
      <c r="G6142" t="s">
        <v>903</v>
      </c>
      <c r="H6142" s="5">
        <v>1267.05</v>
      </c>
    </row>
    <row r="6143" spans="1:8" x14ac:dyDescent="0.25">
      <c r="A6143" t="s">
        <v>7905</v>
      </c>
      <c r="B6143" s="12" t="s">
        <v>15429</v>
      </c>
      <c r="C6143" t="s">
        <v>7923</v>
      </c>
      <c r="D6143" t="s">
        <v>14156</v>
      </c>
      <c r="E6143" s="11" t="s">
        <v>15183</v>
      </c>
      <c r="F6143" s="6">
        <v>44985</v>
      </c>
      <c r="G6143" t="s">
        <v>7928</v>
      </c>
      <c r="H6143" s="5">
        <v>105330.14</v>
      </c>
    </row>
    <row r="6144" spans="1:8" x14ac:dyDescent="0.25">
      <c r="A6144" t="s">
        <v>7905</v>
      </c>
      <c r="B6144" s="12" t="s">
        <v>15429</v>
      </c>
      <c r="C6144" t="s">
        <v>7923</v>
      </c>
      <c r="D6144" t="s">
        <v>14156</v>
      </c>
      <c r="E6144" s="11" t="s">
        <v>15183</v>
      </c>
      <c r="F6144" s="6">
        <v>44985</v>
      </c>
      <c r="G6144" t="s">
        <v>7929</v>
      </c>
      <c r="H6144" s="5">
        <v>80969.34</v>
      </c>
    </row>
    <row r="6145" spans="1:8" x14ac:dyDescent="0.25">
      <c r="A6145" t="s">
        <v>21</v>
      </c>
      <c r="B6145" s="12" t="s">
        <v>14155</v>
      </c>
      <c r="C6145" t="s">
        <v>597</v>
      </c>
      <c r="D6145" t="s">
        <v>15374</v>
      </c>
      <c r="E6145" s="11" t="s">
        <v>15375</v>
      </c>
      <c r="F6145" s="6">
        <v>44985</v>
      </c>
      <c r="G6145" t="s">
        <v>608</v>
      </c>
      <c r="H6145" s="5">
        <v>575</v>
      </c>
    </row>
    <row r="6146" spans="1:8" x14ac:dyDescent="0.25">
      <c r="A6146" t="s">
        <v>21</v>
      </c>
      <c r="B6146" s="12" t="s">
        <v>14155</v>
      </c>
      <c r="C6146" t="s">
        <v>926</v>
      </c>
      <c r="D6146" t="s">
        <v>14610</v>
      </c>
      <c r="E6146" s="11" t="s">
        <v>14156</v>
      </c>
      <c r="F6146" s="6">
        <v>44985</v>
      </c>
      <c r="G6146" t="s">
        <v>938</v>
      </c>
      <c r="H6146" s="5">
        <v>375</v>
      </c>
    </row>
    <row r="6147" spans="1:8" x14ac:dyDescent="0.25">
      <c r="A6147" t="s">
        <v>21</v>
      </c>
      <c r="B6147" s="12" t="s">
        <v>14155</v>
      </c>
      <c r="C6147" t="s">
        <v>894</v>
      </c>
      <c r="D6147" t="s">
        <v>14156</v>
      </c>
      <c r="E6147" s="11" t="s">
        <v>14156</v>
      </c>
      <c r="F6147" s="6">
        <v>44985</v>
      </c>
      <c r="G6147" t="s">
        <v>904</v>
      </c>
      <c r="H6147" s="5">
        <v>231.99</v>
      </c>
    </row>
    <row r="6148" spans="1:8" x14ac:dyDescent="0.25">
      <c r="A6148" t="s">
        <v>7905</v>
      </c>
      <c r="B6148" s="12" t="s">
        <v>15429</v>
      </c>
      <c r="C6148" t="s">
        <v>7930</v>
      </c>
      <c r="D6148" t="s">
        <v>15433</v>
      </c>
      <c r="E6148" s="11" t="s">
        <v>15433</v>
      </c>
      <c r="F6148" s="6">
        <v>44985</v>
      </c>
      <c r="G6148" t="s">
        <v>7935</v>
      </c>
      <c r="H6148" s="5">
        <v>16103.35</v>
      </c>
    </row>
    <row r="6149" spans="1:8" x14ac:dyDescent="0.25">
      <c r="A6149" t="s">
        <v>7905</v>
      </c>
      <c r="B6149" s="12" t="s">
        <v>15429</v>
      </c>
      <c r="C6149" t="s">
        <v>7930</v>
      </c>
      <c r="D6149" t="s">
        <v>15433</v>
      </c>
      <c r="E6149" s="11" t="s">
        <v>15433</v>
      </c>
      <c r="F6149" s="6">
        <v>44985</v>
      </c>
      <c r="G6149" t="s">
        <v>7936</v>
      </c>
      <c r="H6149" s="5">
        <v>23293.24</v>
      </c>
    </row>
    <row r="6150" spans="1:8" x14ac:dyDescent="0.25">
      <c r="A6150" t="s">
        <v>21</v>
      </c>
      <c r="B6150" s="12" t="s">
        <v>14155</v>
      </c>
      <c r="C6150" t="s">
        <v>894</v>
      </c>
      <c r="D6150" t="s">
        <v>14156</v>
      </c>
      <c r="E6150" s="11" t="s">
        <v>14156</v>
      </c>
      <c r="F6150" s="6">
        <v>44985</v>
      </c>
      <c r="G6150" t="s">
        <v>905</v>
      </c>
      <c r="H6150" s="5">
        <v>176.07</v>
      </c>
    </row>
    <row r="6151" spans="1:8" x14ac:dyDescent="0.25">
      <c r="A6151" t="s">
        <v>21</v>
      </c>
      <c r="B6151" s="12" t="s">
        <v>14155</v>
      </c>
      <c r="C6151" t="s">
        <v>926</v>
      </c>
      <c r="D6151" t="s">
        <v>14610</v>
      </c>
      <c r="E6151" s="11" t="s">
        <v>14156</v>
      </c>
      <c r="F6151" s="6">
        <v>44985</v>
      </c>
      <c r="G6151" t="s">
        <v>939</v>
      </c>
      <c r="H6151" s="5">
        <v>15</v>
      </c>
    </row>
    <row r="6152" spans="1:8" x14ac:dyDescent="0.25">
      <c r="A6152" t="s">
        <v>7905</v>
      </c>
      <c r="B6152" s="12" t="s">
        <v>15429</v>
      </c>
      <c r="C6152" t="s">
        <v>422</v>
      </c>
      <c r="D6152" t="s">
        <v>14610</v>
      </c>
      <c r="E6152" s="11" t="s">
        <v>14156</v>
      </c>
      <c r="F6152" s="6">
        <v>44985</v>
      </c>
      <c r="G6152" t="s">
        <v>7909</v>
      </c>
      <c r="H6152" s="5">
        <v>3394.99</v>
      </c>
    </row>
    <row r="6153" spans="1:8" x14ac:dyDescent="0.25">
      <c r="A6153" t="s">
        <v>7905</v>
      </c>
      <c r="B6153" s="12" t="s">
        <v>15429</v>
      </c>
      <c r="C6153" t="s">
        <v>422</v>
      </c>
      <c r="D6153" t="s">
        <v>14610</v>
      </c>
      <c r="E6153" s="11" t="s">
        <v>14156</v>
      </c>
      <c r="F6153" s="6">
        <v>44985</v>
      </c>
      <c r="G6153" t="s">
        <v>7910</v>
      </c>
      <c r="H6153" s="5">
        <v>4910.79</v>
      </c>
    </row>
    <row r="6154" spans="1:8" x14ac:dyDescent="0.25">
      <c r="A6154" t="s">
        <v>5927</v>
      </c>
      <c r="B6154" s="12" t="s">
        <v>14172</v>
      </c>
      <c r="C6154" t="s">
        <v>5947</v>
      </c>
      <c r="D6154" t="s">
        <v>15639</v>
      </c>
      <c r="E6154" s="11" t="s">
        <v>15640</v>
      </c>
      <c r="F6154" s="6">
        <v>44985</v>
      </c>
      <c r="G6154" t="s">
        <v>5949</v>
      </c>
      <c r="H6154" s="5">
        <v>52153.18</v>
      </c>
    </row>
    <row r="6155" spans="1:8" x14ac:dyDescent="0.25">
      <c r="A6155" t="s">
        <v>5927</v>
      </c>
      <c r="B6155" s="12" t="s">
        <v>14172</v>
      </c>
      <c r="C6155" t="s">
        <v>6044</v>
      </c>
      <c r="D6155" t="s">
        <v>15579</v>
      </c>
      <c r="E6155" s="11" t="s">
        <v>15580</v>
      </c>
      <c r="F6155" s="6">
        <v>44985</v>
      </c>
      <c r="G6155" t="s">
        <v>6047</v>
      </c>
      <c r="H6155" s="5">
        <v>4882.5</v>
      </c>
    </row>
    <row r="6156" spans="1:8" x14ac:dyDescent="0.25">
      <c r="A6156" t="s">
        <v>5927</v>
      </c>
      <c r="B6156" s="12" t="s">
        <v>14172</v>
      </c>
      <c r="C6156" t="s">
        <v>6147</v>
      </c>
      <c r="D6156" t="s">
        <v>14868</v>
      </c>
      <c r="E6156" s="11" t="s">
        <v>14868</v>
      </c>
      <c r="F6156" s="6">
        <v>44985</v>
      </c>
      <c r="G6156" t="s">
        <v>6150</v>
      </c>
      <c r="H6156" s="5">
        <v>1440.21</v>
      </c>
    </row>
    <row r="6157" spans="1:8" x14ac:dyDescent="0.25">
      <c r="A6157" t="s">
        <v>5927</v>
      </c>
      <c r="B6157" s="12" t="s">
        <v>14172</v>
      </c>
      <c r="C6157" t="s">
        <v>6181</v>
      </c>
      <c r="D6157" t="s">
        <v>14869</v>
      </c>
      <c r="E6157" s="11" t="s">
        <v>14869</v>
      </c>
      <c r="F6157" s="6">
        <v>44985</v>
      </c>
      <c r="G6157" t="s">
        <v>6185</v>
      </c>
      <c r="H6157" s="5">
        <v>2936.63</v>
      </c>
    </row>
    <row r="6158" spans="1:8" x14ac:dyDescent="0.25">
      <c r="A6158" t="s">
        <v>5927</v>
      </c>
      <c r="B6158" s="12" t="s">
        <v>14172</v>
      </c>
      <c r="C6158" t="s">
        <v>6236</v>
      </c>
      <c r="D6158" t="s">
        <v>14870</v>
      </c>
      <c r="E6158" s="11" t="s">
        <v>14871</v>
      </c>
      <c r="F6158" s="6">
        <v>44985</v>
      </c>
      <c r="G6158" t="s">
        <v>6240</v>
      </c>
      <c r="H6158" s="5">
        <v>1058.17</v>
      </c>
    </row>
    <row r="6159" spans="1:8" x14ac:dyDescent="0.25">
      <c r="A6159" t="s">
        <v>6278</v>
      </c>
      <c r="B6159" s="12" t="s">
        <v>14167</v>
      </c>
      <c r="C6159" t="s">
        <v>7421</v>
      </c>
      <c r="D6159" t="s">
        <v>14782</v>
      </c>
      <c r="E6159" s="11" t="s">
        <v>14782</v>
      </c>
      <c r="F6159" s="6">
        <v>44985</v>
      </c>
      <c r="G6159" t="s">
        <v>7436</v>
      </c>
      <c r="H6159" s="5">
        <v>2007.36</v>
      </c>
    </row>
    <row r="6160" spans="1:8" x14ac:dyDescent="0.25">
      <c r="A6160" t="s">
        <v>8763</v>
      </c>
      <c r="B6160" s="12" t="s">
        <v>14732</v>
      </c>
      <c r="C6160" t="s">
        <v>8817</v>
      </c>
      <c r="D6160" t="s">
        <v>15764</v>
      </c>
      <c r="E6160" s="11" t="s">
        <v>15765</v>
      </c>
      <c r="F6160" s="6">
        <v>44985</v>
      </c>
      <c r="G6160" t="s">
        <v>8818</v>
      </c>
      <c r="H6160" s="5">
        <v>57600</v>
      </c>
    </row>
    <row r="6161" spans="1:8" x14ac:dyDescent="0.25">
      <c r="A6161" t="s">
        <v>1174</v>
      </c>
      <c r="B6161" s="12" t="s">
        <v>14188</v>
      </c>
      <c r="C6161" t="s">
        <v>2516</v>
      </c>
      <c r="D6161" t="s">
        <v>15138</v>
      </c>
      <c r="E6161" s="11" t="s">
        <v>15139</v>
      </c>
      <c r="F6161" s="6">
        <v>44985</v>
      </c>
      <c r="G6161" t="s">
        <v>2522</v>
      </c>
      <c r="H6161" s="5">
        <v>2303.4</v>
      </c>
    </row>
    <row r="6162" spans="1:8" x14ac:dyDescent="0.25">
      <c r="A6162" t="s">
        <v>2852</v>
      </c>
      <c r="B6162" s="12" t="s">
        <v>14190</v>
      </c>
      <c r="C6162" t="s">
        <v>2516</v>
      </c>
      <c r="D6162" t="s">
        <v>15138</v>
      </c>
      <c r="E6162" s="11" t="s">
        <v>15139</v>
      </c>
      <c r="F6162" s="6">
        <v>44985</v>
      </c>
      <c r="G6162" t="s">
        <v>2522</v>
      </c>
      <c r="H6162" s="5">
        <v>1142.6599999999999</v>
      </c>
    </row>
    <row r="6163" spans="1:8" x14ac:dyDescent="0.25">
      <c r="A6163" t="s">
        <v>1174</v>
      </c>
      <c r="B6163" s="12" t="s">
        <v>14188</v>
      </c>
      <c r="C6163" t="s">
        <v>2527</v>
      </c>
      <c r="D6163" t="s">
        <v>15140</v>
      </c>
      <c r="E6163" s="11" t="s">
        <v>15140</v>
      </c>
      <c r="F6163" s="6">
        <v>44985</v>
      </c>
      <c r="G6163" t="s">
        <v>2536</v>
      </c>
      <c r="H6163" s="5">
        <v>1688.94</v>
      </c>
    </row>
    <row r="6164" spans="1:8" x14ac:dyDescent="0.25">
      <c r="A6164" t="s">
        <v>2852</v>
      </c>
      <c r="B6164" s="12" t="s">
        <v>14190</v>
      </c>
      <c r="C6164" t="s">
        <v>2527</v>
      </c>
      <c r="D6164" t="s">
        <v>15140</v>
      </c>
      <c r="E6164" s="11" t="s">
        <v>15140</v>
      </c>
      <c r="F6164" s="6">
        <v>44985</v>
      </c>
      <c r="G6164" t="s">
        <v>2536</v>
      </c>
      <c r="H6164" s="5">
        <v>219.6</v>
      </c>
    </row>
    <row r="6165" spans="1:8" x14ac:dyDescent="0.25">
      <c r="A6165" t="s">
        <v>1174</v>
      </c>
      <c r="B6165" s="12" t="s">
        <v>14188</v>
      </c>
      <c r="C6165" t="s">
        <v>1596</v>
      </c>
      <c r="D6165" t="s">
        <v>15766</v>
      </c>
      <c r="E6165" s="11" t="s">
        <v>15767</v>
      </c>
      <c r="F6165" s="6">
        <v>44985</v>
      </c>
      <c r="G6165" t="s">
        <v>1598</v>
      </c>
      <c r="H6165" s="5">
        <v>113.65</v>
      </c>
    </row>
    <row r="6166" spans="1:8" x14ac:dyDescent="0.25">
      <c r="A6166" t="s">
        <v>1174</v>
      </c>
      <c r="B6166" s="12" t="s">
        <v>14188</v>
      </c>
      <c r="C6166" t="s">
        <v>2546</v>
      </c>
      <c r="D6166" t="s">
        <v>15142</v>
      </c>
      <c r="E6166" s="11" t="s">
        <v>15142</v>
      </c>
      <c r="F6166" s="6">
        <v>44985</v>
      </c>
      <c r="G6166" t="s">
        <v>2554</v>
      </c>
      <c r="H6166" s="5">
        <v>21447.359999999993</v>
      </c>
    </row>
    <row r="6167" spans="1:8" x14ac:dyDescent="0.25">
      <c r="A6167" t="s">
        <v>2852</v>
      </c>
      <c r="B6167" s="12" t="s">
        <v>14190</v>
      </c>
      <c r="C6167" t="s">
        <v>4083</v>
      </c>
      <c r="D6167" t="s">
        <v>14754</v>
      </c>
      <c r="E6167" s="11" t="s">
        <v>14755</v>
      </c>
      <c r="F6167" s="6">
        <v>44985</v>
      </c>
      <c r="G6167" t="s">
        <v>4094</v>
      </c>
      <c r="H6167" s="5">
        <v>91576.699999999983</v>
      </c>
    </row>
    <row r="6168" spans="1:8" x14ac:dyDescent="0.25">
      <c r="A6168" t="s">
        <v>2852</v>
      </c>
      <c r="B6168" s="12" t="s">
        <v>14190</v>
      </c>
      <c r="C6168" t="s">
        <v>2850</v>
      </c>
      <c r="D6168" t="s">
        <v>15003</v>
      </c>
      <c r="E6168" s="11" t="s">
        <v>15004</v>
      </c>
      <c r="F6168" s="6">
        <v>44985</v>
      </c>
      <c r="G6168" t="s">
        <v>4100</v>
      </c>
      <c r="H6168" s="5">
        <v>5720.58</v>
      </c>
    </row>
    <row r="6169" spans="1:8" x14ac:dyDescent="0.25">
      <c r="A6169" t="s">
        <v>1174</v>
      </c>
      <c r="B6169" s="12" t="s">
        <v>14188</v>
      </c>
      <c r="C6169" t="s">
        <v>2557</v>
      </c>
      <c r="D6169" t="s">
        <v>14756</v>
      </c>
      <c r="E6169" s="11" t="s">
        <v>14756</v>
      </c>
      <c r="F6169" s="6">
        <v>44985</v>
      </c>
      <c r="G6169" t="s">
        <v>2566</v>
      </c>
      <c r="H6169" s="5">
        <v>98730.59</v>
      </c>
    </row>
    <row r="6170" spans="1:8" x14ac:dyDescent="0.25">
      <c r="A6170" t="s">
        <v>1174</v>
      </c>
      <c r="B6170" s="12" t="s">
        <v>14188</v>
      </c>
      <c r="C6170" t="s">
        <v>2568</v>
      </c>
      <c r="D6170" t="s">
        <v>15005</v>
      </c>
      <c r="E6170" s="11" t="s">
        <v>15005</v>
      </c>
      <c r="F6170" s="6">
        <v>44985</v>
      </c>
      <c r="G6170" t="s">
        <v>2576</v>
      </c>
      <c r="H6170" s="5">
        <v>26259.540000000008</v>
      </c>
    </row>
    <row r="6171" spans="1:8" x14ac:dyDescent="0.25">
      <c r="A6171" t="s">
        <v>1174</v>
      </c>
      <c r="B6171" s="12" t="s">
        <v>14188</v>
      </c>
      <c r="C6171" t="s">
        <v>2579</v>
      </c>
      <c r="D6171" t="s">
        <v>15221</v>
      </c>
      <c r="E6171" s="11" t="s">
        <v>15221</v>
      </c>
      <c r="F6171" s="6">
        <v>44985</v>
      </c>
      <c r="G6171" t="s">
        <v>2587</v>
      </c>
      <c r="H6171" s="5">
        <v>5016</v>
      </c>
    </row>
    <row r="6172" spans="1:8" x14ac:dyDescent="0.25">
      <c r="A6172" t="s">
        <v>2852</v>
      </c>
      <c r="B6172" s="12" t="s">
        <v>14190</v>
      </c>
      <c r="C6172" t="s">
        <v>4112</v>
      </c>
      <c r="D6172" t="s">
        <v>15230</v>
      </c>
      <c r="E6172" s="11" t="s">
        <v>15230</v>
      </c>
      <c r="F6172" s="6">
        <v>44985</v>
      </c>
      <c r="G6172" t="s">
        <v>4114</v>
      </c>
      <c r="H6172" s="5">
        <v>21808.720000000001</v>
      </c>
    </row>
    <row r="6173" spans="1:8" x14ac:dyDescent="0.25">
      <c r="A6173" t="s">
        <v>2852</v>
      </c>
      <c r="B6173" s="12" t="s">
        <v>14190</v>
      </c>
      <c r="C6173" t="s">
        <v>4117</v>
      </c>
      <c r="D6173" t="s">
        <v>14762</v>
      </c>
      <c r="E6173" s="11" t="s">
        <v>14762</v>
      </c>
      <c r="F6173" s="6">
        <v>44985</v>
      </c>
      <c r="G6173" t="s">
        <v>4119</v>
      </c>
      <c r="H6173" s="5">
        <v>3819.7699999999995</v>
      </c>
    </row>
    <row r="6174" spans="1:8" x14ac:dyDescent="0.25">
      <c r="A6174" t="s">
        <v>2852</v>
      </c>
      <c r="B6174" s="12" t="s">
        <v>14190</v>
      </c>
      <c r="C6174" t="s">
        <v>4125</v>
      </c>
      <c r="D6174" t="s">
        <v>15768</v>
      </c>
      <c r="E6174" s="11" t="s">
        <v>15768</v>
      </c>
      <c r="F6174" s="6">
        <v>44985</v>
      </c>
      <c r="G6174" t="s">
        <v>4126</v>
      </c>
      <c r="H6174" s="5">
        <v>1029.5999999999999</v>
      </c>
    </row>
    <row r="6175" spans="1:8" x14ac:dyDescent="0.25">
      <c r="A6175" t="s">
        <v>2852</v>
      </c>
      <c r="B6175" s="12" t="s">
        <v>14190</v>
      </c>
      <c r="C6175" t="s">
        <v>4129</v>
      </c>
      <c r="D6175" t="s">
        <v>14775</v>
      </c>
      <c r="E6175" s="11" t="s">
        <v>14776</v>
      </c>
      <c r="F6175" s="6">
        <v>44985</v>
      </c>
      <c r="G6175" t="s">
        <v>4141</v>
      </c>
      <c r="H6175" s="5">
        <v>12442.31</v>
      </c>
    </row>
    <row r="6176" spans="1:8" x14ac:dyDescent="0.25">
      <c r="A6176" t="s">
        <v>5927</v>
      </c>
      <c r="B6176" s="12" t="s">
        <v>14172</v>
      </c>
      <c r="C6176" t="s">
        <v>6018</v>
      </c>
      <c r="D6176" t="s">
        <v>14863</v>
      </c>
      <c r="E6176" s="11" t="s">
        <v>14863</v>
      </c>
      <c r="F6176" s="6">
        <v>44985</v>
      </c>
      <c r="G6176" t="s">
        <v>6026</v>
      </c>
      <c r="H6176" s="5">
        <v>44298.9</v>
      </c>
    </row>
    <row r="6177" spans="1:8" x14ac:dyDescent="0.25">
      <c r="A6177" t="s">
        <v>6278</v>
      </c>
      <c r="B6177" s="12" t="s">
        <v>14167</v>
      </c>
      <c r="C6177" t="s">
        <v>7144</v>
      </c>
      <c r="D6177" t="s">
        <v>15114</v>
      </c>
      <c r="E6177" s="11" t="s">
        <v>15114</v>
      </c>
      <c r="F6177" s="6">
        <v>44985</v>
      </c>
      <c r="G6177" t="s">
        <v>7147</v>
      </c>
      <c r="H6177" s="5">
        <v>14283.93</v>
      </c>
    </row>
    <row r="6178" spans="1:8" x14ac:dyDescent="0.25">
      <c r="A6178" t="s">
        <v>11044</v>
      </c>
      <c r="B6178" s="12" t="s">
        <v>14243</v>
      </c>
      <c r="C6178" t="s">
        <v>2092</v>
      </c>
      <c r="D6178" t="s">
        <v>14849</v>
      </c>
      <c r="E6178" s="11" t="s">
        <v>14849</v>
      </c>
      <c r="F6178" s="6">
        <v>44985</v>
      </c>
      <c r="G6178" t="s">
        <v>11103</v>
      </c>
      <c r="H6178" s="5">
        <v>60000.140000000007</v>
      </c>
    </row>
    <row r="6179" spans="1:8" x14ac:dyDescent="0.25">
      <c r="A6179" t="s">
        <v>5927</v>
      </c>
      <c r="B6179" s="12" t="s">
        <v>14172</v>
      </c>
      <c r="C6179" t="s">
        <v>6229</v>
      </c>
      <c r="D6179" t="s">
        <v>14970</v>
      </c>
      <c r="E6179" s="11" t="s">
        <v>14970</v>
      </c>
      <c r="F6179" s="6">
        <v>44985</v>
      </c>
      <c r="G6179" t="s">
        <v>6231</v>
      </c>
      <c r="H6179" s="5">
        <v>2353.66</v>
      </c>
    </row>
    <row r="6180" spans="1:8" x14ac:dyDescent="0.25">
      <c r="A6180" t="s">
        <v>2852</v>
      </c>
      <c r="B6180" s="12" t="s">
        <v>14190</v>
      </c>
      <c r="C6180" t="s">
        <v>3988</v>
      </c>
      <c r="D6180" t="s">
        <v>15516</v>
      </c>
      <c r="E6180" s="11" t="s">
        <v>15517</v>
      </c>
      <c r="F6180" s="6">
        <v>44985</v>
      </c>
      <c r="G6180" t="s">
        <v>3998</v>
      </c>
      <c r="H6180" s="5">
        <v>381587.31999999995</v>
      </c>
    </row>
    <row r="6181" spans="1:8" x14ac:dyDescent="0.25">
      <c r="A6181" t="s">
        <v>1174</v>
      </c>
      <c r="B6181" s="12" t="s">
        <v>14188</v>
      </c>
      <c r="C6181" t="s">
        <v>1513</v>
      </c>
      <c r="D6181" t="s">
        <v>15046</v>
      </c>
      <c r="E6181" s="11" t="s">
        <v>15047</v>
      </c>
      <c r="F6181" s="6">
        <v>44985</v>
      </c>
      <c r="G6181" t="s">
        <v>1520</v>
      </c>
      <c r="H6181" s="5">
        <v>685551.08000000007</v>
      </c>
    </row>
    <row r="6182" spans="1:8" x14ac:dyDescent="0.25">
      <c r="A6182" t="s">
        <v>1174</v>
      </c>
      <c r="B6182" s="12" t="s">
        <v>14188</v>
      </c>
      <c r="C6182" t="s">
        <v>1513</v>
      </c>
      <c r="D6182" t="s">
        <v>15046</v>
      </c>
      <c r="E6182" s="11" t="s">
        <v>15047</v>
      </c>
      <c r="F6182" s="6">
        <v>44985</v>
      </c>
      <c r="G6182" t="s">
        <v>1521</v>
      </c>
      <c r="H6182" s="5">
        <v>18187.079999999998</v>
      </c>
    </row>
    <row r="6183" spans="1:8" x14ac:dyDescent="0.25">
      <c r="A6183" t="s">
        <v>5927</v>
      </c>
      <c r="B6183" s="12" t="s">
        <v>14172</v>
      </c>
      <c r="C6183" t="s">
        <v>5842</v>
      </c>
      <c r="D6183" t="s">
        <v>14210</v>
      </c>
      <c r="E6183" s="11" t="s">
        <v>14211</v>
      </c>
      <c r="F6183" s="6">
        <v>44985</v>
      </c>
      <c r="G6183" t="s">
        <v>6125</v>
      </c>
      <c r="H6183" s="5">
        <v>101231.45</v>
      </c>
    </row>
    <row r="6184" spans="1:8" x14ac:dyDescent="0.25">
      <c r="A6184" t="s">
        <v>1174</v>
      </c>
      <c r="B6184" s="12" t="s">
        <v>14188</v>
      </c>
      <c r="C6184" t="s">
        <v>1787</v>
      </c>
      <c r="D6184" t="s">
        <v>14600</v>
      </c>
      <c r="E6184" s="11" t="s">
        <v>14600</v>
      </c>
      <c r="F6184" s="6">
        <v>44985</v>
      </c>
      <c r="G6184" t="s">
        <v>1800</v>
      </c>
      <c r="H6184" s="5">
        <v>16451.41</v>
      </c>
    </row>
    <row r="6185" spans="1:8" x14ac:dyDescent="0.25">
      <c r="A6185" t="s">
        <v>2852</v>
      </c>
      <c r="B6185" s="12" t="s">
        <v>14190</v>
      </c>
      <c r="C6185" t="s">
        <v>1787</v>
      </c>
      <c r="D6185" t="s">
        <v>14600</v>
      </c>
      <c r="E6185" s="11" t="s">
        <v>14600</v>
      </c>
      <c r="F6185" s="6">
        <v>44985</v>
      </c>
      <c r="G6185" t="s">
        <v>1800</v>
      </c>
      <c r="H6185" s="5">
        <v>1073.5999999999999</v>
      </c>
    </row>
    <row r="6186" spans="1:8" x14ac:dyDescent="0.25">
      <c r="A6186" t="s">
        <v>1174</v>
      </c>
      <c r="B6186" s="12" t="s">
        <v>14188</v>
      </c>
      <c r="C6186" t="s">
        <v>2120</v>
      </c>
      <c r="D6186" t="s">
        <v>14659</v>
      </c>
      <c r="E6186" s="11" t="s">
        <v>14660</v>
      </c>
      <c r="F6186" s="6">
        <v>44985</v>
      </c>
      <c r="G6186" t="s">
        <v>2130</v>
      </c>
      <c r="H6186" s="5">
        <v>3445.81</v>
      </c>
    </row>
    <row r="6187" spans="1:8" x14ac:dyDescent="0.25">
      <c r="A6187" t="s">
        <v>1174</v>
      </c>
      <c r="B6187" s="12" t="s">
        <v>14188</v>
      </c>
      <c r="C6187" t="s">
        <v>2136</v>
      </c>
      <c r="D6187" t="s">
        <v>14991</v>
      </c>
      <c r="E6187" s="11" t="s">
        <v>14991</v>
      </c>
      <c r="F6187" s="6">
        <v>44985</v>
      </c>
      <c r="G6187" t="s">
        <v>2149</v>
      </c>
      <c r="H6187" s="5">
        <v>34810.980000000003</v>
      </c>
    </row>
    <row r="6188" spans="1:8" x14ac:dyDescent="0.25">
      <c r="A6188" t="s">
        <v>1174</v>
      </c>
      <c r="B6188" s="12" t="s">
        <v>14188</v>
      </c>
      <c r="C6188" t="s">
        <v>2381</v>
      </c>
      <c r="D6188" t="s">
        <v>14706</v>
      </c>
      <c r="E6188" s="11" t="s">
        <v>14706</v>
      </c>
      <c r="F6188" s="6">
        <v>44985</v>
      </c>
      <c r="G6188" t="s">
        <v>2388</v>
      </c>
      <c r="H6188" s="5">
        <v>16236.390000000001</v>
      </c>
    </row>
    <row r="6189" spans="1:8" x14ac:dyDescent="0.25">
      <c r="A6189" t="s">
        <v>992</v>
      </c>
      <c r="B6189" s="12" t="s">
        <v>14536</v>
      </c>
      <c r="C6189" t="s">
        <v>993</v>
      </c>
      <c r="D6189" t="s">
        <v>14156</v>
      </c>
      <c r="E6189" s="11" t="s">
        <v>15183</v>
      </c>
      <c r="F6189" s="6">
        <v>44985</v>
      </c>
      <c r="G6189" t="s">
        <v>996</v>
      </c>
      <c r="H6189" s="5">
        <v>11322.11</v>
      </c>
    </row>
    <row r="6190" spans="1:8" x14ac:dyDescent="0.25">
      <c r="A6190" t="s">
        <v>1125</v>
      </c>
      <c r="B6190" s="12" t="s">
        <v>14837</v>
      </c>
      <c r="C6190" t="s">
        <v>993</v>
      </c>
      <c r="D6190" t="s">
        <v>14156</v>
      </c>
      <c r="E6190" s="11" t="s">
        <v>15183</v>
      </c>
      <c r="F6190" s="6">
        <v>44985</v>
      </c>
      <c r="G6190" t="s">
        <v>996</v>
      </c>
      <c r="H6190" s="5">
        <v>29579.040000000001</v>
      </c>
    </row>
    <row r="6191" spans="1:8" x14ac:dyDescent="0.25">
      <c r="A6191" t="s">
        <v>2852</v>
      </c>
      <c r="B6191" s="12" t="s">
        <v>14190</v>
      </c>
      <c r="C6191" t="s">
        <v>3476</v>
      </c>
      <c r="D6191" t="s">
        <v>14612</v>
      </c>
      <c r="E6191" s="11" t="s">
        <v>14613</v>
      </c>
      <c r="F6191" s="6">
        <v>44985</v>
      </c>
      <c r="G6191" t="s">
        <v>3488</v>
      </c>
      <c r="H6191" s="5">
        <v>16397.82</v>
      </c>
    </row>
    <row r="6192" spans="1:8" x14ac:dyDescent="0.25">
      <c r="A6192" t="s">
        <v>1174</v>
      </c>
      <c r="B6192" s="12" t="s">
        <v>14188</v>
      </c>
      <c r="C6192" t="s">
        <v>2589</v>
      </c>
      <c r="D6192" t="s">
        <v>14763</v>
      </c>
      <c r="E6192" s="11" t="s">
        <v>14763</v>
      </c>
      <c r="F6192" s="6">
        <v>44985</v>
      </c>
      <c r="G6192" t="s">
        <v>2597</v>
      </c>
      <c r="H6192" s="5">
        <v>512.44000000000005</v>
      </c>
    </row>
    <row r="6193" spans="1:8" x14ac:dyDescent="0.25">
      <c r="A6193" t="s">
        <v>2852</v>
      </c>
      <c r="B6193" s="12" t="s">
        <v>14190</v>
      </c>
      <c r="C6193" t="s">
        <v>4146</v>
      </c>
      <c r="D6193" t="s">
        <v>15570</v>
      </c>
      <c r="E6193" s="11" t="s">
        <v>15570</v>
      </c>
      <c r="F6193" s="6">
        <v>44985</v>
      </c>
      <c r="G6193" t="s">
        <v>4148</v>
      </c>
      <c r="H6193" s="5">
        <v>936.96</v>
      </c>
    </row>
    <row r="6194" spans="1:8" x14ac:dyDescent="0.25">
      <c r="A6194" t="s">
        <v>1174</v>
      </c>
      <c r="B6194" s="12" t="s">
        <v>14188</v>
      </c>
      <c r="C6194" t="s">
        <v>2600</v>
      </c>
      <c r="D6194" t="s">
        <v>15006</v>
      </c>
      <c r="E6194" s="11" t="s">
        <v>15006</v>
      </c>
      <c r="F6194" s="6">
        <v>44985</v>
      </c>
      <c r="G6194" t="s">
        <v>2607</v>
      </c>
      <c r="H6194" s="5">
        <v>907.17000000000007</v>
      </c>
    </row>
    <row r="6195" spans="1:8" x14ac:dyDescent="0.25">
      <c r="A6195" t="s">
        <v>2852</v>
      </c>
      <c r="B6195" s="12" t="s">
        <v>14190</v>
      </c>
      <c r="C6195" t="s">
        <v>4164</v>
      </c>
      <c r="D6195" t="s">
        <v>14777</v>
      </c>
      <c r="E6195" s="11" t="s">
        <v>14777</v>
      </c>
      <c r="F6195" s="6">
        <v>44985</v>
      </c>
      <c r="G6195" t="s">
        <v>4167</v>
      </c>
      <c r="H6195" s="5">
        <v>5750.24</v>
      </c>
    </row>
    <row r="6196" spans="1:8" x14ac:dyDescent="0.25">
      <c r="A6196" t="s">
        <v>11044</v>
      </c>
      <c r="B6196" s="12" t="s">
        <v>14243</v>
      </c>
      <c r="C6196" t="s">
        <v>4164</v>
      </c>
      <c r="D6196" t="s">
        <v>14777</v>
      </c>
      <c r="E6196" s="11" t="s">
        <v>14777</v>
      </c>
      <c r="F6196" s="6">
        <v>44985</v>
      </c>
      <c r="G6196" t="s">
        <v>4167</v>
      </c>
      <c r="H6196" s="5">
        <v>14894.9</v>
      </c>
    </row>
    <row r="6197" spans="1:8" x14ac:dyDescent="0.25">
      <c r="A6197" t="s">
        <v>1174</v>
      </c>
      <c r="B6197" s="12" t="s">
        <v>14188</v>
      </c>
      <c r="C6197" t="s">
        <v>2614</v>
      </c>
      <c r="D6197" t="s">
        <v>15144</v>
      </c>
      <c r="E6197" s="11" t="s">
        <v>15144</v>
      </c>
      <c r="F6197" s="6">
        <v>44985</v>
      </c>
      <c r="G6197" t="s">
        <v>2622</v>
      </c>
      <c r="H6197" s="5">
        <v>3677.89</v>
      </c>
    </row>
    <row r="6198" spans="1:8" x14ac:dyDescent="0.25">
      <c r="A6198" t="s">
        <v>1174</v>
      </c>
      <c r="B6198" s="12" t="s">
        <v>14188</v>
      </c>
      <c r="C6198" t="s">
        <v>2625</v>
      </c>
      <c r="D6198" t="s">
        <v>15014</v>
      </c>
      <c r="E6198" s="11" t="s">
        <v>15014</v>
      </c>
      <c r="F6198" s="6">
        <v>44985</v>
      </c>
      <c r="G6198" t="s">
        <v>2630</v>
      </c>
      <c r="H6198" s="5">
        <v>26056.55</v>
      </c>
    </row>
    <row r="6199" spans="1:8" x14ac:dyDescent="0.25">
      <c r="A6199" t="s">
        <v>2852</v>
      </c>
      <c r="B6199" s="12" t="s">
        <v>14190</v>
      </c>
      <c r="C6199" t="s">
        <v>4174</v>
      </c>
      <c r="D6199" t="s">
        <v>14786</v>
      </c>
      <c r="E6199" s="11" t="s">
        <v>14786</v>
      </c>
      <c r="F6199" s="6">
        <v>44985</v>
      </c>
      <c r="G6199" t="s">
        <v>4179</v>
      </c>
      <c r="H6199" s="5">
        <v>10741.119999999999</v>
      </c>
    </row>
    <row r="6200" spans="1:8" x14ac:dyDescent="0.25">
      <c r="A6200" t="s">
        <v>1174</v>
      </c>
      <c r="B6200" s="12" t="s">
        <v>14188</v>
      </c>
      <c r="C6200" t="s">
        <v>2643</v>
      </c>
      <c r="D6200" t="s">
        <v>15015</v>
      </c>
      <c r="E6200" s="11" t="s">
        <v>15015</v>
      </c>
      <c r="F6200" s="6">
        <v>44985</v>
      </c>
      <c r="G6200" t="s">
        <v>2651</v>
      </c>
      <c r="H6200" s="5">
        <v>56242.780000000006</v>
      </c>
    </row>
    <row r="6201" spans="1:8" x14ac:dyDescent="0.25">
      <c r="A6201" t="s">
        <v>1174</v>
      </c>
      <c r="B6201" s="12" t="s">
        <v>14188</v>
      </c>
      <c r="C6201" t="s">
        <v>2653</v>
      </c>
      <c r="D6201" t="s">
        <v>15769</v>
      </c>
      <c r="E6201" s="11" t="s">
        <v>15769</v>
      </c>
      <c r="F6201" s="6">
        <v>44985</v>
      </c>
      <c r="G6201" t="s">
        <v>2654</v>
      </c>
      <c r="H6201" s="5">
        <v>2218.5500000000002</v>
      </c>
    </row>
    <row r="6202" spans="1:8" x14ac:dyDescent="0.25">
      <c r="A6202" t="s">
        <v>1174</v>
      </c>
      <c r="B6202" s="12" t="s">
        <v>14188</v>
      </c>
      <c r="C6202" t="s">
        <v>2663</v>
      </c>
      <c r="D6202" t="s">
        <v>14787</v>
      </c>
      <c r="E6202" s="11" t="s">
        <v>14787</v>
      </c>
      <c r="F6202" s="6">
        <v>44985</v>
      </c>
      <c r="G6202" t="s">
        <v>2673</v>
      </c>
      <c r="H6202" s="5">
        <v>14325.74</v>
      </c>
    </row>
    <row r="6203" spans="1:8" x14ac:dyDescent="0.25">
      <c r="A6203" t="s">
        <v>2852</v>
      </c>
      <c r="B6203" s="12" t="s">
        <v>14190</v>
      </c>
      <c r="C6203" t="s">
        <v>3081</v>
      </c>
      <c r="D6203" t="s">
        <v>15745</v>
      </c>
      <c r="E6203" s="11" t="s">
        <v>15745</v>
      </c>
      <c r="F6203" s="6">
        <v>44985</v>
      </c>
      <c r="G6203" t="s">
        <v>3083</v>
      </c>
      <c r="H6203" s="5">
        <v>3318.4</v>
      </c>
    </row>
    <row r="6204" spans="1:8" x14ac:dyDescent="0.25">
      <c r="A6204" t="s">
        <v>1174</v>
      </c>
      <c r="B6204" s="12" t="s">
        <v>14188</v>
      </c>
      <c r="C6204" t="s">
        <v>2681</v>
      </c>
      <c r="D6204" t="s">
        <v>15232</v>
      </c>
      <c r="E6204" s="11" t="s">
        <v>15232</v>
      </c>
      <c r="F6204" s="6">
        <v>44985</v>
      </c>
      <c r="G6204" t="s">
        <v>2686</v>
      </c>
      <c r="H6204" s="5">
        <v>974.77</v>
      </c>
    </row>
    <row r="6205" spans="1:8" x14ac:dyDescent="0.25">
      <c r="A6205" t="s">
        <v>11044</v>
      </c>
      <c r="B6205" s="12" t="s">
        <v>14243</v>
      </c>
      <c r="C6205" t="s">
        <v>2689</v>
      </c>
      <c r="D6205" t="s">
        <v>15017</v>
      </c>
      <c r="E6205" s="11" t="s">
        <v>15017</v>
      </c>
      <c r="F6205" s="6">
        <v>44985</v>
      </c>
      <c r="G6205" t="s">
        <v>11174</v>
      </c>
      <c r="H6205" s="5">
        <v>2504.3900000000003</v>
      </c>
    </row>
    <row r="6206" spans="1:8" x14ac:dyDescent="0.25">
      <c r="A6206" t="s">
        <v>2852</v>
      </c>
      <c r="B6206" s="12" t="s">
        <v>14190</v>
      </c>
      <c r="C6206" t="s">
        <v>2691</v>
      </c>
      <c r="D6206" t="s">
        <v>14788</v>
      </c>
      <c r="E6206" s="11" t="s">
        <v>14789</v>
      </c>
      <c r="F6206" s="6">
        <v>44985</v>
      </c>
      <c r="G6206" t="s">
        <v>4193</v>
      </c>
      <c r="H6206" s="5">
        <v>5076.0399999999991</v>
      </c>
    </row>
    <row r="6207" spans="1:8" x14ac:dyDescent="0.25">
      <c r="A6207" t="s">
        <v>2852</v>
      </c>
      <c r="B6207" s="12" t="s">
        <v>14190</v>
      </c>
      <c r="C6207" t="s">
        <v>4199</v>
      </c>
      <c r="D6207" t="s">
        <v>14790</v>
      </c>
      <c r="E6207" s="11" t="s">
        <v>14790</v>
      </c>
      <c r="F6207" s="6">
        <v>44985</v>
      </c>
      <c r="G6207" t="s">
        <v>4204</v>
      </c>
      <c r="H6207" s="5">
        <v>7158.9600000000009</v>
      </c>
    </row>
    <row r="6208" spans="1:8" x14ac:dyDescent="0.25">
      <c r="A6208" t="s">
        <v>2852</v>
      </c>
      <c r="B6208" s="12" t="s">
        <v>14190</v>
      </c>
      <c r="C6208" t="s">
        <v>4211</v>
      </c>
      <c r="D6208" t="s">
        <v>14791</v>
      </c>
      <c r="E6208" s="11" t="s">
        <v>14791</v>
      </c>
      <c r="F6208" s="6">
        <v>44985</v>
      </c>
      <c r="G6208" t="s">
        <v>4221</v>
      </c>
      <c r="H6208" s="5">
        <v>673.92</v>
      </c>
    </row>
    <row r="6209" spans="1:8" x14ac:dyDescent="0.25">
      <c r="A6209" t="s">
        <v>1174</v>
      </c>
      <c r="B6209" s="12" t="s">
        <v>14188</v>
      </c>
      <c r="C6209" t="s">
        <v>2696</v>
      </c>
      <c r="D6209" t="s">
        <v>15150</v>
      </c>
      <c r="E6209" s="11" t="s">
        <v>15151</v>
      </c>
      <c r="F6209" s="6">
        <v>44985</v>
      </c>
      <c r="G6209" t="s">
        <v>2700</v>
      </c>
      <c r="H6209" s="5">
        <v>1047.42</v>
      </c>
    </row>
    <row r="6210" spans="1:8" x14ac:dyDescent="0.25">
      <c r="A6210" t="s">
        <v>2852</v>
      </c>
      <c r="B6210" s="12" t="s">
        <v>14190</v>
      </c>
      <c r="C6210" t="s">
        <v>4224</v>
      </c>
      <c r="D6210" t="s">
        <v>14792</v>
      </c>
      <c r="E6210" s="11" t="s">
        <v>14792</v>
      </c>
      <c r="F6210" s="6">
        <v>44985</v>
      </c>
      <c r="G6210" t="s">
        <v>4232</v>
      </c>
      <c r="H6210" s="5">
        <v>19511.240000000002</v>
      </c>
    </row>
    <row r="6211" spans="1:8" x14ac:dyDescent="0.25">
      <c r="A6211" t="s">
        <v>2852</v>
      </c>
      <c r="B6211" s="12" t="s">
        <v>14190</v>
      </c>
      <c r="C6211" t="s">
        <v>2863</v>
      </c>
      <c r="D6211" t="s">
        <v>15602</v>
      </c>
      <c r="E6211" s="11" t="s">
        <v>15602</v>
      </c>
      <c r="F6211" s="6">
        <v>44985</v>
      </c>
      <c r="G6211" t="s">
        <v>2867</v>
      </c>
      <c r="H6211" s="5">
        <v>1619.6</v>
      </c>
    </row>
    <row r="6212" spans="1:8" x14ac:dyDescent="0.25">
      <c r="A6212" t="s">
        <v>2852</v>
      </c>
      <c r="B6212" s="12" t="s">
        <v>14190</v>
      </c>
      <c r="C6212" t="s">
        <v>2716</v>
      </c>
      <c r="D6212" t="s">
        <v>14242</v>
      </c>
      <c r="E6212" s="11" t="s">
        <v>14242</v>
      </c>
      <c r="F6212" s="6">
        <v>44985</v>
      </c>
      <c r="G6212" t="s">
        <v>2907</v>
      </c>
      <c r="H6212" s="5">
        <v>10326.119999999999</v>
      </c>
    </row>
    <row r="6213" spans="1:8" x14ac:dyDescent="0.25">
      <c r="A6213" t="s">
        <v>1174</v>
      </c>
      <c r="B6213" s="12" t="s">
        <v>14188</v>
      </c>
      <c r="C6213" t="s">
        <v>1179</v>
      </c>
      <c r="D6213" t="s">
        <v>15076</v>
      </c>
      <c r="E6213" s="11" t="s">
        <v>15076</v>
      </c>
      <c r="F6213" s="6">
        <v>44985</v>
      </c>
      <c r="G6213" t="s">
        <v>1193</v>
      </c>
      <c r="H6213" s="5">
        <v>18697.579999999998</v>
      </c>
    </row>
    <row r="6214" spans="1:8" x14ac:dyDescent="0.25">
      <c r="A6214" t="s">
        <v>1174</v>
      </c>
      <c r="B6214" s="12" t="s">
        <v>14188</v>
      </c>
      <c r="C6214" t="s">
        <v>1225</v>
      </c>
      <c r="D6214" t="s">
        <v>14954</v>
      </c>
      <c r="E6214" s="11" t="s">
        <v>14954</v>
      </c>
      <c r="F6214" s="6">
        <v>44985</v>
      </c>
      <c r="G6214" t="s">
        <v>1233</v>
      </c>
      <c r="H6214" s="5">
        <v>6683.77</v>
      </c>
    </row>
    <row r="6215" spans="1:8" x14ac:dyDescent="0.25">
      <c r="A6215" t="s">
        <v>2852</v>
      </c>
      <c r="B6215" s="12" t="s">
        <v>14190</v>
      </c>
      <c r="C6215" t="s">
        <v>2943</v>
      </c>
      <c r="D6215" t="s">
        <v>14244</v>
      </c>
      <c r="E6215" s="11" t="s">
        <v>14244</v>
      </c>
      <c r="F6215" s="6">
        <v>44985</v>
      </c>
      <c r="G6215" t="s">
        <v>2953</v>
      </c>
      <c r="H6215" s="5">
        <v>34046.54</v>
      </c>
    </row>
    <row r="6216" spans="1:8" x14ac:dyDescent="0.25">
      <c r="A6216" t="s">
        <v>1174</v>
      </c>
      <c r="B6216" s="12" t="s">
        <v>14188</v>
      </c>
      <c r="C6216" t="s">
        <v>1247</v>
      </c>
      <c r="D6216" t="s">
        <v>15036</v>
      </c>
      <c r="E6216" s="11" t="s">
        <v>15036</v>
      </c>
      <c r="F6216" s="6">
        <v>44985</v>
      </c>
      <c r="G6216" t="s">
        <v>1253</v>
      </c>
      <c r="H6216" s="5">
        <v>3099.33</v>
      </c>
    </row>
    <row r="6217" spans="1:8" x14ac:dyDescent="0.25">
      <c r="A6217" t="s">
        <v>2852</v>
      </c>
      <c r="B6217" s="12" t="s">
        <v>14190</v>
      </c>
      <c r="C6217" t="s">
        <v>1247</v>
      </c>
      <c r="D6217" t="s">
        <v>15036</v>
      </c>
      <c r="E6217" s="11" t="s">
        <v>15036</v>
      </c>
      <c r="F6217" s="6">
        <v>44985</v>
      </c>
      <c r="G6217" t="s">
        <v>1253</v>
      </c>
      <c r="H6217" s="5">
        <v>1005</v>
      </c>
    </row>
    <row r="6218" spans="1:8" x14ac:dyDescent="0.25">
      <c r="A6218" t="s">
        <v>1174</v>
      </c>
      <c r="B6218" s="12" t="s">
        <v>14188</v>
      </c>
      <c r="C6218" t="s">
        <v>1254</v>
      </c>
      <c r="D6218" t="s">
        <v>14248</v>
      </c>
      <c r="E6218" s="11" t="s">
        <v>14248</v>
      </c>
      <c r="F6218" s="6">
        <v>44985</v>
      </c>
      <c r="G6218" t="s">
        <v>1267</v>
      </c>
      <c r="H6218" s="5">
        <v>1944.2099999999996</v>
      </c>
    </row>
    <row r="6219" spans="1:8" x14ac:dyDescent="0.25">
      <c r="A6219" t="s">
        <v>2715</v>
      </c>
      <c r="B6219" s="12" t="s">
        <v>14525</v>
      </c>
      <c r="C6219" t="s">
        <v>1254</v>
      </c>
      <c r="D6219" t="s">
        <v>14248</v>
      </c>
      <c r="E6219" s="11" t="s">
        <v>14248</v>
      </c>
      <c r="F6219" s="6">
        <v>44985</v>
      </c>
      <c r="G6219" t="s">
        <v>1267</v>
      </c>
      <c r="H6219" s="5">
        <v>214.53000000000003</v>
      </c>
    </row>
    <row r="6220" spans="1:8" x14ac:dyDescent="0.25">
      <c r="A6220" t="s">
        <v>1174</v>
      </c>
      <c r="B6220" s="12" t="s">
        <v>14188</v>
      </c>
      <c r="C6220" t="s">
        <v>1270</v>
      </c>
      <c r="D6220" t="s">
        <v>14829</v>
      </c>
      <c r="E6220" s="11" t="s">
        <v>14830</v>
      </c>
      <c r="F6220" s="6">
        <v>44985</v>
      </c>
      <c r="G6220" t="s">
        <v>1279</v>
      </c>
      <c r="H6220" s="5">
        <v>2551.8399999999997</v>
      </c>
    </row>
    <row r="6221" spans="1:8" x14ac:dyDescent="0.25">
      <c r="A6221" t="s">
        <v>1174</v>
      </c>
      <c r="B6221" s="12" t="s">
        <v>14188</v>
      </c>
      <c r="C6221" t="s">
        <v>1300</v>
      </c>
      <c r="D6221" t="s">
        <v>14250</v>
      </c>
      <c r="E6221" s="11" t="s">
        <v>14250</v>
      </c>
      <c r="F6221" s="6">
        <v>44985</v>
      </c>
      <c r="G6221" t="s">
        <v>1313</v>
      </c>
      <c r="H6221" s="5">
        <v>12438.15</v>
      </c>
    </row>
    <row r="6222" spans="1:8" x14ac:dyDescent="0.25">
      <c r="A6222" t="s">
        <v>2852</v>
      </c>
      <c r="B6222" s="12" t="s">
        <v>14190</v>
      </c>
      <c r="C6222" t="s">
        <v>2992</v>
      </c>
      <c r="D6222" t="s">
        <v>14834</v>
      </c>
      <c r="E6222" s="11" t="s">
        <v>14834</v>
      </c>
      <c r="F6222" s="6">
        <v>44985</v>
      </c>
      <c r="G6222" t="s">
        <v>2995</v>
      </c>
      <c r="H6222" s="5">
        <v>14981.600000000002</v>
      </c>
    </row>
    <row r="6223" spans="1:8" x14ac:dyDescent="0.25">
      <c r="A6223" t="s">
        <v>2852</v>
      </c>
      <c r="B6223" s="12" t="s">
        <v>14190</v>
      </c>
      <c r="C6223" t="s">
        <v>2997</v>
      </c>
      <c r="D6223" t="s">
        <v>15654</v>
      </c>
      <c r="E6223" s="11" t="s">
        <v>15654</v>
      </c>
      <c r="F6223" s="6">
        <v>44985</v>
      </c>
      <c r="G6223" t="s">
        <v>2999</v>
      </c>
      <c r="H6223" s="5">
        <v>338</v>
      </c>
    </row>
    <row r="6224" spans="1:8" x14ac:dyDescent="0.25">
      <c r="A6224" t="s">
        <v>1174</v>
      </c>
      <c r="B6224" s="12" t="s">
        <v>14188</v>
      </c>
      <c r="C6224" t="s">
        <v>1329</v>
      </c>
      <c r="D6224" t="s">
        <v>14156</v>
      </c>
      <c r="E6224" s="11" t="s">
        <v>14156</v>
      </c>
      <c r="F6224" s="6">
        <v>44985</v>
      </c>
      <c r="G6224" t="s">
        <v>1332</v>
      </c>
      <c r="H6224" s="5">
        <v>6005.7400000000007</v>
      </c>
    </row>
    <row r="6225" spans="1:8" x14ac:dyDescent="0.25">
      <c r="A6225" t="s">
        <v>1174</v>
      </c>
      <c r="B6225" s="12" t="s">
        <v>14188</v>
      </c>
      <c r="C6225" t="s">
        <v>1335</v>
      </c>
      <c r="D6225" t="s">
        <v>14257</v>
      </c>
      <c r="E6225" s="11" t="s">
        <v>14258</v>
      </c>
      <c r="F6225" s="6">
        <v>44985</v>
      </c>
      <c r="G6225" t="s">
        <v>1350</v>
      </c>
      <c r="H6225" s="5">
        <v>58861.5</v>
      </c>
    </row>
    <row r="6226" spans="1:8" x14ac:dyDescent="0.25">
      <c r="A6226" t="s">
        <v>1174</v>
      </c>
      <c r="B6226" s="12" t="s">
        <v>14188</v>
      </c>
      <c r="C6226" t="s">
        <v>1353</v>
      </c>
      <c r="D6226" t="s">
        <v>14259</v>
      </c>
      <c r="E6226" s="11" t="s">
        <v>14259</v>
      </c>
      <c r="F6226" s="6">
        <v>44985</v>
      </c>
      <c r="G6226" t="s">
        <v>1368</v>
      </c>
      <c r="H6226" s="5">
        <v>449210.62</v>
      </c>
    </row>
    <row r="6227" spans="1:8" x14ac:dyDescent="0.25">
      <c r="A6227" t="s">
        <v>1174</v>
      </c>
      <c r="B6227" s="12" t="s">
        <v>14188</v>
      </c>
      <c r="C6227" t="s">
        <v>1372</v>
      </c>
      <c r="D6227" t="s">
        <v>15078</v>
      </c>
      <c r="E6227" s="11" t="s">
        <v>15078</v>
      </c>
      <c r="F6227" s="6">
        <v>44985</v>
      </c>
      <c r="G6227" t="s">
        <v>1381</v>
      </c>
      <c r="H6227" s="5">
        <v>382.8</v>
      </c>
    </row>
    <row r="6228" spans="1:8" x14ac:dyDescent="0.25">
      <c r="A6228" t="s">
        <v>1174</v>
      </c>
      <c r="B6228" s="12" t="s">
        <v>14188</v>
      </c>
      <c r="C6228" t="s">
        <v>1385</v>
      </c>
      <c r="D6228" t="s">
        <v>14262</v>
      </c>
      <c r="E6228" s="11" t="s">
        <v>14262</v>
      </c>
      <c r="F6228" s="6">
        <v>44985</v>
      </c>
      <c r="G6228" t="s">
        <v>1395</v>
      </c>
      <c r="H6228" s="5">
        <v>9109.380000000001</v>
      </c>
    </row>
    <row r="6229" spans="1:8" x14ac:dyDescent="0.25">
      <c r="A6229" t="s">
        <v>21</v>
      </c>
      <c r="B6229" s="12" t="s">
        <v>14155</v>
      </c>
      <c r="C6229" t="s">
        <v>643</v>
      </c>
      <c r="D6229" t="s">
        <v>14610</v>
      </c>
      <c r="E6229" s="11" t="s">
        <v>14156</v>
      </c>
      <c r="F6229" s="6">
        <v>44985</v>
      </c>
      <c r="G6229" t="s">
        <v>646</v>
      </c>
      <c r="H6229" s="5">
        <v>28381.75</v>
      </c>
    </row>
    <row r="6230" spans="1:8" x14ac:dyDescent="0.25">
      <c r="A6230" t="s">
        <v>2852</v>
      </c>
      <c r="B6230" s="12" t="s">
        <v>14190</v>
      </c>
      <c r="C6230" t="s">
        <v>3012</v>
      </c>
      <c r="D6230" t="s">
        <v>14838</v>
      </c>
      <c r="E6230" s="11" t="s">
        <v>14838</v>
      </c>
      <c r="F6230" s="6">
        <v>44985</v>
      </c>
      <c r="G6230" t="s">
        <v>3016</v>
      </c>
      <c r="H6230" s="5">
        <v>1008.8</v>
      </c>
    </row>
    <row r="6231" spans="1:8" x14ac:dyDescent="0.25">
      <c r="A6231" t="s">
        <v>1174</v>
      </c>
      <c r="B6231" s="12" t="s">
        <v>14188</v>
      </c>
      <c r="C6231" t="s">
        <v>1397</v>
      </c>
      <c r="D6231" t="s">
        <v>14521</v>
      </c>
      <c r="E6231" s="11" t="s">
        <v>14521</v>
      </c>
      <c r="F6231" s="6">
        <v>44985</v>
      </c>
      <c r="G6231" t="s">
        <v>1406</v>
      </c>
      <c r="H6231" s="5">
        <v>50753.78</v>
      </c>
    </row>
    <row r="6232" spans="1:8" x14ac:dyDescent="0.25">
      <c r="A6232" t="s">
        <v>2852</v>
      </c>
      <c r="B6232" s="12" t="s">
        <v>14190</v>
      </c>
      <c r="C6232" t="s">
        <v>1397</v>
      </c>
      <c r="D6232" t="s">
        <v>14521</v>
      </c>
      <c r="E6232" s="11" t="s">
        <v>14521</v>
      </c>
      <c r="F6232" s="6">
        <v>44985</v>
      </c>
      <c r="G6232" t="s">
        <v>1406</v>
      </c>
      <c r="H6232" s="5">
        <v>25980.349999999995</v>
      </c>
    </row>
    <row r="6233" spans="1:8" x14ac:dyDescent="0.25">
      <c r="A6233" t="s">
        <v>2852</v>
      </c>
      <c r="B6233" s="12" t="s">
        <v>14190</v>
      </c>
      <c r="C6233" t="s">
        <v>3022</v>
      </c>
      <c r="D6233" t="s">
        <v>15741</v>
      </c>
      <c r="E6233" s="11" t="s">
        <v>15741</v>
      </c>
      <c r="F6233" s="6">
        <v>44985</v>
      </c>
      <c r="G6233" t="s">
        <v>3024</v>
      </c>
      <c r="H6233" s="5">
        <v>11440</v>
      </c>
    </row>
    <row r="6234" spans="1:8" x14ac:dyDescent="0.25">
      <c r="A6234" t="s">
        <v>1174</v>
      </c>
      <c r="B6234" s="12" t="s">
        <v>14188</v>
      </c>
      <c r="C6234" t="s">
        <v>1409</v>
      </c>
      <c r="D6234" t="s">
        <v>15770</v>
      </c>
      <c r="E6234" s="11" t="s">
        <v>15771</v>
      </c>
      <c r="F6234" s="6">
        <v>44985</v>
      </c>
      <c r="G6234" t="s">
        <v>1410</v>
      </c>
      <c r="H6234" s="5">
        <v>2376</v>
      </c>
    </row>
    <row r="6235" spans="1:8" x14ac:dyDescent="0.25">
      <c r="A6235" t="s">
        <v>1174</v>
      </c>
      <c r="B6235" s="12" t="s">
        <v>14188</v>
      </c>
      <c r="C6235" t="s">
        <v>1412</v>
      </c>
      <c r="D6235" t="s">
        <v>14526</v>
      </c>
      <c r="E6235" s="11" t="s">
        <v>14527</v>
      </c>
      <c r="F6235" s="6">
        <v>44985</v>
      </c>
      <c r="G6235" t="s">
        <v>1421</v>
      </c>
      <c r="H6235" s="5">
        <v>203460.91999999993</v>
      </c>
    </row>
    <row r="6236" spans="1:8" x14ac:dyDescent="0.25">
      <c r="A6236" t="s">
        <v>2852</v>
      </c>
      <c r="B6236" s="12" t="s">
        <v>14190</v>
      </c>
      <c r="C6236" t="s">
        <v>1412</v>
      </c>
      <c r="D6236" t="s">
        <v>14526</v>
      </c>
      <c r="E6236" s="11" t="s">
        <v>14527</v>
      </c>
      <c r="F6236" s="6">
        <v>44985</v>
      </c>
      <c r="G6236" t="s">
        <v>1421</v>
      </c>
      <c r="H6236" s="5">
        <v>32406.59</v>
      </c>
    </row>
    <row r="6237" spans="1:8" x14ac:dyDescent="0.25">
      <c r="A6237" t="s">
        <v>1174</v>
      </c>
      <c r="B6237" s="12" t="s">
        <v>14188</v>
      </c>
      <c r="C6237" t="s">
        <v>1425</v>
      </c>
      <c r="D6237" t="s">
        <v>15042</v>
      </c>
      <c r="E6237" s="11" t="s">
        <v>15042</v>
      </c>
      <c r="F6237" s="6">
        <v>44985</v>
      </c>
      <c r="G6237" t="s">
        <v>1433</v>
      </c>
      <c r="H6237" s="5">
        <v>224956.81000000003</v>
      </c>
    </row>
    <row r="6238" spans="1:8" x14ac:dyDescent="0.25">
      <c r="A6238" t="s">
        <v>2852</v>
      </c>
      <c r="B6238" s="12" t="s">
        <v>14190</v>
      </c>
      <c r="C6238" t="s">
        <v>1425</v>
      </c>
      <c r="D6238" t="s">
        <v>15042</v>
      </c>
      <c r="E6238" s="11" t="s">
        <v>15042</v>
      </c>
      <c r="F6238" s="6">
        <v>44985</v>
      </c>
      <c r="G6238" t="s">
        <v>1433</v>
      </c>
      <c r="H6238" s="5">
        <v>71949.679999999993</v>
      </c>
    </row>
    <row r="6239" spans="1:8" x14ac:dyDescent="0.25">
      <c r="A6239" t="s">
        <v>2852</v>
      </c>
      <c r="B6239" s="12" t="s">
        <v>14190</v>
      </c>
      <c r="C6239" t="s">
        <v>4083</v>
      </c>
      <c r="D6239" t="s">
        <v>14754</v>
      </c>
      <c r="E6239" s="11" t="s">
        <v>14755</v>
      </c>
      <c r="F6239" s="6">
        <v>44985</v>
      </c>
      <c r="G6239" t="s">
        <v>4095</v>
      </c>
      <c r="H6239" s="5">
        <v>307876.24999999994</v>
      </c>
    </row>
    <row r="6240" spans="1:8" x14ac:dyDescent="0.25">
      <c r="A6240" t="s">
        <v>6278</v>
      </c>
      <c r="B6240" s="12" t="s">
        <v>14167</v>
      </c>
      <c r="C6240" t="s">
        <v>4755</v>
      </c>
      <c r="D6240" t="s">
        <v>15154</v>
      </c>
      <c r="E6240" s="11" t="s">
        <v>15155</v>
      </c>
      <c r="F6240" s="6">
        <v>44985</v>
      </c>
      <c r="G6240" t="s">
        <v>6578</v>
      </c>
      <c r="H6240" s="5">
        <v>273</v>
      </c>
    </row>
    <row r="6241" spans="1:8" x14ac:dyDescent="0.25">
      <c r="A6241" t="s">
        <v>7953</v>
      </c>
      <c r="B6241" s="12" t="s">
        <v>14263</v>
      </c>
      <c r="C6241" t="s">
        <v>4755</v>
      </c>
      <c r="D6241" t="s">
        <v>15154</v>
      </c>
      <c r="E6241" s="11" t="s">
        <v>15155</v>
      </c>
      <c r="F6241" s="6">
        <v>44985</v>
      </c>
      <c r="G6241" t="s">
        <v>8126</v>
      </c>
      <c r="H6241" s="5">
        <v>782.65</v>
      </c>
    </row>
    <row r="6242" spans="1:8" x14ac:dyDescent="0.25">
      <c r="A6242" t="s">
        <v>7953</v>
      </c>
      <c r="B6242" s="12" t="s">
        <v>14263</v>
      </c>
      <c r="C6242" t="s">
        <v>4755</v>
      </c>
      <c r="D6242" t="s">
        <v>15154</v>
      </c>
      <c r="E6242" s="11" t="s">
        <v>15155</v>
      </c>
      <c r="F6242" s="6">
        <v>44985</v>
      </c>
      <c r="G6242" t="s">
        <v>8127</v>
      </c>
      <c r="H6242" s="5">
        <v>1685.63</v>
      </c>
    </row>
    <row r="6243" spans="1:8" x14ac:dyDescent="0.25">
      <c r="A6243" t="s">
        <v>7953</v>
      </c>
      <c r="B6243" s="12" t="s">
        <v>14263</v>
      </c>
      <c r="C6243" t="s">
        <v>4489</v>
      </c>
      <c r="D6243" t="s">
        <v>14266</v>
      </c>
      <c r="E6243" s="11" t="s">
        <v>14266</v>
      </c>
      <c r="F6243" s="6">
        <v>44985</v>
      </c>
      <c r="G6243" t="s">
        <v>7987</v>
      </c>
      <c r="H6243" s="5">
        <v>583.04999999999995</v>
      </c>
    </row>
    <row r="6244" spans="1:8" x14ac:dyDescent="0.25">
      <c r="A6244" t="s">
        <v>7953</v>
      </c>
      <c r="B6244" s="12" t="s">
        <v>14263</v>
      </c>
      <c r="C6244" t="s">
        <v>4489</v>
      </c>
      <c r="D6244" t="s">
        <v>14266</v>
      </c>
      <c r="E6244" s="11" t="s">
        <v>14266</v>
      </c>
      <c r="F6244" s="6">
        <v>44985</v>
      </c>
      <c r="G6244" t="s">
        <v>7988</v>
      </c>
      <c r="H6244" s="5">
        <v>1075.9100000000001</v>
      </c>
    </row>
    <row r="6245" spans="1:8" x14ac:dyDescent="0.25">
      <c r="A6245" t="s">
        <v>5927</v>
      </c>
      <c r="B6245" s="12" t="s">
        <v>14172</v>
      </c>
      <c r="C6245" t="s">
        <v>5817</v>
      </c>
      <c r="D6245" t="s">
        <v>14212</v>
      </c>
      <c r="E6245" s="11" t="s">
        <v>14212</v>
      </c>
      <c r="F6245" s="6">
        <v>44986</v>
      </c>
      <c r="G6245" t="s">
        <v>6017</v>
      </c>
      <c r="H6245" s="5">
        <v>13997.43</v>
      </c>
    </row>
    <row r="6246" spans="1:8" x14ac:dyDescent="0.25">
      <c r="A6246" t="s">
        <v>5927</v>
      </c>
      <c r="B6246" s="12" t="s">
        <v>14172</v>
      </c>
      <c r="C6246" t="s">
        <v>6048</v>
      </c>
      <c r="D6246" t="s">
        <v>14174</v>
      </c>
      <c r="E6246" s="11" t="s">
        <v>14174</v>
      </c>
      <c r="F6246" s="6">
        <v>44986</v>
      </c>
      <c r="G6246" t="s">
        <v>6051</v>
      </c>
      <c r="H6246" s="5">
        <v>21971.37</v>
      </c>
    </row>
    <row r="6247" spans="1:8" x14ac:dyDescent="0.25">
      <c r="A6247" t="s">
        <v>4350</v>
      </c>
      <c r="B6247" s="12" t="s">
        <v>14725</v>
      </c>
      <c r="C6247" t="s">
        <v>4353</v>
      </c>
      <c r="D6247" t="s">
        <v>15772</v>
      </c>
      <c r="E6247" s="11" t="s">
        <v>15772</v>
      </c>
      <c r="F6247" s="6">
        <v>44986</v>
      </c>
      <c r="G6247" t="s">
        <v>4354</v>
      </c>
      <c r="H6247" s="5">
        <v>199.99</v>
      </c>
    </row>
    <row r="6248" spans="1:8" x14ac:dyDescent="0.25">
      <c r="A6248" t="s">
        <v>2852</v>
      </c>
      <c r="B6248" s="12" t="s">
        <v>14190</v>
      </c>
      <c r="C6248" t="s">
        <v>3025</v>
      </c>
      <c r="D6248" t="s">
        <v>14522</v>
      </c>
      <c r="E6248" s="11" t="s">
        <v>14522</v>
      </c>
      <c r="F6248" s="6">
        <v>44986</v>
      </c>
      <c r="G6248" t="s">
        <v>3033</v>
      </c>
      <c r="H6248" s="5">
        <v>1638.4099999999999</v>
      </c>
    </row>
    <row r="6249" spans="1:8" x14ac:dyDescent="0.25">
      <c r="A6249" t="s">
        <v>8731</v>
      </c>
      <c r="B6249" s="12" t="s">
        <v>14205</v>
      </c>
      <c r="C6249" t="s">
        <v>8732</v>
      </c>
      <c r="D6249" t="s">
        <v>14206</v>
      </c>
      <c r="E6249" s="11" t="s">
        <v>14206</v>
      </c>
      <c r="F6249" s="6">
        <v>44986</v>
      </c>
      <c r="G6249" t="s">
        <v>8735</v>
      </c>
      <c r="H6249" s="5">
        <v>1313141.2899999993</v>
      </c>
    </row>
    <row r="6250" spans="1:8" x14ac:dyDescent="0.25">
      <c r="A6250" t="s">
        <v>8737</v>
      </c>
      <c r="B6250" s="12" t="s">
        <v>14203</v>
      </c>
      <c r="C6250" t="s">
        <v>8732</v>
      </c>
      <c r="D6250" t="s">
        <v>14206</v>
      </c>
      <c r="E6250" s="11" t="s">
        <v>14206</v>
      </c>
      <c r="F6250" s="6">
        <v>44986</v>
      </c>
      <c r="G6250" t="s">
        <v>8735</v>
      </c>
      <c r="H6250" s="5">
        <v>9260.35</v>
      </c>
    </row>
    <row r="6251" spans="1:8" x14ac:dyDescent="0.25">
      <c r="A6251" t="s">
        <v>5927</v>
      </c>
      <c r="B6251" s="12" t="s">
        <v>14172</v>
      </c>
      <c r="C6251" t="s">
        <v>6208</v>
      </c>
      <c r="D6251" t="s">
        <v>15611</v>
      </c>
      <c r="E6251" s="11" t="s">
        <v>15611</v>
      </c>
      <c r="F6251" s="6">
        <v>44986</v>
      </c>
      <c r="G6251" t="s">
        <v>6211</v>
      </c>
      <c r="H6251" s="5">
        <v>51323.91</v>
      </c>
    </row>
    <row r="6252" spans="1:8" x14ac:dyDescent="0.25">
      <c r="A6252" t="s">
        <v>4350</v>
      </c>
      <c r="B6252" s="12" t="s">
        <v>14725</v>
      </c>
      <c r="C6252" t="s">
        <v>4361</v>
      </c>
      <c r="D6252" t="s">
        <v>15773</v>
      </c>
      <c r="E6252" s="11" t="s">
        <v>15773</v>
      </c>
      <c r="F6252" s="6">
        <v>44986</v>
      </c>
      <c r="G6252" t="s">
        <v>4362</v>
      </c>
      <c r="H6252" s="5">
        <v>180</v>
      </c>
    </row>
    <row r="6253" spans="1:8" x14ac:dyDescent="0.25">
      <c r="A6253" t="s">
        <v>7523</v>
      </c>
      <c r="B6253" s="12" t="s">
        <v>14239</v>
      </c>
      <c r="C6253" t="s">
        <v>7524</v>
      </c>
      <c r="D6253" t="s">
        <v>15252</v>
      </c>
      <c r="E6253" s="11" t="s">
        <v>15253</v>
      </c>
      <c r="F6253" s="6">
        <v>44986</v>
      </c>
      <c r="G6253" t="s">
        <v>7526</v>
      </c>
      <c r="H6253" s="5">
        <v>6045</v>
      </c>
    </row>
    <row r="6254" spans="1:8" x14ac:dyDescent="0.25">
      <c r="A6254" t="s">
        <v>5927</v>
      </c>
      <c r="B6254" s="12" t="s">
        <v>14172</v>
      </c>
      <c r="C6254" t="s">
        <v>5961</v>
      </c>
      <c r="D6254" t="s">
        <v>15774</v>
      </c>
      <c r="E6254" s="11" t="s">
        <v>15774</v>
      </c>
      <c r="F6254" s="6">
        <v>44986</v>
      </c>
      <c r="G6254" t="s">
        <v>5962</v>
      </c>
      <c r="H6254" s="5">
        <v>43129</v>
      </c>
    </row>
    <row r="6255" spans="1:8" x14ac:dyDescent="0.25">
      <c r="A6255" t="s">
        <v>7523</v>
      </c>
      <c r="B6255" s="12" t="s">
        <v>14239</v>
      </c>
      <c r="C6255" t="s">
        <v>5986</v>
      </c>
      <c r="D6255" t="s">
        <v>14961</v>
      </c>
      <c r="E6255" s="11" t="s">
        <v>14961</v>
      </c>
      <c r="F6255" s="6">
        <v>44986</v>
      </c>
      <c r="G6255" t="s">
        <v>7538</v>
      </c>
      <c r="H6255" s="5">
        <v>1762.49</v>
      </c>
    </row>
    <row r="6256" spans="1:8" x14ac:dyDescent="0.25">
      <c r="A6256" t="s">
        <v>7523</v>
      </c>
      <c r="B6256" s="12" t="s">
        <v>14239</v>
      </c>
      <c r="C6256" t="s">
        <v>7542</v>
      </c>
      <c r="D6256" t="s">
        <v>15255</v>
      </c>
      <c r="E6256" s="11" t="s">
        <v>15255</v>
      </c>
      <c r="F6256" s="6">
        <v>44986</v>
      </c>
      <c r="G6256" t="s">
        <v>7544</v>
      </c>
      <c r="H6256" s="5">
        <v>7091.880000000001</v>
      </c>
    </row>
    <row r="6257" spans="1:8" x14ac:dyDescent="0.25">
      <c r="A6257" t="s">
        <v>5927</v>
      </c>
      <c r="B6257" s="12" t="s">
        <v>14172</v>
      </c>
      <c r="C6257" t="s">
        <v>6029</v>
      </c>
      <c r="D6257" t="s">
        <v>15256</v>
      </c>
      <c r="E6257" s="11" t="s">
        <v>15257</v>
      </c>
      <c r="F6257" s="6">
        <v>44986</v>
      </c>
      <c r="G6257" t="s">
        <v>6032</v>
      </c>
      <c r="H6257" s="5">
        <v>5103.53</v>
      </c>
    </row>
    <row r="6258" spans="1:8" x14ac:dyDescent="0.25">
      <c r="A6258" t="s">
        <v>7523</v>
      </c>
      <c r="B6258" s="12" t="s">
        <v>14239</v>
      </c>
      <c r="C6258" t="s">
        <v>7546</v>
      </c>
      <c r="D6258" t="s">
        <v>15113</v>
      </c>
      <c r="E6258" s="11" t="s">
        <v>15113</v>
      </c>
      <c r="F6258" s="6">
        <v>44986</v>
      </c>
      <c r="G6258" t="s">
        <v>7549</v>
      </c>
      <c r="H6258" s="5">
        <v>15318.800000000001</v>
      </c>
    </row>
    <row r="6259" spans="1:8" x14ac:dyDescent="0.25">
      <c r="A6259" t="s">
        <v>7523</v>
      </c>
      <c r="B6259" s="12" t="s">
        <v>14239</v>
      </c>
      <c r="C6259" t="s">
        <v>7552</v>
      </c>
      <c r="D6259" t="s">
        <v>15258</v>
      </c>
      <c r="E6259" s="11" t="s">
        <v>15258</v>
      </c>
      <c r="F6259" s="6">
        <v>44986</v>
      </c>
      <c r="G6259" t="s">
        <v>7554</v>
      </c>
      <c r="H6259" s="5">
        <v>5466.13</v>
      </c>
    </row>
    <row r="6260" spans="1:8" x14ac:dyDescent="0.25">
      <c r="A6260" t="s">
        <v>7523</v>
      </c>
      <c r="B6260" s="12" t="s">
        <v>14239</v>
      </c>
      <c r="C6260" t="s">
        <v>6066</v>
      </c>
      <c r="D6260" t="s">
        <v>15259</v>
      </c>
      <c r="E6260" s="11" t="s">
        <v>15259</v>
      </c>
      <c r="F6260" s="6">
        <v>44986</v>
      </c>
      <c r="G6260" t="s">
        <v>7557</v>
      </c>
      <c r="H6260" s="5">
        <v>12228.74</v>
      </c>
    </row>
    <row r="6261" spans="1:8" x14ac:dyDescent="0.25">
      <c r="A6261" t="s">
        <v>7523</v>
      </c>
      <c r="B6261" s="12" t="s">
        <v>14239</v>
      </c>
      <c r="C6261" t="s">
        <v>7561</v>
      </c>
      <c r="D6261" t="s">
        <v>15260</v>
      </c>
      <c r="E6261" s="11" t="s">
        <v>15260</v>
      </c>
      <c r="F6261" s="6">
        <v>44986</v>
      </c>
      <c r="G6261" t="s">
        <v>7563</v>
      </c>
      <c r="H6261" s="5">
        <v>28969.309999999998</v>
      </c>
    </row>
    <row r="6262" spans="1:8" x14ac:dyDescent="0.25">
      <c r="A6262" t="s">
        <v>5927</v>
      </c>
      <c r="B6262" s="12" t="s">
        <v>14172</v>
      </c>
      <c r="C6262" t="s">
        <v>6107</v>
      </c>
      <c r="D6262" t="s">
        <v>15775</v>
      </c>
      <c r="E6262" s="11" t="s">
        <v>15775</v>
      </c>
      <c r="F6262" s="6">
        <v>44986</v>
      </c>
      <c r="G6262" t="s">
        <v>6108</v>
      </c>
      <c r="H6262" s="5">
        <v>6942</v>
      </c>
    </row>
    <row r="6263" spans="1:8" x14ac:dyDescent="0.25">
      <c r="A6263" t="s">
        <v>7523</v>
      </c>
      <c r="B6263" s="12" t="s">
        <v>14239</v>
      </c>
      <c r="C6263" t="s">
        <v>6117</v>
      </c>
      <c r="D6263" t="s">
        <v>15776</v>
      </c>
      <c r="E6263" s="11" t="s">
        <v>15776</v>
      </c>
      <c r="F6263" s="6">
        <v>44986</v>
      </c>
      <c r="G6263" t="s">
        <v>7570</v>
      </c>
      <c r="H6263" s="5">
        <v>1595.06</v>
      </c>
    </row>
    <row r="6264" spans="1:8" x14ac:dyDescent="0.25">
      <c r="A6264" t="s">
        <v>7523</v>
      </c>
      <c r="B6264" s="12" t="s">
        <v>14239</v>
      </c>
      <c r="C6264" t="s">
        <v>7579</v>
      </c>
      <c r="D6264" t="s">
        <v>14867</v>
      </c>
      <c r="E6264" s="11" t="s">
        <v>14867</v>
      </c>
      <c r="F6264" s="6">
        <v>44986</v>
      </c>
      <c r="G6264" t="s">
        <v>7583</v>
      </c>
      <c r="H6264" s="5">
        <v>12461.5</v>
      </c>
    </row>
    <row r="6265" spans="1:8" x14ac:dyDescent="0.25">
      <c r="A6265" t="s">
        <v>7523</v>
      </c>
      <c r="B6265" s="12" t="s">
        <v>14239</v>
      </c>
      <c r="C6265" t="s">
        <v>6143</v>
      </c>
      <c r="D6265" t="s">
        <v>14844</v>
      </c>
      <c r="E6265" s="11" t="s">
        <v>14844</v>
      </c>
      <c r="F6265" s="6">
        <v>44986</v>
      </c>
      <c r="G6265" t="s">
        <v>7595</v>
      </c>
      <c r="H6265" s="5">
        <v>4434.8099999999995</v>
      </c>
    </row>
    <row r="6266" spans="1:8" x14ac:dyDescent="0.25">
      <c r="A6266" t="s">
        <v>7523</v>
      </c>
      <c r="B6266" s="12" t="s">
        <v>14239</v>
      </c>
      <c r="C6266" t="s">
        <v>7588</v>
      </c>
      <c r="D6266" t="s">
        <v>15271</v>
      </c>
      <c r="E6266" s="11" t="s">
        <v>15271</v>
      </c>
      <c r="F6266" s="6">
        <v>44986</v>
      </c>
      <c r="G6266" t="s">
        <v>7590</v>
      </c>
      <c r="H6266" s="5">
        <v>2353.66</v>
      </c>
    </row>
    <row r="6267" spans="1:8" x14ac:dyDescent="0.25">
      <c r="A6267" t="s">
        <v>7523</v>
      </c>
      <c r="B6267" s="12" t="s">
        <v>14239</v>
      </c>
      <c r="C6267" t="s">
        <v>6152</v>
      </c>
      <c r="D6267" t="s">
        <v>15777</v>
      </c>
      <c r="E6267" s="11" t="s">
        <v>15777</v>
      </c>
      <c r="F6267" s="6">
        <v>44986</v>
      </c>
      <c r="G6267" t="s">
        <v>7596</v>
      </c>
      <c r="H6267" s="5">
        <v>10214.81</v>
      </c>
    </row>
    <row r="6268" spans="1:8" x14ac:dyDescent="0.25">
      <c r="A6268" t="s">
        <v>7523</v>
      </c>
      <c r="B6268" s="12" t="s">
        <v>14239</v>
      </c>
      <c r="C6268" t="s">
        <v>7601</v>
      </c>
      <c r="D6268" t="s">
        <v>15301</v>
      </c>
      <c r="E6268" s="11" t="s">
        <v>15301</v>
      </c>
      <c r="F6268" s="6">
        <v>44986</v>
      </c>
      <c r="G6268" t="s">
        <v>7603</v>
      </c>
      <c r="H6268" s="5">
        <v>114263.72000000002</v>
      </c>
    </row>
    <row r="6269" spans="1:8" x14ac:dyDescent="0.25">
      <c r="A6269" t="s">
        <v>6278</v>
      </c>
      <c r="B6269" s="12" t="s">
        <v>14167</v>
      </c>
      <c r="C6269" t="s">
        <v>7180</v>
      </c>
      <c r="D6269" t="s">
        <v>14848</v>
      </c>
      <c r="E6269" s="11" t="s">
        <v>14848</v>
      </c>
      <c r="F6269" s="6">
        <v>44986</v>
      </c>
      <c r="G6269" t="s">
        <v>7186</v>
      </c>
      <c r="H6269" s="5">
        <v>713.91</v>
      </c>
    </row>
    <row r="6270" spans="1:8" x14ac:dyDescent="0.25">
      <c r="A6270" t="s">
        <v>7523</v>
      </c>
      <c r="B6270" s="12" t="s">
        <v>14239</v>
      </c>
      <c r="C6270" t="s">
        <v>6177</v>
      </c>
      <c r="D6270" t="s">
        <v>14240</v>
      </c>
      <c r="E6270" s="11" t="s">
        <v>14240</v>
      </c>
      <c r="F6270" s="6">
        <v>44986</v>
      </c>
      <c r="G6270" t="s">
        <v>7614</v>
      </c>
      <c r="H6270" s="5">
        <v>22615.460000000003</v>
      </c>
    </row>
    <row r="6271" spans="1:8" x14ac:dyDescent="0.25">
      <c r="A6271" t="s">
        <v>7523</v>
      </c>
      <c r="B6271" s="12" t="s">
        <v>14239</v>
      </c>
      <c r="C6271" t="s">
        <v>6186</v>
      </c>
      <c r="D6271" t="s">
        <v>14858</v>
      </c>
      <c r="E6271" s="11" t="s">
        <v>14858</v>
      </c>
      <c r="F6271" s="6">
        <v>44986</v>
      </c>
      <c r="G6271" t="s">
        <v>7617</v>
      </c>
      <c r="H6271" s="5">
        <v>67521.5</v>
      </c>
    </row>
    <row r="6272" spans="1:8" x14ac:dyDescent="0.25">
      <c r="A6272" t="s">
        <v>7523</v>
      </c>
      <c r="B6272" s="12" t="s">
        <v>14239</v>
      </c>
      <c r="C6272" t="s">
        <v>7622</v>
      </c>
      <c r="D6272" t="s">
        <v>15245</v>
      </c>
      <c r="E6272" s="11" t="s">
        <v>15245</v>
      </c>
      <c r="F6272" s="6">
        <v>44986</v>
      </c>
      <c r="G6272" t="s">
        <v>7624</v>
      </c>
      <c r="H6272" s="5">
        <v>13014.349999999999</v>
      </c>
    </row>
    <row r="6273" spans="1:8" x14ac:dyDescent="0.25">
      <c r="A6273" t="s">
        <v>5927</v>
      </c>
      <c r="B6273" s="12" t="s">
        <v>14172</v>
      </c>
      <c r="C6273" t="s">
        <v>6223</v>
      </c>
      <c r="D6273" t="s">
        <v>15186</v>
      </c>
      <c r="E6273" s="11" t="s">
        <v>15186</v>
      </c>
      <c r="F6273" s="6">
        <v>44986</v>
      </c>
      <c r="G6273" t="s">
        <v>6226</v>
      </c>
      <c r="H6273" s="5">
        <v>18875.68</v>
      </c>
    </row>
    <row r="6274" spans="1:8" x14ac:dyDescent="0.25">
      <c r="A6274" t="s">
        <v>7523</v>
      </c>
      <c r="B6274" s="12" t="s">
        <v>14239</v>
      </c>
      <c r="C6274" t="s">
        <v>6256</v>
      </c>
      <c r="D6274" t="s">
        <v>15033</v>
      </c>
      <c r="E6274" s="11" t="s">
        <v>15033</v>
      </c>
      <c r="F6274" s="6">
        <v>44986</v>
      </c>
      <c r="G6274" t="s">
        <v>7645</v>
      </c>
      <c r="H6274" s="5">
        <v>26130.700000000004</v>
      </c>
    </row>
    <row r="6275" spans="1:8" x14ac:dyDescent="0.25">
      <c r="A6275" t="s">
        <v>7523</v>
      </c>
      <c r="B6275" s="12" t="s">
        <v>14239</v>
      </c>
      <c r="C6275" t="s">
        <v>7647</v>
      </c>
      <c r="D6275" t="s">
        <v>15306</v>
      </c>
      <c r="E6275" s="11" t="s">
        <v>15306</v>
      </c>
      <c r="F6275" s="6">
        <v>44986</v>
      </c>
      <c r="G6275" t="s">
        <v>7649</v>
      </c>
      <c r="H6275" s="5">
        <v>1871.29</v>
      </c>
    </row>
    <row r="6276" spans="1:8" x14ac:dyDescent="0.25">
      <c r="A6276" t="s">
        <v>7523</v>
      </c>
      <c r="B6276" s="12" t="s">
        <v>14239</v>
      </c>
      <c r="C6276" t="s">
        <v>7650</v>
      </c>
      <c r="D6276" t="s">
        <v>14873</v>
      </c>
      <c r="E6276" s="11" t="s">
        <v>14873</v>
      </c>
      <c r="F6276" s="6">
        <v>44986</v>
      </c>
      <c r="G6276" t="s">
        <v>7654</v>
      </c>
      <c r="H6276" s="5">
        <v>20140.64</v>
      </c>
    </row>
    <row r="6277" spans="1:8" x14ac:dyDescent="0.25">
      <c r="A6277" t="s">
        <v>7523</v>
      </c>
      <c r="B6277" s="12" t="s">
        <v>14239</v>
      </c>
      <c r="C6277" t="s">
        <v>7663</v>
      </c>
      <c r="D6277" t="s">
        <v>15307</v>
      </c>
      <c r="E6277" s="11" t="s">
        <v>15307</v>
      </c>
      <c r="F6277" s="6">
        <v>44986</v>
      </c>
      <c r="G6277" t="s">
        <v>7665</v>
      </c>
      <c r="H6277" s="5">
        <v>40366.33</v>
      </c>
    </row>
    <row r="6278" spans="1:8" x14ac:dyDescent="0.25">
      <c r="A6278" t="s">
        <v>7523</v>
      </c>
      <c r="B6278" s="12" t="s">
        <v>14239</v>
      </c>
      <c r="C6278" t="s">
        <v>7666</v>
      </c>
      <c r="D6278" t="s">
        <v>15308</v>
      </c>
      <c r="E6278" s="11" t="s">
        <v>15308</v>
      </c>
      <c r="F6278" s="6">
        <v>44986</v>
      </c>
      <c r="G6278" t="s">
        <v>7669</v>
      </c>
      <c r="H6278" s="5">
        <v>246532.04</v>
      </c>
    </row>
    <row r="6279" spans="1:8" x14ac:dyDescent="0.25">
      <c r="A6279" t="s">
        <v>7523</v>
      </c>
      <c r="B6279" s="12" t="s">
        <v>14239</v>
      </c>
      <c r="C6279" t="s">
        <v>7670</v>
      </c>
      <c r="D6279" t="s">
        <v>15034</v>
      </c>
      <c r="E6279" s="11" t="s">
        <v>15034</v>
      </c>
      <c r="F6279" s="6">
        <v>44986</v>
      </c>
      <c r="G6279" t="s">
        <v>7677</v>
      </c>
      <c r="H6279" s="5">
        <v>277635.07999999996</v>
      </c>
    </row>
    <row r="6280" spans="1:8" x14ac:dyDescent="0.25">
      <c r="A6280" t="s">
        <v>8826</v>
      </c>
      <c r="B6280" s="12" t="s">
        <v>14733</v>
      </c>
      <c r="C6280" t="s">
        <v>8833</v>
      </c>
      <c r="D6280" t="s">
        <v>15172</v>
      </c>
      <c r="E6280" s="11" t="s">
        <v>15172</v>
      </c>
      <c r="F6280" s="6">
        <v>44986</v>
      </c>
      <c r="G6280" t="s">
        <v>8836</v>
      </c>
      <c r="H6280" s="5">
        <v>40718.18</v>
      </c>
    </row>
    <row r="6281" spans="1:8" x14ac:dyDescent="0.25">
      <c r="A6281" t="s">
        <v>5927</v>
      </c>
      <c r="B6281" s="12" t="s">
        <v>14172</v>
      </c>
      <c r="C6281" t="s">
        <v>6110</v>
      </c>
      <c r="D6281" t="s">
        <v>14964</v>
      </c>
      <c r="E6281" s="11" t="s">
        <v>14964</v>
      </c>
      <c r="F6281" s="6">
        <v>44986</v>
      </c>
      <c r="G6281" t="s">
        <v>6112</v>
      </c>
      <c r="H6281" s="5">
        <v>4751.0600000000004</v>
      </c>
    </row>
    <row r="6282" spans="1:8" x14ac:dyDescent="0.25">
      <c r="A6282" t="s">
        <v>2852</v>
      </c>
      <c r="B6282" s="12" t="s">
        <v>14190</v>
      </c>
      <c r="C6282" t="s">
        <v>3988</v>
      </c>
      <c r="D6282" t="s">
        <v>15516</v>
      </c>
      <c r="E6282" s="11" t="s">
        <v>15517</v>
      </c>
      <c r="F6282" s="6">
        <v>44986</v>
      </c>
      <c r="G6282" t="s">
        <v>3999</v>
      </c>
      <c r="H6282" s="5">
        <v>291190.58000000013</v>
      </c>
    </row>
    <row r="6283" spans="1:8" x14ac:dyDescent="0.25">
      <c r="A6283" t="s">
        <v>7523</v>
      </c>
      <c r="B6283" s="12" t="s">
        <v>14239</v>
      </c>
      <c r="C6283" t="s">
        <v>7650</v>
      </c>
      <c r="D6283" t="s">
        <v>14873</v>
      </c>
      <c r="E6283" s="11" t="s">
        <v>14873</v>
      </c>
      <c r="F6283" s="6">
        <v>44986</v>
      </c>
      <c r="G6283" t="s">
        <v>7655</v>
      </c>
      <c r="H6283" s="5">
        <v>1220.6300000000001</v>
      </c>
    </row>
    <row r="6284" spans="1:8" x14ac:dyDescent="0.25">
      <c r="A6284" t="s">
        <v>8763</v>
      </c>
      <c r="B6284" s="12" t="s">
        <v>14732</v>
      </c>
      <c r="C6284" t="s">
        <v>8784</v>
      </c>
      <c r="D6284" t="s">
        <v>15620</v>
      </c>
      <c r="E6284" s="11" t="s">
        <v>15620</v>
      </c>
      <c r="F6284" s="6">
        <v>44986</v>
      </c>
      <c r="G6284" t="s">
        <v>8786</v>
      </c>
      <c r="H6284" s="5">
        <v>2711.12</v>
      </c>
    </row>
    <row r="6285" spans="1:8" x14ac:dyDescent="0.25">
      <c r="A6285" t="s">
        <v>10620</v>
      </c>
      <c r="B6285" s="12" t="s">
        <v>15035</v>
      </c>
      <c r="C6285" t="s">
        <v>15996</v>
      </c>
      <c r="D6285" t="s">
        <v>14156</v>
      </c>
      <c r="E6285" s="11" t="s">
        <v>15997</v>
      </c>
      <c r="F6285" s="6">
        <v>44986</v>
      </c>
      <c r="G6285" t="s">
        <v>10622</v>
      </c>
      <c r="H6285" s="5">
        <v>320.72000000000003</v>
      </c>
    </row>
    <row r="6286" spans="1:8" x14ac:dyDescent="0.25">
      <c r="A6286" t="s">
        <v>8871</v>
      </c>
      <c r="B6286" s="12" t="s">
        <v>14540</v>
      </c>
      <c r="C6286" t="s">
        <v>9009</v>
      </c>
      <c r="D6286" t="s">
        <v>15778</v>
      </c>
      <c r="E6286" s="11" t="s">
        <v>15779</v>
      </c>
      <c r="F6286" s="6">
        <v>44986</v>
      </c>
      <c r="G6286" t="s">
        <v>9010</v>
      </c>
      <c r="H6286" s="5">
        <v>1488.78</v>
      </c>
    </row>
    <row r="6287" spans="1:8" x14ac:dyDescent="0.25">
      <c r="A6287" t="s">
        <v>21</v>
      </c>
      <c r="B6287" s="12" t="s">
        <v>14155</v>
      </c>
      <c r="C6287" t="s">
        <v>611</v>
      </c>
      <c r="D6287" t="s">
        <v>14741</v>
      </c>
      <c r="E6287" s="11" t="s">
        <v>14741</v>
      </c>
      <c r="F6287" s="6">
        <v>44986</v>
      </c>
      <c r="G6287" t="s">
        <v>620</v>
      </c>
      <c r="H6287" s="5">
        <v>220.24</v>
      </c>
    </row>
    <row r="6288" spans="1:8" x14ac:dyDescent="0.25">
      <c r="A6288" t="s">
        <v>21</v>
      </c>
      <c r="B6288" s="12" t="s">
        <v>14155</v>
      </c>
      <c r="C6288" t="s">
        <v>349</v>
      </c>
      <c r="D6288" t="s">
        <v>14769</v>
      </c>
      <c r="E6288" s="11" t="s">
        <v>14770</v>
      </c>
      <c r="F6288" s="6">
        <v>44986</v>
      </c>
      <c r="G6288" t="s">
        <v>368</v>
      </c>
      <c r="H6288" s="5">
        <v>339</v>
      </c>
    </row>
    <row r="6289" spans="1:8" x14ac:dyDescent="0.25">
      <c r="A6289" t="s">
        <v>21</v>
      </c>
      <c r="B6289" s="12" t="s">
        <v>14155</v>
      </c>
      <c r="C6289" t="s">
        <v>876</v>
      </c>
      <c r="D6289" t="s">
        <v>14742</v>
      </c>
      <c r="E6289" s="11" t="s">
        <v>14742</v>
      </c>
      <c r="F6289" s="6">
        <v>44986</v>
      </c>
      <c r="G6289" t="s">
        <v>881</v>
      </c>
      <c r="H6289" s="5">
        <v>157.38999999999999</v>
      </c>
    </row>
    <row r="6290" spans="1:8" x14ac:dyDescent="0.25">
      <c r="A6290" t="s">
        <v>21</v>
      </c>
      <c r="B6290" s="12" t="s">
        <v>14155</v>
      </c>
      <c r="C6290" t="s">
        <v>62</v>
      </c>
      <c r="D6290" t="s">
        <v>14771</v>
      </c>
      <c r="E6290" s="11" t="s">
        <v>14771</v>
      </c>
      <c r="F6290" s="6">
        <v>44986</v>
      </c>
      <c r="G6290" t="s">
        <v>143</v>
      </c>
      <c r="H6290" s="5">
        <v>330</v>
      </c>
    </row>
    <row r="6291" spans="1:8" x14ac:dyDescent="0.25">
      <c r="A6291" t="s">
        <v>21</v>
      </c>
      <c r="B6291" s="12" t="s">
        <v>14155</v>
      </c>
      <c r="C6291" t="s">
        <v>62</v>
      </c>
      <c r="D6291" t="s">
        <v>14771</v>
      </c>
      <c r="E6291" s="11" t="s">
        <v>14771</v>
      </c>
      <c r="F6291" s="6">
        <v>44986</v>
      </c>
      <c r="G6291" t="s">
        <v>144</v>
      </c>
      <c r="H6291" s="5">
        <v>281.77999999999997</v>
      </c>
    </row>
    <row r="6292" spans="1:8" x14ac:dyDescent="0.25">
      <c r="A6292" t="s">
        <v>21</v>
      </c>
      <c r="B6292" s="12" t="s">
        <v>14155</v>
      </c>
      <c r="C6292" t="s">
        <v>611</v>
      </c>
      <c r="D6292" t="s">
        <v>14741</v>
      </c>
      <c r="E6292" s="11" t="s">
        <v>14741</v>
      </c>
      <c r="F6292" s="6">
        <v>44986</v>
      </c>
      <c r="G6292" t="s">
        <v>621</v>
      </c>
      <c r="H6292" s="5">
        <v>362</v>
      </c>
    </row>
    <row r="6293" spans="1:8" x14ac:dyDescent="0.25">
      <c r="A6293" t="s">
        <v>21</v>
      </c>
      <c r="B6293" s="12" t="s">
        <v>14155</v>
      </c>
      <c r="C6293" t="s">
        <v>800</v>
      </c>
      <c r="D6293" t="s">
        <v>15456</v>
      </c>
      <c r="E6293" s="11" t="s">
        <v>15456</v>
      </c>
      <c r="F6293" s="6">
        <v>44986</v>
      </c>
      <c r="G6293" t="s">
        <v>802</v>
      </c>
      <c r="H6293" s="5">
        <v>337.98</v>
      </c>
    </row>
    <row r="6294" spans="1:8" x14ac:dyDescent="0.25">
      <c r="A6294" t="s">
        <v>21</v>
      </c>
      <c r="B6294" s="12" t="s">
        <v>14155</v>
      </c>
      <c r="C6294" t="s">
        <v>62</v>
      </c>
      <c r="D6294" t="s">
        <v>14771</v>
      </c>
      <c r="E6294" s="11" t="s">
        <v>14771</v>
      </c>
      <c r="F6294" s="6">
        <v>44986</v>
      </c>
      <c r="G6294" t="s">
        <v>145</v>
      </c>
      <c r="H6294" s="5">
        <v>164.65</v>
      </c>
    </row>
    <row r="6295" spans="1:8" x14ac:dyDescent="0.25">
      <c r="A6295" t="s">
        <v>21</v>
      </c>
      <c r="B6295" s="12" t="s">
        <v>14155</v>
      </c>
      <c r="C6295" t="s">
        <v>534</v>
      </c>
      <c r="D6295" t="s">
        <v>15373</v>
      </c>
      <c r="E6295" s="11" t="s">
        <v>15373</v>
      </c>
      <c r="F6295" s="6">
        <v>44986</v>
      </c>
      <c r="G6295" t="s">
        <v>545</v>
      </c>
      <c r="H6295" s="5">
        <v>350.5</v>
      </c>
    </row>
    <row r="6296" spans="1:8" x14ac:dyDescent="0.25">
      <c r="A6296" t="s">
        <v>8871</v>
      </c>
      <c r="B6296" s="12" t="s">
        <v>14540</v>
      </c>
      <c r="C6296" t="s">
        <v>7822</v>
      </c>
      <c r="D6296" t="s">
        <v>15780</v>
      </c>
      <c r="E6296" s="11" t="s">
        <v>15780</v>
      </c>
      <c r="F6296" s="6">
        <v>44986</v>
      </c>
      <c r="G6296" t="s">
        <v>8891</v>
      </c>
      <c r="H6296" s="5">
        <v>1488.77</v>
      </c>
    </row>
    <row r="6297" spans="1:8" x14ac:dyDescent="0.25">
      <c r="A6297" t="s">
        <v>21</v>
      </c>
      <c r="B6297" s="12" t="s">
        <v>14155</v>
      </c>
      <c r="C6297" t="s">
        <v>62</v>
      </c>
      <c r="D6297" t="s">
        <v>14771</v>
      </c>
      <c r="E6297" s="11" t="s">
        <v>14771</v>
      </c>
      <c r="F6297" s="6">
        <v>44986</v>
      </c>
      <c r="G6297" t="s">
        <v>146</v>
      </c>
      <c r="H6297" s="5">
        <v>138.5</v>
      </c>
    </row>
    <row r="6298" spans="1:8" x14ac:dyDescent="0.25">
      <c r="A6298" t="s">
        <v>21</v>
      </c>
      <c r="B6298" s="12" t="s">
        <v>14155</v>
      </c>
      <c r="C6298" t="s">
        <v>693</v>
      </c>
      <c r="D6298" t="s">
        <v>15458</v>
      </c>
      <c r="E6298" s="11" t="s">
        <v>15458</v>
      </c>
      <c r="F6298" s="6">
        <v>44986</v>
      </c>
      <c r="G6298" t="s">
        <v>695</v>
      </c>
      <c r="H6298" s="5">
        <v>169</v>
      </c>
    </row>
    <row r="6299" spans="1:8" x14ac:dyDescent="0.25">
      <c r="A6299" t="s">
        <v>21</v>
      </c>
      <c r="B6299" s="12" t="s">
        <v>14155</v>
      </c>
      <c r="C6299" t="s">
        <v>62</v>
      </c>
      <c r="D6299" t="s">
        <v>14771</v>
      </c>
      <c r="E6299" s="11" t="s">
        <v>14771</v>
      </c>
      <c r="F6299" s="6">
        <v>44986</v>
      </c>
      <c r="G6299" t="s">
        <v>147</v>
      </c>
      <c r="H6299" s="5">
        <v>545.35</v>
      </c>
    </row>
    <row r="6300" spans="1:8" x14ac:dyDescent="0.25">
      <c r="A6300" t="s">
        <v>21</v>
      </c>
      <c r="B6300" s="12" t="s">
        <v>14155</v>
      </c>
      <c r="C6300" t="s">
        <v>976</v>
      </c>
      <c r="D6300" t="s">
        <v>14156</v>
      </c>
      <c r="E6300" s="11" t="s">
        <v>15460</v>
      </c>
      <c r="F6300" s="6">
        <v>44986</v>
      </c>
      <c r="G6300" t="s">
        <v>978</v>
      </c>
      <c r="H6300" s="5">
        <v>317.5</v>
      </c>
    </row>
    <row r="6301" spans="1:8" x14ac:dyDescent="0.25">
      <c r="A6301" t="s">
        <v>21</v>
      </c>
      <c r="B6301" s="12" t="s">
        <v>14155</v>
      </c>
      <c r="C6301" t="s">
        <v>62</v>
      </c>
      <c r="D6301" t="s">
        <v>14771</v>
      </c>
      <c r="E6301" s="11" t="s">
        <v>14771</v>
      </c>
      <c r="F6301" s="6">
        <v>44986</v>
      </c>
      <c r="G6301" t="s">
        <v>148</v>
      </c>
      <c r="H6301" s="5">
        <v>740.2</v>
      </c>
    </row>
    <row r="6302" spans="1:8" x14ac:dyDescent="0.25">
      <c r="A6302" t="s">
        <v>21</v>
      </c>
      <c r="B6302" s="12" t="s">
        <v>14155</v>
      </c>
      <c r="C6302" t="s">
        <v>62</v>
      </c>
      <c r="D6302" t="s">
        <v>14771</v>
      </c>
      <c r="E6302" s="11" t="s">
        <v>14771</v>
      </c>
      <c r="F6302" s="6">
        <v>44986</v>
      </c>
      <c r="G6302" t="s">
        <v>149</v>
      </c>
      <c r="H6302" s="5">
        <v>630.35</v>
      </c>
    </row>
    <row r="6303" spans="1:8" x14ac:dyDescent="0.25">
      <c r="A6303" t="s">
        <v>1174</v>
      </c>
      <c r="B6303" s="12" t="s">
        <v>14188</v>
      </c>
      <c r="C6303" t="s">
        <v>1436</v>
      </c>
      <c r="D6303" t="s">
        <v>14523</v>
      </c>
      <c r="E6303" s="11" t="s">
        <v>14523</v>
      </c>
      <c r="F6303" s="6">
        <v>44986</v>
      </c>
      <c r="G6303" t="s">
        <v>1438</v>
      </c>
      <c r="H6303" s="5">
        <v>10631.5</v>
      </c>
    </row>
    <row r="6304" spans="1:8" x14ac:dyDescent="0.25">
      <c r="A6304" t="s">
        <v>2852</v>
      </c>
      <c r="B6304" s="12" t="s">
        <v>14190</v>
      </c>
      <c r="C6304" t="s">
        <v>1436</v>
      </c>
      <c r="D6304" t="s">
        <v>14523</v>
      </c>
      <c r="E6304" s="11" t="s">
        <v>14523</v>
      </c>
      <c r="F6304" s="6">
        <v>44986</v>
      </c>
      <c r="G6304" t="s">
        <v>1438</v>
      </c>
      <c r="H6304" s="5">
        <v>108327.38000000003</v>
      </c>
    </row>
    <row r="6305" spans="1:8" x14ac:dyDescent="0.25">
      <c r="A6305" t="s">
        <v>4233</v>
      </c>
      <c r="B6305" s="12" t="s">
        <v>14580</v>
      </c>
      <c r="C6305" t="s">
        <v>1436</v>
      </c>
      <c r="D6305" t="s">
        <v>14523</v>
      </c>
      <c r="E6305" s="11" t="s">
        <v>14523</v>
      </c>
      <c r="F6305" s="6">
        <v>44986</v>
      </c>
      <c r="G6305" t="s">
        <v>1438</v>
      </c>
      <c r="H6305" s="5">
        <v>183</v>
      </c>
    </row>
    <row r="6306" spans="1:8" x14ac:dyDescent="0.25">
      <c r="A6306" t="s">
        <v>2852</v>
      </c>
      <c r="B6306" s="12" t="s">
        <v>14190</v>
      </c>
      <c r="C6306" t="s">
        <v>3048</v>
      </c>
      <c r="D6306" t="s">
        <v>14839</v>
      </c>
      <c r="E6306" s="11" t="s">
        <v>14839</v>
      </c>
      <c r="F6306" s="6">
        <v>44986</v>
      </c>
      <c r="G6306" t="s">
        <v>3056</v>
      </c>
      <c r="H6306" s="5">
        <v>322.92</v>
      </c>
    </row>
    <row r="6307" spans="1:8" x14ac:dyDescent="0.25">
      <c r="A6307" t="s">
        <v>2852</v>
      </c>
      <c r="B6307" s="12" t="s">
        <v>14190</v>
      </c>
      <c r="C6307" t="s">
        <v>3059</v>
      </c>
      <c r="D6307" t="s">
        <v>14875</v>
      </c>
      <c r="E6307" s="11" t="s">
        <v>14875</v>
      </c>
      <c r="F6307" s="6">
        <v>44986</v>
      </c>
      <c r="G6307" t="s">
        <v>3061</v>
      </c>
      <c r="H6307" s="5">
        <v>273</v>
      </c>
    </row>
    <row r="6308" spans="1:8" x14ac:dyDescent="0.25">
      <c r="A6308" t="s">
        <v>2852</v>
      </c>
      <c r="B6308" s="12" t="s">
        <v>14190</v>
      </c>
      <c r="C6308" t="s">
        <v>3077</v>
      </c>
      <c r="D6308" t="s">
        <v>14524</v>
      </c>
      <c r="E6308" s="11" t="s">
        <v>14524</v>
      </c>
      <c r="F6308" s="6">
        <v>44986</v>
      </c>
      <c r="G6308" t="s">
        <v>3080</v>
      </c>
      <c r="H6308" s="5">
        <v>9739.7000000000007</v>
      </c>
    </row>
    <row r="6309" spans="1:8" x14ac:dyDescent="0.25">
      <c r="A6309" t="s">
        <v>1174</v>
      </c>
      <c r="B6309" s="12" t="s">
        <v>14188</v>
      </c>
      <c r="C6309" t="s">
        <v>1441</v>
      </c>
      <c r="D6309" t="s">
        <v>14528</v>
      </c>
      <c r="E6309" s="11" t="s">
        <v>14528</v>
      </c>
      <c r="F6309" s="6">
        <v>44986</v>
      </c>
      <c r="G6309" t="s">
        <v>1452</v>
      </c>
      <c r="H6309" s="5">
        <v>34724.25</v>
      </c>
    </row>
    <row r="6310" spans="1:8" x14ac:dyDescent="0.25">
      <c r="A6310" t="s">
        <v>1174</v>
      </c>
      <c r="B6310" s="12" t="s">
        <v>14188</v>
      </c>
      <c r="C6310" t="s">
        <v>1455</v>
      </c>
      <c r="D6310" t="s">
        <v>14881</v>
      </c>
      <c r="E6310" s="11" t="s">
        <v>14881</v>
      </c>
      <c r="F6310" s="6">
        <v>44986</v>
      </c>
      <c r="G6310" t="s">
        <v>1464</v>
      </c>
      <c r="H6310" s="5">
        <v>3857.4300000000003</v>
      </c>
    </row>
    <row r="6311" spans="1:8" x14ac:dyDescent="0.25">
      <c r="A6311" t="s">
        <v>2852</v>
      </c>
      <c r="B6311" s="12" t="s">
        <v>14190</v>
      </c>
      <c r="C6311" t="s">
        <v>3102</v>
      </c>
      <c r="D6311" t="s">
        <v>14529</v>
      </c>
      <c r="E6311" s="11" t="s">
        <v>14530</v>
      </c>
      <c r="F6311" s="6">
        <v>44986</v>
      </c>
      <c r="G6311" t="s">
        <v>3108</v>
      </c>
      <c r="H6311" s="5">
        <v>39274.129999999997</v>
      </c>
    </row>
    <row r="6312" spans="1:8" x14ac:dyDescent="0.25">
      <c r="A6312" t="s">
        <v>1174</v>
      </c>
      <c r="B6312" s="12" t="s">
        <v>14188</v>
      </c>
      <c r="C6312" t="s">
        <v>1467</v>
      </c>
      <c r="D6312" t="s">
        <v>15044</v>
      </c>
      <c r="E6312" s="11" t="s">
        <v>15044</v>
      </c>
      <c r="F6312" s="6">
        <v>44986</v>
      </c>
      <c r="G6312" t="s">
        <v>1474</v>
      </c>
      <c r="H6312" s="5">
        <v>769</v>
      </c>
    </row>
    <row r="6313" spans="1:8" x14ac:dyDescent="0.25">
      <c r="A6313" t="s">
        <v>11465</v>
      </c>
      <c r="B6313" s="12" t="s">
        <v>15636</v>
      </c>
      <c r="C6313" t="s">
        <v>11466</v>
      </c>
      <c r="D6313" t="s">
        <v>15781</v>
      </c>
      <c r="E6313" s="11" t="s">
        <v>15781</v>
      </c>
      <c r="F6313" s="6">
        <v>44986</v>
      </c>
      <c r="G6313" t="s">
        <v>11467</v>
      </c>
      <c r="H6313" s="5">
        <v>374</v>
      </c>
    </row>
    <row r="6314" spans="1:8" x14ac:dyDescent="0.25">
      <c r="A6314" t="s">
        <v>21</v>
      </c>
      <c r="B6314" s="12" t="s">
        <v>14155</v>
      </c>
      <c r="C6314" t="s">
        <v>175</v>
      </c>
      <c r="D6314" t="s">
        <v>15432</v>
      </c>
      <c r="E6314" s="11" t="s">
        <v>15432</v>
      </c>
      <c r="F6314" s="6">
        <v>44986</v>
      </c>
      <c r="G6314" t="s">
        <v>181</v>
      </c>
      <c r="H6314" s="5">
        <v>1185.95</v>
      </c>
    </row>
    <row r="6315" spans="1:8" x14ac:dyDescent="0.25">
      <c r="A6315" t="s">
        <v>21</v>
      </c>
      <c r="B6315" s="12" t="s">
        <v>14155</v>
      </c>
      <c r="C6315" t="s">
        <v>194</v>
      </c>
      <c r="D6315" t="s">
        <v>15181</v>
      </c>
      <c r="E6315" s="11" t="s">
        <v>15182</v>
      </c>
      <c r="F6315" s="6">
        <v>44986</v>
      </c>
      <c r="G6315" t="s">
        <v>201</v>
      </c>
      <c r="H6315" s="5">
        <v>2052.6</v>
      </c>
    </row>
    <row r="6316" spans="1:8" x14ac:dyDescent="0.25">
      <c r="A6316" t="s">
        <v>21</v>
      </c>
      <c r="B6316" s="12" t="s">
        <v>14155</v>
      </c>
      <c r="C6316" t="s">
        <v>209</v>
      </c>
      <c r="D6316" t="s">
        <v>15374</v>
      </c>
      <c r="E6316" s="11" t="s">
        <v>15480</v>
      </c>
      <c r="F6316" s="6">
        <v>44986</v>
      </c>
      <c r="G6316" t="s">
        <v>214</v>
      </c>
      <c r="H6316" s="5">
        <v>627.9</v>
      </c>
    </row>
    <row r="6317" spans="1:8" x14ac:dyDescent="0.25">
      <c r="A6317" t="s">
        <v>21</v>
      </c>
      <c r="B6317" s="12" t="s">
        <v>14155</v>
      </c>
      <c r="C6317" t="s">
        <v>219</v>
      </c>
      <c r="D6317" t="s">
        <v>14930</v>
      </c>
      <c r="E6317" s="11" t="s">
        <v>14931</v>
      </c>
      <c r="F6317" s="6">
        <v>44986</v>
      </c>
      <c r="G6317" t="s">
        <v>226</v>
      </c>
      <c r="H6317" s="5">
        <v>116</v>
      </c>
    </row>
    <row r="6318" spans="1:8" x14ac:dyDescent="0.25">
      <c r="A6318" t="s">
        <v>21</v>
      </c>
      <c r="B6318" s="12" t="s">
        <v>14155</v>
      </c>
      <c r="C6318" t="s">
        <v>229</v>
      </c>
      <c r="D6318" t="s">
        <v>15431</v>
      </c>
      <c r="E6318" s="11" t="s">
        <v>15431</v>
      </c>
      <c r="F6318" s="6">
        <v>44986</v>
      </c>
      <c r="G6318" t="s">
        <v>237</v>
      </c>
      <c r="H6318" s="5">
        <v>3077.4</v>
      </c>
    </row>
    <row r="6319" spans="1:8" x14ac:dyDescent="0.25">
      <c r="A6319" t="s">
        <v>21</v>
      </c>
      <c r="B6319" s="12" t="s">
        <v>14155</v>
      </c>
      <c r="C6319" t="s">
        <v>239</v>
      </c>
      <c r="D6319" t="s">
        <v>15368</v>
      </c>
      <c r="E6319" s="11" t="s">
        <v>15368</v>
      </c>
      <c r="F6319" s="6">
        <v>44986</v>
      </c>
      <c r="G6319" t="s">
        <v>250</v>
      </c>
      <c r="H6319" s="5">
        <v>9775.68</v>
      </c>
    </row>
    <row r="6320" spans="1:8" x14ac:dyDescent="0.25">
      <c r="A6320" t="s">
        <v>21</v>
      </c>
      <c r="B6320" s="12" t="s">
        <v>14155</v>
      </c>
      <c r="C6320" t="s">
        <v>252</v>
      </c>
      <c r="D6320" t="s">
        <v>15481</v>
      </c>
      <c r="E6320" s="11" t="s">
        <v>15481</v>
      </c>
      <c r="F6320" s="6">
        <v>44986</v>
      </c>
      <c r="G6320" t="s">
        <v>257</v>
      </c>
      <c r="H6320" s="5">
        <v>3644.35</v>
      </c>
    </row>
    <row r="6321" spans="1:8" x14ac:dyDescent="0.25">
      <c r="A6321" t="s">
        <v>21</v>
      </c>
      <c r="B6321" s="12" t="s">
        <v>14155</v>
      </c>
      <c r="C6321" t="s">
        <v>259</v>
      </c>
      <c r="D6321" t="s">
        <v>15482</v>
      </c>
      <c r="E6321" s="11" t="s">
        <v>15482</v>
      </c>
      <c r="F6321" s="6">
        <v>44986</v>
      </c>
      <c r="G6321" t="s">
        <v>264</v>
      </c>
      <c r="H6321" s="5">
        <v>330.95</v>
      </c>
    </row>
    <row r="6322" spans="1:8" x14ac:dyDescent="0.25">
      <c r="A6322" t="s">
        <v>21</v>
      </c>
      <c r="B6322" s="12" t="s">
        <v>14155</v>
      </c>
      <c r="C6322" t="s">
        <v>270</v>
      </c>
      <c r="D6322" t="s">
        <v>15483</v>
      </c>
      <c r="E6322" s="11" t="s">
        <v>15484</v>
      </c>
      <c r="F6322" s="6">
        <v>44986</v>
      </c>
      <c r="G6322" t="s">
        <v>275</v>
      </c>
      <c r="H6322" s="5">
        <v>3036.53</v>
      </c>
    </row>
    <row r="6323" spans="1:8" x14ac:dyDescent="0.25">
      <c r="A6323" t="s">
        <v>21</v>
      </c>
      <c r="B6323" s="12" t="s">
        <v>14155</v>
      </c>
      <c r="C6323" t="s">
        <v>319</v>
      </c>
      <c r="D6323" t="s">
        <v>15485</v>
      </c>
      <c r="E6323" s="11" t="s">
        <v>15485</v>
      </c>
      <c r="F6323" s="6">
        <v>44986</v>
      </c>
      <c r="G6323" t="s">
        <v>324</v>
      </c>
      <c r="H6323" s="5">
        <v>297.95</v>
      </c>
    </row>
    <row r="6324" spans="1:8" x14ac:dyDescent="0.25">
      <c r="A6324" t="s">
        <v>21</v>
      </c>
      <c r="B6324" s="12" t="s">
        <v>14155</v>
      </c>
      <c r="C6324" t="s">
        <v>341</v>
      </c>
      <c r="D6324" t="s">
        <v>15486</v>
      </c>
      <c r="E6324" s="11" t="s">
        <v>15487</v>
      </c>
      <c r="F6324" s="6">
        <v>44986</v>
      </c>
      <c r="G6324" t="s">
        <v>345</v>
      </c>
      <c r="H6324" s="5">
        <v>98.95</v>
      </c>
    </row>
    <row r="6325" spans="1:8" x14ac:dyDescent="0.25">
      <c r="A6325" t="s">
        <v>21</v>
      </c>
      <c r="B6325" s="12" t="s">
        <v>14155</v>
      </c>
      <c r="C6325" t="s">
        <v>349</v>
      </c>
      <c r="D6325" t="s">
        <v>14769</v>
      </c>
      <c r="E6325" s="11" t="s">
        <v>14770</v>
      </c>
      <c r="F6325" s="6">
        <v>44986</v>
      </c>
      <c r="G6325" t="s">
        <v>369</v>
      </c>
      <c r="H6325" s="5">
        <v>2264.5500000000002</v>
      </c>
    </row>
    <row r="6326" spans="1:8" x14ac:dyDescent="0.25">
      <c r="A6326" t="s">
        <v>21</v>
      </c>
      <c r="B6326" s="12" t="s">
        <v>14155</v>
      </c>
      <c r="C6326" t="s">
        <v>385</v>
      </c>
      <c r="D6326" t="s">
        <v>15181</v>
      </c>
      <c r="E6326" s="11" t="s">
        <v>15488</v>
      </c>
      <c r="F6326" s="6">
        <v>44986</v>
      </c>
      <c r="G6326" t="s">
        <v>390</v>
      </c>
      <c r="H6326" s="5">
        <v>1852.6</v>
      </c>
    </row>
    <row r="6327" spans="1:8" x14ac:dyDescent="0.25">
      <c r="A6327" t="s">
        <v>21</v>
      </c>
      <c r="B6327" s="12" t="s">
        <v>14155</v>
      </c>
      <c r="C6327" t="s">
        <v>415</v>
      </c>
      <c r="D6327" t="s">
        <v>15489</v>
      </c>
      <c r="E6327" s="11" t="s">
        <v>15489</v>
      </c>
      <c r="F6327" s="6">
        <v>44986</v>
      </c>
      <c r="G6327" t="s">
        <v>420</v>
      </c>
      <c r="H6327" s="5">
        <v>1032.8</v>
      </c>
    </row>
    <row r="6328" spans="1:8" x14ac:dyDescent="0.25">
      <c r="A6328" t="s">
        <v>21</v>
      </c>
      <c r="B6328" s="12" t="s">
        <v>14155</v>
      </c>
      <c r="C6328" t="s">
        <v>508</v>
      </c>
      <c r="D6328" t="s">
        <v>15376</v>
      </c>
      <c r="E6328" s="11" t="s">
        <v>15376</v>
      </c>
      <c r="F6328" s="6">
        <v>44986</v>
      </c>
      <c r="G6328" t="s">
        <v>515</v>
      </c>
      <c r="H6328" s="5">
        <v>601.87</v>
      </c>
    </row>
    <row r="6329" spans="1:8" x14ac:dyDescent="0.25">
      <c r="A6329" t="s">
        <v>21</v>
      </c>
      <c r="B6329" s="12" t="s">
        <v>14155</v>
      </c>
      <c r="C6329" t="s">
        <v>517</v>
      </c>
      <c r="D6329" t="s">
        <v>15490</v>
      </c>
      <c r="E6329" s="11" t="s">
        <v>15491</v>
      </c>
      <c r="F6329" s="6">
        <v>44986</v>
      </c>
      <c r="G6329" t="s">
        <v>522</v>
      </c>
      <c r="H6329" s="5">
        <v>605.9</v>
      </c>
    </row>
    <row r="6330" spans="1:8" x14ac:dyDescent="0.25">
      <c r="A6330" t="s">
        <v>21</v>
      </c>
      <c r="B6330" s="12" t="s">
        <v>14155</v>
      </c>
      <c r="C6330" t="s">
        <v>524</v>
      </c>
      <c r="D6330" t="s">
        <v>15430</v>
      </c>
      <c r="E6330" s="11" t="s">
        <v>15430</v>
      </c>
      <c r="F6330" s="6">
        <v>44986</v>
      </c>
      <c r="G6330" t="s">
        <v>532</v>
      </c>
      <c r="H6330" s="5">
        <v>473.9</v>
      </c>
    </row>
    <row r="6331" spans="1:8" x14ac:dyDescent="0.25">
      <c r="A6331" t="s">
        <v>21</v>
      </c>
      <c r="B6331" s="12" t="s">
        <v>14155</v>
      </c>
      <c r="C6331" t="s">
        <v>534</v>
      </c>
      <c r="D6331" t="s">
        <v>15373</v>
      </c>
      <c r="E6331" s="11" t="s">
        <v>15373</v>
      </c>
      <c r="F6331" s="6">
        <v>44986</v>
      </c>
      <c r="G6331" t="s">
        <v>546</v>
      </c>
      <c r="H6331" s="5">
        <v>7224.65</v>
      </c>
    </row>
    <row r="6332" spans="1:8" x14ac:dyDescent="0.25">
      <c r="A6332" t="s">
        <v>21</v>
      </c>
      <c r="B6332" s="12" t="s">
        <v>14155</v>
      </c>
      <c r="C6332" t="s">
        <v>562</v>
      </c>
      <c r="D6332" t="s">
        <v>14769</v>
      </c>
      <c r="E6332" s="11" t="s">
        <v>14770</v>
      </c>
      <c r="F6332" s="6">
        <v>44986</v>
      </c>
      <c r="G6332" t="s">
        <v>569</v>
      </c>
      <c r="H6332" s="5">
        <v>195.9</v>
      </c>
    </row>
    <row r="6333" spans="1:8" x14ac:dyDescent="0.25">
      <c r="A6333" t="s">
        <v>21</v>
      </c>
      <c r="B6333" s="12" t="s">
        <v>14155</v>
      </c>
      <c r="C6333" t="s">
        <v>597</v>
      </c>
      <c r="D6333" t="s">
        <v>15374</v>
      </c>
      <c r="E6333" s="11" t="s">
        <v>15375</v>
      </c>
      <c r="F6333" s="6">
        <v>44986</v>
      </c>
      <c r="G6333" t="s">
        <v>609</v>
      </c>
      <c r="H6333" s="5">
        <v>9844.31</v>
      </c>
    </row>
    <row r="6334" spans="1:8" x14ac:dyDescent="0.25">
      <c r="A6334" t="s">
        <v>21</v>
      </c>
      <c r="B6334" s="12" t="s">
        <v>14155</v>
      </c>
      <c r="C6334" t="s">
        <v>656</v>
      </c>
      <c r="D6334" t="s">
        <v>15492</v>
      </c>
      <c r="E6334" s="11" t="s">
        <v>15493</v>
      </c>
      <c r="F6334" s="6">
        <v>44986</v>
      </c>
      <c r="G6334" t="s">
        <v>661</v>
      </c>
      <c r="H6334" s="5">
        <v>259.95</v>
      </c>
    </row>
    <row r="6335" spans="1:8" x14ac:dyDescent="0.25">
      <c r="A6335" t="s">
        <v>21</v>
      </c>
      <c r="B6335" s="12" t="s">
        <v>14155</v>
      </c>
      <c r="C6335" t="s">
        <v>697</v>
      </c>
      <c r="D6335" t="s">
        <v>15782</v>
      </c>
      <c r="E6335" s="11" t="s">
        <v>15782</v>
      </c>
      <c r="F6335" s="6">
        <v>44986</v>
      </c>
      <c r="G6335" t="s">
        <v>700</v>
      </c>
      <c r="H6335" s="5">
        <v>307.89999999999998</v>
      </c>
    </row>
    <row r="6336" spans="1:8" x14ac:dyDescent="0.25">
      <c r="A6336" t="s">
        <v>21</v>
      </c>
      <c r="B6336" s="12" t="s">
        <v>14155</v>
      </c>
      <c r="C6336" t="s">
        <v>730</v>
      </c>
      <c r="D6336" t="s">
        <v>15338</v>
      </c>
      <c r="E6336" s="11" t="s">
        <v>15339</v>
      </c>
      <c r="F6336" s="6">
        <v>44986</v>
      </c>
      <c r="G6336" t="s">
        <v>743</v>
      </c>
      <c r="H6336" s="5">
        <v>4775.67</v>
      </c>
    </row>
    <row r="6337" spans="1:8" x14ac:dyDescent="0.25">
      <c r="A6337" t="s">
        <v>21</v>
      </c>
      <c r="B6337" s="12" t="s">
        <v>14155</v>
      </c>
      <c r="C6337" t="s">
        <v>750</v>
      </c>
      <c r="D6337" t="s">
        <v>14930</v>
      </c>
      <c r="E6337" s="11" t="s">
        <v>14958</v>
      </c>
      <c r="F6337" s="6">
        <v>44986</v>
      </c>
      <c r="G6337" t="s">
        <v>768</v>
      </c>
      <c r="H6337" s="5">
        <v>10332.15</v>
      </c>
    </row>
    <row r="6338" spans="1:8" x14ac:dyDescent="0.25">
      <c r="A6338" t="s">
        <v>21</v>
      </c>
      <c r="B6338" s="12" t="s">
        <v>14155</v>
      </c>
      <c r="C6338" t="s">
        <v>778</v>
      </c>
      <c r="D6338" t="s">
        <v>15369</v>
      </c>
      <c r="E6338" s="11" t="s">
        <v>15370</v>
      </c>
      <c r="F6338" s="6">
        <v>44986</v>
      </c>
      <c r="G6338" t="s">
        <v>798</v>
      </c>
      <c r="H6338" s="5">
        <v>4515.9399999999996</v>
      </c>
    </row>
    <row r="6339" spans="1:8" x14ac:dyDescent="0.25">
      <c r="A6339" t="s">
        <v>21</v>
      </c>
      <c r="B6339" s="12" t="s">
        <v>14155</v>
      </c>
      <c r="C6339" t="s">
        <v>839</v>
      </c>
      <c r="D6339" t="s">
        <v>15390</v>
      </c>
      <c r="E6339" s="11" t="s">
        <v>15391</v>
      </c>
      <c r="F6339" s="6">
        <v>44986</v>
      </c>
      <c r="G6339" t="s">
        <v>847</v>
      </c>
      <c r="H6339" s="5">
        <v>9477.5400000000009</v>
      </c>
    </row>
    <row r="6340" spans="1:8" x14ac:dyDescent="0.25">
      <c r="A6340" t="s">
        <v>21</v>
      </c>
      <c r="B6340" s="12" t="s">
        <v>14155</v>
      </c>
      <c r="C6340" t="s">
        <v>851</v>
      </c>
      <c r="D6340" t="s">
        <v>15427</v>
      </c>
      <c r="E6340" s="11" t="s">
        <v>15428</v>
      </c>
      <c r="F6340" s="6">
        <v>44986</v>
      </c>
      <c r="G6340" t="s">
        <v>859</v>
      </c>
      <c r="H6340" s="5">
        <v>648.9</v>
      </c>
    </row>
    <row r="6341" spans="1:8" x14ac:dyDescent="0.25">
      <c r="A6341" t="s">
        <v>21</v>
      </c>
      <c r="B6341" s="12" t="s">
        <v>14155</v>
      </c>
      <c r="C6341" t="s">
        <v>865</v>
      </c>
      <c r="D6341" t="s">
        <v>15494</v>
      </c>
      <c r="E6341" s="11" t="s">
        <v>15494</v>
      </c>
      <c r="F6341" s="6">
        <v>44986</v>
      </c>
      <c r="G6341" t="s">
        <v>870</v>
      </c>
      <c r="H6341" s="5">
        <v>2340.5500000000002</v>
      </c>
    </row>
    <row r="6342" spans="1:8" x14ac:dyDescent="0.25">
      <c r="A6342" t="s">
        <v>21</v>
      </c>
      <c r="B6342" s="12" t="s">
        <v>14155</v>
      </c>
      <c r="C6342" t="s">
        <v>915</v>
      </c>
      <c r="D6342" t="s">
        <v>14156</v>
      </c>
      <c r="E6342" s="11" t="s">
        <v>15495</v>
      </c>
      <c r="F6342" s="6">
        <v>44986</v>
      </c>
      <c r="G6342" t="s">
        <v>920</v>
      </c>
      <c r="H6342" s="5">
        <v>735.95</v>
      </c>
    </row>
    <row r="6343" spans="1:8" x14ac:dyDescent="0.25">
      <c r="A6343" t="s">
        <v>21</v>
      </c>
      <c r="B6343" s="12" t="s">
        <v>14155</v>
      </c>
      <c r="C6343" t="s">
        <v>940</v>
      </c>
      <c r="D6343" t="s">
        <v>14959</v>
      </c>
      <c r="E6343" s="11" t="s">
        <v>14959</v>
      </c>
      <c r="F6343" s="6">
        <v>44986</v>
      </c>
      <c r="G6343" t="s">
        <v>965</v>
      </c>
      <c r="H6343" s="5">
        <v>8438.5499999999993</v>
      </c>
    </row>
    <row r="6344" spans="1:8" x14ac:dyDescent="0.25">
      <c r="A6344" t="s">
        <v>21</v>
      </c>
      <c r="B6344" s="12" t="s">
        <v>14155</v>
      </c>
      <c r="C6344" t="s">
        <v>980</v>
      </c>
      <c r="D6344" t="s">
        <v>15371</v>
      </c>
      <c r="E6344" s="11" t="s">
        <v>15372</v>
      </c>
      <c r="F6344" s="6">
        <v>44986</v>
      </c>
      <c r="G6344" t="s">
        <v>989</v>
      </c>
      <c r="H6344" s="5">
        <v>2239.6</v>
      </c>
    </row>
    <row r="6345" spans="1:8" x14ac:dyDescent="0.25">
      <c r="A6345" t="s">
        <v>21</v>
      </c>
      <c r="B6345" s="12" t="s">
        <v>14155</v>
      </c>
      <c r="C6345" t="s">
        <v>216</v>
      </c>
      <c r="D6345" t="s">
        <v>15783</v>
      </c>
      <c r="E6345" s="11" t="s">
        <v>15784</v>
      </c>
      <c r="F6345" s="6">
        <v>44986</v>
      </c>
      <c r="G6345" t="s">
        <v>217</v>
      </c>
      <c r="H6345" s="5">
        <v>252.37</v>
      </c>
    </row>
    <row r="6346" spans="1:8" x14ac:dyDescent="0.25">
      <c r="A6346" t="s">
        <v>21</v>
      </c>
      <c r="B6346" s="12" t="s">
        <v>14155</v>
      </c>
      <c r="C6346" t="s">
        <v>58</v>
      </c>
      <c r="D6346" t="s">
        <v>15496</v>
      </c>
      <c r="E6346" s="11" t="s">
        <v>15496</v>
      </c>
      <c r="F6346" s="6">
        <v>44986</v>
      </c>
      <c r="G6346" t="s">
        <v>61</v>
      </c>
      <c r="H6346" s="5">
        <v>243</v>
      </c>
    </row>
    <row r="6347" spans="1:8" x14ac:dyDescent="0.25">
      <c r="A6347" t="s">
        <v>21</v>
      </c>
      <c r="B6347" s="12" t="s">
        <v>14155</v>
      </c>
      <c r="C6347" t="s">
        <v>175</v>
      </c>
      <c r="D6347" t="s">
        <v>15432</v>
      </c>
      <c r="E6347" s="11" t="s">
        <v>15432</v>
      </c>
      <c r="F6347" s="6">
        <v>44986</v>
      </c>
      <c r="G6347" t="s">
        <v>182</v>
      </c>
      <c r="H6347" s="5">
        <v>2438.48</v>
      </c>
    </row>
    <row r="6348" spans="1:8" x14ac:dyDescent="0.25">
      <c r="A6348" t="s">
        <v>21</v>
      </c>
      <c r="B6348" s="12" t="s">
        <v>14155</v>
      </c>
      <c r="C6348" t="s">
        <v>194</v>
      </c>
      <c r="D6348" t="s">
        <v>15181</v>
      </c>
      <c r="E6348" s="11" t="s">
        <v>15182</v>
      </c>
      <c r="F6348" s="6">
        <v>44986</v>
      </c>
      <c r="G6348" t="s">
        <v>202</v>
      </c>
      <c r="H6348" s="5">
        <v>5854</v>
      </c>
    </row>
    <row r="6349" spans="1:8" x14ac:dyDescent="0.25">
      <c r="A6349" t="s">
        <v>21</v>
      </c>
      <c r="B6349" s="12" t="s">
        <v>14155</v>
      </c>
      <c r="C6349" t="s">
        <v>209</v>
      </c>
      <c r="D6349" t="s">
        <v>15374</v>
      </c>
      <c r="E6349" s="11" t="s">
        <v>15480</v>
      </c>
      <c r="F6349" s="6">
        <v>44986</v>
      </c>
      <c r="G6349" t="s">
        <v>215</v>
      </c>
      <c r="H6349" s="5">
        <v>1263</v>
      </c>
    </row>
    <row r="6350" spans="1:8" x14ac:dyDescent="0.25">
      <c r="A6350" t="s">
        <v>21</v>
      </c>
      <c r="B6350" s="12" t="s">
        <v>14155</v>
      </c>
      <c r="C6350" t="s">
        <v>219</v>
      </c>
      <c r="D6350" t="s">
        <v>14930</v>
      </c>
      <c r="E6350" s="11" t="s">
        <v>14931</v>
      </c>
      <c r="F6350" s="6">
        <v>44986</v>
      </c>
      <c r="G6350" t="s">
        <v>227</v>
      </c>
      <c r="H6350" s="5">
        <v>1285</v>
      </c>
    </row>
    <row r="6351" spans="1:8" x14ac:dyDescent="0.25">
      <c r="A6351" t="s">
        <v>21</v>
      </c>
      <c r="B6351" s="12" t="s">
        <v>14155</v>
      </c>
      <c r="C6351" t="s">
        <v>229</v>
      </c>
      <c r="D6351" t="s">
        <v>15431</v>
      </c>
      <c r="E6351" s="11" t="s">
        <v>15431</v>
      </c>
      <c r="F6351" s="6">
        <v>44986</v>
      </c>
      <c r="G6351" t="s">
        <v>238</v>
      </c>
      <c r="H6351" s="5">
        <v>10555</v>
      </c>
    </row>
    <row r="6352" spans="1:8" x14ac:dyDescent="0.25">
      <c r="A6352" t="s">
        <v>21</v>
      </c>
      <c r="B6352" s="12" t="s">
        <v>14155</v>
      </c>
      <c r="C6352" t="s">
        <v>239</v>
      </c>
      <c r="D6352" t="s">
        <v>15368</v>
      </c>
      <c r="E6352" s="11" t="s">
        <v>15368</v>
      </c>
      <c r="F6352" s="6">
        <v>44986</v>
      </c>
      <c r="G6352" t="s">
        <v>251</v>
      </c>
      <c r="H6352" s="5">
        <v>23545.1</v>
      </c>
    </row>
    <row r="6353" spans="1:8" x14ac:dyDescent="0.25">
      <c r="A6353" t="s">
        <v>21</v>
      </c>
      <c r="B6353" s="12" t="s">
        <v>14155</v>
      </c>
      <c r="C6353" t="s">
        <v>252</v>
      </c>
      <c r="D6353" t="s">
        <v>15481</v>
      </c>
      <c r="E6353" s="11" t="s">
        <v>15481</v>
      </c>
      <c r="F6353" s="6">
        <v>44986</v>
      </c>
      <c r="G6353" t="s">
        <v>258</v>
      </c>
      <c r="H6353" s="5">
        <v>6008</v>
      </c>
    </row>
    <row r="6354" spans="1:8" x14ac:dyDescent="0.25">
      <c r="A6354" t="s">
        <v>21</v>
      </c>
      <c r="B6354" s="12" t="s">
        <v>14155</v>
      </c>
      <c r="C6354" t="s">
        <v>259</v>
      </c>
      <c r="D6354" t="s">
        <v>15482</v>
      </c>
      <c r="E6354" s="11" t="s">
        <v>15482</v>
      </c>
      <c r="F6354" s="6">
        <v>44986</v>
      </c>
      <c r="G6354" t="s">
        <v>265</v>
      </c>
      <c r="H6354" s="5">
        <v>1849</v>
      </c>
    </row>
    <row r="6355" spans="1:8" x14ac:dyDescent="0.25">
      <c r="A6355" t="s">
        <v>21</v>
      </c>
      <c r="B6355" s="12" t="s">
        <v>14155</v>
      </c>
      <c r="C6355" t="s">
        <v>270</v>
      </c>
      <c r="D6355" t="s">
        <v>15483</v>
      </c>
      <c r="E6355" s="11" t="s">
        <v>15484</v>
      </c>
      <c r="F6355" s="6">
        <v>44986</v>
      </c>
      <c r="G6355" t="s">
        <v>276</v>
      </c>
      <c r="H6355" s="5">
        <v>6393</v>
      </c>
    </row>
    <row r="6356" spans="1:8" x14ac:dyDescent="0.25">
      <c r="A6356" t="s">
        <v>21</v>
      </c>
      <c r="B6356" s="12" t="s">
        <v>14155</v>
      </c>
      <c r="C6356" t="s">
        <v>277</v>
      </c>
      <c r="D6356" t="s">
        <v>15497</v>
      </c>
      <c r="E6356" s="11" t="s">
        <v>15497</v>
      </c>
      <c r="F6356" s="6">
        <v>44986</v>
      </c>
      <c r="G6356" t="s">
        <v>280</v>
      </c>
      <c r="H6356" s="5">
        <v>190</v>
      </c>
    </row>
    <row r="6357" spans="1:8" x14ac:dyDescent="0.25">
      <c r="A6357" t="s">
        <v>21</v>
      </c>
      <c r="B6357" s="12" t="s">
        <v>14155</v>
      </c>
      <c r="C6357" t="s">
        <v>281</v>
      </c>
      <c r="D6357" t="s">
        <v>14543</v>
      </c>
      <c r="E6357" s="11" t="s">
        <v>14543</v>
      </c>
      <c r="F6357" s="6">
        <v>44986</v>
      </c>
      <c r="G6357" t="s">
        <v>285</v>
      </c>
      <c r="H6357" s="5">
        <v>246</v>
      </c>
    </row>
    <row r="6358" spans="1:8" x14ac:dyDescent="0.25">
      <c r="A6358" t="s">
        <v>21</v>
      </c>
      <c r="B6358" s="12" t="s">
        <v>14155</v>
      </c>
      <c r="C6358" t="s">
        <v>311</v>
      </c>
      <c r="D6358" t="s">
        <v>15498</v>
      </c>
      <c r="E6358" s="11" t="s">
        <v>15498</v>
      </c>
      <c r="F6358" s="6">
        <v>44986</v>
      </c>
      <c r="G6358" t="s">
        <v>314</v>
      </c>
      <c r="H6358" s="5">
        <v>442</v>
      </c>
    </row>
    <row r="6359" spans="1:8" x14ac:dyDescent="0.25">
      <c r="A6359" t="s">
        <v>21</v>
      </c>
      <c r="B6359" s="12" t="s">
        <v>14155</v>
      </c>
      <c r="C6359" t="s">
        <v>315</v>
      </c>
      <c r="D6359" t="s">
        <v>15499</v>
      </c>
      <c r="E6359" s="11" t="s">
        <v>15499</v>
      </c>
      <c r="F6359" s="6">
        <v>44986</v>
      </c>
      <c r="G6359" t="s">
        <v>318</v>
      </c>
      <c r="H6359" s="5">
        <v>232</v>
      </c>
    </row>
    <row r="6360" spans="1:8" x14ac:dyDescent="0.25">
      <c r="A6360" t="s">
        <v>21</v>
      </c>
      <c r="B6360" s="12" t="s">
        <v>14155</v>
      </c>
      <c r="C6360" t="s">
        <v>319</v>
      </c>
      <c r="D6360" t="s">
        <v>15485</v>
      </c>
      <c r="E6360" s="11" t="s">
        <v>15485</v>
      </c>
      <c r="F6360" s="6">
        <v>44986</v>
      </c>
      <c r="G6360" t="s">
        <v>325</v>
      </c>
      <c r="H6360" s="5">
        <v>1219</v>
      </c>
    </row>
    <row r="6361" spans="1:8" x14ac:dyDescent="0.25">
      <c r="A6361" t="s">
        <v>21</v>
      </c>
      <c r="B6361" s="12" t="s">
        <v>14155</v>
      </c>
      <c r="C6361" t="s">
        <v>349</v>
      </c>
      <c r="D6361" t="s">
        <v>14769</v>
      </c>
      <c r="E6361" s="11" t="s">
        <v>14770</v>
      </c>
      <c r="F6361" s="6">
        <v>44986</v>
      </c>
      <c r="G6361" t="s">
        <v>370</v>
      </c>
      <c r="H6361" s="5">
        <v>7599</v>
      </c>
    </row>
    <row r="6362" spans="1:8" x14ac:dyDescent="0.25">
      <c r="A6362" t="s">
        <v>21</v>
      </c>
      <c r="B6362" s="12" t="s">
        <v>14155</v>
      </c>
      <c r="C6362" t="s">
        <v>385</v>
      </c>
      <c r="D6362" t="s">
        <v>15181</v>
      </c>
      <c r="E6362" s="11" t="s">
        <v>15488</v>
      </c>
      <c r="F6362" s="6">
        <v>44986</v>
      </c>
      <c r="G6362" t="s">
        <v>391</v>
      </c>
      <c r="H6362" s="5">
        <v>2050</v>
      </c>
    </row>
    <row r="6363" spans="1:8" x14ac:dyDescent="0.25">
      <c r="A6363" t="s">
        <v>21</v>
      </c>
      <c r="B6363" s="12" t="s">
        <v>14155</v>
      </c>
      <c r="C6363" t="s">
        <v>415</v>
      </c>
      <c r="D6363" t="s">
        <v>15489</v>
      </c>
      <c r="E6363" s="11" t="s">
        <v>15489</v>
      </c>
      <c r="F6363" s="6">
        <v>44986</v>
      </c>
      <c r="G6363" t="s">
        <v>421</v>
      </c>
      <c r="H6363" s="5">
        <v>3395</v>
      </c>
    </row>
    <row r="6364" spans="1:8" x14ac:dyDescent="0.25">
      <c r="A6364" t="s">
        <v>21</v>
      </c>
      <c r="B6364" s="12" t="s">
        <v>14155</v>
      </c>
      <c r="C6364" t="s">
        <v>504</v>
      </c>
      <c r="D6364" t="s">
        <v>15500</v>
      </c>
      <c r="E6364" s="11" t="s">
        <v>15501</v>
      </c>
      <c r="F6364" s="6">
        <v>44986</v>
      </c>
      <c r="G6364" t="s">
        <v>507</v>
      </c>
      <c r="H6364" s="5">
        <v>185</v>
      </c>
    </row>
    <row r="6365" spans="1:8" x14ac:dyDescent="0.25">
      <c r="A6365" t="s">
        <v>21</v>
      </c>
      <c r="B6365" s="12" t="s">
        <v>14155</v>
      </c>
      <c r="C6365" t="s">
        <v>508</v>
      </c>
      <c r="D6365" t="s">
        <v>15376</v>
      </c>
      <c r="E6365" s="11" t="s">
        <v>15376</v>
      </c>
      <c r="F6365" s="6">
        <v>44986</v>
      </c>
      <c r="G6365" t="s">
        <v>516</v>
      </c>
      <c r="H6365" s="5">
        <v>5460.68</v>
      </c>
    </row>
    <row r="6366" spans="1:8" x14ac:dyDescent="0.25">
      <c r="A6366" t="s">
        <v>21</v>
      </c>
      <c r="B6366" s="12" t="s">
        <v>14155</v>
      </c>
      <c r="C6366" t="s">
        <v>517</v>
      </c>
      <c r="D6366" t="s">
        <v>15490</v>
      </c>
      <c r="E6366" s="11" t="s">
        <v>15491</v>
      </c>
      <c r="F6366" s="6">
        <v>44986</v>
      </c>
      <c r="G6366" t="s">
        <v>523</v>
      </c>
      <c r="H6366" s="5">
        <v>3730</v>
      </c>
    </row>
    <row r="6367" spans="1:8" x14ac:dyDescent="0.25">
      <c r="A6367" t="s">
        <v>21</v>
      </c>
      <c r="B6367" s="12" t="s">
        <v>14155</v>
      </c>
      <c r="C6367" t="s">
        <v>524</v>
      </c>
      <c r="D6367" t="s">
        <v>15430</v>
      </c>
      <c r="E6367" s="11" t="s">
        <v>15430</v>
      </c>
      <c r="F6367" s="6">
        <v>44986</v>
      </c>
      <c r="G6367" t="s">
        <v>533</v>
      </c>
      <c r="H6367" s="5">
        <v>2475</v>
      </c>
    </row>
    <row r="6368" spans="1:8" x14ac:dyDescent="0.25">
      <c r="A6368" t="s">
        <v>21</v>
      </c>
      <c r="B6368" s="12" t="s">
        <v>14155</v>
      </c>
      <c r="C6368" t="s">
        <v>534</v>
      </c>
      <c r="D6368" t="s">
        <v>15373</v>
      </c>
      <c r="E6368" s="11" t="s">
        <v>15373</v>
      </c>
      <c r="F6368" s="6">
        <v>44986</v>
      </c>
      <c r="G6368" t="s">
        <v>547</v>
      </c>
      <c r="H6368" s="5">
        <v>14527.67</v>
      </c>
    </row>
    <row r="6369" spans="1:8" x14ac:dyDescent="0.25">
      <c r="A6369" t="s">
        <v>21</v>
      </c>
      <c r="B6369" s="12" t="s">
        <v>14155</v>
      </c>
      <c r="C6369" t="s">
        <v>562</v>
      </c>
      <c r="D6369" t="s">
        <v>14769</v>
      </c>
      <c r="E6369" s="11" t="s">
        <v>14770</v>
      </c>
      <c r="F6369" s="6">
        <v>44986</v>
      </c>
      <c r="G6369" t="s">
        <v>570</v>
      </c>
      <c r="H6369" s="5">
        <v>3128</v>
      </c>
    </row>
    <row r="6370" spans="1:8" x14ac:dyDescent="0.25">
      <c r="A6370" t="s">
        <v>21</v>
      </c>
      <c r="B6370" s="12" t="s">
        <v>14155</v>
      </c>
      <c r="C6370" t="s">
        <v>571</v>
      </c>
      <c r="D6370" t="s">
        <v>15502</v>
      </c>
      <c r="E6370" s="11" t="s">
        <v>15503</v>
      </c>
      <c r="F6370" s="6">
        <v>44986</v>
      </c>
      <c r="G6370" t="s">
        <v>574</v>
      </c>
      <c r="H6370" s="5">
        <v>1917.37</v>
      </c>
    </row>
    <row r="6371" spans="1:8" x14ac:dyDescent="0.25">
      <c r="A6371" t="s">
        <v>21</v>
      </c>
      <c r="B6371" s="12" t="s">
        <v>14155</v>
      </c>
      <c r="C6371" t="s">
        <v>575</v>
      </c>
      <c r="D6371" t="s">
        <v>15502</v>
      </c>
      <c r="E6371" s="11" t="s">
        <v>15503</v>
      </c>
      <c r="F6371" s="6">
        <v>44986</v>
      </c>
      <c r="G6371" t="s">
        <v>578</v>
      </c>
      <c r="H6371" s="5">
        <v>186.65</v>
      </c>
    </row>
    <row r="6372" spans="1:8" x14ac:dyDescent="0.25">
      <c r="A6372" t="s">
        <v>21</v>
      </c>
      <c r="B6372" s="12" t="s">
        <v>14155</v>
      </c>
      <c r="C6372" t="s">
        <v>589</v>
      </c>
      <c r="D6372" t="s">
        <v>15371</v>
      </c>
      <c r="E6372" s="11" t="s">
        <v>15504</v>
      </c>
      <c r="F6372" s="6">
        <v>44986</v>
      </c>
      <c r="G6372" t="s">
        <v>592</v>
      </c>
      <c r="H6372" s="5">
        <v>927</v>
      </c>
    </row>
    <row r="6373" spans="1:8" x14ac:dyDescent="0.25">
      <c r="A6373" t="s">
        <v>21</v>
      </c>
      <c r="B6373" s="12" t="s">
        <v>14155</v>
      </c>
      <c r="C6373" t="s">
        <v>593</v>
      </c>
      <c r="D6373" t="s">
        <v>14156</v>
      </c>
      <c r="E6373" s="11" t="s">
        <v>15503</v>
      </c>
      <c r="F6373" s="6">
        <v>44986</v>
      </c>
      <c r="G6373" t="s">
        <v>596</v>
      </c>
      <c r="H6373" s="5">
        <v>90</v>
      </c>
    </row>
    <row r="6374" spans="1:8" x14ac:dyDescent="0.25">
      <c r="A6374" t="s">
        <v>21</v>
      </c>
      <c r="B6374" s="12" t="s">
        <v>14155</v>
      </c>
      <c r="C6374" t="s">
        <v>597</v>
      </c>
      <c r="D6374" t="s">
        <v>15374</v>
      </c>
      <c r="E6374" s="11" t="s">
        <v>15375</v>
      </c>
      <c r="F6374" s="6">
        <v>44986</v>
      </c>
      <c r="G6374" t="s">
        <v>610</v>
      </c>
      <c r="H6374" s="5">
        <v>17707.740000000002</v>
      </c>
    </row>
    <row r="6375" spans="1:8" x14ac:dyDescent="0.25">
      <c r="A6375" t="s">
        <v>21</v>
      </c>
      <c r="B6375" s="12" t="s">
        <v>14155</v>
      </c>
      <c r="C6375" t="s">
        <v>635</v>
      </c>
      <c r="D6375" t="s">
        <v>14610</v>
      </c>
      <c r="E6375" s="11" t="s">
        <v>14156</v>
      </c>
      <c r="F6375" s="6">
        <v>44986</v>
      </c>
      <c r="G6375" t="s">
        <v>638</v>
      </c>
      <c r="H6375" s="5">
        <v>100</v>
      </c>
    </row>
    <row r="6376" spans="1:8" x14ac:dyDescent="0.25">
      <c r="A6376" t="s">
        <v>21</v>
      </c>
      <c r="B6376" s="12" t="s">
        <v>14155</v>
      </c>
      <c r="C6376" t="s">
        <v>656</v>
      </c>
      <c r="D6376" t="s">
        <v>15492</v>
      </c>
      <c r="E6376" s="11" t="s">
        <v>15493</v>
      </c>
      <c r="F6376" s="6">
        <v>44986</v>
      </c>
      <c r="G6376" t="s">
        <v>662</v>
      </c>
      <c r="H6376" s="5">
        <v>311</v>
      </c>
    </row>
    <row r="6377" spans="1:8" x14ac:dyDescent="0.25">
      <c r="A6377" t="s">
        <v>21</v>
      </c>
      <c r="B6377" s="12" t="s">
        <v>14155</v>
      </c>
      <c r="C6377" t="s">
        <v>663</v>
      </c>
      <c r="D6377" t="s">
        <v>15505</v>
      </c>
      <c r="E6377" s="11" t="s">
        <v>15506</v>
      </c>
      <c r="F6377" s="6">
        <v>44986</v>
      </c>
      <c r="G6377" t="s">
        <v>666</v>
      </c>
      <c r="H6377" s="5">
        <v>400</v>
      </c>
    </row>
    <row r="6378" spans="1:8" x14ac:dyDescent="0.25">
      <c r="A6378" t="s">
        <v>21</v>
      </c>
      <c r="B6378" s="12" t="s">
        <v>14155</v>
      </c>
      <c r="C6378" t="s">
        <v>697</v>
      </c>
      <c r="D6378" t="s">
        <v>15782</v>
      </c>
      <c r="E6378" s="11" t="s">
        <v>15782</v>
      </c>
      <c r="F6378" s="6">
        <v>44986</v>
      </c>
      <c r="G6378" t="s">
        <v>701</v>
      </c>
      <c r="H6378" s="5">
        <v>212</v>
      </c>
    </row>
    <row r="6379" spans="1:8" x14ac:dyDescent="0.25">
      <c r="A6379" t="s">
        <v>21</v>
      </c>
      <c r="B6379" s="12" t="s">
        <v>14155</v>
      </c>
      <c r="C6379" t="s">
        <v>730</v>
      </c>
      <c r="D6379" t="s">
        <v>15338</v>
      </c>
      <c r="E6379" s="11" t="s">
        <v>15339</v>
      </c>
      <c r="F6379" s="6">
        <v>44986</v>
      </c>
      <c r="G6379" t="s">
        <v>744</v>
      </c>
      <c r="H6379" s="5">
        <v>13188</v>
      </c>
    </row>
    <row r="6380" spans="1:8" x14ac:dyDescent="0.25">
      <c r="A6380" t="s">
        <v>21</v>
      </c>
      <c r="B6380" s="12" t="s">
        <v>14155</v>
      </c>
      <c r="C6380" t="s">
        <v>750</v>
      </c>
      <c r="D6380" t="s">
        <v>14930</v>
      </c>
      <c r="E6380" s="11" t="s">
        <v>14958</v>
      </c>
      <c r="F6380" s="6">
        <v>44986</v>
      </c>
      <c r="G6380" t="s">
        <v>769</v>
      </c>
      <c r="H6380" s="5">
        <v>31542.240000000002</v>
      </c>
    </row>
    <row r="6381" spans="1:8" x14ac:dyDescent="0.25">
      <c r="A6381" t="s">
        <v>21</v>
      </c>
      <c r="B6381" s="12" t="s">
        <v>14155</v>
      </c>
      <c r="C6381" t="s">
        <v>774</v>
      </c>
      <c r="D6381" t="s">
        <v>15507</v>
      </c>
      <c r="E6381" s="11" t="s">
        <v>15507</v>
      </c>
      <c r="F6381" s="6">
        <v>44986</v>
      </c>
      <c r="G6381" t="s">
        <v>777</v>
      </c>
      <c r="H6381" s="5">
        <v>2291.79</v>
      </c>
    </row>
    <row r="6382" spans="1:8" x14ac:dyDescent="0.25">
      <c r="A6382" t="s">
        <v>21</v>
      </c>
      <c r="B6382" s="12" t="s">
        <v>14155</v>
      </c>
      <c r="C6382" t="s">
        <v>778</v>
      </c>
      <c r="D6382" t="s">
        <v>15369</v>
      </c>
      <c r="E6382" s="11" t="s">
        <v>15370</v>
      </c>
      <c r="F6382" s="6">
        <v>44986</v>
      </c>
      <c r="G6382" t="s">
        <v>799</v>
      </c>
      <c r="H6382" s="5">
        <v>10579</v>
      </c>
    </row>
    <row r="6383" spans="1:8" x14ac:dyDescent="0.25">
      <c r="A6383" t="s">
        <v>21</v>
      </c>
      <c r="B6383" s="12" t="s">
        <v>14155</v>
      </c>
      <c r="C6383" t="s">
        <v>839</v>
      </c>
      <c r="D6383" t="s">
        <v>15390</v>
      </c>
      <c r="E6383" s="11" t="s">
        <v>15391</v>
      </c>
      <c r="F6383" s="6">
        <v>44986</v>
      </c>
      <c r="G6383" t="s">
        <v>848</v>
      </c>
      <c r="H6383" s="5">
        <v>19055</v>
      </c>
    </row>
    <row r="6384" spans="1:8" x14ac:dyDescent="0.25">
      <c r="A6384" t="s">
        <v>21</v>
      </c>
      <c r="B6384" s="12" t="s">
        <v>14155</v>
      </c>
      <c r="C6384" t="s">
        <v>851</v>
      </c>
      <c r="D6384" t="s">
        <v>15427</v>
      </c>
      <c r="E6384" s="11" t="s">
        <v>15428</v>
      </c>
      <c r="F6384" s="6">
        <v>44986</v>
      </c>
      <c r="G6384" t="s">
        <v>860</v>
      </c>
      <c r="H6384" s="5">
        <v>460</v>
      </c>
    </row>
    <row r="6385" spans="1:8" x14ac:dyDescent="0.25">
      <c r="A6385" t="s">
        <v>21</v>
      </c>
      <c r="B6385" s="12" t="s">
        <v>14155</v>
      </c>
      <c r="C6385" t="s">
        <v>865</v>
      </c>
      <c r="D6385" t="s">
        <v>15494</v>
      </c>
      <c r="E6385" s="11" t="s">
        <v>15494</v>
      </c>
      <c r="F6385" s="6">
        <v>44986</v>
      </c>
      <c r="G6385" t="s">
        <v>871</v>
      </c>
      <c r="H6385" s="5">
        <v>3496</v>
      </c>
    </row>
    <row r="6386" spans="1:8" x14ac:dyDescent="0.25">
      <c r="A6386" t="s">
        <v>21</v>
      </c>
      <c r="B6386" s="12" t="s">
        <v>14155</v>
      </c>
      <c r="C6386" t="s">
        <v>886</v>
      </c>
      <c r="D6386" t="s">
        <v>15508</v>
      </c>
      <c r="E6386" s="11" t="s">
        <v>15508</v>
      </c>
      <c r="F6386" s="6">
        <v>44986</v>
      </c>
      <c r="G6386" t="s">
        <v>889</v>
      </c>
      <c r="H6386" s="5">
        <v>825</v>
      </c>
    </row>
    <row r="6387" spans="1:8" x14ac:dyDescent="0.25">
      <c r="A6387" t="s">
        <v>21</v>
      </c>
      <c r="B6387" s="12" t="s">
        <v>14155</v>
      </c>
      <c r="C6387" t="s">
        <v>915</v>
      </c>
      <c r="D6387" t="s">
        <v>14156</v>
      </c>
      <c r="E6387" s="11" t="s">
        <v>15495</v>
      </c>
      <c r="F6387" s="6">
        <v>44986</v>
      </c>
      <c r="G6387" t="s">
        <v>921</v>
      </c>
      <c r="H6387" s="5">
        <v>606</v>
      </c>
    </row>
    <row r="6388" spans="1:8" x14ac:dyDescent="0.25">
      <c r="A6388" t="s">
        <v>21</v>
      </c>
      <c r="B6388" s="12" t="s">
        <v>14155</v>
      </c>
      <c r="C6388" t="s">
        <v>940</v>
      </c>
      <c r="D6388" t="s">
        <v>14959</v>
      </c>
      <c r="E6388" s="11" t="s">
        <v>14959</v>
      </c>
      <c r="F6388" s="6">
        <v>44986</v>
      </c>
      <c r="G6388" t="s">
        <v>966</v>
      </c>
      <c r="H6388" s="5">
        <v>29565</v>
      </c>
    </row>
    <row r="6389" spans="1:8" x14ac:dyDescent="0.25">
      <c r="A6389" t="s">
        <v>21</v>
      </c>
      <c r="B6389" s="12" t="s">
        <v>14155</v>
      </c>
      <c r="C6389" t="s">
        <v>980</v>
      </c>
      <c r="D6389" t="s">
        <v>15371</v>
      </c>
      <c r="E6389" s="11" t="s">
        <v>15372</v>
      </c>
      <c r="F6389" s="6">
        <v>44986</v>
      </c>
      <c r="G6389" t="s">
        <v>990</v>
      </c>
      <c r="H6389" s="5">
        <v>4607.05</v>
      </c>
    </row>
    <row r="6390" spans="1:8" x14ac:dyDescent="0.25">
      <c r="A6390" t="s">
        <v>21</v>
      </c>
      <c r="B6390" s="12" t="s">
        <v>14155</v>
      </c>
      <c r="C6390" t="s">
        <v>534</v>
      </c>
      <c r="D6390" t="s">
        <v>15373</v>
      </c>
      <c r="E6390" s="11" t="s">
        <v>15373</v>
      </c>
      <c r="F6390" s="6">
        <v>44986</v>
      </c>
      <c r="G6390" t="s">
        <v>548</v>
      </c>
      <c r="H6390" s="5">
        <v>327</v>
      </c>
    </row>
    <row r="6391" spans="1:8" x14ac:dyDescent="0.25">
      <c r="A6391" t="s">
        <v>21</v>
      </c>
      <c r="B6391" s="12" t="s">
        <v>14155</v>
      </c>
      <c r="C6391" t="s">
        <v>427</v>
      </c>
      <c r="D6391" t="s">
        <v>14766</v>
      </c>
      <c r="E6391" s="11" t="s">
        <v>14766</v>
      </c>
      <c r="F6391" s="6">
        <v>44986</v>
      </c>
      <c r="G6391" t="s">
        <v>436</v>
      </c>
      <c r="H6391" s="5">
        <v>204.35</v>
      </c>
    </row>
    <row r="6392" spans="1:8" x14ac:dyDescent="0.25">
      <c r="A6392" t="s">
        <v>21</v>
      </c>
      <c r="B6392" s="12" t="s">
        <v>14155</v>
      </c>
      <c r="C6392" t="s">
        <v>586</v>
      </c>
      <c r="D6392" t="s">
        <v>14156</v>
      </c>
      <c r="E6392" s="11" t="s">
        <v>15547</v>
      </c>
      <c r="F6392" s="6">
        <v>44986</v>
      </c>
      <c r="G6392" t="s">
        <v>588</v>
      </c>
      <c r="H6392" s="5">
        <v>358.41</v>
      </c>
    </row>
    <row r="6393" spans="1:8" x14ac:dyDescent="0.25">
      <c r="A6393" t="s">
        <v>21</v>
      </c>
      <c r="B6393" s="12" t="s">
        <v>14155</v>
      </c>
      <c r="C6393" t="s">
        <v>62</v>
      </c>
      <c r="D6393" t="s">
        <v>14771</v>
      </c>
      <c r="E6393" s="11" t="s">
        <v>14771</v>
      </c>
      <c r="F6393" s="6">
        <v>44986</v>
      </c>
      <c r="G6393" t="s">
        <v>150</v>
      </c>
      <c r="H6393" s="5">
        <v>260.60000000000002</v>
      </c>
    </row>
    <row r="6394" spans="1:8" x14ac:dyDescent="0.25">
      <c r="A6394" t="s">
        <v>21</v>
      </c>
      <c r="B6394" s="12" t="s">
        <v>14155</v>
      </c>
      <c r="C6394" t="s">
        <v>62</v>
      </c>
      <c r="D6394" t="s">
        <v>14771</v>
      </c>
      <c r="E6394" s="11" t="s">
        <v>14771</v>
      </c>
      <c r="F6394" s="6">
        <v>44986</v>
      </c>
      <c r="G6394" t="s">
        <v>151</v>
      </c>
      <c r="H6394" s="5">
        <v>764.24</v>
      </c>
    </row>
    <row r="6395" spans="1:8" x14ac:dyDescent="0.25">
      <c r="A6395" t="s">
        <v>21</v>
      </c>
      <c r="B6395" s="12" t="s">
        <v>14155</v>
      </c>
      <c r="C6395" t="s">
        <v>62</v>
      </c>
      <c r="D6395" t="s">
        <v>14771</v>
      </c>
      <c r="E6395" s="11" t="s">
        <v>14771</v>
      </c>
      <c r="F6395" s="6">
        <v>44986</v>
      </c>
      <c r="G6395" t="s">
        <v>152</v>
      </c>
      <c r="H6395" s="5">
        <v>337.12</v>
      </c>
    </row>
    <row r="6396" spans="1:8" x14ac:dyDescent="0.25">
      <c r="A6396" t="s">
        <v>16</v>
      </c>
      <c r="B6396" s="12" t="s">
        <v>14534</v>
      </c>
      <c r="C6396" t="s">
        <v>17</v>
      </c>
      <c r="D6396" t="s">
        <v>14156</v>
      </c>
      <c r="E6396" s="11" t="s">
        <v>14535</v>
      </c>
      <c r="F6396" s="6">
        <v>44987</v>
      </c>
      <c r="G6396" t="s">
        <v>20</v>
      </c>
      <c r="H6396" s="5">
        <v>10285.049999999999</v>
      </c>
    </row>
    <row r="6397" spans="1:8" x14ac:dyDescent="0.25">
      <c r="A6397" t="s">
        <v>992</v>
      </c>
      <c r="B6397" s="12" t="s">
        <v>14536</v>
      </c>
      <c r="C6397" t="s">
        <v>17</v>
      </c>
      <c r="D6397" t="s">
        <v>14156</v>
      </c>
      <c r="E6397" s="11" t="s">
        <v>14535</v>
      </c>
      <c r="F6397" s="6">
        <v>44987</v>
      </c>
      <c r="G6397" t="s">
        <v>20</v>
      </c>
      <c r="H6397" s="5">
        <v>10973.57</v>
      </c>
    </row>
    <row r="6398" spans="1:8" x14ac:dyDescent="0.25">
      <c r="A6398" t="s">
        <v>2852</v>
      </c>
      <c r="B6398" s="12" t="s">
        <v>14190</v>
      </c>
      <c r="C6398" t="s">
        <v>1477</v>
      </c>
      <c r="D6398" t="s">
        <v>15552</v>
      </c>
      <c r="E6398" s="11" t="s">
        <v>15552</v>
      </c>
      <c r="F6398" s="6">
        <v>44987</v>
      </c>
      <c r="G6398" t="s">
        <v>3125</v>
      </c>
      <c r="H6398" s="5">
        <v>7121.1799999999994</v>
      </c>
    </row>
    <row r="6399" spans="1:8" x14ac:dyDescent="0.25">
      <c r="A6399" t="s">
        <v>1174</v>
      </c>
      <c r="B6399" s="12" t="s">
        <v>14188</v>
      </c>
      <c r="C6399" t="s">
        <v>1482</v>
      </c>
      <c r="D6399" t="s">
        <v>14883</v>
      </c>
      <c r="E6399" s="11" t="s">
        <v>14883</v>
      </c>
      <c r="F6399" s="6">
        <v>44987</v>
      </c>
      <c r="G6399" t="s">
        <v>1488</v>
      </c>
      <c r="H6399" s="5">
        <v>68407.040000000008</v>
      </c>
    </row>
    <row r="6400" spans="1:8" x14ac:dyDescent="0.25">
      <c r="A6400" t="s">
        <v>1174</v>
      </c>
      <c r="B6400" s="12" t="s">
        <v>14188</v>
      </c>
      <c r="C6400" t="s">
        <v>1499</v>
      </c>
      <c r="D6400" t="s">
        <v>15045</v>
      </c>
      <c r="E6400" s="11" t="s">
        <v>15045</v>
      </c>
      <c r="F6400" s="6">
        <v>44987</v>
      </c>
      <c r="G6400" t="s">
        <v>1510</v>
      </c>
      <c r="H6400" s="5">
        <v>179652.38</v>
      </c>
    </row>
    <row r="6401" spans="1:8" x14ac:dyDescent="0.25">
      <c r="A6401" t="s">
        <v>2852</v>
      </c>
      <c r="B6401" s="12" t="s">
        <v>14190</v>
      </c>
      <c r="C6401" t="s">
        <v>3144</v>
      </c>
      <c r="D6401" t="s">
        <v>15463</v>
      </c>
      <c r="E6401" s="11" t="s">
        <v>15464</v>
      </c>
      <c r="F6401" s="6">
        <v>44987</v>
      </c>
      <c r="G6401" t="s">
        <v>3146</v>
      </c>
      <c r="H6401" s="5">
        <v>2440</v>
      </c>
    </row>
    <row r="6402" spans="1:8" x14ac:dyDescent="0.25">
      <c r="A6402" t="s">
        <v>1174</v>
      </c>
      <c r="B6402" s="12" t="s">
        <v>14188</v>
      </c>
      <c r="C6402" t="s">
        <v>1513</v>
      </c>
      <c r="D6402" t="s">
        <v>15046</v>
      </c>
      <c r="E6402" s="11" t="s">
        <v>15047</v>
      </c>
      <c r="F6402" s="6">
        <v>44987</v>
      </c>
      <c r="G6402" t="s">
        <v>1522</v>
      </c>
      <c r="H6402" s="5">
        <v>23218.48</v>
      </c>
    </row>
    <row r="6403" spans="1:8" x14ac:dyDescent="0.25">
      <c r="A6403" t="s">
        <v>1174</v>
      </c>
      <c r="B6403" s="12" t="s">
        <v>14188</v>
      </c>
      <c r="C6403" t="s">
        <v>1525</v>
      </c>
      <c r="D6403" t="s">
        <v>15785</v>
      </c>
      <c r="E6403" s="11" t="s">
        <v>15785</v>
      </c>
      <c r="F6403" s="6">
        <v>44987</v>
      </c>
      <c r="G6403" t="s">
        <v>1526</v>
      </c>
      <c r="H6403" s="5">
        <v>173.73</v>
      </c>
    </row>
    <row r="6404" spans="1:8" x14ac:dyDescent="0.25">
      <c r="A6404" t="s">
        <v>2852</v>
      </c>
      <c r="B6404" s="12" t="s">
        <v>14190</v>
      </c>
      <c r="C6404" t="s">
        <v>3148</v>
      </c>
      <c r="D6404" t="s">
        <v>15786</v>
      </c>
      <c r="E6404" s="11" t="s">
        <v>15786</v>
      </c>
      <c r="F6404" s="6">
        <v>44987</v>
      </c>
      <c r="G6404" t="s">
        <v>3149</v>
      </c>
      <c r="H6404" s="5">
        <v>4529.25</v>
      </c>
    </row>
    <row r="6405" spans="1:8" x14ac:dyDescent="0.25">
      <c r="A6405" t="s">
        <v>2852</v>
      </c>
      <c r="B6405" s="12" t="s">
        <v>14190</v>
      </c>
      <c r="C6405" t="s">
        <v>3152</v>
      </c>
      <c r="D6405" t="s">
        <v>15469</v>
      </c>
      <c r="E6405" s="11" t="s">
        <v>15469</v>
      </c>
      <c r="F6405" s="6">
        <v>44987</v>
      </c>
      <c r="G6405" t="s">
        <v>3158</v>
      </c>
      <c r="H6405" s="5">
        <v>41290.44</v>
      </c>
    </row>
    <row r="6406" spans="1:8" x14ac:dyDescent="0.25">
      <c r="A6406" t="s">
        <v>2852</v>
      </c>
      <c r="B6406" s="12" t="s">
        <v>14190</v>
      </c>
      <c r="C6406" t="s">
        <v>3164</v>
      </c>
      <c r="D6406" t="s">
        <v>14890</v>
      </c>
      <c r="E6406" s="11" t="s">
        <v>14891</v>
      </c>
      <c r="F6406" s="6">
        <v>44987</v>
      </c>
      <c r="G6406" t="s">
        <v>3165</v>
      </c>
      <c r="H6406" s="5">
        <v>4695.92</v>
      </c>
    </row>
    <row r="6407" spans="1:8" x14ac:dyDescent="0.25">
      <c r="A6407" t="s">
        <v>2852</v>
      </c>
      <c r="B6407" s="12" t="s">
        <v>14190</v>
      </c>
      <c r="C6407" t="s">
        <v>3167</v>
      </c>
      <c r="D6407" t="s">
        <v>15310</v>
      </c>
      <c r="E6407" s="11" t="s">
        <v>15310</v>
      </c>
      <c r="F6407" s="6">
        <v>44987</v>
      </c>
      <c r="G6407" t="s">
        <v>3171</v>
      </c>
      <c r="H6407" s="5">
        <v>6904.29</v>
      </c>
    </row>
    <row r="6408" spans="1:8" x14ac:dyDescent="0.25">
      <c r="A6408" t="s">
        <v>2852</v>
      </c>
      <c r="B6408" s="12" t="s">
        <v>14190</v>
      </c>
      <c r="C6408" t="s">
        <v>2840</v>
      </c>
      <c r="D6408" t="s">
        <v>14976</v>
      </c>
      <c r="E6408" s="11" t="s">
        <v>14976</v>
      </c>
      <c r="F6408" s="6">
        <v>44987</v>
      </c>
      <c r="G6408" t="s">
        <v>3611</v>
      </c>
      <c r="H6408" s="5">
        <v>483.12</v>
      </c>
    </row>
    <row r="6409" spans="1:8" x14ac:dyDescent="0.25">
      <c r="A6409" t="s">
        <v>2852</v>
      </c>
      <c r="B6409" s="12" t="s">
        <v>14190</v>
      </c>
      <c r="C6409" t="s">
        <v>2833</v>
      </c>
      <c r="D6409" t="s">
        <v>14761</v>
      </c>
      <c r="E6409" s="11" t="s">
        <v>14761</v>
      </c>
      <c r="F6409" s="6">
        <v>44987</v>
      </c>
      <c r="G6409" t="s">
        <v>3182</v>
      </c>
      <c r="H6409" s="5">
        <v>6616.55</v>
      </c>
    </row>
    <row r="6410" spans="1:8" x14ac:dyDescent="0.25">
      <c r="A6410" t="s">
        <v>1174</v>
      </c>
      <c r="B6410" s="12" t="s">
        <v>14188</v>
      </c>
      <c r="C6410" t="s">
        <v>1536</v>
      </c>
      <c r="D6410" t="s">
        <v>15052</v>
      </c>
      <c r="E6410" s="11" t="s">
        <v>15052</v>
      </c>
      <c r="F6410" s="6">
        <v>44987</v>
      </c>
      <c r="G6410" t="s">
        <v>1548</v>
      </c>
      <c r="H6410" s="5">
        <v>4301.8</v>
      </c>
    </row>
    <row r="6411" spans="1:8" x14ac:dyDescent="0.25">
      <c r="A6411" t="s">
        <v>2852</v>
      </c>
      <c r="B6411" s="12" t="s">
        <v>14190</v>
      </c>
      <c r="C6411" t="s">
        <v>3186</v>
      </c>
      <c r="D6411" t="s">
        <v>14574</v>
      </c>
      <c r="E6411" s="11" t="s">
        <v>14574</v>
      </c>
      <c r="F6411" s="6">
        <v>44987</v>
      </c>
      <c r="G6411" t="s">
        <v>3189</v>
      </c>
      <c r="H6411" s="5">
        <v>63.44</v>
      </c>
    </row>
    <row r="6412" spans="1:8" x14ac:dyDescent="0.25">
      <c r="A6412" t="s">
        <v>2852</v>
      </c>
      <c r="B6412" s="12" t="s">
        <v>14190</v>
      </c>
      <c r="C6412" t="s">
        <v>3194</v>
      </c>
      <c r="D6412" t="s">
        <v>15665</v>
      </c>
      <c r="E6412" s="11" t="s">
        <v>15665</v>
      </c>
      <c r="F6412" s="6">
        <v>44987</v>
      </c>
      <c r="G6412" t="s">
        <v>3196</v>
      </c>
      <c r="H6412" s="5">
        <v>4450.5600000000004</v>
      </c>
    </row>
    <row r="6413" spans="1:8" x14ac:dyDescent="0.25">
      <c r="A6413" t="s">
        <v>4370</v>
      </c>
      <c r="B6413" s="12" t="s">
        <v>14727</v>
      </c>
      <c r="C6413" t="s">
        <v>3194</v>
      </c>
      <c r="D6413" t="s">
        <v>15665</v>
      </c>
      <c r="E6413" s="11" t="s">
        <v>15665</v>
      </c>
      <c r="F6413" s="6">
        <v>44987</v>
      </c>
      <c r="G6413" t="s">
        <v>3196</v>
      </c>
      <c r="H6413" s="5">
        <v>12575.779999999999</v>
      </c>
    </row>
    <row r="6414" spans="1:8" x14ac:dyDescent="0.25">
      <c r="A6414" t="s">
        <v>1174</v>
      </c>
      <c r="B6414" s="12" t="s">
        <v>14188</v>
      </c>
      <c r="C6414" t="s">
        <v>1555</v>
      </c>
      <c r="D6414" t="s">
        <v>14892</v>
      </c>
      <c r="E6414" s="11" t="s">
        <v>14892</v>
      </c>
      <c r="F6414" s="6">
        <v>44987</v>
      </c>
      <c r="G6414" t="s">
        <v>1563</v>
      </c>
      <c r="H6414" s="5">
        <v>11369.220000000001</v>
      </c>
    </row>
    <row r="6415" spans="1:8" x14ac:dyDescent="0.25">
      <c r="A6415" t="s">
        <v>2852</v>
      </c>
      <c r="B6415" s="12" t="s">
        <v>14190</v>
      </c>
      <c r="C6415" t="s">
        <v>3202</v>
      </c>
      <c r="D6415" t="s">
        <v>14579</v>
      </c>
      <c r="E6415" s="11" t="s">
        <v>14579</v>
      </c>
      <c r="F6415" s="6">
        <v>44987</v>
      </c>
      <c r="G6415" t="s">
        <v>3208</v>
      </c>
      <c r="H6415" s="5">
        <v>733.46</v>
      </c>
    </row>
    <row r="6416" spans="1:8" x14ac:dyDescent="0.25">
      <c r="A6416" t="s">
        <v>1174</v>
      </c>
      <c r="B6416" s="12" t="s">
        <v>14188</v>
      </c>
      <c r="C6416" t="s">
        <v>1571</v>
      </c>
      <c r="D6416" t="s">
        <v>15055</v>
      </c>
      <c r="E6416" s="11" t="s">
        <v>15055</v>
      </c>
      <c r="F6416" s="6">
        <v>44987</v>
      </c>
      <c r="G6416" t="s">
        <v>1577</v>
      </c>
      <c r="H6416" s="5">
        <v>98.78</v>
      </c>
    </row>
    <row r="6417" spans="1:8" x14ac:dyDescent="0.25">
      <c r="A6417" t="s">
        <v>2852</v>
      </c>
      <c r="B6417" s="12" t="s">
        <v>14190</v>
      </c>
      <c r="C6417" t="s">
        <v>3212</v>
      </c>
      <c r="D6417" t="s">
        <v>14581</v>
      </c>
      <c r="E6417" s="11" t="s">
        <v>14582</v>
      </c>
      <c r="F6417" s="6">
        <v>44987</v>
      </c>
      <c r="G6417" t="s">
        <v>3230</v>
      </c>
      <c r="H6417" s="5">
        <v>50269.080000000038</v>
      </c>
    </row>
    <row r="6418" spans="1:8" x14ac:dyDescent="0.25">
      <c r="A6418" t="s">
        <v>2852</v>
      </c>
      <c r="B6418" s="12" t="s">
        <v>14190</v>
      </c>
      <c r="C6418" t="s">
        <v>3950</v>
      </c>
      <c r="D6418" t="s">
        <v>15787</v>
      </c>
      <c r="E6418" s="11" t="s">
        <v>15787</v>
      </c>
      <c r="F6418" s="6">
        <v>44987</v>
      </c>
      <c r="G6418" t="s">
        <v>3951</v>
      </c>
      <c r="H6418" s="5">
        <v>393.25</v>
      </c>
    </row>
    <row r="6419" spans="1:8" x14ac:dyDescent="0.25">
      <c r="A6419" t="s">
        <v>2852</v>
      </c>
      <c r="B6419" s="12" t="s">
        <v>14190</v>
      </c>
      <c r="C6419" t="s">
        <v>3265</v>
      </c>
      <c r="D6419" t="s">
        <v>15788</v>
      </c>
      <c r="E6419" s="11" t="s">
        <v>15788</v>
      </c>
      <c r="F6419" s="6">
        <v>44987</v>
      </c>
      <c r="G6419" t="s">
        <v>3267</v>
      </c>
      <c r="H6419" s="5">
        <v>2392</v>
      </c>
    </row>
    <row r="6420" spans="1:8" x14ac:dyDescent="0.25">
      <c r="A6420" t="s">
        <v>2852</v>
      </c>
      <c r="B6420" s="12" t="s">
        <v>14190</v>
      </c>
      <c r="C6420" t="s">
        <v>3268</v>
      </c>
      <c r="D6420" t="s">
        <v>15056</v>
      </c>
      <c r="E6420" s="11" t="s">
        <v>15056</v>
      </c>
      <c r="F6420" s="6">
        <v>44987</v>
      </c>
      <c r="G6420" t="s">
        <v>3271</v>
      </c>
      <c r="H6420" s="5">
        <v>730.23</v>
      </c>
    </row>
    <row r="6421" spans="1:8" x14ac:dyDescent="0.25">
      <c r="A6421" t="s">
        <v>2715</v>
      </c>
      <c r="B6421" s="12" t="s">
        <v>14525</v>
      </c>
      <c r="C6421" t="s">
        <v>2741</v>
      </c>
      <c r="D6421" t="s">
        <v>14561</v>
      </c>
      <c r="E6421" s="11" t="s">
        <v>14561</v>
      </c>
      <c r="F6421" s="6">
        <v>44987</v>
      </c>
      <c r="G6421" t="s">
        <v>2748</v>
      </c>
      <c r="H6421" s="5">
        <v>24085.989999999994</v>
      </c>
    </row>
    <row r="6422" spans="1:8" x14ac:dyDescent="0.25">
      <c r="A6422" t="s">
        <v>2852</v>
      </c>
      <c r="B6422" s="12" t="s">
        <v>14190</v>
      </c>
      <c r="C6422" t="s">
        <v>2741</v>
      </c>
      <c r="D6422" t="s">
        <v>14561</v>
      </c>
      <c r="E6422" s="11" t="s">
        <v>14561</v>
      </c>
      <c r="F6422" s="6">
        <v>44987</v>
      </c>
      <c r="G6422" t="s">
        <v>2748</v>
      </c>
      <c r="H6422" s="5">
        <v>28264.639999999996</v>
      </c>
    </row>
    <row r="6423" spans="1:8" x14ac:dyDescent="0.25">
      <c r="A6423" t="s">
        <v>2852</v>
      </c>
      <c r="B6423" s="12" t="s">
        <v>14190</v>
      </c>
      <c r="C6423" t="s">
        <v>3284</v>
      </c>
      <c r="D6423" t="s">
        <v>14901</v>
      </c>
      <c r="E6423" s="11" t="s">
        <v>14901</v>
      </c>
      <c r="F6423" s="6">
        <v>44987</v>
      </c>
      <c r="G6423" t="s">
        <v>3290</v>
      </c>
      <c r="H6423" s="5">
        <v>2492.89</v>
      </c>
    </row>
    <row r="6424" spans="1:8" x14ac:dyDescent="0.25">
      <c r="A6424" t="s">
        <v>11044</v>
      </c>
      <c r="B6424" s="12" t="s">
        <v>14243</v>
      </c>
      <c r="C6424" t="s">
        <v>3292</v>
      </c>
      <c r="D6424" t="s">
        <v>14902</v>
      </c>
      <c r="E6424" s="11" t="s">
        <v>14902</v>
      </c>
      <c r="F6424" s="6">
        <v>44987</v>
      </c>
      <c r="G6424" t="s">
        <v>11071</v>
      </c>
      <c r="H6424" s="5">
        <v>5795</v>
      </c>
    </row>
    <row r="6425" spans="1:8" x14ac:dyDescent="0.25">
      <c r="A6425" t="s">
        <v>1174</v>
      </c>
      <c r="B6425" s="12" t="s">
        <v>14188</v>
      </c>
      <c r="C6425" t="s">
        <v>1787</v>
      </c>
      <c r="D6425" t="s">
        <v>14600</v>
      </c>
      <c r="E6425" s="11" t="s">
        <v>14600</v>
      </c>
      <c r="F6425" s="6">
        <v>44987</v>
      </c>
      <c r="G6425" t="s">
        <v>1801</v>
      </c>
      <c r="H6425" s="5">
        <v>4933.68</v>
      </c>
    </row>
    <row r="6426" spans="1:8" x14ac:dyDescent="0.25">
      <c r="A6426" t="s">
        <v>2852</v>
      </c>
      <c r="B6426" s="12" t="s">
        <v>14190</v>
      </c>
      <c r="C6426" t="s">
        <v>3306</v>
      </c>
      <c r="D6426" t="s">
        <v>14565</v>
      </c>
      <c r="E6426" s="11" t="s">
        <v>14565</v>
      </c>
      <c r="F6426" s="6">
        <v>44987</v>
      </c>
      <c r="G6426" t="s">
        <v>3309</v>
      </c>
      <c r="H6426" s="5">
        <v>34.1</v>
      </c>
    </row>
    <row r="6427" spans="1:8" x14ac:dyDescent="0.25">
      <c r="A6427" t="s">
        <v>2852</v>
      </c>
      <c r="B6427" s="12" t="s">
        <v>14190</v>
      </c>
      <c r="C6427" t="s">
        <v>3310</v>
      </c>
      <c r="D6427" t="s">
        <v>15696</v>
      </c>
      <c r="E6427" s="11" t="s">
        <v>15696</v>
      </c>
      <c r="F6427" s="6">
        <v>44987</v>
      </c>
      <c r="G6427" t="s">
        <v>3313</v>
      </c>
      <c r="H6427" s="5">
        <v>6615</v>
      </c>
    </row>
    <row r="6428" spans="1:8" x14ac:dyDescent="0.25">
      <c r="A6428" t="s">
        <v>4370</v>
      </c>
      <c r="B6428" s="12" t="s">
        <v>14727</v>
      </c>
      <c r="C6428" t="s">
        <v>4377</v>
      </c>
      <c r="D6428" t="s">
        <v>15789</v>
      </c>
      <c r="E6428" s="11" t="s">
        <v>15790</v>
      </c>
      <c r="F6428" s="6">
        <v>44987</v>
      </c>
      <c r="G6428" t="s">
        <v>4378</v>
      </c>
      <c r="H6428" s="5">
        <v>11956</v>
      </c>
    </row>
    <row r="6429" spans="1:8" x14ac:dyDescent="0.25">
      <c r="A6429" t="s">
        <v>2715</v>
      </c>
      <c r="B6429" s="12" t="s">
        <v>14525</v>
      </c>
      <c r="C6429" t="s">
        <v>2753</v>
      </c>
      <c r="D6429" t="s">
        <v>15474</v>
      </c>
      <c r="E6429" s="11" t="s">
        <v>15474</v>
      </c>
      <c r="F6429" s="6">
        <v>44987</v>
      </c>
      <c r="G6429" t="s">
        <v>2758</v>
      </c>
      <c r="H6429" s="5">
        <v>2898.7200000000003</v>
      </c>
    </row>
    <row r="6430" spans="1:8" x14ac:dyDescent="0.25">
      <c r="A6430" t="s">
        <v>1174</v>
      </c>
      <c r="B6430" s="12" t="s">
        <v>14188</v>
      </c>
      <c r="C6430" t="s">
        <v>1610</v>
      </c>
      <c r="D6430" t="s">
        <v>14905</v>
      </c>
      <c r="E6430" s="11" t="s">
        <v>14905</v>
      </c>
      <c r="F6430" s="6">
        <v>44987</v>
      </c>
      <c r="G6430" t="s">
        <v>1616</v>
      </c>
      <c r="H6430" s="5">
        <v>1488.8799999999997</v>
      </c>
    </row>
    <row r="6431" spans="1:8" x14ac:dyDescent="0.25">
      <c r="A6431" t="s">
        <v>1174</v>
      </c>
      <c r="B6431" s="12" t="s">
        <v>14188</v>
      </c>
      <c r="C6431" t="s">
        <v>1618</v>
      </c>
      <c r="D6431" t="s">
        <v>14906</v>
      </c>
      <c r="E6431" s="11" t="s">
        <v>14906</v>
      </c>
      <c r="F6431" s="6">
        <v>44987</v>
      </c>
      <c r="G6431" t="s">
        <v>1622</v>
      </c>
      <c r="H6431" s="5">
        <v>8746.7000000000007</v>
      </c>
    </row>
    <row r="6432" spans="1:8" x14ac:dyDescent="0.25">
      <c r="A6432" t="s">
        <v>8763</v>
      </c>
      <c r="B6432" s="12" t="s">
        <v>14732</v>
      </c>
      <c r="C6432" t="s">
        <v>8800</v>
      </c>
      <c r="D6432" t="s">
        <v>14156</v>
      </c>
      <c r="E6432" s="11" t="s">
        <v>14797</v>
      </c>
      <c r="F6432" s="6">
        <v>44987</v>
      </c>
      <c r="G6432" t="s">
        <v>8801</v>
      </c>
      <c r="H6432" s="5">
        <v>1624</v>
      </c>
    </row>
    <row r="6433" spans="1:8" x14ac:dyDescent="0.25">
      <c r="A6433" t="s">
        <v>8763</v>
      </c>
      <c r="B6433" s="12" t="s">
        <v>14732</v>
      </c>
      <c r="C6433" t="s">
        <v>8800</v>
      </c>
      <c r="D6433" t="s">
        <v>14156</v>
      </c>
      <c r="E6433" s="11" t="s">
        <v>14797</v>
      </c>
      <c r="F6433" s="6">
        <v>44987</v>
      </c>
      <c r="G6433" t="s">
        <v>8802</v>
      </c>
      <c r="H6433" s="5">
        <v>406</v>
      </c>
    </row>
    <row r="6434" spans="1:8" x14ac:dyDescent="0.25">
      <c r="A6434" t="s">
        <v>8763</v>
      </c>
      <c r="B6434" s="12" t="s">
        <v>14732</v>
      </c>
      <c r="C6434" t="s">
        <v>8800</v>
      </c>
      <c r="D6434" t="s">
        <v>14156</v>
      </c>
      <c r="E6434" s="11" t="s">
        <v>14797</v>
      </c>
      <c r="F6434" s="6">
        <v>44987</v>
      </c>
      <c r="G6434" t="s">
        <v>8803</v>
      </c>
      <c r="H6434" s="5">
        <v>522</v>
      </c>
    </row>
    <row r="6435" spans="1:8" x14ac:dyDescent="0.25">
      <c r="A6435" t="s">
        <v>8763</v>
      </c>
      <c r="B6435" s="12" t="s">
        <v>14732</v>
      </c>
      <c r="C6435" t="s">
        <v>8800</v>
      </c>
      <c r="D6435" t="s">
        <v>14156</v>
      </c>
      <c r="E6435" s="11" t="s">
        <v>14797</v>
      </c>
      <c r="F6435" s="6">
        <v>44987</v>
      </c>
      <c r="G6435" t="s">
        <v>8804</v>
      </c>
      <c r="H6435" s="5">
        <v>696</v>
      </c>
    </row>
    <row r="6436" spans="1:8" x14ac:dyDescent="0.25">
      <c r="A6436" t="s">
        <v>8763</v>
      </c>
      <c r="B6436" s="12" t="s">
        <v>14732</v>
      </c>
      <c r="C6436" t="s">
        <v>8800</v>
      </c>
      <c r="D6436" t="s">
        <v>14156</v>
      </c>
      <c r="E6436" s="11" t="s">
        <v>14797</v>
      </c>
      <c r="F6436" s="6">
        <v>44987</v>
      </c>
      <c r="G6436" t="s">
        <v>8805</v>
      </c>
      <c r="H6436" s="5">
        <v>754</v>
      </c>
    </row>
    <row r="6437" spans="1:8" x14ac:dyDescent="0.25">
      <c r="A6437" t="s">
        <v>8763</v>
      </c>
      <c r="B6437" s="12" t="s">
        <v>14732</v>
      </c>
      <c r="C6437" t="s">
        <v>8800</v>
      </c>
      <c r="D6437" t="s">
        <v>14156</v>
      </c>
      <c r="E6437" s="11" t="s">
        <v>14797</v>
      </c>
      <c r="F6437" s="6">
        <v>44987</v>
      </c>
      <c r="G6437" t="s">
        <v>8806</v>
      </c>
      <c r="H6437" s="5">
        <v>580</v>
      </c>
    </row>
    <row r="6438" spans="1:8" x14ac:dyDescent="0.25">
      <c r="A6438" t="s">
        <v>8763</v>
      </c>
      <c r="B6438" s="12" t="s">
        <v>14732</v>
      </c>
      <c r="C6438" t="s">
        <v>8800</v>
      </c>
      <c r="D6438" t="s">
        <v>14156</v>
      </c>
      <c r="E6438" s="11" t="s">
        <v>14797</v>
      </c>
      <c r="F6438" s="6">
        <v>44987</v>
      </c>
      <c r="G6438" t="s">
        <v>8807</v>
      </c>
      <c r="H6438" s="5">
        <v>174</v>
      </c>
    </row>
    <row r="6439" spans="1:8" x14ac:dyDescent="0.25">
      <c r="A6439" t="s">
        <v>8763</v>
      </c>
      <c r="B6439" s="12" t="s">
        <v>14732</v>
      </c>
      <c r="C6439" t="s">
        <v>8800</v>
      </c>
      <c r="D6439" t="s">
        <v>14156</v>
      </c>
      <c r="E6439" s="11" t="s">
        <v>14797</v>
      </c>
      <c r="F6439" s="6">
        <v>44987</v>
      </c>
      <c r="G6439" t="s">
        <v>8808</v>
      </c>
      <c r="H6439" s="5">
        <v>406</v>
      </c>
    </row>
    <row r="6440" spans="1:8" x14ac:dyDescent="0.25">
      <c r="A6440" t="s">
        <v>11469</v>
      </c>
      <c r="B6440" s="12" t="s">
        <v>14192</v>
      </c>
      <c r="C6440" t="s">
        <v>11490</v>
      </c>
      <c r="D6440" t="s">
        <v>15791</v>
      </c>
      <c r="E6440" s="11" t="s">
        <v>15791</v>
      </c>
      <c r="F6440" s="6">
        <v>44987</v>
      </c>
      <c r="G6440" t="s">
        <v>11491</v>
      </c>
      <c r="H6440" s="5">
        <v>4209</v>
      </c>
    </row>
    <row r="6441" spans="1:8" x14ac:dyDescent="0.25">
      <c r="A6441" t="s">
        <v>11469</v>
      </c>
      <c r="B6441" s="12" t="s">
        <v>14192</v>
      </c>
      <c r="C6441" t="s">
        <v>11499</v>
      </c>
      <c r="D6441" t="s">
        <v>15792</v>
      </c>
      <c r="E6441" s="11" t="s">
        <v>15792</v>
      </c>
      <c r="F6441" s="6">
        <v>44987</v>
      </c>
      <c r="G6441" t="s">
        <v>11500</v>
      </c>
      <c r="H6441" s="5">
        <v>77550</v>
      </c>
    </row>
    <row r="6442" spans="1:8" x14ac:dyDescent="0.25">
      <c r="A6442" t="s">
        <v>11469</v>
      </c>
      <c r="B6442" s="12" t="s">
        <v>14192</v>
      </c>
      <c r="C6442" t="s">
        <v>11508</v>
      </c>
      <c r="D6442" t="s">
        <v>15793</v>
      </c>
      <c r="E6442" s="11" t="s">
        <v>15793</v>
      </c>
      <c r="F6442" s="6">
        <v>44987</v>
      </c>
      <c r="G6442" t="s">
        <v>11509</v>
      </c>
      <c r="H6442" s="5">
        <v>27320.18</v>
      </c>
    </row>
    <row r="6443" spans="1:8" x14ac:dyDescent="0.25">
      <c r="A6443" t="s">
        <v>11603</v>
      </c>
      <c r="B6443" s="12" t="s">
        <v>14737</v>
      </c>
      <c r="C6443" t="s">
        <v>11614</v>
      </c>
      <c r="D6443" t="s">
        <v>15794</v>
      </c>
      <c r="E6443" s="11" t="s">
        <v>15794</v>
      </c>
      <c r="F6443" s="6">
        <v>44987</v>
      </c>
      <c r="G6443" t="s">
        <v>11615</v>
      </c>
      <c r="H6443" s="5">
        <v>21892.31</v>
      </c>
    </row>
    <row r="6444" spans="1:8" x14ac:dyDescent="0.25">
      <c r="A6444" t="s">
        <v>8763</v>
      </c>
      <c r="B6444" s="12" t="s">
        <v>14732</v>
      </c>
      <c r="C6444" t="s">
        <v>8800</v>
      </c>
      <c r="D6444" t="s">
        <v>14156</v>
      </c>
      <c r="E6444" s="11" t="s">
        <v>14797</v>
      </c>
      <c r="F6444" s="6">
        <v>44987</v>
      </c>
      <c r="G6444" t="s">
        <v>8809</v>
      </c>
      <c r="H6444" s="5">
        <v>174</v>
      </c>
    </row>
    <row r="6445" spans="1:8" x14ac:dyDescent="0.25">
      <c r="A6445" t="s">
        <v>8763</v>
      </c>
      <c r="B6445" s="12" t="s">
        <v>14732</v>
      </c>
      <c r="C6445" t="s">
        <v>8800</v>
      </c>
      <c r="D6445" t="s">
        <v>14156</v>
      </c>
      <c r="E6445" s="11" t="s">
        <v>14797</v>
      </c>
      <c r="F6445" s="6">
        <v>44987</v>
      </c>
      <c r="G6445" t="s">
        <v>8810</v>
      </c>
      <c r="H6445" s="5">
        <v>348</v>
      </c>
    </row>
    <row r="6446" spans="1:8" x14ac:dyDescent="0.25">
      <c r="A6446" t="s">
        <v>11044</v>
      </c>
      <c r="B6446" s="12" t="s">
        <v>14243</v>
      </c>
      <c r="C6446" t="s">
        <v>11081</v>
      </c>
      <c r="D6446" t="s">
        <v>15795</v>
      </c>
      <c r="E6446" s="11" t="s">
        <v>15795</v>
      </c>
      <c r="F6446" s="6">
        <v>44987</v>
      </c>
      <c r="G6446" t="s">
        <v>11082</v>
      </c>
      <c r="H6446" s="5">
        <v>12842.94</v>
      </c>
    </row>
    <row r="6447" spans="1:8" x14ac:dyDescent="0.25">
      <c r="A6447" t="s">
        <v>8826</v>
      </c>
      <c r="B6447" s="12" t="s">
        <v>14733</v>
      </c>
      <c r="C6447" t="s">
        <v>8855</v>
      </c>
      <c r="D6447" t="s">
        <v>15796</v>
      </c>
      <c r="E6447" s="11" t="s">
        <v>15796</v>
      </c>
      <c r="F6447" s="6">
        <v>44987</v>
      </c>
      <c r="G6447" t="s">
        <v>8856</v>
      </c>
      <c r="H6447" s="5">
        <v>4050.95</v>
      </c>
    </row>
    <row r="6448" spans="1:8" x14ac:dyDescent="0.25">
      <c r="A6448" t="s">
        <v>8763</v>
      </c>
      <c r="B6448" s="12" t="s">
        <v>14732</v>
      </c>
      <c r="C6448" t="s">
        <v>8800</v>
      </c>
      <c r="D6448" t="s">
        <v>14156</v>
      </c>
      <c r="E6448" s="11" t="s">
        <v>14797</v>
      </c>
      <c r="F6448" s="6">
        <v>44987</v>
      </c>
      <c r="G6448" t="s">
        <v>8811</v>
      </c>
      <c r="H6448" s="5">
        <v>2961</v>
      </c>
    </row>
    <row r="6449" spans="1:8" x14ac:dyDescent="0.25">
      <c r="A6449" t="s">
        <v>8763</v>
      </c>
      <c r="B6449" s="12" t="s">
        <v>14732</v>
      </c>
      <c r="C6449" t="s">
        <v>8800</v>
      </c>
      <c r="D6449" t="s">
        <v>14156</v>
      </c>
      <c r="E6449" s="11" t="s">
        <v>14797</v>
      </c>
      <c r="F6449" s="6">
        <v>44987</v>
      </c>
      <c r="G6449" t="s">
        <v>8812</v>
      </c>
      <c r="H6449" s="5">
        <v>1102</v>
      </c>
    </row>
    <row r="6450" spans="1:8" x14ac:dyDescent="0.25">
      <c r="A6450" t="s">
        <v>8763</v>
      </c>
      <c r="B6450" s="12" t="s">
        <v>14732</v>
      </c>
      <c r="C6450" t="s">
        <v>8800</v>
      </c>
      <c r="D6450" t="s">
        <v>14156</v>
      </c>
      <c r="E6450" s="11" t="s">
        <v>14797</v>
      </c>
      <c r="F6450" s="6">
        <v>44987</v>
      </c>
      <c r="G6450" t="s">
        <v>8813</v>
      </c>
      <c r="H6450" s="5">
        <v>2961</v>
      </c>
    </row>
    <row r="6451" spans="1:8" x14ac:dyDescent="0.25">
      <c r="A6451" t="s">
        <v>8763</v>
      </c>
      <c r="B6451" s="12" t="s">
        <v>14732</v>
      </c>
      <c r="C6451" t="s">
        <v>7951</v>
      </c>
      <c r="D6451" t="s">
        <v>15584</v>
      </c>
      <c r="E6451" s="11" t="s">
        <v>15585</v>
      </c>
      <c r="F6451" s="6">
        <v>44987</v>
      </c>
      <c r="G6451" t="s">
        <v>8775</v>
      </c>
      <c r="H6451" s="5">
        <v>7686</v>
      </c>
    </row>
    <row r="6452" spans="1:8" x14ac:dyDescent="0.25">
      <c r="A6452" t="s">
        <v>8763</v>
      </c>
      <c r="B6452" s="12" t="s">
        <v>14732</v>
      </c>
      <c r="C6452" t="s">
        <v>8800</v>
      </c>
      <c r="D6452" t="s">
        <v>14156</v>
      </c>
      <c r="E6452" s="11" t="s">
        <v>14797</v>
      </c>
      <c r="F6452" s="6">
        <v>44987</v>
      </c>
      <c r="G6452" t="s">
        <v>8814</v>
      </c>
      <c r="H6452" s="5">
        <v>522</v>
      </c>
    </row>
    <row r="6453" spans="1:8" x14ac:dyDescent="0.25">
      <c r="A6453" t="s">
        <v>8763</v>
      </c>
      <c r="B6453" s="12" t="s">
        <v>14732</v>
      </c>
      <c r="C6453" t="s">
        <v>8800</v>
      </c>
      <c r="D6453" t="s">
        <v>14156</v>
      </c>
      <c r="E6453" s="11" t="s">
        <v>14797</v>
      </c>
      <c r="F6453" s="6">
        <v>44987</v>
      </c>
      <c r="G6453" t="s">
        <v>8815</v>
      </c>
      <c r="H6453" s="5">
        <v>2961</v>
      </c>
    </row>
    <row r="6454" spans="1:8" x14ac:dyDescent="0.25">
      <c r="A6454" t="s">
        <v>8763</v>
      </c>
      <c r="B6454" s="12" t="s">
        <v>14732</v>
      </c>
      <c r="C6454" t="s">
        <v>8800</v>
      </c>
      <c r="D6454" t="s">
        <v>14156</v>
      </c>
      <c r="E6454" s="11" t="s">
        <v>14797</v>
      </c>
      <c r="F6454" s="6">
        <v>44987</v>
      </c>
      <c r="G6454" t="s">
        <v>8816</v>
      </c>
      <c r="H6454" s="5">
        <v>928</v>
      </c>
    </row>
    <row r="6455" spans="1:8" x14ac:dyDescent="0.25">
      <c r="A6455" t="s">
        <v>11317</v>
      </c>
      <c r="B6455" s="12" t="s">
        <v>14163</v>
      </c>
      <c r="C6455" t="s">
        <v>11324</v>
      </c>
      <c r="D6455" t="s">
        <v>14793</v>
      </c>
      <c r="E6455" s="11" t="s">
        <v>14794</v>
      </c>
      <c r="F6455" s="6">
        <v>44987</v>
      </c>
      <c r="G6455" t="s">
        <v>11326</v>
      </c>
      <c r="H6455" s="5">
        <v>1795.84</v>
      </c>
    </row>
    <row r="6456" spans="1:8" x14ac:dyDescent="0.25">
      <c r="A6456" t="s">
        <v>11317</v>
      </c>
      <c r="B6456" s="12" t="s">
        <v>14163</v>
      </c>
      <c r="C6456" t="s">
        <v>11341</v>
      </c>
      <c r="D6456" t="s">
        <v>14156</v>
      </c>
      <c r="E6456" s="11" t="s">
        <v>15652</v>
      </c>
      <c r="F6456" s="6">
        <v>44987</v>
      </c>
      <c r="G6456" t="s">
        <v>11343</v>
      </c>
      <c r="H6456" s="5">
        <v>7991</v>
      </c>
    </row>
    <row r="6457" spans="1:8" x14ac:dyDescent="0.25">
      <c r="A6457" t="s">
        <v>11317</v>
      </c>
      <c r="B6457" s="12" t="s">
        <v>14163</v>
      </c>
      <c r="C6457" t="s">
        <v>11345</v>
      </c>
      <c r="D6457" t="s">
        <v>14156</v>
      </c>
      <c r="E6457" s="11" t="s">
        <v>15653</v>
      </c>
      <c r="F6457" s="6">
        <v>44987</v>
      </c>
      <c r="G6457" t="s">
        <v>11347</v>
      </c>
      <c r="H6457" s="5">
        <v>3533.12</v>
      </c>
    </row>
    <row r="6458" spans="1:8" x14ac:dyDescent="0.25">
      <c r="A6458" t="s">
        <v>11317</v>
      </c>
      <c r="B6458" s="12" t="s">
        <v>14163</v>
      </c>
      <c r="C6458" t="s">
        <v>11356</v>
      </c>
      <c r="D6458" t="s">
        <v>14156</v>
      </c>
      <c r="E6458" s="11" t="s">
        <v>15797</v>
      </c>
      <c r="F6458" s="6">
        <v>44987</v>
      </c>
      <c r="G6458" t="s">
        <v>11357</v>
      </c>
      <c r="H6458" s="5">
        <v>4257.8</v>
      </c>
    </row>
    <row r="6459" spans="1:8" x14ac:dyDescent="0.25">
      <c r="A6459" t="s">
        <v>8763</v>
      </c>
      <c r="B6459" s="12" t="s">
        <v>14732</v>
      </c>
      <c r="C6459" t="s">
        <v>8770</v>
      </c>
      <c r="D6459" t="s">
        <v>15798</v>
      </c>
      <c r="E6459" s="11" t="s">
        <v>15799</v>
      </c>
      <c r="F6459" s="6">
        <v>44987</v>
      </c>
      <c r="G6459" t="s">
        <v>8771</v>
      </c>
      <c r="H6459" s="5">
        <v>3493.99</v>
      </c>
    </row>
    <row r="6460" spans="1:8" x14ac:dyDescent="0.25">
      <c r="A6460" t="s">
        <v>2852</v>
      </c>
      <c r="B6460" s="12" t="s">
        <v>14190</v>
      </c>
      <c r="C6460" t="s">
        <v>3323</v>
      </c>
      <c r="D6460" t="s">
        <v>15800</v>
      </c>
      <c r="E6460" s="11" t="s">
        <v>15801</v>
      </c>
      <c r="F6460" s="6">
        <v>44987</v>
      </c>
      <c r="G6460" t="s">
        <v>3325</v>
      </c>
      <c r="H6460" s="5">
        <v>724.68000000000006</v>
      </c>
    </row>
    <row r="6461" spans="1:8" x14ac:dyDescent="0.25">
      <c r="A6461" t="s">
        <v>2852</v>
      </c>
      <c r="B6461" s="12" t="s">
        <v>14190</v>
      </c>
      <c r="C6461" t="s">
        <v>3326</v>
      </c>
      <c r="D6461" t="s">
        <v>15802</v>
      </c>
      <c r="E6461" s="11" t="s">
        <v>15802</v>
      </c>
      <c r="F6461" s="6">
        <v>44987</v>
      </c>
      <c r="G6461" t="s">
        <v>3327</v>
      </c>
      <c r="H6461" s="5">
        <v>590.48</v>
      </c>
    </row>
    <row r="6462" spans="1:8" x14ac:dyDescent="0.25">
      <c r="A6462" t="s">
        <v>1174</v>
      </c>
      <c r="B6462" s="12" t="s">
        <v>14188</v>
      </c>
      <c r="C6462" t="s">
        <v>1623</v>
      </c>
      <c r="D6462" t="s">
        <v>14853</v>
      </c>
      <c r="E6462" s="11" t="s">
        <v>14853</v>
      </c>
      <c r="F6462" s="6">
        <v>44987</v>
      </c>
      <c r="G6462" t="s">
        <v>1628</v>
      </c>
      <c r="H6462" s="5">
        <v>384.65999999999997</v>
      </c>
    </row>
    <row r="6463" spans="1:8" x14ac:dyDescent="0.25">
      <c r="A6463" t="s">
        <v>1174</v>
      </c>
      <c r="B6463" s="12" t="s">
        <v>14188</v>
      </c>
      <c r="C6463" t="s">
        <v>1630</v>
      </c>
      <c r="D6463" t="s">
        <v>14587</v>
      </c>
      <c r="E6463" s="11" t="s">
        <v>14587</v>
      </c>
      <c r="F6463" s="6">
        <v>44987</v>
      </c>
      <c r="G6463" t="s">
        <v>1642</v>
      </c>
      <c r="H6463" s="5">
        <v>201.92</v>
      </c>
    </row>
    <row r="6464" spans="1:8" x14ac:dyDescent="0.25">
      <c r="A6464" t="s">
        <v>1174</v>
      </c>
      <c r="B6464" s="12" t="s">
        <v>14188</v>
      </c>
      <c r="C6464" t="s">
        <v>1648</v>
      </c>
      <c r="D6464" t="s">
        <v>14916</v>
      </c>
      <c r="E6464" s="11" t="s">
        <v>14916</v>
      </c>
      <c r="F6464" s="6">
        <v>44987</v>
      </c>
      <c r="G6464" t="s">
        <v>1662</v>
      </c>
      <c r="H6464" s="5">
        <v>54145.43</v>
      </c>
    </row>
    <row r="6465" spans="1:8" x14ac:dyDescent="0.25">
      <c r="A6465" t="s">
        <v>2852</v>
      </c>
      <c r="B6465" s="12" t="s">
        <v>14190</v>
      </c>
      <c r="C6465" t="s">
        <v>1664</v>
      </c>
      <c r="D6465" t="s">
        <v>14917</v>
      </c>
      <c r="E6465" s="11" t="s">
        <v>14917</v>
      </c>
      <c r="F6465" s="6">
        <v>44987</v>
      </c>
      <c r="G6465" t="s">
        <v>3340</v>
      </c>
      <c r="H6465" s="5">
        <v>171.38</v>
      </c>
    </row>
    <row r="6466" spans="1:8" x14ac:dyDescent="0.25">
      <c r="A6466" t="s">
        <v>1174</v>
      </c>
      <c r="B6466" s="12" t="s">
        <v>14188</v>
      </c>
      <c r="C6466" t="s">
        <v>1667</v>
      </c>
      <c r="D6466" t="s">
        <v>15389</v>
      </c>
      <c r="E6466" s="11" t="s">
        <v>15389</v>
      </c>
      <c r="F6466" s="6">
        <v>44987</v>
      </c>
      <c r="G6466" t="s">
        <v>1671</v>
      </c>
      <c r="H6466" s="5">
        <v>677.1</v>
      </c>
    </row>
    <row r="6467" spans="1:8" x14ac:dyDescent="0.25">
      <c r="A6467" t="s">
        <v>2852</v>
      </c>
      <c r="B6467" s="12" t="s">
        <v>14190</v>
      </c>
      <c r="C6467" t="s">
        <v>1667</v>
      </c>
      <c r="D6467" t="s">
        <v>15389</v>
      </c>
      <c r="E6467" s="11" t="s">
        <v>15389</v>
      </c>
      <c r="F6467" s="6">
        <v>44987</v>
      </c>
      <c r="G6467" t="s">
        <v>1671</v>
      </c>
      <c r="H6467" s="5">
        <v>1098</v>
      </c>
    </row>
    <row r="6468" spans="1:8" x14ac:dyDescent="0.25">
      <c r="A6468" t="s">
        <v>1174</v>
      </c>
      <c r="B6468" s="12" t="s">
        <v>14188</v>
      </c>
      <c r="C6468" t="s">
        <v>2052</v>
      </c>
      <c r="D6468" t="s">
        <v>14641</v>
      </c>
      <c r="E6468" s="11" t="s">
        <v>14641</v>
      </c>
      <c r="F6468" s="6">
        <v>44987</v>
      </c>
      <c r="G6468" t="s">
        <v>2059</v>
      </c>
      <c r="H6468" s="5">
        <v>2026.4100000000003</v>
      </c>
    </row>
    <row r="6469" spans="1:8" x14ac:dyDescent="0.25">
      <c r="A6469" t="s">
        <v>2852</v>
      </c>
      <c r="B6469" s="12" t="s">
        <v>14190</v>
      </c>
      <c r="C6469" t="s">
        <v>3347</v>
      </c>
      <c r="D6469" t="s">
        <v>14918</v>
      </c>
      <c r="E6469" s="11" t="s">
        <v>14918</v>
      </c>
      <c r="F6469" s="6">
        <v>44987</v>
      </c>
      <c r="G6469" t="s">
        <v>3353</v>
      </c>
      <c r="H6469" s="5">
        <v>1060.8</v>
      </c>
    </row>
    <row r="6470" spans="1:8" x14ac:dyDescent="0.25">
      <c r="A6470" t="s">
        <v>2852</v>
      </c>
      <c r="B6470" s="12" t="s">
        <v>14190</v>
      </c>
      <c r="C6470" t="s">
        <v>3355</v>
      </c>
      <c r="D6470" t="s">
        <v>15697</v>
      </c>
      <c r="E6470" s="11" t="s">
        <v>15697</v>
      </c>
      <c r="F6470" s="6">
        <v>44987</v>
      </c>
      <c r="G6470" t="s">
        <v>3359</v>
      </c>
      <c r="H6470" s="5">
        <v>65829.440000000002</v>
      </c>
    </row>
    <row r="6471" spans="1:8" x14ac:dyDescent="0.25">
      <c r="A6471" t="s">
        <v>1174</v>
      </c>
      <c r="B6471" s="12" t="s">
        <v>14188</v>
      </c>
      <c r="C6471" t="s">
        <v>1677</v>
      </c>
      <c r="D6471" t="s">
        <v>14919</v>
      </c>
      <c r="E6471" s="11" t="s">
        <v>14919</v>
      </c>
      <c r="F6471" s="6">
        <v>44987</v>
      </c>
      <c r="G6471" t="s">
        <v>1683</v>
      </c>
      <c r="H6471" s="5">
        <v>487.87</v>
      </c>
    </row>
    <row r="6472" spans="1:8" x14ac:dyDescent="0.25">
      <c r="A6472" t="s">
        <v>1174</v>
      </c>
      <c r="B6472" s="12" t="s">
        <v>14188</v>
      </c>
      <c r="C6472" t="s">
        <v>1712</v>
      </c>
      <c r="D6472" t="s">
        <v>14924</v>
      </c>
      <c r="E6472" s="11" t="s">
        <v>14924</v>
      </c>
      <c r="F6472" s="6">
        <v>44987</v>
      </c>
      <c r="G6472" t="s">
        <v>1717</v>
      </c>
      <c r="H6472" s="5">
        <v>1204.5</v>
      </c>
    </row>
    <row r="6473" spans="1:8" x14ac:dyDescent="0.25">
      <c r="A6473" t="s">
        <v>1174</v>
      </c>
      <c r="B6473" s="12" t="s">
        <v>14188</v>
      </c>
      <c r="C6473" t="s">
        <v>1687</v>
      </c>
      <c r="D6473" t="s">
        <v>14921</v>
      </c>
      <c r="E6473" s="11" t="s">
        <v>14921</v>
      </c>
      <c r="F6473" s="6">
        <v>44987</v>
      </c>
      <c r="G6473" t="s">
        <v>1694</v>
      </c>
      <c r="H6473" s="5">
        <v>8556.77</v>
      </c>
    </row>
    <row r="6474" spans="1:8" x14ac:dyDescent="0.25">
      <c r="A6474" t="s">
        <v>2852</v>
      </c>
      <c r="B6474" s="12" t="s">
        <v>14190</v>
      </c>
      <c r="C6474" t="s">
        <v>3364</v>
      </c>
      <c r="D6474" t="s">
        <v>14922</v>
      </c>
      <c r="E6474" s="11" t="s">
        <v>14922</v>
      </c>
      <c r="F6474" s="6">
        <v>44987</v>
      </c>
      <c r="G6474" t="s">
        <v>3372</v>
      </c>
      <c r="H6474" s="5">
        <v>44406.639999999992</v>
      </c>
    </row>
    <row r="6475" spans="1:8" x14ac:dyDescent="0.25">
      <c r="A6475" t="s">
        <v>1174</v>
      </c>
      <c r="B6475" s="12" t="s">
        <v>14188</v>
      </c>
      <c r="C6475" t="s">
        <v>1696</v>
      </c>
      <c r="D6475" t="s">
        <v>14923</v>
      </c>
      <c r="E6475" s="11" t="s">
        <v>14923</v>
      </c>
      <c r="F6475" s="6">
        <v>44987</v>
      </c>
      <c r="G6475" t="s">
        <v>1705</v>
      </c>
      <c r="H6475" s="5">
        <v>3913.9800000000005</v>
      </c>
    </row>
    <row r="6476" spans="1:8" x14ac:dyDescent="0.25">
      <c r="A6476" t="s">
        <v>5927</v>
      </c>
      <c r="B6476" s="12" t="s">
        <v>14172</v>
      </c>
      <c r="C6476" t="s">
        <v>6107</v>
      </c>
      <c r="D6476" t="s">
        <v>15775</v>
      </c>
      <c r="E6476" s="11" t="s">
        <v>15775</v>
      </c>
      <c r="F6476" s="6">
        <v>44987</v>
      </c>
      <c r="G6476" t="s">
        <v>6109</v>
      </c>
      <c r="H6476" s="5">
        <v>2447.5</v>
      </c>
    </row>
    <row r="6477" spans="1:8" x14ac:dyDescent="0.25">
      <c r="A6477" t="s">
        <v>1174</v>
      </c>
      <c r="B6477" s="12" t="s">
        <v>14188</v>
      </c>
      <c r="C6477" t="s">
        <v>1750</v>
      </c>
      <c r="D6477" t="s">
        <v>14442</v>
      </c>
      <c r="E6477" s="11" t="s">
        <v>14442</v>
      </c>
      <c r="F6477" s="6">
        <v>44987</v>
      </c>
      <c r="G6477" t="s">
        <v>1754</v>
      </c>
      <c r="H6477" s="5">
        <v>669.56000000000006</v>
      </c>
    </row>
    <row r="6478" spans="1:8" x14ac:dyDescent="0.25">
      <c r="A6478" t="s">
        <v>7523</v>
      </c>
      <c r="B6478" s="12" t="s">
        <v>14239</v>
      </c>
      <c r="C6478" t="s">
        <v>6110</v>
      </c>
      <c r="D6478" t="s">
        <v>14964</v>
      </c>
      <c r="E6478" s="11" t="s">
        <v>14964</v>
      </c>
      <c r="F6478" s="6">
        <v>44987</v>
      </c>
      <c r="G6478" t="s">
        <v>7569</v>
      </c>
      <c r="H6478" s="5">
        <v>7126.59</v>
      </c>
    </row>
    <row r="6479" spans="1:8" x14ac:dyDescent="0.25">
      <c r="A6479" t="s">
        <v>7523</v>
      </c>
      <c r="B6479" s="12" t="s">
        <v>14239</v>
      </c>
      <c r="C6479" t="s">
        <v>7571</v>
      </c>
      <c r="D6479" t="s">
        <v>15803</v>
      </c>
      <c r="E6479" s="11" t="s">
        <v>15803</v>
      </c>
      <c r="F6479" s="6">
        <v>44987</v>
      </c>
      <c r="G6479" t="s">
        <v>7572</v>
      </c>
      <c r="H6479" s="5">
        <v>123816.5</v>
      </c>
    </row>
    <row r="6480" spans="1:8" x14ac:dyDescent="0.25">
      <c r="A6480" t="s">
        <v>11183</v>
      </c>
      <c r="B6480" s="12" t="s">
        <v>14735</v>
      </c>
      <c r="C6480" t="s">
        <v>11206</v>
      </c>
      <c r="D6480" t="s">
        <v>15599</v>
      </c>
      <c r="E6480" s="11" t="s">
        <v>15599</v>
      </c>
      <c r="F6480" s="6">
        <v>44987</v>
      </c>
      <c r="G6480" t="s">
        <v>11208</v>
      </c>
      <c r="H6480" s="5">
        <v>5981.7</v>
      </c>
    </row>
    <row r="6481" spans="1:8" x14ac:dyDescent="0.25">
      <c r="A6481" t="s">
        <v>11183</v>
      </c>
      <c r="B6481" s="12" t="s">
        <v>14735</v>
      </c>
      <c r="C6481" t="s">
        <v>9716</v>
      </c>
      <c r="D6481" t="s">
        <v>14156</v>
      </c>
      <c r="E6481" s="11" t="s">
        <v>15804</v>
      </c>
      <c r="F6481" s="6">
        <v>44987</v>
      </c>
      <c r="G6481" t="s">
        <v>11211</v>
      </c>
      <c r="H6481" s="5">
        <v>3860</v>
      </c>
    </row>
    <row r="6482" spans="1:8" x14ac:dyDescent="0.25">
      <c r="A6482" t="s">
        <v>7523</v>
      </c>
      <c r="B6482" s="12" t="s">
        <v>14239</v>
      </c>
      <c r="C6482" t="s">
        <v>7576</v>
      </c>
      <c r="D6482" t="s">
        <v>15805</v>
      </c>
      <c r="E6482" s="11" t="s">
        <v>15805</v>
      </c>
      <c r="F6482" s="6">
        <v>44987</v>
      </c>
      <c r="G6482" t="s">
        <v>7577</v>
      </c>
      <c r="H6482" s="5">
        <v>257393.52000000008</v>
      </c>
    </row>
    <row r="6483" spans="1:8" x14ac:dyDescent="0.25">
      <c r="A6483" t="s">
        <v>5927</v>
      </c>
      <c r="B6483" s="12" t="s">
        <v>14172</v>
      </c>
      <c r="C6483" t="s">
        <v>6128</v>
      </c>
      <c r="D6483" t="s">
        <v>15270</v>
      </c>
      <c r="E6483" s="11" t="s">
        <v>15270</v>
      </c>
      <c r="F6483" s="6">
        <v>44987</v>
      </c>
      <c r="G6483" t="s">
        <v>6129</v>
      </c>
      <c r="H6483" s="5">
        <v>13300.91</v>
      </c>
    </row>
    <row r="6484" spans="1:8" x14ac:dyDescent="0.25">
      <c r="A6484" t="s">
        <v>7523</v>
      </c>
      <c r="B6484" s="12" t="s">
        <v>14239</v>
      </c>
      <c r="C6484" t="s">
        <v>6128</v>
      </c>
      <c r="D6484" t="s">
        <v>15270</v>
      </c>
      <c r="E6484" s="11" t="s">
        <v>15270</v>
      </c>
      <c r="F6484" s="6">
        <v>44987</v>
      </c>
      <c r="G6484" t="s">
        <v>6129</v>
      </c>
      <c r="H6484" s="5">
        <v>7330.59</v>
      </c>
    </row>
    <row r="6485" spans="1:8" x14ac:dyDescent="0.25">
      <c r="A6485" t="s">
        <v>7523</v>
      </c>
      <c r="B6485" s="12" t="s">
        <v>14239</v>
      </c>
      <c r="C6485" t="s">
        <v>7627</v>
      </c>
      <c r="D6485" t="s">
        <v>15304</v>
      </c>
      <c r="E6485" s="11" t="s">
        <v>15304</v>
      </c>
      <c r="F6485" s="6">
        <v>44987</v>
      </c>
      <c r="G6485" t="s">
        <v>7629</v>
      </c>
      <c r="H6485" s="5">
        <v>22303.019999999997</v>
      </c>
    </row>
    <row r="6486" spans="1:8" x14ac:dyDescent="0.25">
      <c r="A6486" t="s">
        <v>7523</v>
      </c>
      <c r="B6486" s="12" t="s">
        <v>14239</v>
      </c>
      <c r="C6486" t="s">
        <v>7657</v>
      </c>
      <c r="D6486" t="s">
        <v>15461</v>
      </c>
      <c r="E6486" s="11" t="s">
        <v>15461</v>
      </c>
      <c r="F6486" s="6">
        <v>44987</v>
      </c>
      <c r="G6486" t="s">
        <v>7659</v>
      </c>
      <c r="H6486" s="5">
        <v>9607.5</v>
      </c>
    </row>
    <row r="6487" spans="1:8" x14ac:dyDescent="0.25">
      <c r="A6487" t="s">
        <v>7953</v>
      </c>
      <c r="B6487" s="12" t="s">
        <v>14263</v>
      </c>
      <c r="C6487" t="s">
        <v>8707</v>
      </c>
      <c r="D6487" t="s">
        <v>15806</v>
      </c>
      <c r="E6487" s="11" t="s">
        <v>15806</v>
      </c>
      <c r="F6487" s="6">
        <v>44987</v>
      </c>
      <c r="G6487" t="s">
        <v>8708</v>
      </c>
      <c r="H6487" s="5">
        <v>976</v>
      </c>
    </row>
    <row r="6488" spans="1:8" x14ac:dyDescent="0.25">
      <c r="A6488" t="s">
        <v>21</v>
      </c>
      <c r="B6488" s="12" t="s">
        <v>14155</v>
      </c>
      <c r="C6488" t="s">
        <v>62</v>
      </c>
      <c r="D6488" t="s">
        <v>14771</v>
      </c>
      <c r="E6488" s="11" t="s">
        <v>14771</v>
      </c>
      <c r="F6488" s="6">
        <v>44987</v>
      </c>
      <c r="G6488" t="s">
        <v>153</v>
      </c>
      <c r="H6488" s="5">
        <v>552.13</v>
      </c>
    </row>
    <row r="6489" spans="1:8" x14ac:dyDescent="0.25">
      <c r="A6489" t="s">
        <v>21</v>
      </c>
      <c r="B6489" s="12" t="s">
        <v>14155</v>
      </c>
      <c r="C6489" t="s">
        <v>381</v>
      </c>
      <c r="D6489" t="s">
        <v>15548</v>
      </c>
      <c r="E6489" s="11" t="s">
        <v>15549</v>
      </c>
      <c r="F6489" s="6">
        <v>44987</v>
      </c>
      <c r="G6489" t="s">
        <v>384</v>
      </c>
      <c r="H6489" s="5">
        <v>286</v>
      </c>
    </row>
    <row r="6490" spans="1:8" x14ac:dyDescent="0.25">
      <c r="A6490" t="s">
        <v>7953</v>
      </c>
      <c r="B6490" s="12" t="s">
        <v>14263</v>
      </c>
      <c r="C6490" t="s">
        <v>5687</v>
      </c>
      <c r="D6490" t="s">
        <v>14501</v>
      </c>
      <c r="E6490" s="11" t="s">
        <v>14502</v>
      </c>
      <c r="F6490" s="6">
        <v>44987</v>
      </c>
      <c r="G6490" t="s">
        <v>8638</v>
      </c>
      <c r="H6490" s="5">
        <v>20.419999999999998</v>
      </c>
    </row>
    <row r="6491" spans="1:8" x14ac:dyDescent="0.25">
      <c r="A6491" t="s">
        <v>21</v>
      </c>
      <c r="B6491" s="12" t="s">
        <v>14155</v>
      </c>
      <c r="C6491" t="s">
        <v>392</v>
      </c>
      <c r="D6491" t="s">
        <v>14156</v>
      </c>
      <c r="E6491" s="11" t="s">
        <v>14740</v>
      </c>
      <c r="F6491" s="6">
        <v>44987</v>
      </c>
      <c r="G6491" t="s">
        <v>394</v>
      </c>
      <c r="H6491" s="5">
        <v>450</v>
      </c>
    </row>
    <row r="6492" spans="1:8" x14ac:dyDescent="0.25">
      <c r="A6492" t="s">
        <v>21</v>
      </c>
      <c r="B6492" s="12" t="s">
        <v>14155</v>
      </c>
      <c r="C6492" t="s">
        <v>611</v>
      </c>
      <c r="D6492" t="s">
        <v>14741</v>
      </c>
      <c r="E6492" s="11" t="s">
        <v>14741</v>
      </c>
      <c r="F6492" s="6">
        <v>44987</v>
      </c>
      <c r="G6492" t="s">
        <v>622</v>
      </c>
      <c r="H6492" s="5">
        <v>250</v>
      </c>
    </row>
    <row r="6493" spans="1:8" x14ac:dyDescent="0.25">
      <c r="A6493" t="s">
        <v>7953</v>
      </c>
      <c r="B6493" s="12" t="s">
        <v>14263</v>
      </c>
      <c r="C6493" t="s">
        <v>4818</v>
      </c>
      <c r="D6493" t="s">
        <v>14317</v>
      </c>
      <c r="E6493" s="11" t="s">
        <v>14318</v>
      </c>
      <c r="F6493" s="6">
        <v>44987</v>
      </c>
      <c r="G6493" t="s">
        <v>8165</v>
      </c>
      <c r="H6493" s="5">
        <v>14.49</v>
      </c>
    </row>
    <row r="6494" spans="1:8" x14ac:dyDescent="0.25">
      <c r="A6494" t="s">
        <v>21</v>
      </c>
      <c r="B6494" s="12" t="s">
        <v>14155</v>
      </c>
      <c r="C6494" t="s">
        <v>876</v>
      </c>
      <c r="D6494" t="s">
        <v>14742</v>
      </c>
      <c r="E6494" s="11" t="s">
        <v>14742</v>
      </c>
      <c r="F6494" s="6">
        <v>44987</v>
      </c>
      <c r="G6494" t="s">
        <v>882</v>
      </c>
      <c r="H6494" s="5">
        <v>367.39</v>
      </c>
    </row>
    <row r="6495" spans="1:8" x14ac:dyDescent="0.25">
      <c r="A6495" t="s">
        <v>21</v>
      </c>
      <c r="B6495" s="12" t="s">
        <v>14155</v>
      </c>
      <c r="C6495" t="s">
        <v>62</v>
      </c>
      <c r="D6495" t="s">
        <v>14771</v>
      </c>
      <c r="E6495" s="11" t="s">
        <v>14771</v>
      </c>
      <c r="F6495" s="6">
        <v>44987</v>
      </c>
      <c r="G6495" t="s">
        <v>154</v>
      </c>
      <c r="H6495" s="5">
        <v>297.14999999999998</v>
      </c>
    </row>
    <row r="6496" spans="1:8" x14ac:dyDescent="0.25">
      <c r="A6496" t="s">
        <v>21</v>
      </c>
      <c r="B6496" s="12" t="s">
        <v>14155</v>
      </c>
      <c r="C6496" t="s">
        <v>62</v>
      </c>
      <c r="D6496" t="s">
        <v>14771</v>
      </c>
      <c r="E6496" s="11" t="s">
        <v>14771</v>
      </c>
      <c r="F6496" s="6">
        <v>44987</v>
      </c>
      <c r="G6496" t="s">
        <v>155</v>
      </c>
      <c r="H6496" s="5">
        <v>470.24</v>
      </c>
    </row>
    <row r="6497" spans="1:8" x14ac:dyDescent="0.25">
      <c r="A6497" t="s">
        <v>21</v>
      </c>
      <c r="B6497" s="12" t="s">
        <v>14155</v>
      </c>
      <c r="C6497" t="s">
        <v>649</v>
      </c>
      <c r="D6497" t="s">
        <v>14743</v>
      </c>
      <c r="E6497" s="11" t="s">
        <v>14744</v>
      </c>
      <c r="F6497" s="6">
        <v>44987</v>
      </c>
      <c r="G6497" t="s">
        <v>653</v>
      </c>
      <c r="H6497" s="5">
        <v>297.91000000000003</v>
      </c>
    </row>
    <row r="6498" spans="1:8" x14ac:dyDescent="0.25">
      <c r="A6498" t="s">
        <v>21</v>
      </c>
      <c r="B6498" s="12" t="s">
        <v>14155</v>
      </c>
      <c r="C6498" t="s">
        <v>62</v>
      </c>
      <c r="D6498" t="s">
        <v>14771</v>
      </c>
      <c r="E6498" s="11" t="s">
        <v>14771</v>
      </c>
      <c r="F6498" s="6">
        <v>44987</v>
      </c>
      <c r="G6498" t="s">
        <v>156</v>
      </c>
      <c r="H6498" s="5">
        <v>536.35</v>
      </c>
    </row>
    <row r="6499" spans="1:8" x14ac:dyDescent="0.25">
      <c r="A6499" t="s">
        <v>21</v>
      </c>
      <c r="B6499" s="12" t="s">
        <v>14155</v>
      </c>
      <c r="C6499" t="s">
        <v>611</v>
      </c>
      <c r="D6499" t="s">
        <v>14741</v>
      </c>
      <c r="E6499" s="11" t="s">
        <v>14741</v>
      </c>
      <c r="F6499" s="6">
        <v>44987</v>
      </c>
      <c r="G6499" t="s">
        <v>623</v>
      </c>
      <c r="H6499" s="5">
        <v>188.45</v>
      </c>
    </row>
    <row r="6500" spans="1:8" x14ac:dyDescent="0.25">
      <c r="A6500" t="s">
        <v>21</v>
      </c>
      <c r="B6500" s="12" t="s">
        <v>14155</v>
      </c>
      <c r="C6500" t="s">
        <v>611</v>
      </c>
      <c r="D6500" t="s">
        <v>14741</v>
      </c>
      <c r="E6500" s="11" t="s">
        <v>14741</v>
      </c>
      <c r="F6500" s="6">
        <v>44987</v>
      </c>
      <c r="G6500" t="s">
        <v>624</v>
      </c>
      <c r="H6500" s="5">
        <v>330</v>
      </c>
    </row>
    <row r="6501" spans="1:8" x14ac:dyDescent="0.25">
      <c r="A6501" t="s">
        <v>21</v>
      </c>
      <c r="B6501" s="12" t="s">
        <v>14155</v>
      </c>
      <c r="C6501" t="s">
        <v>667</v>
      </c>
      <c r="D6501" t="s">
        <v>14746</v>
      </c>
      <c r="E6501" s="11" t="s">
        <v>14746</v>
      </c>
      <c r="F6501" s="6">
        <v>44987</v>
      </c>
      <c r="G6501" t="s">
        <v>669</v>
      </c>
      <c r="H6501" s="5">
        <v>282.31</v>
      </c>
    </row>
    <row r="6502" spans="1:8" x14ac:dyDescent="0.25">
      <c r="A6502" t="s">
        <v>7953</v>
      </c>
      <c r="B6502" s="12" t="s">
        <v>14263</v>
      </c>
      <c r="C6502" t="s">
        <v>5176</v>
      </c>
      <c r="D6502" t="s">
        <v>15152</v>
      </c>
      <c r="E6502" s="11" t="s">
        <v>15153</v>
      </c>
      <c r="F6502" s="6">
        <v>44987</v>
      </c>
      <c r="G6502" t="s">
        <v>8355</v>
      </c>
      <c r="H6502" s="5">
        <v>1410.94</v>
      </c>
    </row>
    <row r="6503" spans="1:8" x14ac:dyDescent="0.25">
      <c r="A6503" t="s">
        <v>6278</v>
      </c>
      <c r="B6503" s="12" t="s">
        <v>14167</v>
      </c>
      <c r="C6503" t="s">
        <v>5176</v>
      </c>
      <c r="D6503" t="s">
        <v>15152</v>
      </c>
      <c r="E6503" s="11" t="s">
        <v>15153</v>
      </c>
      <c r="F6503" s="6">
        <v>44987</v>
      </c>
      <c r="G6503" t="s">
        <v>6766</v>
      </c>
      <c r="H6503" s="5">
        <v>335.48</v>
      </c>
    </row>
    <row r="6504" spans="1:8" x14ac:dyDescent="0.25">
      <c r="A6504" t="s">
        <v>21</v>
      </c>
      <c r="B6504" s="12" t="s">
        <v>14155</v>
      </c>
      <c r="C6504" t="s">
        <v>611</v>
      </c>
      <c r="D6504" t="s">
        <v>14741</v>
      </c>
      <c r="E6504" s="11" t="s">
        <v>14741</v>
      </c>
      <c r="F6504" s="6">
        <v>44987</v>
      </c>
      <c r="G6504" t="s">
        <v>625</v>
      </c>
      <c r="H6504" s="5">
        <v>250.39</v>
      </c>
    </row>
    <row r="6505" spans="1:8" x14ac:dyDescent="0.25">
      <c r="A6505" t="s">
        <v>21</v>
      </c>
      <c r="B6505" s="12" t="s">
        <v>14155</v>
      </c>
      <c r="C6505" t="s">
        <v>62</v>
      </c>
      <c r="D6505" t="s">
        <v>14771</v>
      </c>
      <c r="E6505" s="11" t="s">
        <v>14771</v>
      </c>
      <c r="F6505" s="6">
        <v>44987</v>
      </c>
      <c r="G6505" t="s">
        <v>157</v>
      </c>
      <c r="H6505" s="5">
        <v>324.52999999999997</v>
      </c>
    </row>
    <row r="6506" spans="1:8" x14ac:dyDescent="0.25">
      <c r="A6506" t="s">
        <v>6278</v>
      </c>
      <c r="B6506" s="12" t="s">
        <v>14167</v>
      </c>
      <c r="C6506" t="s">
        <v>4964</v>
      </c>
      <c r="D6506" t="s">
        <v>14360</v>
      </c>
      <c r="E6506" s="11" t="s">
        <v>14360</v>
      </c>
      <c r="F6506" s="6">
        <v>44987</v>
      </c>
      <c r="G6506" t="s">
        <v>6680</v>
      </c>
      <c r="H6506" s="5">
        <v>49</v>
      </c>
    </row>
    <row r="6507" spans="1:8" x14ac:dyDescent="0.25">
      <c r="A6507" t="s">
        <v>21</v>
      </c>
      <c r="B6507" s="12" t="s">
        <v>14155</v>
      </c>
      <c r="C6507" t="s">
        <v>671</v>
      </c>
      <c r="D6507" t="s">
        <v>14765</v>
      </c>
      <c r="E6507" s="11" t="s">
        <v>14765</v>
      </c>
      <c r="F6507" s="6">
        <v>44987</v>
      </c>
      <c r="G6507" t="s">
        <v>674</v>
      </c>
      <c r="H6507" s="5">
        <v>250</v>
      </c>
    </row>
    <row r="6508" spans="1:8" x14ac:dyDescent="0.25">
      <c r="A6508" t="s">
        <v>21</v>
      </c>
      <c r="B6508" s="12" t="s">
        <v>14155</v>
      </c>
      <c r="C6508" t="s">
        <v>427</v>
      </c>
      <c r="D6508" t="s">
        <v>14766</v>
      </c>
      <c r="E6508" s="11" t="s">
        <v>14766</v>
      </c>
      <c r="F6508" s="6">
        <v>44987</v>
      </c>
      <c r="G6508" t="s">
        <v>437</v>
      </c>
      <c r="H6508" s="5">
        <v>400</v>
      </c>
    </row>
    <row r="6509" spans="1:8" x14ac:dyDescent="0.25">
      <c r="A6509" t="s">
        <v>21</v>
      </c>
      <c r="B6509" s="12" t="s">
        <v>14155</v>
      </c>
      <c r="C6509" t="s">
        <v>810</v>
      </c>
      <c r="D6509" t="s">
        <v>14767</v>
      </c>
      <c r="E6509" s="11" t="s">
        <v>14767</v>
      </c>
      <c r="F6509" s="6">
        <v>44987</v>
      </c>
      <c r="G6509" t="s">
        <v>813</v>
      </c>
      <c r="H6509" s="5">
        <v>544</v>
      </c>
    </row>
    <row r="6510" spans="1:8" x14ac:dyDescent="0.25">
      <c r="A6510" t="s">
        <v>7953</v>
      </c>
      <c r="B6510" s="12" t="s">
        <v>14263</v>
      </c>
      <c r="C6510" t="s">
        <v>4818</v>
      </c>
      <c r="D6510" t="s">
        <v>14317</v>
      </c>
      <c r="E6510" s="11" t="s">
        <v>14318</v>
      </c>
      <c r="F6510" s="6">
        <v>44987</v>
      </c>
      <c r="G6510" t="s">
        <v>8166</v>
      </c>
      <c r="H6510" s="5">
        <v>3.95</v>
      </c>
    </row>
    <row r="6511" spans="1:8" x14ac:dyDescent="0.25">
      <c r="A6511" t="s">
        <v>21</v>
      </c>
      <c r="B6511" s="12" t="s">
        <v>14155</v>
      </c>
      <c r="C6511" t="s">
        <v>679</v>
      </c>
      <c r="D6511" t="s">
        <v>14156</v>
      </c>
      <c r="E6511" s="11" t="s">
        <v>14768</v>
      </c>
      <c r="F6511" s="6">
        <v>44987</v>
      </c>
      <c r="G6511" t="s">
        <v>682</v>
      </c>
      <c r="H6511" s="5">
        <v>234.22</v>
      </c>
    </row>
    <row r="6512" spans="1:8" x14ac:dyDescent="0.25">
      <c r="A6512" t="s">
        <v>21</v>
      </c>
      <c r="B6512" s="12" t="s">
        <v>14155</v>
      </c>
      <c r="C6512" t="s">
        <v>62</v>
      </c>
      <c r="D6512" t="s">
        <v>14771</v>
      </c>
      <c r="E6512" s="11" t="s">
        <v>14771</v>
      </c>
      <c r="F6512" s="6">
        <v>44987</v>
      </c>
      <c r="G6512" t="s">
        <v>158</v>
      </c>
      <c r="H6512" s="5">
        <v>430.37</v>
      </c>
    </row>
    <row r="6513" spans="1:8" x14ac:dyDescent="0.25">
      <c r="A6513" t="s">
        <v>21</v>
      </c>
      <c r="B6513" s="12" t="s">
        <v>14155</v>
      </c>
      <c r="C6513" t="s">
        <v>349</v>
      </c>
      <c r="D6513" t="s">
        <v>14769</v>
      </c>
      <c r="E6513" s="11" t="s">
        <v>14770</v>
      </c>
      <c r="F6513" s="6">
        <v>44987</v>
      </c>
      <c r="G6513" t="s">
        <v>371</v>
      </c>
      <c r="H6513" s="5">
        <v>324.56</v>
      </c>
    </row>
    <row r="6514" spans="1:8" x14ac:dyDescent="0.25">
      <c r="A6514" t="s">
        <v>21</v>
      </c>
      <c r="B6514" s="12" t="s">
        <v>14155</v>
      </c>
      <c r="C6514" t="s">
        <v>649</v>
      </c>
      <c r="D6514" t="s">
        <v>14743</v>
      </c>
      <c r="E6514" s="11" t="s">
        <v>14744</v>
      </c>
      <c r="F6514" s="6">
        <v>44987</v>
      </c>
      <c r="G6514" t="s">
        <v>654</v>
      </c>
      <c r="H6514" s="5">
        <v>9.81</v>
      </c>
    </row>
    <row r="6515" spans="1:8" x14ac:dyDescent="0.25">
      <c r="A6515" t="s">
        <v>21</v>
      </c>
      <c r="B6515" s="12" t="s">
        <v>14155</v>
      </c>
      <c r="C6515" t="s">
        <v>62</v>
      </c>
      <c r="D6515" t="s">
        <v>14771</v>
      </c>
      <c r="E6515" s="11" t="s">
        <v>14771</v>
      </c>
      <c r="F6515" s="6">
        <v>44987</v>
      </c>
      <c r="G6515" t="s">
        <v>159</v>
      </c>
      <c r="H6515" s="5">
        <v>600.5</v>
      </c>
    </row>
    <row r="6516" spans="1:8" x14ac:dyDescent="0.25">
      <c r="A6516" t="s">
        <v>21</v>
      </c>
      <c r="B6516" s="12" t="s">
        <v>14155</v>
      </c>
      <c r="C6516" t="s">
        <v>427</v>
      </c>
      <c r="D6516" t="s">
        <v>14766</v>
      </c>
      <c r="E6516" s="11" t="s">
        <v>14766</v>
      </c>
      <c r="F6516" s="6">
        <v>44987</v>
      </c>
      <c r="G6516" t="s">
        <v>438</v>
      </c>
      <c r="H6516" s="5">
        <v>297</v>
      </c>
    </row>
    <row r="6517" spans="1:8" x14ac:dyDescent="0.25">
      <c r="A6517" t="s">
        <v>21</v>
      </c>
      <c r="B6517" s="12" t="s">
        <v>14155</v>
      </c>
      <c r="C6517" t="s">
        <v>62</v>
      </c>
      <c r="D6517" t="s">
        <v>14771</v>
      </c>
      <c r="E6517" s="11" t="s">
        <v>14771</v>
      </c>
      <c r="F6517" s="6">
        <v>44987</v>
      </c>
      <c r="G6517" t="s">
        <v>160</v>
      </c>
      <c r="H6517" s="5">
        <v>100</v>
      </c>
    </row>
    <row r="6518" spans="1:8" x14ac:dyDescent="0.25">
      <c r="A6518" t="s">
        <v>4454</v>
      </c>
      <c r="B6518" s="12" t="s">
        <v>14689</v>
      </c>
      <c r="C6518" t="s">
        <v>4479</v>
      </c>
      <c r="D6518" t="s">
        <v>14265</v>
      </c>
      <c r="E6518" s="11" t="s">
        <v>14265</v>
      </c>
      <c r="F6518" s="6">
        <v>44987</v>
      </c>
      <c r="G6518" t="s">
        <v>4485</v>
      </c>
      <c r="H6518" s="5">
        <v>183</v>
      </c>
    </row>
    <row r="6519" spans="1:8" x14ac:dyDescent="0.25">
      <c r="A6519" t="s">
        <v>7953</v>
      </c>
      <c r="B6519" s="12" t="s">
        <v>14263</v>
      </c>
      <c r="C6519" t="s">
        <v>4489</v>
      </c>
      <c r="D6519" t="s">
        <v>14266</v>
      </c>
      <c r="E6519" s="11" t="s">
        <v>14266</v>
      </c>
      <c r="F6519" s="6">
        <v>44987</v>
      </c>
      <c r="G6519" t="s">
        <v>7989</v>
      </c>
      <c r="H6519" s="5">
        <v>989.27</v>
      </c>
    </row>
    <row r="6520" spans="1:8" x14ac:dyDescent="0.25">
      <c r="A6520" t="s">
        <v>4454</v>
      </c>
      <c r="B6520" s="12" t="s">
        <v>14689</v>
      </c>
      <c r="C6520" t="s">
        <v>4840</v>
      </c>
      <c r="D6520" t="s">
        <v>14283</v>
      </c>
      <c r="E6520" s="11" t="s">
        <v>14284</v>
      </c>
      <c r="F6520" s="6">
        <v>44987</v>
      </c>
      <c r="G6520" t="s">
        <v>4844</v>
      </c>
      <c r="H6520" s="5">
        <v>183</v>
      </c>
    </row>
    <row r="6521" spans="1:8" x14ac:dyDescent="0.25">
      <c r="A6521" t="s">
        <v>7953</v>
      </c>
      <c r="B6521" s="12" t="s">
        <v>14263</v>
      </c>
      <c r="C6521" t="s">
        <v>4633</v>
      </c>
      <c r="D6521" t="s">
        <v>14293</v>
      </c>
      <c r="E6521" s="11" t="s">
        <v>14293</v>
      </c>
      <c r="F6521" s="6">
        <v>44987</v>
      </c>
      <c r="G6521" t="s">
        <v>8060</v>
      </c>
      <c r="H6521" s="5">
        <v>1194.4100000000001</v>
      </c>
    </row>
    <row r="6522" spans="1:8" x14ac:dyDescent="0.25">
      <c r="A6522" t="s">
        <v>4454</v>
      </c>
      <c r="B6522" s="12" t="s">
        <v>14689</v>
      </c>
      <c r="C6522" t="s">
        <v>4833</v>
      </c>
      <c r="D6522" t="s">
        <v>14332</v>
      </c>
      <c r="E6522" s="11" t="s">
        <v>14333</v>
      </c>
      <c r="F6522" s="6">
        <v>44987</v>
      </c>
      <c r="G6522" t="s">
        <v>4836</v>
      </c>
      <c r="H6522" s="5">
        <v>7.5</v>
      </c>
    </row>
    <row r="6523" spans="1:8" x14ac:dyDescent="0.25">
      <c r="A6523" t="s">
        <v>4454</v>
      </c>
      <c r="B6523" s="12" t="s">
        <v>14689</v>
      </c>
      <c r="C6523" t="s">
        <v>4894</v>
      </c>
      <c r="D6523" t="s">
        <v>14345</v>
      </c>
      <c r="E6523" s="11" t="s">
        <v>14345</v>
      </c>
      <c r="F6523" s="6">
        <v>44987</v>
      </c>
      <c r="G6523" t="s">
        <v>4898</v>
      </c>
      <c r="H6523" s="5">
        <v>183</v>
      </c>
    </row>
    <row r="6524" spans="1:8" x14ac:dyDescent="0.25">
      <c r="A6524" t="s">
        <v>7953</v>
      </c>
      <c r="B6524" s="12" t="s">
        <v>14263</v>
      </c>
      <c r="C6524" t="s">
        <v>5038</v>
      </c>
      <c r="D6524" t="s">
        <v>14375</v>
      </c>
      <c r="E6524" s="11" t="s">
        <v>14375</v>
      </c>
      <c r="F6524" s="6">
        <v>44987</v>
      </c>
      <c r="G6524" t="s">
        <v>8282</v>
      </c>
      <c r="H6524" s="5">
        <v>617.41</v>
      </c>
    </row>
    <row r="6525" spans="1:8" x14ac:dyDescent="0.25">
      <c r="A6525" t="s">
        <v>4454</v>
      </c>
      <c r="B6525" s="12" t="s">
        <v>14689</v>
      </c>
      <c r="C6525" t="s">
        <v>5087</v>
      </c>
      <c r="D6525" t="s">
        <v>14382</v>
      </c>
      <c r="E6525" s="11" t="s">
        <v>14383</v>
      </c>
      <c r="F6525" s="6">
        <v>44987</v>
      </c>
      <c r="G6525" t="s">
        <v>5091</v>
      </c>
      <c r="H6525" s="5">
        <v>183</v>
      </c>
    </row>
    <row r="6526" spans="1:8" x14ac:dyDescent="0.25">
      <c r="A6526" t="s">
        <v>7953</v>
      </c>
      <c r="B6526" s="12" t="s">
        <v>14263</v>
      </c>
      <c r="C6526" t="s">
        <v>5176</v>
      </c>
      <c r="D6526" t="s">
        <v>15152</v>
      </c>
      <c r="E6526" s="11" t="s">
        <v>15153</v>
      </c>
      <c r="F6526" s="6">
        <v>44987</v>
      </c>
      <c r="G6526" t="s">
        <v>8356</v>
      </c>
      <c r="H6526" s="5">
        <v>636.85</v>
      </c>
    </row>
    <row r="6527" spans="1:8" x14ac:dyDescent="0.25">
      <c r="A6527" t="s">
        <v>4454</v>
      </c>
      <c r="B6527" s="12" t="s">
        <v>14689</v>
      </c>
      <c r="C6527" t="s">
        <v>5232</v>
      </c>
      <c r="D6527" t="s">
        <v>14412</v>
      </c>
      <c r="E6527" s="11" t="s">
        <v>14412</v>
      </c>
      <c r="F6527" s="6">
        <v>44987</v>
      </c>
      <c r="G6527" t="s">
        <v>5236</v>
      </c>
      <c r="H6527" s="5">
        <v>183</v>
      </c>
    </row>
    <row r="6528" spans="1:8" x14ac:dyDescent="0.25">
      <c r="A6528" t="s">
        <v>4454</v>
      </c>
      <c r="B6528" s="12" t="s">
        <v>14689</v>
      </c>
      <c r="C6528" t="s">
        <v>5518</v>
      </c>
      <c r="D6528" t="s">
        <v>14472</v>
      </c>
      <c r="E6528" s="11" t="s">
        <v>14472</v>
      </c>
      <c r="F6528" s="6">
        <v>44987</v>
      </c>
      <c r="G6528" t="s">
        <v>5522</v>
      </c>
      <c r="H6528" s="5">
        <v>183</v>
      </c>
    </row>
    <row r="6529" spans="1:8" x14ac:dyDescent="0.25">
      <c r="A6529" t="s">
        <v>7953</v>
      </c>
      <c r="B6529" s="12" t="s">
        <v>14263</v>
      </c>
      <c r="C6529" t="s">
        <v>5584</v>
      </c>
      <c r="D6529" t="s">
        <v>14479</v>
      </c>
      <c r="E6529" s="11" t="s">
        <v>14480</v>
      </c>
      <c r="F6529" s="6">
        <v>44987</v>
      </c>
      <c r="G6529" t="s">
        <v>8574</v>
      </c>
      <c r="H6529" s="5">
        <v>780.6</v>
      </c>
    </row>
    <row r="6530" spans="1:8" x14ac:dyDescent="0.25">
      <c r="A6530" t="s">
        <v>7953</v>
      </c>
      <c r="B6530" s="12" t="s">
        <v>14263</v>
      </c>
      <c r="C6530" t="s">
        <v>5232</v>
      </c>
      <c r="D6530" t="s">
        <v>14412</v>
      </c>
      <c r="E6530" s="11" t="s">
        <v>14412</v>
      </c>
      <c r="F6530" s="6">
        <v>44987</v>
      </c>
      <c r="G6530" t="s">
        <v>8387</v>
      </c>
      <c r="H6530" s="5">
        <v>1294.05</v>
      </c>
    </row>
    <row r="6531" spans="1:8" x14ac:dyDescent="0.25">
      <c r="A6531" t="s">
        <v>6278</v>
      </c>
      <c r="B6531" s="12" t="s">
        <v>14167</v>
      </c>
      <c r="C6531" t="s">
        <v>4471</v>
      </c>
      <c r="D6531" t="s">
        <v>14264</v>
      </c>
      <c r="E6531" s="11" t="s">
        <v>14264</v>
      </c>
      <c r="F6531" s="6">
        <v>44987</v>
      </c>
      <c r="G6531" t="s">
        <v>6441</v>
      </c>
      <c r="H6531" s="5">
        <v>38.6</v>
      </c>
    </row>
    <row r="6532" spans="1:8" x14ac:dyDescent="0.25">
      <c r="A6532" t="s">
        <v>6278</v>
      </c>
      <c r="B6532" s="12" t="s">
        <v>14167</v>
      </c>
      <c r="C6532" t="s">
        <v>4479</v>
      </c>
      <c r="D6532" t="s">
        <v>14265</v>
      </c>
      <c r="E6532" s="11" t="s">
        <v>14265</v>
      </c>
      <c r="F6532" s="6">
        <v>44987</v>
      </c>
      <c r="G6532" t="s">
        <v>6445</v>
      </c>
      <c r="H6532" s="5">
        <v>36</v>
      </c>
    </row>
    <row r="6533" spans="1:8" x14ac:dyDescent="0.25">
      <c r="A6533" t="s">
        <v>6278</v>
      </c>
      <c r="B6533" s="12" t="s">
        <v>14167</v>
      </c>
      <c r="C6533" t="s">
        <v>4489</v>
      </c>
      <c r="D6533" t="s">
        <v>14266</v>
      </c>
      <c r="E6533" s="11" t="s">
        <v>14266</v>
      </c>
      <c r="F6533" s="6">
        <v>44987</v>
      </c>
      <c r="G6533" t="s">
        <v>6454</v>
      </c>
      <c r="H6533" s="5">
        <v>50</v>
      </c>
    </row>
    <row r="6534" spans="1:8" x14ac:dyDescent="0.25">
      <c r="A6534" t="s">
        <v>6278</v>
      </c>
      <c r="B6534" s="12" t="s">
        <v>14167</v>
      </c>
      <c r="C6534" t="s">
        <v>4489</v>
      </c>
      <c r="D6534" t="s">
        <v>14266</v>
      </c>
      <c r="E6534" s="11" t="s">
        <v>14266</v>
      </c>
      <c r="F6534" s="6">
        <v>44987</v>
      </c>
      <c r="G6534" t="s">
        <v>6455</v>
      </c>
      <c r="H6534" s="5">
        <v>61</v>
      </c>
    </row>
    <row r="6535" spans="1:8" x14ac:dyDescent="0.25">
      <c r="A6535" t="s">
        <v>6278</v>
      </c>
      <c r="B6535" s="12" t="s">
        <v>14167</v>
      </c>
      <c r="C6535" t="s">
        <v>4522</v>
      </c>
      <c r="D6535" t="s">
        <v>14269</v>
      </c>
      <c r="E6535" s="11" t="s">
        <v>14269</v>
      </c>
      <c r="F6535" s="6">
        <v>44987</v>
      </c>
      <c r="G6535" t="s">
        <v>6467</v>
      </c>
      <c r="H6535" s="5">
        <v>355</v>
      </c>
    </row>
    <row r="6536" spans="1:8" x14ac:dyDescent="0.25">
      <c r="A6536" t="s">
        <v>6278</v>
      </c>
      <c r="B6536" s="12" t="s">
        <v>14167</v>
      </c>
      <c r="C6536" t="s">
        <v>4529</v>
      </c>
      <c r="D6536" t="s">
        <v>14270</v>
      </c>
      <c r="E6536" s="11" t="s">
        <v>14270</v>
      </c>
      <c r="F6536" s="6">
        <v>44987</v>
      </c>
      <c r="G6536" t="s">
        <v>6474</v>
      </c>
      <c r="H6536" s="5">
        <v>123</v>
      </c>
    </row>
    <row r="6537" spans="1:8" x14ac:dyDescent="0.25">
      <c r="A6537" t="s">
        <v>6278</v>
      </c>
      <c r="B6537" s="12" t="s">
        <v>14167</v>
      </c>
      <c r="C6537" t="s">
        <v>4544</v>
      </c>
      <c r="D6537" t="s">
        <v>14271</v>
      </c>
      <c r="E6537" s="11" t="s">
        <v>14271</v>
      </c>
      <c r="F6537" s="6">
        <v>44987</v>
      </c>
      <c r="G6537" t="s">
        <v>6482</v>
      </c>
      <c r="H6537" s="5">
        <v>111</v>
      </c>
    </row>
    <row r="6538" spans="1:8" x14ac:dyDescent="0.25">
      <c r="A6538" t="s">
        <v>6278</v>
      </c>
      <c r="B6538" s="12" t="s">
        <v>14167</v>
      </c>
      <c r="C6538" t="s">
        <v>4551</v>
      </c>
      <c r="D6538" t="s">
        <v>14513</v>
      </c>
      <c r="E6538" s="11" t="s">
        <v>14514</v>
      </c>
      <c r="F6538" s="6">
        <v>44987</v>
      </c>
      <c r="G6538" t="s">
        <v>6487</v>
      </c>
      <c r="H6538" s="5">
        <v>50</v>
      </c>
    </row>
    <row r="6539" spans="1:8" x14ac:dyDescent="0.25">
      <c r="A6539" t="s">
        <v>6278</v>
      </c>
      <c r="B6539" s="12" t="s">
        <v>14167</v>
      </c>
      <c r="C6539" t="s">
        <v>4565</v>
      </c>
      <c r="D6539" t="s">
        <v>14274</v>
      </c>
      <c r="E6539" s="11" t="s">
        <v>14275</v>
      </c>
      <c r="F6539" s="6">
        <v>44987</v>
      </c>
      <c r="G6539" t="s">
        <v>6491</v>
      </c>
      <c r="H6539" s="5">
        <v>49</v>
      </c>
    </row>
    <row r="6540" spans="1:8" x14ac:dyDescent="0.25">
      <c r="A6540" t="s">
        <v>6278</v>
      </c>
      <c r="B6540" s="12" t="s">
        <v>14167</v>
      </c>
      <c r="C6540" t="s">
        <v>4583</v>
      </c>
      <c r="D6540" t="s">
        <v>14279</v>
      </c>
      <c r="E6540" s="11" t="s">
        <v>14280</v>
      </c>
      <c r="F6540" s="6">
        <v>44987</v>
      </c>
      <c r="G6540" t="s">
        <v>6495</v>
      </c>
      <c r="H6540" s="5">
        <v>36</v>
      </c>
    </row>
    <row r="6541" spans="1:8" x14ac:dyDescent="0.25">
      <c r="A6541" t="s">
        <v>6278</v>
      </c>
      <c r="B6541" s="12" t="s">
        <v>14167</v>
      </c>
      <c r="C6541" t="s">
        <v>4840</v>
      </c>
      <c r="D6541" t="s">
        <v>14283</v>
      </c>
      <c r="E6541" s="11" t="s">
        <v>14284</v>
      </c>
      <c r="F6541" s="6">
        <v>44987</v>
      </c>
      <c r="G6541" t="s">
        <v>6627</v>
      </c>
      <c r="H6541" s="5">
        <v>36</v>
      </c>
    </row>
    <row r="6542" spans="1:8" x14ac:dyDescent="0.25">
      <c r="A6542" t="s">
        <v>6278</v>
      </c>
      <c r="B6542" s="12" t="s">
        <v>14167</v>
      </c>
      <c r="C6542" t="s">
        <v>4604</v>
      </c>
      <c r="D6542" t="s">
        <v>14287</v>
      </c>
      <c r="E6542" s="11" t="s">
        <v>14287</v>
      </c>
      <c r="F6542" s="6">
        <v>44987</v>
      </c>
      <c r="G6542" t="s">
        <v>6505</v>
      </c>
      <c r="H6542" s="5">
        <v>111</v>
      </c>
    </row>
    <row r="6543" spans="1:8" x14ac:dyDescent="0.25">
      <c r="A6543" t="s">
        <v>6278</v>
      </c>
      <c r="B6543" s="12" t="s">
        <v>14167</v>
      </c>
      <c r="C6543" t="s">
        <v>4612</v>
      </c>
      <c r="D6543" t="s">
        <v>14288</v>
      </c>
      <c r="E6543" s="11" t="s">
        <v>14289</v>
      </c>
      <c r="F6543" s="6">
        <v>44987</v>
      </c>
      <c r="G6543" t="s">
        <v>6510</v>
      </c>
      <c r="H6543" s="5">
        <v>25</v>
      </c>
    </row>
    <row r="6544" spans="1:8" x14ac:dyDescent="0.25">
      <c r="A6544" t="s">
        <v>6278</v>
      </c>
      <c r="B6544" s="12" t="s">
        <v>14167</v>
      </c>
      <c r="C6544" t="s">
        <v>4619</v>
      </c>
      <c r="D6544" t="s">
        <v>14290</v>
      </c>
      <c r="E6544" s="11" t="s">
        <v>14290</v>
      </c>
      <c r="F6544" s="6">
        <v>44987</v>
      </c>
      <c r="G6544" t="s">
        <v>6513</v>
      </c>
      <c r="H6544" s="5">
        <v>74</v>
      </c>
    </row>
    <row r="6545" spans="1:8" x14ac:dyDescent="0.25">
      <c r="A6545" t="s">
        <v>6278</v>
      </c>
      <c r="B6545" s="12" t="s">
        <v>14167</v>
      </c>
      <c r="C6545" t="s">
        <v>4626</v>
      </c>
      <c r="D6545" t="s">
        <v>14291</v>
      </c>
      <c r="E6545" s="11" t="s">
        <v>14292</v>
      </c>
      <c r="F6545" s="6">
        <v>44987</v>
      </c>
      <c r="G6545" t="s">
        <v>6518</v>
      </c>
      <c r="H6545" s="5">
        <v>50</v>
      </c>
    </row>
    <row r="6546" spans="1:8" x14ac:dyDescent="0.25">
      <c r="A6546" t="s">
        <v>6278</v>
      </c>
      <c r="B6546" s="12" t="s">
        <v>14167</v>
      </c>
      <c r="C6546" t="s">
        <v>4661</v>
      </c>
      <c r="D6546" t="s">
        <v>14299</v>
      </c>
      <c r="E6546" s="11" t="s">
        <v>14300</v>
      </c>
      <c r="F6546" s="6">
        <v>44987</v>
      </c>
      <c r="G6546" t="s">
        <v>6530</v>
      </c>
      <c r="H6546" s="5">
        <v>196</v>
      </c>
    </row>
    <row r="6547" spans="1:8" x14ac:dyDescent="0.25">
      <c r="A6547" t="s">
        <v>6278</v>
      </c>
      <c r="B6547" s="12" t="s">
        <v>14167</v>
      </c>
      <c r="C6547" t="s">
        <v>4668</v>
      </c>
      <c r="D6547" t="s">
        <v>14301</v>
      </c>
      <c r="E6547" s="11" t="s">
        <v>14302</v>
      </c>
      <c r="F6547" s="6">
        <v>44987</v>
      </c>
      <c r="G6547" t="s">
        <v>6535</v>
      </c>
      <c r="H6547" s="5">
        <v>85</v>
      </c>
    </row>
    <row r="6548" spans="1:8" x14ac:dyDescent="0.25">
      <c r="A6548" t="s">
        <v>6278</v>
      </c>
      <c r="B6548" s="12" t="s">
        <v>14167</v>
      </c>
      <c r="C6548" t="s">
        <v>4683</v>
      </c>
      <c r="D6548" t="s">
        <v>14305</v>
      </c>
      <c r="E6548" s="11" t="s">
        <v>14305</v>
      </c>
      <c r="F6548" s="6">
        <v>44987</v>
      </c>
      <c r="G6548" t="s">
        <v>6541</v>
      </c>
      <c r="H6548" s="5">
        <v>36</v>
      </c>
    </row>
    <row r="6549" spans="1:8" x14ac:dyDescent="0.25">
      <c r="A6549" t="s">
        <v>6278</v>
      </c>
      <c r="B6549" s="12" t="s">
        <v>14167</v>
      </c>
      <c r="C6549" t="s">
        <v>4690</v>
      </c>
      <c r="D6549" t="s">
        <v>14306</v>
      </c>
      <c r="E6549" s="11" t="s">
        <v>14307</v>
      </c>
      <c r="F6549" s="6">
        <v>44987</v>
      </c>
      <c r="G6549" t="s">
        <v>6546</v>
      </c>
      <c r="H6549" s="5">
        <v>197</v>
      </c>
    </row>
    <row r="6550" spans="1:8" x14ac:dyDescent="0.25">
      <c r="A6550" t="s">
        <v>6278</v>
      </c>
      <c r="B6550" s="12" t="s">
        <v>14167</v>
      </c>
      <c r="C6550" t="s">
        <v>4710</v>
      </c>
      <c r="D6550" t="s">
        <v>14515</v>
      </c>
      <c r="E6550" s="11" t="s">
        <v>14515</v>
      </c>
      <c r="F6550" s="6">
        <v>44987</v>
      </c>
      <c r="G6550" t="s">
        <v>6558</v>
      </c>
      <c r="H6550" s="5">
        <v>24</v>
      </c>
    </row>
    <row r="6551" spans="1:8" x14ac:dyDescent="0.25">
      <c r="A6551" t="s">
        <v>6278</v>
      </c>
      <c r="B6551" s="12" t="s">
        <v>14167</v>
      </c>
      <c r="C6551" t="s">
        <v>4717</v>
      </c>
      <c r="D6551" t="s">
        <v>14311</v>
      </c>
      <c r="E6551" s="11" t="s">
        <v>14311</v>
      </c>
      <c r="F6551" s="6">
        <v>44987</v>
      </c>
      <c r="G6551" t="s">
        <v>6562</v>
      </c>
      <c r="H6551" s="5">
        <v>25</v>
      </c>
    </row>
    <row r="6552" spans="1:8" x14ac:dyDescent="0.25">
      <c r="A6552" t="s">
        <v>6278</v>
      </c>
      <c r="B6552" s="12" t="s">
        <v>14167</v>
      </c>
      <c r="C6552" t="s">
        <v>4724</v>
      </c>
      <c r="D6552" t="s">
        <v>14312</v>
      </c>
      <c r="E6552" s="11" t="s">
        <v>14313</v>
      </c>
      <c r="F6552" s="6">
        <v>44987</v>
      </c>
      <c r="G6552" t="s">
        <v>6568</v>
      </c>
      <c r="H6552" s="5">
        <v>12</v>
      </c>
    </row>
    <row r="6553" spans="1:8" x14ac:dyDescent="0.25">
      <c r="A6553" t="s">
        <v>6278</v>
      </c>
      <c r="B6553" s="12" t="s">
        <v>14167</v>
      </c>
      <c r="C6553" t="s">
        <v>4731</v>
      </c>
      <c r="D6553" t="s">
        <v>14314</v>
      </c>
      <c r="E6553" s="11" t="s">
        <v>14315</v>
      </c>
      <c r="F6553" s="6">
        <v>44987</v>
      </c>
      <c r="G6553" t="s">
        <v>6573</v>
      </c>
      <c r="H6553" s="5">
        <v>86</v>
      </c>
    </row>
    <row r="6554" spans="1:8" x14ac:dyDescent="0.25">
      <c r="A6554" t="s">
        <v>6278</v>
      </c>
      <c r="B6554" s="12" t="s">
        <v>14167</v>
      </c>
      <c r="C6554" t="s">
        <v>4818</v>
      </c>
      <c r="D6554" t="s">
        <v>14317</v>
      </c>
      <c r="E6554" s="11" t="s">
        <v>14318</v>
      </c>
      <c r="F6554" s="6">
        <v>44987</v>
      </c>
      <c r="G6554" t="s">
        <v>6617</v>
      </c>
      <c r="H6554" s="5">
        <v>37</v>
      </c>
    </row>
    <row r="6555" spans="1:8" x14ac:dyDescent="0.25">
      <c r="A6555" t="s">
        <v>6278</v>
      </c>
      <c r="B6555" s="12" t="s">
        <v>14167</v>
      </c>
      <c r="C6555" t="s">
        <v>4755</v>
      </c>
      <c r="D6555" t="s">
        <v>15154</v>
      </c>
      <c r="E6555" s="11" t="s">
        <v>15155</v>
      </c>
      <c r="F6555" s="6">
        <v>44987</v>
      </c>
      <c r="G6555" t="s">
        <v>6579</v>
      </c>
      <c r="H6555" s="5">
        <v>61</v>
      </c>
    </row>
    <row r="6556" spans="1:8" x14ac:dyDescent="0.25">
      <c r="A6556" t="s">
        <v>6278</v>
      </c>
      <c r="B6556" s="12" t="s">
        <v>14167</v>
      </c>
      <c r="C6556" t="s">
        <v>4761</v>
      </c>
      <c r="D6556" t="s">
        <v>14320</v>
      </c>
      <c r="E6556" s="11" t="s">
        <v>14320</v>
      </c>
      <c r="F6556" s="6">
        <v>44987</v>
      </c>
      <c r="G6556" t="s">
        <v>6584</v>
      </c>
      <c r="H6556" s="5">
        <v>36</v>
      </c>
    </row>
    <row r="6557" spans="1:8" x14ac:dyDescent="0.25">
      <c r="A6557" t="s">
        <v>6278</v>
      </c>
      <c r="B6557" s="12" t="s">
        <v>14167</v>
      </c>
      <c r="C6557" t="s">
        <v>4775</v>
      </c>
      <c r="D6557" t="s">
        <v>14321</v>
      </c>
      <c r="E6557" s="11" t="s">
        <v>14322</v>
      </c>
      <c r="F6557" s="6">
        <v>44987</v>
      </c>
      <c r="G6557" t="s">
        <v>6592</v>
      </c>
      <c r="H6557" s="5">
        <v>37</v>
      </c>
    </row>
    <row r="6558" spans="1:8" x14ac:dyDescent="0.25">
      <c r="A6558" t="s">
        <v>6278</v>
      </c>
      <c r="B6558" s="12" t="s">
        <v>14167</v>
      </c>
      <c r="C6558" t="s">
        <v>4797</v>
      </c>
      <c r="D6558" t="s">
        <v>14327</v>
      </c>
      <c r="E6558" s="11" t="s">
        <v>14327</v>
      </c>
      <c r="F6558" s="6">
        <v>44987</v>
      </c>
      <c r="G6558" t="s">
        <v>6606</v>
      </c>
      <c r="H6558" s="5">
        <v>131.5</v>
      </c>
    </row>
    <row r="6559" spans="1:8" x14ac:dyDescent="0.25">
      <c r="A6559" t="s">
        <v>6278</v>
      </c>
      <c r="B6559" s="12" t="s">
        <v>14167</v>
      </c>
      <c r="C6559" t="s">
        <v>4804</v>
      </c>
      <c r="D6559" t="s">
        <v>14328</v>
      </c>
      <c r="E6559" s="11" t="s">
        <v>14328</v>
      </c>
      <c r="F6559" s="6">
        <v>44987</v>
      </c>
      <c r="G6559" t="s">
        <v>6611</v>
      </c>
      <c r="H6559" s="5">
        <v>24</v>
      </c>
    </row>
    <row r="6560" spans="1:8" x14ac:dyDescent="0.25">
      <c r="A6560" t="s">
        <v>6278</v>
      </c>
      <c r="B6560" s="12" t="s">
        <v>14167</v>
      </c>
      <c r="C6560" t="s">
        <v>4827</v>
      </c>
      <c r="D6560" t="s">
        <v>14330</v>
      </c>
      <c r="E6560" s="11" t="s">
        <v>14331</v>
      </c>
      <c r="F6560" s="6">
        <v>44987</v>
      </c>
      <c r="G6560" t="s">
        <v>6622</v>
      </c>
      <c r="H6560" s="5">
        <v>37</v>
      </c>
    </row>
    <row r="6561" spans="1:8" x14ac:dyDescent="0.25">
      <c r="A6561" t="s">
        <v>6278</v>
      </c>
      <c r="B6561" s="12" t="s">
        <v>14167</v>
      </c>
      <c r="C6561" t="s">
        <v>4848</v>
      </c>
      <c r="D6561" t="s">
        <v>14334</v>
      </c>
      <c r="E6561" s="11" t="s">
        <v>14334</v>
      </c>
      <c r="F6561" s="6">
        <v>44987</v>
      </c>
      <c r="G6561" t="s">
        <v>6630</v>
      </c>
      <c r="H6561" s="5">
        <v>12</v>
      </c>
    </row>
    <row r="6562" spans="1:8" x14ac:dyDescent="0.25">
      <c r="A6562" t="s">
        <v>6278</v>
      </c>
      <c r="B6562" s="12" t="s">
        <v>14167</v>
      </c>
      <c r="C6562" t="s">
        <v>4857</v>
      </c>
      <c r="D6562" t="s">
        <v>14335</v>
      </c>
      <c r="E6562" s="11" t="s">
        <v>14336</v>
      </c>
      <c r="F6562" s="6">
        <v>44987</v>
      </c>
      <c r="G6562" t="s">
        <v>6635</v>
      </c>
      <c r="H6562" s="5">
        <v>12</v>
      </c>
    </row>
    <row r="6563" spans="1:8" x14ac:dyDescent="0.25">
      <c r="A6563" t="s">
        <v>6278</v>
      </c>
      <c r="B6563" s="12" t="s">
        <v>14167</v>
      </c>
      <c r="C6563" t="s">
        <v>4865</v>
      </c>
      <c r="D6563" t="s">
        <v>14337</v>
      </c>
      <c r="E6563" s="11" t="s">
        <v>14338</v>
      </c>
      <c r="F6563" s="6">
        <v>44987</v>
      </c>
      <c r="G6563" t="s">
        <v>6639</v>
      </c>
      <c r="H6563" s="5">
        <v>74</v>
      </c>
    </row>
    <row r="6564" spans="1:8" x14ac:dyDescent="0.25">
      <c r="A6564" t="s">
        <v>6278</v>
      </c>
      <c r="B6564" s="12" t="s">
        <v>14167</v>
      </c>
      <c r="C6564" t="s">
        <v>4902</v>
      </c>
      <c r="D6564" t="s">
        <v>14346</v>
      </c>
      <c r="E6564" s="11" t="s">
        <v>14347</v>
      </c>
      <c r="F6564" s="6">
        <v>44987</v>
      </c>
      <c r="G6564" t="s">
        <v>6657</v>
      </c>
      <c r="H6564" s="5">
        <v>49</v>
      </c>
    </row>
    <row r="6565" spans="1:8" x14ac:dyDescent="0.25">
      <c r="A6565" t="s">
        <v>6278</v>
      </c>
      <c r="B6565" s="12" t="s">
        <v>14167</v>
      </c>
      <c r="C6565" t="s">
        <v>4909</v>
      </c>
      <c r="D6565" t="s">
        <v>14348</v>
      </c>
      <c r="E6565" s="11" t="s">
        <v>14349</v>
      </c>
      <c r="F6565" s="6">
        <v>44987</v>
      </c>
      <c r="G6565" t="s">
        <v>6662</v>
      </c>
      <c r="H6565" s="5">
        <v>160</v>
      </c>
    </row>
    <row r="6566" spans="1:8" x14ac:dyDescent="0.25">
      <c r="A6566" t="s">
        <v>6278</v>
      </c>
      <c r="B6566" s="12" t="s">
        <v>14167</v>
      </c>
      <c r="C6566" t="s">
        <v>4916</v>
      </c>
      <c r="D6566" t="s">
        <v>14350</v>
      </c>
      <c r="E6566" s="11" t="s">
        <v>14351</v>
      </c>
      <c r="F6566" s="6">
        <v>44987</v>
      </c>
      <c r="G6566" t="s">
        <v>6666</v>
      </c>
      <c r="H6566" s="5">
        <v>60</v>
      </c>
    </row>
    <row r="6567" spans="1:8" x14ac:dyDescent="0.25">
      <c r="A6567" t="s">
        <v>6278</v>
      </c>
      <c r="B6567" s="12" t="s">
        <v>14167</v>
      </c>
      <c r="C6567" t="s">
        <v>4947</v>
      </c>
      <c r="D6567" t="s">
        <v>14357</v>
      </c>
      <c r="E6567" s="11" t="s">
        <v>14358</v>
      </c>
      <c r="F6567" s="6">
        <v>44987</v>
      </c>
      <c r="G6567" t="s">
        <v>6673</v>
      </c>
      <c r="H6567" s="5">
        <v>37</v>
      </c>
    </row>
    <row r="6568" spans="1:8" x14ac:dyDescent="0.25">
      <c r="A6568" t="s">
        <v>6278</v>
      </c>
      <c r="B6568" s="12" t="s">
        <v>14167</v>
      </c>
      <c r="C6568" t="s">
        <v>4955</v>
      </c>
      <c r="D6568" t="s">
        <v>14359</v>
      </c>
      <c r="E6568" s="11" t="s">
        <v>14359</v>
      </c>
      <c r="F6568" s="6">
        <v>44987</v>
      </c>
      <c r="G6568" t="s">
        <v>6677</v>
      </c>
      <c r="H6568" s="5">
        <v>71.8</v>
      </c>
    </row>
    <row r="6569" spans="1:8" x14ac:dyDescent="0.25">
      <c r="A6569" t="s">
        <v>6278</v>
      </c>
      <c r="B6569" s="12" t="s">
        <v>14167</v>
      </c>
      <c r="C6569" t="s">
        <v>4986</v>
      </c>
      <c r="D6569" t="s">
        <v>14364</v>
      </c>
      <c r="E6569" s="11" t="s">
        <v>14365</v>
      </c>
      <c r="F6569" s="6">
        <v>44987</v>
      </c>
      <c r="G6569" t="s">
        <v>6685</v>
      </c>
      <c r="H6569" s="5">
        <v>135</v>
      </c>
    </row>
    <row r="6570" spans="1:8" x14ac:dyDescent="0.25">
      <c r="A6570" t="s">
        <v>6278</v>
      </c>
      <c r="B6570" s="12" t="s">
        <v>14167</v>
      </c>
      <c r="C6570" t="s">
        <v>4993</v>
      </c>
      <c r="D6570" t="s">
        <v>14366</v>
      </c>
      <c r="E6570" s="11" t="s">
        <v>14367</v>
      </c>
      <c r="F6570" s="6">
        <v>44987</v>
      </c>
      <c r="G6570" t="s">
        <v>6687</v>
      </c>
      <c r="H6570" s="5">
        <v>12</v>
      </c>
    </row>
    <row r="6571" spans="1:8" x14ac:dyDescent="0.25">
      <c r="A6571" t="s">
        <v>6278</v>
      </c>
      <c r="B6571" s="12" t="s">
        <v>14167</v>
      </c>
      <c r="C6571" t="s">
        <v>5000</v>
      </c>
      <c r="D6571" t="s">
        <v>14368</v>
      </c>
      <c r="E6571" s="11" t="s">
        <v>14369</v>
      </c>
      <c r="F6571" s="6">
        <v>44987</v>
      </c>
      <c r="G6571" t="s">
        <v>6690</v>
      </c>
      <c r="H6571" s="5">
        <v>12</v>
      </c>
    </row>
    <row r="6572" spans="1:8" x14ac:dyDescent="0.25">
      <c r="A6572" t="s">
        <v>6278</v>
      </c>
      <c r="B6572" s="12" t="s">
        <v>14167</v>
      </c>
      <c r="C6572" t="s">
        <v>5010</v>
      </c>
      <c r="D6572" t="s">
        <v>14370</v>
      </c>
      <c r="E6572" s="11" t="s">
        <v>14370</v>
      </c>
      <c r="F6572" s="6">
        <v>44987</v>
      </c>
      <c r="G6572" t="s">
        <v>6694</v>
      </c>
      <c r="H6572" s="5">
        <v>87</v>
      </c>
    </row>
    <row r="6573" spans="1:8" x14ac:dyDescent="0.25">
      <c r="A6573" t="s">
        <v>6278</v>
      </c>
      <c r="B6573" s="12" t="s">
        <v>14167</v>
      </c>
      <c r="C6573" t="s">
        <v>5017</v>
      </c>
      <c r="D6573" t="s">
        <v>14371</v>
      </c>
      <c r="E6573" s="11" t="s">
        <v>14371</v>
      </c>
      <c r="F6573" s="6">
        <v>44987</v>
      </c>
      <c r="G6573" t="s">
        <v>6697</v>
      </c>
      <c r="H6573" s="5">
        <v>49</v>
      </c>
    </row>
    <row r="6574" spans="1:8" x14ac:dyDescent="0.25">
      <c r="A6574" t="s">
        <v>6278</v>
      </c>
      <c r="B6574" s="12" t="s">
        <v>14167</v>
      </c>
      <c r="C6574" t="s">
        <v>5038</v>
      </c>
      <c r="D6574" t="s">
        <v>14375</v>
      </c>
      <c r="E6574" s="11" t="s">
        <v>14375</v>
      </c>
      <c r="F6574" s="6">
        <v>44987</v>
      </c>
      <c r="G6574" t="s">
        <v>6705</v>
      </c>
      <c r="H6574" s="5">
        <v>49</v>
      </c>
    </row>
    <row r="6575" spans="1:8" x14ac:dyDescent="0.25">
      <c r="A6575" t="s">
        <v>6278</v>
      </c>
      <c r="B6575" s="12" t="s">
        <v>14167</v>
      </c>
      <c r="C6575" t="s">
        <v>5052</v>
      </c>
      <c r="D6575" t="s">
        <v>14377</v>
      </c>
      <c r="E6575" s="11" t="s">
        <v>14377</v>
      </c>
      <c r="F6575" s="6">
        <v>44987</v>
      </c>
      <c r="G6575" t="s">
        <v>6712</v>
      </c>
      <c r="H6575" s="5">
        <v>75</v>
      </c>
    </row>
    <row r="6576" spans="1:8" x14ac:dyDescent="0.25">
      <c r="A6576" t="s">
        <v>6278</v>
      </c>
      <c r="B6576" s="12" t="s">
        <v>14167</v>
      </c>
      <c r="C6576" t="s">
        <v>5073</v>
      </c>
      <c r="D6576" t="s">
        <v>14516</v>
      </c>
      <c r="E6576" s="11" t="s">
        <v>14517</v>
      </c>
      <c r="F6576" s="6">
        <v>44987</v>
      </c>
      <c r="G6576" t="s">
        <v>6721</v>
      </c>
      <c r="H6576" s="5">
        <v>12</v>
      </c>
    </row>
    <row r="6577" spans="1:8" x14ac:dyDescent="0.25">
      <c r="A6577" t="s">
        <v>6278</v>
      </c>
      <c r="B6577" s="12" t="s">
        <v>14167</v>
      </c>
      <c r="C6577" t="s">
        <v>5108</v>
      </c>
      <c r="D6577" t="s">
        <v>14386</v>
      </c>
      <c r="E6577" s="11" t="s">
        <v>14387</v>
      </c>
      <c r="F6577" s="6">
        <v>44987</v>
      </c>
      <c r="G6577" t="s">
        <v>6732</v>
      </c>
      <c r="H6577" s="5">
        <v>50</v>
      </c>
    </row>
    <row r="6578" spans="1:8" x14ac:dyDescent="0.25">
      <c r="A6578" t="s">
        <v>6278</v>
      </c>
      <c r="B6578" s="12" t="s">
        <v>14167</v>
      </c>
      <c r="C6578" t="s">
        <v>5122</v>
      </c>
      <c r="D6578" t="s">
        <v>14390</v>
      </c>
      <c r="E6578" s="11" t="s">
        <v>14391</v>
      </c>
      <c r="F6578" s="6">
        <v>44987</v>
      </c>
      <c r="G6578" t="s">
        <v>6739</v>
      </c>
      <c r="H6578" s="5">
        <v>50</v>
      </c>
    </row>
    <row r="6579" spans="1:8" x14ac:dyDescent="0.25">
      <c r="A6579" t="s">
        <v>6278</v>
      </c>
      <c r="B6579" s="12" t="s">
        <v>14167</v>
      </c>
      <c r="C6579" t="s">
        <v>5144</v>
      </c>
      <c r="D6579" t="s">
        <v>14395</v>
      </c>
      <c r="E6579" s="11" t="s">
        <v>14396</v>
      </c>
      <c r="F6579" s="6">
        <v>44987</v>
      </c>
      <c r="G6579" t="s">
        <v>6751</v>
      </c>
      <c r="H6579" s="5">
        <v>48</v>
      </c>
    </row>
    <row r="6580" spans="1:8" x14ac:dyDescent="0.25">
      <c r="A6580" t="s">
        <v>6278</v>
      </c>
      <c r="B6580" s="12" t="s">
        <v>14167</v>
      </c>
      <c r="C6580" t="s">
        <v>5151</v>
      </c>
      <c r="D6580" t="s">
        <v>14397</v>
      </c>
      <c r="E6580" s="11" t="s">
        <v>14398</v>
      </c>
      <c r="F6580" s="6">
        <v>44987</v>
      </c>
      <c r="G6580" t="s">
        <v>6755</v>
      </c>
      <c r="H6580" s="5">
        <v>75</v>
      </c>
    </row>
    <row r="6581" spans="1:8" x14ac:dyDescent="0.25">
      <c r="A6581" t="s">
        <v>6278</v>
      </c>
      <c r="B6581" s="12" t="s">
        <v>14167</v>
      </c>
      <c r="C6581" t="s">
        <v>5158</v>
      </c>
      <c r="D6581" t="s">
        <v>14399</v>
      </c>
      <c r="E6581" s="11" t="s">
        <v>14400</v>
      </c>
      <c r="F6581" s="6">
        <v>44987</v>
      </c>
      <c r="G6581" t="s">
        <v>6760</v>
      </c>
      <c r="H6581" s="5">
        <v>48</v>
      </c>
    </row>
    <row r="6582" spans="1:8" x14ac:dyDescent="0.25">
      <c r="A6582" t="s">
        <v>6278</v>
      </c>
      <c r="B6582" s="12" t="s">
        <v>14167</v>
      </c>
      <c r="C6582" t="s">
        <v>5168</v>
      </c>
      <c r="D6582" t="s">
        <v>14401</v>
      </c>
      <c r="E6582" s="11" t="s">
        <v>14402</v>
      </c>
      <c r="F6582" s="6">
        <v>44987</v>
      </c>
      <c r="G6582" t="s">
        <v>6764</v>
      </c>
      <c r="H6582" s="5">
        <v>12</v>
      </c>
    </row>
    <row r="6583" spans="1:8" x14ac:dyDescent="0.25">
      <c r="A6583" t="s">
        <v>6278</v>
      </c>
      <c r="B6583" s="12" t="s">
        <v>14167</v>
      </c>
      <c r="C6583" t="s">
        <v>5182</v>
      </c>
      <c r="D6583" t="s">
        <v>14403</v>
      </c>
      <c r="E6583" s="11" t="s">
        <v>14404</v>
      </c>
      <c r="F6583" s="6">
        <v>44987</v>
      </c>
      <c r="G6583" t="s">
        <v>6770</v>
      </c>
      <c r="H6583" s="5">
        <v>62</v>
      </c>
    </row>
    <row r="6584" spans="1:8" x14ac:dyDescent="0.25">
      <c r="A6584" t="s">
        <v>6278</v>
      </c>
      <c r="B6584" s="12" t="s">
        <v>14167</v>
      </c>
      <c r="C6584" t="s">
        <v>5189</v>
      </c>
      <c r="D6584" t="s">
        <v>14405</v>
      </c>
      <c r="E6584" s="11" t="s">
        <v>14405</v>
      </c>
      <c r="F6584" s="6">
        <v>44987</v>
      </c>
      <c r="G6584" t="s">
        <v>6773</v>
      </c>
      <c r="H6584" s="5">
        <v>173</v>
      </c>
    </row>
    <row r="6585" spans="1:8" x14ac:dyDescent="0.25">
      <c r="A6585" t="s">
        <v>6278</v>
      </c>
      <c r="B6585" s="12" t="s">
        <v>14167</v>
      </c>
      <c r="C6585" t="s">
        <v>5201</v>
      </c>
      <c r="D6585" t="s">
        <v>14408</v>
      </c>
      <c r="E6585" s="11" t="s">
        <v>14409</v>
      </c>
      <c r="F6585" s="6">
        <v>44987</v>
      </c>
      <c r="G6585" t="s">
        <v>6782</v>
      </c>
      <c r="H6585" s="5">
        <v>134</v>
      </c>
    </row>
    <row r="6586" spans="1:8" x14ac:dyDescent="0.25">
      <c r="A6586" t="s">
        <v>6278</v>
      </c>
      <c r="B6586" s="12" t="s">
        <v>14167</v>
      </c>
      <c r="C6586" t="s">
        <v>5209</v>
      </c>
      <c r="D6586" t="s">
        <v>14410</v>
      </c>
      <c r="E6586" s="11" t="s">
        <v>14410</v>
      </c>
      <c r="F6586" s="6">
        <v>44987</v>
      </c>
      <c r="G6586" t="s">
        <v>6785</v>
      </c>
      <c r="H6586" s="5">
        <v>12</v>
      </c>
    </row>
    <row r="6587" spans="1:8" x14ac:dyDescent="0.25">
      <c r="A6587" t="s">
        <v>6278</v>
      </c>
      <c r="B6587" s="12" t="s">
        <v>14167</v>
      </c>
      <c r="C6587" t="s">
        <v>1735</v>
      </c>
      <c r="D6587" t="s">
        <v>14415</v>
      </c>
      <c r="E6587" s="11" t="s">
        <v>14416</v>
      </c>
      <c r="F6587" s="6">
        <v>44987</v>
      </c>
      <c r="G6587" t="s">
        <v>6800</v>
      </c>
      <c r="H6587" s="5">
        <v>109</v>
      </c>
    </row>
    <row r="6588" spans="1:8" x14ac:dyDescent="0.25">
      <c r="A6588" t="s">
        <v>6278</v>
      </c>
      <c r="B6588" s="12" t="s">
        <v>14167</v>
      </c>
      <c r="C6588" t="s">
        <v>5254</v>
      </c>
      <c r="D6588" t="s">
        <v>14417</v>
      </c>
      <c r="E6588" s="11" t="s">
        <v>14417</v>
      </c>
      <c r="F6588" s="6">
        <v>44987</v>
      </c>
      <c r="G6588" t="s">
        <v>6807</v>
      </c>
      <c r="H6588" s="5">
        <v>48</v>
      </c>
    </row>
    <row r="6589" spans="1:8" x14ac:dyDescent="0.25">
      <c r="A6589" t="s">
        <v>6278</v>
      </c>
      <c r="B6589" s="12" t="s">
        <v>14167</v>
      </c>
      <c r="C6589" t="s">
        <v>5272</v>
      </c>
      <c r="D6589" t="s">
        <v>14420</v>
      </c>
      <c r="E6589" s="11" t="s">
        <v>14421</v>
      </c>
      <c r="F6589" s="6">
        <v>44987</v>
      </c>
      <c r="G6589" t="s">
        <v>6812</v>
      </c>
      <c r="H6589" s="5">
        <v>48</v>
      </c>
    </row>
    <row r="6590" spans="1:8" x14ac:dyDescent="0.25">
      <c r="A6590" t="s">
        <v>6278</v>
      </c>
      <c r="B6590" s="12" t="s">
        <v>14167</v>
      </c>
      <c r="C6590" t="s">
        <v>5280</v>
      </c>
      <c r="D6590" t="s">
        <v>14422</v>
      </c>
      <c r="E6590" s="11" t="s">
        <v>14422</v>
      </c>
      <c r="F6590" s="6">
        <v>44987</v>
      </c>
      <c r="G6590" t="s">
        <v>6817</v>
      </c>
      <c r="H6590" s="5">
        <v>48</v>
      </c>
    </row>
    <row r="6591" spans="1:8" x14ac:dyDescent="0.25">
      <c r="A6591" t="s">
        <v>6278</v>
      </c>
      <c r="B6591" s="12" t="s">
        <v>14167</v>
      </c>
      <c r="C6591" t="s">
        <v>5287</v>
      </c>
      <c r="D6591" t="s">
        <v>14423</v>
      </c>
      <c r="E6591" s="11" t="s">
        <v>14424</v>
      </c>
      <c r="F6591" s="6">
        <v>44987</v>
      </c>
      <c r="G6591" t="s">
        <v>6822</v>
      </c>
      <c r="H6591" s="5">
        <v>97</v>
      </c>
    </row>
    <row r="6592" spans="1:8" x14ac:dyDescent="0.25">
      <c r="A6592" t="s">
        <v>6278</v>
      </c>
      <c r="B6592" s="12" t="s">
        <v>14167</v>
      </c>
      <c r="C6592" t="s">
        <v>5296</v>
      </c>
      <c r="D6592" t="s">
        <v>14425</v>
      </c>
      <c r="E6592" s="11" t="s">
        <v>14425</v>
      </c>
      <c r="F6592" s="6">
        <v>44987</v>
      </c>
      <c r="G6592" t="s">
        <v>6829</v>
      </c>
      <c r="H6592" s="5">
        <v>25</v>
      </c>
    </row>
    <row r="6593" spans="1:8" x14ac:dyDescent="0.25">
      <c r="A6593" t="s">
        <v>6278</v>
      </c>
      <c r="B6593" s="12" t="s">
        <v>14167</v>
      </c>
      <c r="C6593" t="s">
        <v>5303</v>
      </c>
      <c r="D6593" t="s">
        <v>14426</v>
      </c>
      <c r="E6593" s="11" t="s">
        <v>14426</v>
      </c>
      <c r="F6593" s="6">
        <v>44987</v>
      </c>
      <c r="G6593" t="s">
        <v>6833</v>
      </c>
      <c r="H6593" s="5">
        <v>37</v>
      </c>
    </row>
    <row r="6594" spans="1:8" x14ac:dyDescent="0.25">
      <c r="A6594" t="s">
        <v>6278</v>
      </c>
      <c r="B6594" s="12" t="s">
        <v>14167</v>
      </c>
      <c r="C6594" t="s">
        <v>5311</v>
      </c>
      <c r="D6594" t="s">
        <v>14427</v>
      </c>
      <c r="E6594" s="11" t="s">
        <v>14427</v>
      </c>
      <c r="F6594" s="6">
        <v>44987</v>
      </c>
      <c r="G6594" t="s">
        <v>6839</v>
      </c>
      <c r="H6594" s="5">
        <v>61</v>
      </c>
    </row>
    <row r="6595" spans="1:8" x14ac:dyDescent="0.25">
      <c r="A6595" t="s">
        <v>6278</v>
      </c>
      <c r="B6595" s="12" t="s">
        <v>14167</v>
      </c>
      <c r="C6595" t="s">
        <v>5318</v>
      </c>
      <c r="D6595" t="s">
        <v>14428</v>
      </c>
      <c r="E6595" s="11" t="s">
        <v>14428</v>
      </c>
      <c r="F6595" s="6">
        <v>44987</v>
      </c>
      <c r="G6595" t="s">
        <v>6846</v>
      </c>
      <c r="H6595" s="5">
        <v>24</v>
      </c>
    </row>
    <row r="6596" spans="1:8" x14ac:dyDescent="0.25">
      <c r="A6596" t="s">
        <v>6278</v>
      </c>
      <c r="B6596" s="12" t="s">
        <v>14167</v>
      </c>
      <c r="C6596" t="s">
        <v>5328</v>
      </c>
      <c r="D6596" t="s">
        <v>14431</v>
      </c>
      <c r="E6596" s="11" t="s">
        <v>14432</v>
      </c>
      <c r="F6596" s="6">
        <v>44987</v>
      </c>
      <c r="G6596" t="s">
        <v>6852</v>
      </c>
      <c r="H6596" s="5">
        <v>50</v>
      </c>
    </row>
    <row r="6597" spans="1:8" x14ac:dyDescent="0.25">
      <c r="A6597" t="s">
        <v>6278</v>
      </c>
      <c r="B6597" s="12" t="s">
        <v>14167</v>
      </c>
      <c r="C6597" t="s">
        <v>5335</v>
      </c>
      <c r="D6597" t="s">
        <v>14433</v>
      </c>
      <c r="E6597" s="11" t="s">
        <v>14434</v>
      </c>
      <c r="F6597" s="6">
        <v>44987</v>
      </c>
      <c r="G6597" t="s">
        <v>6857</v>
      </c>
      <c r="H6597" s="5">
        <v>48</v>
      </c>
    </row>
    <row r="6598" spans="1:8" x14ac:dyDescent="0.25">
      <c r="A6598" t="s">
        <v>6278</v>
      </c>
      <c r="B6598" s="12" t="s">
        <v>14167</v>
      </c>
      <c r="C6598" t="s">
        <v>5349</v>
      </c>
      <c r="D6598" t="s">
        <v>14437</v>
      </c>
      <c r="E6598" s="11" t="s">
        <v>14437</v>
      </c>
      <c r="F6598" s="6">
        <v>44987</v>
      </c>
      <c r="G6598" t="s">
        <v>6863</v>
      </c>
      <c r="H6598" s="5">
        <v>12</v>
      </c>
    </row>
    <row r="6599" spans="1:8" x14ac:dyDescent="0.25">
      <c r="A6599" t="s">
        <v>6278</v>
      </c>
      <c r="B6599" s="12" t="s">
        <v>14167</v>
      </c>
      <c r="C6599" t="s">
        <v>5356</v>
      </c>
      <c r="D6599" t="s">
        <v>14438</v>
      </c>
      <c r="E6599" s="11" t="s">
        <v>14439</v>
      </c>
      <c r="F6599" s="6">
        <v>44987</v>
      </c>
      <c r="G6599" t="s">
        <v>6868</v>
      </c>
      <c r="H6599" s="5">
        <v>49</v>
      </c>
    </row>
    <row r="6600" spans="1:8" x14ac:dyDescent="0.25">
      <c r="A6600" t="s">
        <v>6278</v>
      </c>
      <c r="B6600" s="12" t="s">
        <v>14167</v>
      </c>
      <c r="C6600" t="s">
        <v>5363</v>
      </c>
      <c r="D6600" t="s">
        <v>14440</v>
      </c>
      <c r="E6600" s="11" t="s">
        <v>14441</v>
      </c>
      <c r="F6600" s="6">
        <v>44987</v>
      </c>
      <c r="G6600" t="s">
        <v>6873</v>
      </c>
      <c r="H6600" s="5">
        <v>49</v>
      </c>
    </row>
    <row r="6601" spans="1:8" x14ac:dyDescent="0.25">
      <c r="A6601" t="s">
        <v>6278</v>
      </c>
      <c r="B6601" s="12" t="s">
        <v>14167</v>
      </c>
      <c r="C6601" t="s">
        <v>1750</v>
      </c>
      <c r="D6601" t="s">
        <v>14442</v>
      </c>
      <c r="E6601" s="11" t="s">
        <v>14442</v>
      </c>
      <c r="F6601" s="6">
        <v>44987</v>
      </c>
      <c r="G6601" t="s">
        <v>6880</v>
      </c>
      <c r="H6601" s="5">
        <v>85</v>
      </c>
    </row>
    <row r="6602" spans="1:8" x14ac:dyDescent="0.25">
      <c r="A6602" t="s">
        <v>6278</v>
      </c>
      <c r="B6602" s="12" t="s">
        <v>14167</v>
      </c>
      <c r="C6602" t="s">
        <v>5379</v>
      </c>
      <c r="D6602" t="s">
        <v>14443</v>
      </c>
      <c r="E6602" s="11" t="s">
        <v>14444</v>
      </c>
      <c r="F6602" s="6">
        <v>44987</v>
      </c>
      <c r="G6602" t="s">
        <v>6887</v>
      </c>
      <c r="H6602" s="5">
        <v>162</v>
      </c>
    </row>
    <row r="6603" spans="1:8" x14ac:dyDescent="0.25">
      <c r="A6603" t="s">
        <v>6278</v>
      </c>
      <c r="B6603" s="12" t="s">
        <v>14167</v>
      </c>
      <c r="C6603" t="s">
        <v>5400</v>
      </c>
      <c r="D6603" t="s">
        <v>14449</v>
      </c>
      <c r="E6603" s="11" t="s">
        <v>14450</v>
      </c>
      <c r="F6603" s="6">
        <v>44987</v>
      </c>
      <c r="G6603" t="s">
        <v>6896</v>
      </c>
      <c r="H6603" s="5">
        <v>109</v>
      </c>
    </row>
    <row r="6604" spans="1:8" x14ac:dyDescent="0.25">
      <c r="A6604" t="s">
        <v>6278</v>
      </c>
      <c r="B6604" s="12" t="s">
        <v>14167</v>
      </c>
      <c r="C6604" t="s">
        <v>5407</v>
      </c>
      <c r="D6604" t="s">
        <v>14451</v>
      </c>
      <c r="E6604" s="11" t="s">
        <v>14452</v>
      </c>
      <c r="F6604" s="6">
        <v>44987</v>
      </c>
      <c r="G6604" t="s">
        <v>6900</v>
      </c>
      <c r="H6604" s="5">
        <v>12</v>
      </c>
    </row>
    <row r="6605" spans="1:8" x14ac:dyDescent="0.25">
      <c r="A6605" t="s">
        <v>6278</v>
      </c>
      <c r="B6605" s="12" t="s">
        <v>14167</v>
      </c>
      <c r="C6605" t="s">
        <v>5428</v>
      </c>
      <c r="D6605" t="s">
        <v>14455</v>
      </c>
      <c r="E6605" s="11" t="s">
        <v>14455</v>
      </c>
      <c r="F6605" s="6">
        <v>44987</v>
      </c>
      <c r="G6605" t="s">
        <v>6911</v>
      </c>
      <c r="H6605" s="5">
        <v>49</v>
      </c>
    </row>
    <row r="6606" spans="1:8" x14ac:dyDescent="0.25">
      <c r="A6606" t="s">
        <v>6278</v>
      </c>
      <c r="B6606" s="12" t="s">
        <v>14167</v>
      </c>
      <c r="C6606" t="s">
        <v>5435</v>
      </c>
      <c r="D6606" t="s">
        <v>14456</v>
      </c>
      <c r="E6606" s="11" t="s">
        <v>14457</v>
      </c>
      <c r="F6606" s="6">
        <v>44987</v>
      </c>
      <c r="G6606" t="s">
        <v>6916</v>
      </c>
      <c r="H6606" s="5">
        <v>73</v>
      </c>
    </row>
    <row r="6607" spans="1:8" x14ac:dyDescent="0.25">
      <c r="A6607" t="s">
        <v>6278</v>
      </c>
      <c r="B6607" s="12" t="s">
        <v>14167</v>
      </c>
      <c r="C6607" t="s">
        <v>5445</v>
      </c>
      <c r="D6607" t="s">
        <v>14458</v>
      </c>
      <c r="E6607" s="11" t="s">
        <v>14459</v>
      </c>
      <c r="F6607" s="6">
        <v>44987</v>
      </c>
      <c r="G6607" t="s">
        <v>6921</v>
      </c>
      <c r="H6607" s="5">
        <v>24</v>
      </c>
    </row>
    <row r="6608" spans="1:8" x14ac:dyDescent="0.25">
      <c r="A6608" t="s">
        <v>6278</v>
      </c>
      <c r="B6608" s="12" t="s">
        <v>14167</v>
      </c>
      <c r="C6608" t="s">
        <v>5452</v>
      </c>
      <c r="D6608" t="s">
        <v>14460</v>
      </c>
      <c r="E6608" s="11" t="s">
        <v>14461</v>
      </c>
      <c r="F6608" s="6">
        <v>44987</v>
      </c>
      <c r="G6608" t="s">
        <v>6926</v>
      </c>
      <c r="H6608" s="5">
        <v>60</v>
      </c>
    </row>
    <row r="6609" spans="1:8" x14ac:dyDescent="0.25">
      <c r="A6609" t="s">
        <v>6278</v>
      </c>
      <c r="B6609" s="12" t="s">
        <v>14167</v>
      </c>
      <c r="C6609" t="s">
        <v>5466</v>
      </c>
      <c r="D6609" t="s">
        <v>14463</v>
      </c>
      <c r="E6609" s="11" t="s">
        <v>14464</v>
      </c>
      <c r="F6609" s="6">
        <v>44987</v>
      </c>
      <c r="G6609" t="s">
        <v>6929</v>
      </c>
      <c r="H6609" s="5">
        <v>12</v>
      </c>
    </row>
    <row r="6610" spans="1:8" x14ac:dyDescent="0.25">
      <c r="A6610" t="s">
        <v>6278</v>
      </c>
      <c r="B6610" s="12" t="s">
        <v>14167</v>
      </c>
      <c r="C6610" t="s">
        <v>5497</v>
      </c>
      <c r="D6610" t="s">
        <v>14469</v>
      </c>
      <c r="E6610" s="11" t="s">
        <v>14469</v>
      </c>
      <c r="F6610" s="6">
        <v>44987</v>
      </c>
      <c r="G6610" t="s">
        <v>6946</v>
      </c>
      <c r="H6610" s="5">
        <v>24</v>
      </c>
    </row>
    <row r="6611" spans="1:8" x14ac:dyDescent="0.25">
      <c r="A6611" t="s">
        <v>6278</v>
      </c>
      <c r="B6611" s="12" t="s">
        <v>14167</v>
      </c>
      <c r="C6611" t="s">
        <v>5518</v>
      </c>
      <c r="D6611" t="s">
        <v>14472</v>
      </c>
      <c r="E6611" s="11" t="s">
        <v>14472</v>
      </c>
      <c r="F6611" s="6">
        <v>44987</v>
      </c>
      <c r="G6611" t="s">
        <v>6954</v>
      </c>
      <c r="H6611" s="5">
        <v>60</v>
      </c>
    </row>
    <row r="6612" spans="1:8" x14ac:dyDescent="0.25">
      <c r="A6612" t="s">
        <v>6278</v>
      </c>
      <c r="B6612" s="12" t="s">
        <v>14167</v>
      </c>
      <c r="C6612" t="s">
        <v>5526</v>
      </c>
      <c r="D6612" t="s">
        <v>14473</v>
      </c>
      <c r="E6612" s="11" t="s">
        <v>14473</v>
      </c>
      <c r="F6612" s="6">
        <v>44987</v>
      </c>
      <c r="G6612" t="s">
        <v>6958</v>
      </c>
      <c r="H6612" s="5">
        <v>73</v>
      </c>
    </row>
    <row r="6613" spans="1:8" x14ac:dyDescent="0.25">
      <c r="A6613" t="s">
        <v>6278</v>
      </c>
      <c r="B6613" s="12" t="s">
        <v>14167</v>
      </c>
      <c r="C6613" t="s">
        <v>5543</v>
      </c>
      <c r="D6613" t="s">
        <v>14475</v>
      </c>
      <c r="E6613" s="11" t="s">
        <v>14476</v>
      </c>
      <c r="F6613" s="6">
        <v>44987</v>
      </c>
      <c r="G6613" t="s">
        <v>6963</v>
      </c>
      <c r="H6613" s="5">
        <v>171</v>
      </c>
    </row>
    <row r="6614" spans="1:8" x14ac:dyDescent="0.25">
      <c r="A6614" t="s">
        <v>6278</v>
      </c>
      <c r="B6614" s="12" t="s">
        <v>14167</v>
      </c>
      <c r="C6614" t="s">
        <v>5554</v>
      </c>
      <c r="D6614" t="s">
        <v>14477</v>
      </c>
      <c r="E6614" s="11" t="s">
        <v>14478</v>
      </c>
      <c r="F6614" s="6">
        <v>44987</v>
      </c>
      <c r="G6614" t="s">
        <v>6969</v>
      </c>
      <c r="H6614" s="5">
        <v>12</v>
      </c>
    </row>
    <row r="6615" spans="1:8" x14ac:dyDescent="0.25">
      <c r="A6615" t="s">
        <v>6278</v>
      </c>
      <c r="B6615" s="12" t="s">
        <v>14167</v>
      </c>
      <c r="C6615" t="s">
        <v>5584</v>
      </c>
      <c r="D6615" t="s">
        <v>14479</v>
      </c>
      <c r="E6615" s="11" t="s">
        <v>14480</v>
      </c>
      <c r="F6615" s="6">
        <v>44987</v>
      </c>
      <c r="G6615" t="s">
        <v>6991</v>
      </c>
      <c r="H6615" s="5">
        <v>74</v>
      </c>
    </row>
    <row r="6616" spans="1:8" x14ac:dyDescent="0.25">
      <c r="A6616" t="s">
        <v>6278</v>
      </c>
      <c r="B6616" s="12" t="s">
        <v>14167</v>
      </c>
      <c r="C6616" t="s">
        <v>5561</v>
      </c>
      <c r="D6616" t="s">
        <v>14481</v>
      </c>
      <c r="E6616" s="11" t="s">
        <v>14481</v>
      </c>
      <c r="F6616" s="6">
        <v>44987</v>
      </c>
      <c r="G6616" t="s">
        <v>6976</v>
      </c>
      <c r="H6616" s="5">
        <v>25</v>
      </c>
    </row>
    <row r="6617" spans="1:8" x14ac:dyDescent="0.25">
      <c r="A6617" t="s">
        <v>6278</v>
      </c>
      <c r="B6617" s="12" t="s">
        <v>14167</v>
      </c>
      <c r="C6617" t="s">
        <v>5568</v>
      </c>
      <c r="D6617" t="s">
        <v>14482</v>
      </c>
      <c r="E6617" s="11" t="s">
        <v>14482</v>
      </c>
      <c r="F6617" s="6">
        <v>44987</v>
      </c>
      <c r="G6617" t="s">
        <v>6983</v>
      </c>
      <c r="H6617" s="5">
        <v>36</v>
      </c>
    </row>
    <row r="6618" spans="1:8" x14ac:dyDescent="0.25">
      <c r="A6618" t="s">
        <v>6278</v>
      </c>
      <c r="B6618" s="12" t="s">
        <v>14167</v>
      </c>
      <c r="C6618" t="s">
        <v>5591</v>
      </c>
      <c r="D6618" t="s">
        <v>14483</v>
      </c>
      <c r="E6618" s="11" t="s">
        <v>14483</v>
      </c>
      <c r="F6618" s="6">
        <v>44987</v>
      </c>
      <c r="G6618" t="s">
        <v>6994</v>
      </c>
      <c r="H6618" s="5">
        <v>38</v>
      </c>
    </row>
    <row r="6619" spans="1:8" x14ac:dyDescent="0.25">
      <c r="A6619" t="s">
        <v>6278</v>
      </c>
      <c r="B6619" s="12" t="s">
        <v>14167</v>
      </c>
      <c r="C6619" t="s">
        <v>5598</v>
      </c>
      <c r="D6619" t="s">
        <v>14484</v>
      </c>
      <c r="E6619" s="11" t="s">
        <v>14484</v>
      </c>
      <c r="F6619" s="6">
        <v>44987</v>
      </c>
      <c r="G6619" t="s">
        <v>6997</v>
      </c>
      <c r="H6619" s="5">
        <v>12</v>
      </c>
    </row>
    <row r="6620" spans="1:8" x14ac:dyDescent="0.25">
      <c r="A6620" t="s">
        <v>6278</v>
      </c>
      <c r="B6620" s="12" t="s">
        <v>14167</v>
      </c>
      <c r="C6620" t="s">
        <v>5614</v>
      </c>
      <c r="D6620" t="s">
        <v>14486</v>
      </c>
      <c r="E6620" s="11" t="s">
        <v>14487</v>
      </c>
      <c r="F6620" s="6">
        <v>44987</v>
      </c>
      <c r="G6620" t="s">
        <v>7005</v>
      </c>
      <c r="H6620" s="5">
        <v>174</v>
      </c>
    </row>
    <row r="6621" spans="1:8" x14ac:dyDescent="0.25">
      <c r="A6621" t="s">
        <v>6278</v>
      </c>
      <c r="B6621" s="12" t="s">
        <v>14167</v>
      </c>
      <c r="C6621" t="s">
        <v>5622</v>
      </c>
      <c r="D6621" t="s">
        <v>14488</v>
      </c>
      <c r="E6621" s="11" t="s">
        <v>14489</v>
      </c>
      <c r="F6621" s="6">
        <v>44987</v>
      </c>
      <c r="G6621" t="s">
        <v>7010</v>
      </c>
      <c r="H6621" s="5">
        <v>73</v>
      </c>
    </row>
    <row r="6622" spans="1:8" x14ac:dyDescent="0.25">
      <c r="A6622" t="s">
        <v>6278</v>
      </c>
      <c r="B6622" s="12" t="s">
        <v>14167</v>
      </c>
      <c r="C6622" t="s">
        <v>5629</v>
      </c>
      <c r="D6622" t="s">
        <v>14490</v>
      </c>
      <c r="E6622" s="11" t="s">
        <v>14490</v>
      </c>
      <c r="F6622" s="6">
        <v>44987</v>
      </c>
      <c r="G6622" t="s">
        <v>7016</v>
      </c>
      <c r="H6622" s="5">
        <v>109</v>
      </c>
    </row>
    <row r="6623" spans="1:8" x14ac:dyDescent="0.25">
      <c r="A6623" t="s">
        <v>6278</v>
      </c>
      <c r="B6623" s="12" t="s">
        <v>14167</v>
      </c>
      <c r="C6623" t="s">
        <v>5636</v>
      </c>
      <c r="D6623" t="s">
        <v>14491</v>
      </c>
      <c r="E6623" s="11" t="s">
        <v>14492</v>
      </c>
      <c r="F6623" s="6">
        <v>44987</v>
      </c>
      <c r="G6623" t="s">
        <v>7021</v>
      </c>
      <c r="H6623" s="5">
        <v>138.02000000000001</v>
      </c>
    </row>
    <row r="6624" spans="1:8" x14ac:dyDescent="0.25">
      <c r="A6624" t="s">
        <v>6278</v>
      </c>
      <c r="B6624" s="12" t="s">
        <v>14167</v>
      </c>
      <c r="C6624" t="s">
        <v>5643</v>
      </c>
      <c r="D6624" t="s">
        <v>14493</v>
      </c>
      <c r="E6624" s="11" t="s">
        <v>14494</v>
      </c>
      <c r="F6624" s="6">
        <v>44987</v>
      </c>
      <c r="G6624" t="s">
        <v>7025</v>
      </c>
      <c r="H6624" s="5">
        <v>36</v>
      </c>
    </row>
    <row r="6625" spans="1:8" x14ac:dyDescent="0.25">
      <c r="A6625" t="s">
        <v>6278</v>
      </c>
      <c r="B6625" s="12" t="s">
        <v>14167</v>
      </c>
      <c r="C6625" t="s">
        <v>5650</v>
      </c>
      <c r="D6625" t="s">
        <v>14495</v>
      </c>
      <c r="E6625" s="11" t="s">
        <v>14495</v>
      </c>
      <c r="F6625" s="6">
        <v>44987</v>
      </c>
      <c r="G6625" t="s">
        <v>7029</v>
      </c>
      <c r="H6625" s="5">
        <v>37</v>
      </c>
    </row>
    <row r="6626" spans="1:8" x14ac:dyDescent="0.25">
      <c r="A6626" t="s">
        <v>6278</v>
      </c>
      <c r="B6626" s="12" t="s">
        <v>14167</v>
      </c>
      <c r="C6626" t="s">
        <v>5665</v>
      </c>
      <c r="D6626" t="s">
        <v>14498</v>
      </c>
      <c r="E6626" s="11" t="s">
        <v>14498</v>
      </c>
      <c r="F6626" s="6">
        <v>44987</v>
      </c>
      <c r="G6626" t="s">
        <v>7036</v>
      </c>
      <c r="H6626" s="5">
        <v>24</v>
      </c>
    </row>
    <row r="6627" spans="1:8" x14ac:dyDescent="0.25">
      <c r="A6627" t="s">
        <v>6278</v>
      </c>
      <c r="B6627" s="12" t="s">
        <v>14167</v>
      </c>
      <c r="C6627" t="s">
        <v>5679</v>
      </c>
      <c r="D6627" t="s">
        <v>14519</v>
      </c>
      <c r="E6627" s="11" t="s">
        <v>14519</v>
      </c>
      <c r="F6627" s="6">
        <v>44987</v>
      </c>
      <c r="G6627" t="s">
        <v>7040</v>
      </c>
      <c r="H6627" s="5">
        <v>12</v>
      </c>
    </row>
    <row r="6628" spans="1:8" x14ac:dyDescent="0.25">
      <c r="A6628" t="s">
        <v>6278</v>
      </c>
      <c r="B6628" s="12" t="s">
        <v>14167</v>
      </c>
      <c r="C6628" t="s">
        <v>5718</v>
      </c>
      <c r="D6628" t="s">
        <v>14507</v>
      </c>
      <c r="E6628" s="11" t="s">
        <v>14508</v>
      </c>
      <c r="F6628" s="6">
        <v>44987</v>
      </c>
      <c r="G6628" t="s">
        <v>7053</v>
      </c>
      <c r="H6628" s="5">
        <v>86</v>
      </c>
    </row>
    <row r="6629" spans="1:8" x14ac:dyDescent="0.25">
      <c r="A6629" t="s">
        <v>6278</v>
      </c>
      <c r="B6629" s="12" t="s">
        <v>14167</v>
      </c>
      <c r="C6629" t="s">
        <v>5738</v>
      </c>
      <c r="D6629" t="s">
        <v>14510</v>
      </c>
      <c r="E6629" s="11" t="s">
        <v>14510</v>
      </c>
      <c r="F6629" s="6">
        <v>44987</v>
      </c>
      <c r="G6629" t="s">
        <v>7060</v>
      </c>
      <c r="H6629" s="5">
        <v>136</v>
      </c>
    </row>
    <row r="6630" spans="1:8" x14ac:dyDescent="0.25">
      <c r="A6630" t="s">
        <v>6278</v>
      </c>
      <c r="B6630" s="12" t="s">
        <v>14167</v>
      </c>
      <c r="C6630" t="s">
        <v>5765</v>
      </c>
      <c r="D6630" t="s">
        <v>14511</v>
      </c>
      <c r="E6630" s="11" t="s">
        <v>14511</v>
      </c>
      <c r="F6630" s="6">
        <v>44987</v>
      </c>
      <c r="G6630" t="s">
        <v>7102</v>
      </c>
      <c r="H6630" s="5">
        <v>39.6</v>
      </c>
    </row>
    <row r="6631" spans="1:8" x14ac:dyDescent="0.25">
      <c r="A6631" t="s">
        <v>6278</v>
      </c>
      <c r="B6631" s="12" t="s">
        <v>14167</v>
      </c>
      <c r="C6631" t="s">
        <v>5725</v>
      </c>
      <c r="D6631" t="s">
        <v>14509</v>
      </c>
      <c r="E6631" s="11" t="s">
        <v>14509</v>
      </c>
      <c r="F6631" s="6">
        <v>44987</v>
      </c>
      <c r="G6631" t="s">
        <v>7057</v>
      </c>
      <c r="H6631" s="5">
        <v>61</v>
      </c>
    </row>
    <row r="6632" spans="1:8" x14ac:dyDescent="0.25">
      <c r="A6632" t="s">
        <v>4454</v>
      </c>
      <c r="B6632" s="12" t="s">
        <v>14689</v>
      </c>
      <c r="C6632" t="s">
        <v>4818</v>
      </c>
      <c r="D6632" t="s">
        <v>14317</v>
      </c>
      <c r="E6632" s="11" t="s">
        <v>14318</v>
      </c>
      <c r="F6632" s="6">
        <v>44987</v>
      </c>
      <c r="G6632" t="s">
        <v>4821</v>
      </c>
      <c r="H6632" s="5">
        <v>30898.400000000001</v>
      </c>
    </row>
    <row r="6633" spans="1:8" x14ac:dyDescent="0.25">
      <c r="A6633" t="s">
        <v>4454</v>
      </c>
      <c r="B6633" s="12" t="s">
        <v>14689</v>
      </c>
      <c r="C6633" t="s">
        <v>4471</v>
      </c>
      <c r="D6633" t="s">
        <v>14264</v>
      </c>
      <c r="E6633" s="11" t="s">
        <v>14264</v>
      </c>
      <c r="F6633" s="6">
        <v>44987</v>
      </c>
      <c r="G6633" t="s">
        <v>4476</v>
      </c>
      <c r="H6633" s="5">
        <v>580.94000000000005</v>
      </c>
    </row>
    <row r="6634" spans="1:8" x14ac:dyDescent="0.25">
      <c r="A6634" t="s">
        <v>4454</v>
      </c>
      <c r="B6634" s="12" t="s">
        <v>14689</v>
      </c>
      <c r="C6634" t="s">
        <v>4479</v>
      </c>
      <c r="D6634" t="s">
        <v>14265</v>
      </c>
      <c r="E6634" s="11" t="s">
        <v>14265</v>
      </c>
      <c r="F6634" s="6">
        <v>44987</v>
      </c>
      <c r="G6634" t="s">
        <v>4486</v>
      </c>
      <c r="H6634" s="5">
        <v>762.94</v>
      </c>
    </row>
    <row r="6635" spans="1:8" x14ac:dyDescent="0.25">
      <c r="A6635" t="s">
        <v>4454</v>
      </c>
      <c r="B6635" s="12" t="s">
        <v>14689</v>
      </c>
      <c r="C6635" t="s">
        <v>4489</v>
      </c>
      <c r="D6635" t="s">
        <v>14266</v>
      </c>
      <c r="E6635" s="11" t="s">
        <v>14266</v>
      </c>
      <c r="F6635" s="6">
        <v>44987</v>
      </c>
      <c r="G6635" t="s">
        <v>4502</v>
      </c>
      <c r="H6635" s="5">
        <v>1541.28</v>
      </c>
    </row>
    <row r="6636" spans="1:8" x14ac:dyDescent="0.25">
      <c r="A6636" t="s">
        <v>4454</v>
      </c>
      <c r="B6636" s="12" t="s">
        <v>14689</v>
      </c>
      <c r="C6636" t="s">
        <v>4489</v>
      </c>
      <c r="D6636" t="s">
        <v>14266</v>
      </c>
      <c r="E6636" s="11" t="s">
        <v>14266</v>
      </c>
      <c r="F6636" s="6">
        <v>44987</v>
      </c>
      <c r="G6636" t="s">
        <v>4503</v>
      </c>
      <c r="H6636" s="5">
        <v>669.01</v>
      </c>
    </row>
    <row r="6637" spans="1:8" x14ac:dyDescent="0.25">
      <c r="A6637" t="s">
        <v>4454</v>
      </c>
      <c r="B6637" s="12" t="s">
        <v>14689</v>
      </c>
      <c r="C6637" t="s">
        <v>4489</v>
      </c>
      <c r="D6637" t="s">
        <v>14266</v>
      </c>
      <c r="E6637" s="11" t="s">
        <v>14266</v>
      </c>
      <c r="F6637" s="6">
        <v>44987</v>
      </c>
      <c r="G6637" t="s">
        <v>4504</v>
      </c>
      <c r="H6637" s="5">
        <v>317.42</v>
      </c>
    </row>
    <row r="6638" spans="1:8" x14ac:dyDescent="0.25">
      <c r="A6638" t="s">
        <v>4454</v>
      </c>
      <c r="B6638" s="12" t="s">
        <v>14689</v>
      </c>
      <c r="C6638" t="s">
        <v>4513</v>
      </c>
      <c r="D6638" t="s">
        <v>14690</v>
      </c>
      <c r="E6638" s="11" t="s">
        <v>14690</v>
      </c>
      <c r="F6638" s="6">
        <v>44987</v>
      </c>
      <c r="G6638" t="s">
        <v>4517</v>
      </c>
      <c r="H6638" s="5">
        <v>317.45</v>
      </c>
    </row>
    <row r="6639" spans="1:8" x14ac:dyDescent="0.25">
      <c r="A6639" t="s">
        <v>4454</v>
      </c>
      <c r="B6639" s="12" t="s">
        <v>14689</v>
      </c>
      <c r="C6639" t="s">
        <v>4522</v>
      </c>
      <c r="D6639" t="s">
        <v>14269</v>
      </c>
      <c r="E6639" s="11" t="s">
        <v>14269</v>
      </c>
      <c r="F6639" s="6">
        <v>44987</v>
      </c>
      <c r="G6639" t="s">
        <v>4526</v>
      </c>
      <c r="H6639" s="5">
        <v>2869.71</v>
      </c>
    </row>
    <row r="6640" spans="1:8" x14ac:dyDescent="0.25">
      <c r="A6640" t="s">
        <v>4454</v>
      </c>
      <c r="B6640" s="12" t="s">
        <v>14689</v>
      </c>
      <c r="C6640" t="s">
        <v>4529</v>
      </c>
      <c r="D6640" t="s">
        <v>14270</v>
      </c>
      <c r="E6640" s="11" t="s">
        <v>14270</v>
      </c>
      <c r="F6640" s="6">
        <v>44987</v>
      </c>
      <c r="G6640" t="s">
        <v>4539</v>
      </c>
      <c r="H6640" s="5">
        <v>2030.21</v>
      </c>
    </row>
    <row r="6641" spans="1:8" x14ac:dyDescent="0.25">
      <c r="A6641" t="s">
        <v>4454</v>
      </c>
      <c r="B6641" s="12" t="s">
        <v>14689</v>
      </c>
      <c r="C6641" t="s">
        <v>4544</v>
      </c>
      <c r="D6641" t="s">
        <v>14271</v>
      </c>
      <c r="E6641" s="11" t="s">
        <v>14271</v>
      </c>
      <c r="F6641" s="6">
        <v>44987</v>
      </c>
      <c r="G6641" t="s">
        <v>4548</v>
      </c>
      <c r="H6641" s="5">
        <v>2015.68</v>
      </c>
    </row>
    <row r="6642" spans="1:8" x14ac:dyDescent="0.25">
      <c r="A6642" t="s">
        <v>4454</v>
      </c>
      <c r="B6642" s="12" t="s">
        <v>14689</v>
      </c>
      <c r="C6642" t="s">
        <v>4551</v>
      </c>
      <c r="D6642" t="s">
        <v>14513</v>
      </c>
      <c r="E6642" s="11" t="s">
        <v>14514</v>
      </c>
      <c r="F6642" s="6">
        <v>44987</v>
      </c>
      <c r="G6642" t="s">
        <v>4556</v>
      </c>
      <c r="H6642" s="5">
        <v>741.98</v>
      </c>
    </row>
    <row r="6643" spans="1:8" x14ac:dyDescent="0.25">
      <c r="A6643" t="s">
        <v>4454</v>
      </c>
      <c r="B6643" s="12" t="s">
        <v>14689</v>
      </c>
      <c r="C6643" t="s">
        <v>4565</v>
      </c>
      <c r="D6643" t="s">
        <v>14274</v>
      </c>
      <c r="E6643" s="11" t="s">
        <v>14275</v>
      </c>
      <c r="F6643" s="6">
        <v>44987</v>
      </c>
      <c r="G6643" t="s">
        <v>4569</v>
      </c>
      <c r="H6643" s="5">
        <v>932.32</v>
      </c>
    </row>
    <row r="6644" spans="1:8" x14ac:dyDescent="0.25">
      <c r="A6644" t="s">
        <v>4454</v>
      </c>
      <c r="B6644" s="12" t="s">
        <v>14689</v>
      </c>
      <c r="C6644" t="s">
        <v>4576</v>
      </c>
      <c r="D6644" t="s">
        <v>14278</v>
      </c>
      <c r="E6644" s="11" t="s">
        <v>14278</v>
      </c>
      <c r="F6644" s="6">
        <v>44987</v>
      </c>
      <c r="G6644" t="s">
        <v>4580</v>
      </c>
      <c r="H6644" s="5">
        <v>698.4</v>
      </c>
    </row>
    <row r="6645" spans="1:8" x14ac:dyDescent="0.25">
      <c r="A6645" t="s">
        <v>4454</v>
      </c>
      <c r="B6645" s="12" t="s">
        <v>14689</v>
      </c>
      <c r="C6645" t="s">
        <v>4583</v>
      </c>
      <c r="D6645" t="s">
        <v>14279</v>
      </c>
      <c r="E6645" s="11" t="s">
        <v>14280</v>
      </c>
      <c r="F6645" s="6">
        <v>44987</v>
      </c>
      <c r="G6645" t="s">
        <v>4587</v>
      </c>
      <c r="H6645" s="5">
        <v>697.03</v>
      </c>
    </row>
    <row r="6646" spans="1:8" x14ac:dyDescent="0.25">
      <c r="A6646" t="s">
        <v>4454</v>
      </c>
      <c r="B6646" s="12" t="s">
        <v>14689</v>
      </c>
      <c r="C6646" t="s">
        <v>4590</v>
      </c>
      <c r="D6646" t="s">
        <v>14281</v>
      </c>
      <c r="E6646" s="11" t="s">
        <v>14282</v>
      </c>
      <c r="F6646" s="6">
        <v>44987</v>
      </c>
      <c r="G6646" t="s">
        <v>4594</v>
      </c>
      <c r="H6646" s="5">
        <v>1499.79</v>
      </c>
    </row>
    <row r="6647" spans="1:8" x14ac:dyDescent="0.25">
      <c r="A6647" t="s">
        <v>4454</v>
      </c>
      <c r="B6647" s="12" t="s">
        <v>14689</v>
      </c>
      <c r="C6647" t="s">
        <v>4840</v>
      </c>
      <c r="D6647" t="s">
        <v>14283</v>
      </c>
      <c r="E6647" s="11" t="s">
        <v>14284</v>
      </c>
      <c r="F6647" s="6">
        <v>44987</v>
      </c>
      <c r="G6647" t="s">
        <v>4845</v>
      </c>
      <c r="H6647" s="5">
        <v>829.33</v>
      </c>
    </row>
    <row r="6648" spans="1:8" x14ac:dyDescent="0.25">
      <c r="A6648" t="s">
        <v>4454</v>
      </c>
      <c r="B6648" s="12" t="s">
        <v>14689</v>
      </c>
      <c r="C6648" t="s">
        <v>4597</v>
      </c>
      <c r="D6648" t="s">
        <v>14285</v>
      </c>
      <c r="E6648" s="11" t="s">
        <v>14286</v>
      </c>
      <c r="F6648" s="6">
        <v>44987</v>
      </c>
      <c r="G6648" t="s">
        <v>4601</v>
      </c>
      <c r="H6648" s="5">
        <v>980.59</v>
      </c>
    </row>
    <row r="6649" spans="1:8" x14ac:dyDescent="0.25">
      <c r="A6649" t="s">
        <v>4454</v>
      </c>
      <c r="B6649" s="12" t="s">
        <v>14689</v>
      </c>
      <c r="C6649" t="s">
        <v>4604</v>
      </c>
      <c r="D6649" t="s">
        <v>14287</v>
      </c>
      <c r="E6649" s="11" t="s">
        <v>14287</v>
      </c>
      <c r="F6649" s="6">
        <v>44987</v>
      </c>
      <c r="G6649" t="s">
        <v>4609</v>
      </c>
      <c r="H6649" s="5">
        <v>1787.76</v>
      </c>
    </row>
    <row r="6650" spans="1:8" x14ac:dyDescent="0.25">
      <c r="A6650" t="s">
        <v>4454</v>
      </c>
      <c r="B6650" s="12" t="s">
        <v>14689</v>
      </c>
      <c r="C6650" t="s">
        <v>4612</v>
      </c>
      <c r="D6650" t="s">
        <v>14288</v>
      </c>
      <c r="E6650" s="11" t="s">
        <v>14289</v>
      </c>
      <c r="F6650" s="6">
        <v>44987</v>
      </c>
      <c r="G6650" t="s">
        <v>4616</v>
      </c>
      <c r="H6650" s="5">
        <v>801.15</v>
      </c>
    </row>
    <row r="6651" spans="1:8" x14ac:dyDescent="0.25">
      <c r="A6651" t="s">
        <v>4454</v>
      </c>
      <c r="B6651" s="12" t="s">
        <v>14689</v>
      </c>
      <c r="C6651" t="s">
        <v>4619</v>
      </c>
      <c r="D6651" t="s">
        <v>14290</v>
      </c>
      <c r="E6651" s="11" t="s">
        <v>14290</v>
      </c>
      <c r="F6651" s="6">
        <v>44987</v>
      </c>
      <c r="G6651" t="s">
        <v>4623</v>
      </c>
      <c r="H6651" s="5">
        <v>671.14</v>
      </c>
    </row>
    <row r="6652" spans="1:8" x14ac:dyDescent="0.25">
      <c r="A6652" t="s">
        <v>4454</v>
      </c>
      <c r="B6652" s="12" t="s">
        <v>14689</v>
      </c>
      <c r="C6652" t="s">
        <v>4626</v>
      </c>
      <c r="D6652" t="s">
        <v>14291</v>
      </c>
      <c r="E6652" s="11" t="s">
        <v>14292</v>
      </c>
      <c r="F6652" s="6">
        <v>44987</v>
      </c>
      <c r="G6652" t="s">
        <v>4630</v>
      </c>
      <c r="H6652" s="5">
        <v>1371.11</v>
      </c>
    </row>
    <row r="6653" spans="1:8" x14ac:dyDescent="0.25">
      <c r="A6653" t="s">
        <v>4454</v>
      </c>
      <c r="B6653" s="12" t="s">
        <v>14689</v>
      </c>
      <c r="C6653" t="s">
        <v>4633</v>
      </c>
      <c r="D6653" t="s">
        <v>14293</v>
      </c>
      <c r="E6653" s="11" t="s">
        <v>14293</v>
      </c>
      <c r="F6653" s="6">
        <v>44987</v>
      </c>
      <c r="G6653" t="s">
        <v>4637</v>
      </c>
      <c r="H6653" s="5">
        <v>479.63</v>
      </c>
    </row>
    <row r="6654" spans="1:8" x14ac:dyDescent="0.25">
      <c r="A6654" t="s">
        <v>4454</v>
      </c>
      <c r="B6654" s="12" t="s">
        <v>14689</v>
      </c>
      <c r="C6654" t="s">
        <v>4639</v>
      </c>
      <c r="D6654" t="s">
        <v>14294</v>
      </c>
      <c r="E6654" s="11" t="s">
        <v>14294</v>
      </c>
      <c r="F6654" s="6">
        <v>44987</v>
      </c>
      <c r="G6654" t="s">
        <v>4643</v>
      </c>
      <c r="H6654" s="5">
        <v>1109.83</v>
      </c>
    </row>
    <row r="6655" spans="1:8" x14ac:dyDescent="0.25">
      <c r="A6655" t="s">
        <v>4454</v>
      </c>
      <c r="B6655" s="12" t="s">
        <v>14689</v>
      </c>
      <c r="C6655" t="s">
        <v>4646</v>
      </c>
      <c r="D6655" t="s">
        <v>14295</v>
      </c>
      <c r="E6655" s="11" t="s">
        <v>14296</v>
      </c>
      <c r="F6655" s="6">
        <v>44987</v>
      </c>
      <c r="G6655" t="s">
        <v>4650</v>
      </c>
      <c r="H6655" s="5">
        <v>796.18</v>
      </c>
    </row>
    <row r="6656" spans="1:8" x14ac:dyDescent="0.25">
      <c r="A6656" t="s">
        <v>4454</v>
      </c>
      <c r="B6656" s="12" t="s">
        <v>14689</v>
      </c>
      <c r="C6656" t="s">
        <v>4653</v>
      </c>
      <c r="D6656" t="s">
        <v>14297</v>
      </c>
      <c r="E6656" s="11" t="s">
        <v>14298</v>
      </c>
      <c r="F6656" s="6">
        <v>44987</v>
      </c>
      <c r="G6656" t="s">
        <v>4658</v>
      </c>
      <c r="H6656" s="5">
        <v>292.26</v>
      </c>
    </row>
    <row r="6657" spans="1:8" x14ac:dyDescent="0.25">
      <c r="A6657" t="s">
        <v>4454</v>
      </c>
      <c r="B6657" s="12" t="s">
        <v>14689</v>
      </c>
      <c r="C6657" t="s">
        <v>4661</v>
      </c>
      <c r="D6657" t="s">
        <v>14299</v>
      </c>
      <c r="E6657" s="11" t="s">
        <v>14300</v>
      </c>
      <c r="F6657" s="6">
        <v>44987</v>
      </c>
      <c r="G6657" t="s">
        <v>4665</v>
      </c>
      <c r="H6657" s="5">
        <v>633.57000000000005</v>
      </c>
    </row>
    <row r="6658" spans="1:8" x14ac:dyDescent="0.25">
      <c r="A6658" t="s">
        <v>4454</v>
      </c>
      <c r="B6658" s="12" t="s">
        <v>14689</v>
      </c>
      <c r="C6658" t="s">
        <v>4668</v>
      </c>
      <c r="D6658" t="s">
        <v>14301</v>
      </c>
      <c r="E6658" s="11" t="s">
        <v>14302</v>
      </c>
      <c r="F6658" s="6">
        <v>44987</v>
      </c>
      <c r="G6658" t="s">
        <v>4673</v>
      </c>
      <c r="H6658" s="5">
        <v>1065.17</v>
      </c>
    </row>
    <row r="6659" spans="1:8" x14ac:dyDescent="0.25">
      <c r="A6659" t="s">
        <v>4454</v>
      </c>
      <c r="B6659" s="12" t="s">
        <v>14689</v>
      </c>
      <c r="C6659" t="s">
        <v>4676</v>
      </c>
      <c r="D6659" t="s">
        <v>14303</v>
      </c>
      <c r="E6659" s="11" t="s">
        <v>14304</v>
      </c>
      <c r="F6659" s="6">
        <v>44987</v>
      </c>
      <c r="G6659" t="s">
        <v>4680</v>
      </c>
      <c r="H6659" s="5">
        <v>665.44</v>
      </c>
    </row>
    <row r="6660" spans="1:8" x14ac:dyDescent="0.25">
      <c r="A6660" t="s">
        <v>4454</v>
      </c>
      <c r="B6660" s="12" t="s">
        <v>14689</v>
      </c>
      <c r="C6660" t="s">
        <v>4683</v>
      </c>
      <c r="D6660" t="s">
        <v>14305</v>
      </c>
      <c r="E6660" s="11" t="s">
        <v>14305</v>
      </c>
      <c r="F6660" s="6">
        <v>44987</v>
      </c>
      <c r="G6660" t="s">
        <v>4687</v>
      </c>
      <c r="H6660" s="5">
        <v>1043.77</v>
      </c>
    </row>
    <row r="6661" spans="1:8" x14ac:dyDescent="0.25">
      <c r="A6661" t="s">
        <v>4454</v>
      </c>
      <c r="B6661" s="12" t="s">
        <v>14689</v>
      </c>
      <c r="C6661" t="s">
        <v>4690</v>
      </c>
      <c r="D6661" t="s">
        <v>14306</v>
      </c>
      <c r="E6661" s="11" t="s">
        <v>14307</v>
      </c>
      <c r="F6661" s="6">
        <v>44987</v>
      </c>
      <c r="G6661" t="s">
        <v>4694</v>
      </c>
      <c r="H6661" s="5">
        <v>1745.76</v>
      </c>
    </row>
    <row r="6662" spans="1:8" x14ac:dyDescent="0.25">
      <c r="A6662" t="s">
        <v>4454</v>
      </c>
      <c r="B6662" s="12" t="s">
        <v>14689</v>
      </c>
      <c r="C6662" t="s">
        <v>1729</v>
      </c>
      <c r="D6662" t="s">
        <v>14308</v>
      </c>
      <c r="E6662" s="11" t="s">
        <v>14309</v>
      </c>
      <c r="F6662" s="6">
        <v>44987</v>
      </c>
      <c r="G6662" t="s">
        <v>4700</v>
      </c>
      <c r="H6662" s="5">
        <v>2110.5100000000002</v>
      </c>
    </row>
    <row r="6663" spans="1:8" x14ac:dyDescent="0.25">
      <c r="A6663" t="s">
        <v>4454</v>
      </c>
      <c r="B6663" s="12" t="s">
        <v>14689</v>
      </c>
      <c r="C6663" t="s">
        <v>4703</v>
      </c>
      <c r="D6663" t="s">
        <v>14310</v>
      </c>
      <c r="E6663" s="11" t="s">
        <v>14310</v>
      </c>
      <c r="F6663" s="6">
        <v>44987</v>
      </c>
      <c r="G6663" t="s">
        <v>4707</v>
      </c>
      <c r="H6663" s="5">
        <v>624.66</v>
      </c>
    </row>
    <row r="6664" spans="1:8" x14ac:dyDescent="0.25">
      <c r="A6664" t="s">
        <v>4454</v>
      </c>
      <c r="B6664" s="12" t="s">
        <v>14689</v>
      </c>
      <c r="C6664" t="s">
        <v>4710</v>
      </c>
      <c r="D6664" t="s">
        <v>14515</v>
      </c>
      <c r="E6664" s="11" t="s">
        <v>14515</v>
      </c>
      <c r="F6664" s="6">
        <v>44987</v>
      </c>
      <c r="G6664" t="s">
        <v>4714</v>
      </c>
      <c r="H6664" s="5">
        <v>771.17</v>
      </c>
    </row>
    <row r="6665" spans="1:8" x14ac:dyDescent="0.25">
      <c r="A6665" t="s">
        <v>4454</v>
      </c>
      <c r="B6665" s="12" t="s">
        <v>14689</v>
      </c>
      <c r="C6665" t="s">
        <v>4717</v>
      </c>
      <c r="D6665" t="s">
        <v>14311</v>
      </c>
      <c r="E6665" s="11" t="s">
        <v>14311</v>
      </c>
      <c r="F6665" s="6">
        <v>44987</v>
      </c>
      <c r="G6665" t="s">
        <v>4721</v>
      </c>
      <c r="H6665" s="5">
        <v>315.25</v>
      </c>
    </row>
    <row r="6666" spans="1:8" x14ac:dyDescent="0.25">
      <c r="A6666" t="s">
        <v>4454</v>
      </c>
      <c r="B6666" s="12" t="s">
        <v>14689</v>
      </c>
      <c r="C6666" t="s">
        <v>4724</v>
      </c>
      <c r="D6666" t="s">
        <v>14312</v>
      </c>
      <c r="E6666" s="11" t="s">
        <v>14313</v>
      </c>
      <c r="F6666" s="6">
        <v>44987</v>
      </c>
      <c r="G6666" t="s">
        <v>4728</v>
      </c>
      <c r="H6666" s="5">
        <v>1121.3900000000001</v>
      </c>
    </row>
    <row r="6667" spans="1:8" x14ac:dyDescent="0.25">
      <c r="A6667" t="s">
        <v>4454</v>
      </c>
      <c r="B6667" s="12" t="s">
        <v>14689</v>
      </c>
      <c r="C6667" t="s">
        <v>4731</v>
      </c>
      <c r="D6667" t="s">
        <v>14314</v>
      </c>
      <c r="E6667" s="11" t="s">
        <v>14315</v>
      </c>
      <c r="F6667" s="6">
        <v>44987</v>
      </c>
      <c r="G6667" t="s">
        <v>4735</v>
      </c>
      <c r="H6667" s="5">
        <v>612.9</v>
      </c>
    </row>
    <row r="6668" spans="1:8" x14ac:dyDescent="0.25">
      <c r="A6668" t="s">
        <v>4454</v>
      </c>
      <c r="B6668" s="12" t="s">
        <v>14689</v>
      </c>
      <c r="C6668" t="s">
        <v>4738</v>
      </c>
      <c r="D6668" t="s">
        <v>14316</v>
      </c>
      <c r="E6668" s="11" t="s">
        <v>14316</v>
      </c>
      <c r="F6668" s="6">
        <v>44987</v>
      </c>
      <c r="G6668" t="s">
        <v>4742</v>
      </c>
      <c r="H6668" s="5">
        <v>657.84</v>
      </c>
    </row>
    <row r="6669" spans="1:8" x14ac:dyDescent="0.25">
      <c r="A6669" t="s">
        <v>4454</v>
      </c>
      <c r="B6669" s="12" t="s">
        <v>14689</v>
      </c>
      <c r="C6669" t="s">
        <v>4818</v>
      </c>
      <c r="D6669" t="s">
        <v>14317</v>
      </c>
      <c r="E6669" s="11" t="s">
        <v>14318</v>
      </c>
      <c r="F6669" s="6">
        <v>44987</v>
      </c>
      <c r="G6669" t="s">
        <v>4822</v>
      </c>
      <c r="H6669" s="5">
        <v>785.06</v>
      </c>
    </row>
    <row r="6670" spans="1:8" x14ac:dyDescent="0.25">
      <c r="A6670" t="s">
        <v>4454</v>
      </c>
      <c r="B6670" s="12" t="s">
        <v>14689</v>
      </c>
      <c r="C6670" t="s">
        <v>4745</v>
      </c>
      <c r="D6670" t="s">
        <v>14319</v>
      </c>
      <c r="E6670" s="11" t="s">
        <v>14319</v>
      </c>
      <c r="F6670" s="6">
        <v>44987</v>
      </c>
      <c r="G6670" t="s">
        <v>4752</v>
      </c>
      <c r="H6670" s="5">
        <v>216.23</v>
      </c>
    </row>
    <row r="6671" spans="1:8" x14ac:dyDescent="0.25">
      <c r="A6671" t="s">
        <v>4454</v>
      </c>
      <c r="B6671" s="12" t="s">
        <v>14689</v>
      </c>
      <c r="C6671" t="s">
        <v>4755</v>
      </c>
      <c r="D6671" t="s">
        <v>15154</v>
      </c>
      <c r="E6671" s="11" t="s">
        <v>15155</v>
      </c>
      <c r="F6671" s="6">
        <v>44987</v>
      </c>
      <c r="G6671" t="s">
        <v>4758</v>
      </c>
      <c r="H6671" s="5">
        <v>727.83</v>
      </c>
    </row>
    <row r="6672" spans="1:8" x14ac:dyDescent="0.25">
      <c r="A6672" t="s">
        <v>4454</v>
      </c>
      <c r="B6672" s="12" t="s">
        <v>14689</v>
      </c>
      <c r="C6672" t="s">
        <v>4761</v>
      </c>
      <c r="D6672" t="s">
        <v>14320</v>
      </c>
      <c r="E6672" s="11" t="s">
        <v>14320</v>
      </c>
      <c r="F6672" s="6">
        <v>44987</v>
      </c>
      <c r="G6672" t="s">
        <v>4765</v>
      </c>
      <c r="H6672" s="5">
        <v>554.98</v>
      </c>
    </row>
    <row r="6673" spans="1:8" x14ac:dyDescent="0.25">
      <c r="A6673" t="s">
        <v>4454</v>
      </c>
      <c r="B6673" s="12" t="s">
        <v>14689</v>
      </c>
      <c r="C6673" t="s">
        <v>4775</v>
      </c>
      <c r="D6673" t="s">
        <v>14321</v>
      </c>
      <c r="E6673" s="11" t="s">
        <v>14322</v>
      </c>
      <c r="F6673" s="6">
        <v>44987</v>
      </c>
      <c r="G6673" t="s">
        <v>4779</v>
      </c>
      <c r="H6673" s="5">
        <v>1008.56</v>
      </c>
    </row>
    <row r="6674" spans="1:8" x14ac:dyDescent="0.25">
      <c r="A6674" t="s">
        <v>4454</v>
      </c>
      <c r="B6674" s="12" t="s">
        <v>14689</v>
      </c>
      <c r="C6674" t="s">
        <v>4782</v>
      </c>
      <c r="D6674" t="s">
        <v>14323</v>
      </c>
      <c r="E6674" s="11" t="s">
        <v>14324</v>
      </c>
      <c r="F6674" s="6">
        <v>44987</v>
      </c>
      <c r="G6674" t="s">
        <v>4787</v>
      </c>
      <c r="H6674" s="5">
        <v>200.62</v>
      </c>
    </row>
    <row r="6675" spans="1:8" x14ac:dyDescent="0.25">
      <c r="A6675" t="s">
        <v>4454</v>
      </c>
      <c r="B6675" s="12" t="s">
        <v>14689</v>
      </c>
      <c r="C6675" t="s">
        <v>4768</v>
      </c>
      <c r="D6675" t="s">
        <v>14325</v>
      </c>
      <c r="E6675" s="11" t="s">
        <v>14325</v>
      </c>
      <c r="F6675" s="6">
        <v>44987</v>
      </c>
      <c r="G6675" t="s">
        <v>4772</v>
      </c>
      <c r="H6675" s="5">
        <v>258.36</v>
      </c>
    </row>
    <row r="6676" spans="1:8" x14ac:dyDescent="0.25">
      <c r="A6676" t="s">
        <v>4454</v>
      </c>
      <c r="B6676" s="12" t="s">
        <v>14689</v>
      </c>
      <c r="C6676" t="s">
        <v>4790</v>
      </c>
      <c r="D6676" t="s">
        <v>14326</v>
      </c>
      <c r="E6676" s="11" t="s">
        <v>14326</v>
      </c>
      <c r="F6676" s="6">
        <v>44987</v>
      </c>
      <c r="G6676" t="s">
        <v>4794</v>
      </c>
      <c r="H6676" s="5">
        <v>1028.6300000000001</v>
      </c>
    </row>
    <row r="6677" spans="1:8" x14ac:dyDescent="0.25">
      <c r="A6677" t="s">
        <v>4454</v>
      </c>
      <c r="B6677" s="12" t="s">
        <v>14689</v>
      </c>
      <c r="C6677" t="s">
        <v>4797</v>
      </c>
      <c r="D6677" t="s">
        <v>14327</v>
      </c>
      <c r="E6677" s="11" t="s">
        <v>14327</v>
      </c>
      <c r="F6677" s="6">
        <v>44987</v>
      </c>
      <c r="G6677" t="s">
        <v>4801</v>
      </c>
      <c r="H6677" s="5">
        <v>1435.05</v>
      </c>
    </row>
    <row r="6678" spans="1:8" x14ac:dyDescent="0.25">
      <c r="A6678" t="s">
        <v>4454</v>
      </c>
      <c r="B6678" s="12" t="s">
        <v>14689</v>
      </c>
      <c r="C6678" t="s">
        <v>4804</v>
      </c>
      <c r="D6678" t="s">
        <v>14328</v>
      </c>
      <c r="E6678" s="11" t="s">
        <v>14328</v>
      </c>
      <c r="F6678" s="6">
        <v>44987</v>
      </c>
      <c r="G6678" t="s">
        <v>4808</v>
      </c>
      <c r="H6678" s="5">
        <v>735.76</v>
      </c>
    </row>
    <row r="6679" spans="1:8" x14ac:dyDescent="0.25">
      <c r="A6679" t="s">
        <v>4454</v>
      </c>
      <c r="B6679" s="12" t="s">
        <v>14689</v>
      </c>
      <c r="C6679" t="s">
        <v>4811</v>
      </c>
      <c r="D6679" t="s">
        <v>14329</v>
      </c>
      <c r="E6679" s="11" t="s">
        <v>14329</v>
      </c>
      <c r="F6679" s="6">
        <v>44987</v>
      </c>
      <c r="G6679" t="s">
        <v>4815</v>
      </c>
      <c r="H6679" s="5">
        <v>736.23</v>
      </c>
    </row>
    <row r="6680" spans="1:8" x14ac:dyDescent="0.25">
      <c r="A6680" t="s">
        <v>4454</v>
      </c>
      <c r="B6680" s="12" t="s">
        <v>14689</v>
      </c>
      <c r="C6680" t="s">
        <v>4827</v>
      </c>
      <c r="D6680" t="s">
        <v>14330</v>
      </c>
      <c r="E6680" s="11" t="s">
        <v>14331</v>
      </c>
      <c r="F6680" s="6">
        <v>44987</v>
      </c>
      <c r="G6680" t="s">
        <v>4831</v>
      </c>
      <c r="H6680" s="5">
        <v>566.16999999999996</v>
      </c>
    </row>
    <row r="6681" spans="1:8" x14ac:dyDescent="0.25">
      <c r="A6681" t="s">
        <v>4454</v>
      </c>
      <c r="B6681" s="12" t="s">
        <v>14689</v>
      </c>
      <c r="C6681" t="s">
        <v>4833</v>
      </c>
      <c r="D6681" t="s">
        <v>14332</v>
      </c>
      <c r="E6681" s="11" t="s">
        <v>14333</v>
      </c>
      <c r="F6681" s="6">
        <v>44987</v>
      </c>
      <c r="G6681" t="s">
        <v>4837</v>
      </c>
      <c r="H6681" s="5">
        <v>581.23</v>
      </c>
    </row>
    <row r="6682" spans="1:8" x14ac:dyDescent="0.25">
      <c r="A6682" t="s">
        <v>4454</v>
      </c>
      <c r="B6682" s="12" t="s">
        <v>14689</v>
      </c>
      <c r="C6682" t="s">
        <v>4848</v>
      </c>
      <c r="D6682" t="s">
        <v>14334</v>
      </c>
      <c r="E6682" s="11" t="s">
        <v>14334</v>
      </c>
      <c r="F6682" s="6">
        <v>44987</v>
      </c>
      <c r="G6682" t="s">
        <v>4852</v>
      </c>
      <c r="H6682" s="5">
        <v>548.96</v>
      </c>
    </row>
    <row r="6683" spans="1:8" x14ac:dyDescent="0.25">
      <c r="A6683" t="s">
        <v>4454</v>
      </c>
      <c r="B6683" s="12" t="s">
        <v>14689</v>
      </c>
      <c r="C6683" t="s">
        <v>4857</v>
      </c>
      <c r="D6683" t="s">
        <v>14335</v>
      </c>
      <c r="E6683" s="11" t="s">
        <v>14336</v>
      </c>
      <c r="F6683" s="6">
        <v>44987</v>
      </c>
      <c r="G6683" t="s">
        <v>4861</v>
      </c>
      <c r="H6683" s="5">
        <v>1257.3</v>
      </c>
    </row>
    <row r="6684" spans="1:8" x14ac:dyDescent="0.25">
      <c r="A6684" t="s">
        <v>4454</v>
      </c>
      <c r="B6684" s="12" t="s">
        <v>14689</v>
      </c>
      <c r="C6684" t="s">
        <v>4865</v>
      </c>
      <c r="D6684" t="s">
        <v>14337</v>
      </c>
      <c r="E6684" s="11" t="s">
        <v>14338</v>
      </c>
      <c r="F6684" s="6">
        <v>44987</v>
      </c>
      <c r="G6684" t="s">
        <v>4869</v>
      </c>
      <c r="H6684" s="5">
        <v>808.52</v>
      </c>
    </row>
    <row r="6685" spans="1:8" x14ac:dyDescent="0.25">
      <c r="A6685" t="s">
        <v>4454</v>
      </c>
      <c r="B6685" s="12" t="s">
        <v>14689</v>
      </c>
      <c r="C6685" t="s">
        <v>4872</v>
      </c>
      <c r="D6685" t="s">
        <v>14339</v>
      </c>
      <c r="E6685" s="11" t="s">
        <v>14340</v>
      </c>
      <c r="F6685" s="6">
        <v>44987</v>
      </c>
      <c r="G6685" t="s">
        <v>4876</v>
      </c>
      <c r="H6685" s="5">
        <v>837.23</v>
      </c>
    </row>
    <row r="6686" spans="1:8" x14ac:dyDescent="0.25">
      <c r="A6686" t="s">
        <v>4454</v>
      </c>
      <c r="B6686" s="12" t="s">
        <v>14689</v>
      </c>
      <c r="C6686" t="s">
        <v>4879</v>
      </c>
      <c r="D6686" t="s">
        <v>14341</v>
      </c>
      <c r="E6686" s="11" t="s">
        <v>14342</v>
      </c>
      <c r="F6686" s="6">
        <v>44987</v>
      </c>
      <c r="G6686" t="s">
        <v>4885</v>
      </c>
      <c r="H6686" s="5">
        <v>1728.83</v>
      </c>
    </row>
    <row r="6687" spans="1:8" x14ac:dyDescent="0.25">
      <c r="A6687" t="s">
        <v>4454</v>
      </c>
      <c r="B6687" s="12" t="s">
        <v>14689</v>
      </c>
      <c r="C6687" t="s">
        <v>4894</v>
      </c>
      <c r="D6687" t="s">
        <v>14345</v>
      </c>
      <c r="E6687" s="11" t="s">
        <v>14345</v>
      </c>
      <c r="F6687" s="6">
        <v>44987</v>
      </c>
      <c r="G6687" t="s">
        <v>4899</v>
      </c>
      <c r="H6687" s="5">
        <v>637.23</v>
      </c>
    </row>
    <row r="6688" spans="1:8" x14ac:dyDescent="0.25">
      <c r="A6688" t="s">
        <v>4454</v>
      </c>
      <c r="B6688" s="12" t="s">
        <v>14689</v>
      </c>
      <c r="C6688" t="s">
        <v>4902</v>
      </c>
      <c r="D6688" t="s">
        <v>14346</v>
      </c>
      <c r="E6688" s="11" t="s">
        <v>14347</v>
      </c>
      <c r="F6688" s="6">
        <v>44987</v>
      </c>
      <c r="G6688" t="s">
        <v>4906</v>
      </c>
      <c r="H6688" s="5">
        <v>1066.69</v>
      </c>
    </row>
    <row r="6689" spans="1:8" x14ac:dyDescent="0.25">
      <c r="A6689" t="s">
        <v>4454</v>
      </c>
      <c r="B6689" s="12" t="s">
        <v>14689</v>
      </c>
      <c r="C6689" t="s">
        <v>4909</v>
      </c>
      <c r="D6689" t="s">
        <v>14348</v>
      </c>
      <c r="E6689" s="11" t="s">
        <v>14349</v>
      </c>
      <c r="F6689" s="6">
        <v>44987</v>
      </c>
      <c r="G6689" t="s">
        <v>4913</v>
      </c>
      <c r="H6689" s="5">
        <v>862.28</v>
      </c>
    </row>
    <row r="6690" spans="1:8" x14ac:dyDescent="0.25">
      <c r="A6690" t="s">
        <v>4454</v>
      </c>
      <c r="B6690" s="12" t="s">
        <v>14689</v>
      </c>
      <c r="C6690" t="s">
        <v>4916</v>
      </c>
      <c r="D6690" t="s">
        <v>14350</v>
      </c>
      <c r="E6690" s="11" t="s">
        <v>14351</v>
      </c>
      <c r="F6690" s="6">
        <v>44987</v>
      </c>
      <c r="G6690" t="s">
        <v>4920</v>
      </c>
      <c r="H6690" s="5">
        <v>925.59</v>
      </c>
    </row>
    <row r="6691" spans="1:8" x14ac:dyDescent="0.25">
      <c r="A6691" t="s">
        <v>4454</v>
      </c>
      <c r="B6691" s="12" t="s">
        <v>14689</v>
      </c>
      <c r="C6691" t="s">
        <v>4923</v>
      </c>
      <c r="D6691" t="s">
        <v>14352</v>
      </c>
      <c r="E6691" s="11" t="s">
        <v>14352</v>
      </c>
      <c r="F6691" s="6">
        <v>44987</v>
      </c>
      <c r="G6691" t="s">
        <v>4927</v>
      </c>
      <c r="H6691" s="5">
        <v>405.61</v>
      </c>
    </row>
    <row r="6692" spans="1:8" x14ac:dyDescent="0.25">
      <c r="A6692" t="s">
        <v>4454</v>
      </c>
      <c r="B6692" s="12" t="s">
        <v>14689</v>
      </c>
      <c r="C6692" t="s">
        <v>4933</v>
      </c>
      <c r="D6692" t="s">
        <v>14355</v>
      </c>
      <c r="E6692" s="11" t="s">
        <v>14356</v>
      </c>
      <c r="F6692" s="6">
        <v>44987</v>
      </c>
      <c r="G6692" t="s">
        <v>4939</v>
      </c>
      <c r="H6692" s="5">
        <v>512.52</v>
      </c>
    </row>
    <row r="6693" spans="1:8" x14ac:dyDescent="0.25">
      <c r="A6693" t="s">
        <v>4454</v>
      </c>
      <c r="B6693" s="12" t="s">
        <v>14689</v>
      </c>
      <c r="C6693" t="s">
        <v>4942</v>
      </c>
      <c r="D6693" t="s">
        <v>15692</v>
      </c>
      <c r="E6693" s="11" t="s">
        <v>15692</v>
      </c>
      <c r="F6693" s="6">
        <v>44987</v>
      </c>
      <c r="G6693" t="s">
        <v>4944</v>
      </c>
      <c r="H6693" s="5">
        <v>1847.1</v>
      </c>
    </row>
    <row r="6694" spans="1:8" x14ac:dyDescent="0.25">
      <c r="A6694" t="s">
        <v>4454</v>
      </c>
      <c r="B6694" s="12" t="s">
        <v>14689</v>
      </c>
      <c r="C6694" t="s">
        <v>4947</v>
      </c>
      <c r="D6694" t="s">
        <v>14357</v>
      </c>
      <c r="E6694" s="11" t="s">
        <v>14358</v>
      </c>
      <c r="F6694" s="6">
        <v>44987</v>
      </c>
      <c r="G6694" t="s">
        <v>4952</v>
      </c>
      <c r="H6694" s="5">
        <v>1784.26</v>
      </c>
    </row>
    <row r="6695" spans="1:8" x14ac:dyDescent="0.25">
      <c r="A6695" t="s">
        <v>4454</v>
      </c>
      <c r="B6695" s="12" t="s">
        <v>14689</v>
      </c>
      <c r="C6695" t="s">
        <v>4955</v>
      </c>
      <c r="D6695" t="s">
        <v>14359</v>
      </c>
      <c r="E6695" s="11" t="s">
        <v>14359</v>
      </c>
      <c r="F6695" s="6">
        <v>44987</v>
      </c>
      <c r="G6695" t="s">
        <v>4960</v>
      </c>
      <c r="H6695" s="5">
        <v>826.75</v>
      </c>
    </row>
    <row r="6696" spans="1:8" x14ac:dyDescent="0.25">
      <c r="A6696" t="s">
        <v>4454</v>
      </c>
      <c r="B6696" s="12" t="s">
        <v>14689</v>
      </c>
      <c r="C6696" t="s">
        <v>4964</v>
      </c>
      <c r="D6696" t="s">
        <v>14360</v>
      </c>
      <c r="E6696" s="11" t="s">
        <v>14360</v>
      </c>
      <c r="F6696" s="6">
        <v>44987</v>
      </c>
      <c r="G6696" t="s">
        <v>4969</v>
      </c>
      <c r="H6696" s="5">
        <v>1589.05</v>
      </c>
    </row>
    <row r="6697" spans="1:8" x14ac:dyDescent="0.25">
      <c r="A6697" t="s">
        <v>4454</v>
      </c>
      <c r="B6697" s="12" t="s">
        <v>14689</v>
      </c>
      <c r="C6697" t="s">
        <v>4972</v>
      </c>
      <c r="D6697" t="s">
        <v>14361</v>
      </c>
      <c r="E6697" s="11" t="s">
        <v>14361</v>
      </c>
      <c r="F6697" s="6">
        <v>44987</v>
      </c>
      <c r="G6697" t="s">
        <v>4976</v>
      </c>
      <c r="H6697" s="5">
        <v>692.72</v>
      </c>
    </row>
    <row r="6698" spans="1:8" x14ac:dyDescent="0.25">
      <c r="A6698" t="s">
        <v>4454</v>
      </c>
      <c r="B6698" s="12" t="s">
        <v>14689</v>
      </c>
      <c r="C6698" t="s">
        <v>4979</v>
      </c>
      <c r="D6698" t="s">
        <v>14362</v>
      </c>
      <c r="E6698" s="11" t="s">
        <v>14363</v>
      </c>
      <c r="F6698" s="6">
        <v>44987</v>
      </c>
      <c r="G6698" t="s">
        <v>4983</v>
      </c>
      <c r="H6698" s="5">
        <v>894.49</v>
      </c>
    </row>
    <row r="6699" spans="1:8" x14ac:dyDescent="0.25">
      <c r="A6699" t="s">
        <v>4454</v>
      </c>
      <c r="B6699" s="12" t="s">
        <v>14689</v>
      </c>
      <c r="C6699" t="s">
        <v>4986</v>
      </c>
      <c r="D6699" t="s">
        <v>14364</v>
      </c>
      <c r="E6699" s="11" t="s">
        <v>14365</v>
      </c>
      <c r="F6699" s="6">
        <v>44987</v>
      </c>
      <c r="G6699" t="s">
        <v>4990</v>
      </c>
      <c r="H6699" s="5">
        <v>1490.74</v>
      </c>
    </row>
    <row r="6700" spans="1:8" x14ac:dyDescent="0.25">
      <c r="A6700" t="s">
        <v>4454</v>
      </c>
      <c r="B6700" s="12" t="s">
        <v>14689</v>
      </c>
      <c r="C6700" t="s">
        <v>4993</v>
      </c>
      <c r="D6700" t="s">
        <v>14366</v>
      </c>
      <c r="E6700" s="11" t="s">
        <v>14367</v>
      </c>
      <c r="F6700" s="6">
        <v>44987</v>
      </c>
      <c r="G6700" t="s">
        <v>4997</v>
      </c>
      <c r="H6700" s="5">
        <v>176.68</v>
      </c>
    </row>
    <row r="6701" spans="1:8" x14ac:dyDescent="0.25">
      <c r="A6701" t="s">
        <v>4454</v>
      </c>
      <c r="B6701" s="12" t="s">
        <v>14689</v>
      </c>
      <c r="C6701" t="s">
        <v>5000</v>
      </c>
      <c r="D6701" t="s">
        <v>14368</v>
      </c>
      <c r="E6701" s="11" t="s">
        <v>14369</v>
      </c>
      <c r="F6701" s="6">
        <v>44987</v>
      </c>
      <c r="G6701" t="s">
        <v>5006</v>
      </c>
      <c r="H6701" s="5">
        <v>1036.96</v>
      </c>
    </row>
    <row r="6702" spans="1:8" x14ac:dyDescent="0.25">
      <c r="A6702" t="s">
        <v>4454</v>
      </c>
      <c r="B6702" s="12" t="s">
        <v>14689</v>
      </c>
      <c r="C6702" t="s">
        <v>5010</v>
      </c>
      <c r="D6702" t="s">
        <v>14370</v>
      </c>
      <c r="E6702" s="11" t="s">
        <v>14370</v>
      </c>
      <c r="F6702" s="6">
        <v>44987</v>
      </c>
      <c r="G6702" t="s">
        <v>5014</v>
      </c>
      <c r="H6702" s="5">
        <v>667.49</v>
      </c>
    </row>
    <row r="6703" spans="1:8" x14ac:dyDescent="0.25">
      <c r="A6703" t="s">
        <v>4454</v>
      </c>
      <c r="B6703" s="12" t="s">
        <v>14689</v>
      </c>
      <c r="C6703" t="s">
        <v>5017</v>
      </c>
      <c r="D6703" t="s">
        <v>14371</v>
      </c>
      <c r="E6703" s="11" t="s">
        <v>14371</v>
      </c>
      <c r="F6703" s="6">
        <v>44987</v>
      </c>
      <c r="G6703" t="s">
        <v>5021</v>
      </c>
      <c r="H6703" s="5">
        <v>533.38</v>
      </c>
    </row>
    <row r="6704" spans="1:8" x14ac:dyDescent="0.25">
      <c r="A6704" t="s">
        <v>4454</v>
      </c>
      <c r="B6704" s="12" t="s">
        <v>14689</v>
      </c>
      <c r="C6704" t="s">
        <v>5024</v>
      </c>
      <c r="D6704" t="s">
        <v>14372</v>
      </c>
      <c r="E6704" s="11" t="s">
        <v>14372</v>
      </c>
      <c r="F6704" s="6">
        <v>44987</v>
      </c>
      <c r="G6704" t="s">
        <v>5028</v>
      </c>
      <c r="H6704" s="5">
        <v>1137.5999999999999</v>
      </c>
    </row>
    <row r="6705" spans="1:8" x14ac:dyDescent="0.25">
      <c r="A6705" t="s">
        <v>4454</v>
      </c>
      <c r="B6705" s="12" t="s">
        <v>14689</v>
      </c>
      <c r="C6705" t="s">
        <v>5031</v>
      </c>
      <c r="D6705" t="s">
        <v>14373</v>
      </c>
      <c r="E6705" s="11" t="s">
        <v>14374</v>
      </c>
      <c r="F6705" s="6">
        <v>44987</v>
      </c>
      <c r="G6705" t="s">
        <v>5035</v>
      </c>
      <c r="H6705" s="5">
        <v>1047.68</v>
      </c>
    </row>
    <row r="6706" spans="1:8" x14ac:dyDescent="0.25">
      <c r="A6706" t="s">
        <v>4454</v>
      </c>
      <c r="B6706" s="12" t="s">
        <v>14689</v>
      </c>
      <c r="C6706" t="s">
        <v>5038</v>
      </c>
      <c r="D6706" t="s">
        <v>14375</v>
      </c>
      <c r="E6706" s="11" t="s">
        <v>14375</v>
      </c>
      <c r="F6706" s="6">
        <v>44987</v>
      </c>
      <c r="G6706" t="s">
        <v>5042</v>
      </c>
      <c r="H6706" s="5">
        <v>576.96</v>
      </c>
    </row>
    <row r="6707" spans="1:8" x14ac:dyDescent="0.25">
      <c r="A6707" t="s">
        <v>4454</v>
      </c>
      <c r="B6707" s="12" t="s">
        <v>14689</v>
      </c>
      <c r="C6707" t="s">
        <v>5045</v>
      </c>
      <c r="D6707" t="s">
        <v>14376</v>
      </c>
      <c r="E6707" s="11" t="s">
        <v>14376</v>
      </c>
      <c r="F6707" s="6">
        <v>44987</v>
      </c>
      <c r="G6707" t="s">
        <v>5049</v>
      </c>
      <c r="H6707" s="5">
        <v>144.09</v>
      </c>
    </row>
    <row r="6708" spans="1:8" x14ac:dyDescent="0.25">
      <c r="A6708" t="s">
        <v>4454</v>
      </c>
      <c r="B6708" s="12" t="s">
        <v>14689</v>
      </c>
      <c r="C6708" t="s">
        <v>5052</v>
      </c>
      <c r="D6708" t="s">
        <v>14377</v>
      </c>
      <c r="E6708" s="11" t="s">
        <v>14377</v>
      </c>
      <c r="F6708" s="6">
        <v>44987</v>
      </c>
      <c r="G6708" t="s">
        <v>5056</v>
      </c>
      <c r="H6708" s="5">
        <v>768.54</v>
      </c>
    </row>
    <row r="6709" spans="1:8" x14ac:dyDescent="0.25">
      <c r="A6709" t="s">
        <v>4454</v>
      </c>
      <c r="B6709" s="12" t="s">
        <v>14689</v>
      </c>
      <c r="C6709" t="s">
        <v>5059</v>
      </c>
      <c r="D6709" t="s">
        <v>14378</v>
      </c>
      <c r="E6709" s="11" t="s">
        <v>14379</v>
      </c>
      <c r="F6709" s="6">
        <v>44987</v>
      </c>
      <c r="G6709" t="s">
        <v>5063</v>
      </c>
      <c r="H6709" s="5">
        <v>207.18</v>
      </c>
    </row>
    <row r="6710" spans="1:8" x14ac:dyDescent="0.25">
      <c r="A6710" t="s">
        <v>4454</v>
      </c>
      <c r="B6710" s="12" t="s">
        <v>14689</v>
      </c>
      <c r="C6710" t="s">
        <v>5066</v>
      </c>
      <c r="D6710" t="s">
        <v>14380</v>
      </c>
      <c r="E6710" s="11" t="s">
        <v>14381</v>
      </c>
      <c r="F6710" s="6">
        <v>44987</v>
      </c>
      <c r="G6710" t="s">
        <v>5070</v>
      </c>
      <c r="H6710" s="5">
        <v>355.52</v>
      </c>
    </row>
    <row r="6711" spans="1:8" x14ac:dyDescent="0.25">
      <c r="A6711" t="s">
        <v>4454</v>
      </c>
      <c r="B6711" s="12" t="s">
        <v>14689</v>
      </c>
      <c r="C6711" t="s">
        <v>5073</v>
      </c>
      <c r="D6711" t="s">
        <v>14516</v>
      </c>
      <c r="E6711" s="11" t="s">
        <v>14517</v>
      </c>
      <c r="F6711" s="6">
        <v>44987</v>
      </c>
      <c r="G6711" t="s">
        <v>5078</v>
      </c>
      <c r="H6711" s="5">
        <v>1071.4000000000001</v>
      </c>
    </row>
    <row r="6712" spans="1:8" x14ac:dyDescent="0.25">
      <c r="A6712" t="s">
        <v>4454</v>
      </c>
      <c r="B6712" s="12" t="s">
        <v>14689</v>
      </c>
      <c r="C6712" t="s">
        <v>5081</v>
      </c>
      <c r="D6712" t="s">
        <v>15147</v>
      </c>
      <c r="E6712" s="11" t="s">
        <v>15147</v>
      </c>
      <c r="F6712" s="6">
        <v>44987</v>
      </c>
      <c r="G6712" t="s">
        <v>5084</v>
      </c>
      <c r="H6712" s="5">
        <v>755.84</v>
      </c>
    </row>
    <row r="6713" spans="1:8" x14ac:dyDescent="0.25">
      <c r="A6713" t="s">
        <v>4454</v>
      </c>
      <c r="B6713" s="12" t="s">
        <v>14689</v>
      </c>
      <c r="C6713" t="s">
        <v>5094</v>
      </c>
      <c r="D6713" t="s">
        <v>14384</v>
      </c>
      <c r="E6713" s="11" t="s">
        <v>14385</v>
      </c>
      <c r="F6713" s="6">
        <v>44987</v>
      </c>
      <c r="G6713" t="s">
        <v>5098</v>
      </c>
      <c r="H6713" s="5">
        <v>583.25</v>
      </c>
    </row>
    <row r="6714" spans="1:8" x14ac:dyDescent="0.25">
      <c r="A6714" t="s">
        <v>4454</v>
      </c>
      <c r="B6714" s="12" t="s">
        <v>14689</v>
      </c>
      <c r="C6714" t="s">
        <v>5101</v>
      </c>
      <c r="D6714" t="s">
        <v>14693</v>
      </c>
      <c r="E6714" s="11" t="s">
        <v>14693</v>
      </c>
      <c r="F6714" s="6">
        <v>44987</v>
      </c>
      <c r="G6714" t="s">
        <v>5105</v>
      </c>
      <c r="H6714" s="5">
        <v>145.91</v>
      </c>
    </row>
    <row r="6715" spans="1:8" x14ac:dyDescent="0.25">
      <c r="A6715" t="s">
        <v>4454</v>
      </c>
      <c r="B6715" s="12" t="s">
        <v>14689</v>
      </c>
      <c r="C6715" t="s">
        <v>5108</v>
      </c>
      <c r="D6715" t="s">
        <v>14386</v>
      </c>
      <c r="E6715" s="11" t="s">
        <v>14387</v>
      </c>
      <c r="F6715" s="6">
        <v>44987</v>
      </c>
      <c r="G6715" t="s">
        <v>5112</v>
      </c>
      <c r="H6715" s="5">
        <v>918.72</v>
      </c>
    </row>
    <row r="6716" spans="1:8" x14ac:dyDescent="0.25">
      <c r="A6716" t="s">
        <v>4454</v>
      </c>
      <c r="B6716" s="12" t="s">
        <v>14689</v>
      </c>
      <c r="C6716" t="s">
        <v>5115</v>
      </c>
      <c r="D6716" t="s">
        <v>14388</v>
      </c>
      <c r="E6716" s="11" t="s">
        <v>14389</v>
      </c>
      <c r="F6716" s="6">
        <v>44987</v>
      </c>
      <c r="G6716" t="s">
        <v>5119</v>
      </c>
      <c r="H6716" s="5">
        <v>564.32000000000005</v>
      </c>
    </row>
    <row r="6717" spans="1:8" x14ac:dyDescent="0.25">
      <c r="A6717" t="s">
        <v>4454</v>
      </c>
      <c r="B6717" s="12" t="s">
        <v>14689</v>
      </c>
      <c r="C6717" t="s">
        <v>5122</v>
      </c>
      <c r="D6717" t="s">
        <v>14390</v>
      </c>
      <c r="E6717" s="11" t="s">
        <v>14391</v>
      </c>
      <c r="F6717" s="6">
        <v>44987</v>
      </c>
      <c r="G6717" t="s">
        <v>5126</v>
      </c>
      <c r="H6717" s="5">
        <v>758.02</v>
      </c>
    </row>
    <row r="6718" spans="1:8" x14ac:dyDescent="0.25">
      <c r="A6718" t="s">
        <v>4454</v>
      </c>
      <c r="B6718" s="12" t="s">
        <v>14689</v>
      </c>
      <c r="C6718" t="s">
        <v>5129</v>
      </c>
      <c r="D6718" t="s">
        <v>14392</v>
      </c>
      <c r="E6718" s="11" t="s">
        <v>14392</v>
      </c>
      <c r="F6718" s="6">
        <v>44987</v>
      </c>
      <c r="G6718" t="s">
        <v>5134</v>
      </c>
      <c r="H6718" s="5">
        <v>588.82000000000005</v>
      </c>
    </row>
    <row r="6719" spans="1:8" x14ac:dyDescent="0.25">
      <c r="A6719" t="s">
        <v>4454</v>
      </c>
      <c r="B6719" s="12" t="s">
        <v>14689</v>
      </c>
      <c r="C6719" t="s">
        <v>5137</v>
      </c>
      <c r="D6719" t="s">
        <v>14393</v>
      </c>
      <c r="E6719" s="11" t="s">
        <v>14394</v>
      </c>
      <c r="F6719" s="6">
        <v>44987</v>
      </c>
      <c r="G6719" t="s">
        <v>5141</v>
      </c>
      <c r="H6719" s="5">
        <v>1005.83</v>
      </c>
    </row>
    <row r="6720" spans="1:8" x14ac:dyDescent="0.25">
      <c r="A6720" t="s">
        <v>4454</v>
      </c>
      <c r="B6720" s="12" t="s">
        <v>14689</v>
      </c>
      <c r="C6720" t="s">
        <v>5144</v>
      </c>
      <c r="D6720" t="s">
        <v>14395</v>
      </c>
      <c r="E6720" s="11" t="s">
        <v>14396</v>
      </c>
      <c r="F6720" s="6">
        <v>44987</v>
      </c>
      <c r="G6720" t="s">
        <v>5148</v>
      </c>
      <c r="H6720" s="5">
        <v>994.28</v>
      </c>
    </row>
    <row r="6721" spans="1:8" x14ac:dyDescent="0.25">
      <c r="A6721" t="s">
        <v>4454</v>
      </c>
      <c r="B6721" s="12" t="s">
        <v>14689</v>
      </c>
      <c r="C6721" t="s">
        <v>5151</v>
      </c>
      <c r="D6721" t="s">
        <v>14397</v>
      </c>
      <c r="E6721" s="11" t="s">
        <v>14398</v>
      </c>
      <c r="F6721" s="6">
        <v>44987</v>
      </c>
      <c r="G6721" t="s">
        <v>5155</v>
      </c>
      <c r="H6721" s="5">
        <v>687.87</v>
      </c>
    </row>
    <row r="6722" spans="1:8" x14ac:dyDescent="0.25">
      <c r="A6722" t="s">
        <v>4454</v>
      </c>
      <c r="B6722" s="12" t="s">
        <v>14689</v>
      </c>
      <c r="C6722" t="s">
        <v>5158</v>
      </c>
      <c r="D6722" t="s">
        <v>14399</v>
      </c>
      <c r="E6722" s="11" t="s">
        <v>14400</v>
      </c>
      <c r="F6722" s="6">
        <v>44987</v>
      </c>
      <c r="G6722" t="s">
        <v>5164</v>
      </c>
      <c r="H6722" s="5">
        <v>929.47</v>
      </c>
    </row>
    <row r="6723" spans="1:8" x14ac:dyDescent="0.25">
      <c r="A6723" t="s">
        <v>4454</v>
      </c>
      <c r="B6723" s="12" t="s">
        <v>14689</v>
      </c>
      <c r="C6723" t="s">
        <v>5168</v>
      </c>
      <c r="D6723" t="s">
        <v>14401</v>
      </c>
      <c r="E6723" s="11" t="s">
        <v>14402</v>
      </c>
      <c r="F6723" s="6">
        <v>44987</v>
      </c>
      <c r="G6723" t="s">
        <v>5173</v>
      </c>
      <c r="H6723" s="5">
        <v>410.16</v>
      </c>
    </row>
    <row r="6724" spans="1:8" x14ac:dyDescent="0.25">
      <c r="A6724" t="s">
        <v>4454</v>
      </c>
      <c r="B6724" s="12" t="s">
        <v>14689</v>
      </c>
      <c r="C6724" t="s">
        <v>5176</v>
      </c>
      <c r="D6724" t="s">
        <v>15152</v>
      </c>
      <c r="E6724" s="11" t="s">
        <v>15153</v>
      </c>
      <c r="F6724" s="6">
        <v>44987</v>
      </c>
      <c r="G6724" t="s">
        <v>5179</v>
      </c>
      <c r="H6724" s="5">
        <v>867.44</v>
      </c>
    </row>
    <row r="6725" spans="1:8" x14ac:dyDescent="0.25">
      <c r="A6725" t="s">
        <v>4454</v>
      </c>
      <c r="B6725" s="12" t="s">
        <v>14689</v>
      </c>
      <c r="C6725" t="s">
        <v>5182</v>
      </c>
      <c r="D6725" t="s">
        <v>14403</v>
      </c>
      <c r="E6725" s="11" t="s">
        <v>14404</v>
      </c>
      <c r="F6725" s="6">
        <v>44987</v>
      </c>
      <c r="G6725" t="s">
        <v>5186</v>
      </c>
      <c r="H6725" s="5">
        <v>1640.52</v>
      </c>
    </row>
    <row r="6726" spans="1:8" x14ac:dyDescent="0.25">
      <c r="A6726" t="s">
        <v>4454</v>
      </c>
      <c r="B6726" s="12" t="s">
        <v>14689</v>
      </c>
      <c r="C6726" t="s">
        <v>5189</v>
      </c>
      <c r="D6726" t="s">
        <v>14405</v>
      </c>
      <c r="E6726" s="11" t="s">
        <v>14405</v>
      </c>
      <c r="F6726" s="6">
        <v>44987</v>
      </c>
      <c r="G6726" t="s">
        <v>5193</v>
      </c>
      <c r="H6726" s="5">
        <v>1697.08</v>
      </c>
    </row>
    <row r="6727" spans="1:8" x14ac:dyDescent="0.25">
      <c r="A6727" t="s">
        <v>4454</v>
      </c>
      <c r="B6727" s="12" t="s">
        <v>14689</v>
      </c>
      <c r="C6727" t="s">
        <v>5201</v>
      </c>
      <c r="D6727" t="s">
        <v>14408</v>
      </c>
      <c r="E6727" s="11" t="s">
        <v>14409</v>
      </c>
      <c r="F6727" s="6">
        <v>44987</v>
      </c>
      <c r="G6727" t="s">
        <v>5206</v>
      </c>
      <c r="H6727" s="5">
        <v>1300.8699999999999</v>
      </c>
    </row>
    <row r="6728" spans="1:8" x14ac:dyDescent="0.25">
      <c r="A6728" t="s">
        <v>4454</v>
      </c>
      <c r="B6728" s="12" t="s">
        <v>14689</v>
      </c>
      <c r="C6728" t="s">
        <v>5209</v>
      </c>
      <c r="D6728" t="s">
        <v>14410</v>
      </c>
      <c r="E6728" s="11" t="s">
        <v>14410</v>
      </c>
      <c r="F6728" s="6">
        <v>44987</v>
      </c>
      <c r="G6728" t="s">
        <v>5214</v>
      </c>
      <c r="H6728" s="5">
        <v>741.88</v>
      </c>
    </row>
    <row r="6729" spans="1:8" x14ac:dyDescent="0.25">
      <c r="A6729" t="s">
        <v>4454</v>
      </c>
      <c r="B6729" s="12" t="s">
        <v>14689</v>
      </c>
      <c r="C6729" t="s">
        <v>5219</v>
      </c>
      <c r="D6729" t="s">
        <v>14411</v>
      </c>
      <c r="E6729" s="11" t="s">
        <v>14411</v>
      </c>
      <c r="F6729" s="6">
        <v>44987</v>
      </c>
      <c r="G6729" t="s">
        <v>5228</v>
      </c>
      <c r="H6729" s="5">
        <v>1330.54</v>
      </c>
    </row>
    <row r="6730" spans="1:8" x14ac:dyDescent="0.25">
      <c r="A6730" t="s">
        <v>4454</v>
      </c>
      <c r="B6730" s="12" t="s">
        <v>14689</v>
      </c>
      <c r="C6730" t="s">
        <v>5232</v>
      </c>
      <c r="D6730" t="s">
        <v>14412</v>
      </c>
      <c r="E6730" s="11" t="s">
        <v>14412</v>
      </c>
      <c r="F6730" s="6">
        <v>44987</v>
      </c>
      <c r="G6730" t="s">
        <v>5237</v>
      </c>
      <c r="H6730" s="5">
        <v>1465.07</v>
      </c>
    </row>
    <row r="6731" spans="1:8" x14ac:dyDescent="0.25">
      <c r="A6731" t="s">
        <v>4454</v>
      </c>
      <c r="B6731" s="12" t="s">
        <v>14689</v>
      </c>
      <c r="C6731" t="s">
        <v>5240</v>
      </c>
      <c r="D6731" t="s">
        <v>14413</v>
      </c>
      <c r="E6731" s="11" t="s">
        <v>14414</v>
      </c>
      <c r="F6731" s="6">
        <v>44987</v>
      </c>
      <c r="G6731" t="s">
        <v>5244</v>
      </c>
      <c r="H6731" s="5">
        <v>3159.77</v>
      </c>
    </row>
    <row r="6732" spans="1:8" x14ac:dyDescent="0.25">
      <c r="A6732" t="s">
        <v>4454</v>
      </c>
      <c r="B6732" s="12" t="s">
        <v>14689</v>
      </c>
      <c r="C6732" t="s">
        <v>1735</v>
      </c>
      <c r="D6732" t="s">
        <v>14415</v>
      </c>
      <c r="E6732" s="11" t="s">
        <v>14416</v>
      </c>
      <c r="F6732" s="6">
        <v>44987</v>
      </c>
      <c r="G6732" t="s">
        <v>5251</v>
      </c>
      <c r="H6732" s="5">
        <v>1400.91</v>
      </c>
    </row>
    <row r="6733" spans="1:8" x14ac:dyDescent="0.25">
      <c r="A6733" t="s">
        <v>4454</v>
      </c>
      <c r="B6733" s="12" t="s">
        <v>14689</v>
      </c>
      <c r="C6733" t="s">
        <v>5254</v>
      </c>
      <c r="D6733" t="s">
        <v>14417</v>
      </c>
      <c r="E6733" s="11" t="s">
        <v>14417</v>
      </c>
      <c r="F6733" s="6">
        <v>44987</v>
      </c>
      <c r="G6733" t="s">
        <v>5259</v>
      </c>
      <c r="H6733" s="5">
        <v>1287.33</v>
      </c>
    </row>
    <row r="6734" spans="1:8" x14ac:dyDescent="0.25">
      <c r="A6734" t="s">
        <v>4454</v>
      </c>
      <c r="B6734" s="12" t="s">
        <v>14689</v>
      </c>
      <c r="C6734" t="s">
        <v>5262</v>
      </c>
      <c r="D6734" t="s">
        <v>14418</v>
      </c>
      <c r="E6734" s="11" t="s">
        <v>14419</v>
      </c>
      <c r="F6734" s="6">
        <v>44987</v>
      </c>
      <c r="G6734" t="s">
        <v>5266</v>
      </c>
      <c r="H6734" s="5">
        <v>737.39</v>
      </c>
    </row>
    <row r="6735" spans="1:8" x14ac:dyDescent="0.25">
      <c r="A6735" t="s">
        <v>4454</v>
      </c>
      <c r="B6735" s="12" t="s">
        <v>14689</v>
      </c>
      <c r="C6735" t="s">
        <v>5272</v>
      </c>
      <c r="D6735" t="s">
        <v>14420</v>
      </c>
      <c r="E6735" s="11" t="s">
        <v>14421</v>
      </c>
      <c r="F6735" s="6">
        <v>44987</v>
      </c>
      <c r="G6735" t="s">
        <v>5277</v>
      </c>
      <c r="H6735" s="5">
        <v>421.39</v>
      </c>
    </row>
    <row r="6736" spans="1:8" x14ac:dyDescent="0.25">
      <c r="A6736" t="s">
        <v>4454</v>
      </c>
      <c r="B6736" s="12" t="s">
        <v>14689</v>
      </c>
      <c r="C6736" t="s">
        <v>5280</v>
      </c>
      <c r="D6736" t="s">
        <v>14422</v>
      </c>
      <c r="E6736" s="11" t="s">
        <v>14422</v>
      </c>
      <c r="F6736" s="6">
        <v>44987</v>
      </c>
      <c r="G6736" t="s">
        <v>5284</v>
      </c>
      <c r="H6736" s="5">
        <v>695.99</v>
      </c>
    </row>
    <row r="6737" spans="1:8" x14ac:dyDescent="0.25">
      <c r="A6737" t="s">
        <v>4454</v>
      </c>
      <c r="B6737" s="12" t="s">
        <v>14689</v>
      </c>
      <c r="C6737" t="s">
        <v>5287</v>
      </c>
      <c r="D6737" t="s">
        <v>14423</v>
      </c>
      <c r="E6737" s="11" t="s">
        <v>14424</v>
      </c>
      <c r="F6737" s="6">
        <v>44987</v>
      </c>
      <c r="G6737" t="s">
        <v>5292</v>
      </c>
      <c r="H6737" s="5">
        <v>1083.23</v>
      </c>
    </row>
    <row r="6738" spans="1:8" x14ac:dyDescent="0.25">
      <c r="A6738" t="s">
        <v>4454</v>
      </c>
      <c r="B6738" s="12" t="s">
        <v>14689</v>
      </c>
      <c r="C6738" t="s">
        <v>5296</v>
      </c>
      <c r="D6738" t="s">
        <v>14425</v>
      </c>
      <c r="E6738" s="11" t="s">
        <v>14425</v>
      </c>
      <c r="F6738" s="6">
        <v>44987</v>
      </c>
      <c r="G6738" t="s">
        <v>5300</v>
      </c>
      <c r="H6738" s="5">
        <v>553.54</v>
      </c>
    </row>
    <row r="6739" spans="1:8" x14ac:dyDescent="0.25">
      <c r="A6739" t="s">
        <v>4454</v>
      </c>
      <c r="B6739" s="12" t="s">
        <v>14689</v>
      </c>
      <c r="C6739" t="s">
        <v>5303</v>
      </c>
      <c r="D6739" t="s">
        <v>14426</v>
      </c>
      <c r="E6739" s="11" t="s">
        <v>14426</v>
      </c>
      <c r="F6739" s="6">
        <v>44987</v>
      </c>
      <c r="G6739" t="s">
        <v>5308</v>
      </c>
      <c r="H6739" s="5">
        <v>243.23</v>
      </c>
    </row>
    <row r="6740" spans="1:8" x14ac:dyDescent="0.25">
      <c r="A6740" t="s">
        <v>4454</v>
      </c>
      <c r="B6740" s="12" t="s">
        <v>14689</v>
      </c>
      <c r="C6740" t="s">
        <v>5311</v>
      </c>
      <c r="D6740" t="s">
        <v>14427</v>
      </c>
      <c r="E6740" s="11" t="s">
        <v>14427</v>
      </c>
      <c r="F6740" s="6">
        <v>44987</v>
      </c>
      <c r="G6740" t="s">
        <v>5315</v>
      </c>
      <c r="H6740" s="5">
        <v>702.81</v>
      </c>
    </row>
    <row r="6741" spans="1:8" x14ac:dyDescent="0.25">
      <c r="A6741" t="s">
        <v>4454</v>
      </c>
      <c r="B6741" s="12" t="s">
        <v>14689</v>
      </c>
      <c r="C6741" t="s">
        <v>5318</v>
      </c>
      <c r="D6741" t="s">
        <v>14428</v>
      </c>
      <c r="E6741" s="11" t="s">
        <v>14428</v>
      </c>
      <c r="F6741" s="6">
        <v>44987</v>
      </c>
      <c r="G6741" t="s">
        <v>5322</v>
      </c>
      <c r="H6741" s="5">
        <v>622.21</v>
      </c>
    </row>
    <row r="6742" spans="1:8" x14ac:dyDescent="0.25">
      <c r="A6742" t="s">
        <v>4454</v>
      </c>
      <c r="B6742" s="12" t="s">
        <v>14689</v>
      </c>
      <c r="C6742" t="s">
        <v>5328</v>
      </c>
      <c r="D6742" t="s">
        <v>14431</v>
      </c>
      <c r="E6742" s="11" t="s">
        <v>14432</v>
      </c>
      <c r="F6742" s="6">
        <v>44987</v>
      </c>
      <c r="G6742" t="s">
        <v>5332</v>
      </c>
      <c r="H6742" s="5">
        <v>724.62</v>
      </c>
    </row>
    <row r="6743" spans="1:8" x14ac:dyDescent="0.25">
      <c r="A6743" t="s">
        <v>4454</v>
      </c>
      <c r="B6743" s="12" t="s">
        <v>14689</v>
      </c>
      <c r="C6743" t="s">
        <v>5335</v>
      </c>
      <c r="D6743" t="s">
        <v>14433</v>
      </c>
      <c r="E6743" s="11" t="s">
        <v>14434</v>
      </c>
      <c r="F6743" s="6">
        <v>44987</v>
      </c>
      <c r="G6743" t="s">
        <v>5339</v>
      </c>
      <c r="H6743" s="5">
        <v>1076.22</v>
      </c>
    </row>
    <row r="6744" spans="1:8" x14ac:dyDescent="0.25">
      <c r="A6744" t="s">
        <v>4454</v>
      </c>
      <c r="B6744" s="12" t="s">
        <v>14689</v>
      </c>
      <c r="C6744" t="s">
        <v>5342</v>
      </c>
      <c r="D6744" t="s">
        <v>14435</v>
      </c>
      <c r="E6744" s="11" t="s">
        <v>14436</v>
      </c>
      <c r="F6744" s="6">
        <v>44987</v>
      </c>
      <c r="G6744" t="s">
        <v>5345</v>
      </c>
      <c r="H6744" s="5">
        <v>406.74</v>
      </c>
    </row>
    <row r="6745" spans="1:8" x14ac:dyDescent="0.25">
      <c r="A6745" t="s">
        <v>4454</v>
      </c>
      <c r="B6745" s="12" t="s">
        <v>14689</v>
      </c>
      <c r="C6745" t="s">
        <v>5349</v>
      </c>
      <c r="D6745" t="s">
        <v>14437</v>
      </c>
      <c r="E6745" s="11" t="s">
        <v>14437</v>
      </c>
      <c r="F6745" s="6">
        <v>44987</v>
      </c>
      <c r="G6745" t="s">
        <v>5353</v>
      </c>
      <c r="H6745" s="5">
        <v>877.85</v>
      </c>
    </row>
    <row r="6746" spans="1:8" x14ac:dyDescent="0.25">
      <c r="A6746" t="s">
        <v>4454</v>
      </c>
      <c r="B6746" s="12" t="s">
        <v>14689</v>
      </c>
      <c r="C6746" t="s">
        <v>5356</v>
      </c>
      <c r="D6746" t="s">
        <v>14438</v>
      </c>
      <c r="E6746" s="11" t="s">
        <v>14439</v>
      </c>
      <c r="F6746" s="6">
        <v>44987</v>
      </c>
      <c r="G6746" t="s">
        <v>5360</v>
      </c>
      <c r="H6746" s="5">
        <v>871.82</v>
      </c>
    </row>
    <row r="6747" spans="1:8" x14ac:dyDescent="0.25">
      <c r="A6747" t="s">
        <v>4454</v>
      </c>
      <c r="B6747" s="12" t="s">
        <v>14689</v>
      </c>
      <c r="C6747" t="s">
        <v>5363</v>
      </c>
      <c r="D6747" t="s">
        <v>14440</v>
      </c>
      <c r="E6747" s="11" t="s">
        <v>14441</v>
      </c>
      <c r="F6747" s="6">
        <v>44987</v>
      </c>
      <c r="G6747" t="s">
        <v>5367</v>
      </c>
      <c r="H6747" s="5">
        <v>785.2</v>
      </c>
    </row>
    <row r="6748" spans="1:8" x14ac:dyDescent="0.25">
      <c r="A6748" t="s">
        <v>4454</v>
      </c>
      <c r="B6748" s="12" t="s">
        <v>14689</v>
      </c>
      <c r="C6748" t="s">
        <v>1750</v>
      </c>
      <c r="D6748" t="s">
        <v>14442</v>
      </c>
      <c r="E6748" s="11" t="s">
        <v>14442</v>
      </c>
      <c r="F6748" s="6">
        <v>44987</v>
      </c>
      <c r="G6748" t="s">
        <v>5375</v>
      </c>
      <c r="H6748" s="5">
        <v>1432.65</v>
      </c>
    </row>
    <row r="6749" spans="1:8" x14ac:dyDescent="0.25">
      <c r="A6749" t="s">
        <v>4454</v>
      </c>
      <c r="B6749" s="12" t="s">
        <v>14689</v>
      </c>
      <c r="C6749" t="s">
        <v>5379</v>
      </c>
      <c r="D6749" t="s">
        <v>14443</v>
      </c>
      <c r="E6749" s="11" t="s">
        <v>14444</v>
      </c>
      <c r="F6749" s="6">
        <v>44987</v>
      </c>
      <c r="G6749" t="s">
        <v>5383</v>
      </c>
      <c r="H6749" s="5">
        <v>1174.99</v>
      </c>
    </row>
    <row r="6750" spans="1:8" x14ac:dyDescent="0.25">
      <c r="A6750" t="s">
        <v>4454</v>
      </c>
      <c r="B6750" s="12" t="s">
        <v>14689</v>
      </c>
      <c r="C6750" t="s">
        <v>5386</v>
      </c>
      <c r="D6750" t="s">
        <v>14445</v>
      </c>
      <c r="E6750" s="11" t="s">
        <v>14446</v>
      </c>
      <c r="F6750" s="6">
        <v>44987</v>
      </c>
      <c r="G6750" t="s">
        <v>5390</v>
      </c>
      <c r="H6750" s="5">
        <v>822.69</v>
      </c>
    </row>
    <row r="6751" spans="1:8" x14ac:dyDescent="0.25">
      <c r="A6751" t="s">
        <v>4454</v>
      </c>
      <c r="B6751" s="12" t="s">
        <v>14689</v>
      </c>
      <c r="C6751" t="s">
        <v>5393</v>
      </c>
      <c r="D6751" t="s">
        <v>14447</v>
      </c>
      <c r="E6751" s="11" t="s">
        <v>14448</v>
      </c>
      <c r="F6751" s="6">
        <v>44987</v>
      </c>
      <c r="G6751" t="s">
        <v>5397</v>
      </c>
      <c r="H6751" s="5">
        <v>358.91</v>
      </c>
    </row>
    <row r="6752" spans="1:8" x14ac:dyDescent="0.25">
      <c r="A6752" t="s">
        <v>4454</v>
      </c>
      <c r="B6752" s="12" t="s">
        <v>14689</v>
      </c>
      <c r="C6752" t="s">
        <v>5400</v>
      </c>
      <c r="D6752" t="s">
        <v>14449</v>
      </c>
      <c r="E6752" s="11" t="s">
        <v>14450</v>
      </c>
      <c r="F6752" s="6">
        <v>44987</v>
      </c>
      <c r="G6752" t="s">
        <v>5404</v>
      </c>
      <c r="H6752" s="5">
        <v>1753.36</v>
      </c>
    </row>
    <row r="6753" spans="1:8" x14ac:dyDescent="0.25">
      <c r="A6753" t="s">
        <v>4454</v>
      </c>
      <c r="B6753" s="12" t="s">
        <v>14689</v>
      </c>
      <c r="C6753" t="s">
        <v>5407</v>
      </c>
      <c r="D6753" t="s">
        <v>14451</v>
      </c>
      <c r="E6753" s="11" t="s">
        <v>14452</v>
      </c>
      <c r="F6753" s="6">
        <v>44987</v>
      </c>
      <c r="G6753" t="s">
        <v>5411</v>
      </c>
      <c r="H6753" s="5">
        <v>554.24</v>
      </c>
    </row>
    <row r="6754" spans="1:8" x14ac:dyDescent="0.25">
      <c r="A6754" t="s">
        <v>4454</v>
      </c>
      <c r="B6754" s="12" t="s">
        <v>14689</v>
      </c>
      <c r="C6754" t="s">
        <v>5414</v>
      </c>
      <c r="D6754" t="s">
        <v>14453</v>
      </c>
      <c r="E6754" s="11" t="s">
        <v>14453</v>
      </c>
      <c r="F6754" s="6">
        <v>44987</v>
      </c>
      <c r="G6754" t="s">
        <v>5418</v>
      </c>
      <c r="H6754" s="5">
        <v>958.23</v>
      </c>
    </row>
    <row r="6755" spans="1:8" x14ac:dyDescent="0.25">
      <c r="A6755" t="s">
        <v>4454</v>
      </c>
      <c r="B6755" s="12" t="s">
        <v>14689</v>
      </c>
      <c r="C6755" t="s">
        <v>5421</v>
      </c>
      <c r="D6755" t="s">
        <v>14454</v>
      </c>
      <c r="E6755" s="11" t="s">
        <v>14454</v>
      </c>
      <c r="F6755" s="6">
        <v>44987</v>
      </c>
      <c r="G6755" t="s">
        <v>5425</v>
      </c>
      <c r="H6755" s="5">
        <v>1485.24</v>
      </c>
    </row>
    <row r="6756" spans="1:8" x14ac:dyDescent="0.25">
      <c r="A6756" t="s">
        <v>4454</v>
      </c>
      <c r="B6756" s="12" t="s">
        <v>14689</v>
      </c>
      <c r="C6756" t="s">
        <v>5428</v>
      </c>
      <c r="D6756" t="s">
        <v>14455</v>
      </c>
      <c r="E6756" s="11" t="s">
        <v>14455</v>
      </c>
      <c r="F6756" s="6">
        <v>44987</v>
      </c>
      <c r="G6756" t="s">
        <v>5432</v>
      </c>
      <c r="H6756" s="5">
        <v>1163.1400000000001</v>
      </c>
    </row>
    <row r="6757" spans="1:8" x14ac:dyDescent="0.25">
      <c r="A6757" t="s">
        <v>4454</v>
      </c>
      <c r="B6757" s="12" t="s">
        <v>14689</v>
      </c>
      <c r="C6757" t="s">
        <v>5435</v>
      </c>
      <c r="D6757" t="s">
        <v>14456</v>
      </c>
      <c r="E6757" s="11" t="s">
        <v>14457</v>
      </c>
      <c r="F6757" s="6">
        <v>44987</v>
      </c>
      <c r="G6757" t="s">
        <v>5441</v>
      </c>
      <c r="H6757" s="5">
        <v>1266.4000000000001</v>
      </c>
    </row>
    <row r="6758" spans="1:8" x14ac:dyDescent="0.25">
      <c r="A6758" t="s">
        <v>4454</v>
      </c>
      <c r="B6758" s="12" t="s">
        <v>14689</v>
      </c>
      <c r="C6758" t="s">
        <v>5445</v>
      </c>
      <c r="D6758" t="s">
        <v>14458</v>
      </c>
      <c r="E6758" s="11" t="s">
        <v>14459</v>
      </c>
      <c r="F6758" s="6">
        <v>44987</v>
      </c>
      <c r="G6758" t="s">
        <v>5449</v>
      </c>
      <c r="H6758" s="5">
        <v>863.52</v>
      </c>
    </row>
    <row r="6759" spans="1:8" x14ac:dyDescent="0.25">
      <c r="A6759" t="s">
        <v>4454</v>
      </c>
      <c r="B6759" s="12" t="s">
        <v>14689</v>
      </c>
      <c r="C6759" t="s">
        <v>5452</v>
      </c>
      <c r="D6759" t="s">
        <v>14460</v>
      </c>
      <c r="E6759" s="11" t="s">
        <v>14461</v>
      </c>
      <c r="F6759" s="6">
        <v>44987</v>
      </c>
      <c r="G6759" t="s">
        <v>5456</v>
      </c>
      <c r="H6759" s="5">
        <v>865.54</v>
      </c>
    </row>
    <row r="6760" spans="1:8" x14ac:dyDescent="0.25">
      <c r="A6760" t="s">
        <v>4454</v>
      </c>
      <c r="B6760" s="12" t="s">
        <v>14689</v>
      </c>
      <c r="C6760" t="s">
        <v>5459</v>
      </c>
      <c r="D6760" t="s">
        <v>14462</v>
      </c>
      <c r="E6760" s="11" t="s">
        <v>14462</v>
      </c>
      <c r="F6760" s="6">
        <v>44987</v>
      </c>
      <c r="G6760" t="s">
        <v>5463</v>
      </c>
      <c r="H6760" s="5">
        <v>1500.72</v>
      </c>
    </row>
    <row r="6761" spans="1:8" x14ac:dyDescent="0.25">
      <c r="A6761" t="s">
        <v>4454</v>
      </c>
      <c r="B6761" s="12" t="s">
        <v>14689</v>
      </c>
      <c r="C6761" t="s">
        <v>5472</v>
      </c>
      <c r="D6761" t="s">
        <v>14465</v>
      </c>
      <c r="E6761" s="11" t="s">
        <v>14466</v>
      </c>
      <c r="F6761" s="6">
        <v>44987</v>
      </c>
      <c r="G6761" t="s">
        <v>5477</v>
      </c>
      <c r="H6761" s="5">
        <v>708.45</v>
      </c>
    </row>
    <row r="6762" spans="1:8" x14ac:dyDescent="0.25">
      <c r="A6762" t="s">
        <v>4454</v>
      </c>
      <c r="B6762" s="12" t="s">
        <v>14689</v>
      </c>
      <c r="C6762" t="s">
        <v>5480</v>
      </c>
      <c r="D6762" t="s">
        <v>14467</v>
      </c>
      <c r="E6762" s="11" t="s">
        <v>14467</v>
      </c>
      <c r="F6762" s="6">
        <v>44987</v>
      </c>
      <c r="G6762" t="s">
        <v>5486</v>
      </c>
      <c r="H6762" s="5">
        <v>418.44</v>
      </c>
    </row>
    <row r="6763" spans="1:8" x14ac:dyDescent="0.25">
      <c r="A6763" t="s">
        <v>4454</v>
      </c>
      <c r="B6763" s="12" t="s">
        <v>14689</v>
      </c>
      <c r="C6763" t="s">
        <v>5490</v>
      </c>
      <c r="D6763" t="s">
        <v>14468</v>
      </c>
      <c r="E6763" s="11" t="s">
        <v>14468</v>
      </c>
      <c r="F6763" s="6">
        <v>44987</v>
      </c>
      <c r="G6763" t="s">
        <v>5494</v>
      </c>
      <c r="H6763" s="5">
        <v>195.96</v>
      </c>
    </row>
    <row r="6764" spans="1:8" x14ac:dyDescent="0.25">
      <c r="A6764" t="s">
        <v>4454</v>
      </c>
      <c r="B6764" s="12" t="s">
        <v>14689</v>
      </c>
      <c r="C6764" t="s">
        <v>5497</v>
      </c>
      <c r="D6764" t="s">
        <v>14469</v>
      </c>
      <c r="E6764" s="11" t="s">
        <v>14469</v>
      </c>
      <c r="F6764" s="6">
        <v>44987</v>
      </c>
      <c r="G6764" t="s">
        <v>5501</v>
      </c>
      <c r="H6764" s="5">
        <v>459.12</v>
      </c>
    </row>
    <row r="6765" spans="1:8" x14ac:dyDescent="0.25">
      <c r="A6765" t="s">
        <v>4454</v>
      </c>
      <c r="B6765" s="12" t="s">
        <v>14689</v>
      </c>
      <c r="C6765" t="s">
        <v>5504</v>
      </c>
      <c r="D6765" t="s">
        <v>14470</v>
      </c>
      <c r="E6765" s="11" t="s">
        <v>14471</v>
      </c>
      <c r="F6765" s="6">
        <v>44987</v>
      </c>
      <c r="G6765" t="s">
        <v>5508</v>
      </c>
      <c r="H6765" s="5">
        <v>741.05</v>
      </c>
    </row>
    <row r="6766" spans="1:8" x14ac:dyDescent="0.25">
      <c r="A6766" t="s">
        <v>4454</v>
      </c>
      <c r="B6766" s="12" t="s">
        <v>14689</v>
      </c>
      <c r="C6766" t="s">
        <v>5511</v>
      </c>
      <c r="D6766" t="s">
        <v>14518</v>
      </c>
      <c r="E6766" s="11" t="s">
        <v>14518</v>
      </c>
      <c r="F6766" s="6">
        <v>44987</v>
      </c>
      <c r="G6766" t="s">
        <v>5515</v>
      </c>
      <c r="H6766" s="5">
        <v>901.78</v>
      </c>
    </row>
    <row r="6767" spans="1:8" x14ac:dyDescent="0.25">
      <c r="A6767" t="s">
        <v>4454</v>
      </c>
      <c r="B6767" s="12" t="s">
        <v>14689</v>
      </c>
      <c r="C6767" t="s">
        <v>5518</v>
      </c>
      <c r="D6767" t="s">
        <v>14472</v>
      </c>
      <c r="E6767" s="11" t="s">
        <v>14472</v>
      </c>
      <c r="F6767" s="6">
        <v>44987</v>
      </c>
      <c r="G6767" t="s">
        <v>5523</v>
      </c>
      <c r="H6767" s="5">
        <v>1051.79</v>
      </c>
    </row>
    <row r="6768" spans="1:8" x14ac:dyDescent="0.25">
      <c r="A6768" t="s">
        <v>4454</v>
      </c>
      <c r="B6768" s="12" t="s">
        <v>14689</v>
      </c>
      <c r="C6768" t="s">
        <v>5526</v>
      </c>
      <c r="D6768" t="s">
        <v>14473</v>
      </c>
      <c r="E6768" s="11" t="s">
        <v>14473</v>
      </c>
      <c r="F6768" s="6">
        <v>44987</v>
      </c>
      <c r="G6768" t="s">
        <v>5532</v>
      </c>
      <c r="H6768" s="5">
        <v>786.17</v>
      </c>
    </row>
    <row r="6769" spans="1:8" x14ac:dyDescent="0.25">
      <c r="A6769" t="s">
        <v>4454</v>
      </c>
      <c r="B6769" s="12" t="s">
        <v>14689</v>
      </c>
      <c r="C6769" t="s">
        <v>5535</v>
      </c>
      <c r="D6769" t="s">
        <v>14474</v>
      </c>
      <c r="E6769" s="11" t="s">
        <v>14474</v>
      </c>
      <c r="F6769" s="6">
        <v>44987</v>
      </c>
      <c r="G6769" t="s">
        <v>5540</v>
      </c>
      <c r="H6769" s="5">
        <v>114.33</v>
      </c>
    </row>
    <row r="6770" spans="1:8" x14ac:dyDescent="0.25">
      <c r="A6770" t="s">
        <v>4454</v>
      </c>
      <c r="B6770" s="12" t="s">
        <v>14689</v>
      </c>
      <c r="C6770" t="s">
        <v>5543</v>
      </c>
      <c r="D6770" t="s">
        <v>14475</v>
      </c>
      <c r="E6770" s="11" t="s">
        <v>14476</v>
      </c>
      <c r="F6770" s="6">
        <v>44987</v>
      </c>
      <c r="G6770" t="s">
        <v>5550</v>
      </c>
      <c r="H6770" s="5">
        <v>2900.22</v>
      </c>
    </row>
    <row r="6771" spans="1:8" x14ac:dyDescent="0.25">
      <c r="A6771" t="s">
        <v>4454</v>
      </c>
      <c r="B6771" s="12" t="s">
        <v>14689</v>
      </c>
      <c r="C6771" t="s">
        <v>5554</v>
      </c>
      <c r="D6771" t="s">
        <v>14477</v>
      </c>
      <c r="E6771" s="11" t="s">
        <v>14478</v>
      </c>
      <c r="F6771" s="6">
        <v>44987</v>
      </c>
      <c r="G6771" t="s">
        <v>5558</v>
      </c>
      <c r="H6771" s="5">
        <v>1460.69</v>
      </c>
    </row>
    <row r="6772" spans="1:8" x14ac:dyDescent="0.25">
      <c r="A6772" t="s">
        <v>4454</v>
      </c>
      <c r="B6772" s="12" t="s">
        <v>14689</v>
      </c>
      <c r="C6772" t="s">
        <v>5584</v>
      </c>
      <c r="D6772" t="s">
        <v>14479</v>
      </c>
      <c r="E6772" s="11" t="s">
        <v>14480</v>
      </c>
      <c r="F6772" s="6">
        <v>44987</v>
      </c>
      <c r="G6772" t="s">
        <v>5588</v>
      </c>
      <c r="H6772" s="5">
        <v>723.09</v>
      </c>
    </row>
    <row r="6773" spans="1:8" x14ac:dyDescent="0.25">
      <c r="A6773" t="s">
        <v>4454</v>
      </c>
      <c r="B6773" s="12" t="s">
        <v>14689</v>
      </c>
      <c r="C6773" t="s">
        <v>5561</v>
      </c>
      <c r="D6773" t="s">
        <v>14481</v>
      </c>
      <c r="E6773" s="11" t="s">
        <v>14481</v>
      </c>
      <c r="F6773" s="6">
        <v>44987</v>
      </c>
      <c r="G6773" t="s">
        <v>5565</v>
      </c>
      <c r="H6773" s="5">
        <v>974.19</v>
      </c>
    </row>
    <row r="6774" spans="1:8" x14ac:dyDescent="0.25">
      <c r="A6774" t="s">
        <v>4454</v>
      </c>
      <c r="B6774" s="12" t="s">
        <v>14689</v>
      </c>
      <c r="C6774" t="s">
        <v>5568</v>
      </c>
      <c r="D6774" t="s">
        <v>14482</v>
      </c>
      <c r="E6774" s="11" t="s">
        <v>14482</v>
      </c>
      <c r="F6774" s="6">
        <v>44987</v>
      </c>
      <c r="G6774" t="s">
        <v>5572</v>
      </c>
      <c r="H6774" s="5">
        <v>854.02</v>
      </c>
    </row>
    <row r="6775" spans="1:8" x14ac:dyDescent="0.25">
      <c r="A6775" t="s">
        <v>4454</v>
      </c>
      <c r="B6775" s="12" t="s">
        <v>14689</v>
      </c>
      <c r="C6775" t="s">
        <v>5591</v>
      </c>
      <c r="D6775" t="s">
        <v>14483</v>
      </c>
      <c r="E6775" s="11" t="s">
        <v>14483</v>
      </c>
      <c r="F6775" s="6">
        <v>44987</v>
      </c>
      <c r="G6775" t="s">
        <v>5595</v>
      </c>
      <c r="H6775" s="5">
        <v>315.98</v>
      </c>
    </row>
    <row r="6776" spans="1:8" x14ac:dyDescent="0.25">
      <c r="A6776" t="s">
        <v>4454</v>
      </c>
      <c r="B6776" s="12" t="s">
        <v>14689</v>
      </c>
      <c r="C6776" t="s">
        <v>5598</v>
      </c>
      <c r="D6776" t="s">
        <v>14484</v>
      </c>
      <c r="E6776" s="11" t="s">
        <v>14484</v>
      </c>
      <c r="F6776" s="6">
        <v>44987</v>
      </c>
      <c r="G6776" t="s">
        <v>5602</v>
      </c>
      <c r="H6776" s="5">
        <v>489.96</v>
      </c>
    </row>
    <row r="6777" spans="1:8" x14ac:dyDescent="0.25">
      <c r="A6777" t="s">
        <v>4454</v>
      </c>
      <c r="B6777" s="12" t="s">
        <v>14689</v>
      </c>
      <c r="C6777" t="s">
        <v>5605</v>
      </c>
      <c r="D6777" t="s">
        <v>14485</v>
      </c>
      <c r="E6777" s="11" t="s">
        <v>14485</v>
      </c>
      <c r="F6777" s="6">
        <v>44987</v>
      </c>
      <c r="G6777" t="s">
        <v>5610</v>
      </c>
      <c r="H6777" s="5">
        <v>468.97</v>
      </c>
    </row>
    <row r="6778" spans="1:8" x14ac:dyDescent="0.25">
      <c r="A6778" t="s">
        <v>4454</v>
      </c>
      <c r="B6778" s="12" t="s">
        <v>14689</v>
      </c>
      <c r="C6778" t="s">
        <v>5614</v>
      </c>
      <c r="D6778" t="s">
        <v>14486</v>
      </c>
      <c r="E6778" s="11" t="s">
        <v>14487</v>
      </c>
      <c r="F6778" s="6">
        <v>44987</v>
      </c>
      <c r="G6778" t="s">
        <v>5619</v>
      </c>
      <c r="H6778" s="5">
        <v>952.82</v>
      </c>
    </row>
    <row r="6779" spans="1:8" x14ac:dyDescent="0.25">
      <c r="A6779" t="s">
        <v>4454</v>
      </c>
      <c r="B6779" s="12" t="s">
        <v>14689</v>
      </c>
      <c r="C6779" t="s">
        <v>5622</v>
      </c>
      <c r="D6779" t="s">
        <v>14488</v>
      </c>
      <c r="E6779" s="11" t="s">
        <v>14489</v>
      </c>
      <c r="F6779" s="6">
        <v>44987</v>
      </c>
      <c r="G6779" t="s">
        <v>5626</v>
      </c>
      <c r="H6779" s="5">
        <v>770.06</v>
      </c>
    </row>
    <row r="6780" spans="1:8" x14ac:dyDescent="0.25">
      <c r="A6780" t="s">
        <v>4454</v>
      </c>
      <c r="B6780" s="12" t="s">
        <v>14689</v>
      </c>
      <c r="C6780" t="s">
        <v>5629</v>
      </c>
      <c r="D6780" t="s">
        <v>14490</v>
      </c>
      <c r="E6780" s="11" t="s">
        <v>14490</v>
      </c>
      <c r="F6780" s="6">
        <v>44987</v>
      </c>
      <c r="G6780" t="s">
        <v>5633</v>
      </c>
      <c r="H6780" s="5">
        <v>1317.86</v>
      </c>
    </row>
    <row r="6781" spans="1:8" x14ac:dyDescent="0.25">
      <c r="A6781" t="s">
        <v>4454</v>
      </c>
      <c r="B6781" s="12" t="s">
        <v>14689</v>
      </c>
      <c r="C6781" t="s">
        <v>5636</v>
      </c>
      <c r="D6781" t="s">
        <v>14491</v>
      </c>
      <c r="E6781" s="11" t="s">
        <v>14492</v>
      </c>
      <c r="F6781" s="6">
        <v>44987</v>
      </c>
      <c r="G6781" t="s">
        <v>5640</v>
      </c>
      <c r="H6781" s="5">
        <v>1015.49</v>
      </c>
    </row>
    <row r="6782" spans="1:8" x14ac:dyDescent="0.25">
      <c r="A6782" t="s">
        <v>4454</v>
      </c>
      <c r="B6782" s="12" t="s">
        <v>14689</v>
      </c>
      <c r="C6782" t="s">
        <v>5643</v>
      </c>
      <c r="D6782" t="s">
        <v>14493</v>
      </c>
      <c r="E6782" s="11" t="s">
        <v>14494</v>
      </c>
      <c r="F6782" s="6">
        <v>44987</v>
      </c>
      <c r="G6782" t="s">
        <v>5647</v>
      </c>
      <c r="H6782" s="5">
        <v>834.1</v>
      </c>
    </row>
    <row r="6783" spans="1:8" x14ac:dyDescent="0.25">
      <c r="A6783" t="s">
        <v>4454</v>
      </c>
      <c r="B6783" s="12" t="s">
        <v>14689</v>
      </c>
      <c r="C6783" t="s">
        <v>5650</v>
      </c>
      <c r="D6783" t="s">
        <v>14495</v>
      </c>
      <c r="E6783" s="11" t="s">
        <v>14495</v>
      </c>
      <c r="F6783" s="6">
        <v>44987</v>
      </c>
      <c r="G6783" t="s">
        <v>5654</v>
      </c>
      <c r="H6783" s="5">
        <v>610.73</v>
      </c>
    </row>
    <row r="6784" spans="1:8" x14ac:dyDescent="0.25">
      <c r="A6784" t="s">
        <v>4454</v>
      </c>
      <c r="B6784" s="12" t="s">
        <v>14689</v>
      </c>
      <c r="C6784" t="s">
        <v>5660</v>
      </c>
      <c r="D6784" t="s">
        <v>15698</v>
      </c>
      <c r="E6784" s="11" t="s">
        <v>15698</v>
      </c>
      <c r="F6784" s="6">
        <v>44987</v>
      </c>
      <c r="G6784" t="s">
        <v>5662</v>
      </c>
      <c r="H6784" s="5">
        <v>431.72</v>
      </c>
    </row>
    <row r="6785" spans="1:8" x14ac:dyDescent="0.25">
      <c r="A6785" t="s">
        <v>4454</v>
      </c>
      <c r="B6785" s="12" t="s">
        <v>14689</v>
      </c>
      <c r="C6785" t="s">
        <v>5665</v>
      </c>
      <c r="D6785" t="s">
        <v>14498</v>
      </c>
      <c r="E6785" s="11" t="s">
        <v>14498</v>
      </c>
      <c r="F6785" s="6">
        <v>44987</v>
      </c>
      <c r="G6785" t="s">
        <v>5669</v>
      </c>
      <c r="H6785" s="5">
        <v>1654.81</v>
      </c>
    </row>
    <row r="6786" spans="1:8" x14ac:dyDescent="0.25">
      <c r="A6786" t="s">
        <v>4454</v>
      </c>
      <c r="B6786" s="12" t="s">
        <v>14689</v>
      </c>
      <c r="C6786" t="s">
        <v>5672</v>
      </c>
      <c r="D6786" t="s">
        <v>14499</v>
      </c>
      <c r="E6786" s="11" t="s">
        <v>14500</v>
      </c>
      <c r="F6786" s="6">
        <v>44987</v>
      </c>
      <c r="G6786" t="s">
        <v>5676</v>
      </c>
      <c r="H6786" s="5">
        <v>481.36</v>
      </c>
    </row>
    <row r="6787" spans="1:8" x14ac:dyDescent="0.25">
      <c r="A6787" t="s">
        <v>4454</v>
      </c>
      <c r="B6787" s="12" t="s">
        <v>14689</v>
      </c>
      <c r="C6787" t="s">
        <v>5679</v>
      </c>
      <c r="D6787" t="s">
        <v>14519</v>
      </c>
      <c r="E6787" s="11" t="s">
        <v>14519</v>
      </c>
      <c r="F6787" s="6">
        <v>44987</v>
      </c>
      <c r="G6787" t="s">
        <v>5684</v>
      </c>
      <c r="H6787" s="5">
        <v>418.16</v>
      </c>
    </row>
    <row r="6788" spans="1:8" x14ac:dyDescent="0.25">
      <c r="A6788" t="s">
        <v>4454</v>
      </c>
      <c r="B6788" s="12" t="s">
        <v>14689</v>
      </c>
      <c r="C6788" t="s">
        <v>5696</v>
      </c>
      <c r="D6788" t="s">
        <v>14520</v>
      </c>
      <c r="E6788" s="11" t="s">
        <v>14520</v>
      </c>
      <c r="F6788" s="6">
        <v>44987</v>
      </c>
      <c r="G6788" t="s">
        <v>5700</v>
      </c>
      <c r="H6788" s="5">
        <v>284.93</v>
      </c>
    </row>
    <row r="6789" spans="1:8" x14ac:dyDescent="0.25">
      <c r="A6789" t="s">
        <v>4454</v>
      </c>
      <c r="B6789" s="12" t="s">
        <v>14689</v>
      </c>
      <c r="C6789" t="s">
        <v>5703</v>
      </c>
      <c r="D6789" t="s">
        <v>14503</v>
      </c>
      <c r="E6789" s="11" t="s">
        <v>14504</v>
      </c>
      <c r="F6789" s="6">
        <v>44987</v>
      </c>
      <c r="G6789" t="s">
        <v>5707</v>
      </c>
      <c r="H6789" s="5">
        <v>461.01</v>
      </c>
    </row>
    <row r="6790" spans="1:8" x14ac:dyDescent="0.25">
      <c r="A6790" t="s">
        <v>4454</v>
      </c>
      <c r="B6790" s="12" t="s">
        <v>14689</v>
      </c>
      <c r="C6790" t="s">
        <v>5710</v>
      </c>
      <c r="D6790" t="s">
        <v>14505</v>
      </c>
      <c r="E6790" s="11" t="s">
        <v>14506</v>
      </c>
      <c r="F6790" s="6">
        <v>44987</v>
      </c>
      <c r="G6790" t="s">
        <v>5715</v>
      </c>
      <c r="H6790" s="5">
        <v>399.96</v>
      </c>
    </row>
    <row r="6791" spans="1:8" x14ac:dyDescent="0.25">
      <c r="A6791" t="s">
        <v>4454</v>
      </c>
      <c r="B6791" s="12" t="s">
        <v>14689</v>
      </c>
      <c r="C6791" t="s">
        <v>5718</v>
      </c>
      <c r="D6791" t="s">
        <v>14507</v>
      </c>
      <c r="E6791" s="11" t="s">
        <v>14508</v>
      </c>
      <c r="F6791" s="6">
        <v>44987</v>
      </c>
      <c r="G6791" t="s">
        <v>5722</v>
      </c>
      <c r="H6791" s="5">
        <v>1023.92</v>
      </c>
    </row>
    <row r="6792" spans="1:8" x14ac:dyDescent="0.25">
      <c r="A6792" t="s">
        <v>4454</v>
      </c>
      <c r="B6792" s="12" t="s">
        <v>14689</v>
      </c>
      <c r="C6792" t="s">
        <v>5725</v>
      </c>
      <c r="D6792" t="s">
        <v>14509</v>
      </c>
      <c r="E6792" s="11" t="s">
        <v>14509</v>
      </c>
      <c r="F6792" s="6">
        <v>44987</v>
      </c>
      <c r="G6792" t="s">
        <v>5732</v>
      </c>
      <c r="H6792" s="5">
        <v>728.02</v>
      </c>
    </row>
    <row r="6793" spans="1:8" x14ac:dyDescent="0.25">
      <c r="A6793" t="s">
        <v>4454</v>
      </c>
      <c r="B6793" s="12" t="s">
        <v>14689</v>
      </c>
      <c r="C6793" t="s">
        <v>5725</v>
      </c>
      <c r="D6793" t="s">
        <v>14509</v>
      </c>
      <c r="E6793" s="11" t="s">
        <v>14509</v>
      </c>
      <c r="F6793" s="6">
        <v>44987</v>
      </c>
      <c r="G6793" t="s">
        <v>5733</v>
      </c>
      <c r="H6793" s="5">
        <v>979.23</v>
      </c>
    </row>
    <row r="6794" spans="1:8" x14ac:dyDescent="0.25">
      <c r="A6794" t="s">
        <v>4454</v>
      </c>
      <c r="B6794" s="12" t="s">
        <v>14689</v>
      </c>
      <c r="C6794" t="s">
        <v>5738</v>
      </c>
      <c r="D6794" t="s">
        <v>14510</v>
      </c>
      <c r="E6794" s="11" t="s">
        <v>14510</v>
      </c>
      <c r="F6794" s="6">
        <v>44987</v>
      </c>
      <c r="G6794" t="s">
        <v>5744</v>
      </c>
      <c r="H6794" s="5">
        <v>1860.27</v>
      </c>
    </row>
    <row r="6795" spans="1:8" x14ac:dyDescent="0.25">
      <c r="A6795" t="s">
        <v>4454</v>
      </c>
      <c r="B6795" s="12" t="s">
        <v>14689</v>
      </c>
      <c r="C6795" t="s">
        <v>5765</v>
      </c>
      <c r="D6795" t="s">
        <v>14511</v>
      </c>
      <c r="E6795" s="11" t="s">
        <v>14511</v>
      </c>
      <c r="F6795" s="6">
        <v>44987</v>
      </c>
      <c r="G6795" t="s">
        <v>5770</v>
      </c>
      <c r="H6795" s="5">
        <v>810.35</v>
      </c>
    </row>
    <row r="6796" spans="1:8" x14ac:dyDescent="0.25">
      <c r="A6796" t="s">
        <v>4454</v>
      </c>
      <c r="B6796" s="12" t="s">
        <v>14689</v>
      </c>
      <c r="C6796" t="s">
        <v>5774</v>
      </c>
      <c r="D6796" t="s">
        <v>14512</v>
      </c>
      <c r="E6796" s="11" t="s">
        <v>14512</v>
      </c>
      <c r="F6796" s="6">
        <v>44987</v>
      </c>
      <c r="G6796" t="s">
        <v>5779</v>
      </c>
      <c r="H6796" s="5">
        <v>996.46</v>
      </c>
    </row>
    <row r="6797" spans="1:8" x14ac:dyDescent="0.25">
      <c r="A6797" t="s">
        <v>8871</v>
      </c>
      <c r="B6797" s="12" t="s">
        <v>14540</v>
      </c>
      <c r="C6797" t="s">
        <v>7093</v>
      </c>
      <c r="D6797" t="s">
        <v>14627</v>
      </c>
      <c r="E6797" s="11" t="s">
        <v>14627</v>
      </c>
      <c r="F6797" s="6">
        <v>44987</v>
      </c>
      <c r="G6797" t="s">
        <v>8945</v>
      </c>
      <c r="H6797" s="5">
        <v>532.02</v>
      </c>
    </row>
    <row r="6798" spans="1:8" x14ac:dyDescent="0.25">
      <c r="A6798" t="s">
        <v>11250</v>
      </c>
      <c r="B6798" s="12" t="s">
        <v>14688</v>
      </c>
      <c r="C6798" t="s">
        <v>7093</v>
      </c>
      <c r="D6798" t="s">
        <v>14627</v>
      </c>
      <c r="E6798" s="11" t="s">
        <v>14627</v>
      </c>
      <c r="F6798" s="6">
        <v>44987</v>
      </c>
      <c r="G6798" t="s">
        <v>8945</v>
      </c>
      <c r="H6798" s="5">
        <v>56.52</v>
      </c>
    </row>
    <row r="6799" spans="1:8" x14ac:dyDescent="0.25">
      <c r="A6799" t="s">
        <v>4454</v>
      </c>
      <c r="B6799" s="12" t="s">
        <v>14689</v>
      </c>
      <c r="C6799" t="s">
        <v>4471</v>
      </c>
      <c r="D6799" t="s">
        <v>14264</v>
      </c>
      <c r="E6799" s="11" t="s">
        <v>14264</v>
      </c>
      <c r="F6799" s="6">
        <v>44987</v>
      </c>
      <c r="G6799" t="s">
        <v>4477</v>
      </c>
      <c r="H6799" s="5">
        <v>1225.6099999999999</v>
      </c>
    </row>
    <row r="6800" spans="1:8" x14ac:dyDescent="0.25">
      <c r="A6800" t="s">
        <v>4454</v>
      </c>
      <c r="B6800" s="12" t="s">
        <v>14689</v>
      </c>
      <c r="C6800" t="s">
        <v>4479</v>
      </c>
      <c r="D6800" t="s">
        <v>14265</v>
      </c>
      <c r="E6800" s="11" t="s">
        <v>14265</v>
      </c>
      <c r="F6800" s="6">
        <v>44987</v>
      </c>
      <c r="G6800" t="s">
        <v>4487</v>
      </c>
      <c r="H6800" s="5">
        <v>1813.09</v>
      </c>
    </row>
    <row r="6801" spans="1:8" x14ac:dyDescent="0.25">
      <c r="A6801" t="s">
        <v>4454</v>
      </c>
      <c r="B6801" s="12" t="s">
        <v>14689</v>
      </c>
      <c r="C6801" t="s">
        <v>4489</v>
      </c>
      <c r="D6801" t="s">
        <v>14266</v>
      </c>
      <c r="E6801" s="11" t="s">
        <v>14266</v>
      </c>
      <c r="F6801" s="6">
        <v>44987</v>
      </c>
      <c r="G6801" t="s">
        <v>4505</v>
      </c>
      <c r="H6801" s="5">
        <v>2060.08</v>
      </c>
    </row>
    <row r="6802" spans="1:8" x14ac:dyDescent="0.25">
      <c r="A6802" t="s">
        <v>4454</v>
      </c>
      <c r="B6802" s="12" t="s">
        <v>14689</v>
      </c>
      <c r="C6802" t="s">
        <v>4489</v>
      </c>
      <c r="D6802" t="s">
        <v>14266</v>
      </c>
      <c r="E6802" s="11" t="s">
        <v>14266</v>
      </c>
      <c r="F6802" s="6">
        <v>44987</v>
      </c>
      <c r="G6802" t="s">
        <v>4506</v>
      </c>
      <c r="H6802" s="5">
        <v>1779.76</v>
      </c>
    </row>
    <row r="6803" spans="1:8" x14ac:dyDescent="0.25">
      <c r="A6803" t="s">
        <v>4454</v>
      </c>
      <c r="B6803" s="12" t="s">
        <v>14689</v>
      </c>
      <c r="C6803" t="s">
        <v>4489</v>
      </c>
      <c r="D6803" t="s">
        <v>14266</v>
      </c>
      <c r="E6803" s="11" t="s">
        <v>14266</v>
      </c>
      <c r="F6803" s="6">
        <v>44987</v>
      </c>
      <c r="G6803" t="s">
        <v>4507</v>
      </c>
      <c r="H6803" s="5">
        <v>391.69</v>
      </c>
    </row>
    <row r="6804" spans="1:8" x14ac:dyDescent="0.25">
      <c r="A6804" t="s">
        <v>4454</v>
      </c>
      <c r="B6804" s="12" t="s">
        <v>14689</v>
      </c>
      <c r="C6804" t="s">
        <v>4513</v>
      </c>
      <c r="D6804" t="s">
        <v>14690</v>
      </c>
      <c r="E6804" s="11" t="s">
        <v>14690</v>
      </c>
      <c r="F6804" s="6">
        <v>44987</v>
      </c>
      <c r="G6804" t="s">
        <v>4518</v>
      </c>
      <c r="H6804" s="5">
        <v>392.63</v>
      </c>
    </row>
    <row r="6805" spans="1:8" x14ac:dyDescent="0.25">
      <c r="A6805" t="s">
        <v>4454</v>
      </c>
      <c r="B6805" s="12" t="s">
        <v>14689</v>
      </c>
      <c r="C6805" t="s">
        <v>4522</v>
      </c>
      <c r="D6805" t="s">
        <v>14269</v>
      </c>
      <c r="E6805" s="11" t="s">
        <v>14269</v>
      </c>
      <c r="F6805" s="6">
        <v>44987</v>
      </c>
      <c r="G6805" t="s">
        <v>4527</v>
      </c>
      <c r="H6805" s="5">
        <v>4872.58</v>
      </c>
    </row>
    <row r="6806" spans="1:8" x14ac:dyDescent="0.25">
      <c r="A6806" t="s">
        <v>4454</v>
      </c>
      <c r="B6806" s="12" t="s">
        <v>14689</v>
      </c>
      <c r="C6806" t="s">
        <v>4529</v>
      </c>
      <c r="D6806" t="s">
        <v>14270</v>
      </c>
      <c r="E6806" s="11" t="s">
        <v>14270</v>
      </c>
      <c r="F6806" s="6">
        <v>44987</v>
      </c>
      <c r="G6806" t="s">
        <v>4540</v>
      </c>
      <c r="H6806" s="5">
        <v>3774.4</v>
      </c>
    </row>
    <row r="6807" spans="1:8" x14ac:dyDescent="0.25">
      <c r="A6807" t="s">
        <v>4454</v>
      </c>
      <c r="B6807" s="12" t="s">
        <v>14689</v>
      </c>
      <c r="C6807" t="s">
        <v>4544</v>
      </c>
      <c r="D6807" t="s">
        <v>14271</v>
      </c>
      <c r="E6807" s="11" t="s">
        <v>14271</v>
      </c>
      <c r="F6807" s="6">
        <v>44987</v>
      </c>
      <c r="G6807" t="s">
        <v>4549</v>
      </c>
      <c r="H6807" s="5">
        <v>2574.41</v>
      </c>
    </row>
    <row r="6808" spans="1:8" x14ac:dyDescent="0.25">
      <c r="A6808" t="s">
        <v>4454</v>
      </c>
      <c r="B6808" s="12" t="s">
        <v>14689</v>
      </c>
      <c r="C6808" t="s">
        <v>4551</v>
      </c>
      <c r="D6808" t="s">
        <v>14513</v>
      </c>
      <c r="E6808" s="11" t="s">
        <v>14514</v>
      </c>
      <c r="F6808" s="6">
        <v>44987</v>
      </c>
      <c r="G6808" t="s">
        <v>4557</v>
      </c>
      <c r="H6808" s="5">
        <v>816.5</v>
      </c>
    </row>
    <row r="6809" spans="1:8" x14ac:dyDescent="0.25">
      <c r="A6809" t="s">
        <v>4454</v>
      </c>
      <c r="B6809" s="12" t="s">
        <v>14689</v>
      </c>
      <c r="C6809" t="s">
        <v>4559</v>
      </c>
      <c r="D6809" t="s">
        <v>14272</v>
      </c>
      <c r="E6809" s="11" t="s">
        <v>14273</v>
      </c>
      <c r="F6809" s="6">
        <v>44987</v>
      </c>
      <c r="G6809" t="s">
        <v>4563</v>
      </c>
      <c r="H6809" s="5">
        <v>1325.52</v>
      </c>
    </row>
    <row r="6810" spans="1:8" x14ac:dyDescent="0.25">
      <c r="A6810" t="s">
        <v>4454</v>
      </c>
      <c r="B6810" s="12" t="s">
        <v>14689</v>
      </c>
      <c r="C6810" t="s">
        <v>4565</v>
      </c>
      <c r="D6810" t="s">
        <v>14274</v>
      </c>
      <c r="E6810" s="11" t="s">
        <v>14275</v>
      </c>
      <c r="F6810" s="6">
        <v>44987</v>
      </c>
      <c r="G6810" t="s">
        <v>4570</v>
      </c>
      <c r="H6810" s="5">
        <v>970.71</v>
      </c>
    </row>
    <row r="6811" spans="1:8" x14ac:dyDescent="0.25">
      <c r="A6811" t="s">
        <v>4454</v>
      </c>
      <c r="B6811" s="12" t="s">
        <v>14689</v>
      </c>
      <c r="C6811" t="s">
        <v>4576</v>
      </c>
      <c r="D6811" t="s">
        <v>14278</v>
      </c>
      <c r="E6811" s="11" t="s">
        <v>14278</v>
      </c>
      <c r="F6811" s="6">
        <v>44987</v>
      </c>
      <c r="G6811" t="s">
        <v>4581</v>
      </c>
      <c r="H6811" s="5">
        <v>1025.3900000000001</v>
      </c>
    </row>
    <row r="6812" spans="1:8" x14ac:dyDescent="0.25">
      <c r="A6812" t="s">
        <v>4454</v>
      </c>
      <c r="B6812" s="12" t="s">
        <v>14689</v>
      </c>
      <c r="C6812" t="s">
        <v>4583</v>
      </c>
      <c r="D6812" t="s">
        <v>14279</v>
      </c>
      <c r="E6812" s="11" t="s">
        <v>14280</v>
      </c>
      <c r="F6812" s="6">
        <v>44987</v>
      </c>
      <c r="G6812" t="s">
        <v>4588</v>
      </c>
      <c r="H6812" s="5">
        <v>1458.86</v>
      </c>
    </row>
    <row r="6813" spans="1:8" x14ac:dyDescent="0.25">
      <c r="A6813" t="s">
        <v>4454</v>
      </c>
      <c r="B6813" s="12" t="s">
        <v>14689</v>
      </c>
      <c r="C6813" t="s">
        <v>4590</v>
      </c>
      <c r="D6813" t="s">
        <v>14281</v>
      </c>
      <c r="E6813" s="11" t="s">
        <v>14282</v>
      </c>
      <c r="F6813" s="6">
        <v>44987</v>
      </c>
      <c r="G6813" t="s">
        <v>4595</v>
      </c>
      <c r="H6813" s="5">
        <v>1845.36</v>
      </c>
    </row>
    <row r="6814" spans="1:8" x14ac:dyDescent="0.25">
      <c r="A6814" t="s">
        <v>4454</v>
      </c>
      <c r="B6814" s="12" t="s">
        <v>14689</v>
      </c>
      <c r="C6814" t="s">
        <v>4840</v>
      </c>
      <c r="D6814" t="s">
        <v>14283</v>
      </c>
      <c r="E6814" s="11" t="s">
        <v>14284</v>
      </c>
      <c r="F6814" s="6">
        <v>44987</v>
      </c>
      <c r="G6814" t="s">
        <v>4846</v>
      </c>
      <c r="H6814" s="5">
        <v>1214.3800000000001</v>
      </c>
    </row>
    <row r="6815" spans="1:8" x14ac:dyDescent="0.25">
      <c r="A6815" t="s">
        <v>4454</v>
      </c>
      <c r="B6815" s="12" t="s">
        <v>14689</v>
      </c>
      <c r="C6815" t="s">
        <v>4597</v>
      </c>
      <c r="D6815" t="s">
        <v>14285</v>
      </c>
      <c r="E6815" s="11" t="s">
        <v>14286</v>
      </c>
      <c r="F6815" s="6">
        <v>44987</v>
      </c>
      <c r="G6815" t="s">
        <v>4602</v>
      </c>
      <c r="H6815" s="5">
        <v>1548.1</v>
      </c>
    </row>
    <row r="6816" spans="1:8" x14ac:dyDescent="0.25">
      <c r="A6816" t="s">
        <v>4454</v>
      </c>
      <c r="B6816" s="12" t="s">
        <v>14689</v>
      </c>
      <c r="C6816" t="s">
        <v>4604</v>
      </c>
      <c r="D6816" t="s">
        <v>14287</v>
      </c>
      <c r="E6816" s="11" t="s">
        <v>14287</v>
      </c>
      <c r="F6816" s="6">
        <v>44987</v>
      </c>
      <c r="G6816" t="s">
        <v>4610</v>
      </c>
      <c r="H6816" s="5">
        <v>2821.64</v>
      </c>
    </row>
    <row r="6817" spans="1:8" x14ac:dyDescent="0.25">
      <c r="A6817" t="s">
        <v>4454</v>
      </c>
      <c r="B6817" s="12" t="s">
        <v>14689</v>
      </c>
      <c r="C6817" t="s">
        <v>4612</v>
      </c>
      <c r="D6817" t="s">
        <v>14288</v>
      </c>
      <c r="E6817" s="11" t="s">
        <v>14289</v>
      </c>
      <c r="F6817" s="6">
        <v>44987</v>
      </c>
      <c r="G6817" t="s">
        <v>4617</v>
      </c>
      <c r="H6817" s="5">
        <v>1978.56</v>
      </c>
    </row>
    <row r="6818" spans="1:8" x14ac:dyDescent="0.25">
      <c r="A6818" t="s">
        <v>4454</v>
      </c>
      <c r="B6818" s="12" t="s">
        <v>14689</v>
      </c>
      <c r="C6818" t="s">
        <v>4619</v>
      </c>
      <c r="D6818" t="s">
        <v>14290</v>
      </c>
      <c r="E6818" s="11" t="s">
        <v>14290</v>
      </c>
      <c r="F6818" s="6">
        <v>44987</v>
      </c>
      <c r="G6818" t="s">
        <v>4624</v>
      </c>
      <c r="H6818" s="5">
        <v>1317.62</v>
      </c>
    </row>
    <row r="6819" spans="1:8" x14ac:dyDescent="0.25">
      <c r="A6819" t="s">
        <v>4454</v>
      </c>
      <c r="B6819" s="12" t="s">
        <v>14689</v>
      </c>
      <c r="C6819" t="s">
        <v>4626</v>
      </c>
      <c r="D6819" t="s">
        <v>14291</v>
      </c>
      <c r="E6819" s="11" t="s">
        <v>14292</v>
      </c>
      <c r="F6819" s="6">
        <v>44987</v>
      </c>
      <c r="G6819" t="s">
        <v>4631</v>
      </c>
      <c r="H6819" s="5">
        <v>2387.3000000000002</v>
      </c>
    </row>
    <row r="6820" spans="1:8" x14ac:dyDescent="0.25">
      <c r="A6820" t="s">
        <v>4454</v>
      </c>
      <c r="B6820" s="12" t="s">
        <v>14689</v>
      </c>
      <c r="C6820" t="s">
        <v>4639</v>
      </c>
      <c r="D6820" t="s">
        <v>14294</v>
      </c>
      <c r="E6820" s="11" t="s">
        <v>14294</v>
      </c>
      <c r="F6820" s="6">
        <v>44987</v>
      </c>
      <c r="G6820" t="s">
        <v>4644</v>
      </c>
      <c r="H6820" s="5">
        <v>1781.94</v>
      </c>
    </row>
    <row r="6821" spans="1:8" x14ac:dyDescent="0.25">
      <c r="A6821" t="s">
        <v>4454</v>
      </c>
      <c r="B6821" s="12" t="s">
        <v>14689</v>
      </c>
      <c r="C6821" t="s">
        <v>4646</v>
      </c>
      <c r="D6821" t="s">
        <v>14295</v>
      </c>
      <c r="E6821" s="11" t="s">
        <v>14296</v>
      </c>
      <c r="F6821" s="6">
        <v>44987</v>
      </c>
      <c r="G6821" t="s">
        <v>4651</v>
      </c>
      <c r="H6821" s="5">
        <v>1428.52</v>
      </c>
    </row>
    <row r="6822" spans="1:8" x14ac:dyDescent="0.25">
      <c r="A6822" t="s">
        <v>4454</v>
      </c>
      <c r="B6822" s="12" t="s">
        <v>14689</v>
      </c>
      <c r="C6822" t="s">
        <v>4653</v>
      </c>
      <c r="D6822" t="s">
        <v>14297</v>
      </c>
      <c r="E6822" s="11" t="s">
        <v>14298</v>
      </c>
      <c r="F6822" s="6">
        <v>44987</v>
      </c>
      <c r="G6822" t="s">
        <v>4659</v>
      </c>
      <c r="H6822" s="5">
        <v>687.2</v>
      </c>
    </row>
    <row r="6823" spans="1:8" x14ac:dyDescent="0.25">
      <c r="A6823" t="s">
        <v>4454</v>
      </c>
      <c r="B6823" s="12" t="s">
        <v>14689</v>
      </c>
      <c r="C6823" t="s">
        <v>4661</v>
      </c>
      <c r="D6823" t="s">
        <v>14299</v>
      </c>
      <c r="E6823" s="11" t="s">
        <v>14300</v>
      </c>
      <c r="F6823" s="6">
        <v>44987</v>
      </c>
      <c r="G6823" t="s">
        <v>4666</v>
      </c>
      <c r="H6823" s="5">
        <v>1303.81</v>
      </c>
    </row>
    <row r="6824" spans="1:8" x14ac:dyDescent="0.25">
      <c r="A6824" t="s">
        <v>4454</v>
      </c>
      <c r="B6824" s="12" t="s">
        <v>14689</v>
      </c>
      <c r="C6824" t="s">
        <v>4668</v>
      </c>
      <c r="D6824" t="s">
        <v>14301</v>
      </c>
      <c r="E6824" s="11" t="s">
        <v>14302</v>
      </c>
      <c r="F6824" s="6">
        <v>44987</v>
      </c>
      <c r="G6824" t="s">
        <v>4674</v>
      </c>
      <c r="H6824" s="5">
        <v>1801.46</v>
      </c>
    </row>
    <row r="6825" spans="1:8" x14ac:dyDescent="0.25">
      <c r="A6825" t="s">
        <v>4454</v>
      </c>
      <c r="B6825" s="12" t="s">
        <v>14689</v>
      </c>
      <c r="C6825" t="s">
        <v>4676</v>
      </c>
      <c r="D6825" t="s">
        <v>14303</v>
      </c>
      <c r="E6825" s="11" t="s">
        <v>14304</v>
      </c>
      <c r="F6825" s="6">
        <v>44987</v>
      </c>
      <c r="G6825" t="s">
        <v>4681</v>
      </c>
      <c r="H6825" s="5">
        <v>1160.6199999999999</v>
      </c>
    </row>
    <row r="6826" spans="1:8" x14ac:dyDescent="0.25">
      <c r="A6826" t="s">
        <v>4454</v>
      </c>
      <c r="B6826" s="12" t="s">
        <v>14689</v>
      </c>
      <c r="C6826" t="s">
        <v>4683</v>
      </c>
      <c r="D6826" t="s">
        <v>14305</v>
      </c>
      <c r="E6826" s="11" t="s">
        <v>14305</v>
      </c>
      <c r="F6826" s="6">
        <v>44987</v>
      </c>
      <c r="G6826" t="s">
        <v>4688</v>
      </c>
      <c r="H6826" s="5">
        <v>2189.6</v>
      </c>
    </row>
    <row r="6827" spans="1:8" x14ac:dyDescent="0.25">
      <c r="A6827" t="s">
        <v>4454</v>
      </c>
      <c r="B6827" s="12" t="s">
        <v>14689</v>
      </c>
      <c r="C6827" t="s">
        <v>4690</v>
      </c>
      <c r="D6827" t="s">
        <v>14306</v>
      </c>
      <c r="E6827" s="11" t="s">
        <v>14307</v>
      </c>
      <c r="F6827" s="6">
        <v>44987</v>
      </c>
      <c r="G6827" t="s">
        <v>4695</v>
      </c>
      <c r="H6827" s="5">
        <v>2593.59</v>
      </c>
    </row>
    <row r="6828" spans="1:8" x14ac:dyDescent="0.25">
      <c r="A6828" t="s">
        <v>4454</v>
      </c>
      <c r="B6828" s="12" t="s">
        <v>14689</v>
      </c>
      <c r="C6828" t="s">
        <v>1729</v>
      </c>
      <c r="D6828" t="s">
        <v>14308</v>
      </c>
      <c r="E6828" s="11" t="s">
        <v>14309</v>
      </c>
      <c r="F6828" s="6">
        <v>44987</v>
      </c>
      <c r="G6828" t="s">
        <v>4701</v>
      </c>
      <c r="H6828" s="5">
        <v>2630.23</v>
      </c>
    </row>
    <row r="6829" spans="1:8" x14ac:dyDescent="0.25">
      <c r="A6829" t="s">
        <v>4454</v>
      </c>
      <c r="B6829" s="12" t="s">
        <v>14689</v>
      </c>
      <c r="C6829" t="s">
        <v>4703</v>
      </c>
      <c r="D6829" t="s">
        <v>14310</v>
      </c>
      <c r="E6829" s="11" t="s">
        <v>14310</v>
      </c>
      <c r="F6829" s="6">
        <v>44987</v>
      </c>
      <c r="G6829" t="s">
        <v>4708</v>
      </c>
      <c r="H6829" s="5">
        <v>1463.7</v>
      </c>
    </row>
    <row r="6830" spans="1:8" x14ac:dyDescent="0.25">
      <c r="A6830" t="s">
        <v>4454</v>
      </c>
      <c r="B6830" s="12" t="s">
        <v>14689</v>
      </c>
      <c r="C6830" t="s">
        <v>4710</v>
      </c>
      <c r="D6830" t="s">
        <v>14515</v>
      </c>
      <c r="E6830" s="11" t="s">
        <v>14515</v>
      </c>
      <c r="F6830" s="6">
        <v>44987</v>
      </c>
      <c r="G6830" t="s">
        <v>4715</v>
      </c>
      <c r="H6830" s="5">
        <v>1545.37</v>
      </c>
    </row>
    <row r="6831" spans="1:8" x14ac:dyDescent="0.25">
      <c r="A6831" t="s">
        <v>4454</v>
      </c>
      <c r="B6831" s="12" t="s">
        <v>14689</v>
      </c>
      <c r="C6831" t="s">
        <v>4717</v>
      </c>
      <c r="D6831" t="s">
        <v>14311</v>
      </c>
      <c r="E6831" s="11" t="s">
        <v>14311</v>
      </c>
      <c r="F6831" s="6">
        <v>44987</v>
      </c>
      <c r="G6831" t="s">
        <v>4722</v>
      </c>
      <c r="H6831" s="5">
        <v>361.44</v>
      </c>
    </row>
    <row r="6832" spans="1:8" x14ac:dyDescent="0.25">
      <c r="A6832" t="s">
        <v>4454</v>
      </c>
      <c r="B6832" s="12" t="s">
        <v>14689</v>
      </c>
      <c r="C6832" t="s">
        <v>4724</v>
      </c>
      <c r="D6832" t="s">
        <v>14312</v>
      </c>
      <c r="E6832" s="11" t="s">
        <v>14313</v>
      </c>
      <c r="F6832" s="6">
        <v>44987</v>
      </c>
      <c r="G6832" t="s">
        <v>4729</v>
      </c>
      <c r="H6832" s="5">
        <v>2235.41</v>
      </c>
    </row>
    <row r="6833" spans="1:8" x14ac:dyDescent="0.25">
      <c r="A6833" t="s">
        <v>4454</v>
      </c>
      <c r="B6833" s="12" t="s">
        <v>14689</v>
      </c>
      <c r="C6833" t="s">
        <v>4731</v>
      </c>
      <c r="D6833" t="s">
        <v>14314</v>
      </c>
      <c r="E6833" s="11" t="s">
        <v>14315</v>
      </c>
      <c r="F6833" s="6">
        <v>44987</v>
      </c>
      <c r="G6833" t="s">
        <v>4736</v>
      </c>
      <c r="H6833" s="5">
        <v>1276.3499999999999</v>
      </c>
    </row>
    <row r="6834" spans="1:8" x14ac:dyDescent="0.25">
      <c r="A6834" t="s">
        <v>4454</v>
      </c>
      <c r="B6834" s="12" t="s">
        <v>14689</v>
      </c>
      <c r="C6834" t="s">
        <v>4738</v>
      </c>
      <c r="D6834" t="s">
        <v>14316</v>
      </c>
      <c r="E6834" s="11" t="s">
        <v>14316</v>
      </c>
      <c r="F6834" s="6">
        <v>44987</v>
      </c>
      <c r="G6834" t="s">
        <v>4743</v>
      </c>
      <c r="H6834" s="5">
        <v>1487.05</v>
      </c>
    </row>
    <row r="6835" spans="1:8" x14ac:dyDescent="0.25">
      <c r="A6835" t="s">
        <v>4454</v>
      </c>
      <c r="B6835" s="12" t="s">
        <v>14689</v>
      </c>
      <c r="C6835" t="s">
        <v>4818</v>
      </c>
      <c r="D6835" t="s">
        <v>14317</v>
      </c>
      <c r="E6835" s="11" t="s">
        <v>14318</v>
      </c>
      <c r="F6835" s="6">
        <v>44987</v>
      </c>
      <c r="G6835" t="s">
        <v>4823</v>
      </c>
      <c r="H6835" s="5">
        <v>1236.2</v>
      </c>
    </row>
    <row r="6836" spans="1:8" x14ac:dyDescent="0.25">
      <c r="A6836" t="s">
        <v>4454</v>
      </c>
      <c r="B6836" s="12" t="s">
        <v>14689</v>
      </c>
      <c r="C6836" t="s">
        <v>4745</v>
      </c>
      <c r="D6836" t="s">
        <v>14319</v>
      </c>
      <c r="E6836" s="11" t="s">
        <v>14319</v>
      </c>
      <c r="F6836" s="6">
        <v>44987</v>
      </c>
      <c r="G6836" t="s">
        <v>4753</v>
      </c>
      <c r="H6836" s="5">
        <v>537.75</v>
      </c>
    </row>
    <row r="6837" spans="1:8" x14ac:dyDescent="0.25">
      <c r="A6837" t="s">
        <v>4454</v>
      </c>
      <c r="B6837" s="12" t="s">
        <v>14689</v>
      </c>
      <c r="C6837" t="s">
        <v>4755</v>
      </c>
      <c r="D6837" t="s">
        <v>15154</v>
      </c>
      <c r="E6837" s="11" t="s">
        <v>15155</v>
      </c>
      <c r="F6837" s="6">
        <v>44987</v>
      </c>
      <c r="G6837" t="s">
        <v>4759</v>
      </c>
      <c r="H6837" s="5">
        <v>1741.72</v>
      </c>
    </row>
    <row r="6838" spans="1:8" x14ac:dyDescent="0.25">
      <c r="A6838" t="s">
        <v>4454</v>
      </c>
      <c r="B6838" s="12" t="s">
        <v>14689</v>
      </c>
      <c r="C6838" t="s">
        <v>4761</v>
      </c>
      <c r="D6838" t="s">
        <v>14320</v>
      </c>
      <c r="E6838" s="11" t="s">
        <v>14320</v>
      </c>
      <c r="F6838" s="6">
        <v>44987</v>
      </c>
      <c r="G6838" t="s">
        <v>4766</v>
      </c>
      <c r="H6838" s="5">
        <v>1232.48</v>
      </c>
    </row>
    <row r="6839" spans="1:8" x14ac:dyDescent="0.25">
      <c r="A6839" t="s">
        <v>4454</v>
      </c>
      <c r="B6839" s="12" t="s">
        <v>14689</v>
      </c>
      <c r="C6839" t="s">
        <v>4775</v>
      </c>
      <c r="D6839" t="s">
        <v>14321</v>
      </c>
      <c r="E6839" s="11" t="s">
        <v>14322</v>
      </c>
      <c r="F6839" s="6">
        <v>44987</v>
      </c>
      <c r="G6839" t="s">
        <v>4780</v>
      </c>
      <c r="H6839" s="5">
        <v>1275.06</v>
      </c>
    </row>
    <row r="6840" spans="1:8" x14ac:dyDescent="0.25">
      <c r="A6840" t="s">
        <v>4454</v>
      </c>
      <c r="B6840" s="12" t="s">
        <v>14689</v>
      </c>
      <c r="C6840" t="s">
        <v>4782</v>
      </c>
      <c r="D6840" t="s">
        <v>14323</v>
      </c>
      <c r="E6840" s="11" t="s">
        <v>14324</v>
      </c>
      <c r="F6840" s="6">
        <v>44987</v>
      </c>
      <c r="G6840" t="s">
        <v>4788</v>
      </c>
      <c r="H6840" s="5">
        <v>546.61</v>
      </c>
    </row>
    <row r="6841" spans="1:8" x14ac:dyDescent="0.25">
      <c r="A6841" t="s">
        <v>4454</v>
      </c>
      <c r="B6841" s="12" t="s">
        <v>14689</v>
      </c>
      <c r="C6841" t="s">
        <v>4768</v>
      </c>
      <c r="D6841" t="s">
        <v>14325</v>
      </c>
      <c r="E6841" s="11" t="s">
        <v>14325</v>
      </c>
      <c r="F6841" s="6">
        <v>44987</v>
      </c>
      <c r="G6841" t="s">
        <v>4773</v>
      </c>
      <c r="H6841" s="5">
        <v>789.84</v>
      </c>
    </row>
    <row r="6842" spans="1:8" x14ac:dyDescent="0.25">
      <c r="A6842" t="s">
        <v>4454</v>
      </c>
      <c r="B6842" s="12" t="s">
        <v>14689</v>
      </c>
      <c r="C6842" t="s">
        <v>4790</v>
      </c>
      <c r="D6842" t="s">
        <v>14326</v>
      </c>
      <c r="E6842" s="11" t="s">
        <v>14326</v>
      </c>
      <c r="F6842" s="6">
        <v>44987</v>
      </c>
      <c r="G6842" t="s">
        <v>4795</v>
      </c>
      <c r="H6842" s="5">
        <v>2092.5</v>
      </c>
    </row>
    <row r="6843" spans="1:8" x14ac:dyDescent="0.25">
      <c r="A6843" t="s">
        <v>4454</v>
      </c>
      <c r="B6843" s="12" t="s">
        <v>14689</v>
      </c>
      <c r="C6843" t="s">
        <v>4797</v>
      </c>
      <c r="D6843" t="s">
        <v>14327</v>
      </c>
      <c r="E6843" s="11" t="s">
        <v>14327</v>
      </c>
      <c r="F6843" s="6">
        <v>44987</v>
      </c>
      <c r="G6843" t="s">
        <v>4802</v>
      </c>
      <c r="H6843" s="5">
        <v>2524.09</v>
      </c>
    </row>
    <row r="6844" spans="1:8" x14ac:dyDescent="0.25">
      <c r="A6844" t="s">
        <v>4454</v>
      </c>
      <c r="B6844" s="12" t="s">
        <v>14689</v>
      </c>
      <c r="C6844" t="s">
        <v>4804</v>
      </c>
      <c r="D6844" t="s">
        <v>14328</v>
      </c>
      <c r="E6844" s="11" t="s">
        <v>14328</v>
      </c>
      <c r="F6844" s="6">
        <v>44987</v>
      </c>
      <c r="G6844" t="s">
        <v>4809</v>
      </c>
      <c r="H6844" s="5">
        <v>1428.33</v>
      </c>
    </row>
    <row r="6845" spans="1:8" x14ac:dyDescent="0.25">
      <c r="A6845" t="s">
        <v>4454</v>
      </c>
      <c r="B6845" s="12" t="s">
        <v>14689</v>
      </c>
      <c r="C6845" t="s">
        <v>4811</v>
      </c>
      <c r="D6845" t="s">
        <v>14329</v>
      </c>
      <c r="E6845" s="11" t="s">
        <v>14329</v>
      </c>
      <c r="F6845" s="6">
        <v>44987</v>
      </c>
      <c r="G6845" t="s">
        <v>4816</v>
      </c>
      <c r="H6845" s="5">
        <v>1801.27</v>
      </c>
    </row>
    <row r="6846" spans="1:8" x14ac:dyDescent="0.25">
      <c r="A6846" t="s">
        <v>4454</v>
      </c>
      <c r="B6846" s="12" t="s">
        <v>14689</v>
      </c>
      <c r="C6846" t="s">
        <v>4833</v>
      </c>
      <c r="D6846" t="s">
        <v>14332</v>
      </c>
      <c r="E6846" s="11" t="s">
        <v>14333</v>
      </c>
      <c r="F6846" s="6">
        <v>44987</v>
      </c>
      <c r="G6846" t="s">
        <v>4838</v>
      </c>
      <c r="H6846" s="5">
        <v>880.82</v>
      </c>
    </row>
    <row r="6847" spans="1:8" x14ac:dyDescent="0.25">
      <c r="A6847" t="s">
        <v>4454</v>
      </c>
      <c r="B6847" s="12" t="s">
        <v>14689</v>
      </c>
      <c r="C6847" t="s">
        <v>4848</v>
      </c>
      <c r="D6847" t="s">
        <v>14334</v>
      </c>
      <c r="E6847" s="11" t="s">
        <v>14334</v>
      </c>
      <c r="F6847" s="6">
        <v>44987</v>
      </c>
      <c r="G6847" t="s">
        <v>4853</v>
      </c>
      <c r="H6847" s="5">
        <v>896.57</v>
      </c>
    </row>
    <row r="6848" spans="1:8" x14ac:dyDescent="0.25">
      <c r="A6848" t="s">
        <v>4454</v>
      </c>
      <c r="B6848" s="12" t="s">
        <v>14689</v>
      </c>
      <c r="C6848" t="s">
        <v>4857</v>
      </c>
      <c r="D6848" t="s">
        <v>14335</v>
      </c>
      <c r="E6848" s="11" t="s">
        <v>14336</v>
      </c>
      <c r="F6848" s="6">
        <v>44987</v>
      </c>
      <c r="G6848" t="s">
        <v>4862</v>
      </c>
      <c r="H6848" s="5">
        <v>1429.89</v>
      </c>
    </row>
    <row r="6849" spans="1:8" x14ac:dyDescent="0.25">
      <c r="A6849" t="s">
        <v>4454</v>
      </c>
      <c r="B6849" s="12" t="s">
        <v>14689</v>
      </c>
      <c r="C6849" t="s">
        <v>4865</v>
      </c>
      <c r="D6849" t="s">
        <v>14337</v>
      </c>
      <c r="E6849" s="11" t="s">
        <v>14338</v>
      </c>
      <c r="F6849" s="6">
        <v>44987</v>
      </c>
      <c r="G6849" t="s">
        <v>4870</v>
      </c>
      <c r="H6849" s="5">
        <v>1049.05</v>
      </c>
    </row>
    <row r="6850" spans="1:8" x14ac:dyDescent="0.25">
      <c r="A6850" t="s">
        <v>4454</v>
      </c>
      <c r="B6850" s="12" t="s">
        <v>14689</v>
      </c>
      <c r="C6850" t="s">
        <v>4872</v>
      </c>
      <c r="D6850" t="s">
        <v>14339</v>
      </c>
      <c r="E6850" s="11" t="s">
        <v>14340</v>
      </c>
      <c r="F6850" s="6">
        <v>44987</v>
      </c>
      <c r="G6850" t="s">
        <v>4877</v>
      </c>
      <c r="H6850" s="5">
        <v>1328.95</v>
      </c>
    </row>
    <row r="6851" spans="1:8" x14ac:dyDescent="0.25">
      <c r="A6851" t="s">
        <v>4454</v>
      </c>
      <c r="B6851" s="12" t="s">
        <v>14689</v>
      </c>
      <c r="C6851" t="s">
        <v>4879</v>
      </c>
      <c r="D6851" t="s">
        <v>14341</v>
      </c>
      <c r="E6851" s="11" t="s">
        <v>14342</v>
      </c>
      <c r="F6851" s="6">
        <v>44987</v>
      </c>
      <c r="G6851" t="s">
        <v>4886</v>
      </c>
      <c r="H6851" s="5">
        <v>1774.7</v>
      </c>
    </row>
    <row r="6852" spans="1:8" x14ac:dyDescent="0.25">
      <c r="A6852" t="s">
        <v>4454</v>
      </c>
      <c r="B6852" s="12" t="s">
        <v>14689</v>
      </c>
      <c r="C6852" t="s">
        <v>4894</v>
      </c>
      <c r="D6852" t="s">
        <v>14345</v>
      </c>
      <c r="E6852" s="11" t="s">
        <v>14345</v>
      </c>
      <c r="F6852" s="6">
        <v>44987</v>
      </c>
      <c r="G6852" t="s">
        <v>4900</v>
      </c>
      <c r="H6852" s="5">
        <v>900.54</v>
      </c>
    </row>
    <row r="6853" spans="1:8" x14ac:dyDescent="0.25">
      <c r="A6853" t="s">
        <v>4454</v>
      </c>
      <c r="B6853" s="12" t="s">
        <v>14689</v>
      </c>
      <c r="C6853" t="s">
        <v>4902</v>
      </c>
      <c r="D6853" t="s">
        <v>14346</v>
      </c>
      <c r="E6853" s="11" t="s">
        <v>14347</v>
      </c>
      <c r="F6853" s="6">
        <v>44987</v>
      </c>
      <c r="G6853" t="s">
        <v>4907</v>
      </c>
      <c r="H6853" s="5">
        <v>1690.44</v>
      </c>
    </row>
    <row r="6854" spans="1:8" x14ac:dyDescent="0.25">
      <c r="A6854" t="s">
        <v>4454</v>
      </c>
      <c r="B6854" s="12" t="s">
        <v>14689</v>
      </c>
      <c r="C6854" t="s">
        <v>4909</v>
      </c>
      <c r="D6854" t="s">
        <v>14348</v>
      </c>
      <c r="E6854" s="11" t="s">
        <v>14349</v>
      </c>
      <c r="F6854" s="6">
        <v>44987</v>
      </c>
      <c r="G6854" t="s">
        <v>4914</v>
      </c>
      <c r="H6854" s="5">
        <v>1052.25</v>
      </c>
    </row>
    <row r="6855" spans="1:8" x14ac:dyDescent="0.25">
      <c r="A6855" t="s">
        <v>4454</v>
      </c>
      <c r="B6855" s="12" t="s">
        <v>14689</v>
      </c>
      <c r="C6855" t="s">
        <v>4916</v>
      </c>
      <c r="D6855" t="s">
        <v>14350</v>
      </c>
      <c r="E6855" s="11" t="s">
        <v>14351</v>
      </c>
      <c r="F6855" s="6">
        <v>44987</v>
      </c>
      <c r="G6855" t="s">
        <v>4921</v>
      </c>
      <c r="H6855" s="5">
        <v>1907.91</v>
      </c>
    </row>
    <row r="6856" spans="1:8" x14ac:dyDescent="0.25">
      <c r="A6856" t="s">
        <v>4454</v>
      </c>
      <c r="B6856" s="12" t="s">
        <v>14689</v>
      </c>
      <c r="C6856" t="s">
        <v>4923</v>
      </c>
      <c r="D6856" t="s">
        <v>14352</v>
      </c>
      <c r="E6856" s="11" t="s">
        <v>14352</v>
      </c>
      <c r="F6856" s="6">
        <v>44987</v>
      </c>
      <c r="G6856" t="s">
        <v>4928</v>
      </c>
      <c r="H6856" s="5">
        <v>1124.08</v>
      </c>
    </row>
    <row r="6857" spans="1:8" x14ac:dyDescent="0.25">
      <c r="A6857" t="s">
        <v>4454</v>
      </c>
      <c r="B6857" s="12" t="s">
        <v>14689</v>
      </c>
      <c r="C6857" t="s">
        <v>4933</v>
      </c>
      <c r="D6857" t="s">
        <v>14355</v>
      </c>
      <c r="E6857" s="11" t="s">
        <v>14356</v>
      </c>
      <c r="F6857" s="6">
        <v>44987</v>
      </c>
      <c r="G6857" t="s">
        <v>4940</v>
      </c>
      <c r="H6857" s="5">
        <v>1017.83</v>
      </c>
    </row>
    <row r="6858" spans="1:8" x14ac:dyDescent="0.25">
      <c r="A6858" t="s">
        <v>4454</v>
      </c>
      <c r="B6858" s="12" t="s">
        <v>14689</v>
      </c>
      <c r="C6858" t="s">
        <v>4942</v>
      </c>
      <c r="D6858" t="s">
        <v>15692</v>
      </c>
      <c r="E6858" s="11" t="s">
        <v>15692</v>
      </c>
      <c r="F6858" s="6">
        <v>44987</v>
      </c>
      <c r="G6858" t="s">
        <v>4945</v>
      </c>
      <c r="H6858" s="5">
        <v>3332.91</v>
      </c>
    </row>
    <row r="6859" spans="1:8" x14ac:dyDescent="0.25">
      <c r="A6859" t="s">
        <v>4454</v>
      </c>
      <c r="B6859" s="12" t="s">
        <v>14689</v>
      </c>
      <c r="C6859" t="s">
        <v>4947</v>
      </c>
      <c r="D6859" t="s">
        <v>14357</v>
      </c>
      <c r="E6859" s="11" t="s">
        <v>14358</v>
      </c>
      <c r="F6859" s="6">
        <v>44987</v>
      </c>
      <c r="G6859" t="s">
        <v>4953</v>
      </c>
      <c r="H6859" s="5">
        <v>2669.44</v>
      </c>
    </row>
    <row r="6860" spans="1:8" x14ac:dyDescent="0.25">
      <c r="A6860" t="s">
        <v>4454</v>
      </c>
      <c r="B6860" s="12" t="s">
        <v>14689</v>
      </c>
      <c r="C6860" t="s">
        <v>4955</v>
      </c>
      <c r="D6860" t="s">
        <v>14359</v>
      </c>
      <c r="E6860" s="11" t="s">
        <v>14359</v>
      </c>
      <c r="F6860" s="6">
        <v>44987</v>
      </c>
      <c r="G6860" t="s">
        <v>4961</v>
      </c>
      <c r="H6860" s="5">
        <v>1073.8800000000001</v>
      </c>
    </row>
    <row r="6861" spans="1:8" x14ac:dyDescent="0.25">
      <c r="A6861" t="s">
        <v>4454</v>
      </c>
      <c r="B6861" s="12" t="s">
        <v>14689</v>
      </c>
      <c r="C6861" t="s">
        <v>4964</v>
      </c>
      <c r="D6861" t="s">
        <v>14360</v>
      </c>
      <c r="E6861" s="11" t="s">
        <v>14360</v>
      </c>
      <c r="F6861" s="6">
        <v>44987</v>
      </c>
      <c r="G6861" t="s">
        <v>4970</v>
      </c>
      <c r="H6861" s="5">
        <v>1387.59</v>
      </c>
    </row>
    <row r="6862" spans="1:8" x14ac:dyDescent="0.25">
      <c r="A6862" t="s">
        <v>4454</v>
      </c>
      <c r="B6862" s="12" t="s">
        <v>14689</v>
      </c>
      <c r="C6862" t="s">
        <v>4972</v>
      </c>
      <c r="D6862" t="s">
        <v>14361</v>
      </c>
      <c r="E6862" s="11" t="s">
        <v>14361</v>
      </c>
      <c r="F6862" s="6">
        <v>44987</v>
      </c>
      <c r="G6862" t="s">
        <v>4977</v>
      </c>
      <c r="H6862" s="5">
        <v>1037.83</v>
      </c>
    </row>
    <row r="6863" spans="1:8" x14ac:dyDescent="0.25">
      <c r="A6863" t="s">
        <v>4454</v>
      </c>
      <c r="B6863" s="12" t="s">
        <v>14689</v>
      </c>
      <c r="C6863" t="s">
        <v>4979</v>
      </c>
      <c r="D6863" t="s">
        <v>14362</v>
      </c>
      <c r="E6863" s="11" t="s">
        <v>14363</v>
      </c>
      <c r="F6863" s="6">
        <v>44987</v>
      </c>
      <c r="G6863" t="s">
        <v>4984</v>
      </c>
      <c r="H6863" s="5">
        <v>1922.85</v>
      </c>
    </row>
    <row r="6864" spans="1:8" x14ac:dyDescent="0.25">
      <c r="A6864" t="s">
        <v>4454</v>
      </c>
      <c r="B6864" s="12" t="s">
        <v>14689</v>
      </c>
      <c r="C6864" t="s">
        <v>4986</v>
      </c>
      <c r="D6864" t="s">
        <v>14364</v>
      </c>
      <c r="E6864" s="11" t="s">
        <v>14365</v>
      </c>
      <c r="F6864" s="6">
        <v>44987</v>
      </c>
      <c r="G6864" t="s">
        <v>4991</v>
      </c>
      <c r="H6864" s="5">
        <v>2201.48</v>
      </c>
    </row>
    <row r="6865" spans="1:8" x14ac:dyDescent="0.25">
      <c r="A6865" t="s">
        <v>4454</v>
      </c>
      <c r="B6865" s="12" t="s">
        <v>14689</v>
      </c>
      <c r="C6865" t="s">
        <v>4993</v>
      </c>
      <c r="D6865" t="s">
        <v>14366</v>
      </c>
      <c r="E6865" s="11" t="s">
        <v>14367</v>
      </c>
      <c r="F6865" s="6">
        <v>44987</v>
      </c>
      <c r="G6865" t="s">
        <v>4998</v>
      </c>
      <c r="H6865" s="5">
        <v>589.03</v>
      </c>
    </row>
    <row r="6866" spans="1:8" x14ac:dyDescent="0.25">
      <c r="A6866" t="s">
        <v>4454</v>
      </c>
      <c r="B6866" s="12" t="s">
        <v>14689</v>
      </c>
      <c r="C6866" t="s">
        <v>5000</v>
      </c>
      <c r="D6866" t="s">
        <v>14368</v>
      </c>
      <c r="E6866" s="11" t="s">
        <v>14369</v>
      </c>
      <c r="F6866" s="6">
        <v>44987</v>
      </c>
      <c r="G6866" t="s">
        <v>5007</v>
      </c>
      <c r="H6866" s="5">
        <v>1048.22</v>
      </c>
    </row>
    <row r="6867" spans="1:8" x14ac:dyDescent="0.25">
      <c r="A6867" t="s">
        <v>4454</v>
      </c>
      <c r="B6867" s="12" t="s">
        <v>14689</v>
      </c>
      <c r="C6867" t="s">
        <v>5010</v>
      </c>
      <c r="D6867" t="s">
        <v>14370</v>
      </c>
      <c r="E6867" s="11" t="s">
        <v>14370</v>
      </c>
      <c r="F6867" s="6">
        <v>44987</v>
      </c>
      <c r="G6867" t="s">
        <v>5015</v>
      </c>
      <c r="H6867" s="5">
        <v>1094.3499999999999</v>
      </c>
    </row>
    <row r="6868" spans="1:8" x14ac:dyDescent="0.25">
      <c r="A6868" t="s">
        <v>4454</v>
      </c>
      <c r="B6868" s="12" t="s">
        <v>14689</v>
      </c>
      <c r="C6868" t="s">
        <v>5017</v>
      </c>
      <c r="D6868" t="s">
        <v>14371</v>
      </c>
      <c r="E6868" s="11" t="s">
        <v>14371</v>
      </c>
      <c r="F6868" s="6">
        <v>44987</v>
      </c>
      <c r="G6868" t="s">
        <v>5022</v>
      </c>
      <c r="H6868" s="5">
        <v>1358.8</v>
      </c>
    </row>
    <row r="6869" spans="1:8" x14ac:dyDescent="0.25">
      <c r="A6869" t="s">
        <v>4454</v>
      </c>
      <c r="B6869" s="12" t="s">
        <v>14689</v>
      </c>
      <c r="C6869" t="s">
        <v>5024</v>
      </c>
      <c r="D6869" t="s">
        <v>14372</v>
      </c>
      <c r="E6869" s="11" t="s">
        <v>14372</v>
      </c>
      <c r="F6869" s="6">
        <v>44987</v>
      </c>
      <c r="G6869" t="s">
        <v>5029</v>
      </c>
      <c r="H6869" s="5">
        <v>2661.67</v>
      </c>
    </row>
    <row r="6870" spans="1:8" x14ac:dyDescent="0.25">
      <c r="A6870" t="s">
        <v>4454</v>
      </c>
      <c r="B6870" s="12" t="s">
        <v>14689</v>
      </c>
      <c r="C6870" t="s">
        <v>5031</v>
      </c>
      <c r="D6870" t="s">
        <v>14373</v>
      </c>
      <c r="E6870" s="11" t="s">
        <v>14374</v>
      </c>
      <c r="F6870" s="6">
        <v>44987</v>
      </c>
      <c r="G6870" t="s">
        <v>5036</v>
      </c>
      <c r="H6870" s="5">
        <v>1286.3599999999999</v>
      </c>
    </row>
    <row r="6871" spans="1:8" x14ac:dyDescent="0.25">
      <c r="A6871" t="s">
        <v>4454</v>
      </c>
      <c r="B6871" s="12" t="s">
        <v>14689</v>
      </c>
      <c r="C6871" t="s">
        <v>5038</v>
      </c>
      <c r="D6871" t="s">
        <v>14375</v>
      </c>
      <c r="E6871" s="11" t="s">
        <v>14375</v>
      </c>
      <c r="F6871" s="6">
        <v>44987</v>
      </c>
      <c r="G6871" t="s">
        <v>5043</v>
      </c>
      <c r="H6871" s="5">
        <v>1416.92</v>
      </c>
    </row>
    <row r="6872" spans="1:8" x14ac:dyDescent="0.25">
      <c r="A6872" t="s">
        <v>4454</v>
      </c>
      <c r="B6872" s="12" t="s">
        <v>14689</v>
      </c>
      <c r="C6872" t="s">
        <v>5045</v>
      </c>
      <c r="D6872" t="s">
        <v>14376</v>
      </c>
      <c r="E6872" s="11" t="s">
        <v>14376</v>
      </c>
      <c r="F6872" s="6">
        <v>44987</v>
      </c>
      <c r="G6872" t="s">
        <v>5050</v>
      </c>
      <c r="H6872" s="5">
        <v>421.35</v>
      </c>
    </row>
    <row r="6873" spans="1:8" x14ac:dyDescent="0.25">
      <c r="A6873" t="s">
        <v>4454</v>
      </c>
      <c r="B6873" s="12" t="s">
        <v>14689</v>
      </c>
      <c r="C6873" t="s">
        <v>5052</v>
      </c>
      <c r="D6873" t="s">
        <v>14377</v>
      </c>
      <c r="E6873" s="11" t="s">
        <v>14377</v>
      </c>
      <c r="F6873" s="6">
        <v>44987</v>
      </c>
      <c r="G6873" t="s">
        <v>5057</v>
      </c>
      <c r="H6873" s="5">
        <v>1438.14</v>
      </c>
    </row>
    <row r="6874" spans="1:8" x14ac:dyDescent="0.25">
      <c r="A6874" t="s">
        <v>4454</v>
      </c>
      <c r="B6874" s="12" t="s">
        <v>14689</v>
      </c>
      <c r="C6874" t="s">
        <v>5059</v>
      </c>
      <c r="D6874" t="s">
        <v>14378</v>
      </c>
      <c r="E6874" s="11" t="s">
        <v>14379</v>
      </c>
      <c r="F6874" s="6">
        <v>44987</v>
      </c>
      <c r="G6874" t="s">
        <v>5064</v>
      </c>
      <c r="H6874" s="5">
        <v>576.4</v>
      </c>
    </row>
    <row r="6875" spans="1:8" x14ac:dyDescent="0.25">
      <c r="A6875" t="s">
        <v>4454</v>
      </c>
      <c r="B6875" s="12" t="s">
        <v>14689</v>
      </c>
      <c r="C6875" t="s">
        <v>5066</v>
      </c>
      <c r="D6875" t="s">
        <v>14380</v>
      </c>
      <c r="E6875" s="11" t="s">
        <v>14381</v>
      </c>
      <c r="F6875" s="6">
        <v>44987</v>
      </c>
      <c r="G6875" t="s">
        <v>5071</v>
      </c>
      <c r="H6875" s="5">
        <v>1222.2</v>
      </c>
    </row>
    <row r="6876" spans="1:8" x14ac:dyDescent="0.25">
      <c r="A6876" t="s">
        <v>4454</v>
      </c>
      <c r="B6876" s="12" t="s">
        <v>14689</v>
      </c>
      <c r="C6876" t="s">
        <v>5073</v>
      </c>
      <c r="D6876" t="s">
        <v>14516</v>
      </c>
      <c r="E6876" s="11" t="s">
        <v>14517</v>
      </c>
      <c r="F6876" s="6">
        <v>44987</v>
      </c>
      <c r="G6876" t="s">
        <v>5079</v>
      </c>
      <c r="H6876" s="5">
        <v>1878.58</v>
      </c>
    </row>
    <row r="6877" spans="1:8" x14ac:dyDescent="0.25">
      <c r="A6877" t="s">
        <v>4454</v>
      </c>
      <c r="B6877" s="12" t="s">
        <v>14689</v>
      </c>
      <c r="C6877" t="s">
        <v>5081</v>
      </c>
      <c r="D6877" t="s">
        <v>15147</v>
      </c>
      <c r="E6877" s="11" t="s">
        <v>15147</v>
      </c>
      <c r="F6877" s="6">
        <v>44987</v>
      </c>
      <c r="G6877" t="s">
        <v>5085</v>
      </c>
      <c r="H6877" s="5">
        <v>1114.75</v>
      </c>
    </row>
    <row r="6878" spans="1:8" x14ac:dyDescent="0.25">
      <c r="A6878" t="s">
        <v>4454</v>
      </c>
      <c r="B6878" s="12" t="s">
        <v>14689</v>
      </c>
      <c r="C6878" t="s">
        <v>5087</v>
      </c>
      <c r="D6878" t="s">
        <v>14382</v>
      </c>
      <c r="E6878" s="11" t="s">
        <v>14383</v>
      </c>
      <c r="F6878" s="6">
        <v>44987</v>
      </c>
      <c r="G6878" t="s">
        <v>5092</v>
      </c>
      <c r="H6878" s="5">
        <v>1498.26</v>
      </c>
    </row>
    <row r="6879" spans="1:8" x14ac:dyDescent="0.25">
      <c r="A6879" t="s">
        <v>4454</v>
      </c>
      <c r="B6879" s="12" t="s">
        <v>14689</v>
      </c>
      <c r="C6879" t="s">
        <v>5094</v>
      </c>
      <c r="D6879" t="s">
        <v>14384</v>
      </c>
      <c r="E6879" s="11" t="s">
        <v>14385</v>
      </c>
      <c r="F6879" s="6">
        <v>44987</v>
      </c>
      <c r="G6879" t="s">
        <v>5099</v>
      </c>
      <c r="H6879" s="5">
        <v>1505.57</v>
      </c>
    </row>
    <row r="6880" spans="1:8" x14ac:dyDescent="0.25">
      <c r="A6880" t="s">
        <v>4454</v>
      </c>
      <c r="B6880" s="12" t="s">
        <v>14689</v>
      </c>
      <c r="C6880" t="s">
        <v>5101</v>
      </c>
      <c r="D6880" t="s">
        <v>14693</v>
      </c>
      <c r="E6880" s="11" t="s">
        <v>14693</v>
      </c>
      <c r="F6880" s="6">
        <v>44987</v>
      </c>
      <c r="G6880" t="s">
        <v>5106</v>
      </c>
      <c r="H6880" s="5">
        <v>742.89</v>
      </c>
    </row>
    <row r="6881" spans="1:8" x14ac:dyDescent="0.25">
      <c r="A6881" t="s">
        <v>4454</v>
      </c>
      <c r="B6881" s="12" t="s">
        <v>14689</v>
      </c>
      <c r="C6881" t="s">
        <v>5108</v>
      </c>
      <c r="D6881" t="s">
        <v>14386</v>
      </c>
      <c r="E6881" s="11" t="s">
        <v>14387</v>
      </c>
      <c r="F6881" s="6">
        <v>44987</v>
      </c>
      <c r="G6881" t="s">
        <v>5113</v>
      </c>
      <c r="H6881" s="5">
        <v>2199.14</v>
      </c>
    </row>
    <row r="6882" spans="1:8" x14ac:dyDescent="0.25">
      <c r="A6882" t="s">
        <v>4454</v>
      </c>
      <c r="B6882" s="12" t="s">
        <v>14689</v>
      </c>
      <c r="C6882" t="s">
        <v>5115</v>
      </c>
      <c r="D6882" t="s">
        <v>14388</v>
      </c>
      <c r="E6882" s="11" t="s">
        <v>14389</v>
      </c>
      <c r="F6882" s="6">
        <v>44987</v>
      </c>
      <c r="G6882" t="s">
        <v>5120</v>
      </c>
      <c r="H6882" s="5">
        <v>1413.78</v>
      </c>
    </row>
    <row r="6883" spans="1:8" x14ac:dyDescent="0.25">
      <c r="A6883" t="s">
        <v>4454</v>
      </c>
      <c r="B6883" s="12" t="s">
        <v>14689</v>
      </c>
      <c r="C6883" t="s">
        <v>5122</v>
      </c>
      <c r="D6883" t="s">
        <v>14390</v>
      </c>
      <c r="E6883" s="11" t="s">
        <v>14391</v>
      </c>
      <c r="F6883" s="6">
        <v>44987</v>
      </c>
      <c r="G6883" t="s">
        <v>5127</v>
      </c>
      <c r="H6883" s="5">
        <v>577.19000000000005</v>
      </c>
    </row>
    <row r="6884" spans="1:8" x14ac:dyDescent="0.25">
      <c r="A6884" t="s">
        <v>4454</v>
      </c>
      <c r="B6884" s="12" t="s">
        <v>14689</v>
      </c>
      <c r="C6884" t="s">
        <v>5129</v>
      </c>
      <c r="D6884" t="s">
        <v>14392</v>
      </c>
      <c r="E6884" s="11" t="s">
        <v>14392</v>
      </c>
      <c r="F6884" s="6">
        <v>44987</v>
      </c>
      <c r="G6884" t="s">
        <v>5135</v>
      </c>
      <c r="H6884" s="5">
        <v>1180.8399999999999</v>
      </c>
    </row>
    <row r="6885" spans="1:8" x14ac:dyDescent="0.25">
      <c r="A6885" t="s">
        <v>4454</v>
      </c>
      <c r="B6885" s="12" t="s">
        <v>14689</v>
      </c>
      <c r="C6885" t="s">
        <v>5137</v>
      </c>
      <c r="D6885" t="s">
        <v>14393</v>
      </c>
      <c r="E6885" s="11" t="s">
        <v>14394</v>
      </c>
      <c r="F6885" s="6">
        <v>44987</v>
      </c>
      <c r="G6885" t="s">
        <v>5142</v>
      </c>
      <c r="H6885" s="5">
        <v>1507.9</v>
      </c>
    </row>
    <row r="6886" spans="1:8" x14ac:dyDescent="0.25">
      <c r="A6886" t="s">
        <v>4454</v>
      </c>
      <c r="B6886" s="12" t="s">
        <v>14689</v>
      </c>
      <c r="C6886" t="s">
        <v>5144</v>
      </c>
      <c r="D6886" t="s">
        <v>14395</v>
      </c>
      <c r="E6886" s="11" t="s">
        <v>14396</v>
      </c>
      <c r="F6886" s="6">
        <v>44987</v>
      </c>
      <c r="G6886" t="s">
        <v>5149</v>
      </c>
      <c r="H6886" s="5">
        <v>1285.27</v>
      </c>
    </row>
    <row r="6887" spans="1:8" x14ac:dyDescent="0.25">
      <c r="A6887" t="s">
        <v>4454</v>
      </c>
      <c r="B6887" s="12" t="s">
        <v>14689</v>
      </c>
      <c r="C6887" t="s">
        <v>5151</v>
      </c>
      <c r="D6887" t="s">
        <v>14397</v>
      </c>
      <c r="E6887" s="11" t="s">
        <v>14398</v>
      </c>
      <c r="F6887" s="6">
        <v>44987</v>
      </c>
      <c r="G6887" t="s">
        <v>5156</v>
      </c>
      <c r="H6887" s="5">
        <v>1509.65</v>
      </c>
    </row>
    <row r="6888" spans="1:8" x14ac:dyDescent="0.25">
      <c r="A6888" t="s">
        <v>4454</v>
      </c>
      <c r="B6888" s="12" t="s">
        <v>14689</v>
      </c>
      <c r="C6888" t="s">
        <v>5158</v>
      </c>
      <c r="D6888" t="s">
        <v>14399</v>
      </c>
      <c r="E6888" s="11" t="s">
        <v>14400</v>
      </c>
      <c r="F6888" s="6">
        <v>44987</v>
      </c>
      <c r="G6888" t="s">
        <v>5165</v>
      </c>
      <c r="H6888" s="5">
        <v>1260.3900000000001</v>
      </c>
    </row>
    <row r="6889" spans="1:8" x14ac:dyDescent="0.25">
      <c r="A6889" t="s">
        <v>4454</v>
      </c>
      <c r="B6889" s="12" t="s">
        <v>14689</v>
      </c>
      <c r="C6889" t="s">
        <v>5168</v>
      </c>
      <c r="D6889" t="s">
        <v>14401</v>
      </c>
      <c r="E6889" s="11" t="s">
        <v>14402</v>
      </c>
      <c r="F6889" s="6">
        <v>44987</v>
      </c>
      <c r="G6889" t="s">
        <v>5174</v>
      </c>
      <c r="H6889" s="5">
        <v>821.44</v>
      </c>
    </row>
    <row r="6890" spans="1:8" x14ac:dyDescent="0.25">
      <c r="A6890" t="s">
        <v>4454</v>
      </c>
      <c r="B6890" s="12" t="s">
        <v>14689</v>
      </c>
      <c r="C6890" t="s">
        <v>5176</v>
      </c>
      <c r="D6890" t="s">
        <v>15152</v>
      </c>
      <c r="E6890" s="11" t="s">
        <v>15153</v>
      </c>
      <c r="F6890" s="6">
        <v>44987</v>
      </c>
      <c r="G6890" t="s">
        <v>5180</v>
      </c>
      <c r="H6890" s="5">
        <v>1485.11</v>
      </c>
    </row>
    <row r="6891" spans="1:8" x14ac:dyDescent="0.25">
      <c r="A6891" t="s">
        <v>4454</v>
      </c>
      <c r="B6891" s="12" t="s">
        <v>14689</v>
      </c>
      <c r="C6891" t="s">
        <v>5182</v>
      </c>
      <c r="D6891" t="s">
        <v>14403</v>
      </c>
      <c r="E6891" s="11" t="s">
        <v>14404</v>
      </c>
      <c r="F6891" s="6">
        <v>44987</v>
      </c>
      <c r="G6891" t="s">
        <v>5187</v>
      </c>
      <c r="H6891" s="5">
        <v>2674.04</v>
      </c>
    </row>
    <row r="6892" spans="1:8" x14ac:dyDescent="0.25">
      <c r="A6892" t="s">
        <v>4454</v>
      </c>
      <c r="B6892" s="12" t="s">
        <v>14689</v>
      </c>
      <c r="C6892" t="s">
        <v>5189</v>
      </c>
      <c r="D6892" t="s">
        <v>14405</v>
      </c>
      <c r="E6892" s="11" t="s">
        <v>14405</v>
      </c>
      <c r="F6892" s="6">
        <v>44987</v>
      </c>
      <c r="G6892" t="s">
        <v>5194</v>
      </c>
      <c r="H6892" s="5">
        <v>2230.35</v>
      </c>
    </row>
    <row r="6893" spans="1:8" x14ac:dyDescent="0.25">
      <c r="A6893" t="s">
        <v>4454</v>
      </c>
      <c r="B6893" s="12" t="s">
        <v>14689</v>
      </c>
      <c r="C6893" t="s">
        <v>5201</v>
      </c>
      <c r="D6893" t="s">
        <v>14408</v>
      </c>
      <c r="E6893" s="11" t="s">
        <v>14409</v>
      </c>
      <c r="F6893" s="6">
        <v>44987</v>
      </c>
      <c r="G6893" t="s">
        <v>5207</v>
      </c>
      <c r="H6893" s="5">
        <v>2017.84</v>
      </c>
    </row>
    <row r="6894" spans="1:8" x14ac:dyDescent="0.25">
      <c r="A6894" t="s">
        <v>4454</v>
      </c>
      <c r="B6894" s="12" t="s">
        <v>14689</v>
      </c>
      <c r="C6894" t="s">
        <v>5209</v>
      </c>
      <c r="D6894" t="s">
        <v>14410</v>
      </c>
      <c r="E6894" s="11" t="s">
        <v>14410</v>
      </c>
      <c r="F6894" s="6">
        <v>44987</v>
      </c>
      <c r="G6894" t="s">
        <v>5215</v>
      </c>
      <c r="H6894" s="5">
        <v>1309.55</v>
      </c>
    </row>
    <row r="6895" spans="1:8" x14ac:dyDescent="0.25">
      <c r="A6895" t="s">
        <v>4454</v>
      </c>
      <c r="B6895" s="12" t="s">
        <v>14689</v>
      </c>
      <c r="C6895" t="s">
        <v>5219</v>
      </c>
      <c r="D6895" t="s">
        <v>14411</v>
      </c>
      <c r="E6895" s="11" t="s">
        <v>14411</v>
      </c>
      <c r="F6895" s="6">
        <v>44987</v>
      </c>
      <c r="G6895" t="s">
        <v>5229</v>
      </c>
      <c r="H6895" s="5">
        <v>2915.68</v>
      </c>
    </row>
    <row r="6896" spans="1:8" x14ac:dyDescent="0.25">
      <c r="A6896" t="s">
        <v>4454</v>
      </c>
      <c r="B6896" s="12" t="s">
        <v>14689</v>
      </c>
      <c r="C6896" t="s">
        <v>5232</v>
      </c>
      <c r="D6896" t="s">
        <v>14412</v>
      </c>
      <c r="E6896" s="11" t="s">
        <v>14412</v>
      </c>
      <c r="F6896" s="6">
        <v>44987</v>
      </c>
      <c r="G6896" t="s">
        <v>5238</v>
      </c>
      <c r="H6896" s="5">
        <v>1694.32</v>
      </c>
    </row>
    <row r="6897" spans="1:8" x14ac:dyDescent="0.25">
      <c r="A6897" t="s">
        <v>4454</v>
      </c>
      <c r="B6897" s="12" t="s">
        <v>14689</v>
      </c>
      <c r="C6897" t="s">
        <v>5240</v>
      </c>
      <c r="D6897" t="s">
        <v>14413</v>
      </c>
      <c r="E6897" s="11" t="s">
        <v>14414</v>
      </c>
      <c r="F6897" s="6">
        <v>44987</v>
      </c>
      <c r="G6897" t="s">
        <v>5245</v>
      </c>
      <c r="H6897" s="5">
        <v>4975.82</v>
      </c>
    </row>
    <row r="6898" spans="1:8" x14ac:dyDescent="0.25">
      <c r="A6898" t="s">
        <v>4454</v>
      </c>
      <c r="B6898" s="12" t="s">
        <v>14689</v>
      </c>
      <c r="C6898" t="s">
        <v>1735</v>
      </c>
      <c r="D6898" t="s">
        <v>14415</v>
      </c>
      <c r="E6898" s="11" t="s">
        <v>14416</v>
      </c>
      <c r="F6898" s="6">
        <v>44987</v>
      </c>
      <c r="G6898" t="s">
        <v>5252</v>
      </c>
      <c r="H6898" s="5">
        <v>1970.35</v>
      </c>
    </row>
    <row r="6899" spans="1:8" x14ac:dyDescent="0.25">
      <c r="A6899" t="s">
        <v>4454</v>
      </c>
      <c r="B6899" s="12" t="s">
        <v>14689</v>
      </c>
      <c r="C6899" t="s">
        <v>5254</v>
      </c>
      <c r="D6899" t="s">
        <v>14417</v>
      </c>
      <c r="E6899" s="11" t="s">
        <v>14417</v>
      </c>
      <c r="F6899" s="6">
        <v>44987</v>
      </c>
      <c r="G6899" t="s">
        <v>5260</v>
      </c>
      <c r="H6899" s="5">
        <v>1747.7</v>
      </c>
    </row>
    <row r="6900" spans="1:8" x14ac:dyDescent="0.25">
      <c r="A6900" t="s">
        <v>4454</v>
      </c>
      <c r="B6900" s="12" t="s">
        <v>14689</v>
      </c>
      <c r="C6900" t="s">
        <v>5262</v>
      </c>
      <c r="D6900" t="s">
        <v>14418</v>
      </c>
      <c r="E6900" s="11" t="s">
        <v>14419</v>
      </c>
      <c r="F6900" s="6">
        <v>44987</v>
      </c>
      <c r="G6900" t="s">
        <v>5267</v>
      </c>
      <c r="H6900" s="5">
        <v>1157.78</v>
      </c>
    </row>
    <row r="6901" spans="1:8" x14ac:dyDescent="0.25">
      <c r="A6901" t="s">
        <v>4454</v>
      </c>
      <c r="B6901" s="12" t="s">
        <v>14689</v>
      </c>
      <c r="C6901" t="s">
        <v>5272</v>
      </c>
      <c r="D6901" t="s">
        <v>14420</v>
      </c>
      <c r="E6901" s="11" t="s">
        <v>14421</v>
      </c>
      <c r="F6901" s="6">
        <v>44987</v>
      </c>
      <c r="G6901" t="s">
        <v>5278</v>
      </c>
      <c r="H6901" s="5">
        <v>959.86</v>
      </c>
    </row>
    <row r="6902" spans="1:8" x14ac:dyDescent="0.25">
      <c r="A6902" t="s">
        <v>4454</v>
      </c>
      <c r="B6902" s="12" t="s">
        <v>14689</v>
      </c>
      <c r="C6902" t="s">
        <v>5280</v>
      </c>
      <c r="D6902" t="s">
        <v>14422</v>
      </c>
      <c r="E6902" s="11" t="s">
        <v>14422</v>
      </c>
      <c r="F6902" s="6">
        <v>44987</v>
      </c>
      <c r="G6902" t="s">
        <v>5285</v>
      </c>
      <c r="H6902" s="5">
        <v>1302.6199999999999</v>
      </c>
    </row>
    <row r="6903" spans="1:8" x14ac:dyDescent="0.25">
      <c r="A6903" t="s">
        <v>4454</v>
      </c>
      <c r="B6903" s="12" t="s">
        <v>14689</v>
      </c>
      <c r="C6903" t="s">
        <v>5287</v>
      </c>
      <c r="D6903" t="s">
        <v>14423</v>
      </c>
      <c r="E6903" s="11" t="s">
        <v>14424</v>
      </c>
      <c r="F6903" s="6">
        <v>44987</v>
      </c>
      <c r="G6903" t="s">
        <v>5293</v>
      </c>
      <c r="H6903" s="5">
        <v>2306.19</v>
      </c>
    </row>
    <row r="6904" spans="1:8" x14ac:dyDescent="0.25">
      <c r="A6904" t="s">
        <v>4454</v>
      </c>
      <c r="B6904" s="12" t="s">
        <v>14689</v>
      </c>
      <c r="C6904" t="s">
        <v>5296</v>
      </c>
      <c r="D6904" t="s">
        <v>14425</v>
      </c>
      <c r="E6904" s="11" t="s">
        <v>14425</v>
      </c>
      <c r="F6904" s="6">
        <v>44987</v>
      </c>
      <c r="G6904" t="s">
        <v>5301</v>
      </c>
      <c r="H6904" s="5">
        <v>1157.48</v>
      </c>
    </row>
    <row r="6905" spans="1:8" x14ac:dyDescent="0.25">
      <c r="A6905" t="s">
        <v>4454</v>
      </c>
      <c r="B6905" s="12" t="s">
        <v>14689</v>
      </c>
      <c r="C6905" t="s">
        <v>5303</v>
      </c>
      <c r="D6905" t="s">
        <v>14426</v>
      </c>
      <c r="E6905" s="11" t="s">
        <v>14426</v>
      </c>
      <c r="F6905" s="6">
        <v>44987</v>
      </c>
      <c r="G6905" t="s">
        <v>5309</v>
      </c>
      <c r="H6905" s="5">
        <v>944.65</v>
      </c>
    </row>
    <row r="6906" spans="1:8" x14ac:dyDescent="0.25">
      <c r="A6906" t="s">
        <v>4454</v>
      </c>
      <c r="B6906" s="12" t="s">
        <v>14689</v>
      </c>
      <c r="C6906" t="s">
        <v>5311</v>
      </c>
      <c r="D6906" t="s">
        <v>14427</v>
      </c>
      <c r="E6906" s="11" t="s">
        <v>14427</v>
      </c>
      <c r="F6906" s="6">
        <v>44987</v>
      </c>
      <c r="G6906" t="s">
        <v>5316</v>
      </c>
      <c r="H6906" s="5">
        <v>1544.13</v>
      </c>
    </row>
    <row r="6907" spans="1:8" x14ac:dyDescent="0.25">
      <c r="A6907" t="s">
        <v>4454</v>
      </c>
      <c r="B6907" s="12" t="s">
        <v>14689</v>
      </c>
      <c r="C6907" t="s">
        <v>5318</v>
      </c>
      <c r="D6907" t="s">
        <v>14428</v>
      </c>
      <c r="E6907" s="11" t="s">
        <v>14428</v>
      </c>
      <c r="F6907" s="6">
        <v>44987</v>
      </c>
      <c r="G6907" t="s">
        <v>5323</v>
      </c>
      <c r="H6907" s="5">
        <v>1917.29</v>
      </c>
    </row>
    <row r="6908" spans="1:8" x14ac:dyDescent="0.25">
      <c r="A6908" t="s">
        <v>4454</v>
      </c>
      <c r="B6908" s="12" t="s">
        <v>14689</v>
      </c>
      <c r="C6908" t="s">
        <v>5325</v>
      </c>
      <c r="D6908" t="s">
        <v>14429</v>
      </c>
      <c r="E6908" s="11" t="s">
        <v>14430</v>
      </c>
      <c r="F6908" s="6">
        <v>44987</v>
      </c>
      <c r="G6908" t="s">
        <v>5327</v>
      </c>
      <c r="H6908" s="5">
        <v>1838.89</v>
      </c>
    </row>
    <row r="6909" spans="1:8" x14ac:dyDescent="0.25">
      <c r="A6909" t="s">
        <v>4454</v>
      </c>
      <c r="B6909" s="12" t="s">
        <v>14689</v>
      </c>
      <c r="C6909" t="s">
        <v>5328</v>
      </c>
      <c r="D6909" t="s">
        <v>14431</v>
      </c>
      <c r="E6909" s="11" t="s">
        <v>14432</v>
      </c>
      <c r="F6909" s="6">
        <v>44987</v>
      </c>
      <c r="G6909" t="s">
        <v>5333</v>
      </c>
      <c r="H6909" s="5">
        <v>1259.8499999999999</v>
      </c>
    </row>
    <row r="6910" spans="1:8" x14ac:dyDescent="0.25">
      <c r="A6910" t="s">
        <v>4454</v>
      </c>
      <c r="B6910" s="12" t="s">
        <v>14689</v>
      </c>
      <c r="C6910" t="s">
        <v>5335</v>
      </c>
      <c r="D6910" t="s">
        <v>14433</v>
      </c>
      <c r="E6910" s="11" t="s">
        <v>14434</v>
      </c>
      <c r="F6910" s="6">
        <v>44987</v>
      </c>
      <c r="G6910" t="s">
        <v>5340</v>
      </c>
      <c r="H6910" s="5">
        <v>1147.04</v>
      </c>
    </row>
    <row r="6911" spans="1:8" x14ac:dyDescent="0.25">
      <c r="A6911" t="s">
        <v>4454</v>
      </c>
      <c r="B6911" s="12" t="s">
        <v>14689</v>
      </c>
      <c r="C6911" t="s">
        <v>5342</v>
      </c>
      <c r="D6911" t="s">
        <v>14435</v>
      </c>
      <c r="E6911" s="11" t="s">
        <v>14436</v>
      </c>
      <c r="F6911" s="6">
        <v>44987</v>
      </c>
      <c r="G6911" t="s">
        <v>5346</v>
      </c>
      <c r="H6911" s="5">
        <v>604.91999999999996</v>
      </c>
    </row>
    <row r="6912" spans="1:8" x14ac:dyDescent="0.25">
      <c r="A6912" t="s">
        <v>4454</v>
      </c>
      <c r="B6912" s="12" t="s">
        <v>14689</v>
      </c>
      <c r="C6912" t="s">
        <v>5349</v>
      </c>
      <c r="D6912" t="s">
        <v>14437</v>
      </c>
      <c r="E6912" s="11" t="s">
        <v>14437</v>
      </c>
      <c r="F6912" s="6">
        <v>44987</v>
      </c>
      <c r="G6912" t="s">
        <v>5354</v>
      </c>
      <c r="H6912" s="5">
        <v>2697.76</v>
      </c>
    </row>
    <row r="6913" spans="1:8" x14ac:dyDescent="0.25">
      <c r="A6913" t="s">
        <v>4454</v>
      </c>
      <c r="B6913" s="12" t="s">
        <v>14689</v>
      </c>
      <c r="C6913" t="s">
        <v>5356</v>
      </c>
      <c r="D6913" t="s">
        <v>14438</v>
      </c>
      <c r="E6913" s="11" t="s">
        <v>14439</v>
      </c>
      <c r="F6913" s="6">
        <v>44987</v>
      </c>
      <c r="G6913" t="s">
        <v>5361</v>
      </c>
      <c r="H6913" s="5">
        <v>1681.49</v>
      </c>
    </row>
    <row r="6914" spans="1:8" x14ac:dyDescent="0.25">
      <c r="A6914" t="s">
        <v>4454</v>
      </c>
      <c r="B6914" s="12" t="s">
        <v>14689</v>
      </c>
      <c r="C6914" t="s">
        <v>5363</v>
      </c>
      <c r="D6914" t="s">
        <v>14440</v>
      </c>
      <c r="E6914" s="11" t="s">
        <v>14441</v>
      </c>
      <c r="F6914" s="6">
        <v>44987</v>
      </c>
      <c r="G6914" t="s">
        <v>5368</v>
      </c>
      <c r="H6914" s="5">
        <v>2081.73</v>
      </c>
    </row>
    <row r="6915" spans="1:8" x14ac:dyDescent="0.25">
      <c r="A6915" t="s">
        <v>4454</v>
      </c>
      <c r="B6915" s="12" t="s">
        <v>14689</v>
      </c>
      <c r="C6915" t="s">
        <v>1750</v>
      </c>
      <c r="D6915" t="s">
        <v>14442</v>
      </c>
      <c r="E6915" s="11" t="s">
        <v>14442</v>
      </c>
      <c r="F6915" s="6">
        <v>44987</v>
      </c>
      <c r="G6915" t="s">
        <v>5376</v>
      </c>
      <c r="H6915" s="5">
        <v>2383.29</v>
      </c>
    </row>
    <row r="6916" spans="1:8" x14ac:dyDescent="0.25">
      <c r="A6916" t="s">
        <v>4454</v>
      </c>
      <c r="B6916" s="12" t="s">
        <v>14689</v>
      </c>
      <c r="C6916" t="s">
        <v>5379</v>
      </c>
      <c r="D6916" t="s">
        <v>14443</v>
      </c>
      <c r="E6916" s="11" t="s">
        <v>14444</v>
      </c>
      <c r="F6916" s="6">
        <v>44987</v>
      </c>
      <c r="G6916" t="s">
        <v>5384</v>
      </c>
      <c r="H6916" s="5">
        <v>3160.24</v>
      </c>
    </row>
    <row r="6917" spans="1:8" x14ac:dyDescent="0.25">
      <c r="A6917" t="s">
        <v>4454</v>
      </c>
      <c r="B6917" s="12" t="s">
        <v>14689</v>
      </c>
      <c r="C6917" t="s">
        <v>5386</v>
      </c>
      <c r="D6917" t="s">
        <v>14445</v>
      </c>
      <c r="E6917" s="11" t="s">
        <v>14446</v>
      </c>
      <c r="F6917" s="6">
        <v>44987</v>
      </c>
      <c r="G6917" t="s">
        <v>5391</v>
      </c>
      <c r="H6917" s="5">
        <v>1511.67</v>
      </c>
    </row>
    <row r="6918" spans="1:8" x14ac:dyDescent="0.25">
      <c r="A6918" t="s">
        <v>4454</v>
      </c>
      <c r="B6918" s="12" t="s">
        <v>14689</v>
      </c>
      <c r="C6918" t="s">
        <v>5393</v>
      </c>
      <c r="D6918" t="s">
        <v>14447</v>
      </c>
      <c r="E6918" s="11" t="s">
        <v>14448</v>
      </c>
      <c r="F6918" s="6">
        <v>44987</v>
      </c>
      <c r="G6918" t="s">
        <v>5398</v>
      </c>
      <c r="H6918" s="5">
        <v>1036.46</v>
      </c>
    </row>
    <row r="6919" spans="1:8" x14ac:dyDescent="0.25">
      <c r="A6919" t="s">
        <v>4454</v>
      </c>
      <c r="B6919" s="12" t="s">
        <v>14689</v>
      </c>
      <c r="C6919" t="s">
        <v>5400</v>
      </c>
      <c r="D6919" t="s">
        <v>14449</v>
      </c>
      <c r="E6919" s="11" t="s">
        <v>14450</v>
      </c>
      <c r="F6919" s="6">
        <v>44987</v>
      </c>
      <c r="G6919" t="s">
        <v>5405</v>
      </c>
      <c r="H6919" s="5">
        <v>3126.19</v>
      </c>
    </row>
    <row r="6920" spans="1:8" x14ac:dyDescent="0.25">
      <c r="A6920" t="s">
        <v>4454</v>
      </c>
      <c r="B6920" s="12" t="s">
        <v>14689</v>
      </c>
      <c r="C6920" t="s">
        <v>5407</v>
      </c>
      <c r="D6920" t="s">
        <v>14451</v>
      </c>
      <c r="E6920" s="11" t="s">
        <v>14452</v>
      </c>
      <c r="F6920" s="6">
        <v>44987</v>
      </c>
      <c r="G6920" t="s">
        <v>5412</v>
      </c>
      <c r="H6920" s="5">
        <v>700.19</v>
      </c>
    </row>
    <row r="6921" spans="1:8" x14ac:dyDescent="0.25">
      <c r="A6921" t="s">
        <v>4454</v>
      </c>
      <c r="B6921" s="12" t="s">
        <v>14689</v>
      </c>
      <c r="C6921" t="s">
        <v>5414</v>
      </c>
      <c r="D6921" t="s">
        <v>14453</v>
      </c>
      <c r="E6921" s="11" t="s">
        <v>14453</v>
      </c>
      <c r="F6921" s="6">
        <v>44987</v>
      </c>
      <c r="G6921" t="s">
        <v>5419</v>
      </c>
      <c r="H6921" s="5">
        <v>2119.86</v>
      </c>
    </row>
    <row r="6922" spans="1:8" x14ac:dyDescent="0.25">
      <c r="A6922" t="s">
        <v>4454</v>
      </c>
      <c r="B6922" s="12" t="s">
        <v>14689</v>
      </c>
      <c r="C6922" t="s">
        <v>5421</v>
      </c>
      <c r="D6922" t="s">
        <v>14454</v>
      </c>
      <c r="E6922" s="11" t="s">
        <v>14454</v>
      </c>
      <c r="F6922" s="6">
        <v>44987</v>
      </c>
      <c r="G6922" t="s">
        <v>5426</v>
      </c>
      <c r="H6922" s="5">
        <v>2146.69</v>
      </c>
    </row>
    <row r="6923" spans="1:8" x14ac:dyDescent="0.25">
      <c r="A6923" t="s">
        <v>4454</v>
      </c>
      <c r="B6923" s="12" t="s">
        <v>14689</v>
      </c>
      <c r="C6923" t="s">
        <v>5428</v>
      </c>
      <c r="D6923" t="s">
        <v>14455</v>
      </c>
      <c r="E6923" s="11" t="s">
        <v>14455</v>
      </c>
      <c r="F6923" s="6">
        <v>44987</v>
      </c>
      <c r="G6923" t="s">
        <v>5433</v>
      </c>
      <c r="H6923" s="5">
        <v>2050.17</v>
      </c>
    </row>
    <row r="6924" spans="1:8" x14ac:dyDescent="0.25">
      <c r="A6924" t="s">
        <v>4454</v>
      </c>
      <c r="B6924" s="12" t="s">
        <v>14689</v>
      </c>
      <c r="C6924" t="s">
        <v>5435</v>
      </c>
      <c r="D6924" t="s">
        <v>14456</v>
      </c>
      <c r="E6924" s="11" t="s">
        <v>14457</v>
      </c>
      <c r="F6924" s="6">
        <v>44987</v>
      </c>
      <c r="G6924" t="s">
        <v>5442</v>
      </c>
      <c r="H6924" s="5">
        <v>1683.31</v>
      </c>
    </row>
    <row r="6925" spans="1:8" x14ac:dyDescent="0.25">
      <c r="A6925" t="s">
        <v>4454</v>
      </c>
      <c r="B6925" s="12" t="s">
        <v>14689</v>
      </c>
      <c r="C6925" t="s">
        <v>5445</v>
      </c>
      <c r="D6925" t="s">
        <v>14458</v>
      </c>
      <c r="E6925" s="11" t="s">
        <v>14459</v>
      </c>
      <c r="F6925" s="6">
        <v>44987</v>
      </c>
      <c r="G6925" t="s">
        <v>5450</v>
      </c>
      <c r="H6925" s="5">
        <v>1923.51</v>
      </c>
    </row>
    <row r="6926" spans="1:8" x14ac:dyDescent="0.25">
      <c r="A6926" t="s">
        <v>4454</v>
      </c>
      <c r="B6926" s="12" t="s">
        <v>14689</v>
      </c>
      <c r="C6926" t="s">
        <v>5452</v>
      </c>
      <c r="D6926" t="s">
        <v>14460</v>
      </c>
      <c r="E6926" s="11" t="s">
        <v>14461</v>
      </c>
      <c r="F6926" s="6">
        <v>44987</v>
      </c>
      <c r="G6926" t="s">
        <v>5457</v>
      </c>
      <c r="H6926" s="5">
        <v>1517.5</v>
      </c>
    </row>
    <row r="6927" spans="1:8" x14ac:dyDescent="0.25">
      <c r="A6927" t="s">
        <v>4454</v>
      </c>
      <c r="B6927" s="12" t="s">
        <v>14689</v>
      </c>
      <c r="C6927" t="s">
        <v>5459</v>
      </c>
      <c r="D6927" t="s">
        <v>14462</v>
      </c>
      <c r="E6927" s="11" t="s">
        <v>14462</v>
      </c>
      <c r="F6927" s="6">
        <v>44987</v>
      </c>
      <c r="G6927" t="s">
        <v>5464</v>
      </c>
      <c r="H6927" s="5">
        <v>1860.74</v>
      </c>
    </row>
    <row r="6928" spans="1:8" x14ac:dyDescent="0.25">
      <c r="A6928" t="s">
        <v>4454</v>
      </c>
      <c r="B6928" s="12" t="s">
        <v>14689</v>
      </c>
      <c r="C6928" t="s">
        <v>5466</v>
      </c>
      <c r="D6928" t="s">
        <v>14463</v>
      </c>
      <c r="E6928" s="11" t="s">
        <v>14464</v>
      </c>
      <c r="F6928" s="6">
        <v>44987</v>
      </c>
      <c r="G6928" t="s">
        <v>5470</v>
      </c>
      <c r="H6928" s="5">
        <v>2289.4</v>
      </c>
    </row>
    <row r="6929" spans="1:8" x14ac:dyDescent="0.25">
      <c r="A6929" t="s">
        <v>4454</v>
      </c>
      <c r="B6929" s="12" t="s">
        <v>14689</v>
      </c>
      <c r="C6929" t="s">
        <v>5472</v>
      </c>
      <c r="D6929" t="s">
        <v>14465</v>
      </c>
      <c r="E6929" s="11" t="s">
        <v>14466</v>
      </c>
      <c r="F6929" s="6">
        <v>44987</v>
      </c>
      <c r="G6929" t="s">
        <v>5478</v>
      </c>
      <c r="H6929" s="5">
        <v>1234.8800000000001</v>
      </c>
    </row>
    <row r="6930" spans="1:8" x14ac:dyDescent="0.25">
      <c r="A6930" t="s">
        <v>4454</v>
      </c>
      <c r="B6930" s="12" t="s">
        <v>14689</v>
      </c>
      <c r="C6930" t="s">
        <v>5480</v>
      </c>
      <c r="D6930" t="s">
        <v>14467</v>
      </c>
      <c r="E6930" s="11" t="s">
        <v>14467</v>
      </c>
      <c r="F6930" s="6">
        <v>44987</v>
      </c>
      <c r="G6930" t="s">
        <v>5487</v>
      </c>
      <c r="H6930" s="5">
        <v>1341.6</v>
      </c>
    </row>
    <row r="6931" spans="1:8" x14ac:dyDescent="0.25">
      <c r="A6931" t="s">
        <v>4454</v>
      </c>
      <c r="B6931" s="12" t="s">
        <v>14689</v>
      </c>
      <c r="C6931" t="s">
        <v>5490</v>
      </c>
      <c r="D6931" t="s">
        <v>14468</v>
      </c>
      <c r="E6931" s="11" t="s">
        <v>14468</v>
      </c>
      <c r="F6931" s="6">
        <v>44987</v>
      </c>
      <c r="G6931" t="s">
        <v>5495</v>
      </c>
      <c r="H6931" s="5">
        <v>768.05</v>
      </c>
    </row>
    <row r="6932" spans="1:8" x14ac:dyDescent="0.25">
      <c r="A6932" t="s">
        <v>4454</v>
      </c>
      <c r="B6932" s="12" t="s">
        <v>14689</v>
      </c>
      <c r="C6932" t="s">
        <v>5497</v>
      </c>
      <c r="D6932" t="s">
        <v>14469</v>
      </c>
      <c r="E6932" s="11" t="s">
        <v>14469</v>
      </c>
      <c r="F6932" s="6">
        <v>44987</v>
      </c>
      <c r="G6932" t="s">
        <v>5502</v>
      </c>
      <c r="H6932" s="5">
        <v>1211.7</v>
      </c>
    </row>
    <row r="6933" spans="1:8" x14ac:dyDescent="0.25">
      <c r="A6933" t="s">
        <v>4454</v>
      </c>
      <c r="B6933" s="12" t="s">
        <v>14689</v>
      </c>
      <c r="C6933" t="s">
        <v>5504</v>
      </c>
      <c r="D6933" t="s">
        <v>14470</v>
      </c>
      <c r="E6933" s="11" t="s">
        <v>14471</v>
      </c>
      <c r="F6933" s="6">
        <v>44987</v>
      </c>
      <c r="G6933" t="s">
        <v>5509</v>
      </c>
      <c r="H6933" s="5">
        <v>1150.1300000000001</v>
      </c>
    </row>
    <row r="6934" spans="1:8" x14ac:dyDescent="0.25">
      <c r="A6934" t="s">
        <v>4454</v>
      </c>
      <c r="B6934" s="12" t="s">
        <v>14689</v>
      </c>
      <c r="C6934" t="s">
        <v>5511</v>
      </c>
      <c r="D6934" t="s">
        <v>14518</v>
      </c>
      <c r="E6934" s="11" t="s">
        <v>14518</v>
      </c>
      <c r="F6934" s="6">
        <v>44987</v>
      </c>
      <c r="G6934" t="s">
        <v>5516</v>
      </c>
      <c r="H6934" s="5">
        <v>1500</v>
      </c>
    </row>
    <row r="6935" spans="1:8" x14ac:dyDescent="0.25">
      <c r="A6935" t="s">
        <v>4454</v>
      </c>
      <c r="B6935" s="12" t="s">
        <v>14689</v>
      </c>
      <c r="C6935" t="s">
        <v>5518</v>
      </c>
      <c r="D6935" t="s">
        <v>14472</v>
      </c>
      <c r="E6935" s="11" t="s">
        <v>14472</v>
      </c>
      <c r="F6935" s="6">
        <v>44987</v>
      </c>
      <c r="G6935" t="s">
        <v>5524</v>
      </c>
      <c r="H6935" s="5">
        <v>1991.25</v>
      </c>
    </row>
    <row r="6936" spans="1:8" x14ac:dyDescent="0.25">
      <c r="A6936" t="s">
        <v>4454</v>
      </c>
      <c r="B6936" s="12" t="s">
        <v>14689</v>
      </c>
      <c r="C6936" t="s">
        <v>5526</v>
      </c>
      <c r="D6936" t="s">
        <v>14473</v>
      </c>
      <c r="E6936" s="11" t="s">
        <v>14473</v>
      </c>
      <c r="F6936" s="6">
        <v>44987</v>
      </c>
      <c r="G6936" t="s">
        <v>5533</v>
      </c>
      <c r="H6936" s="5">
        <v>2274.58</v>
      </c>
    </row>
    <row r="6937" spans="1:8" x14ac:dyDescent="0.25">
      <c r="A6937" t="s">
        <v>4454</v>
      </c>
      <c r="B6937" s="12" t="s">
        <v>14689</v>
      </c>
      <c r="C6937" t="s">
        <v>5535</v>
      </c>
      <c r="D6937" t="s">
        <v>14474</v>
      </c>
      <c r="E6937" s="11" t="s">
        <v>14474</v>
      </c>
      <c r="F6937" s="6">
        <v>44987</v>
      </c>
      <c r="G6937" t="s">
        <v>5541</v>
      </c>
      <c r="H6937" s="5">
        <v>208.44</v>
      </c>
    </row>
    <row r="6938" spans="1:8" x14ac:dyDescent="0.25">
      <c r="A6938" t="s">
        <v>4454</v>
      </c>
      <c r="B6938" s="12" t="s">
        <v>14689</v>
      </c>
      <c r="C6938" t="s">
        <v>5543</v>
      </c>
      <c r="D6938" t="s">
        <v>14475</v>
      </c>
      <c r="E6938" s="11" t="s">
        <v>14476</v>
      </c>
      <c r="F6938" s="6">
        <v>44987</v>
      </c>
      <c r="G6938" t="s">
        <v>5551</v>
      </c>
      <c r="H6938" s="5">
        <v>3252.72</v>
      </c>
    </row>
    <row r="6939" spans="1:8" x14ac:dyDescent="0.25">
      <c r="A6939" t="s">
        <v>4454</v>
      </c>
      <c r="B6939" s="12" t="s">
        <v>14689</v>
      </c>
      <c r="C6939" t="s">
        <v>5554</v>
      </c>
      <c r="D6939" t="s">
        <v>14477</v>
      </c>
      <c r="E6939" s="11" t="s">
        <v>14478</v>
      </c>
      <c r="F6939" s="6">
        <v>44987</v>
      </c>
      <c r="G6939" t="s">
        <v>5559</v>
      </c>
      <c r="H6939" s="5">
        <v>2291.13</v>
      </c>
    </row>
    <row r="6940" spans="1:8" x14ac:dyDescent="0.25">
      <c r="A6940" t="s">
        <v>4454</v>
      </c>
      <c r="B6940" s="12" t="s">
        <v>14689</v>
      </c>
      <c r="C6940" t="s">
        <v>5575</v>
      </c>
      <c r="D6940" t="s">
        <v>15148</v>
      </c>
      <c r="E6940" s="11" t="s">
        <v>15149</v>
      </c>
      <c r="F6940" s="6">
        <v>44987</v>
      </c>
      <c r="G6940" t="s">
        <v>5579</v>
      </c>
      <c r="H6940" s="5">
        <v>1139.32</v>
      </c>
    </row>
    <row r="6941" spans="1:8" x14ac:dyDescent="0.25">
      <c r="A6941" t="s">
        <v>4454</v>
      </c>
      <c r="B6941" s="12" t="s">
        <v>14689</v>
      </c>
      <c r="C6941" t="s">
        <v>5584</v>
      </c>
      <c r="D6941" t="s">
        <v>14479</v>
      </c>
      <c r="E6941" s="11" t="s">
        <v>14480</v>
      </c>
      <c r="F6941" s="6">
        <v>44987</v>
      </c>
      <c r="G6941" t="s">
        <v>5589</v>
      </c>
      <c r="H6941" s="5">
        <v>770.09</v>
      </c>
    </row>
    <row r="6942" spans="1:8" x14ac:dyDescent="0.25">
      <c r="A6942" t="s">
        <v>4454</v>
      </c>
      <c r="B6942" s="12" t="s">
        <v>14689</v>
      </c>
      <c r="C6942" t="s">
        <v>5561</v>
      </c>
      <c r="D6942" t="s">
        <v>14481</v>
      </c>
      <c r="E6942" s="11" t="s">
        <v>14481</v>
      </c>
      <c r="F6942" s="6">
        <v>44987</v>
      </c>
      <c r="G6942" t="s">
        <v>5566</v>
      </c>
      <c r="H6942" s="5">
        <v>1752.19</v>
      </c>
    </row>
    <row r="6943" spans="1:8" x14ac:dyDescent="0.25">
      <c r="A6943" t="s">
        <v>4454</v>
      </c>
      <c r="B6943" s="12" t="s">
        <v>14689</v>
      </c>
      <c r="C6943" t="s">
        <v>5568</v>
      </c>
      <c r="D6943" t="s">
        <v>14482</v>
      </c>
      <c r="E6943" s="11" t="s">
        <v>14482</v>
      </c>
      <c r="F6943" s="6">
        <v>44987</v>
      </c>
      <c r="G6943" t="s">
        <v>5573</v>
      </c>
      <c r="H6943" s="5">
        <v>1671.35</v>
      </c>
    </row>
    <row r="6944" spans="1:8" x14ac:dyDescent="0.25">
      <c r="A6944" t="s">
        <v>4454</v>
      </c>
      <c r="B6944" s="12" t="s">
        <v>14689</v>
      </c>
      <c r="C6944" t="s">
        <v>5591</v>
      </c>
      <c r="D6944" t="s">
        <v>14483</v>
      </c>
      <c r="E6944" s="11" t="s">
        <v>14483</v>
      </c>
      <c r="F6944" s="6">
        <v>44987</v>
      </c>
      <c r="G6944" t="s">
        <v>5596</v>
      </c>
      <c r="H6944" s="5">
        <v>859.74</v>
      </c>
    </row>
    <row r="6945" spans="1:8" x14ac:dyDescent="0.25">
      <c r="A6945" t="s">
        <v>4454</v>
      </c>
      <c r="B6945" s="12" t="s">
        <v>14689</v>
      </c>
      <c r="C6945" t="s">
        <v>5598</v>
      </c>
      <c r="D6945" t="s">
        <v>14484</v>
      </c>
      <c r="E6945" s="11" t="s">
        <v>14484</v>
      </c>
      <c r="F6945" s="6">
        <v>44987</v>
      </c>
      <c r="G6945" t="s">
        <v>5603</v>
      </c>
      <c r="H6945" s="5">
        <v>1194.58</v>
      </c>
    </row>
    <row r="6946" spans="1:8" x14ac:dyDescent="0.25">
      <c r="A6946" t="s">
        <v>4454</v>
      </c>
      <c r="B6946" s="12" t="s">
        <v>14689</v>
      </c>
      <c r="C6946" t="s">
        <v>5605</v>
      </c>
      <c r="D6946" t="s">
        <v>14485</v>
      </c>
      <c r="E6946" s="11" t="s">
        <v>14485</v>
      </c>
      <c r="F6946" s="6">
        <v>44987</v>
      </c>
      <c r="G6946" t="s">
        <v>5611</v>
      </c>
      <c r="H6946" s="5">
        <v>912.13</v>
      </c>
    </row>
    <row r="6947" spans="1:8" x14ac:dyDescent="0.25">
      <c r="A6947" t="s">
        <v>4454</v>
      </c>
      <c r="B6947" s="12" t="s">
        <v>14689</v>
      </c>
      <c r="C6947" t="s">
        <v>5614</v>
      </c>
      <c r="D6947" t="s">
        <v>14486</v>
      </c>
      <c r="E6947" s="11" t="s">
        <v>14487</v>
      </c>
      <c r="F6947" s="6">
        <v>44987</v>
      </c>
      <c r="G6947" t="s">
        <v>5620</v>
      </c>
      <c r="H6947" s="5">
        <v>1815.16</v>
      </c>
    </row>
    <row r="6948" spans="1:8" x14ac:dyDescent="0.25">
      <c r="A6948" t="s">
        <v>4454</v>
      </c>
      <c r="B6948" s="12" t="s">
        <v>14689</v>
      </c>
      <c r="C6948" t="s">
        <v>5622</v>
      </c>
      <c r="D6948" t="s">
        <v>14488</v>
      </c>
      <c r="E6948" s="11" t="s">
        <v>14489</v>
      </c>
      <c r="F6948" s="6">
        <v>44987</v>
      </c>
      <c r="G6948" t="s">
        <v>5627</v>
      </c>
      <c r="H6948" s="5">
        <v>1334.73</v>
      </c>
    </row>
    <row r="6949" spans="1:8" x14ac:dyDescent="0.25">
      <c r="A6949" t="s">
        <v>4454</v>
      </c>
      <c r="B6949" s="12" t="s">
        <v>14689</v>
      </c>
      <c r="C6949" t="s">
        <v>5629</v>
      </c>
      <c r="D6949" t="s">
        <v>14490</v>
      </c>
      <c r="E6949" s="11" t="s">
        <v>14490</v>
      </c>
      <c r="F6949" s="6">
        <v>44987</v>
      </c>
      <c r="G6949" t="s">
        <v>5634</v>
      </c>
      <c r="H6949" s="5">
        <v>3136.5</v>
      </c>
    </row>
    <row r="6950" spans="1:8" x14ac:dyDescent="0.25">
      <c r="A6950" t="s">
        <v>4454</v>
      </c>
      <c r="B6950" s="12" t="s">
        <v>14689</v>
      </c>
      <c r="C6950" t="s">
        <v>5636</v>
      </c>
      <c r="D6950" t="s">
        <v>14491</v>
      </c>
      <c r="E6950" s="11" t="s">
        <v>14492</v>
      </c>
      <c r="F6950" s="6">
        <v>44987</v>
      </c>
      <c r="G6950" t="s">
        <v>5641</v>
      </c>
      <c r="H6950" s="5">
        <v>1553.47</v>
      </c>
    </row>
    <row r="6951" spans="1:8" x14ac:dyDescent="0.25">
      <c r="A6951" t="s">
        <v>4454</v>
      </c>
      <c r="B6951" s="12" t="s">
        <v>14689</v>
      </c>
      <c r="C6951" t="s">
        <v>5643</v>
      </c>
      <c r="D6951" t="s">
        <v>14493</v>
      </c>
      <c r="E6951" s="11" t="s">
        <v>14494</v>
      </c>
      <c r="F6951" s="6">
        <v>44987</v>
      </c>
      <c r="G6951" t="s">
        <v>5648</v>
      </c>
      <c r="H6951" s="5">
        <v>1269.9100000000001</v>
      </c>
    </row>
    <row r="6952" spans="1:8" x14ac:dyDescent="0.25">
      <c r="A6952" t="s">
        <v>4454</v>
      </c>
      <c r="B6952" s="12" t="s">
        <v>14689</v>
      </c>
      <c r="C6952" t="s">
        <v>5650</v>
      </c>
      <c r="D6952" t="s">
        <v>14495</v>
      </c>
      <c r="E6952" s="11" t="s">
        <v>14495</v>
      </c>
      <c r="F6952" s="6">
        <v>44987</v>
      </c>
      <c r="G6952" t="s">
        <v>5655</v>
      </c>
      <c r="H6952" s="5">
        <v>943.88</v>
      </c>
    </row>
    <row r="6953" spans="1:8" x14ac:dyDescent="0.25">
      <c r="A6953" t="s">
        <v>4454</v>
      </c>
      <c r="B6953" s="12" t="s">
        <v>14689</v>
      </c>
      <c r="C6953" t="s">
        <v>5660</v>
      </c>
      <c r="D6953" t="s">
        <v>15698</v>
      </c>
      <c r="E6953" s="11" t="s">
        <v>15698</v>
      </c>
      <c r="F6953" s="6">
        <v>44987</v>
      </c>
      <c r="G6953" t="s">
        <v>5663</v>
      </c>
      <c r="H6953" s="5">
        <v>1412.39</v>
      </c>
    </row>
    <row r="6954" spans="1:8" x14ac:dyDescent="0.25">
      <c r="A6954" t="s">
        <v>4454</v>
      </c>
      <c r="B6954" s="12" t="s">
        <v>14689</v>
      </c>
      <c r="C6954" t="s">
        <v>5665</v>
      </c>
      <c r="D6954" t="s">
        <v>14498</v>
      </c>
      <c r="E6954" s="11" t="s">
        <v>14498</v>
      </c>
      <c r="F6954" s="6">
        <v>44987</v>
      </c>
      <c r="G6954" t="s">
        <v>5670</v>
      </c>
      <c r="H6954" s="5">
        <v>2504.27</v>
      </c>
    </row>
    <row r="6955" spans="1:8" x14ac:dyDescent="0.25">
      <c r="A6955" t="s">
        <v>4454</v>
      </c>
      <c r="B6955" s="12" t="s">
        <v>14689</v>
      </c>
      <c r="C6955" t="s">
        <v>5672</v>
      </c>
      <c r="D6955" t="s">
        <v>14499</v>
      </c>
      <c r="E6955" s="11" t="s">
        <v>14500</v>
      </c>
      <c r="F6955" s="6">
        <v>44987</v>
      </c>
      <c r="G6955" t="s">
        <v>5677</v>
      </c>
      <c r="H6955" s="5">
        <v>1054.46</v>
      </c>
    </row>
    <row r="6956" spans="1:8" x14ac:dyDescent="0.25">
      <c r="A6956" t="s">
        <v>4454</v>
      </c>
      <c r="B6956" s="12" t="s">
        <v>14689</v>
      </c>
      <c r="C6956" t="s">
        <v>5679</v>
      </c>
      <c r="D6956" t="s">
        <v>14519</v>
      </c>
      <c r="E6956" s="11" t="s">
        <v>14519</v>
      </c>
      <c r="F6956" s="6">
        <v>44987</v>
      </c>
      <c r="G6956" t="s">
        <v>5685</v>
      </c>
      <c r="H6956" s="5">
        <v>1655.91</v>
      </c>
    </row>
    <row r="6957" spans="1:8" x14ac:dyDescent="0.25">
      <c r="A6957" t="s">
        <v>4454</v>
      </c>
      <c r="B6957" s="12" t="s">
        <v>14689</v>
      </c>
      <c r="C6957" t="s">
        <v>5687</v>
      </c>
      <c r="D6957" t="s">
        <v>14501</v>
      </c>
      <c r="E6957" s="11" t="s">
        <v>14502</v>
      </c>
      <c r="F6957" s="6">
        <v>44987</v>
      </c>
      <c r="G6957" t="s">
        <v>5693</v>
      </c>
      <c r="H6957" s="5">
        <v>1060.1199999999999</v>
      </c>
    </row>
    <row r="6958" spans="1:8" x14ac:dyDescent="0.25">
      <c r="A6958" t="s">
        <v>4454</v>
      </c>
      <c r="B6958" s="12" t="s">
        <v>14689</v>
      </c>
      <c r="C6958" t="s">
        <v>5696</v>
      </c>
      <c r="D6958" t="s">
        <v>14520</v>
      </c>
      <c r="E6958" s="11" t="s">
        <v>14520</v>
      </c>
      <c r="F6958" s="6">
        <v>44987</v>
      </c>
      <c r="G6958" t="s">
        <v>5701</v>
      </c>
      <c r="H6958" s="5">
        <v>731.58</v>
      </c>
    </row>
    <row r="6959" spans="1:8" x14ac:dyDescent="0.25">
      <c r="A6959" t="s">
        <v>4454</v>
      </c>
      <c r="B6959" s="12" t="s">
        <v>14689</v>
      </c>
      <c r="C6959" t="s">
        <v>5703</v>
      </c>
      <c r="D6959" t="s">
        <v>14503</v>
      </c>
      <c r="E6959" s="11" t="s">
        <v>14504</v>
      </c>
      <c r="F6959" s="6">
        <v>44987</v>
      </c>
      <c r="G6959" t="s">
        <v>5708</v>
      </c>
      <c r="H6959" s="5">
        <v>1383.18</v>
      </c>
    </row>
    <row r="6960" spans="1:8" x14ac:dyDescent="0.25">
      <c r="A6960" t="s">
        <v>4454</v>
      </c>
      <c r="B6960" s="12" t="s">
        <v>14689</v>
      </c>
      <c r="C6960" t="s">
        <v>5710</v>
      </c>
      <c r="D6960" t="s">
        <v>14505</v>
      </c>
      <c r="E6960" s="11" t="s">
        <v>14506</v>
      </c>
      <c r="F6960" s="6">
        <v>44987</v>
      </c>
      <c r="G6960" t="s">
        <v>5716</v>
      </c>
      <c r="H6960" s="5">
        <v>1111.08</v>
      </c>
    </row>
    <row r="6961" spans="1:8" x14ac:dyDescent="0.25">
      <c r="A6961" t="s">
        <v>4454</v>
      </c>
      <c r="B6961" s="12" t="s">
        <v>14689</v>
      </c>
      <c r="C6961" t="s">
        <v>5718</v>
      </c>
      <c r="D6961" t="s">
        <v>14507</v>
      </c>
      <c r="E6961" s="11" t="s">
        <v>14508</v>
      </c>
      <c r="F6961" s="6">
        <v>44987</v>
      </c>
      <c r="G6961" t="s">
        <v>5723</v>
      </c>
      <c r="H6961" s="5">
        <v>1162.3399999999999</v>
      </c>
    </row>
    <row r="6962" spans="1:8" x14ac:dyDescent="0.25">
      <c r="A6962" t="s">
        <v>4454</v>
      </c>
      <c r="B6962" s="12" t="s">
        <v>14689</v>
      </c>
      <c r="C6962" t="s">
        <v>5725</v>
      </c>
      <c r="D6962" t="s">
        <v>14509</v>
      </c>
      <c r="E6962" s="11" t="s">
        <v>14509</v>
      </c>
      <c r="F6962" s="6">
        <v>44987</v>
      </c>
      <c r="G6962" t="s">
        <v>5734</v>
      </c>
      <c r="H6962" s="5">
        <v>1455</v>
      </c>
    </row>
    <row r="6963" spans="1:8" x14ac:dyDescent="0.25">
      <c r="A6963" t="s">
        <v>4454</v>
      </c>
      <c r="B6963" s="12" t="s">
        <v>14689</v>
      </c>
      <c r="C6963" t="s">
        <v>5725</v>
      </c>
      <c r="D6963" t="s">
        <v>14509</v>
      </c>
      <c r="E6963" s="11" t="s">
        <v>14509</v>
      </c>
      <c r="F6963" s="6">
        <v>44987</v>
      </c>
      <c r="G6963" t="s">
        <v>5735</v>
      </c>
      <c r="H6963" s="5">
        <v>2750.15</v>
      </c>
    </row>
    <row r="6964" spans="1:8" x14ac:dyDescent="0.25">
      <c r="A6964" t="s">
        <v>4454</v>
      </c>
      <c r="B6964" s="12" t="s">
        <v>14689</v>
      </c>
      <c r="C6964" t="s">
        <v>5738</v>
      </c>
      <c r="D6964" t="s">
        <v>14510</v>
      </c>
      <c r="E6964" s="11" t="s">
        <v>14510</v>
      </c>
      <c r="F6964" s="6">
        <v>44987</v>
      </c>
      <c r="G6964" t="s">
        <v>5745</v>
      </c>
      <c r="H6964" s="5">
        <v>2856.3</v>
      </c>
    </row>
    <row r="6965" spans="1:8" x14ac:dyDescent="0.25">
      <c r="A6965" t="s">
        <v>4454</v>
      </c>
      <c r="B6965" s="12" t="s">
        <v>14689</v>
      </c>
      <c r="C6965" t="s">
        <v>5765</v>
      </c>
      <c r="D6965" t="s">
        <v>14511</v>
      </c>
      <c r="E6965" s="11" t="s">
        <v>14511</v>
      </c>
      <c r="F6965" s="6">
        <v>44987</v>
      </c>
      <c r="G6965" t="s">
        <v>5771</v>
      </c>
      <c r="H6965" s="5">
        <v>1798.94</v>
      </c>
    </row>
    <row r="6966" spans="1:8" x14ac:dyDescent="0.25">
      <c r="A6966" t="s">
        <v>4454</v>
      </c>
      <c r="B6966" s="12" t="s">
        <v>14689</v>
      </c>
      <c r="C6966" t="s">
        <v>5774</v>
      </c>
      <c r="D6966" t="s">
        <v>14512</v>
      </c>
      <c r="E6966" s="11" t="s">
        <v>14512</v>
      </c>
      <c r="F6966" s="6">
        <v>44987</v>
      </c>
      <c r="G6966" t="s">
        <v>5780</v>
      </c>
      <c r="H6966" s="5">
        <v>1153.53</v>
      </c>
    </row>
    <row r="6967" spans="1:8" x14ac:dyDescent="0.25">
      <c r="A6967" t="s">
        <v>5927</v>
      </c>
      <c r="B6967" s="12" t="s">
        <v>14172</v>
      </c>
      <c r="C6967" t="s">
        <v>5986</v>
      </c>
      <c r="D6967" t="s">
        <v>14961</v>
      </c>
      <c r="E6967" s="11" t="s">
        <v>14961</v>
      </c>
      <c r="F6967" s="6">
        <v>44988</v>
      </c>
      <c r="G6967" t="s">
        <v>5990</v>
      </c>
      <c r="H6967" s="5">
        <v>4751.0600000000004</v>
      </c>
    </row>
    <row r="6968" spans="1:8" x14ac:dyDescent="0.25">
      <c r="A6968" t="s">
        <v>5927</v>
      </c>
      <c r="B6968" s="12" t="s">
        <v>14172</v>
      </c>
      <c r="C6968" t="s">
        <v>6117</v>
      </c>
      <c r="D6968" t="s">
        <v>15776</v>
      </c>
      <c r="E6968" s="11" t="s">
        <v>15776</v>
      </c>
      <c r="F6968" s="6">
        <v>44988</v>
      </c>
      <c r="G6968" t="s">
        <v>6118</v>
      </c>
      <c r="H6968" s="5">
        <v>18525.839999999997</v>
      </c>
    </row>
    <row r="6969" spans="1:8" x14ac:dyDescent="0.25">
      <c r="A6969" t="s">
        <v>6278</v>
      </c>
      <c r="B6969" s="12" t="s">
        <v>14167</v>
      </c>
      <c r="C6969" t="s">
        <v>7085</v>
      </c>
      <c r="D6969" t="s">
        <v>15807</v>
      </c>
      <c r="E6969" s="11" t="s">
        <v>15807</v>
      </c>
      <c r="F6969" s="6">
        <v>44988</v>
      </c>
      <c r="G6969" t="s">
        <v>7086</v>
      </c>
      <c r="H6969" s="5">
        <v>1488.12</v>
      </c>
    </row>
    <row r="6970" spans="1:8" x14ac:dyDescent="0.25">
      <c r="A6970" t="s">
        <v>5927</v>
      </c>
      <c r="B6970" s="12" t="s">
        <v>14172</v>
      </c>
      <c r="C6970" t="s">
        <v>6134</v>
      </c>
      <c r="D6970" t="s">
        <v>15028</v>
      </c>
      <c r="E6970" s="11" t="s">
        <v>15029</v>
      </c>
      <c r="F6970" s="6">
        <v>44988</v>
      </c>
      <c r="G6970" t="s">
        <v>6136</v>
      </c>
      <c r="H6970" s="5">
        <v>2992.74</v>
      </c>
    </row>
    <row r="6971" spans="1:8" x14ac:dyDescent="0.25">
      <c r="A6971" t="s">
        <v>5927</v>
      </c>
      <c r="B6971" s="12" t="s">
        <v>14172</v>
      </c>
      <c r="C6971" t="s">
        <v>6138</v>
      </c>
      <c r="D6971" t="s">
        <v>15808</v>
      </c>
      <c r="E6971" s="11" t="s">
        <v>15808</v>
      </c>
      <c r="F6971" s="6">
        <v>44988</v>
      </c>
      <c r="G6971" t="s">
        <v>6139</v>
      </c>
      <c r="H6971" s="5">
        <v>12475.68</v>
      </c>
    </row>
    <row r="6972" spans="1:8" x14ac:dyDescent="0.25">
      <c r="A6972" t="s">
        <v>5927</v>
      </c>
      <c r="B6972" s="12" t="s">
        <v>14172</v>
      </c>
      <c r="C6972" t="s">
        <v>6143</v>
      </c>
      <c r="D6972" t="s">
        <v>14844</v>
      </c>
      <c r="E6972" s="11" t="s">
        <v>14844</v>
      </c>
      <c r="F6972" s="6">
        <v>44988</v>
      </c>
      <c r="G6972" t="s">
        <v>6145</v>
      </c>
      <c r="H6972" s="5">
        <v>5539.0700000000006</v>
      </c>
    </row>
    <row r="6973" spans="1:8" x14ac:dyDescent="0.25">
      <c r="A6973" t="s">
        <v>6278</v>
      </c>
      <c r="B6973" s="12" t="s">
        <v>14167</v>
      </c>
      <c r="C6973" t="s">
        <v>6325</v>
      </c>
      <c r="D6973" t="s">
        <v>14180</v>
      </c>
      <c r="E6973" s="11" t="s">
        <v>14180</v>
      </c>
      <c r="F6973" s="6">
        <v>44988</v>
      </c>
      <c r="G6973" t="s">
        <v>6330</v>
      </c>
      <c r="H6973" s="5">
        <v>295.36</v>
      </c>
    </row>
    <row r="6974" spans="1:8" x14ac:dyDescent="0.25">
      <c r="A6974" t="s">
        <v>11044</v>
      </c>
      <c r="B6974" s="12" t="s">
        <v>14243</v>
      </c>
      <c r="C6974" t="s">
        <v>2092</v>
      </c>
      <c r="D6974" t="s">
        <v>14849</v>
      </c>
      <c r="E6974" s="11" t="s">
        <v>14849</v>
      </c>
      <c r="F6974" s="6">
        <v>44988</v>
      </c>
      <c r="G6974" t="s">
        <v>11104</v>
      </c>
      <c r="H6974" s="5">
        <v>41009.07</v>
      </c>
    </row>
    <row r="6975" spans="1:8" x14ac:dyDescent="0.25">
      <c r="A6975" t="s">
        <v>6278</v>
      </c>
      <c r="B6975" s="12" t="s">
        <v>14167</v>
      </c>
      <c r="C6975" t="s">
        <v>7177</v>
      </c>
      <c r="D6975" t="s">
        <v>15809</v>
      </c>
      <c r="E6975" s="11" t="s">
        <v>15810</v>
      </c>
      <c r="F6975" s="6">
        <v>44988</v>
      </c>
      <c r="G6975" t="s">
        <v>7179</v>
      </c>
      <c r="H6975" s="5">
        <v>19751.14</v>
      </c>
    </row>
    <row r="6976" spans="1:8" x14ac:dyDescent="0.25">
      <c r="A6976" t="s">
        <v>11044</v>
      </c>
      <c r="B6976" s="12" t="s">
        <v>14243</v>
      </c>
      <c r="C6976" t="s">
        <v>11145</v>
      </c>
      <c r="D6976" t="s">
        <v>15032</v>
      </c>
      <c r="E6976" s="11" t="s">
        <v>15032</v>
      </c>
      <c r="F6976" s="6">
        <v>44988</v>
      </c>
      <c r="G6976" t="s">
        <v>11150</v>
      </c>
      <c r="H6976" s="5">
        <v>24546.9</v>
      </c>
    </row>
    <row r="6977" spans="1:8" x14ac:dyDescent="0.25">
      <c r="A6977" t="s">
        <v>2852</v>
      </c>
      <c r="B6977" s="12" t="s">
        <v>14190</v>
      </c>
      <c r="C6977" t="s">
        <v>3988</v>
      </c>
      <c r="D6977" t="s">
        <v>15516</v>
      </c>
      <c r="E6977" s="11" t="s">
        <v>15517</v>
      </c>
      <c r="F6977" s="6">
        <v>44988</v>
      </c>
      <c r="G6977" t="s">
        <v>4000</v>
      </c>
      <c r="H6977" s="5">
        <v>1114953.6599999999</v>
      </c>
    </row>
    <row r="6978" spans="1:8" x14ac:dyDescent="0.25">
      <c r="A6978" t="s">
        <v>6278</v>
      </c>
      <c r="B6978" s="12" t="s">
        <v>14167</v>
      </c>
      <c r="C6978" t="s">
        <v>7421</v>
      </c>
      <c r="D6978" t="s">
        <v>14782</v>
      </c>
      <c r="E6978" s="11" t="s">
        <v>14782</v>
      </c>
      <c r="F6978" s="6">
        <v>44988</v>
      </c>
      <c r="G6978" t="s">
        <v>7437</v>
      </c>
      <c r="H6978" s="5">
        <v>41048.99</v>
      </c>
    </row>
    <row r="6979" spans="1:8" x14ac:dyDescent="0.25">
      <c r="A6979" t="s">
        <v>2852</v>
      </c>
      <c r="B6979" s="12" t="s">
        <v>14190</v>
      </c>
      <c r="C6979" t="s">
        <v>2691</v>
      </c>
      <c r="D6979" t="s">
        <v>14788</v>
      </c>
      <c r="E6979" s="11" t="s">
        <v>14789</v>
      </c>
      <c r="F6979" s="6">
        <v>44988</v>
      </c>
      <c r="G6979" t="s">
        <v>4194</v>
      </c>
      <c r="H6979" s="5">
        <v>5680.48</v>
      </c>
    </row>
    <row r="6980" spans="1:8" x14ac:dyDescent="0.25">
      <c r="A6980" t="s">
        <v>6278</v>
      </c>
      <c r="B6980" s="12" t="s">
        <v>14167</v>
      </c>
      <c r="C6980" t="s">
        <v>2691</v>
      </c>
      <c r="D6980" t="s">
        <v>14788</v>
      </c>
      <c r="E6980" s="11" t="s">
        <v>14789</v>
      </c>
      <c r="F6980" s="6">
        <v>44988</v>
      </c>
      <c r="G6980" t="s">
        <v>4194</v>
      </c>
      <c r="H6980" s="5">
        <v>2356.9199999999996</v>
      </c>
    </row>
    <row r="6981" spans="1:8" x14ac:dyDescent="0.25">
      <c r="A6981" t="s">
        <v>11044</v>
      </c>
      <c r="B6981" s="12" t="s">
        <v>14243</v>
      </c>
      <c r="C6981" t="s">
        <v>2691</v>
      </c>
      <c r="D6981" t="s">
        <v>14788</v>
      </c>
      <c r="E6981" s="11" t="s">
        <v>14789</v>
      </c>
      <c r="F6981" s="6">
        <v>44988</v>
      </c>
      <c r="G6981" t="s">
        <v>4194</v>
      </c>
      <c r="H6981" s="5">
        <v>41859.599999999999</v>
      </c>
    </row>
    <row r="6982" spans="1:8" x14ac:dyDescent="0.25">
      <c r="A6982" t="s">
        <v>21</v>
      </c>
      <c r="B6982" s="12" t="s">
        <v>14155</v>
      </c>
      <c r="C6982" t="s">
        <v>62</v>
      </c>
      <c r="D6982" t="s">
        <v>14771</v>
      </c>
      <c r="E6982" s="11" t="s">
        <v>14771</v>
      </c>
      <c r="F6982" s="6">
        <v>44988</v>
      </c>
      <c r="G6982" t="s">
        <v>161</v>
      </c>
      <c r="H6982" s="5">
        <v>430.39</v>
      </c>
    </row>
    <row r="6983" spans="1:8" x14ac:dyDescent="0.25">
      <c r="A6983" t="s">
        <v>2852</v>
      </c>
      <c r="B6983" s="12" t="s">
        <v>14190</v>
      </c>
      <c r="C6983" t="s">
        <v>3378</v>
      </c>
      <c r="D6983" t="s">
        <v>14592</v>
      </c>
      <c r="E6983" s="11" t="s">
        <v>14592</v>
      </c>
      <c r="F6983" s="6">
        <v>44988</v>
      </c>
      <c r="G6983" t="s">
        <v>3386</v>
      </c>
      <c r="H6983" s="5">
        <v>6511.62</v>
      </c>
    </row>
    <row r="6984" spans="1:8" x14ac:dyDescent="0.25">
      <c r="A6984" t="s">
        <v>2852</v>
      </c>
      <c r="B6984" s="12" t="s">
        <v>14190</v>
      </c>
      <c r="C6984" t="s">
        <v>3390</v>
      </c>
      <c r="D6984" t="s">
        <v>14593</v>
      </c>
      <c r="E6984" s="11" t="s">
        <v>14594</v>
      </c>
      <c r="F6984" s="6">
        <v>44988</v>
      </c>
      <c r="G6984" t="s">
        <v>3399</v>
      </c>
      <c r="H6984" s="5">
        <v>3230.7700000000004</v>
      </c>
    </row>
    <row r="6985" spans="1:8" x14ac:dyDescent="0.25">
      <c r="A6985" t="s">
        <v>1174</v>
      </c>
      <c r="B6985" s="12" t="s">
        <v>14188</v>
      </c>
      <c r="C6985" t="s">
        <v>1719</v>
      </c>
      <c r="D6985" t="s">
        <v>14925</v>
      </c>
      <c r="E6985" s="11" t="s">
        <v>14925</v>
      </c>
      <c r="F6985" s="6">
        <v>44988</v>
      </c>
      <c r="G6985" t="s">
        <v>1727</v>
      </c>
      <c r="H6985" s="5">
        <v>14816.220000000001</v>
      </c>
    </row>
    <row r="6986" spans="1:8" x14ac:dyDescent="0.25">
      <c r="A6986" t="s">
        <v>2852</v>
      </c>
      <c r="B6986" s="12" t="s">
        <v>14190</v>
      </c>
      <c r="C6986" t="s">
        <v>1719</v>
      </c>
      <c r="D6986" t="s">
        <v>14925</v>
      </c>
      <c r="E6986" s="11" t="s">
        <v>14925</v>
      </c>
      <c r="F6986" s="6">
        <v>44988</v>
      </c>
      <c r="G6986" t="s">
        <v>1727</v>
      </c>
      <c r="H6986" s="5">
        <v>284.53000000000003</v>
      </c>
    </row>
    <row r="6987" spans="1:8" x14ac:dyDescent="0.25">
      <c r="A6987" t="s">
        <v>1174</v>
      </c>
      <c r="B6987" s="12" t="s">
        <v>14188</v>
      </c>
      <c r="C6987" t="s">
        <v>1735</v>
      </c>
      <c r="D6987" t="s">
        <v>14415</v>
      </c>
      <c r="E6987" s="11" t="s">
        <v>14416</v>
      </c>
      <c r="F6987" s="6">
        <v>44988</v>
      </c>
      <c r="G6987" t="s">
        <v>1739</v>
      </c>
      <c r="H6987" s="5">
        <v>144</v>
      </c>
    </row>
    <row r="6988" spans="1:8" x14ac:dyDescent="0.25">
      <c r="A6988" t="s">
        <v>1174</v>
      </c>
      <c r="B6988" s="12" t="s">
        <v>14188</v>
      </c>
      <c r="C6988" t="s">
        <v>1741</v>
      </c>
      <c r="D6988" t="s">
        <v>14926</v>
      </c>
      <c r="E6988" s="11" t="s">
        <v>14927</v>
      </c>
      <c r="F6988" s="6">
        <v>44988</v>
      </c>
      <c r="G6988" t="s">
        <v>1748</v>
      </c>
      <c r="H6988" s="5">
        <v>2238.9399999999996</v>
      </c>
    </row>
    <row r="6989" spans="1:8" x14ac:dyDescent="0.25">
      <c r="A6989" t="s">
        <v>1174</v>
      </c>
      <c r="B6989" s="12" t="s">
        <v>14188</v>
      </c>
      <c r="C6989" t="s">
        <v>1758</v>
      </c>
      <c r="D6989" t="s">
        <v>15553</v>
      </c>
      <c r="E6989" s="11" t="s">
        <v>15553</v>
      </c>
      <c r="F6989" s="6">
        <v>44988</v>
      </c>
      <c r="G6989" t="s">
        <v>1760</v>
      </c>
      <c r="H6989" s="5">
        <v>103.18</v>
      </c>
    </row>
    <row r="6990" spans="1:8" x14ac:dyDescent="0.25">
      <c r="A6990" t="s">
        <v>2852</v>
      </c>
      <c r="B6990" s="12" t="s">
        <v>14190</v>
      </c>
      <c r="C6990" t="s">
        <v>3401</v>
      </c>
      <c r="D6990" t="s">
        <v>15588</v>
      </c>
      <c r="E6990" s="11" t="s">
        <v>15588</v>
      </c>
      <c r="F6990" s="6">
        <v>44988</v>
      </c>
      <c r="G6990" t="s">
        <v>3403</v>
      </c>
      <c r="H6990" s="5">
        <v>1332.98</v>
      </c>
    </row>
    <row r="6991" spans="1:8" x14ac:dyDescent="0.25">
      <c r="A6991" t="s">
        <v>2852</v>
      </c>
      <c r="B6991" s="12" t="s">
        <v>14190</v>
      </c>
      <c r="C6991" t="s">
        <v>3405</v>
      </c>
      <c r="D6991" t="s">
        <v>14938</v>
      </c>
      <c r="E6991" s="11" t="s">
        <v>14939</v>
      </c>
      <c r="F6991" s="6">
        <v>44988</v>
      </c>
      <c r="G6991" t="s">
        <v>3408</v>
      </c>
      <c r="H6991" s="5">
        <v>24438.97</v>
      </c>
    </row>
    <row r="6992" spans="1:8" x14ac:dyDescent="0.25">
      <c r="A6992" t="s">
        <v>1174</v>
      </c>
      <c r="B6992" s="12" t="s">
        <v>14188</v>
      </c>
      <c r="C6992" t="s">
        <v>1765</v>
      </c>
      <c r="D6992" t="s">
        <v>14940</v>
      </c>
      <c r="E6992" s="11" t="s">
        <v>14940</v>
      </c>
      <c r="F6992" s="6">
        <v>44988</v>
      </c>
      <c r="G6992" t="s">
        <v>1773</v>
      </c>
      <c r="H6992" s="5">
        <v>71.709999999999994</v>
      </c>
    </row>
    <row r="6993" spans="1:8" x14ac:dyDescent="0.25">
      <c r="A6993" t="s">
        <v>1174</v>
      </c>
      <c r="B6993" s="12" t="s">
        <v>14188</v>
      </c>
      <c r="C6993" t="s">
        <v>1774</v>
      </c>
      <c r="D6993" t="s">
        <v>14595</v>
      </c>
      <c r="E6993" s="11" t="s">
        <v>14595</v>
      </c>
      <c r="F6993" s="6">
        <v>44988</v>
      </c>
      <c r="G6993" t="s">
        <v>1780</v>
      </c>
      <c r="H6993" s="5">
        <v>13194.410000000003</v>
      </c>
    </row>
    <row r="6994" spans="1:8" x14ac:dyDescent="0.25">
      <c r="A6994" t="s">
        <v>2852</v>
      </c>
      <c r="B6994" s="12" t="s">
        <v>14190</v>
      </c>
      <c r="C6994" t="s">
        <v>1774</v>
      </c>
      <c r="D6994" t="s">
        <v>14595</v>
      </c>
      <c r="E6994" s="11" t="s">
        <v>14595</v>
      </c>
      <c r="F6994" s="6">
        <v>44988</v>
      </c>
      <c r="G6994" t="s">
        <v>1780</v>
      </c>
      <c r="H6994" s="5">
        <v>86.48</v>
      </c>
    </row>
    <row r="6995" spans="1:8" x14ac:dyDescent="0.25">
      <c r="A6995" t="s">
        <v>2852</v>
      </c>
      <c r="B6995" s="12" t="s">
        <v>14190</v>
      </c>
      <c r="C6995" t="s">
        <v>3416</v>
      </c>
      <c r="D6995" t="s">
        <v>15624</v>
      </c>
      <c r="E6995" s="11" t="s">
        <v>15624</v>
      </c>
      <c r="F6995" s="6">
        <v>44988</v>
      </c>
      <c r="G6995" t="s">
        <v>3421</v>
      </c>
      <c r="H6995" s="5">
        <v>8232.09</v>
      </c>
    </row>
    <row r="6996" spans="1:8" x14ac:dyDescent="0.25">
      <c r="A6996" t="s">
        <v>2852</v>
      </c>
      <c r="B6996" s="12" t="s">
        <v>14190</v>
      </c>
      <c r="C6996" t="s">
        <v>3423</v>
      </c>
      <c r="D6996" t="s">
        <v>15063</v>
      </c>
      <c r="E6996" s="11" t="s">
        <v>15063</v>
      </c>
      <c r="F6996" s="6">
        <v>44988</v>
      </c>
      <c r="G6996" t="s">
        <v>3428</v>
      </c>
      <c r="H6996" s="5">
        <v>620.98</v>
      </c>
    </row>
    <row r="6997" spans="1:8" x14ac:dyDescent="0.25">
      <c r="A6997" t="s">
        <v>7680</v>
      </c>
      <c r="B6997" s="12" t="s">
        <v>14165</v>
      </c>
      <c r="C6997" t="s">
        <v>7720</v>
      </c>
      <c r="D6997" t="s">
        <v>14802</v>
      </c>
      <c r="E6997" s="11" t="s">
        <v>14802</v>
      </c>
      <c r="F6997" s="6">
        <v>44988</v>
      </c>
      <c r="G6997" t="s">
        <v>7725</v>
      </c>
      <c r="H6997" s="5">
        <v>2456.31</v>
      </c>
    </row>
    <row r="6998" spans="1:8" x14ac:dyDescent="0.25">
      <c r="A6998" t="s">
        <v>1174</v>
      </c>
      <c r="B6998" s="12" t="s">
        <v>14188</v>
      </c>
      <c r="C6998" t="s">
        <v>1935</v>
      </c>
      <c r="D6998" t="s">
        <v>14622</v>
      </c>
      <c r="E6998" s="11" t="s">
        <v>14623</v>
      </c>
      <c r="F6998" s="6">
        <v>44988</v>
      </c>
      <c r="G6998" t="s">
        <v>1942</v>
      </c>
      <c r="H6998" s="5">
        <v>159.65</v>
      </c>
    </row>
    <row r="6999" spans="1:8" x14ac:dyDescent="0.25">
      <c r="A6999" t="s">
        <v>5927</v>
      </c>
      <c r="B6999" s="12" t="s">
        <v>14172</v>
      </c>
      <c r="C6999" t="s">
        <v>6141</v>
      </c>
      <c r="D6999" t="s">
        <v>15811</v>
      </c>
      <c r="E6999" s="11" t="s">
        <v>15811</v>
      </c>
      <c r="F6999" s="6">
        <v>44988</v>
      </c>
      <c r="G6999" t="s">
        <v>6142</v>
      </c>
      <c r="H6999" s="5">
        <v>64924.61</v>
      </c>
    </row>
    <row r="7000" spans="1:8" x14ac:dyDescent="0.25">
      <c r="A7000" t="s">
        <v>5927</v>
      </c>
      <c r="B7000" s="12" t="s">
        <v>14172</v>
      </c>
      <c r="C7000" t="s">
        <v>6250</v>
      </c>
      <c r="D7000" t="s">
        <v>15246</v>
      </c>
      <c r="E7000" s="11" t="s">
        <v>15246</v>
      </c>
      <c r="F7000" s="6">
        <v>44988</v>
      </c>
      <c r="G7000" t="s">
        <v>6254</v>
      </c>
      <c r="H7000" s="5">
        <v>39885.15</v>
      </c>
    </row>
    <row r="7001" spans="1:8" x14ac:dyDescent="0.25">
      <c r="A7001" t="s">
        <v>2852</v>
      </c>
      <c r="B7001" s="12" t="s">
        <v>14190</v>
      </c>
      <c r="C7001" t="s">
        <v>4174</v>
      </c>
      <c r="D7001" t="s">
        <v>14786</v>
      </c>
      <c r="E7001" s="11" t="s">
        <v>14786</v>
      </c>
      <c r="F7001" s="6">
        <v>44988</v>
      </c>
      <c r="G7001" t="s">
        <v>4180</v>
      </c>
      <c r="H7001" s="5">
        <v>3274.96</v>
      </c>
    </row>
    <row r="7002" spans="1:8" x14ac:dyDescent="0.25">
      <c r="A7002" t="s">
        <v>11</v>
      </c>
      <c r="B7002" s="12" t="s">
        <v>15737</v>
      </c>
      <c r="C7002" t="s">
        <v>14</v>
      </c>
      <c r="D7002" t="s">
        <v>14156</v>
      </c>
      <c r="E7002" s="11" t="s">
        <v>15812</v>
      </c>
      <c r="F7002" s="6">
        <v>44988</v>
      </c>
      <c r="G7002" t="s">
        <v>15</v>
      </c>
      <c r="H7002" s="5">
        <v>206.64</v>
      </c>
    </row>
    <row r="7003" spans="1:8" x14ac:dyDescent="0.25">
      <c r="A7003" t="s">
        <v>9057</v>
      </c>
      <c r="B7003" s="12" t="s">
        <v>14745</v>
      </c>
      <c r="C7003" t="s">
        <v>15996</v>
      </c>
      <c r="E7003" s="11" t="s">
        <v>15997</v>
      </c>
      <c r="F7003" s="6">
        <v>44988</v>
      </c>
      <c r="G7003" t="s">
        <v>9168</v>
      </c>
      <c r="H7003" s="5">
        <v>2400</v>
      </c>
    </row>
    <row r="7004" spans="1:8" x14ac:dyDescent="0.25">
      <c r="A7004" t="s">
        <v>9057</v>
      </c>
      <c r="B7004" s="12" t="s">
        <v>14745</v>
      </c>
      <c r="C7004" t="s">
        <v>15996</v>
      </c>
      <c r="E7004" s="11" t="s">
        <v>15997</v>
      </c>
      <c r="F7004" s="6">
        <v>44988</v>
      </c>
      <c r="G7004" t="s">
        <v>9200</v>
      </c>
      <c r="H7004" s="5">
        <v>2400</v>
      </c>
    </row>
    <row r="7005" spans="1:8" x14ac:dyDescent="0.25">
      <c r="A7005" t="s">
        <v>9057</v>
      </c>
      <c r="B7005" s="12" t="s">
        <v>14745</v>
      </c>
      <c r="C7005" t="s">
        <v>15996</v>
      </c>
      <c r="E7005" s="11" t="s">
        <v>15997</v>
      </c>
      <c r="F7005" s="6">
        <v>44988</v>
      </c>
      <c r="G7005" t="s">
        <v>9235</v>
      </c>
      <c r="H7005" s="5">
        <v>2400</v>
      </c>
    </row>
    <row r="7006" spans="1:8" x14ac:dyDescent="0.25">
      <c r="A7006" t="s">
        <v>9057</v>
      </c>
      <c r="B7006" s="12" t="s">
        <v>14745</v>
      </c>
      <c r="C7006" t="s">
        <v>15996</v>
      </c>
      <c r="E7006" s="11" t="s">
        <v>15997</v>
      </c>
      <c r="F7006" s="6">
        <v>44988</v>
      </c>
      <c r="G7006" t="s">
        <v>9517</v>
      </c>
      <c r="H7006" s="5">
        <v>1973.38</v>
      </c>
    </row>
    <row r="7007" spans="1:8" x14ac:dyDescent="0.25">
      <c r="A7007" t="s">
        <v>9057</v>
      </c>
      <c r="B7007" s="12" t="s">
        <v>14745</v>
      </c>
      <c r="C7007" t="s">
        <v>15996</v>
      </c>
      <c r="E7007" s="11" t="s">
        <v>15997</v>
      </c>
      <c r="F7007" s="6">
        <v>44988</v>
      </c>
      <c r="G7007" t="s">
        <v>9527</v>
      </c>
      <c r="H7007" s="5">
        <v>2400</v>
      </c>
    </row>
    <row r="7008" spans="1:8" x14ac:dyDescent="0.25">
      <c r="A7008" t="s">
        <v>9057</v>
      </c>
      <c r="B7008" s="12" t="s">
        <v>14745</v>
      </c>
      <c r="C7008" t="s">
        <v>15996</v>
      </c>
      <c r="E7008" s="11" t="s">
        <v>15997</v>
      </c>
      <c r="F7008" s="6">
        <v>44988</v>
      </c>
      <c r="G7008" t="s">
        <v>9569</v>
      </c>
      <c r="H7008" s="5">
        <v>7200</v>
      </c>
    </row>
    <row r="7009" spans="1:8" x14ac:dyDescent="0.25">
      <c r="A7009" t="s">
        <v>9057</v>
      </c>
      <c r="B7009" s="12" t="s">
        <v>14745</v>
      </c>
      <c r="C7009" t="s">
        <v>15996</v>
      </c>
      <c r="E7009" s="11" t="s">
        <v>15997</v>
      </c>
      <c r="F7009" s="6">
        <v>44988</v>
      </c>
      <c r="G7009" t="s">
        <v>9631</v>
      </c>
      <c r="H7009" s="5">
        <v>2400</v>
      </c>
    </row>
    <row r="7010" spans="1:8" x14ac:dyDescent="0.25">
      <c r="A7010" t="s">
        <v>9057</v>
      </c>
      <c r="B7010" s="12" t="s">
        <v>14745</v>
      </c>
      <c r="C7010" t="s">
        <v>15996</v>
      </c>
      <c r="E7010" s="11" t="s">
        <v>15997</v>
      </c>
      <c r="F7010" s="6">
        <v>44988</v>
      </c>
      <c r="G7010" t="s">
        <v>9689</v>
      </c>
      <c r="H7010" s="5">
        <v>2400</v>
      </c>
    </row>
    <row r="7011" spans="1:8" x14ac:dyDescent="0.25">
      <c r="A7011" t="s">
        <v>9057</v>
      </c>
      <c r="B7011" s="12" t="s">
        <v>14745</v>
      </c>
      <c r="C7011" t="s">
        <v>15996</v>
      </c>
      <c r="E7011" s="11" t="s">
        <v>15997</v>
      </c>
      <c r="F7011" s="6">
        <v>44988</v>
      </c>
      <c r="G7011" t="s">
        <v>9927</v>
      </c>
      <c r="H7011" s="5">
        <v>2400</v>
      </c>
    </row>
    <row r="7012" spans="1:8" x14ac:dyDescent="0.25">
      <c r="A7012" t="s">
        <v>9057</v>
      </c>
      <c r="B7012" s="12" t="s">
        <v>14745</v>
      </c>
      <c r="C7012" t="s">
        <v>15996</v>
      </c>
      <c r="E7012" s="11" t="s">
        <v>15997</v>
      </c>
      <c r="F7012" s="6">
        <v>44988</v>
      </c>
      <c r="G7012" t="s">
        <v>9981</v>
      </c>
      <c r="H7012" s="5">
        <v>2400</v>
      </c>
    </row>
    <row r="7013" spans="1:8" x14ac:dyDescent="0.25">
      <c r="A7013" t="s">
        <v>9057</v>
      </c>
      <c r="B7013" s="12" t="s">
        <v>14745</v>
      </c>
      <c r="C7013" t="s">
        <v>15996</v>
      </c>
      <c r="E7013" s="11" t="s">
        <v>15997</v>
      </c>
      <c r="F7013" s="6">
        <v>44988</v>
      </c>
      <c r="G7013" t="s">
        <v>10086</v>
      </c>
      <c r="H7013" s="5">
        <v>2400</v>
      </c>
    </row>
    <row r="7014" spans="1:8" x14ac:dyDescent="0.25">
      <c r="A7014" t="s">
        <v>9057</v>
      </c>
      <c r="B7014" s="12" t="s">
        <v>14745</v>
      </c>
      <c r="C7014" t="s">
        <v>15996</v>
      </c>
      <c r="E7014" s="11" t="s">
        <v>15997</v>
      </c>
      <c r="F7014" s="6">
        <v>44988</v>
      </c>
      <c r="G7014" t="s">
        <v>10325</v>
      </c>
      <c r="H7014" s="5">
        <v>3200</v>
      </c>
    </row>
    <row r="7015" spans="1:8" x14ac:dyDescent="0.25">
      <c r="A7015" t="s">
        <v>9057</v>
      </c>
      <c r="B7015" s="12" t="s">
        <v>14745</v>
      </c>
      <c r="C7015" t="s">
        <v>15996</v>
      </c>
      <c r="E7015" s="11" t="s">
        <v>15997</v>
      </c>
      <c r="F7015" s="6">
        <v>44988</v>
      </c>
      <c r="G7015" t="s">
        <v>10327</v>
      </c>
      <c r="H7015" s="5">
        <v>2400</v>
      </c>
    </row>
    <row r="7016" spans="1:8" x14ac:dyDescent="0.25">
      <c r="A7016" t="s">
        <v>9057</v>
      </c>
      <c r="B7016" s="12" t="s">
        <v>14745</v>
      </c>
      <c r="C7016" t="s">
        <v>15996</v>
      </c>
      <c r="E7016" s="11" t="s">
        <v>15997</v>
      </c>
      <c r="F7016" s="6">
        <v>44988</v>
      </c>
      <c r="G7016" t="s">
        <v>10410</v>
      </c>
      <c r="H7016" s="5">
        <v>800</v>
      </c>
    </row>
    <row r="7017" spans="1:8" x14ac:dyDescent="0.25">
      <c r="A7017" t="s">
        <v>10620</v>
      </c>
      <c r="B7017" s="12" t="s">
        <v>15035</v>
      </c>
      <c r="C7017" t="s">
        <v>15996</v>
      </c>
      <c r="D7017" t="s">
        <v>14156</v>
      </c>
      <c r="E7017" s="11" t="s">
        <v>15997</v>
      </c>
      <c r="F7017" s="6">
        <v>44988</v>
      </c>
      <c r="G7017" t="s">
        <v>10901</v>
      </c>
      <c r="H7017" s="5">
        <v>20.66</v>
      </c>
    </row>
    <row r="7018" spans="1:8" x14ac:dyDescent="0.25">
      <c r="A7018" t="s">
        <v>6278</v>
      </c>
      <c r="B7018" s="12" t="s">
        <v>14167</v>
      </c>
      <c r="C7018" t="s">
        <v>7131</v>
      </c>
      <c r="D7018" t="s">
        <v>15115</v>
      </c>
      <c r="E7018" s="11" t="s">
        <v>15115</v>
      </c>
      <c r="F7018" s="6">
        <v>44988</v>
      </c>
      <c r="G7018" t="s">
        <v>7135</v>
      </c>
      <c r="H7018" s="5">
        <v>378.23</v>
      </c>
    </row>
    <row r="7019" spans="1:8" x14ac:dyDescent="0.25">
      <c r="A7019" t="s">
        <v>6278</v>
      </c>
      <c r="B7019" s="12" t="s">
        <v>14167</v>
      </c>
      <c r="C7019" t="s">
        <v>7064</v>
      </c>
      <c r="D7019" t="s">
        <v>15358</v>
      </c>
      <c r="E7019" s="11" t="s">
        <v>15359</v>
      </c>
      <c r="F7019" s="6">
        <v>44988</v>
      </c>
      <c r="G7019" t="s">
        <v>7067</v>
      </c>
      <c r="H7019" s="5">
        <v>241.28</v>
      </c>
    </row>
    <row r="7020" spans="1:8" x14ac:dyDescent="0.25">
      <c r="A7020" t="s">
        <v>1174</v>
      </c>
      <c r="B7020" s="12" t="s">
        <v>14188</v>
      </c>
      <c r="C7020" t="s">
        <v>1869</v>
      </c>
      <c r="D7020" t="s">
        <v>14944</v>
      </c>
      <c r="E7020" s="11" t="s">
        <v>14945</v>
      </c>
      <c r="F7020" s="6">
        <v>44988</v>
      </c>
      <c r="G7020" t="s">
        <v>1879</v>
      </c>
      <c r="H7020" s="5">
        <v>15085.970000000001</v>
      </c>
    </row>
    <row r="7021" spans="1:8" x14ac:dyDescent="0.25">
      <c r="A7021" t="s">
        <v>2852</v>
      </c>
      <c r="B7021" s="12" t="s">
        <v>14190</v>
      </c>
      <c r="C7021" t="s">
        <v>3476</v>
      </c>
      <c r="D7021" t="s">
        <v>14612</v>
      </c>
      <c r="E7021" s="11" t="s">
        <v>14613</v>
      </c>
      <c r="F7021" s="6">
        <v>44988</v>
      </c>
      <c r="G7021" t="s">
        <v>3489</v>
      </c>
      <c r="H7021" s="5">
        <v>33869.420000000006</v>
      </c>
    </row>
    <row r="7022" spans="1:8" x14ac:dyDescent="0.25">
      <c r="A7022" t="s">
        <v>2852</v>
      </c>
      <c r="B7022" s="12" t="s">
        <v>14190</v>
      </c>
      <c r="C7022" t="s">
        <v>3493</v>
      </c>
      <c r="D7022" t="s">
        <v>14614</v>
      </c>
      <c r="E7022" s="11" t="s">
        <v>14615</v>
      </c>
      <c r="F7022" s="6">
        <v>44988</v>
      </c>
      <c r="G7022" t="s">
        <v>3500</v>
      </c>
      <c r="H7022" s="5">
        <v>8414.4</v>
      </c>
    </row>
    <row r="7023" spans="1:8" x14ac:dyDescent="0.25">
      <c r="A7023" t="s">
        <v>1174</v>
      </c>
      <c r="B7023" s="12" t="s">
        <v>14188</v>
      </c>
      <c r="C7023" t="s">
        <v>1881</v>
      </c>
      <c r="D7023" t="s">
        <v>14946</v>
      </c>
      <c r="E7023" s="11" t="s">
        <v>14946</v>
      </c>
      <c r="F7023" s="6">
        <v>44988</v>
      </c>
      <c r="G7023" t="s">
        <v>1886</v>
      </c>
      <c r="H7023" s="5">
        <v>446.04</v>
      </c>
    </row>
    <row r="7024" spans="1:8" x14ac:dyDescent="0.25">
      <c r="A7024" t="s">
        <v>1174</v>
      </c>
      <c r="B7024" s="12" t="s">
        <v>14188</v>
      </c>
      <c r="C7024" t="s">
        <v>1890</v>
      </c>
      <c r="D7024" t="s">
        <v>15095</v>
      </c>
      <c r="E7024" s="11" t="s">
        <v>15095</v>
      </c>
      <c r="F7024" s="6">
        <v>44988</v>
      </c>
      <c r="G7024" t="s">
        <v>1894</v>
      </c>
      <c r="H7024" s="5">
        <v>49.02</v>
      </c>
    </row>
    <row r="7025" spans="1:8" x14ac:dyDescent="0.25">
      <c r="A7025" t="s">
        <v>2852</v>
      </c>
      <c r="B7025" s="12" t="s">
        <v>14190</v>
      </c>
      <c r="C7025" t="s">
        <v>2020</v>
      </c>
      <c r="D7025" t="s">
        <v>15104</v>
      </c>
      <c r="E7025" s="11" t="s">
        <v>15104</v>
      </c>
      <c r="F7025" s="6">
        <v>44988</v>
      </c>
      <c r="G7025" t="s">
        <v>3600</v>
      </c>
      <c r="H7025" s="5">
        <v>131.82</v>
      </c>
    </row>
    <row r="7026" spans="1:8" x14ac:dyDescent="0.25">
      <c r="A7026" t="s">
        <v>2852</v>
      </c>
      <c r="B7026" s="12" t="s">
        <v>14190</v>
      </c>
      <c r="C7026" t="s">
        <v>3387</v>
      </c>
      <c r="D7026" t="s">
        <v>15813</v>
      </c>
      <c r="E7026" s="11" t="s">
        <v>15813</v>
      </c>
      <c r="F7026" s="6">
        <v>44988</v>
      </c>
      <c r="G7026" t="s">
        <v>3389</v>
      </c>
      <c r="H7026" s="5">
        <v>2635.2</v>
      </c>
    </row>
    <row r="7027" spans="1:8" x14ac:dyDescent="0.25">
      <c r="A7027" t="s">
        <v>2852</v>
      </c>
      <c r="B7027" s="12" t="s">
        <v>14190</v>
      </c>
      <c r="C7027" t="s">
        <v>3431</v>
      </c>
      <c r="D7027" t="s">
        <v>14601</v>
      </c>
      <c r="E7027" s="11" t="s">
        <v>14602</v>
      </c>
      <c r="F7027" s="6">
        <v>44988</v>
      </c>
      <c r="G7027" t="s">
        <v>3442</v>
      </c>
      <c r="H7027" s="5">
        <v>40971.890000000014</v>
      </c>
    </row>
    <row r="7028" spans="1:8" x14ac:dyDescent="0.25">
      <c r="A7028" t="s">
        <v>2852</v>
      </c>
      <c r="B7028" s="12" t="s">
        <v>14190</v>
      </c>
      <c r="C7028" t="s">
        <v>3444</v>
      </c>
      <c r="D7028" t="s">
        <v>14603</v>
      </c>
      <c r="E7028" s="11" t="s">
        <v>14603</v>
      </c>
      <c r="F7028" s="6">
        <v>44988</v>
      </c>
      <c r="G7028" t="s">
        <v>3452</v>
      </c>
      <c r="H7028" s="5">
        <v>2813.4700000000003</v>
      </c>
    </row>
    <row r="7029" spans="1:8" x14ac:dyDescent="0.25">
      <c r="A7029" t="s">
        <v>1174</v>
      </c>
      <c r="B7029" s="12" t="s">
        <v>14188</v>
      </c>
      <c r="C7029" t="s">
        <v>1803</v>
      </c>
      <c r="D7029" t="s">
        <v>15079</v>
      </c>
      <c r="E7029" s="11" t="s">
        <v>15079</v>
      </c>
      <c r="F7029" s="6">
        <v>44988</v>
      </c>
      <c r="G7029" t="s">
        <v>1809</v>
      </c>
      <c r="H7029" s="5">
        <v>6255.7000000000007</v>
      </c>
    </row>
    <row r="7030" spans="1:8" x14ac:dyDescent="0.25">
      <c r="A7030" t="s">
        <v>1174</v>
      </c>
      <c r="B7030" s="12" t="s">
        <v>14188</v>
      </c>
      <c r="C7030" t="s">
        <v>1813</v>
      </c>
      <c r="D7030" t="s">
        <v>14604</v>
      </c>
      <c r="E7030" s="11" t="s">
        <v>14604</v>
      </c>
      <c r="F7030" s="6">
        <v>44988</v>
      </c>
      <c r="G7030" t="s">
        <v>1828</v>
      </c>
      <c r="H7030" s="5">
        <v>407362.04000000004</v>
      </c>
    </row>
    <row r="7031" spans="1:8" x14ac:dyDescent="0.25">
      <c r="A7031" t="s">
        <v>1174</v>
      </c>
      <c r="B7031" s="12" t="s">
        <v>14188</v>
      </c>
      <c r="C7031" t="s">
        <v>1851</v>
      </c>
      <c r="D7031" t="s">
        <v>14609</v>
      </c>
      <c r="E7031" s="11" t="s">
        <v>14609</v>
      </c>
      <c r="F7031" s="6">
        <v>44988</v>
      </c>
      <c r="G7031" t="s">
        <v>1859</v>
      </c>
      <c r="H7031" s="5">
        <v>2867.1700000000005</v>
      </c>
    </row>
    <row r="7032" spans="1:8" x14ac:dyDescent="0.25">
      <c r="A7032" t="s">
        <v>7476</v>
      </c>
      <c r="B7032" s="12" t="s">
        <v>14158</v>
      </c>
      <c r="C7032" t="s">
        <v>5842</v>
      </c>
      <c r="D7032" t="s">
        <v>14210</v>
      </c>
      <c r="E7032" s="11" t="s">
        <v>14211</v>
      </c>
      <c r="F7032" s="6">
        <v>44988</v>
      </c>
      <c r="G7032" t="s">
        <v>7512</v>
      </c>
      <c r="H7032" s="5">
        <v>57279</v>
      </c>
    </row>
    <row r="7033" spans="1:8" x14ac:dyDescent="0.25">
      <c r="A7033" t="s">
        <v>1174</v>
      </c>
      <c r="B7033" s="12" t="s">
        <v>14188</v>
      </c>
      <c r="C7033" t="s">
        <v>1896</v>
      </c>
      <c r="D7033" t="s">
        <v>15619</v>
      </c>
      <c r="E7033" s="11" t="s">
        <v>15619</v>
      </c>
      <c r="F7033" s="6">
        <v>44988</v>
      </c>
      <c r="G7033" t="s">
        <v>1902</v>
      </c>
      <c r="H7033" s="5">
        <v>0.01</v>
      </c>
    </row>
    <row r="7034" spans="1:8" x14ac:dyDescent="0.25">
      <c r="A7034" t="s">
        <v>2715</v>
      </c>
      <c r="B7034" s="12" t="s">
        <v>14525</v>
      </c>
      <c r="C7034" t="s">
        <v>1896</v>
      </c>
      <c r="D7034" t="s">
        <v>15619</v>
      </c>
      <c r="E7034" s="11" t="s">
        <v>15619</v>
      </c>
      <c r="F7034" s="6">
        <v>44988</v>
      </c>
      <c r="G7034" t="s">
        <v>1902</v>
      </c>
      <c r="H7034" s="5">
        <v>82.800000000000011</v>
      </c>
    </row>
    <row r="7035" spans="1:8" x14ac:dyDescent="0.25">
      <c r="A7035" t="s">
        <v>2852</v>
      </c>
      <c r="B7035" s="12" t="s">
        <v>14190</v>
      </c>
      <c r="C7035" t="s">
        <v>1896</v>
      </c>
      <c r="D7035" t="s">
        <v>15619</v>
      </c>
      <c r="E7035" s="11" t="s">
        <v>15619</v>
      </c>
      <c r="F7035" s="6">
        <v>44988</v>
      </c>
      <c r="G7035" t="s">
        <v>1902</v>
      </c>
      <c r="H7035" s="5">
        <v>10448.629999999999</v>
      </c>
    </row>
    <row r="7036" spans="1:8" x14ac:dyDescent="0.25">
      <c r="A7036" t="s">
        <v>2852</v>
      </c>
      <c r="B7036" s="12" t="s">
        <v>14190</v>
      </c>
      <c r="C7036" t="s">
        <v>3512</v>
      </c>
      <c r="D7036" t="s">
        <v>15814</v>
      </c>
      <c r="E7036" s="11" t="s">
        <v>15814</v>
      </c>
      <c r="F7036" s="6">
        <v>44988</v>
      </c>
      <c r="G7036" t="s">
        <v>3513</v>
      </c>
      <c r="H7036" s="5">
        <v>15843.58</v>
      </c>
    </row>
    <row r="7037" spans="1:8" x14ac:dyDescent="0.25">
      <c r="A7037" t="s">
        <v>2852</v>
      </c>
      <c r="B7037" s="12" t="s">
        <v>14190</v>
      </c>
      <c r="C7037" t="s">
        <v>3520</v>
      </c>
      <c r="D7037" t="s">
        <v>15670</v>
      </c>
      <c r="E7037" s="11" t="s">
        <v>15670</v>
      </c>
      <c r="F7037" s="6">
        <v>44988</v>
      </c>
      <c r="G7037" t="s">
        <v>3522</v>
      </c>
      <c r="H7037" s="5">
        <v>27833.89</v>
      </c>
    </row>
    <row r="7038" spans="1:8" x14ac:dyDescent="0.25">
      <c r="A7038" t="s">
        <v>1174</v>
      </c>
      <c r="B7038" s="12" t="s">
        <v>14188</v>
      </c>
      <c r="C7038" t="s">
        <v>1913</v>
      </c>
      <c r="D7038" t="s">
        <v>14951</v>
      </c>
      <c r="E7038" s="11" t="s">
        <v>14951</v>
      </c>
      <c r="F7038" s="6">
        <v>44988</v>
      </c>
      <c r="G7038" t="s">
        <v>1917</v>
      </c>
      <c r="H7038" s="5">
        <v>2233.44</v>
      </c>
    </row>
    <row r="7039" spans="1:8" x14ac:dyDescent="0.25">
      <c r="A7039" t="s">
        <v>1174</v>
      </c>
      <c r="B7039" s="12" t="s">
        <v>14188</v>
      </c>
      <c r="C7039" t="s">
        <v>1922</v>
      </c>
      <c r="D7039" t="s">
        <v>15099</v>
      </c>
      <c r="E7039" s="11" t="s">
        <v>15099</v>
      </c>
      <c r="F7039" s="6">
        <v>44988</v>
      </c>
      <c r="G7039" t="s">
        <v>1925</v>
      </c>
      <c r="H7039" s="5">
        <v>6552.64</v>
      </c>
    </row>
    <row r="7040" spans="1:8" x14ac:dyDescent="0.25">
      <c r="A7040" t="s">
        <v>1174</v>
      </c>
      <c r="B7040" s="12" t="s">
        <v>14188</v>
      </c>
      <c r="C7040" t="s">
        <v>1927</v>
      </c>
      <c r="D7040" t="s">
        <v>14616</v>
      </c>
      <c r="E7040" s="11" t="s">
        <v>14617</v>
      </c>
      <c r="F7040" s="6">
        <v>44988</v>
      </c>
      <c r="G7040" t="s">
        <v>1933</v>
      </c>
      <c r="H7040" s="5">
        <v>369.6</v>
      </c>
    </row>
    <row r="7041" spans="1:8" x14ac:dyDescent="0.25">
      <c r="A7041" t="s">
        <v>2852</v>
      </c>
      <c r="B7041" s="12" t="s">
        <v>14190</v>
      </c>
      <c r="C7041" t="s">
        <v>3523</v>
      </c>
      <c r="D7041" t="s">
        <v>14618</v>
      </c>
      <c r="E7041" s="11" t="s">
        <v>14618</v>
      </c>
      <c r="F7041" s="6">
        <v>44988</v>
      </c>
      <c r="G7041" t="s">
        <v>3532</v>
      </c>
      <c r="H7041" s="5">
        <v>9623.7999999999993</v>
      </c>
    </row>
    <row r="7042" spans="1:8" x14ac:dyDescent="0.25">
      <c r="A7042" t="s">
        <v>2852</v>
      </c>
      <c r="B7042" s="12" t="s">
        <v>14190</v>
      </c>
      <c r="C7042" t="s">
        <v>3534</v>
      </c>
      <c r="D7042" t="s">
        <v>14619</v>
      </c>
      <c r="E7042" s="11" t="s">
        <v>14619</v>
      </c>
      <c r="F7042" s="6">
        <v>44988</v>
      </c>
      <c r="G7042" t="s">
        <v>3539</v>
      </c>
      <c r="H7042" s="5">
        <v>130806.39000000001</v>
      </c>
    </row>
    <row r="7043" spans="1:8" x14ac:dyDescent="0.25">
      <c r="A7043" t="s">
        <v>11044</v>
      </c>
      <c r="B7043" s="12" t="s">
        <v>14243</v>
      </c>
      <c r="C7043" t="s">
        <v>3534</v>
      </c>
      <c r="D7043" t="s">
        <v>14619</v>
      </c>
      <c r="E7043" s="11" t="s">
        <v>14619</v>
      </c>
      <c r="F7043" s="6">
        <v>44988</v>
      </c>
      <c r="G7043" t="s">
        <v>3539</v>
      </c>
      <c r="H7043" s="5">
        <v>88095.88</v>
      </c>
    </row>
    <row r="7044" spans="1:8" x14ac:dyDescent="0.25">
      <c r="A7044" t="s">
        <v>2852</v>
      </c>
      <c r="B7044" s="12" t="s">
        <v>14190</v>
      </c>
      <c r="C7044" t="s">
        <v>3540</v>
      </c>
      <c r="D7044" t="s">
        <v>14953</v>
      </c>
      <c r="E7044" s="11" t="s">
        <v>14953</v>
      </c>
      <c r="F7044" s="6">
        <v>44988</v>
      </c>
      <c r="G7044" t="s">
        <v>3547</v>
      </c>
      <c r="H7044" s="5">
        <v>2248.16</v>
      </c>
    </row>
    <row r="7045" spans="1:8" x14ac:dyDescent="0.25">
      <c r="A7045" t="s">
        <v>2852</v>
      </c>
      <c r="B7045" s="12" t="s">
        <v>14190</v>
      </c>
      <c r="C7045" t="s">
        <v>3549</v>
      </c>
      <c r="D7045" t="s">
        <v>14620</v>
      </c>
      <c r="E7045" s="11" t="s">
        <v>14620</v>
      </c>
      <c r="F7045" s="6">
        <v>44988</v>
      </c>
      <c r="G7045" t="s">
        <v>3562</v>
      </c>
      <c r="H7045" s="5">
        <v>5055.3599999999997</v>
      </c>
    </row>
    <row r="7046" spans="1:8" x14ac:dyDescent="0.25">
      <c r="A7046" t="s">
        <v>2715</v>
      </c>
      <c r="B7046" s="12" t="s">
        <v>14525</v>
      </c>
      <c r="C7046" t="s">
        <v>2784</v>
      </c>
      <c r="D7046" t="s">
        <v>15070</v>
      </c>
      <c r="E7046" s="11" t="s">
        <v>15071</v>
      </c>
      <c r="F7046" s="6">
        <v>44988</v>
      </c>
      <c r="G7046" t="s">
        <v>2792</v>
      </c>
      <c r="H7046" s="5">
        <v>63839.759999999966</v>
      </c>
    </row>
    <row r="7047" spans="1:8" x14ac:dyDescent="0.25">
      <c r="A7047" t="s">
        <v>2852</v>
      </c>
      <c r="B7047" s="12" t="s">
        <v>14190</v>
      </c>
      <c r="C7047" t="s">
        <v>3564</v>
      </c>
      <c r="D7047" t="s">
        <v>14621</v>
      </c>
      <c r="E7047" s="11" t="s">
        <v>14621</v>
      </c>
      <c r="F7047" s="6">
        <v>44988</v>
      </c>
      <c r="G7047" t="s">
        <v>3570</v>
      </c>
      <c r="H7047" s="5">
        <v>8985.6</v>
      </c>
    </row>
    <row r="7048" spans="1:8" x14ac:dyDescent="0.25">
      <c r="A7048" t="s">
        <v>1174</v>
      </c>
      <c r="B7048" s="12" t="s">
        <v>14188</v>
      </c>
      <c r="C7048" t="s">
        <v>1948</v>
      </c>
      <c r="D7048" t="s">
        <v>14624</v>
      </c>
      <c r="E7048" s="11" t="s">
        <v>14624</v>
      </c>
      <c r="F7048" s="6">
        <v>44988</v>
      </c>
      <c r="G7048" t="s">
        <v>1952</v>
      </c>
      <c r="H7048" s="5">
        <v>1089.8500000000001</v>
      </c>
    </row>
    <row r="7049" spans="1:8" x14ac:dyDescent="0.25">
      <c r="A7049" t="s">
        <v>2715</v>
      </c>
      <c r="B7049" s="12" t="s">
        <v>14525</v>
      </c>
      <c r="C7049" t="s">
        <v>2780</v>
      </c>
      <c r="D7049" t="s">
        <v>14625</v>
      </c>
      <c r="E7049" s="11" t="s">
        <v>14625</v>
      </c>
      <c r="F7049" s="6">
        <v>44988</v>
      </c>
      <c r="G7049" t="s">
        <v>2782</v>
      </c>
      <c r="H7049" s="5">
        <v>132</v>
      </c>
    </row>
    <row r="7050" spans="1:8" x14ac:dyDescent="0.25">
      <c r="A7050" t="s">
        <v>1174</v>
      </c>
      <c r="B7050" s="12" t="s">
        <v>14188</v>
      </c>
      <c r="C7050" t="s">
        <v>1959</v>
      </c>
      <c r="D7050" t="s">
        <v>14626</v>
      </c>
      <c r="E7050" s="11" t="s">
        <v>14626</v>
      </c>
      <c r="F7050" s="6">
        <v>44988</v>
      </c>
      <c r="G7050" t="s">
        <v>1968</v>
      </c>
      <c r="H7050" s="5">
        <v>24644.639999999999</v>
      </c>
    </row>
    <row r="7051" spans="1:8" x14ac:dyDescent="0.25">
      <c r="A7051" t="s">
        <v>2715</v>
      </c>
      <c r="B7051" s="12" t="s">
        <v>14525</v>
      </c>
      <c r="C7051" t="s">
        <v>1959</v>
      </c>
      <c r="D7051" t="s">
        <v>14626</v>
      </c>
      <c r="E7051" s="11" t="s">
        <v>14626</v>
      </c>
      <c r="F7051" s="6">
        <v>44988</v>
      </c>
      <c r="G7051" t="s">
        <v>1968</v>
      </c>
      <c r="H7051" s="5">
        <v>753.06000000000006</v>
      </c>
    </row>
    <row r="7052" spans="1:8" x14ac:dyDescent="0.25">
      <c r="A7052" t="s">
        <v>4280</v>
      </c>
      <c r="B7052" s="12" t="s">
        <v>14724</v>
      </c>
      <c r="C7052" t="s">
        <v>4281</v>
      </c>
      <c r="D7052" t="s">
        <v>14805</v>
      </c>
      <c r="E7052" s="11" t="s">
        <v>14805</v>
      </c>
      <c r="F7052" s="6">
        <v>44988</v>
      </c>
      <c r="G7052" t="s">
        <v>4283</v>
      </c>
      <c r="H7052" s="5">
        <v>34693.919999999998</v>
      </c>
    </row>
    <row r="7053" spans="1:8" x14ac:dyDescent="0.25">
      <c r="A7053" t="s">
        <v>1174</v>
      </c>
      <c r="B7053" s="12" t="s">
        <v>14188</v>
      </c>
      <c r="C7053" t="s">
        <v>1970</v>
      </c>
      <c r="D7053" t="s">
        <v>14956</v>
      </c>
      <c r="E7053" s="11" t="s">
        <v>14956</v>
      </c>
      <c r="F7053" s="6">
        <v>44988</v>
      </c>
      <c r="G7053" t="s">
        <v>1975</v>
      </c>
      <c r="H7053" s="5">
        <v>1051.1000000000001</v>
      </c>
    </row>
    <row r="7054" spans="1:8" x14ac:dyDescent="0.25">
      <c r="A7054" t="s">
        <v>11642</v>
      </c>
      <c r="B7054" s="12" t="s">
        <v>15038</v>
      </c>
      <c r="C7054" t="s">
        <v>1567</v>
      </c>
      <c r="D7054" t="s">
        <v>14156</v>
      </c>
      <c r="E7054" s="11" t="s">
        <v>14156</v>
      </c>
      <c r="F7054" s="6">
        <v>44988</v>
      </c>
      <c r="G7054" t="s">
        <v>11648</v>
      </c>
      <c r="H7054" s="5">
        <v>24570</v>
      </c>
    </row>
    <row r="7055" spans="1:8" x14ac:dyDescent="0.25">
      <c r="A7055" t="s">
        <v>11642</v>
      </c>
      <c r="B7055" s="12" t="s">
        <v>15038</v>
      </c>
      <c r="C7055" t="s">
        <v>6398</v>
      </c>
      <c r="D7055" t="s">
        <v>14975</v>
      </c>
      <c r="E7055" s="11" t="s">
        <v>14975</v>
      </c>
      <c r="F7055" s="6">
        <v>44988</v>
      </c>
      <c r="G7055" t="s">
        <v>11647</v>
      </c>
      <c r="H7055" s="5">
        <v>1286.32</v>
      </c>
    </row>
    <row r="7056" spans="1:8" x14ac:dyDescent="0.25">
      <c r="A7056" t="s">
        <v>2852</v>
      </c>
      <c r="B7056" s="12" t="s">
        <v>14190</v>
      </c>
      <c r="C7056" t="s">
        <v>3176</v>
      </c>
      <c r="D7056" t="s">
        <v>15742</v>
      </c>
      <c r="E7056" s="11" t="s">
        <v>15742</v>
      </c>
      <c r="F7056" s="6">
        <v>44988</v>
      </c>
      <c r="G7056" t="s">
        <v>3178</v>
      </c>
      <c r="H7056" s="5">
        <v>56434</v>
      </c>
    </row>
    <row r="7057" spans="1:8" x14ac:dyDescent="0.25">
      <c r="A7057" t="s">
        <v>1174</v>
      </c>
      <c r="B7057" s="12" t="s">
        <v>14188</v>
      </c>
      <c r="C7057" t="s">
        <v>1977</v>
      </c>
      <c r="D7057" t="s">
        <v>14633</v>
      </c>
      <c r="E7057" s="11" t="s">
        <v>14634</v>
      </c>
      <c r="F7057" s="6">
        <v>44988</v>
      </c>
      <c r="G7057" t="s">
        <v>1994</v>
      </c>
      <c r="H7057" s="5">
        <v>89410.91</v>
      </c>
    </row>
    <row r="7058" spans="1:8" x14ac:dyDescent="0.25">
      <c r="A7058" t="s">
        <v>1174</v>
      </c>
      <c r="B7058" s="12" t="s">
        <v>14188</v>
      </c>
      <c r="C7058" t="s">
        <v>1996</v>
      </c>
      <c r="D7058" t="s">
        <v>14957</v>
      </c>
      <c r="E7058" s="11" t="s">
        <v>14957</v>
      </c>
      <c r="F7058" s="6">
        <v>44988</v>
      </c>
      <c r="G7058" t="s">
        <v>2001</v>
      </c>
      <c r="H7058" s="5">
        <v>3857.8300000000008</v>
      </c>
    </row>
    <row r="7059" spans="1:8" x14ac:dyDescent="0.25">
      <c r="A7059" t="s">
        <v>2852</v>
      </c>
      <c r="B7059" s="12" t="s">
        <v>14190</v>
      </c>
      <c r="C7059" t="s">
        <v>2003</v>
      </c>
      <c r="D7059" t="s">
        <v>14635</v>
      </c>
      <c r="E7059" s="11" t="s">
        <v>14635</v>
      </c>
      <c r="F7059" s="6">
        <v>44988</v>
      </c>
      <c r="G7059" t="s">
        <v>3594</v>
      </c>
      <c r="H7059" s="5">
        <v>47797.170000000056</v>
      </c>
    </row>
    <row r="7060" spans="1:8" x14ac:dyDescent="0.25">
      <c r="A7060" t="s">
        <v>1174</v>
      </c>
      <c r="B7060" s="12" t="s">
        <v>14188</v>
      </c>
      <c r="C7060" t="s">
        <v>2006</v>
      </c>
      <c r="D7060" t="s">
        <v>15102</v>
      </c>
      <c r="E7060" s="11" t="s">
        <v>15102</v>
      </c>
      <c r="F7060" s="6">
        <v>44988</v>
      </c>
      <c r="G7060" t="s">
        <v>2010</v>
      </c>
      <c r="H7060" s="5">
        <v>1566.95</v>
      </c>
    </row>
    <row r="7061" spans="1:8" x14ac:dyDescent="0.25">
      <c r="A7061" t="s">
        <v>1174</v>
      </c>
      <c r="B7061" s="12" t="s">
        <v>14188</v>
      </c>
      <c r="C7061" t="s">
        <v>2012</v>
      </c>
      <c r="D7061" t="s">
        <v>15591</v>
      </c>
      <c r="E7061" s="11" t="s">
        <v>15591</v>
      </c>
      <c r="F7061" s="6">
        <v>44988</v>
      </c>
      <c r="G7061" t="s">
        <v>2016</v>
      </c>
      <c r="H7061" s="5">
        <v>9834</v>
      </c>
    </row>
    <row r="7062" spans="1:8" x14ac:dyDescent="0.25">
      <c r="A7062" t="s">
        <v>8871</v>
      </c>
      <c r="B7062" s="12" t="s">
        <v>14540</v>
      </c>
      <c r="C7062" t="s">
        <v>8981</v>
      </c>
      <c r="D7062" t="s">
        <v>15815</v>
      </c>
      <c r="E7062" s="11" t="s">
        <v>15816</v>
      </c>
      <c r="F7062" s="6">
        <v>44988</v>
      </c>
      <c r="G7062" t="s">
        <v>8982</v>
      </c>
      <c r="H7062" s="5">
        <v>7779.02</v>
      </c>
    </row>
    <row r="7063" spans="1:8" x14ac:dyDescent="0.25">
      <c r="A7063" t="s">
        <v>7476</v>
      </c>
      <c r="B7063" s="12" t="s">
        <v>14158</v>
      </c>
      <c r="C7063" t="s">
        <v>5792</v>
      </c>
      <c r="D7063" t="s">
        <v>14216</v>
      </c>
      <c r="E7063" s="11" t="s">
        <v>14216</v>
      </c>
      <c r="F7063" s="6">
        <v>44991</v>
      </c>
      <c r="G7063" t="s">
        <v>7495</v>
      </c>
      <c r="H7063" s="5">
        <v>1459467</v>
      </c>
    </row>
    <row r="7064" spans="1:8" x14ac:dyDescent="0.25">
      <c r="A7064" t="s">
        <v>11566</v>
      </c>
      <c r="B7064" s="12" t="s">
        <v>14194</v>
      </c>
      <c r="C7064" t="s">
        <v>11573</v>
      </c>
      <c r="D7064" t="s">
        <v>15817</v>
      </c>
      <c r="E7064" s="11" t="s">
        <v>15817</v>
      </c>
      <c r="F7064" s="6">
        <v>44991</v>
      </c>
      <c r="G7064" t="s">
        <v>11575</v>
      </c>
      <c r="H7064" s="5">
        <v>56551.64</v>
      </c>
    </row>
    <row r="7065" spans="1:8" x14ac:dyDescent="0.25">
      <c r="A7065" t="s">
        <v>11469</v>
      </c>
      <c r="B7065" s="12" t="s">
        <v>14192</v>
      </c>
      <c r="C7065" t="s">
        <v>11552</v>
      </c>
      <c r="D7065" t="s">
        <v>15818</v>
      </c>
      <c r="E7065" s="11" t="s">
        <v>15819</v>
      </c>
      <c r="F7065" s="6">
        <v>44991</v>
      </c>
      <c r="G7065" t="s">
        <v>11553</v>
      </c>
      <c r="H7065" s="5">
        <v>17623.099999999999</v>
      </c>
    </row>
    <row r="7066" spans="1:8" x14ac:dyDescent="0.25">
      <c r="A7066" t="s">
        <v>11317</v>
      </c>
      <c r="B7066" s="12" t="s">
        <v>14163</v>
      </c>
      <c r="C7066" t="s">
        <v>11336</v>
      </c>
      <c r="D7066" t="s">
        <v>14156</v>
      </c>
      <c r="E7066" s="11" t="s">
        <v>15820</v>
      </c>
      <c r="F7066" s="6">
        <v>44991</v>
      </c>
      <c r="G7066" t="s">
        <v>11337</v>
      </c>
      <c r="H7066" s="5">
        <v>812</v>
      </c>
    </row>
    <row r="7067" spans="1:8" x14ac:dyDescent="0.25">
      <c r="A7067" t="s">
        <v>1174</v>
      </c>
      <c r="B7067" s="12" t="s">
        <v>14188</v>
      </c>
      <c r="C7067" t="s">
        <v>2025</v>
      </c>
      <c r="D7067" t="s">
        <v>14636</v>
      </c>
      <c r="E7067" s="11" t="s">
        <v>14636</v>
      </c>
      <c r="F7067" s="6">
        <v>44991</v>
      </c>
      <c r="G7067" t="s">
        <v>2037</v>
      </c>
      <c r="H7067" s="5">
        <v>11068.869999999999</v>
      </c>
    </row>
    <row r="7068" spans="1:8" x14ac:dyDescent="0.25">
      <c r="A7068" t="s">
        <v>2852</v>
      </c>
      <c r="B7068" s="12" t="s">
        <v>14190</v>
      </c>
      <c r="C7068" t="s">
        <v>2025</v>
      </c>
      <c r="D7068" t="s">
        <v>14636</v>
      </c>
      <c r="E7068" s="11" t="s">
        <v>14636</v>
      </c>
      <c r="F7068" s="6">
        <v>44991</v>
      </c>
      <c r="G7068" t="s">
        <v>2037</v>
      </c>
      <c r="H7068" s="5">
        <v>0</v>
      </c>
    </row>
    <row r="7069" spans="1:8" x14ac:dyDescent="0.25">
      <c r="A7069" t="s">
        <v>2852</v>
      </c>
      <c r="B7069" s="12" t="s">
        <v>14190</v>
      </c>
      <c r="C7069" t="s">
        <v>2840</v>
      </c>
      <c r="D7069" t="s">
        <v>14976</v>
      </c>
      <c r="E7069" s="11" t="s">
        <v>14976</v>
      </c>
      <c r="F7069" s="6">
        <v>44991</v>
      </c>
      <c r="G7069" t="s">
        <v>3612</v>
      </c>
      <c r="H7069" s="5">
        <v>658.8</v>
      </c>
    </row>
    <row r="7070" spans="1:8" x14ac:dyDescent="0.25">
      <c r="A7070" t="s">
        <v>1174</v>
      </c>
      <c r="B7070" s="12" t="s">
        <v>14188</v>
      </c>
      <c r="C7070" t="s">
        <v>2042</v>
      </c>
      <c r="D7070" t="s">
        <v>15465</v>
      </c>
      <c r="E7070" s="11" t="s">
        <v>15465</v>
      </c>
      <c r="F7070" s="6">
        <v>44991</v>
      </c>
      <c r="G7070" t="s">
        <v>2045</v>
      </c>
      <c r="H7070" s="5">
        <v>2078.21</v>
      </c>
    </row>
    <row r="7071" spans="1:8" x14ac:dyDescent="0.25">
      <c r="A7071" t="s">
        <v>1174</v>
      </c>
      <c r="B7071" s="12" t="s">
        <v>14188</v>
      </c>
      <c r="C7071" t="s">
        <v>2046</v>
      </c>
      <c r="D7071" t="s">
        <v>15444</v>
      </c>
      <c r="E7071" s="11" t="s">
        <v>15445</v>
      </c>
      <c r="F7071" s="6">
        <v>44991</v>
      </c>
      <c r="G7071" t="s">
        <v>2050</v>
      </c>
      <c r="H7071" s="5">
        <v>86.28</v>
      </c>
    </row>
    <row r="7072" spans="1:8" x14ac:dyDescent="0.25">
      <c r="A7072" t="s">
        <v>2852</v>
      </c>
      <c r="B7072" s="12" t="s">
        <v>14190</v>
      </c>
      <c r="C7072" t="s">
        <v>3629</v>
      </c>
      <c r="D7072" t="s">
        <v>14981</v>
      </c>
      <c r="E7072" s="11" t="s">
        <v>14981</v>
      </c>
      <c r="F7072" s="6">
        <v>44991</v>
      </c>
      <c r="G7072" t="s">
        <v>3636</v>
      </c>
      <c r="H7072" s="5">
        <v>8618.48</v>
      </c>
    </row>
    <row r="7073" spans="1:8" x14ac:dyDescent="0.25">
      <c r="A7073" t="s">
        <v>1174</v>
      </c>
      <c r="B7073" s="12" t="s">
        <v>14188</v>
      </c>
      <c r="C7073" t="s">
        <v>2071</v>
      </c>
      <c r="D7073" t="s">
        <v>14643</v>
      </c>
      <c r="E7073" s="11" t="s">
        <v>14644</v>
      </c>
      <c r="F7073" s="6">
        <v>44991</v>
      </c>
      <c r="G7073" t="s">
        <v>2081</v>
      </c>
      <c r="H7073" s="5">
        <v>1344.73</v>
      </c>
    </row>
    <row r="7074" spans="1:8" x14ac:dyDescent="0.25">
      <c r="A7074" t="s">
        <v>6278</v>
      </c>
      <c r="B7074" s="12" t="s">
        <v>14167</v>
      </c>
      <c r="C7074" t="s">
        <v>2071</v>
      </c>
      <c r="D7074" t="s">
        <v>14643</v>
      </c>
      <c r="E7074" s="11" t="s">
        <v>14644</v>
      </c>
      <c r="F7074" s="6">
        <v>44991</v>
      </c>
      <c r="G7074" t="s">
        <v>2081</v>
      </c>
      <c r="H7074" s="5">
        <v>1472.64</v>
      </c>
    </row>
    <row r="7075" spans="1:8" x14ac:dyDescent="0.25">
      <c r="A7075" t="s">
        <v>11044</v>
      </c>
      <c r="B7075" s="12" t="s">
        <v>14243</v>
      </c>
      <c r="C7075" t="s">
        <v>2071</v>
      </c>
      <c r="D7075" t="s">
        <v>14643</v>
      </c>
      <c r="E7075" s="11" t="s">
        <v>14644</v>
      </c>
      <c r="F7075" s="6">
        <v>44991</v>
      </c>
      <c r="G7075" t="s">
        <v>2081</v>
      </c>
      <c r="H7075" s="5">
        <v>340.16</v>
      </c>
    </row>
    <row r="7076" spans="1:8" x14ac:dyDescent="0.25">
      <c r="A7076" t="s">
        <v>2852</v>
      </c>
      <c r="B7076" s="12" t="s">
        <v>14190</v>
      </c>
      <c r="C7076" t="s">
        <v>3638</v>
      </c>
      <c r="D7076" t="s">
        <v>15350</v>
      </c>
      <c r="E7076" s="11" t="s">
        <v>15350</v>
      </c>
      <c r="F7076" s="6">
        <v>44991</v>
      </c>
      <c r="G7076" t="s">
        <v>3641</v>
      </c>
      <c r="H7076" s="5">
        <v>1743.9</v>
      </c>
    </row>
    <row r="7077" spans="1:8" x14ac:dyDescent="0.25">
      <c r="A7077" t="s">
        <v>2852</v>
      </c>
      <c r="B7077" s="12" t="s">
        <v>14190</v>
      </c>
      <c r="C7077" t="s">
        <v>3643</v>
      </c>
      <c r="D7077" t="s">
        <v>14645</v>
      </c>
      <c r="E7077" s="11" t="s">
        <v>14645</v>
      </c>
      <c r="F7077" s="6">
        <v>44991</v>
      </c>
      <c r="G7077" t="s">
        <v>3652</v>
      </c>
      <c r="H7077" s="5">
        <v>8655.3000000000011</v>
      </c>
    </row>
    <row r="7078" spans="1:8" x14ac:dyDescent="0.25">
      <c r="A7078" t="s">
        <v>4370</v>
      </c>
      <c r="B7078" s="12" t="s">
        <v>14727</v>
      </c>
      <c r="C7078" t="s">
        <v>4381</v>
      </c>
      <c r="D7078" t="s">
        <v>14156</v>
      </c>
      <c r="E7078" s="11" t="s">
        <v>15821</v>
      </c>
      <c r="F7078" s="6">
        <v>44991</v>
      </c>
      <c r="G7078" t="s">
        <v>4382</v>
      </c>
      <c r="H7078" s="5">
        <v>16569</v>
      </c>
    </row>
    <row r="7079" spans="1:8" x14ac:dyDescent="0.25">
      <c r="A7079" t="s">
        <v>2852</v>
      </c>
      <c r="B7079" s="12" t="s">
        <v>14190</v>
      </c>
      <c r="C7079" t="s">
        <v>3660</v>
      </c>
      <c r="D7079" t="s">
        <v>15353</v>
      </c>
      <c r="E7079" s="11" t="s">
        <v>15353</v>
      </c>
      <c r="F7079" s="6">
        <v>44991</v>
      </c>
      <c r="G7079" t="s">
        <v>3665</v>
      </c>
      <c r="H7079" s="5">
        <v>395.76</v>
      </c>
    </row>
    <row r="7080" spans="1:8" x14ac:dyDescent="0.25">
      <c r="A7080" t="s">
        <v>2852</v>
      </c>
      <c r="B7080" s="12" t="s">
        <v>14190</v>
      </c>
      <c r="C7080" t="s">
        <v>3666</v>
      </c>
      <c r="D7080" t="s">
        <v>14646</v>
      </c>
      <c r="E7080" s="11" t="s">
        <v>14646</v>
      </c>
      <c r="F7080" s="6">
        <v>44991</v>
      </c>
      <c r="G7080" t="s">
        <v>3675</v>
      </c>
      <c r="H7080" s="5">
        <v>111288.4</v>
      </c>
    </row>
    <row r="7081" spans="1:8" x14ac:dyDescent="0.25">
      <c r="A7081" t="s">
        <v>2852</v>
      </c>
      <c r="B7081" s="12" t="s">
        <v>14190</v>
      </c>
      <c r="C7081" t="s">
        <v>3677</v>
      </c>
      <c r="D7081" t="s">
        <v>14983</v>
      </c>
      <c r="E7081" s="11" t="s">
        <v>14983</v>
      </c>
      <c r="F7081" s="6">
        <v>44991</v>
      </c>
      <c r="G7081" t="s">
        <v>3679</v>
      </c>
      <c r="H7081" s="5">
        <v>12337.519999999999</v>
      </c>
    </row>
    <row r="7082" spans="1:8" x14ac:dyDescent="0.25">
      <c r="A7082" t="s">
        <v>2852</v>
      </c>
      <c r="B7082" s="12" t="s">
        <v>14190</v>
      </c>
      <c r="C7082" t="s">
        <v>3744</v>
      </c>
      <c r="D7082" t="s">
        <v>14652</v>
      </c>
      <c r="E7082" s="11" t="s">
        <v>14652</v>
      </c>
      <c r="F7082" s="6">
        <v>44991</v>
      </c>
      <c r="G7082" t="s">
        <v>3760</v>
      </c>
      <c r="H7082" s="5">
        <v>150225.15</v>
      </c>
    </row>
    <row r="7083" spans="1:8" x14ac:dyDescent="0.25">
      <c r="A7083" t="s">
        <v>1174</v>
      </c>
      <c r="B7083" s="12" t="s">
        <v>14188</v>
      </c>
      <c r="C7083" t="s">
        <v>2089</v>
      </c>
      <c r="D7083" t="s">
        <v>15687</v>
      </c>
      <c r="E7083" s="11" t="s">
        <v>15687</v>
      </c>
      <c r="F7083" s="6">
        <v>44991</v>
      </c>
      <c r="G7083" t="s">
        <v>2091</v>
      </c>
      <c r="H7083" s="5">
        <v>64289.030000000006</v>
      </c>
    </row>
    <row r="7084" spans="1:8" x14ac:dyDescent="0.25">
      <c r="A7084" t="s">
        <v>2852</v>
      </c>
      <c r="B7084" s="12" t="s">
        <v>14190</v>
      </c>
      <c r="C7084" t="s">
        <v>3686</v>
      </c>
      <c r="D7084" t="s">
        <v>15731</v>
      </c>
      <c r="E7084" s="11" t="s">
        <v>15731</v>
      </c>
      <c r="F7084" s="6">
        <v>44991</v>
      </c>
      <c r="G7084" t="s">
        <v>3688</v>
      </c>
      <c r="H7084" s="5">
        <v>692.36</v>
      </c>
    </row>
    <row r="7085" spans="1:8" x14ac:dyDescent="0.25">
      <c r="A7085" t="s">
        <v>2852</v>
      </c>
      <c r="B7085" s="12" t="s">
        <v>14190</v>
      </c>
      <c r="C7085" t="s">
        <v>3712</v>
      </c>
      <c r="D7085" t="s">
        <v>14647</v>
      </c>
      <c r="E7085" s="11" t="s">
        <v>14647</v>
      </c>
      <c r="F7085" s="6">
        <v>44991</v>
      </c>
      <c r="G7085" t="s">
        <v>3723</v>
      </c>
      <c r="H7085" s="5">
        <v>371525.80000000005</v>
      </c>
    </row>
    <row r="7086" spans="1:8" x14ac:dyDescent="0.25">
      <c r="A7086" t="s">
        <v>2852</v>
      </c>
      <c r="B7086" s="12" t="s">
        <v>14190</v>
      </c>
      <c r="C7086" t="s">
        <v>3690</v>
      </c>
      <c r="D7086" t="s">
        <v>15749</v>
      </c>
      <c r="E7086" s="11" t="s">
        <v>15749</v>
      </c>
      <c r="F7086" s="6">
        <v>44991</v>
      </c>
      <c r="G7086" t="s">
        <v>3692</v>
      </c>
      <c r="H7086" s="5">
        <v>237.12000000000003</v>
      </c>
    </row>
    <row r="7087" spans="1:8" x14ac:dyDescent="0.25">
      <c r="A7087" t="s">
        <v>11044</v>
      </c>
      <c r="B7087" s="12" t="s">
        <v>14243</v>
      </c>
      <c r="C7087" t="s">
        <v>2092</v>
      </c>
      <c r="D7087" t="s">
        <v>14849</v>
      </c>
      <c r="E7087" s="11" t="s">
        <v>14849</v>
      </c>
      <c r="F7087" s="6">
        <v>44991</v>
      </c>
      <c r="G7087" t="s">
        <v>11105</v>
      </c>
      <c r="H7087" s="5">
        <v>56638.599999999991</v>
      </c>
    </row>
    <row r="7088" spans="1:8" x14ac:dyDescent="0.25">
      <c r="A7088" t="s">
        <v>2852</v>
      </c>
      <c r="B7088" s="12" t="s">
        <v>14190</v>
      </c>
      <c r="C7088" t="s">
        <v>3694</v>
      </c>
      <c r="D7088" t="s">
        <v>15122</v>
      </c>
      <c r="E7088" s="11" t="s">
        <v>15122</v>
      </c>
      <c r="F7088" s="6">
        <v>44991</v>
      </c>
      <c r="G7088" t="s">
        <v>3695</v>
      </c>
      <c r="H7088" s="5">
        <v>4886.1000000000004</v>
      </c>
    </row>
    <row r="7089" spans="1:8" x14ac:dyDescent="0.25">
      <c r="A7089" t="s">
        <v>2852</v>
      </c>
      <c r="B7089" s="12" t="s">
        <v>14190</v>
      </c>
      <c r="C7089" t="s">
        <v>3697</v>
      </c>
      <c r="D7089" t="s">
        <v>15822</v>
      </c>
      <c r="E7089" s="11" t="s">
        <v>15822</v>
      </c>
      <c r="F7089" s="6">
        <v>44991</v>
      </c>
      <c r="G7089" t="s">
        <v>3698</v>
      </c>
      <c r="H7089" s="5">
        <v>366</v>
      </c>
    </row>
    <row r="7090" spans="1:8" x14ac:dyDescent="0.25">
      <c r="A7090" t="s">
        <v>2852</v>
      </c>
      <c r="B7090" s="12" t="s">
        <v>14190</v>
      </c>
      <c r="C7090" t="s">
        <v>3699</v>
      </c>
      <c r="D7090" t="s">
        <v>14648</v>
      </c>
      <c r="E7090" s="11" t="s">
        <v>14649</v>
      </c>
      <c r="F7090" s="6">
        <v>44991</v>
      </c>
      <c r="G7090" t="s">
        <v>3706</v>
      </c>
      <c r="H7090" s="5">
        <v>18888.400000000001</v>
      </c>
    </row>
    <row r="7091" spans="1:8" x14ac:dyDescent="0.25">
      <c r="A7091" t="s">
        <v>2852</v>
      </c>
      <c r="B7091" s="12" t="s">
        <v>14190</v>
      </c>
      <c r="C7091" t="s">
        <v>3728</v>
      </c>
      <c r="D7091" t="s">
        <v>15554</v>
      </c>
      <c r="E7091" s="11" t="s">
        <v>15554</v>
      </c>
      <c r="F7091" s="6">
        <v>44991</v>
      </c>
      <c r="G7091" t="s">
        <v>3730</v>
      </c>
      <c r="H7091" s="5">
        <v>269.01</v>
      </c>
    </row>
    <row r="7092" spans="1:8" x14ac:dyDescent="0.25">
      <c r="A7092" t="s">
        <v>2715</v>
      </c>
      <c r="B7092" s="12" t="s">
        <v>14525</v>
      </c>
      <c r="C7092" t="s">
        <v>2765</v>
      </c>
      <c r="D7092" t="s">
        <v>14611</v>
      </c>
      <c r="E7092" s="11" t="s">
        <v>14611</v>
      </c>
      <c r="F7092" s="6">
        <v>44991</v>
      </c>
      <c r="G7092" t="s">
        <v>2775</v>
      </c>
      <c r="H7092" s="5">
        <v>49792.560000000019</v>
      </c>
    </row>
    <row r="7093" spans="1:8" x14ac:dyDescent="0.25">
      <c r="A7093" t="s">
        <v>10620</v>
      </c>
      <c r="B7093" s="12" t="s">
        <v>15035</v>
      </c>
      <c r="C7093" t="s">
        <v>15996</v>
      </c>
      <c r="D7093" t="s">
        <v>14156</v>
      </c>
      <c r="E7093" s="11" t="s">
        <v>15997</v>
      </c>
      <c r="F7093" s="6">
        <v>44991</v>
      </c>
      <c r="G7093" t="s">
        <v>10773</v>
      </c>
      <c r="H7093" s="5">
        <v>36.15</v>
      </c>
    </row>
    <row r="7094" spans="1:8" x14ac:dyDescent="0.25">
      <c r="A7094" t="s">
        <v>10620</v>
      </c>
      <c r="B7094" s="12" t="s">
        <v>15035</v>
      </c>
      <c r="C7094" t="s">
        <v>15996</v>
      </c>
      <c r="D7094" t="s">
        <v>14156</v>
      </c>
      <c r="E7094" s="11" t="s">
        <v>15997</v>
      </c>
      <c r="F7094" s="6">
        <v>44991</v>
      </c>
      <c r="G7094" t="s">
        <v>10763</v>
      </c>
      <c r="H7094" s="5">
        <v>32.54</v>
      </c>
    </row>
    <row r="7095" spans="1:8" x14ac:dyDescent="0.25">
      <c r="A7095" t="s">
        <v>10620</v>
      </c>
      <c r="B7095" s="12" t="s">
        <v>15035</v>
      </c>
      <c r="C7095" t="s">
        <v>15996</v>
      </c>
      <c r="D7095" t="s">
        <v>14156</v>
      </c>
      <c r="E7095" s="11" t="s">
        <v>15997</v>
      </c>
      <c r="F7095" s="6">
        <v>44991</v>
      </c>
      <c r="G7095" t="s">
        <v>11007</v>
      </c>
      <c r="H7095" s="5">
        <v>34.86</v>
      </c>
    </row>
    <row r="7096" spans="1:8" x14ac:dyDescent="0.25">
      <c r="A7096" t="s">
        <v>10620</v>
      </c>
      <c r="B7096" s="12" t="s">
        <v>15035</v>
      </c>
      <c r="C7096" t="s">
        <v>15996</v>
      </c>
      <c r="D7096" t="s">
        <v>14156</v>
      </c>
      <c r="E7096" s="11" t="s">
        <v>15997</v>
      </c>
      <c r="F7096" s="6">
        <v>44991</v>
      </c>
      <c r="G7096" t="s">
        <v>10796</v>
      </c>
      <c r="H7096" s="5">
        <v>152</v>
      </c>
    </row>
    <row r="7097" spans="1:8" x14ac:dyDescent="0.25">
      <c r="A7097" t="s">
        <v>10620</v>
      </c>
      <c r="B7097" s="12" t="s">
        <v>15035</v>
      </c>
      <c r="C7097" t="s">
        <v>15996</v>
      </c>
      <c r="D7097" t="s">
        <v>14156</v>
      </c>
      <c r="E7097" s="11" t="s">
        <v>15997</v>
      </c>
      <c r="F7097" s="6">
        <v>44991</v>
      </c>
      <c r="G7097" t="s">
        <v>11027</v>
      </c>
      <c r="H7097" s="5">
        <v>23.63</v>
      </c>
    </row>
    <row r="7098" spans="1:8" x14ac:dyDescent="0.25">
      <c r="A7098" t="s">
        <v>10620</v>
      </c>
      <c r="B7098" s="12" t="s">
        <v>15035</v>
      </c>
      <c r="C7098" t="s">
        <v>15996</v>
      </c>
      <c r="D7098" t="s">
        <v>14156</v>
      </c>
      <c r="E7098" s="11" t="s">
        <v>15997</v>
      </c>
      <c r="F7098" s="6">
        <v>44991</v>
      </c>
      <c r="G7098" t="s">
        <v>10913</v>
      </c>
      <c r="H7098" s="5">
        <v>70</v>
      </c>
    </row>
    <row r="7099" spans="1:8" x14ac:dyDescent="0.25">
      <c r="A7099" t="s">
        <v>10620</v>
      </c>
      <c r="B7099" s="12" t="s">
        <v>15035</v>
      </c>
      <c r="C7099" t="s">
        <v>15996</v>
      </c>
      <c r="D7099" t="s">
        <v>14156</v>
      </c>
      <c r="E7099" s="11" t="s">
        <v>15997</v>
      </c>
      <c r="F7099" s="6">
        <v>44991</v>
      </c>
      <c r="G7099" t="s">
        <v>10882</v>
      </c>
      <c r="H7099" s="5">
        <v>102</v>
      </c>
    </row>
    <row r="7100" spans="1:8" x14ac:dyDescent="0.25">
      <c r="A7100" t="s">
        <v>5927</v>
      </c>
      <c r="B7100" s="12" t="s">
        <v>14172</v>
      </c>
      <c r="C7100" t="s">
        <v>6152</v>
      </c>
      <c r="D7100" t="s">
        <v>15777</v>
      </c>
      <c r="E7100" s="11" t="s">
        <v>15777</v>
      </c>
      <c r="F7100" s="6">
        <v>44991</v>
      </c>
      <c r="G7100" t="s">
        <v>6153</v>
      </c>
      <c r="H7100" s="5">
        <v>15893.630000000001</v>
      </c>
    </row>
    <row r="7101" spans="1:8" x14ac:dyDescent="0.25">
      <c r="A7101" t="s">
        <v>5927</v>
      </c>
      <c r="B7101" s="12" t="s">
        <v>14172</v>
      </c>
      <c r="C7101" t="s">
        <v>6250</v>
      </c>
      <c r="D7101" t="s">
        <v>15246</v>
      </c>
      <c r="E7101" s="11" t="s">
        <v>15246</v>
      </c>
      <c r="F7101" s="6">
        <v>44991</v>
      </c>
      <c r="G7101" t="s">
        <v>6255</v>
      </c>
      <c r="H7101" s="5">
        <v>3863.09</v>
      </c>
    </row>
    <row r="7102" spans="1:8" x14ac:dyDescent="0.25">
      <c r="A7102" t="s">
        <v>10620</v>
      </c>
      <c r="B7102" s="12" t="s">
        <v>15035</v>
      </c>
      <c r="C7102" t="s">
        <v>15996</v>
      </c>
      <c r="D7102" t="s">
        <v>14156</v>
      </c>
      <c r="E7102" s="11" t="s">
        <v>15997</v>
      </c>
      <c r="F7102" s="6">
        <v>44991</v>
      </c>
      <c r="G7102" t="s">
        <v>11011</v>
      </c>
      <c r="H7102" s="5">
        <v>20.66</v>
      </c>
    </row>
    <row r="7103" spans="1:8" x14ac:dyDescent="0.25">
      <c r="A7103" t="s">
        <v>10620</v>
      </c>
      <c r="B7103" s="12" t="s">
        <v>15035</v>
      </c>
      <c r="C7103" t="s">
        <v>15996</v>
      </c>
      <c r="D7103" t="s">
        <v>14156</v>
      </c>
      <c r="E7103" s="11" t="s">
        <v>15997</v>
      </c>
      <c r="F7103" s="6">
        <v>44991</v>
      </c>
      <c r="G7103" t="s">
        <v>10854</v>
      </c>
      <c r="H7103" s="5">
        <v>27.89</v>
      </c>
    </row>
    <row r="7104" spans="1:8" x14ac:dyDescent="0.25">
      <c r="A7104" t="s">
        <v>2852</v>
      </c>
      <c r="B7104" s="12" t="s">
        <v>14190</v>
      </c>
      <c r="C7104" t="s">
        <v>3683</v>
      </c>
      <c r="D7104" t="s">
        <v>15685</v>
      </c>
      <c r="E7104" s="11" t="s">
        <v>15686</v>
      </c>
      <c r="F7104" s="6">
        <v>44991</v>
      </c>
      <c r="G7104" t="s">
        <v>3685</v>
      </c>
      <c r="H7104" s="5">
        <v>30537.819999999996</v>
      </c>
    </row>
    <row r="7105" spans="1:8" x14ac:dyDescent="0.25">
      <c r="A7105" t="s">
        <v>2852</v>
      </c>
      <c r="B7105" s="12" t="s">
        <v>14190</v>
      </c>
      <c r="C7105" t="s">
        <v>3732</v>
      </c>
      <c r="D7105" t="s">
        <v>14651</v>
      </c>
      <c r="E7105" s="11" t="s">
        <v>14651</v>
      </c>
      <c r="F7105" s="6">
        <v>44991</v>
      </c>
      <c r="G7105" t="s">
        <v>3739</v>
      </c>
      <c r="H7105" s="5">
        <v>325720.98</v>
      </c>
    </row>
    <row r="7106" spans="1:8" x14ac:dyDescent="0.25">
      <c r="A7106" t="s">
        <v>2852</v>
      </c>
      <c r="B7106" s="12" t="s">
        <v>14190</v>
      </c>
      <c r="C7106" t="s">
        <v>3741</v>
      </c>
      <c r="D7106" t="s">
        <v>15823</v>
      </c>
      <c r="E7106" s="11" t="s">
        <v>15823</v>
      </c>
      <c r="F7106" s="6">
        <v>44991</v>
      </c>
      <c r="G7106" t="s">
        <v>3742</v>
      </c>
      <c r="H7106" s="5">
        <v>3463.58</v>
      </c>
    </row>
    <row r="7107" spans="1:8" x14ac:dyDescent="0.25">
      <c r="A7107" t="s">
        <v>4370</v>
      </c>
      <c r="B7107" s="12" t="s">
        <v>14727</v>
      </c>
      <c r="C7107" t="s">
        <v>4383</v>
      </c>
      <c r="D7107" t="s">
        <v>15750</v>
      </c>
      <c r="E7107" s="11" t="s">
        <v>15751</v>
      </c>
      <c r="F7107" s="6">
        <v>44991</v>
      </c>
      <c r="G7107" t="s">
        <v>4385</v>
      </c>
      <c r="H7107" s="5">
        <v>13097.7</v>
      </c>
    </row>
    <row r="7108" spans="1:8" x14ac:dyDescent="0.25">
      <c r="A7108" t="s">
        <v>2852</v>
      </c>
      <c r="B7108" s="12" t="s">
        <v>14190</v>
      </c>
      <c r="C7108" t="s">
        <v>3764</v>
      </c>
      <c r="D7108" t="s">
        <v>14985</v>
      </c>
      <c r="E7108" s="11" t="s">
        <v>14985</v>
      </c>
      <c r="F7108" s="6">
        <v>44991</v>
      </c>
      <c r="G7108" t="s">
        <v>3768</v>
      </c>
      <c r="H7108" s="5">
        <v>8456.82</v>
      </c>
    </row>
    <row r="7109" spans="1:8" x14ac:dyDescent="0.25">
      <c r="A7109" t="s">
        <v>1174</v>
      </c>
      <c r="B7109" s="12" t="s">
        <v>14188</v>
      </c>
      <c r="C7109" t="s">
        <v>2097</v>
      </c>
      <c r="D7109" t="s">
        <v>14986</v>
      </c>
      <c r="E7109" s="11" t="s">
        <v>14987</v>
      </c>
      <c r="F7109" s="6">
        <v>44991</v>
      </c>
      <c r="G7109" t="s">
        <v>2107</v>
      </c>
      <c r="H7109" s="5">
        <v>59589.66</v>
      </c>
    </row>
    <row r="7110" spans="1:8" x14ac:dyDescent="0.25">
      <c r="A7110" t="s">
        <v>2852</v>
      </c>
      <c r="B7110" s="12" t="s">
        <v>14190</v>
      </c>
      <c r="C7110" t="s">
        <v>3770</v>
      </c>
      <c r="D7110" t="s">
        <v>15824</v>
      </c>
      <c r="E7110" s="11" t="s">
        <v>15824</v>
      </c>
      <c r="F7110" s="6">
        <v>44991</v>
      </c>
      <c r="G7110" t="s">
        <v>3771</v>
      </c>
      <c r="H7110" s="5">
        <v>253.15</v>
      </c>
    </row>
    <row r="7111" spans="1:8" x14ac:dyDescent="0.25">
      <c r="A7111" t="s">
        <v>10620</v>
      </c>
      <c r="B7111" s="12" t="s">
        <v>15035</v>
      </c>
      <c r="C7111" t="s">
        <v>15996</v>
      </c>
      <c r="D7111" t="s">
        <v>14156</v>
      </c>
      <c r="E7111" s="11" t="s">
        <v>15997</v>
      </c>
      <c r="F7111" s="6">
        <v>44991</v>
      </c>
      <c r="G7111" t="s">
        <v>10751</v>
      </c>
      <c r="H7111" s="5">
        <v>8.68</v>
      </c>
    </row>
    <row r="7112" spans="1:8" x14ac:dyDescent="0.25">
      <c r="A7112" t="s">
        <v>8871</v>
      </c>
      <c r="B7112" s="12" t="s">
        <v>14540</v>
      </c>
      <c r="C7112" t="s">
        <v>8950</v>
      </c>
      <c r="D7112" t="s">
        <v>14156</v>
      </c>
      <c r="E7112" s="11" t="s">
        <v>15524</v>
      </c>
      <c r="F7112" s="6">
        <v>44991</v>
      </c>
      <c r="G7112" t="s">
        <v>8958</v>
      </c>
      <c r="H7112" s="5">
        <v>843</v>
      </c>
    </row>
    <row r="7113" spans="1:8" x14ac:dyDescent="0.25">
      <c r="A7113" t="s">
        <v>5927</v>
      </c>
      <c r="B7113" s="12" t="s">
        <v>14172</v>
      </c>
      <c r="C7113" t="s">
        <v>5956</v>
      </c>
      <c r="D7113" t="s">
        <v>15026</v>
      </c>
      <c r="E7113" s="11" t="s">
        <v>15026</v>
      </c>
      <c r="F7113" s="6">
        <v>44991</v>
      </c>
      <c r="G7113" t="s">
        <v>5958</v>
      </c>
      <c r="H7113" s="5">
        <v>60400.050000000017</v>
      </c>
    </row>
    <row r="7114" spans="1:8" x14ac:dyDescent="0.25">
      <c r="A7114" t="s">
        <v>8871</v>
      </c>
      <c r="B7114" s="12" t="s">
        <v>14540</v>
      </c>
      <c r="C7114" t="s">
        <v>8950</v>
      </c>
      <c r="D7114" t="s">
        <v>14156</v>
      </c>
      <c r="E7114" s="11" t="s">
        <v>15524</v>
      </c>
      <c r="F7114" s="6">
        <v>44991</v>
      </c>
      <c r="G7114" t="s">
        <v>8959</v>
      </c>
      <c r="H7114" s="5">
        <v>27</v>
      </c>
    </row>
    <row r="7115" spans="1:8" x14ac:dyDescent="0.25">
      <c r="A7115" t="s">
        <v>2852</v>
      </c>
      <c r="B7115" s="12" t="s">
        <v>14190</v>
      </c>
      <c r="C7115" t="s">
        <v>3686</v>
      </c>
      <c r="D7115" t="s">
        <v>15731</v>
      </c>
      <c r="E7115" s="11" t="s">
        <v>15731</v>
      </c>
      <c r="F7115" s="6">
        <v>44991</v>
      </c>
      <c r="G7115" t="s">
        <v>3689</v>
      </c>
      <c r="H7115" s="5">
        <v>2260.88</v>
      </c>
    </row>
    <row r="7116" spans="1:8" x14ac:dyDescent="0.25">
      <c r="A7116" t="s">
        <v>2852</v>
      </c>
      <c r="B7116" s="12" t="s">
        <v>14190</v>
      </c>
      <c r="C7116" t="s">
        <v>3724</v>
      </c>
      <c r="D7116" t="s">
        <v>15709</v>
      </c>
      <c r="E7116" s="11" t="s">
        <v>15709</v>
      </c>
      <c r="F7116" s="6">
        <v>44991</v>
      </c>
      <c r="G7116" t="s">
        <v>3727</v>
      </c>
      <c r="H7116" s="5">
        <v>3660</v>
      </c>
    </row>
    <row r="7117" spans="1:8" x14ac:dyDescent="0.25">
      <c r="A7117" t="s">
        <v>2852</v>
      </c>
      <c r="B7117" s="12" t="s">
        <v>14190</v>
      </c>
      <c r="C7117" t="s">
        <v>3772</v>
      </c>
      <c r="D7117" t="s">
        <v>14988</v>
      </c>
      <c r="E7117" s="11" t="s">
        <v>14988</v>
      </c>
      <c r="F7117" s="6">
        <v>44991</v>
      </c>
      <c r="G7117" t="s">
        <v>3776</v>
      </c>
      <c r="H7117" s="5">
        <v>23400</v>
      </c>
    </row>
    <row r="7118" spans="1:8" x14ac:dyDescent="0.25">
      <c r="A7118" t="s">
        <v>2852</v>
      </c>
      <c r="B7118" s="12" t="s">
        <v>14190</v>
      </c>
      <c r="C7118" t="s">
        <v>3777</v>
      </c>
      <c r="D7118" t="s">
        <v>15825</v>
      </c>
      <c r="E7118" s="11" t="s">
        <v>15825</v>
      </c>
      <c r="F7118" s="6">
        <v>44991</v>
      </c>
      <c r="G7118" t="s">
        <v>3778</v>
      </c>
      <c r="H7118" s="5">
        <v>9486.27</v>
      </c>
    </row>
    <row r="7119" spans="1:8" x14ac:dyDescent="0.25">
      <c r="A7119" t="s">
        <v>2852</v>
      </c>
      <c r="B7119" s="12" t="s">
        <v>14190</v>
      </c>
      <c r="C7119" t="s">
        <v>3784</v>
      </c>
      <c r="D7119" t="s">
        <v>14655</v>
      </c>
      <c r="E7119" s="11" t="s">
        <v>14656</v>
      </c>
      <c r="F7119" s="6">
        <v>44991</v>
      </c>
      <c r="G7119" t="s">
        <v>3794</v>
      </c>
      <c r="H7119" s="5">
        <v>22038.6</v>
      </c>
    </row>
    <row r="7120" spans="1:8" x14ac:dyDescent="0.25">
      <c r="A7120" t="s">
        <v>1174</v>
      </c>
      <c r="B7120" s="12" t="s">
        <v>14188</v>
      </c>
      <c r="C7120" t="s">
        <v>2167</v>
      </c>
      <c r="D7120" t="s">
        <v>14995</v>
      </c>
      <c r="E7120" s="11" t="s">
        <v>14995</v>
      </c>
      <c r="F7120" s="6">
        <v>44991</v>
      </c>
      <c r="G7120" t="s">
        <v>2176</v>
      </c>
      <c r="H7120" s="5">
        <v>332.64</v>
      </c>
    </row>
    <row r="7121" spans="1:8" x14ac:dyDescent="0.25">
      <c r="A7121" t="s">
        <v>1174</v>
      </c>
      <c r="B7121" s="12" t="s">
        <v>14188</v>
      </c>
      <c r="C7121" t="s">
        <v>2109</v>
      </c>
      <c r="D7121" t="s">
        <v>15234</v>
      </c>
      <c r="E7121" s="11" t="s">
        <v>15234</v>
      </c>
      <c r="F7121" s="6">
        <v>44991</v>
      </c>
      <c r="G7121" t="s">
        <v>2118</v>
      </c>
      <c r="H7121" s="5">
        <v>10468.059999999998</v>
      </c>
    </row>
    <row r="7122" spans="1:8" x14ac:dyDescent="0.25">
      <c r="A7122" t="s">
        <v>2852</v>
      </c>
      <c r="B7122" s="12" t="s">
        <v>14190</v>
      </c>
      <c r="C7122" t="s">
        <v>3797</v>
      </c>
      <c r="D7122" t="s">
        <v>14658</v>
      </c>
      <c r="E7122" s="11" t="s">
        <v>14658</v>
      </c>
      <c r="F7122" s="6">
        <v>44991</v>
      </c>
      <c r="G7122" t="s">
        <v>3804</v>
      </c>
      <c r="H7122" s="5">
        <v>4599.34</v>
      </c>
    </row>
    <row r="7123" spans="1:8" x14ac:dyDescent="0.25">
      <c r="A7123" t="s">
        <v>8728</v>
      </c>
      <c r="B7123" s="12" t="s">
        <v>15826</v>
      </c>
      <c r="C7123" t="s">
        <v>6126</v>
      </c>
      <c r="D7123" t="s">
        <v>14207</v>
      </c>
      <c r="E7123" s="11" t="s">
        <v>14207</v>
      </c>
      <c r="F7123" s="6">
        <v>44991</v>
      </c>
      <c r="G7123" t="s">
        <v>8729</v>
      </c>
      <c r="H7123" s="5">
        <v>1282699.4099999999</v>
      </c>
    </row>
    <row r="7124" spans="1:8" x14ac:dyDescent="0.25">
      <c r="A7124" t="s">
        <v>8821</v>
      </c>
      <c r="B7124" s="12" t="s">
        <v>14208</v>
      </c>
      <c r="C7124" t="s">
        <v>6126</v>
      </c>
      <c r="D7124" t="s">
        <v>14207</v>
      </c>
      <c r="E7124" s="11" t="s">
        <v>14207</v>
      </c>
      <c r="F7124" s="6">
        <v>44991</v>
      </c>
      <c r="G7124" t="s">
        <v>8729</v>
      </c>
      <c r="H7124" s="5">
        <v>814610.14</v>
      </c>
    </row>
    <row r="7125" spans="1:8" x14ac:dyDescent="0.25">
      <c r="A7125" t="s">
        <v>9022</v>
      </c>
      <c r="B7125" s="12" t="s">
        <v>14209</v>
      </c>
      <c r="C7125" t="s">
        <v>6126</v>
      </c>
      <c r="D7125" t="s">
        <v>14207</v>
      </c>
      <c r="E7125" s="11" t="s">
        <v>14207</v>
      </c>
      <c r="F7125" s="6">
        <v>44991</v>
      </c>
      <c r="G7125" t="s">
        <v>8729</v>
      </c>
      <c r="H7125" s="5">
        <v>643767.91</v>
      </c>
    </row>
    <row r="7126" spans="1:8" x14ac:dyDescent="0.25">
      <c r="A7126" t="s">
        <v>8871</v>
      </c>
      <c r="B7126" s="12" t="s">
        <v>14540</v>
      </c>
      <c r="C7126" t="s">
        <v>8950</v>
      </c>
      <c r="D7126" t="s">
        <v>14156</v>
      </c>
      <c r="E7126" s="11" t="s">
        <v>15524</v>
      </c>
      <c r="F7126" s="6">
        <v>44991</v>
      </c>
      <c r="G7126" t="s">
        <v>8960</v>
      </c>
      <c r="H7126" s="5">
        <v>379.5</v>
      </c>
    </row>
    <row r="7127" spans="1:8" x14ac:dyDescent="0.25">
      <c r="A7127" t="s">
        <v>8871</v>
      </c>
      <c r="B7127" s="12" t="s">
        <v>14540</v>
      </c>
      <c r="C7127" t="s">
        <v>8950</v>
      </c>
      <c r="D7127" t="s">
        <v>14156</v>
      </c>
      <c r="E7127" s="11" t="s">
        <v>15524</v>
      </c>
      <c r="F7127" s="6">
        <v>44991</v>
      </c>
      <c r="G7127" t="s">
        <v>8961</v>
      </c>
      <c r="H7127" s="5">
        <v>27</v>
      </c>
    </row>
    <row r="7128" spans="1:8" x14ac:dyDescent="0.25">
      <c r="A7128" t="s">
        <v>1174</v>
      </c>
      <c r="B7128" s="12" t="s">
        <v>14188</v>
      </c>
      <c r="C7128" t="s">
        <v>2136</v>
      </c>
      <c r="D7128" t="s">
        <v>14991</v>
      </c>
      <c r="E7128" s="11" t="s">
        <v>14991</v>
      </c>
      <c r="F7128" s="6">
        <v>44992</v>
      </c>
      <c r="G7128" t="s">
        <v>2150</v>
      </c>
      <c r="H7128" s="5">
        <v>7539.0800000000036</v>
      </c>
    </row>
    <row r="7129" spans="1:8" x14ac:dyDescent="0.25">
      <c r="A7129" t="s">
        <v>4390</v>
      </c>
      <c r="B7129" s="12" t="s">
        <v>14169</v>
      </c>
      <c r="C7129" t="s">
        <v>4416</v>
      </c>
      <c r="D7129" t="s">
        <v>14610</v>
      </c>
      <c r="E7129" s="11" t="s">
        <v>14156</v>
      </c>
      <c r="F7129" s="6">
        <v>44992</v>
      </c>
      <c r="G7129" t="s">
        <v>4426</v>
      </c>
      <c r="H7129" s="5">
        <v>7600.56</v>
      </c>
    </row>
    <row r="7130" spans="1:8" x14ac:dyDescent="0.25">
      <c r="A7130" t="s">
        <v>1174</v>
      </c>
      <c r="B7130" s="12" t="s">
        <v>14188</v>
      </c>
      <c r="C7130" t="s">
        <v>2136</v>
      </c>
      <c r="D7130" t="s">
        <v>14991</v>
      </c>
      <c r="E7130" s="11" t="s">
        <v>14991</v>
      </c>
      <c r="F7130" s="6">
        <v>44992</v>
      </c>
      <c r="G7130" t="s">
        <v>2151</v>
      </c>
      <c r="H7130" s="5">
        <v>30208.839999999986</v>
      </c>
    </row>
    <row r="7131" spans="1:8" x14ac:dyDescent="0.25">
      <c r="A7131" t="s">
        <v>1174</v>
      </c>
      <c r="B7131" s="12" t="s">
        <v>14188</v>
      </c>
      <c r="C7131" t="s">
        <v>2154</v>
      </c>
      <c r="D7131" t="s">
        <v>15399</v>
      </c>
      <c r="E7131" s="11" t="s">
        <v>15399</v>
      </c>
      <c r="F7131" s="6">
        <v>44992</v>
      </c>
      <c r="G7131" t="s">
        <v>2156</v>
      </c>
      <c r="H7131" s="5">
        <v>698.76</v>
      </c>
    </row>
    <row r="7132" spans="1:8" x14ac:dyDescent="0.25">
      <c r="A7132" t="s">
        <v>1174</v>
      </c>
      <c r="B7132" s="12" t="s">
        <v>14188</v>
      </c>
      <c r="C7132" t="s">
        <v>2136</v>
      </c>
      <c r="D7132" t="s">
        <v>14991</v>
      </c>
      <c r="E7132" s="11" t="s">
        <v>14991</v>
      </c>
      <c r="F7132" s="6">
        <v>44992</v>
      </c>
      <c r="G7132" t="s">
        <v>2152</v>
      </c>
      <c r="H7132" s="5">
        <v>26.95</v>
      </c>
    </row>
    <row r="7133" spans="1:8" x14ac:dyDescent="0.25">
      <c r="A7133" t="s">
        <v>1174</v>
      </c>
      <c r="B7133" s="12" t="s">
        <v>14188</v>
      </c>
      <c r="C7133" t="s">
        <v>2120</v>
      </c>
      <c r="D7133" t="s">
        <v>14659</v>
      </c>
      <c r="E7133" s="11" t="s">
        <v>14660</v>
      </c>
      <c r="F7133" s="6">
        <v>44992</v>
      </c>
      <c r="G7133" t="s">
        <v>2131</v>
      </c>
      <c r="H7133" s="5">
        <v>681127.64</v>
      </c>
    </row>
    <row r="7134" spans="1:8" ht="30" x14ac:dyDescent="0.25">
      <c r="A7134" t="s">
        <v>7819</v>
      </c>
      <c r="B7134" s="12" t="s">
        <v>15314</v>
      </c>
      <c r="C7134" t="s">
        <v>7822</v>
      </c>
      <c r="D7134" t="s">
        <v>15780</v>
      </c>
      <c r="E7134" s="11" t="s">
        <v>15780</v>
      </c>
      <c r="F7134" s="6">
        <v>44992</v>
      </c>
      <c r="G7134" t="s">
        <v>7823</v>
      </c>
      <c r="H7134" s="5">
        <v>28097.83</v>
      </c>
    </row>
    <row r="7135" spans="1:8" x14ac:dyDescent="0.25">
      <c r="A7135" t="s">
        <v>6278</v>
      </c>
      <c r="B7135" s="12" t="s">
        <v>14167</v>
      </c>
      <c r="C7135" t="s">
        <v>6335</v>
      </c>
      <c r="D7135" t="s">
        <v>15583</v>
      </c>
      <c r="E7135" s="11" t="s">
        <v>15583</v>
      </c>
      <c r="F7135" s="6">
        <v>44992</v>
      </c>
      <c r="G7135" t="s">
        <v>6340</v>
      </c>
      <c r="H7135" s="5">
        <v>1315.31</v>
      </c>
    </row>
    <row r="7136" spans="1:8" x14ac:dyDescent="0.25">
      <c r="A7136" t="s">
        <v>5927</v>
      </c>
      <c r="B7136" s="12" t="s">
        <v>14172</v>
      </c>
      <c r="C7136" t="s">
        <v>5963</v>
      </c>
      <c r="D7136" t="s">
        <v>14862</v>
      </c>
      <c r="E7136" s="11" t="s">
        <v>14862</v>
      </c>
      <c r="F7136" s="6">
        <v>44992</v>
      </c>
      <c r="G7136" t="s">
        <v>5966</v>
      </c>
      <c r="H7136" s="5">
        <v>110.5</v>
      </c>
    </row>
    <row r="7137" spans="1:8" x14ac:dyDescent="0.25">
      <c r="A7137" t="s">
        <v>7523</v>
      </c>
      <c r="B7137" s="12" t="s">
        <v>14239</v>
      </c>
      <c r="C7137" t="s">
        <v>7533</v>
      </c>
      <c r="D7137" t="s">
        <v>15555</v>
      </c>
      <c r="E7137" s="11" t="s">
        <v>15555</v>
      </c>
      <c r="F7137" s="6">
        <v>44992</v>
      </c>
      <c r="G7137" t="s">
        <v>7535</v>
      </c>
      <c r="H7137" s="5">
        <v>1557.27</v>
      </c>
    </row>
    <row r="7138" spans="1:8" x14ac:dyDescent="0.25">
      <c r="A7138" t="s">
        <v>6278</v>
      </c>
      <c r="B7138" s="12" t="s">
        <v>14167</v>
      </c>
      <c r="C7138" t="s">
        <v>6421</v>
      </c>
      <c r="D7138" t="s">
        <v>15827</v>
      </c>
      <c r="E7138" s="11" t="s">
        <v>15827</v>
      </c>
      <c r="F7138" s="6">
        <v>44992</v>
      </c>
      <c r="G7138" t="s">
        <v>6422</v>
      </c>
      <c r="H7138" s="5">
        <v>22672</v>
      </c>
    </row>
    <row r="7139" spans="1:8" x14ac:dyDescent="0.25">
      <c r="A7139" t="s">
        <v>7523</v>
      </c>
      <c r="B7139" s="12" t="s">
        <v>14239</v>
      </c>
      <c r="C7139" t="s">
        <v>7546</v>
      </c>
      <c r="D7139" t="s">
        <v>15113</v>
      </c>
      <c r="E7139" s="11" t="s">
        <v>15113</v>
      </c>
      <c r="F7139" s="6">
        <v>44992</v>
      </c>
      <c r="G7139" t="s">
        <v>7550</v>
      </c>
      <c r="H7139" s="5">
        <v>8276.2099999999991</v>
      </c>
    </row>
    <row r="7140" spans="1:8" x14ac:dyDescent="0.25">
      <c r="A7140" t="s">
        <v>6278</v>
      </c>
      <c r="B7140" s="12" t="s">
        <v>14167</v>
      </c>
      <c r="C7140" t="s">
        <v>6429</v>
      </c>
      <c r="D7140" t="s">
        <v>15828</v>
      </c>
      <c r="E7140" s="11" t="s">
        <v>15828</v>
      </c>
      <c r="F7140" s="6">
        <v>44992</v>
      </c>
      <c r="G7140" t="s">
        <v>6430</v>
      </c>
      <c r="H7140" s="5">
        <v>790.4</v>
      </c>
    </row>
    <row r="7141" spans="1:8" x14ac:dyDescent="0.25">
      <c r="A7141" t="s">
        <v>6278</v>
      </c>
      <c r="B7141" s="12" t="s">
        <v>14167</v>
      </c>
      <c r="C7141" t="s">
        <v>4775</v>
      </c>
      <c r="D7141" t="s">
        <v>14321</v>
      </c>
      <c r="E7141" s="11" t="s">
        <v>14322</v>
      </c>
      <c r="F7141" s="6">
        <v>44992</v>
      </c>
      <c r="G7141" t="s">
        <v>6593</v>
      </c>
      <c r="H7141" s="5">
        <v>362.81</v>
      </c>
    </row>
    <row r="7142" spans="1:8" x14ac:dyDescent="0.25">
      <c r="A7142" t="s">
        <v>6278</v>
      </c>
      <c r="B7142" s="12" t="s">
        <v>14167</v>
      </c>
      <c r="C7142" t="s">
        <v>7087</v>
      </c>
      <c r="D7142" t="s">
        <v>15829</v>
      </c>
      <c r="E7142" s="11" t="s">
        <v>15830</v>
      </c>
      <c r="F7142" s="6">
        <v>44992</v>
      </c>
      <c r="G7142" t="s">
        <v>7089</v>
      </c>
      <c r="H7142" s="5">
        <v>980.42</v>
      </c>
    </row>
    <row r="7143" spans="1:8" x14ac:dyDescent="0.25">
      <c r="A7143" t="s">
        <v>6278</v>
      </c>
      <c r="B7143" s="12" t="s">
        <v>14167</v>
      </c>
      <c r="C7143" t="s">
        <v>7093</v>
      </c>
      <c r="D7143" t="s">
        <v>14627</v>
      </c>
      <c r="E7143" s="11" t="s">
        <v>14627</v>
      </c>
      <c r="F7143" s="6">
        <v>44992</v>
      </c>
      <c r="G7143" t="s">
        <v>7097</v>
      </c>
      <c r="H7143" s="5">
        <v>4723.05</v>
      </c>
    </row>
    <row r="7144" spans="1:8" x14ac:dyDescent="0.25">
      <c r="A7144" t="s">
        <v>5927</v>
      </c>
      <c r="B7144" s="12" t="s">
        <v>14172</v>
      </c>
      <c r="C7144" t="s">
        <v>6155</v>
      </c>
      <c r="D7144" t="s">
        <v>15539</v>
      </c>
      <c r="E7144" s="11" t="s">
        <v>15540</v>
      </c>
      <c r="F7144" s="6">
        <v>44992</v>
      </c>
      <c r="G7144" t="s">
        <v>6157</v>
      </c>
      <c r="H7144" s="5">
        <v>1464.7</v>
      </c>
    </row>
    <row r="7145" spans="1:8" x14ac:dyDescent="0.25">
      <c r="A7145" t="s">
        <v>11044</v>
      </c>
      <c r="B7145" s="12" t="s">
        <v>14243</v>
      </c>
      <c r="C7145" t="s">
        <v>2092</v>
      </c>
      <c r="D7145" t="s">
        <v>14849</v>
      </c>
      <c r="E7145" s="11" t="s">
        <v>14849</v>
      </c>
      <c r="F7145" s="6">
        <v>44992</v>
      </c>
      <c r="G7145" t="s">
        <v>11106</v>
      </c>
      <c r="H7145" s="5">
        <v>174581.06</v>
      </c>
    </row>
    <row r="7146" spans="1:8" x14ac:dyDescent="0.25">
      <c r="A7146" t="s">
        <v>6278</v>
      </c>
      <c r="B7146" s="12" t="s">
        <v>14167</v>
      </c>
      <c r="C7146" t="s">
        <v>4310</v>
      </c>
      <c r="D7146" t="s">
        <v>14650</v>
      </c>
      <c r="E7146" s="11" t="s">
        <v>14650</v>
      </c>
      <c r="F7146" s="6">
        <v>44992</v>
      </c>
      <c r="G7146" t="s">
        <v>7173</v>
      </c>
      <c r="H7146" s="5">
        <v>4616.5600000000004</v>
      </c>
    </row>
    <row r="7147" spans="1:8" x14ac:dyDescent="0.25">
      <c r="A7147" t="s">
        <v>6278</v>
      </c>
      <c r="B7147" s="12" t="s">
        <v>14167</v>
      </c>
      <c r="C7147" t="s">
        <v>7180</v>
      </c>
      <c r="D7147" t="s">
        <v>14848</v>
      </c>
      <c r="E7147" s="11" t="s">
        <v>14848</v>
      </c>
      <c r="F7147" s="6">
        <v>44992</v>
      </c>
      <c r="G7147" t="s">
        <v>7187</v>
      </c>
      <c r="H7147" s="5">
        <v>5617.7300000000005</v>
      </c>
    </row>
    <row r="7148" spans="1:8" x14ac:dyDescent="0.25">
      <c r="A7148" t="s">
        <v>6278</v>
      </c>
      <c r="B7148" s="12" t="s">
        <v>14167</v>
      </c>
      <c r="C7148" t="s">
        <v>7194</v>
      </c>
      <c r="D7148" t="s">
        <v>14818</v>
      </c>
      <c r="E7148" s="11" t="s">
        <v>14818</v>
      </c>
      <c r="F7148" s="6">
        <v>44992</v>
      </c>
      <c r="G7148" t="s">
        <v>7203</v>
      </c>
      <c r="H7148" s="5">
        <v>1444</v>
      </c>
    </row>
    <row r="7149" spans="1:8" x14ac:dyDescent="0.25">
      <c r="A7149" t="s">
        <v>6278</v>
      </c>
      <c r="B7149" s="12" t="s">
        <v>14167</v>
      </c>
      <c r="C7149" t="s">
        <v>7219</v>
      </c>
      <c r="D7149" t="s">
        <v>14968</v>
      </c>
      <c r="E7149" s="11" t="s">
        <v>14969</v>
      </c>
      <c r="F7149" s="6">
        <v>44992</v>
      </c>
      <c r="G7149" t="s">
        <v>7224</v>
      </c>
      <c r="H7149" s="5">
        <v>2084.2199999999998</v>
      </c>
    </row>
    <row r="7150" spans="1:8" x14ac:dyDescent="0.25">
      <c r="A7150" t="s">
        <v>6278</v>
      </c>
      <c r="B7150" s="12" t="s">
        <v>14167</v>
      </c>
      <c r="C7150" t="s">
        <v>7230</v>
      </c>
      <c r="D7150" t="s">
        <v>14184</v>
      </c>
      <c r="E7150" s="11" t="s">
        <v>14184</v>
      </c>
      <c r="F7150" s="6">
        <v>44992</v>
      </c>
      <c r="G7150" t="s">
        <v>7243</v>
      </c>
      <c r="H7150" s="5">
        <v>3308.36</v>
      </c>
    </row>
    <row r="7151" spans="1:8" x14ac:dyDescent="0.25">
      <c r="A7151" t="s">
        <v>6278</v>
      </c>
      <c r="B7151" s="12" t="s">
        <v>14167</v>
      </c>
      <c r="C7151" t="s">
        <v>7247</v>
      </c>
      <c r="D7151" t="s">
        <v>14185</v>
      </c>
      <c r="E7151" s="11" t="s">
        <v>14185</v>
      </c>
      <c r="F7151" s="6">
        <v>44992</v>
      </c>
      <c r="G7151" t="s">
        <v>7254</v>
      </c>
      <c r="H7151" s="5">
        <v>353.6</v>
      </c>
    </row>
    <row r="7152" spans="1:8" x14ac:dyDescent="0.25">
      <c r="A7152" t="s">
        <v>6278</v>
      </c>
      <c r="B7152" s="12" t="s">
        <v>14167</v>
      </c>
      <c r="C7152" t="s">
        <v>7257</v>
      </c>
      <c r="D7152" t="s">
        <v>15831</v>
      </c>
      <c r="E7152" s="11" t="s">
        <v>15831</v>
      </c>
      <c r="F7152" s="6">
        <v>44992</v>
      </c>
      <c r="G7152" t="s">
        <v>7258</v>
      </c>
      <c r="H7152" s="5">
        <v>353.61</v>
      </c>
    </row>
    <row r="7153" spans="1:8" x14ac:dyDescent="0.25">
      <c r="A7153" t="s">
        <v>6278</v>
      </c>
      <c r="B7153" s="12" t="s">
        <v>14167</v>
      </c>
      <c r="C7153" t="s">
        <v>7266</v>
      </c>
      <c r="D7153" t="s">
        <v>14231</v>
      </c>
      <c r="E7153" s="11" t="s">
        <v>14231</v>
      </c>
      <c r="F7153" s="6">
        <v>44992</v>
      </c>
      <c r="G7153" t="s">
        <v>7276</v>
      </c>
      <c r="H7153" s="5">
        <v>270.55</v>
      </c>
    </row>
    <row r="7154" spans="1:8" x14ac:dyDescent="0.25">
      <c r="A7154" t="s">
        <v>6278</v>
      </c>
      <c r="B7154" s="12" t="s">
        <v>14167</v>
      </c>
      <c r="C7154" t="s">
        <v>7301</v>
      </c>
      <c r="D7154" t="s">
        <v>15832</v>
      </c>
      <c r="E7154" s="11" t="s">
        <v>15833</v>
      </c>
      <c r="F7154" s="6">
        <v>44992</v>
      </c>
      <c r="G7154" t="s">
        <v>7302</v>
      </c>
      <c r="H7154" s="5">
        <v>222.48</v>
      </c>
    </row>
    <row r="7155" spans="1:8" x14ac:dyDescent="0.25">
      <c r="A7155" t="s">
        <v>6278</v>
      </c>
      <c r="B7155" s="12" t="s">
        <v>14167</v>
      </c>
      <c r="C7155" t="s">
        <v>7315</v>
      </c>
      <c r="D7155" t="s">
        <v>15675</v>
      </c>
      <c r="E7155" s="11" t="s">
        <v>15676</v>
      </c>
      <c r="F7155" s="6">
        <v>44992</v>
      </c>
      <c r="G7155" t="s">
        <v>7317</v>
      </c>
      <c r="H7155" s="5">
        <v>2490.7999999999997</v>
      </c>
    </row>
    <row r="7156" spans="1:8" x14ac:dyDescent="0.25">
      <c r="A7156" t="s">
        <v>6278</v>
      </c>
      <c r="B7156" s="12" t="s">
        <v>14167</v>
      </c>
      <c r="C7156" t="s">
        <v>7324</v>
      </c>
      <c r="D7156" t="s">
        <v>15834</v>
      </c>
      <c r="E7156" s="11" t="s">
        <v>15834</v>
      </c>
      <c r="F7156" s="6">
        <v>44992</v>
      </c>
      <c r="G7156" t="s">
        <v>7325</v>
      </c>
      <c r="H7156" s="5">
        <v>332.8</v>
      </c>
    </row>
    <row r="7157" spans="1:8" x14ac:dyDescent="0.25">
      <c r="A7157" t="s">
        <v>6278</v>
      </c>
      <c r="B7157" s="12" t="s">
        <v>14167</v>
      </c>
      <c r="C7157" t="s">
        <v>7355</v>
      </c>
      <c r="D7157" t="s">
        <v>15165</v>
      </c>
      <c r="E7157" s="11" t="s">
        <v>15166</v>
      </c>
      <c r="F7157" s="6">
        <v>44992</v>
      </c>
      <c r="G7157" t="s">
        <v>7357</v>
      </c>
      <c r="H7157" s="5">
        <v>3402.3</v>
      </c>
    </row>
    <row r="7158" spans="1:8" x14ac:dyDescent="0.25">
      <c r="A7158" t="s">
        <v>6278</v>
      </c>
      <c r="B7158" s="12" t="s">
        <v>14167</v>
      </c>
      <c r="C7158" t="s">
        <v>7375</v>
      </c>
      <c r="D7158" t="s">
        <v>14739</v>
      </c>
      <c r="E7158" s="11" t="s">
        <v>14739</v>
      </c>
      <c r="F7158" s="6">
        <v>44992</v>
      </c>
      <c r="G7158" t="s">
        <v>7381</v>
      </c>
      <c r="H7158" s="5">
        <v>2976.24</v>
      </c>
    </row>
    <row r="7159" spans="1:8" x14ac:dyDescent="0.25">
      <c r="A7159" t="s">
        <v>7523</v>
      </c>
      <c r="B7159" s="12" t="s">
        <v>14239</v>
      </c>
      <c r="C7159" t="s">
        <v>6256</v>
      </c>
      <c r="D7159" t="s">
        <v>15033</v>
      </c>
      <c r="E7159" s="11" t="s">
        <v>15033</v>
      </c>
      <c r="F7159" s="6">
        <v>44992</v>
      </c>
      <c r="G7159" t="s">
        <v>7646</v>
      </c>
      <c r="H7159" s="5">
        <v>4353.16</v>
      </c>
    </row>
    <row r="7160" spans="1:8" x14ac:dyDescent="0.25">
      <c r="A7160" t="s">
        <v>6278</v>
      </c>
      <c r="B7160" s="12" t="s">
        <v>14167</v>
      </c>
      <c r="C7160" t="s">
        <v>4105</v>
      </c>
      <c r="D7160" t="s">
        <v>14191</v>
      </c>
      <c r="E7160" s="11" t="s">
        <v>14191</v>
      </c>
      <c r="F7160" s="6">
        <v>44992</v>
      </c>
      <c r="G7160" t="s">
        <v>7404</v>
      </c>
      <c r="H7160" s="5">
        <v>43810.17</v>
      </c>
    </row>
    <row r="7161" spans="1:8" x14ac:dyDescent="0.25">
      <c r="A7161" t="s">
        <v>6278</v>
      </c>
      <c r="B7161" s="12" t="s">
        <v>14167</v>
      </c>
      <c r="C7161" t="s">
        <v>7421</v>
      </c>
      <c r="D7161" t="s">
        <v>14782</v>
      </c>
      <c r="E7161" s="11" t="s">
        <v>14782</v>
      </c>
      <c r="F7161" s="6">
        <v>44992</v>
      </c>
      <c r="G7161" t="s">
        <v>7438</v>
      </c>
      <c r="H7161" s="5">
        <v>60951.079999999994</v>
      </c>
    </row>
    <row r="7162" spans="1:8" x14ac:dyDescent="0.25">
      <c r="A7162" t="s">
        <v>6278</v>
      </c>
      <c r="B7162" s="12" t="s">
        <v>14167</v>
      </c>
      <c r="C7162" t="s">
        <v>7444</v>
      </c>
      <c r="D7162" t="s">
        <v>14230</v>
      </c>
      <c r="E7162" s="11" t="s">
        <v>14230</v>
      </c>
      <c r="F7162" s="6">
        <v>44992</v>
      </c>
      <c r="G7162" t="s">
        <v>7450</v>
      </c>
      <c r="H7162" s="5">
        <v>4118.7</v>
      </c>
    </row>
    <row r="7163" spans="1:8" x14ac:dyDescent="0.25">
      <c r="A7163" t="s">
        <v>6278</v>
      </c>
      <c r="B7163" s="12" t="s">
        <v>14167</v>
      </c>
      <c r="C7163" t="s">
        <v>2691</v>
      </c>
      <c r="D7163" t="s">
        <v>14788</v>
      </c>
      <c r="E7163" s="11" t="s">
        <v>14789</v>
      </c>
      <c r="F7163" s="6">
        <v>44992</v>
      </c>
      <c r="G7163" t="s">
        <v>7454</v>
      </c>
      <c r="H7163" s="5">
        <v>25995.84</v>
      </c>
    </row>
    <row r="7164" spans="1:8" x14ac:dyDescent="0.25">
      <c r="A7164" t="s">
        <v>11183</v>
      </c>
      <c r="B7164" s="12" t="s">
        <v>14735</v>
      </c>
      <c r="C7164" t="s">
        <v>11188</v>
      </c>
      <c r="D7164" t="s">
        <v>14156</v>
      </c>
      <c r="E7164" s="11" t="s">
        <v>15835</v>
      </c>
      <c r="F7164" s="6">
        <v>44992</v>
      </c>
      <c r="G7164" t="s">
        <v>11189</v>
      </c>
      <c r="H7164" s="5">
        <v>5896</v>
      </c>
    </row>
    <row r="7165" spans="1:8" x14ac:dyDescent="0.25">
      <c r="A7165" t="s">
        <v>11183</v>
      </c>
      <c r="B7165" s="12" t="s">
        <v>14735</v>
      </c>
      <c r="C7165" t="s">
        <v>11194</v>
      </c>
      <c r="D7165" t="s">
        <v>14156</v>
      </c>
      <c r="E7165" s="11" t="s">
        <v>15836</v>
      </c>
      <c r="F7165" s="6">
        <v>44992</v>
      </c>
      <c r="G7165" t="s">
        <v>11196</v>
      </c>
      <c r="H7165" s="5">
        <v>1053.56</v>
      </c>
    </row>
    <row r="7166" spans="1:8" x14ac:dyDescent="0.25">
      <c r="A7166" t="s">
        <v>11183</v>
      </c>
      <c r="B7166" s="12" t="s">
        <v>14735</v>
      </c>
      <c r="C7166" t="s">
        <v>11226</v>
      </c>
      <c r="D7166" t="s">
        <v>15837</v>
      </c>
      <c r="E7166" s="11" t="s">
        <v>15838</v>
      </c>
      <c r="F7166" s="6">
        <v>44992</v>
      </c>
      <c r="G7166" t="s">
        <v>11228</v>
      </c>
      <c r="H7166" s="5">
        <v>8303.68</v>
      </c>
    </row>
    <row r="7167" spans="1:8" x14ac:dyDescent="0.25">
      <c r="A7167" t="s">
        <v>5927</v>
      </c>
      <c r="B7167" s="12" t="s">
        <v>14172</v>
      </c>
      <c r="C7167" t="s">
        <v>6217</v>
      </c>
      <c r="D7167" t="s">
        <v>15613</v>
      </c>
      <c r="E7167" s="11" t="s">
        <v>15613</v>
      </c>
      <c r="F7167" s="6">
        <v>44992</v>
      </c>
      <c r="G7167" t="s">
        <v>6221</v>
      </c>
      <c r="H7167" s="5">
        <v>19036.82</v>
      </c>
    </row>
    <row r="7168" spans="1:8" x14ac:dyDescent="0.25">
      <c r="A7168" t="s">
        <v>2852</v>
      </c>
      <c r="B7168" s="12" t="s">
        <v>14190</v>
      </c>
      <c r="C7168" t="s">
        <v>4174</v>
      </c>
      <c r="D7168" t="s">
        <v>14786</v>
      </c>
      <c r="E7168" s="11" t="s">
        <v>14786</v>
      </c>
      <c r="F7168" s="6">
        <v>44992</v>
      </c>
      <c r="G7168" t="s">
        <v>4181</v>
      </c>
      <c r="H7168" s="5">
        <v>110.59</v>
      </c>
    </row>
    <row r="7169" spans="1:8" x14ac:dyDescent="0.25">
      <c r="A7169" t="s">
        <v>11183</v>
      </c>
      <c r="B7169" s="12" t="s">
        <v>14735</v>
      </c>
      <c r="C7169" t="s">
        <v>11242</v>
      </c>
      <c r="D7169" t="s">
        <v>14156</v>
      </c>
      <c r="E7169" s="11" t="s">
        <v>15839</v>
      </c>
      <c r="F7169" s="6">
        <v>44992</v>
      </c>
      <c r="G7169" t="s">
        <v>11244</v>
      </c>
      <c r="H7169" s="5">
        <v>3636.75</v>
      </c>
    </row>
    <row r="7170" spans="1:8" x14ac:dyDescent="0.25">
      <c r="A7170" t="s">
        <v>5927</v>
      </c>
      <c r="B7170" s="12" t="s">
        <v>14172</v>
      </c>
      <c r="C7170" t="s">
        <v>6273</v>
      </c>
      <c r="D7170" t="s">
        <v>15025</v>
      </c>
      <c r="E7170" s="11" t="s">
        <v>15025</v>
      </c>
      <c r="F7170" s="6">
        <v>44992</v>
      </c>
      <c r="G7170" t="s">
        <v>6276</v>
      </c>
      <c r="H7170" s="5">
        <v>47357.4</v>
      </c>
    </row>
    <row r="7171" spans="1:8" x14ac:dyDescent="0.25">
      <c r="A7171" t="s">
        <v>1174</v>
      </c>
      <c r="B7171" s="12" t="s">
        <v>14188</v>
      </c>
      <c r="C7171" t="s">
        <v>2159</v>
      </c>
      <c r="D7171" t="s">
        <v>14993</v>
      </c>
      <c r="E7171" s="11" t="s">
        <v>14993</v>
      </c>
      <c r="F7171" s="6">
        <v>44992</v>
      </c>
      <c r="G7171" t="s">
        <v>2165</v>
      </c>
      <c r="H7171" s="5">
        <v>2334.19</v>
      </c>
    </row>
    <row r="7172" spans="1:8" x14ac:dyDescent="0.25">
      <c r="A7172" t="s">
        <v>1174</v>
      </c>
      <c r="B7172" s="12" t="s">
        <v>14188</v>
      </c>
      <c r="C7172" t="s">
        <v>2167</v>
      </c>
      <c r="D7172" t="s">
        <v>14995</v>
      </c>
      <c r="E7172" s="11" t="s">
        <v>14995</v>
      </c>
      <c r="F7172" s="6">
        <v>44992</v>
      </c>
      <c r="G7172" t="s">
        <v>2177</v>
      </c>
      <c r="H7172" s="5">
        <v>1621.6599999999999</v>
      </c>
    </row>
    <row r="7173" spans="1:8" x14ac:dyDescent="0.25">
      <c r="A7173" t="s">
        <v>2852</v>
      </c>
      <c r="B7173" s="12" t="s">
        <v>14190</v>
      </c>
      <c r="C7173" t="s">
        <v>3810</v>
      </c>
      <c r="D7173" t="s">
        <v>15754</v>
      </c>
      <c r="E7173" s="11" t="s">
        <v>15754</v>
      </c>
      <c r="F7173" s="6">
        <v>44992</v>
      </c>
      <c r="G7173" t="s">
        <v>3812</v>
      </c>
      <c r="H7173" s="5">
        <v>1683.6</v>
      </c>
    </row>
    <row r="7174" spans="1:8" x14ac:dyDescent="0.25">
      <c r="A7174" t="s">
        <v>1174</v>
      </c>
      <c r="B7174" s="12" t="s">
        <v>14188</v>
      </c>
      <c r="C7174" t="s">
        <v>2183</v>
      </c>
      <c r="D7174" t="s">
        <v>15478</v>
      </c>
      <c r="E7174" s="11" t="s">
        <v>15478</v>
      </c>
      <c r="F7174" s="6">
        <v>44992</v>
      </c>
      <c r="G7174" t="s">
        <v>2186</v>
      </c>
      <c r="H7174" s="5">
        <v>1402.97</v>
      </c>
    </row>
    <row r="7175" spans="1:8" x14ac:dyDescent="0.25">
      <c r="A7175" t="s">
        <v>1174</v>
      </c>
      <c r="B7175" s="12" t="s">
        <v>14188</v>
      </c>
      <c r="C7175" t="s">
        <v>2187</v>
      </c>
      <c r="D7175" t="s">
        <v>15072</v>
      </c>
      <c r="E7175" s="11" t="s">
        <v>15072</v>
      </c>
      <c r="F7175" s="6">
        <v>44992</v>
      </c>
      <c r="G7175" t="s">
        <v>2195</v>
      </c>
      <c r="H7175" s="5">
        <v>1237.5</v>
      </c>
    </row>
    <row r="7176" spans="1:8" x14ac:dyDescent="0.25">
      <c r="A7176" t="s">
        <v>2852</v>
      </c>
      <c r="B7176" s="12" t="s">
        <v>14190</v>
      </c>
      <c r="C7176" t="s">
        <v>3816</v>
      </c>
      <c r="D7176" t="s">
        <v>15123</v>
      </c>
      <c r="E7176" s="11" t="s">
        <v>15123</v>
      </c>
      <c r="F7176" s="6">
        <v>44992</v>
      </c>
      <c r="G7176" t="s">
        <v>3822</v>
      </c>
      <c r="H7176" s="5">
        <v>8784</v>
      </c>
    </row>
    <row r="7177" spans="1:8" x14ac:dyDescent="0.25">
      <c r="A7177" t="s">
        <v>1174</v>
      </c>
      <c r="B7177" s="12" t="s">
        <v>14188</v>
      </c>
      <c r="C7177" t="s">
        <v>2198</v>
      </c>
      <c r="D7177" t="s">
        <v>14674</v>
      </c>
      <c r="E7177" s="11" t="s">
        <v>14675</v>
      </c>
      <c r="F7177" s="6">
        <v>44992</v>
      </c>
      <c r="G7177" t="s">
        <v>2217</v>
      </c>
      <c r="H7177" s="5">
        <v>1123144.3899999997</v>
      </c>
    </row>
    <row r="7178" spans="1:8" x14ac:dyDescent="0.25">
      <c r="A7178" t="s">
        <v>1174</v>
      </c>
      <c r="B7178" s="12" t="s">
        <v>14188</v>
      </c>
      <c r="C7178" t="s">
        <v>2220</v>
      </c>
      <c r="D7178" t="s">
        <v>14677</v>
      </c>
      <c r="E7178" s="11" t="s">
        <v>14678</v>
      </c>
      <c r="F7178" s="6">
        <v>44992</v>
      </c>
      <c r="G7178" t="s">
        <v>2229</v>
      </c>
      <c r="H7178" s="5">
        <v>39072.820000000007</v>
      </c>
    </row>
    <row r="7179" spans="1:8" x14ac:dyDescent="0.25">
      <c r="A7179" t="s">
        <v>6278</v>
      </c>
      <c r="B7179" s="12" t="s">
        <v>14167</v>
      </c>
      <c r="C7179" t="s">
        <v>6291</v>
      </c>
      <c r="D7179" t="s">
        <v>15108</v>
      </c>
      <c r="E7179" s="11" t="s">
        <v>15108</v>
      </c>
      <c r="F7179" s="6">
        <v>44992</v>
      </c>
      <c r="G7179" t="s">
        <v>6310</v>
      </c>
      <c r="H7179" s="5">
        <v>60551.25</v>
      </c>
    </row>
    <row r="7180" spans="1:8" x14ac:dyDescent="0.25">
      <c r="A7180" t="s">
        <v>6278</v>
      </c>
      <c r="B7180" s="12" t="s">
        <v>14167</v>
      </c>
      <c r="C7180" t="s">
        <v>6291</v>
      </c>
      <c r="D7180" t="s">
        <v>15108</v>
      </c>
      <c r="E7180" s="11" t="s">
        <v>15108</v>
      </c>
      <c r="F7180" s="6">
        <v>44992</v>
      </c>
      <c r="G7180" t="s">
        <v>6311</v>
      </c>
      <c r="H7180" s="5">
        <v>2552.4700000000003</v>
      </c>
    </row>
    <row r="7181" spans="1:8" x14ac:dyDescent="0.25">
      <c r="A7181" t="s">
        <v>4454</v>
      </c>
      <c r="B7181" s="12" t="s">
        <v>14689</v>
      </c>
      <c r="C7181" t="s">
        <v>4857</v>
      </c>
      <c r="D7181" t="s">
        <v>14335</v>
      </c>
      <c r="E7181" s="11" t="s">
        <v>14336</v>
      </c>
      <c r="F7181" s="6">
        <v>44992</v>
      </c>
      <c r="G7181" t="s">
        <v>4863</v>
      </c>
      <c r="H7181" s="5">
        <v>3815.07</v>
      </c>
    </row>
    <row r="7182" spans="1:8" x14ac:dyDescent="0.25">
      <c r="A7182" t="s">
        <v>11262</v>
      </c>
      <c r="B7182" s="12" t="s">
        <v>14153</v>
      </c>
      <c r="C7182" t="s">
        <v>11265</v>
      </c>
      <c r="D7182" t="s">
        <v>14610</v>
      </c>
      <c r="E7182" s="11" t="s">
        <v>14156</v>
      </c>
      <c r="F7182" s="6">
        <v>44992</v>
      </c>
      <c r="G7182" t="s">
        <v>11268</v>
      </c>
      <c r="H7182" s="5">
        <v>13877.89</v>
      </c>
    </row>
    <row r="7183" spans="1:8" x14ac:dyDescent="0.25">
      <c r="A7183" t="s">
        <v>8737</v>
      </c>
      <c r="B7183" s="12" t="s">
        <v>14203</v>
      </c>
      <c r="C7183" t="s">
        <v>8738</v>
      </c>
      <c r="D7183" t="s">
        <v>14204</v>
      </c>
      <c r="E7183" s="11" t="s">
        <v>14204</v>
      </c>
      <c r="F7183" s="6">
        <v>44992</v>
      </c>
      <c r="G7183" t="s">
        <v>8741</v>
      </c>
      <c r="H7183" s="5">
        <v>79092.37</v>
      </c>
    </row>
    <row r="7184" spans="1:8" x14ac:dyDescent="0.25">
      <c r="A7184" t="s">
        <v>5927</v>
      </c>
      <c r="B7184" s="12" t="s">
        <v>14172</v>
      </c>
      <c r="C7184" t="s">
        <v>5785</v>
      </c>
      <c r="D7184" t="s">
        <v>14160</v>
      </c>
      <c r="E7184" s="11" t="s">
        <v>14160</v>
      </c>
      <c r="F7184" s="6">
        <v>44992</v>
      </c>
      <c r="G7184" t="s">
        <v>5983</v>
      </c>
      <c r="H7184" s="5">
        <v>12040.18</v>
      </c>
    </row>
    <row r="7185" spans="1:8" x14ac:dyDescent="0.25">
      <c r="A7185" t="s">
        <v>1174</v>
      </c>
      <c r="B7185" s="12" t="s">
        <v>14188</v>
      </c>
      <c r="C7185" t="s">
        <v>2231</v>
      </c>
      <c r="D7185" t="s">
        <v>14679</v>
      </c>
      <c r="E7185" s="11" t="s">
        <v>14679</v>
      </c>
      <c r="F7185" s="6">
        <v>44992</v>
      </c>
      <c r="G7185" t="s">
        <v>2234</v>
      </c>
      <c r="H7185" s="5">
        <v>10458.25</v>
      </c>
    </row>
    <row r="7186" spans="1:8" x14ac:dyDescent="0.25">
      <c r="A7186" t="s">
        <v>1174</v>
      </c>
      <c r="B7186" s="12" t="s">
        <v>14188</v>
      </c>
      <c r="C7186" t="s">
        <v>2235</v>
      </c>
      <c r="D7186" t="s">
        <v>15840</v>
      </c>
      <c r="E7186" s="11" t="s">
        <v>15840</v>
      </c>
      <c r="F7186" s="6">
        <v>44992</v>
      </c>
      <c r="G7186" t="s">
        <v>2236</v>
      </c>
      <c r="H7186" s="5">
        <v>65.14</v>
      </c>
    </row>
    <row r="7187" spans="1:8" x14ac:dyDescent="0.25">
      <c r="A7187" t="s">
        <v>1174</v>
      </c>
      <c r="B7187" s="12" t="s">
        <v>14188</v>
      </c>
      <c r="C7187" t="s">
        <v>2395</v>
      </c>
      <c r="D7187" t="s">
        <v>14714</v>
      </c>
      <c r="E7187" s="11" t="s">
        <v>14714</v>
      </c>
      <c r="F7187" s="6">
        <v>44992</v>
      </c>
      <c r="G7187" t="s">
        <v>2405</v>
      </c>
      <c r="H7187" s="5">
        <v>9760.7699999999986</v>
      </c>
    </row>
    <row r="7188" spans="1:8" x14ac:dyDescent="0.25">
      <c r="A7188" t="s">
        <v>2852</v>
      </c>
      <c r="B7188" s="12" t="s">
        <v>14190</v>
      </c>
      <c r="C7188" t="s">
        <v>2395</v>
      </c>
      <c r="D7188" t="s">
        <v>14714</v>
      </c>
      <c r="E7188" s="11" t="s">
        <v>14714</v>
      </c>
      <c r="F7188" s="6">
        <v>44992</v>
      </c>
      <c r="G7188" t="s">
        <v>2405</v>
      </c>
      <c r="H7188" s="5">
        <v>30.5</v>
      </c>
    </row>
    <row r="7189" spans="1:8" x14ac:dyDescent="0.25">
      <c r="A7189" t="s">
        <v>11183</v>
      </c>
      <c r="B7189" s="12" t="s">
        <v>14735</v>
      </c>
      <c r="C7189" t="s">
        <v>11223</v>
      </c>
      <c r="D7189" t="s">
        <v>14156</v>
      </c>
      <c r="E7189" s="11" t="s">
        <v>15841</v>
      </c>
      <c r="F7189" s="6">
        <v>44992</v>
      </c>
      <c r="G7189" t="s">
        <v>11225</v>
      </c>
      <c r="H7189" s="5">
        <v>2446.1799999999998</v>
      </c>
    </row>
    <row r="7190" spans="1:8" x14ac:dyDescent="0.25">
      <c r="A7190" t="s">
        <v>1174</v>
      </c>
      <c r="B7190" s="12" t="s">
        <v>14188</v>
      </c>
      <c r="C7190" t="s">
        <v>2237</v>
      </c>
      <c r="D7190" t="s">
        <v>15073</v>
      </c>
      <c r="E7190" s="11" t="s">
        <v>15073</v>
      </c>
      <c r="F7190" s="6">
        <v>44992</v>
      </c>
      <c r="G7190" t="s">
        <v>2244</v>
      </c>
      <c r="H7190" s="5">
        <v>176.60000000000002</v>
      </c>
    </row>
    <row r="7191" spans="1:8" x14ac:dyDescent="0.25">
      <c r="A7191" t="s">
        <v>1174</v>
      </c>
      <c r="B7191" s="12" t="s">
        <v>14188</v>
      </c>
      <c r="C7191" t="s">
        <v>2246</v>
      </c>
      <c r="D7191" t="s">
        <v>14996</v>
      </c>
      <c r="E7191" s="11" t="s">
        <v>14996</v>
      </c>
      <c r="F7191" s="6">
        <v>44992</v>
      </c>
      <c r="G7191" t="s">
        <v>2252</v>
      </c>
      <c r="H7191" s="5">
        <v>6148.55</v>
      </c>
    </row>
    <row r="7192" spans="1:8" x14ac:dyDescent="0.25">
      <c r="A7192" t="s">
        <v>1174</v>
      </c>
      <c r="B7192" s="12" t="s">
        <v>14188</v>
      </c>
      <c r="C7192" t="s">
        <v>2254</v>
      </c>
      <c r="D7192" t="s">
        <v>15213</v>
      </c>
      <c r="E7192" s="11" t="s">
        <v>15213</v>
      </c>
      <c r="F7192" s="6">
        <v>44992</v>
      </c>
      <c r="G7192" t="s">
        <v>2258</v>
      </c>
      <c r="H7192" s="5">
        <v>87.01</v>
      </c>
    </row>
    <row r="7193" spans="1:8" x14ac:dyDescent="0.25">
      <c r="A7193" t="s">
        <v>1174</v>
      </c>
      <c r="B7193" s="12" t="s">
        <v>14188</v>
      </c>
      <c r="C7193" t="s">
        <v>2260</v>
      </c>
      <c r="D7193" t="s">
        <v>14682</v>
      </c>
      <c r="E7193" s="11" t="s">
        <v>14682</v>
      </c>
      <c r="F7193" s="6">
        <v>44992</v>
      </c>
      <c r="G7193" t="s">
        <v>2265</v>
      </c>
      <c r="H7193" s="5">
        <v>2714.25</v>
      </c>
    </row>
    <row r="7194" spans="1:8" x14ac:dyDescent="0.25">
      <c r="A7194" t="s">
        <v>2852</v>
      </c>
      <c r="B7194" s="12" t="s">
        <v>14190</v>
      </c>
      <c r="C7194" t="s">
        <v>3853</v>
      </c>
      <c r="D7194" t="s">
        <v>14685</v>
      </c>
      <c r="E7194" s="11" t="s">
        <v>14685</v>
      </c>
      <c r="F7194" s="6">
        <v>44992</v>
      </c>
      <c r="G7194" t="s">
        <v>3862</v>
      </c>
      <c r="H7194" s="5">
        <v>4881.4699999999993</v>
      </c>
    </row>
    <row r="7195" spans="1:8" x14ac:dyDescent="0.25">
      <c r="A7195" t="s">
        <v>1174</v>
      </c>
      <c r="B7195" s="12" t="s">
        <v>14188</v>
      </c>
      <c r="C7195" t="s">
        <v>2280</v>
      </c>
      <c r="D7195" t="s">
        <v>14687</v>
      </c>
      <c r="E7195" s="11" t="s">
        <v>14687</v>
      </c>
      <c r="F7195" s="6">
        <v>44992</v>
      </c>
      <c r="G7195" t="s">
        <v>2286</v>
      </c>
      <c r="H7195" s="5">
        <v>1568.4499999999998</v>
      </c>
    </row>
    <row r="7196" spans="1:8" x14ac:dyDescent="0.25">
      <c r="A7196" t="s">
        <v>6278</v>
      </c>
      <c r="B7196" s="12" t="s">
        <v>14167</v>
      </c>
      <c r="C7196" t="s">
        <v>6314</v>
      </c>
      <c r="D7196" t="s">
        <v>15448</v>
      </c>
      <c r="E7196" s="11" t="s">
        <v>15448</v>
      </c>
      <c r="F7196" s="6">
        <v>44992</v>
      </c>
      <c r="G7196" t="s">
        <v>6316</v>
      </c>
      <c r="H7196" s="5">
        <v>17893.169999999998</v>
      </c>
    </row>
    <row r="7197" spans="1:8" x14ac:dyDescent="0.25">
      <c r="A7197" t="s">
        <v>6278</v>
      </c>
      <c r="B7197" s="12" t="s">
        <v>14167</v>
      </c>
      <c r="C7197" t="s">
        <v>6314</v>
      </c>
      <c r="D7197" t="s">
        <v>15448</v>
      </c>
      <c r="E7197" s="11" t="s">
        <v>15448</v>
      </c>
      <c r="F7197" s="6">
        <v>44992</v>
      </c>
      <c r="G7197" t="s">
        <v>6317</v>
      </c>
      <c r="H7197" s="5">
        <v>11918.940000000002</v>
      </c>
    </row>
    <row r="7198" spans="1:8" x14ac:dyDescent="0.25">
      <c r="A7198" t="s">
        <v>10620</v>
      </c>
      <c r="B7198" s="12" t="s">
        <v>15035</v>
      </c>
      <c r="C7198" t="s">
        <v>15996</v>
      </c>
      <c r="D7198" t="s">
        <v>14156</v>
      </c>
      <c r="E7198" s="11" t="s">
        <v>15997</v>
      </c>
      <c r="F7198" s="6">
        <v>44992</v>
      </c>
      <c r="G7198" t="s">
        <v>10795</v>
      </c>
      <c r="H7198" s="5">
        <v>20.66</v>
      </c>
    </row>
    <row r="7199" spans="1:8" x14ac:dyDescent="0.25">
      <c r="A7199" t="s">
        <v>10620</v>
      </c>
      <c r="B7199" s="12" t="s">
        <v>15035</v>
      </c>
      <c r="C7199" t="s">
        <v>15996</v>
      </c>
      <c r="D7199" t="s">
        <v>14156</v>
      </c>
      <c r="E7199" s="11" t="s">
        <v>15997</v>
      </c>
      <c r="F7199" s="6">
        <v>44992</v>
      </c>
      <c r="G7199" t="s">
        <v>10765</v>
      </c>
      <c r="H7199" s="5">
        <v>102</v>
      </c>
    </row>
    <row r="7200" spans="1:8" x14ac:dyDescent="0.25">
      <c r="A7200" t="s">
        <v>10620</v>
      </c>
      <c r="B7200" s="12" t="s">
        <v>15035</v>
      </c>
      <c r="C7200" t="s">
        <v>15996</v>
      </c>
      <c r="D7200" t="s">
        <v>14156</v>
      </c>
      <c r="E7200" s="11" t="s">
        <v>15997</v>
      </c>
      <c r="F7200" s="6">
        <v>44992</v>
      </c>
      <c r="G7200" t="s">
        <v>10735</v>
      </c>
      <c r="H7200" s="5">
        <v>6.97</v>
      </c>
    </row>
    <row r="7201" spans="1:8" x14ac:dyDescent="0.25">
      <c r="A7201" t="s">
        <v>10620</v>
      </c>
      <c r="B7201" s="12" t="s">
        <v>15035</v>
      </c>
      <c r="C7201" t="s">
        <v>15996</v>
      </c>
      <c r="D7201" t="s">
        <v>14156</v>
      </c>
      <c r="E7201" s="11" t="s">
        <v>15997</v>
      </c>
      <c r="F7201" s="6">
        <v>44992</v>
      </c>
      <c r="G7201" t="s">
        <v>10749</v>
      </c>
      <c r="H7201" s="5">
        <v>36.15</v>
      </c>
    </row>
    <row r="7202" spans="1:8" x14ac:dyDescent="0.25">
      <c r="A7202" t="s">
        <v>10620</v>
      </c>
      <c r="B7202" s="12" t="s">
        <v>15035</v>
      </c>
      <c r="C7202" t="s">
        <v>15996</v>
      </c>
      <c r="D7202" t="s">
        <v>14156</v>
      </c>
      <c r="E7202" s="11" t="s">
        <v>15997</v>
      </c>
      <c r="F7202" s="6">
        <v>44992</v>
      </c>
      <c r="G7202" t="s">
        <v>10903</v>
      </c>
      <c r="H7202" s="5">
        <v>162</v>
      </c>
    </row>
    <row r="7203" spans="1:8" x14ac:dyDescent="0.25">
      <c r="A7203" t="s">
        <v>10620</v>
      </c>
      <c r="B7203" s="12" t="s">
        <v>15035</v>
      </c>
      <c r="C7203" t="s">
        <v>15996</v>
      </c>
      <c r="D7203" t="s">
        <v>14156</v>
      </c>
      <c r="E7203" s="11" t="s">
        <v>15997</v>
      </c>
      <c r="F7203" s="6">
        <v>44992</v>
      </c>
      <c r="G7203" t="s">
        <v>10640</v>
      </c>
      <c r="H7203" s="5">
        <v>20.66</v>
      </c>
    </row>
    <row r="7204" spans="1:8" x14ac:dyDescent="0.25">
      <c r="A7204" t="s">
        <v>10620</v>
      </c>
      <c r="B7204" s="12" t="s">
        <v>15035</v>
      </c>
      <c r="C7204" t="s">
        <v>15996</v>
      </c>
      <c r="D7204" t="s">
        <v>14156</v>
      </c>
      <c r="E7204" s="11" t="s">
        <v>15997</v>
      </c>
      <c r="F7204" s="6">
        <v>44992</v>
      </c>
      <c r="G7204" t="s">
        <v>10693</v>
      </c>
      <c r="H7204" s="5">
        <v>18.440000000000001</v>
      </c>
    </row>
    <row r="7205" spans="1:8" x14ac:dyDescent="0.25">
      <c r="A7205" t="s">
        <v>10620</v>
      </c>
      <c r="B7205" s="12" t="s">
        <v>15035</v>
      </c>
      <c r="C7205" t="s">
        <v>15996</v>
      </c>
      <c r="D7205" t="s">
        <v>14156</v>
      </c>
      <c r="E7205" s="11" t="s">
        <v>15997</v>
      </c>
      <c r="F7205" s="6">
        <v>44992</v>
      </c>
      <c r="G7205" t="s">
        <v>10969</v>
      </c>
      <c r="H7205" s="5">
        <v>36.15</v>
      </c>
    </row>
    <row r="7206" spans="1:8" x14ac:dyDescent="0.25">
      <c r="A7206" t="s">
        <v>7523</v>
      </c>
      <c r="B7206" s="12" t="s">
        <v>14239</v>
      </c>
      <c r="C7206" t="s">
        <v>7564</v>
      </c>
      <c r="D7206" t="s">
        <v>15842</v>
      </c>
      <c r="E7206" s="11" t="s">
        <v>15842</v>
      </c>
      <c r="F7206" s="6">
        <v>44992</v>
      </c>
      <c r="G7206" t="s">
        <v>7565</v>
      </c>
      <c r="H7206" s="5">
        <v>59650.559999999998</v>
      </c>
    </row>
    <row r="7207" spans="1:8" x14ac:dyDescent="0.25">
      <c r="A7207" t="s">
        <v>6278</v>
      </c>
      <c r="B7207" s="12" t="s">
        <v>14167</v>
      </c>
      <c r="C7207" t="s">
        <v>7157</v>
      </c>
      <c r="D7207" t="s">
        <v>15450</v>
      </c>
      <c r="E7207" s="11" t="s">
        <v>15450</v>
      </c>
      <c r="F7207" s="6">
        <v>44992</v>
      </c>
      <c r="G7207" t="s">
        <v>7159</v>
      </c>
      <c r="H7207" s="5">
        <v>185.12</v>
      </c>
    </row>
    <row r="7208" spans="1:8" x14ac:dyDescent="0.25">
      <c r="A7208" t="s">
        <v>2852</v>
      </c>
      <c r="B7208" s="12" t="s">
        <v>14190</v>
      </c>
      <c r="C7208" t="s">
        <v>3866</v>
      </c>
      <c r="D7208" t="s">
        <v>15446</v>
      </c>
      <c r="E7208" s="11" t="s">
        <v>15446</v>
      </c>
      <c r="F7208" s="6">
        <v>44992</v>
      </c>
      <c r="G7208" t="s">
        <v>3868</v>
      </c>
      <c r="H7208" s="5">
        <v>3513.6</v>
      </c>
    </row>
    <row r="7209" spans="1:8" x14ac:dyDescent="0.25">
      <c r="A7209" t="s">
        <v>2832</v>
      </c>
      <c r="B7209" s="12" t="s">
        <v>14654</v>
      </c>
      <c r="C7209" t="s">
        <v>2287</v>
      </c>
      <c r="D7209" t="s">
        <v>14653</v>
      </c>
      <c r="E7209" s="11" t="s">
        <v>14653</v>
      </c>
      <c r="F7209" s="6">
        <v>44992</v>
      </c>
      <c r="G7209" t="s">
        <v>2845</v>
      </c>
      <c r="H7209" s="5">
        <v>500.69</v>
      </c>
    </row>
    <row r="7210" spans="1:8" x14ac:dyDescent="0.25">
      <c r="A7210" t="s">
        <v>2852</v>
      </c>
      <c r="B7210" s="12" t="s">
        <v>14190</v>
      </c>
      <c r="C7210" t="s">
        <v>2287</v>
      </c>
      <c r="D7210" t="s">
        <v>14653</v>
      </c>
      <c r="E7210" s="11" t="s">
        <v>14653</v>
      </c>
      <c r="F7210" s="6">
        <v>44992</v>
      </c>
      <c r="G7210" t="s">
        <v>2845</v>
      </c>
      <c r="H7210" s="5">
        <v>181796.22</v>
      </c>
    </row>
    <row r="7211" spans="1:8" x14ac:dyDescent="0.25">
      <c r="A7211" t="s">
        <v>2852</v>
      </c>
      <c r="B7211" s="12" t="s">
        <v>14190</v>
      </c>
      <c r="C7211" t="s">
        <v>3876</v>
      </c>
      <c r="D7211" t="s">
        <v>14662</v>
      </c>
      <c r="E7211" s="11" t="s">
        <v>14663</v>
      </c>
      <c r="F7211" s="6">
        <v>44992</v>
      </c>
      <c r="G7211" t="s">
        <v>3880</v>
      </c>
      <c r="H7211" s="5">
        <v>3961.3599999999997</v>
      </c>
    </row>
    <row r="7212" spans="1:8" x14ac:dyDescent="0.25">
      <c r="A7212" t="s">
        <v>1174</v>
      </c>
      <c r="B7212" s="12" t="s">
        <v>14188</v>
      </c>
      <c r="C7212" t="s">
        <v>2293</v>
      </c>
      <c r="D7212" t="s">
        <v>14664</v>
      </c>
      <c r="E7212" s="11" t="s">
        <v>14664</v>
      </c>
      <c r="F7212" s="6">
        <v>44992</v>
      </c>
      <c r="G7212" t="s">
        <v>2314</v>
      </c>
      <c r="H7212" s="5">
        <v>364369.66000000009</v>
      </c>
    </row>
    <row r="7213" spans="1:8" x14ac:dyDescent="0.25">
      <c r="A7213" t="s">
        <v>2715</v>
      </c>
      <c r="B7213" s="12" t="s">
        <v>14525</v>
      </c>
      <c r="C7213" t="s">
        <v>2293</v>
      </c>
      <c r="D7213" t="s">
        <v>14664</v>
      </c>
      <c r="E7213" s="11" t="s">
        <v>14664</v>
      </c>
      <c r="F7213" s="6">
        <v>44992</v>
      </c>
      <c r="G7213" t="s">
        <v>2314</v>
      </c>
      <c r="H7213" s="5">
        <v>85.8</v>
      </c>
    </row>
    <row r="7214" spans="1:8" x14ac:dyDescent="0.25">
      <c r="A7214" t="s">
        <v>1174</v>
      </c>
      <c r="B7214" s="12" t="s">
        <v>14188</v>
      </c>
      <c r="C7214" t="s">
        <v>2367</v>
      </c>
      <c r="D7214" t="s">
        <v>14657</v>
      </c>
      <c r="E7214" s="11" t="s">
        <v>14657</v>
      </c>
      <c r="F7214" s="6">
        <v>44992</v>
      </c>
      <c r="G7214" t="s">
        <v>2380</v>
      </c>
      <c r="H7214" s="5">
        <v>1188.17</v>
      </c>
    </row>
    <row r="7215" spans="1:8" x14ac:dyDescent="0.25">
      <c r="A7215" t="s">
        <v>2852</v>
      </c>
      <c r="B7215" s="12" t="s">
        <v>14190</v>
      </c>
      <c r="C7215" t="s">
        <v>3920</v>
      </c>
      <c r="D7215" t="s">
        <v>14703</v>
      </c>
      <c r="E7215" s="11" t="s">
        <v>14703</v>
      </c>
      <c r="F7215" s="6">
        <v>44992</v>
      </c>
      <c r="G7215" t="s">
        <v>3923</v>
      </c>
      <c r="H7215" s="5">
        <v>842.41</v>
      </c>
    </row>
    <row r="7216" spans="1:8" x14ac:dyDescent="0.25">
      <c r="A7216" t="s">
        <v>2852</v>
      </c>
      <c r="B7216" s="12" t="s">
        <v>14190</v>
      </c>
      <c r="C7216" t="s">
        <v>3924</v>
      </c>
      <c r="D7216" t="s">
        <v>14704</v>
      </c>
      <c r="E7216" s="11" t="s">
        <v>14704</v>
      </c>
      <c r="F7216" s="6">
        <v>44992</v>
      </c>
      <c r="G7216" t="s">
        <v>3931</v>
      </c>
      <c r="H7216" s="5">
        <v>14257.189999999999</v>
      </c>
    </row>
    <row r="7217" spans="1:8" x14ac:dyDescent="0.25">
      <c r="A7217" t="s">
        <v>5927</v>
      </c>
      <c r="B7217" s="12" t="s">
        <v>14172</v>
      </c>
      <c r="C7217" t="s">
        <v>3924</v>
      </c>
      <c r="D7217" t="s">
        <v>14704</v>
      </c>
      <c r="E7217" s="11" t="s">
        <v>14704</v>
      </c>
      <c r="F7217" s="6">
        <v>44992</v>
      </c>
      <c r="G7217" t="s">
        <v>3931</v>
      </c>
      <c r="H7217" s="5">
        <v>696.28</v>
      </c>
    </row>
    <row r="7218" spans="1:8" x14ac:dyDescent="0.25">
      <c r="A7218" t="s">
        <v>2852</v>
      </c>
      <c r="B7218" s="12" t="s">
        <v>14190</v>
      </c>
      <c r="C7218" t="s">
        <v>3933</v>
      </c>
      <c r="D7218" t="s">
        <v>14705</v>
      </c>
      <c r="E7218" s="11" t="s">
        <v>14705</v>
      </c>
      <c r="F7218" s="6">
        <v>44992</v>
      </c>
      <c r="G7218" t="s">
        <v>3941</v>
      </c>
      <c r="H7218" s="5">
        <v>58404.959999999999</v>
      </c>
    </row>
    <row r="7219" spans="1:8" x14ac:dyDescent="0.25">
      <c r="A7219" t="s">
        <v>11044</v>
      </c>
      <c r="B7219" s="12" t="s">
        <v>14243</v>
      </c>
      <c r="C7219" t="s">
        <v>11145</v>
      </c>
      <c r="D7219" t="s">
        <v>15032</v>
      </c>
      <c r="E7219" s="11" t="s">
        <v>15032</v>
      </c>
      <c r="F7219" s="6">
        <v>44992</v>
      </c>
      <c r="G7219" t="s">
        <v>11151</v>
      </c>
      <c r="H7219" s="5">
        <v>17879.099999999999</v>
      </c>
    </row>
    <row r="7220" spans="1:8" x14ac:dyDescent="0.25">
      <c r="A7220" t="s">
        <v>1174</v>
      </c>
      <c r="B7220" s="12" t="s">
        <v>14188</v>
      </c>
      <c r="C7220" t="s">
        <v>2390</v>
      </c>
      <c r="D7220" t="s">
        <v>15401</v>
      </c>
      <c r="E7220" s="11" t="s">
        <v>15401</v>
      </c>
      <c r="F7220" s="6">
        <v>44992</v>
      </c>
      <c r="G7220" t="s">
        <v>2393</v>
      </c>
      <c r="H7220" s="5">
        <v>1087.5500000000002</v>
      </c>
    </row>
    <row r="7221" spans="1:8" x14ac:dyDescent="0.25">
      <c r="A7221" t="s">
        <v>10620</v>
      </c>
      <c r="B7221" s="12" t="s">
        <v>15035</v>
      </c>
      <c r="C7221" t="s">
        <v>15996</v>
      </c>
      <c r="D7221" t="s">
        <v>14156</v>
      </c>
      <c r="E7221" s="11" t="s">
        <v>15997</v>
      </c>
      <c r="F7221" s="6">
        <v>44992</v>
      </c>
      <c r="G7221" t="s">
        <v>10947</v>
      </c>
      <c r="H7221" s="5">
        <v>22.66</v>
      </c>
    </row>
    <row r="7222" spans="1:8" x14ac:dyDescent="0.25">
      <c r="A7222" t="s">
        <v>10620</v>
      </c>
      <c r="B7222" s="12" t="s">
        <v>15035</v>
      </c>
      <c r="C7222" t="s">
        <v>15996</v>
      </c>
      <c r="D7222" t="s">
        <v>14156</v>
      </c>
      <c r="E7222" s="11" t="s">
        <v>15997</v>
      </c>
      <c r="F7222" s="6">
        <v>44992</v>
      </c>
      <c r="G7222" t="s">
        <v>11025</v>
      </c>
      <c r="H7222" s="5">
        <v>48.98</v>
      </c>
    </row>
    <row r="7223" spans="1:8" x14ac:dyDescent="0.25">
      <c r="A7223" t="s">
        <v>10620</v>
      </c>
      <c r="B7223" s="12" t="s">
        <v>15035</v>
      </c>
      <c r="C7223" t="s">
        <v>15996</v>
      </c>
      <c r="D7223" t="s">
        <v>14156</v>
      </c>
      <c r="E7223" s="11" t="s">
        <v>15997</v>
      </c>
      <c r="F7223" s="6">
        <v>44992</v>
      </c>
      <c r="G7223" t="s">
        <v>10820</v>
      </c>
      <c r="H7223" s="5">
        <v>36.15</v>
      </c>
    </row>
    <row r="7224" spans="1:8" x14ac:dyDescent="0.25">
      <c r="A7224" t="s">
        <v>10620</v>
      </c>
      <c r="B7224" s="12" t="s">
        <v>15035</v>
      </c>
      <c r="C7224" t="s">
        <v>15996</v>
      </c>
      <c r="D7224" t="s">
        <v>14156</v>
      </c>
      <c r="E7224" s="11" t="s">
        <v>15997</v>
      </c>
      <c r="F7224" s="6">
        <v>44992</v>
      </c>
      <c r="G7224" t="s">
        <v>10812</v>
      </c>
      <c r="H7224" s="5">
        <v>59.15</v>
      </c>
    </row>
    <row r="7225" spans="1:8" x14ac:dyDescent="0.25">
      <c r="A7225" t="s">
        <v>1174</v>
      </c>
      <c r="B7225" s="12" t="s">
        <v>14188</v>
      </c>
      <c r="C7225" t="s">
        <v>2289</v>
      </c>
      <c r="D7225" t="s">
        <v>15012</v>
      </c>
      <c r="E7225" s="11" t="s">
        <v>15013</v>
      </c>
      <c r="F7225" s="6">
        <v>44992</v>
      </c>
      <c r="G7225" t="s">
        <v>2292</v>
      </c>
      <c r="H7225" s="5">
        <v>910.8</v>
      </c>
    </row>
    <row r="7226" spans="1:8" x14ac:dyDescent="0.25">
      <c r="A7226" t="s">
        <v>1174</v>
      </c>
      <c r="B7226" s="12" t="s">
        <v>14188</v>
      </c>
      <c r="C7226" t="s">
        <v>2316</v>
      </c>
      <c r="D7226" t="s">
        <v>14665</v>
      </c>
      <c r="E7226" s="11" t="s">
        <v>14665</v>
      </c>
      <c r="F7226" s="6">
        <v>44992</v>
      </c>
      <c r="G7226" t="s">
        <v>2321</v>
      </c>
      <c r="H7226" s="5">
        <v>690.56000000000006</v>
      </c>
    </row>
    <row r="7227" spans="1:8" x14ac:dyDescent="0.25">
      <c r="A7227" t="s">
        <v>1174</v>
      </c>
      <c r="B7227" s="12" t="s">
        <v>14188</v>
      </c>
      <c r="C7227" t="s">
        <v>2323</v>
      </c>
      <c r="D7227" t="s">
        <v>15326</v>
      </c>
      <c r="E7227" s="11" t="s">
        <v>15326</v>
      </c>
      <c r="F7227" s="6">
        <v>44992</v>
      </c>
      <c r="G7227" t="s">
        <v>2325</v>
      </c>
      <c r="H7227" s="5">
        <v>3879.92</v>
      </c>
    </row>
    <row r="7228" spans="1:8" x14ac:dyDescent="0.25">
      <c r="A7228" t="s">
        <v>2852</v>
      </c>
      <c r="B7228" s="12" t="s">
        <v>14190</v>
      </c>
      <c r="C7228" t="s">
        <v>2326</v>
      </c>
      <c r="D7228" t="s">
        <v>15074</v>
      </c>
      <c r="E7228" s="11" t="s">
        <v>15074</v>
      </c>
      <c r="F7228" s="6">
        <v>44992</v>
      </c>
      <c r="G7228" t="s">
        <v>3887</v>
      </c>
      <c r="H7228" s="5">
        <v>30391.200000000001</v>
      </c>
    </row>
    <row r="7229" spans="1:8" x14ac:dyDescent="0.25">
      <c r="A7229" t="s">
        <v>1174</v>
      </c>
      <c r="B7229" s="12" t="s">
        <v>14188</v>
      </c>
      <c r="C7229" t="s">
        <v>2329</v>
      </c>
      <c r="D7229" t="s">
        <v>14668</v>
      </c>
      <c r="E7229" s="11" t="s">
        <v>14668</v>
      </c>
      <c r="F7229" s="6">
        <v>44992</v>
      </c>
      <c r="G7229" t="s">
        <v>2332</v>
      </c>
      <c r="H7229" s="5">
        <v>3925.57</v>
      </c>
    </row>
    <row r="7230" spans="1:8" x14ac:dyDescent="0.25">
      <c r="A7230" t="s">
        <v>2852</v>
      </c>
      <c r="B7230" s="12" t="s">
        <v>14190</v>
      </c>
      <c r="C7230" t="s">
        <v>2846</v>
      </c>
      <c r="D7230" t="s">
        <v>15214</v>
      </c>
      <c r="E7230" s="11" t="s">
        <v>15214</v>
      </c>
      <c r="F7230" s="6">
        <v>44992</v>
      </c>
      <c r="G7230" t="s">
        <v>3891</v>
      </c>
      <c r="H7230" s="5">
        <v>18867.989999999998</v>
      </c>
    </row>
    <row r="7231" spans="1:8" x14ac:dyDescent="0.25">
      <c r="A7231" t="s">
        <v>2852</v>
      </c>
      <c r="B7231" s="12" t="s">
        <v>14190</v>
      </c>
      <c r="C7231" t="s">
        <v>3893</v>
      </c>
      <c r="D7231" t="s">
        <v>15119</v>
      </c>
      <c r="E7231" s="11" t="s">
        <v>15119</v>
      </c>
      <c r="F7231" s="6">
        <v>44992</v>
      </c>
      <c r="G7231" t="s">
        <v>3897</v>
      </c>
      <c r="H7231" s="5">
        <v>79.02</v>
      </c>
    </row>
    <row r="7232" spans="1:8" x14ac:dyDescent="0.25">
      <c r="A7232" t="s">
        <v>1174</v>
      </c>
      <c r="B7232" s="12" t="s">
        <v>14188</v>
      </c>
      <c r="C7232" t="s">
        <v>2337</v>
      </c>
      <c r="D7232" t="s">
        <v>14670</v>
      </c>
      <c r="E7232" s="11" t="s">
        <v>14670</v>
      </c>
      <c r="F7232" s="6">
        <v>44992</v>
      </c>
      <c r="G7232" t="s">
        <v>2342</v>
      </c>
      <c r="H7232" s="5">
        <v>76980.639999999999</v>
      </c>
    </row>
    <row r="7233" spans="1:8" x14ac:dyDescent="0.25">
      <c r="A7233" t="s">
        <v>2852</v>
      </c>
      <c r="B7233" s="12" t="s">
        <v>14190</v>
      </c>
      <c r="C7233" t="s">
        <v>3898</v>
      </c>
      <c r="D7233" t="s">
        <v>15075</v>
      </c>
      <c r="E7233" s="11" t="s">
        <v>15075</v>
      </c>
      <c r="F7233" s="6">
        <v>44992</v>
      </c>
      <c r="G7233" t="s">
        <v>3903</v>
      </c>
      <c r="H7233" s="5">
        <v>2474.16</v>
      </c>
    </row>
    <row r="7234" spans="1:8" x14ac:dyDescent="0.25">
      <c r="A7234" t="s">
        <v>1174</v>
      </c>
      <c r="B7234" s="12" t="s">
        <v>14188</v>
      </c>
      <c r="C7234" t="s">
        <v>2343</v>
      </c>
      <c r="D7234" t="s">
        <v>14671</v>
      </c>
      <c r="E7234" s="11" t="s">
        <v>14671</v>
      </c>
      <c r="F7234" s="6">
        <v>44992</v>
      </c>
      <c r="G7234" t="s">
        <v>2351</v>
      </c>
      <c r="H7234" s="5">
        <v>4882.47</v>
      </c>
    </row>
    <row r="7235" spans="1:8" x14ac:dyDescent="0.25">
      <c r="A7235" t="s">
        <v>1174</v>
      </c>
      <c r="B7235" s="12" t="s">
        <v>14188</v>
      </c>
      <c r="C7235" t="s">
        <v>2353</v>
      </c>
      <c r="D7235" t="s">
        <v>14672</v>
      </c>
      <c r="E7235" s="11" t="s">
        <v>14673</v>
      </c>
      <c r="F7235" s="6">
        <v>44992</v>
      </c>
      <c r="G7235" t="s">
        <v>2361</v>
      </c>
      <c r="H7235" s="5">
        <v>1382.8</v>
      </c>
    </row>
    <row r="7236" spans="1:8" x14ac:dyDescent="0.25">
      <c r="A7236" t="s">
        <v>2715</v>
      </c>
      <c r="B7236" s="12" t="s">
        <v>14525</v>
      </c>
      <c r="C7236" t="s">
        <v>2365</v>
      </c>
      <c r="D7236" t="s">
        <v>15523</v>
      </c>
      <c r="E7236" s="11" t="s">
        <v>15523</v>
      </c>
      <c r="F7236" s="6">
        <v>44992</v>
      </c>
      <c r="G7236" t="s">
        <v>2806</v>
      </c>
      <c r="H7236" s="5">
        <v>19.899999999999999</v>
      </c>
    </row>
    <row r="7237" spans="1:8" x14ac:dyDescent="0.25">
      <c r="A7237" t="s">
        <v>2852</v>
      </c>
      <c r="B7237" s="12" t="s">
        <v>14190</v>
      </c>
      <c r="C7237" t="s">
        <v>2365</v>
      </c>
      <c r="D7237" t="s">
        <v>15523</v>
      </c>
      <c r="E7237" s="11" t="s">
        <v>15523</v>
      </c>
      <c r="F7237" s="6">
        <v>44992</v>
      </c>
      <c r="G7237" t="s">
        <v>2806</v>
      </c>
      <c r="H7237" s="5">
        <v>1136.54</v>
      </c>
    </row>
    <row r="7238" spans="1:8" x14ac:dyDescent="0.25">
      <c r="A7238" t="s">
        <v>2852</v>
      </c>
      <c r="B7238" s="12" t="s">
        <v>14190</v>
      </c>
      <c r="C7238" t="s">
        <v>3908</v>
      </c>
      <c r="D7238" t="s">
        <v>14998</v>
      </c>
      <c r="E7238" s="11" t="s">
        <v>14998</v>
      </c>
      <c r="F7238" s="6">
        <v>44992</v>
      </c>
      <c r="G7238" t="s">
        <v>3910</v>
      </c>
      <c r="H7238" s="5">
        <v>878.4</v>
      </c>
    </row>
    <row r="7239" spans="1:8" x14ac:dyDescent="0.25">
      <c r="A7239" t="s">
        <v>8871</v>
      </c>
      <c r="B7239" s="12" t="s">
        <v>14540</v>
      </c>
      <c r="C7239" t="s">
        <v>8892</v>
      </c>
      <c r="D7239" t="s">
        <v>14156</v>
      </c>
      <c r="E7239" s="11" t="s">
        <v>15843</v>
      </c>
      <c r="F7239" s="6">
        <v>44992</v>
      </c>
      <c r="G7239" t="s">
        <v>8893</v>
      </c>
      <c r="H7239" s="5">
        <v>1441.14</v>
      </c>
    </row>
    <row r="7240" spans="1:8" x14ac:dyDescent="0.25">
      <c r="A7240" t="s">
        <v>11376</v>
      </c>
      <c r="B7240" s="12" t="s">
        <v>14241</v>
      </c>
      <c r="C7240" t="s">
        <v>15996</v>
      </c>
      <c r="D7240" t="s">
        <v>14156</v>
      </c>
      <c r="E7240" s="11" t="s">
        <v>15997</v>
      </c>
      <c r="F7240" s="6">
        <v>44992</v>
      </c>
      <c r="G7240" t="s">
        <v>8893</v>
      </c>
      <c r="H7240" s="5">
        <v>7258.86</v>
      </c>
    </row>
    <row r="7241" spans="1:8" x14ac:dyDescent="0.25">
      <c r="A7241" t="s">
        <v>11305</v>
      </c>
      <c r="B7241" s="12" t="s">
        <v>14695</v>
      </c>
      <c r="C7241" t="s">
        <v>11306</v>
      </c>
      <c r="D7241" t="s">
        <v>14156</v>
      </c>
      <c r="E7241" s="11" t="s">
        <v>15844</v>
      </c>
      <c r="F7241" s="6">
        <v>44992</v>
      </c>
      <c r="G7241" t="s">
        <v>11307</v>
      </c>
      <c r="H7241" s="5">
        <v>798.15</v>
      </c>
    </row>
    <row r="7242" spans="1:8" x14ac:dyDescent="0.25">
      <c r="A7242" t="s">
        <v>7937</v>
      </c>
      <c r="B7242" s="12" t="s">
        <v>14887</v>
      </c>
      <c r="C7242" t="s">
        <v>7948</v>
      </c>
      <c r="D7242" t="s">
        <v>14156</v>
      </c>
      <c r="E7242" s="11" t="s">
        <v>15845</v>
      </c>
      <c r="F7242" s="6">
        <v>44992</v>
      </c>
      <c r="G7242" t="s">
        <v>7949</v>
      </c>
      <c r="H7242" s="5">
        <v>5040</v>
      </c>
    </row>
    <row r="7243" spans="1:8" x14ac:dyDescent="0.25">
      <c r="A7243" t="s">
        <v>8871</v>
      </c>
      <c r="B7243" s="12" t="s">
        <v>14540</v>
      </c>
      <c r="C7243" t="s">
        <v>8916</v>
      </c>
      <c r="D7243" t="s">
        <v>14156</v>
      </c>
      <c r="E7243" s="11" t="s">
        <v>15846</v>
      </c>
      <c r="F7243" s="6">
        <v>44992</v>
      </c>
      <c r="G7243" t="s">
        <v>8917</v>
      </c>
      <c r="H7243" s="5">
        <v>7296.84</v>
      </c>
    </row>
    <row r="7244" spans="1:8" x14ac:dyDescent="0.25">
      <c r="A7244" t="s">
        <v>11376</v>
      </c>
      <c r="B7244" s="12" t="s">
        <v>14241</v>
      </c>
      <c r="C7244" t="s">
        <v>15996</v>
      </c>
      <c r="D7244" t="s">
        <v>14156</v>
      </c>
      <c r="E7244" s="11" t="s">
        <v>15997</v>
      </c>
      <c r="F7244" s="6">
        <v>44992</v>
      </c>
      <c r="G7244" t="s">
        <v>8917</v>
      </c>
      <c r="H7244" s="5">
        <v>71413</v>
      </c>
    </row>
    <row r="7245" spans="1:8" x14ac:dyDescent="0.25">
      <c r="A7245" t="s">
        <v>1174</v>
      </c>
      <c r="B7245" s="12" t="s">
        <v>14188</v>
      </c>
      <c r="C7245" t="s">
        <v>2426</v>
      </c>
      <c r="D7245" t="s">
        <v>14718</v>
      </c>
      <c r="E7245" s="11" t="s">
        <v>14718</v>
      </c>
      <c r="F7245" s="6">
        <v>44992</v>
      </c>
      <c r="G7245" t="s">
        <v>2439</v>
      </c>
      <c r="H7245" s="5">
        <v>239196.76000000007</v>
      </c>
    </row>
    <row r="7246" spans="1:8" x14ac:dyDescent="0.25">
      <c r="A7246" t="s">
        <v>1174</v>
      </c>
      <c r="B7246" s="12" t="s">
        <v>14188</v>
      </c>
      <c r="C7246" t="s">
        <v>2441</v>
      </c>
      <c r="D7246" t="s">
        <v>15133</v>
      </c>
      <c r="E7246" s="11" t="s">
        <v>15133</v>
      </c>
      <c r="F7246" s="6">
        <v>44992</v>
      </c>
      <c r="G7246" t="s">
        <v>2444</v>
      </c>
      <c r="H7246" s="5">
        <v>356.4</v>
      </c>
    </row>
    <row r="7247" spans="1:8" x14ac:dyDescent="0.25">
      <c r="A7247" t="s">
        <v>2852</v>
      </c>
      <c r="B7247" s="12" t="s">
        <v>14190</v>
      </c>
      <c r="C7247" t="s">
        <v>3957</v>
      </c>
      <c r="D7247" t="s">
        <v>14719</v>
      </c>
      <c r="E7247" s="11" t="s">
        <v>14719</v>
      </c>
      <c r="F7247" s="6">
        <v>44992</v>
      </c>
      <c r="G7247" t="s">
        <v>3961</v>
      </c>
      <c r="H7247" s="5">
        <v>7909.26</v>
      </c>
    </row>
    <row r="7248" spans="1:8" x14ac:dyDescent="0.25">
      <c r="A7248" t="s">
        <v>5927</v>
      </c>
      <c r="B7248" s="12" t="s">
        <v>14172</v>
      </c>
      <c r="C7248" t="s">
        <v>6192</v>
      </c>
      <c r="D7248" t="s">
        <v>14846</v>
      </c>
      <c r="E7248" s="11" t="s">
        <v>14847</v>
      </c>
      <c r="F7248" s="6">
        <v>44992</v>
      </c>
      <c r="G7248" t="s">
        <v>6201</v>
      </c>
      <c r="H7248" s="5">
        <v>624500.47999999998</v>
      </c>
    </row>
    <row r="7249" spans="1:8" x14ac:dyDescent="0.25">
      <c r="A7249" t="s">
        <v>7523</v>
      </c>
      <c r="B7249" s="12" t="s">
        <v>14239</v>
      </c>
      <c r="C7249" t="s">
        <v>6192</v>
      </c>
      <c r="D7249" t="s">
        <v>14846</v>
      </c>
      <c r="E7249" s="11" t="s">
        <v>14847</v>
      </c>
      <c r="F7249" s="6">
        <v>44992</v>
      </c>
      <c r="G7249" t="s">
        <v>6201</v>
      </c>
      <c r="H7249" s="5">
        <v>2155.7199999999998</v>
      </c>
    </row>
    <row r="7250" spans="1:8" x14ac:dyDescent="0.25">
      <c r="A7250" t="s">
        <v>7680</v>
      </c>
      <c r="B7250" s="12" t="s">
        <v>14165</v>
      </c>
      <c r="C7250" t="s">
        <v>7681</v>
      </c>
      <c r="D7250" t="s">
        <v>14546</v>
      </c>
      <c r="E7250" s="11" t="s">
        <v>14546</v>
      </c>
      <c r="F7250" s="6">
        <v>44992</v>
      </c>
      <c r="G7250" t="s">
        <v>7684</v>
      </c>
      <c r="H7250" s="5">
        <v>95900.05</v>
      </c>
    </row>
    <row r="7251" spans="1:8" x14ac:dyDescent="0.25">
      <c r="A7251" t="s">
        <v>5927</v>
      </c>
      <c r="B7251" s="12" t="s">
        <v>14172</v>
      </c>
      <c r="C7251" t="s">
        <v>6192</v>
      </c>
      <c r="D7251" t="s">
        <v>14846</v>
      </c>
      <c r="E7251" s="11" t="s">
        <v>14847</v>
      </c>
      <c r="F7251" s="6">
        <v>44992</v>
      </c>
      <c r="G7251" t="s">
        <v>6202</v>
      </c>
      <c r="H7251" s="5">
        <v>20019.55</v>
      </c>
    </row>
    <row r="7252" spans="1:8" x14ac:dyDescent="0.25">
      <c r="A7252" t="s">
        <v>7523</v>
      </c>
      <c r="B7252" s="12" t="s">
        <v>14239</v>
      </c>
      <c r="C7252" t="s">
        <v>6192</v>
      </c>
      <c r="D7252" t="s">
        <v>14846</v>
      </c>
      <c r="E7252" s="11" t="s">
        <v>14847</v>
      </c>
      <c r="F7252" s="6">
        <v>44992</v>
      </c>
      <c r="G7252" t="s">
        <v>6202</v>
      </c>
      <c r="H7252" s="5">
        <v>25478</v>
      </c>
    </row>
    <row r="7253" spans="1:8" x14ac:dyDescent="0.25">
      <c r="A7253" t="s">
        <v>2852</v>
      </c>
      <c r="B7253" s="12" t="s">
        <v>14190</v>
      </c>
      <c r="C7253" t="s">
        <v>3962</v>
      </c>
      <c r="D7253" t="s">
        <v>14721</v>
      </c>
      <c r="E7253" s="11" t="s">
        <v>14721</v>
      </c>
      <c r="F7253" s="6">
        <v>44992</v>
      </c>
      <c r="G7253" t="s">
        <v>3975</v>
      </c>
      <c r="H7253" s="5">
        <v>112058.29</v>
      </c>
    </row>
    <row r="7254" spans="1:8" x14ac:dyDescent="0.25">
      <c r="A7254" t="s">
        <v>11044</v>
      </c>
      <c r="B7254" s="12" t="s">
        <v>14243</v>
      </c>
      <c r="C7254" t="s">
        <v>3962</v>
      </c>
      <c r="D7254" t="s">
        <v>14721</v>
      </c>
      <c r="E7254" s="11" t="s">
        <v>14721</v>
      </c>
      <c r="F7254" s="6">
        <v>44992</v>
      </c>
      <c r="G7254" t="s">
        <v>3975</v>
      </c>
      <c r="H7254" s="5">
        <v>7917.8</v>
      </c>
    </row>
    <row r="7255" spans="1:8" x14ac:dyDescent="0.25">
      <c r="A7255" t="s">
        <v>1174</v>
      </c>
      <c r="B7255" s="12" t="s">
        <v>14188</v>
      </c>
      <c r="C7255" t="s">
        <v>2471</v>
      </c>
      <c r="D7255" t="s">
        <v>15225</v>
      </c>
      <c r="E7255" s="11" t="s">
        <v>15226</v>
      </c>
      <c r="F7255" s="6">
        <v>44992</v>
      </c>
      <c r="G7255" t="s">
        <v>2476</v>
      </c>
      <c r="H7255" s="5">
        <v>740.13999999999987</v>
      </c>
    </row>
    <row r="7256" spans="1:8" x14ac:dyDescent="0.25">
      <c r="A7256" t="s">
        <v>1174</v>
      </c>
      <c r="B7256" s="12" t="s">
        <v>14188</v>
      </c>
      <c r="C7256" t="s">
        <v>2478</v>
      </c>
      <c r="D7256" t="s">
        <v>14156</v>
      </c>
      <c r="E7256" s="11" t="s">
        <v>14156</v>
      </c>
      <c r="F7256" s="6">
        <v>44992</v>
      </c>
      <c r="G7256" t="s">
        <v>2484</v>
      </c>
      <c r="H7256" s="5">
        <v>14193.18</v>
      </c>
    </row>
    <row r="7257" spans="1:8" x14ac:dyDescent="0.25">
      <c r="A7257" t="s">
        <v>1174</v>
      </c>
      <c r="B7257" s="12" t="s">
        <v>14188</v>
      </c>
      <c r="C7257" t="s">
        <v>2486</v>
      </c>
      <c r="D7257" t="s">
        <v>15134</v>
      </c>
      <c r="E7257" s="11" t="s">
        <v>15134</v>
      </c>
      <c r="F7257" s="6">
        <v>44992</v>
      </c>
      <c r="G7257" t="s">
        <v>2490</v>
      </c>
      <c r="H7257" s="5">
        <v>1382.9199999999998</v>
      </c>
    </row>
    <row r="7258" spans="1:8" x14ac:dyDescent="0.25">
      <c r="A7258" t="s">
        <v>11642</v>
      </c>
      <c r="B7258" s="12" t="s">
        <v>15038</v>
      </c>
      <c r="C7258" t="s">
        <v>11659</v>
      </c>
      <c r="D7258" t="s">
        <v>14156</v>
      </c>
      <c r="E7258" s="11" t="s">
        <v>15847</v>
      </c>
      <c r="F7258" s="6">
        <v>44992</v>
      </c>
      <c r="G7258" t="s">
        <v>11660</v>
      </c>
      <c r="H7258" s="5">
        <v>700</v>
      </c>
    </row>
    <row r="7259" spans="1:8" x14ac:dyDescent="0.25">
      <c r="A7259" t="s">
        <v>7680</v>
      </c>
      <c r="B7259" s="12" t="s">
        <v>14165</v>
      </c>
      <c r="C7259" t="s">
        <v>7692</v>
      </c>
      <c r="D7259" t="s">
        <v>14156</v>
      </c>
      <c r="E7259" s="11" t="s">
        <v>14166</v>
      </c>
      <c r="F7259" s="6">
        <v>44993</v>
      </c>
      <c r="G7259" t="s">
        <v>7696</v>
      </c>
      <c r="H7259" s="5">
        <v>21720.39</v>
      </c>
    </row>
    <row r="7260" spans="1:8" x14ac:dyDescent="0.25">
      <c r="A7260" t="s">
        <v>7680</v>
      </c>
      <c r="B7260" s="12" t="s">
        <v>14165</v>
      </c>
      <c r="C7260" t="s">
        <v>7699</v>
      </c>
      <c r="D7260" t="s">
        <v>14156</v>
      </c>
      <c r="E7260" s="11" t="s">
        <v>14801</v>
      </c>
      <c r="F7260" s="6">
        <v>44993</v>
      </c>
      <c r="G7260" t="s">
        <v>7702</v>
      </c>
      <c r="H7260" s="5">
        <v>21720.39</v>
      </c>
    </row>
    <row r="7261" spans="1:8" x14ac:dyDescent="0.25">
      <c r="A7261" t="s">
        <v>7680</v>
      </c>
      <c r="B7261" s="12" t="s">
        <v>14165</v>
      </c>
      <c r="C7261" t="s">
        <v>7720</v>
      </c>
      <c r="D7261" t="s">
        <v>14802</v>
      </c>
      <c r="E7261" s="11" t="s">
        <v>14802</v>
      </c>
      <c r="F7261" s="6">
        <v>44993</v>
      </c>
      <c r="G7261" t="s">
        <v>7726</v>
      </c>
      <c r="H7261" s="5">
        <v>42936.63</v>
      </c>
    </row>
    <row r="7262" spans="1:8" x14ac:dyDescent="0.25">
      <c r="A7262" t="s">
        <v>7680</v>
      </c>
      <c r="B7262" s="12" t="s">
        <v>14165</v>
      </c>
      <c r="C7262" t="s">
        <v>7728</v>
      </c>
      <c r="D7262" t="s">
        <v>14156</v>
      </c>
      <c r="E7262" s="11" t="s">
        <v>14549</v>
      </c>
      <c r="F7262" s="6">
        <v>44993</v>
      </c>
      <c r="G7262" t="s">
        <v>7731</v>
      </c>
      <c r="H7262" s="5">
        <v>71758.47</v>
      </c>
    </row>
    <row r="7263" spans="1:8" x14ac:dyDescent="0.25">
      <c r="A7263" t="s">
        <v>7680</v>
      </c>
      <c r="B7263" s="12" t="s">
        <v>14165</v>
      </c>
      <c r="C7263" t="s">
        <v>7736</v>
      </c>
      <c r="D7263" t="s">
        <v>14852</v>
      </c>
      <c r="E7263" s="11" t="s">
        <v>14852</v>
      </c>
      <c r="F7263" s="6">
        <v>44993</v>
      </c>
      <c r="G7263" t="s">
        <v>7740</v>
      </c>
      <c r="H7263" s="5">
        <v>65161.17</v>
      </c>
    </row>
    <row r="7264" spans="1:8" x14ac:dyDescent="0.25">
      <c r="A7264" t="s">
        <v>7680</v>
      </c>
      <c r="B7264" s="12" t="s">
        <v>14165</v>
      </c>
      <c r="C7264" t="s">
        <v>7749</v>
      </c>
      <c r="D7264" t="s">
        <v>14550</v>
      </c>
      <c r="E7264" s="11" t="s">
        <v>14550</v>
      </c>
      <c r="F7264" s="6">
        <v>44993</v>
      </c>
      <c r="G7264" t="s">
        <v>7755</v>
      </c>
      <c r="H7264" s="5">
        <v>130322.34</v>
      </c>
    </row>
    <row r="7265" spans="1:8" x14ac:dyDescent="0.25">
      <c r="A7265" t="s">
        <v>5927</v>
      </c>
      <c r="B7265" s="12" t="s">
        <v>14172</v>
      </c>
      <c r="C7265" t="s">
        <v>5956</v>
      </c>
      <c r="D7265" t="s">
        <v>15026</v>
      </c>
      <c r="E7265" s="11" t="s">
        <v>15026</v>
      </c>
      <c r="F7265" s="6">
        <v>44993</v>
      </c>
      <c r="G7265" t="s">
        <v>5959</v>
      </c>
      <c r="H7265" s="5">
        <v>4827.3900000000003</v>
      </c>
    </row>
    <row r="7266" spans="1:8" x14ac:dyDescent="0.25">
      <c r="A7266" t="s">
        <v>5927</v>
      </c>
      <c r="B7266" s="12" t="s">
        <v>14172</v>
      </c>
      <c r="C7266" t="s">
        <v>6094</v>
      </c>
      <c r="D7266" t="s">
        <v>14537</v>
      </c>
      <c r="E7266" s="11" t="s">
        <v>14537</v>
      </c>
      <c r="F7266" s="6">
        <v>44993</v>
      </c>
      <c r="G7266" t="s">
        <v>6101</v>
      </c>
      <c r="H7266" s="5">
        <v>18039.830000000002</v>
      </c>
    </row>
    <row r="7267" spans="1:8" x14ac:dyDescent="0.25">
      <c r="A7267" t="s">
        <v>5927</v>
      </c>
      <c r="B7267" s="12" t="s">
        <v>14172</v>
      </c>
      <c r="C7267" t="s">
        <v>6232</v>
      </c>
      <c r="D7267" t="s">
        <v>15586</v>
      </c>
      <c r="E7267" s="11" t="s">
        <v>15586</v>
      </c>
      <c r="F7267" s="6">
        <v>44993</v>
      </c>
      <c r="G7267" t="s">
        <v>6235</v>
      </c>
      <c r="H7267" s="5">
        <v>18427.439999999999</v>
      </c>
    </row>
    <row r="7268" spans="1:8" x14ac:dyDescent="0.25">
      <c r="A7268" t="s">
        <v>6278</v>
      </c>
      <c r="B7268" s="12" t="s">
        <v>14167</v>
      </c>
      <c r="C7268" t="s">
        <v>6358</v>
      </c>
      <c r="D7268" t="s">
        <v>15169</v>
      </c>
      <c r="E7268" s="11" t="s">
        <v>15169</v>
      </c>
      <c r="F7268" s="6">
        <v>44993</v>
      </c>
      <c r="G7268" t="s">
        <v>6360</v>
      </c>
      <c r="H7268" s="5">
        <v>2426.5</v>
      </c>
    </row>
    <row r="7269" spans="1:8" x14ac:dyDescent="0.25">
      <c r="A7269" t="s">
        <v>7523</v>
      </c>
      <c r="B7269" s="12" t="s">
        <v>14239</v>
      </c>
      <c r="C7269" t="s">
        <v>7539</v>
      </c>
      <c r="D7269" t="s">
        <v>15354</v>
      </c>
      <c r="E7269" s="11" t="s">
        <v>15354</v>
      </c>
      <c r="F7269" s="6">
        <v>44993</v>
      </c>
      <c r="G7269" t="s">
        <v>7541</v>
      </c>
      <c r="H7269" s="5">
        <v>12692.88</v>
      </c>
    </row>
    <row r="7270" spans="1:8" x14ac:dyDescent="0.25">
      <c r="A7270" t="s">
        <v>6278</v>
      </c>
      <c r="B7270" s="12" t="s">
        <v>14167</v>
      </c>
      <c r="C7270" t="s">
        <v>7219</v>
      </c>
      <c r="D7270" t="s">
        <v>14968</v>
      </c>
      <c r="E7270" s="11" t="s">
        <v>14969</v>
      </c>
      <c r="F7270" s="6">
        <v>44993</v>
      </c>
      <c r="G7270" t="s">
        <v>7225</v>
      </c>
      <c r="H7270" s="5">
        <v>398.1</v>
      </c>
    </row>
    <row r="7271" spans="1:8" x14ac:dyDescent="0.25">
      <c r="A7271" t="s">
        <v>6278</v>
      </c>
      <c r="B7271" s="12" t="s">
        <v>14167</v>
      </c>
      <c r="C7271" t="s">
        <v>7342</v>
      </c>
      <c r="D7271" t="s">
        <v>15031</v>
      </c>
      <c r="E7271" s="11" t="s">
        <v>15031</v>
      </c>
      <c r="F7271" s="6">
        <v>44993</v>
      </c>
      <c r="G7271" t="s">
        <v>7347</v>
      </c>
      <c r="H7271" s="5">
        <v>842.4</v>
      </c>
    </row>
    <row r="7272" spans="1:8" x14ac:dyDescent="0.25">
      <c r="A7272" t="s">
        <v>6278</v>
      </c>
      <c r="B7272" s="12" t="s">
        <v>14167</v>
      </c>
      <c r="C7272" t="s">
        <v>7352</v>
      </c>
      <c r="D7272" t="s">
        <v>14228</v>
      </c>
      <c r="E7272" s="11" t="s">
        <v>14229</v>
      </c>
      <c r="F7272" s="6">
        <v>44993</v>
      </c>
      <c r="G7272" t="s">
        <v>7353</v>
      </c>
      <c r="H7272" s="5">
        <v>840.13</v>
      </c>
    </row>
    <row r="7273" spans="1:8" x14ac:dyDescent="0.25">
      <c r="A7273" t="s">
        <v>1174</v>
      </c>
      <c r="B7273" s="12" t="s">
        <v>14188</v>
      </c>
      <c r="C7273" t="s">
        <v>2495</v>
      </c>
      <c r="D7273" t="s">
        <v>15136</v>
      </c>
      <c r="E7273" s="11" t="s">
        <v>15137</v>
      </c>
      <c r="F7273" s="6">
        <v>44993</v>
      </c>
      <c r="G7273" t="s">
        <v>2499</v>
      </c>
      <c r="H7273" s="5">
        <v>23163.57</v>
      </c>
    </row>
    <row r="7274" spans="1:8" x14ac:dyDescent="0.25">
      <c r="A7274" t="s">
        <v>1174</v>
      </c>
      <c r="B7274" s="12" t="s">
        <v>14188</v>
      </c>
      <c r="C7274" t="s">
        <v>2507</v>
      </c>
      <c r="D7274" t="s">
        <v>15116</v>
      </c>
      <c r="E7274" s="11" t="s">
        <v>15116</v>
      </c>
      <c r="F7274" s="6">
        <v>44993</v>
      </c>
      <c r="G7274" t="s">
        <v>2510</v>
      </c>
      <c r="H7274" s="5">
        <v>36</v>
      </c>
    </row>
    <row r="7275" spans="1:8" x14ac:dyDescent="0.25">
      <c r="A7275" t="s">
        <v>2715</v>
      </c>
      <c r="B7275" s="12" t="s">
        <v>14525</v>
      </c>
      <c r="C7275" t="s">
        <v>2507</v>
      </c>
      <c r="D7275" t="s">
        <v>15116</v>
      </c>
      <c r="E7275" s="11" t="s">
        <v>15116</v>
      </c>
      <c r="F7275" s="6">
        <v>44993</v>
      </c>
      <c r="G7275" t="s">
        <v>2510</v>
      </c>
      <c r="H7275" s="5">
        <v>96</v>
      </c>
    </row>
    <row r="7276" spans="1:8" x14ac:dyDescent="0.25">
      <c r="A7276" t="s">
        <v>2852</v>
      </c>
      <c r="B7276" s="12" t="s">
        <v>14190</v>
      </c>
      <c r="C7276" t="s">
        <v>4025</v>
      </c>
      <c r="D7276" t="s">
        <v>14156</v>
      </c>
      <c r="E7276" s="11" t="s">
        <v>14156</v>
      </c>
      <c r="F7276" s="6">
        <v>44993</v>
      </c>
      <c r="G7276" t="s">
        <v>4030</v>
      </c>
      <c r="H7276" s="5">
        <v>458</v>
      </c>
    </row>
    <row r="7277" spans="1:8" x14ac:dyDescent="0.25">
      <c r="A7277" t="s">
        <v>1174</v>
      </c>
      <c r="B7277" s="12" t="s">
        <v>14188</v>
      </c>
      <c r="C7277" t="s">
        <v>2516</v>
      </c>
      <c r="D7277" t="s">
        <v>15138</v>
      </c>
      <c r="E7277" s="11" t="s">
        <v>15139</v>
      </c>
      <c r="F7277" s="6">
        <v>44993</v>
      </c>
      <c r="G7277" t="s">
        <v>2523</v>
      </c>
      <c r="H7277" s="5">
        <v>3058</v>
      </c>
    </row>
    <row r="7278" spans="1:8" x14ac:dyDescent="0.25">
      <c r="A7278" t="s">
        <v>2852</v>
      </c>
      <c r="B7278" s="12" t="s">
        <v>14190</v>
      </c>
      <c r="C7278" t="s">
        <v>2516</v>
      </c>
      <c r="D7278" t="s">
        <v>15138</v>
      </c>
      <c r="E7278" s="11" t="s">
        <v>15139</v>
      </c>
      <c r="F7278" s="6">
        <v>44993</v>
      </c>
      <c r="G7278" t="s">
        <v>2523</v>
      </c>
      <c r="H7278" s="5">
        <v>699.92000000000007</v>
      </c>
    </row>
    <row r="7279" spans="1:8" x14ac:dyDescent="0.25">
      <c r="A7279" t="s">
        <v>2852</v>
      </c>
      <c r="B7279" s="12" t="s">
        <v>14190</v>
      </c>
      <c r="C7279" t="s">
        <v>4044</v>
      </c>
      <c r="D7279" t="s">
        <v>14747</v>
      </c>
      <c r="E7279" s="11" t="s">
        <v>14747</v>
      </c>
      <c r="F7279" s="6">
        <v>44993</v>
      </c>
      <c r="G7279" t="s">
        <v>4054</v>
      </c>
      <c r="H7279" s="5">
        <v>1415.75</v>
      </c>
    </row>
    <row r="7280" spans="1:8" x14ac:dyDescent="0.25">
      <c r="A7280" t="s">
        <v>1174</v>
      </c>
      <c r="B7280" s="12" t="s">
        <v>14188</v>
      </c>
      <c r="C7280" t="s">
        <v>2525</v>
      </c>
      <c r="D7280" t="s">
        <v>15848</v>
      </c>
      <c r="E7280" s="11" t="s">
        <v>15849</v>
      </c>
      <c r="F7280" s="6">
        <v>44993</v>
      </c>
      <c r="G7280" t="s">
        <v>2526</v>
      </c>
      <c r="H7280" s="5">
        <v>5632</v>
      </c>
    </row>
    <row r="7281" spans="1:8" x14ac:dyDescent="0.25">
      <c r="A7281" t="s">
        <v>7953</v>
      </c>
      <c r="B7281" s="12" t="s">
        <v>14263</v>
      </c>
      <c r="C7281" t="s">
        <v>8697</v>
      </c>
      <c r="D7281" t="s">
        <v>14748</v>
      </c>
      <c r="E7281" s="11" t="s">
        <v>14748</v>
      </c>
      <c r="F7281" s="6">
        <v>44993</v>
      </c>
      <c r="G7281" t="s">
        <v>8703</v>
      </c>
      <c r="H7281" s="5">
        <v>30957.02</v>
      </c>
    </row>
    <row r="7282" spans="1:8" x14ac:dyDescent="0.25">
      <c r="A7282" t="s">
        <v>1174</v>
      </c>
      <c r="B7282" s="12" t="s">
        <v>14188</v>
      </c>
      <c r="C7282" t="s">
        <v>2527</v>
      </c>
      <c r="D7282" t="s">
        <v>15140</v>
      </c>
      <c r="E7282" s="11" t="s">
        <v>15140</v>
      </c>
      <c r="F7282" s="6">
        <v>44993</v>
      </c>
      <c r="G7282" t="s">
        <v>2537</v>
      </c>
      <c r="H7282" s="5">
        <v>5676.51</v>
      </c>
    </row>
    <row r="7283" spans="1:8" x14ac:dyDescent="0.25">
      <c r="A7283" t="s">
        <v>2852</v>
      </c>
      <c r="B7283" s="12" t="s">
        <v>14190</v>
      </c>
      <c r="C7283" t="s">
        <v>4058</v>
      </c>
      <c r="D7283" t="s">
        <v>14750</v>
      </c>
      <c r="E7283" s="11" t="s">
        <v>14750</v>
      </c>
      <c r="F7283" s="6">
        <v>44993</v>
      </c>
      <c r="G7283" t="s">
        <v>4066</v>
      </c>
      <c r="H7283" s="5">
        <v>4619.2599999999993</v>
      </c>
    </row>
    <row r="7284" spans="1:8" x14ac:dyDescent="0.25">
      <c r="A7284" t="s">
        <v>2852</v>
      </c>
      <c r="B7284" s="12" t="s">
        <v>14190</v>
      </c>
      <c r="C7284" t="s">
        <v>3144</v>
      </c>
      <c r="D7284" t="s">
        <v>15463</v>
      </c>
      <c r="E7284" s="11" t="s">
        <v>15464</v>
      </c>
      <c r="F7284" s="6">
        <v>44993</v>
      </c>
      <c r="G7284" t="s">
        <v>3147</v>
      </c>
      <c r="H7284" s="5">
        <v>634.4</v>
      </c>
    </row>
    <row r="7285" spans="1:8" x14ac:dyDescent="0.25">
      <c r="A7285" t="s">
        <v>2852</v>
      </c>
      <c r="B7285" s="12" t="s">
        <v>14190</v>
      </c>
      <c r="C7285" t="s">
        <v>4077</v>
      </c>
      <c r="D7285" t="s">
        <v>15001</v>
      </c>
      <c r="E7285" s="11" t="s">
        <v>15002</v>
      </c>
      <c r="F7285" s="6">
        <v>44993</v>
      </c>
      <c r="G7285" t="s">
        <v>4081</v>
      </c>
      <c r="H7285" s="5">
        <v>142968.43</v>
      </c>
    </row>
    <row r="7286" spans="1:8" x14ac:dyDescent="0.25">
      <c r="A7286" t="s">
        <v>2852</v>
      </c>
      <c r="B7286" s="12" t="s">
        <v>14190</v>
      </c>
      <c r="C7286" t="s">
        <v>4083</v>
      </c>
      <c r="D7286" t="s">
        <v>14754</v>
      </c>
      <c r="E7286" s="11" t="s">
        <v>14755</v>
      </c>
      <c r="F7286" s="6">
        <v>44993</v>
      </c>
      <c r="G7286" t="s">
        <v>4096</v>
      </c>
      <c r="H7286" s="5">
        <v>1282.52</v>
      </c>
    </row>
    <row r="7287" spans="1:8" x14ac:dyDescent="0.25">
      <c r="A7287" t="s">
        <v>2852</v>
      </c>
      <c r="B7287" s="12" t="s">
        <v>14190</v>
      </c>
      <c r="C7287" t="s">
        <v>2850</v>
      </c>
      <c r="D7287" t="s">
        <v>15003</v>
      </c>
      <c r="E7287" s="11" t="s">
        <v>15004</v>
      </c>
      <c r="F7287" s="6">
        <v>44993</v>
      </c>
      <c r="G7287" t="s">
        <v>4101</v>
      </c>
      <c r="H7287" s="5">
        <v>985.56999999999994</v>
      </c>
    </row>
    <row r="7288" spans="1:8" x14ac:dyDescent="0.25">
      <c r="A7288" t="s">
        <v>8857</v>
      </c>
      <c r="B7288" s="12" t="s">
        <v>14544</v>
      </c>
      <c r="C7288" t="s">
        <v>8868</v>
      </c>
      <c r="D7288" t="s">
        <v>15722</v>
      </c>
      <c r="E7288" s="11" t="s">
        <v>15722</v>
      </c>
      <c r="F7288" s="6">
        <v>44993</v>
      </c>
      <c r="G7288" t="s">
        <v>8870</v>
      </c>
      <c r="H7288" s="5">
        <v>13279.41</v>
      </c>
    </row>
    <row r="7289" spans="1:8" x14ac:dyDescent="0.25">
      <c r="A7289" t="s">
        <v>2852</v>
      </c>
      <c r="B7289" s="12" t="s">
        <v>14190</v>
      </c>
      <c r="C7289" t="s">
        <v>4211</v>
      </c>
      <c r="D7289" t="s">
        <v>14791</v>
      </c>
      <c r="E7289" s="11" t="s">
        <v>14791</v>
      </c>
      <c r="F7289" s="6">
        <v>44993</v>
      </c>
      <c r="G7289" t="s">
        <v>4222</v>
      </c>
      <c r="H7289" s="5">
        <v>6273.7000000000007</v>
      </c>
    </row>
    <row r="7290" spans="1:8" x14ac:dyDescent="0.25">
      <c r="A7290" t="s">
        <v>11183</v>
      </c>
      <c r="B7290" s="12" t="s">
        <v>14735</v>
      </c>
      <c r="C7290" t="s">
        <v>11229</v>
      </c>
      <c r="D7290" t="s">
        <v>14156</v>
      </c>
      <c r="E7290" s="11" t="s">
        <v>15850</v>
      </c>
      <c r="F7290" s="6">
        <v>44993</v>
      </c>
      <c r="G7290" t="s">
        <v>11230</v>
      </c>
      <c r="H7290" s="5">
        <v>3739.83</v>
      </c>
    </row>
    <row r="7291" spans="1:8" x14ac:dyDescent="0.25">
      <c r="A7291" t="s">
        <v>11183</v>
      </c>
      <c r="B7291" s="12" t="s">
        <v>14735</v>
      </c>
      <c r="C7291" t="s">
        <v>11231</v>
      </c>
      <c r="D7291" t="s">
        <v>14156</v>
      </c>
      <c r="E7291" s="11" t="s">
        <v>15851</v>
      </c>
      <c r="F7291" s="6">
        <v>44993</v>
      </c>
      <c r="G7291" t="s">
        <v>11233</v>
      </c>
      <c r="H7291" s="5">
        <v>3825</v>
      </c>
    </row>
    <row r="7292" spans="1:8" x14ac:dyDescent="0.25">
      <c r="A7292" t="s">
        <v>11183</v>
      </c>
      <c r="B7292" s="12" t="s">
        <v>14735</v>
      </c>
      <c r="C7292" t="s">
        <v>11236</v>
      </c>
      <c r="D7292" t="s">
        <v>14156</v>
      </c>
      <c r="E7292" s="11" t="s">
        <v>15852</v>
      </c>
      <c r="F7292" s="6">
        <v>44993</v>
      </c>
      <c r="G7292" t="s">
        <v>11238</v>
      </c>
      <c r="H7292" s="5">
        <v>977.36</v>
      </c>
    </row>
    <row r="7293" spans="1:8" x14ac:dyDescent="0.25">
      <c r="A7293" t="s">
        <v>11183</v>
      </c>
      <c r="B7293" s="12" t="s">
        <v>14735</v>
      </c>
      <c r="C7293" t="s">
        <v>11239</v>
      </c>
      <c r="D7293" t="s">
        <v>14156</v>
      </c>
      <c r="E7293" s="11" t="s">
        <v>15853</v>
      </c>
      <c r="F7293" s="6">
        <v>44993</v>
      </c>
      <c r="G7293" t="s">
        <v>11241</v>
      </c>
      <c r="H7293" s="5">
        <v>959.74</v>
      </c>
    </row>
    <row r="7294" spans="1:8" x14ac:dyDescent="0.25">
      <c r="A7294" t="s">
        <v>1174</v>
      </c>
      <c r="B7294" s="12" t="s">
        <v>14188</v>
      </c>
      <c r="C7294" t="s">
        <v>2589</v>
      </c>
      <c r="D7294" t="s">
        <v>14763</v>
      </c>
      <c r="E7294" s="11" t="s">
        <v>14763</v>
      </c>
      <c r="F7294" s="6">
        <v>44993</v>
      </c>
      <c r="G7294" t="s">
        <v>2598</v>
      </c>
      <c r="H7294" s="5">
        <v>74.75</v>
      </c>
    </row>
    <row r="7295" spans="1:8" x14ac:dyDescent="0.25">
      <c r="A7295" t="s">
        <v>2852</v>
      </c>
      <c r="B7295" s="12" t="s">
        <v>14190</v>
      </c>
      <c r="C7295" t="s">
        <v>4146</v>
      </c>
      <c r="D7295" t="s">
        <v>15570</v>
      </c>
      <c r="E7295" s="11" t="s">
        <v>15570</v>
      </c>
      <c r="F7295" s="6">
        <v>44993</v>
      </c>
      <c r="G7295" t="s">
        <v>4149</v>
      </c>
      <c r="H7295" s="5">
        <v>6262.88</v>
      </c>
    </row>
    <row r="7296" spans="1:8" x14ac:dyDescent="0.25">
      <c r="A7296" t="s">
        <v>1174</v>
      </c>
      <c r="B7296" s="12" t="s">
        <v>14188</v>
      </c>
      <c r="C7296" t="s">
        <v>2600</v>
      </c>
      <c r="D7296" t="s">
        <v>15006</v>
      </c>
      <c r="E7296" s="11" t="s">
        <v>15006</v>
      </c>
      <c r="F7296" s="6">
        <v>44993</v>
      </c>
      <c r="G7296" t="s">
        <v>2608</v>
      </c>
      <c r="H7296" s="5">
        <v>8427.52</v>
      </c>
    </row>
    <row r="7297" spans="1:8" x14ac:dyDescent="0.25">
      <c r="A7297" t="s">
        <v>1174</v>
      </c>
      <c r="B7297" s="12" t="s">
        <v>14188</v>
      </c>
      <c r="C7297" t="s">
        <v>2610</v>
      </c>
      <c r="D7297" t="s">
        <v>15222</v>
      </c>
      <c r="E7297" s="11" t="s">
        <v>15222</v>
      </c>
      <c r="F7297" s="6">
        <v>44993</v>
      </c>
      <c r="G7297" t="s">
        <v>2612</v>
      </c>
      <c r="H7297" s="5">
        <v>1064.8</v>
      </c>
    </row>
    <row r="7298" spans="1:8" x14ac:dyDescent="0.25">
      <c r="A7298" t="s">
        <v>1174</v>
      </c>
      <c r="B7298" s="12" t="s">
        <v>14188</v>
      </c>
      <c r="C7298" t="s">
        <v>2614</v>
      </c>
      <c r="D7298" t="s">
        <v>15144</v>
      </c>
      <c r="E7298" s="11" t="s">
        <v>15144</v>
      </c>
      <c r="F7298" s="6">
        <v>44993</v>
      </c>
      <c r="G7298" t="s">
        <v>2623</v>
      </c>
      <c r="H7298" s="5">
        <v>223.08</v>
      </c>
    </row>
    <row r="7299" spans="1:8" x14ac:dyDescent="0.25">
      <c r="A7299" t="s">
        <v>11603</v>
      </c>
      <c r="B7299" s="12" t="s">
        <v>14737</v>
      </c>
      <c r="C7299" t="s">
        <v>11618</v>
      </c>
      <c r="D7299" t="s">
        <v>14753</v>
      </c>
      <c r="E7299" s="11" t="s">
        <v>14753</v>
      </c>
      <c r="F7299" s="6">
        <v>44993</v>
      </c>
      <c r="G7299" t="s">
        <v>11624</v>
      </c>
      <c r="H7299" s="5">
        <v>7010.73</v>
      </c>
    </row>
    <row r="7300" spans="1:8" x14ac:dyDescent="0.25">
      <c r="A7300" t="s">
        <v>2852</v>
      </c>
      <c r="B7300" s="12" t="s">
        <v>14190</v>
      </c>
      <c r="C7300" t="s">
        <v>4103</v>
      </c>
      <c r="D7300" t="s">
        <v>15854</v>
      </c>
      <c r="E7300" s="11" t="s">
        <v>15854</v>
      </c>
      <c r="F7300" s="6">
        <v>44993</v>
      </c>
      <c r="G7300" t="s">
        <v>4104</v>
      </c>
      <c r="H7300" s="5">
        <v>16207.7</v>
      </c>
    </row>
    <row r="7301" spans="1:8" x14ac:dyDescent="0.25">
      <c r="A7301" t="s">
        <v>11044</v>
      </c>
      <c r="B7301" s="12" t="s">
        <v>14243</v>
      </c>
      <c r="C7301" t="s">
        <v>4103</v>
      </c>
      <c r="D7301" t="s">
        <v>15854</v>
      </c>
      <c r="E7301" s="11" t="s">
        <v>15854</v>
      </c>
      <c r="F7301" s="6">
        <v>44993</v>
      </c>
      <c r="G7301" t="s">
        <v>4104</v>
      </c>
      <c r="H7301" s="5">
        <v>12759.78</v>
      </c>
    </row>
    <row r="7302" spans="1:8" x14ac:dyDescent="0.25">
      <c r="A7302" t="s">
        <v>1174</v>
      </c>
      <c r="B7302" s="12" t="s">
        <v>14188</v>
      </c>
      <c r="C7302" t="s">
        <v>2568</v>
      </c>
      <c r="D7302" t="s">
        <v>15005</v>
      </c>
      <c r="E7302" s="11" t="s">
        <v>15005</v>
      </c>
      <c r="F7302" s="6">
        <v>44993</v>
      </c>
      <c r="G7302" t="s">
        <v>2577</v>
      </c>
      <c r="H7302" s="5">
        <v>183793.20999999996</v>
      </c>
    </row>
    <row r="7303" spans="1:8" x14ac:dyDescent="0.25">
      <c r="A7303" t="s">
        <v>2852</v>
      </c>
      <c r="B7303" s="12" t="s">
        <v>14190</v>
      </c>
      <c r="C7303" t="s">
        <v>4110</v>
      </c>
      <c r="D7303" t="s">
        <v>15855</v>
      </c>
      <c r="E7303" s="11" t="s">
        <v>15855</v>
      </c>
      <c r="F7303" s="6">
        <v>44993</v>
      </c>
      <c r="G7303" t="s">
        <v>4111</v>
      </c>
      <c r="H7303" s="5">
        <v>729.56</v>
      </c>
    </row>
    <row r="7304" spans="1:8" x14ac:dyDescent="0.25">
      <c r="A7304" t="s">
        <v>2852</v>
      </c>
      <c r="B7304" s="12" t="s">
        <v>14190</v>
      </c>
      <c r="C7304" t="s">
        <v>4112</v>
      </c>
      <c r="D7304" t="s">
        <v>15230</v>
      </c>
      <c r="E7304" s="11" t="s">
        <v>15230</v>
      </c>
      <c r="F7304" s="6">
        <v>44993</v>
      </c>
      <c r="G7304" t="s">
        <v>4115</v>
      </c>
      <c r="H7304" s="5">
        <v>1849.52</v>
      </c>
    </row>
    <row r="7305" spans="1:8" x14ac:dyDescent="0.25">
      <c r="A7305" t="s">
        <v>2852</v>
      </c>
      <c r="B7305" s="12" t="s">
        <v>14190</v>
      </c>
      <c r="C7305" t="s">
        <v>4117</v>
      </c>
      <c r="D7305" t="s">
        <v>14762</v>
      </c>
      <c r="E7305" s="11" t="s">
        <v>14762</v>
      </c>
      <c r="F7305" s="6">
        <v>44993</v>
      </c>
      <c r="G7305" t="s">
        <v>4120</v>
      </c>
      <c r="H7305" s="5">
        <v>6141.4800000000005</v>
      </c>
    </row>
    <row r="7306" spans="1:8" x14ac:dyDescent="0.25">
      <c r="A7306" t="s">
        <v>2852</v>
      </c>
      <c r="B7306" s="12" t="s">
        <v>14190</v>
      </c>
      <c r="C7306" t="s">
        <v>4122</v>
      </c>
      <c r="D7306" t="s">
        <v>15856</v>
      </c>
      <c r="E7306" s="11" t="s">
        <v>15856</v>
      </c>
      <c r="F7306" s="6">
        <v>44993</v>
      </c>
      <c r="G7306" t="s">
        <v>4124</v>
      </c>
      <c r="H7306" s="5">
        <v>860.1</v>
      </c>
    </row>
    <row r="7307" spans="1:8" x14ac:dyDescent="0.25">
      <c r="A7307" t="s">
        <v>8826</v>
      </c>
      <c r="B7307" s="12" t="s">
        <v>14733</v>
      </c>
      <c r="C7307" t="s">
        <v>4127</v>
      </c>
      <c r="D7307" t="s">
        <v>14774</v>
      </c>
      <c r="E7307" s="11" t="s">
        <v>14774</v>
      </c>
      <c r="F7307" s="6">
        <v>44993</v>
      </c>
      <c r="G7307" t="s">
        <v>8852</v>
      </c>
      <c r="H7307" s="5">
        <v>92.94</v>
      </c>
    </row>
    <row r="7308" spans="1:8" x14ac:dyDescent="0.25">
      <c r="A7308" t="s">
        <v>2852</v>
      </c>
      <c r="B7308" s="12" t="s">
        <v>14190</v>
      </c>
      <c r="C7308" t="s">
        <v>4129</v>
      </c>
      <c r="D7308" t="s">
        <v>14775</v>
      </c>
      <c r="E7308" s="11" t="s">
        <v>14776</v>
      </c>
      <c r="F7308" s="6">
        <v>44993</v>
      </c>
      <c r="G7308" t="s">
        <v>4142</v>
      </c>
      <c r="H7308" s="5">
        <v>8965.84</v>
      </c>
    </row>
    <row r="7309" spans="1:8" x14ac:dyDescent="0.25">
      <c r="A7309" t="s">
        <v>4265</v>
      </c>
      <c r="B7309" s="12" t="s">
        <v>14637</v>
      </c>
      <c r="C7309" t="s">
        <v>4266</v>
      </c>
      <c r="D7309" t="s">
        <v>14783</v>
      </c>
      <c r="E7309" s="11" t="s">
        <v>14783</v>
      </c>
      <c r="F7309" s="6">
        <v>44993</v>
      </c>
      <c r="G7309" t="s">
        <v>4273</v>
      </c>
      <c r="H7309" s="5">
        <v>2001.29</v>
      </c>
    </row>
    <row r="7310" spans="1:8" x14ac:dyDescent="0.25">
      <c r="A7310" t="s">
        <v>2852</v>
      </c>
      <c r="B7310" s="12" t="s">
        <v>14190</v>
      </c>
      <c r="C7310" t="s">
        <v>2853</v>
      </c>
      <c r="D7310" t="s">
        <v>14772</v>
      </c>
      <c r="E7310" s="11" t="s">
        <v>14773</v>
      </c>
      <c r="F7310" s="6">
        <v>44993</v>
      </c>
      <c r="G7310" t="s">
        <v>2860</v>
      </c>
      <c r="H7310" s="5">
        <v>43328.45</v>
      </c>
    </row>
    <row r="7311" spans="1:8" x14ac:dyDescent="0.25">
      <c r="A7311" t="s">
        <v>1174</v>
      </c>
      <c r="B7311" s="12" t="s">
        <v>14188</v>
      </c>
      <c r="C7311" t="s">
        <v>2625</v>
      </c>
      <c r="D7311" t="s">
        <v>15014</v>
      </c>
      <c r="E7311" s="11" t="s">
        <v>15014</v>
      </c>
      <c r="F7311" s="6">
        <v>44993</v>
      </c>
      <c r="G7311" t="s">
        <v>2631</v>
      </c>
      <c r="H7311" s="5">
        <v>39215.489999999991</v>
      </c>
    </row>
    <row r="7312" spans="1:8" x14ac:dyDescent="0.25">
      <c r="A7312" t="s">
        <v>1174</v>
      </c>
      <c r="B7312" s="12" t="s">
        <v>14188</v>
      </c>
      <c r="C7312" t="s">
        <v>2633</v>
      </c>
      <c r="D7312" t="s">
        <v>14156</v>
      </c>
      <c r="E7312" s="11" t="s">
        <v>14156</v>
      </c>
      <c r="F7312" s="6">
        <v>44993</v>
      </c>
      <c r="G7312" t="s">
        <v>2634</v>
      </c>
      <c r="H7312" s="5">
        <v>165</v>
      </c>
    </row>
    <row r="7313" spans="1:8" x14ac:dyDescent="0.25">
      <c r="A7313" t="s">
        <v>1174</v>
      </c>
      <c r="B7313" s="12" t="s">
        <v>14188</v>
      </c>
      <c r="C7313" t="s">
        <v>2542</v>
      </c>
      <c r="D7313" t="s">
        <v>14156</v>
      </c>
      <c r="E7313" s="11" t="s">
        <v>14156</v>
      </c>
      <c r="F7313" s="6">
        <v>44993</v>
      </c>
      <c r="G7313" t="s">
        <v>2545</v>
      </c>
      <c r="H7313" s="5">
        <v>790975.44000000006</v>
      </c>
    </row>
    <row r="7314" spans="1:8" x14ac:dyDescent="0.25">
      <c r="A7314" t="s">
        <v>2715</v>
      </c>
      <c r="B7314" s="12" t="s">
        <v>14525</v>
      </c>
      <c r="C7314" t="s">
        <v>2542</v>
      </c>
      <c r="D7314" t="s">
        <v>14156</v>
      </c>
      <c r="E7314" s="11" t="s">
        <v>14156</v>
      </c>
      <c r="F7314" s="6">
        <v>44993</v>
      </c>
      <c r="G7314" t="s">
        <v>2545</v>
      </c>
      <c r="H7314" s="5">
        <v>12316.42</v>
      </c>
    </row>
    <row r="7315" spans="1:8" x14ac:dyDescent="0.25">
      <c r="A7315" t="s">
        <v>2814</v>
      </c>
      <c r="B7315" s="12" t="s">
        <v>14639</v>
      </c>
      <c r="C7315" t="s">
        <v>2542</v>
      </c>
      <c r="D7315" t="s">
        <v>14156</v>
      </c>
      <c r="E7315" s="11" t="s">
        <v>14156</v>
      </c>
      <c r="F7315" s="6">
        <v>44993</v>
      </c>
      <c r="G7315" t="s">
        <v>2545</v>
      </c>
      <c r="H7315" s="5">
        <v>44048.18</v>
      </c>
    </row>
    <row r="7316" spans="1:8" x14ac:dyDescent="0.25">
      <c r="A7316" t="s">
        <v>2824</v>
      </c>
      <c r="B7316" s="12" t="s">
        <v>14722</v>
      </c>
      <c r="C7316" t="s">
        <v>2542</v>
      </c>
      <c r="D7316" t="s">
        <v>14156</v>
      </c>
      <c r="E7316" s="11" t="s">
        <v>14156</v>
      </c>
      <c r="F7316" s="6">
        <v>44993</v>
      </c>
      <c r="G7316" t="s">
        <v>2545</v>
      </c>
      <c r="H7316" s="5">
        <v>403.27</v>
      </c>
    </row>
    <row r="7317" spans="1:8" x14ac:dyDescent="0.25">
      <c r="A7317" t="s">
        <v>2832</v>
      </c>
      <c r="B7317" s="12" t="s">
        <v>14654</v>
      </c>
      <c r="C7317" t="s">
        <v>2542</v>
      </c>
      <c r="D7317" t="s">
        <v>14156</v>
      </c>
      <c r="E7317" s="11" t="s">
        <v>14156</v>
      </c>
      <c r="F7317" s="6">
        <v>44993</v>
      </c>
      <c r="G7317" t="s">
        <v>2545</v>
      </c>
      <c r="H7317" s="5">
        <v>1155</v>
      </c>
    </row>
    <row r="7318" spans="1:8" x14ac:dyDescent="0.25">
      <c r="A7318" t="s">
        <v>2852</v>
      </c>
      <c r="B7318" s="12" t="s">
        <v>14190</v>
      </c>
      <c r="C7318" t="s">
        <v>2542</v>
      </c>
      <c r="D7318" t="s">
        <v>14156</v>
      </c>
      <c r="E7318" s="11" t="s">
        <v>14156</v>
      </c>
      <c r="F7318" s="6">
        <v>44993</v>
      </c>
      <c r="G7318" t="s">
        <v>2545</v>
      </c>
      <c r="H7318" s="5">
        <v>860407.43000000063</v>
      </c>
    </row>
    <row r="7319" spans="1:8" x14ac:dyDescent="0.25">
      <c r="A7319" t="s">
        <v>4233</v>
      </c>
      <c r="B7319" s="12" t="s">
        <v>14580</v>
      </c>
      <c r="C7319" t="s">
        <v>2542</v>
      </c>
      <c r="D7319" t="s">
        <v>14156</v>
      </c>
      <c r="E7319" s="11" t="s">
        <v>14156</v>
      </c>
      <c r="F7319" s="6">
        <v>44993</v>
      </c>
      <c r="G7319" t="s">
        <v>2545</v>
      </c>
      <c r="H7319" s="5">
        <v>1539.39</v>
      </c>
    </row>
    <row r="7320" spans="1:8" x14ac:dyDescent="0.25">
      <c r="A7320" t="s">
        <v>4262</v>
      </c>
      <c r="B7320" s="12" t="s">
        <v>14723</v>
      </c>
      <c r="C7320" t="s">
        <v>2542</v>
      </c>
      <c r="D7320" t="s">
        <v>14156</v>
      </c>
      <c r="E7320" s="11" t="s">
        <v>14156</v>
      </c>
      <c r="F7320" s="6">
        <v>44993</v>
      </c>
      <c r="G7320" t="s">
        <v>2545</v>
      </c>
      <c r="H7320" s="5">
        <v>73.260000000000005</v>
      </c>
    </row>
    <row r="7321" spans="1:8" x14ac:dyDescent="0.25">
      <c r="A7321" t="s">
        <v>4265</v>
      </c>
      <c r="B7321" s="12" t="s">
        <v>14637</v>
      </c>
      <c r="C7321" t="s">
        <v>2542</v>
      </c>
      <c r="D7321" t="s">
        <v>14156</v>
      </c>
      <c r="E7321" s="11" t="s">
        <v>14156</v>
      </c>
      <c r="F7321" s="6">
        <v>44993</v>
      </c>
      <c r="G7321" t="s">
        <v>2545</v>
      </c>
      <c r="H7321" s="5">
        <v>17470.77</v>
      </c>
    </row>
    <row r="7322" spans="1:8" x14ac:dyDescent="0.25">
      <c r="A7322" t="s">
        <v>4284</v>
      </c>
      <c r="B7322" s="12" t="s">
        <v>14253</v>
      </c>
      <c r="C7322" t="s">
        <v>2542</v>
      </c>
      <c r="D7322" t="s">
        <v>14156</v>
      </c>
      <c r="E7322" s="11" t="s">
        <v>14156</v>
      </c>
      <c r="F7322" s="6">
        <v>44993</v>
      </c>
      <c r="G7322" t="s">
        <v>2545</v>
      </c>
      <c r="H7322" s="5">
        <v>25486.719999999994</v>
      </c>
    </row>
    <row r="7323" spans="1:8" x14ac:dyDescent="0.25">
      <c r="A7323" t="s">
        <v>4350</v>
      </c>
      <c r="B7323" s="12" t="s">
        <v>14725</v>
      </c>
      <c r="C7323" t="s">
        <v>2542</v>
      </c>
      <c r="D7323" t="s">
        <v>14156</v>
      </c>
      <c r="E7323" s="11" t="s">
        <v>14156</v>
      </c>
      <c r="F7323" s="6">
        <v>44993</v>
      </c>
      <c r="G7323" t="s">
        <v>2545</v>
      </c>
      <c r="H7323" s="5">
        <v>278.86</v>
      </c>
    </row>
    <row r="7324" spans="1:8" x14ac:dyDescent="0.25">
      <c r="A7324" t="s">
        <v>4363</v>
      </c>
      <c r="B7324" s="12" t="s">
        <v>15229</v>
      </c>
      <c r="C7324" t="s">
        <v>2542</v>
      </c>
      <c r="D7324" t="s">
        <v>14156</v>
      </c>
      <c r="E7324" s="11" t="s">
        <v>14156</v>
      </c>
      <c r="F7324" s="6">
        <v>44993</v>
      </c>
      <c r="G7324" t="s">
        <v>2545</v>
      </c>
      <c r="H7324" s="5">
        <v>4.8</v>
      </c>
    </row>
    <row r="7325" spans="1:8" x14ac:dyDescent="0.25">
      <c r="A7325" t="s">
        <v>4370</v>
      </c>
      <c r="B7325" s="12" t="s">
        <v>14727</v>
      </c>
      <c r="C7325" t="s">
        <v>2542</v>
      </c>
      <c r="D7325" t="s">
        <v>14156</v>
      </c>
      <c r="E7325" s="11" t="s">
        <v>14156</v>
      </c>
      <c r="F7325" s="6">
        <v>44993</v>
      </c>
      <c r="G7325" t="s">
        <v>2545</v>
      </c>
      <c r="H7325" s="5">
        <v>1899.0000000000002</v>
      </c>
    </row>
    <row r="7326" spans="1:8" x14ac:dyDescent="0.25">
      <c r="A7326" t="s">
        <v>4454</v>
      </c>
      <c r="B7326" s="12" t="s">
        <v>14689</v>
      </c>
      <c r="C7326" t="s">
        <v>2542</v>
      </c>
      <c r="D7326" t="s">
        <v>14156</v>
      </c>
      <c r="E7326" s="11" t="s">
        <v>14156</v>
      </c>
      <c r="F7326" s="6">
        <v>44993</v>
      </c>
      <c r="G7326" t="s">
        <v>2545</v>
      </c>
      <c r="H7326" s="5">
        <v>4320.3200000000006</v>
      </c>
    </row>
    <row r="7327" spans="1:8" x14ac:dyDescent="0.25">
      <c r="A7327" t="s">
        <v>5927</v>
      </c>
      <c r="B7327" s="12" t="s">
        <v>14172</v>
      </c>
      <c r="C7327" t="s">
        <v>2542</v>
      </c>
      <c r="D7327" t="s">
        <v>14156</v>
      </c>
      <c r="E7327" s="11" t="s">
        <v>14156</v>
      </c>
      <c r="F7327" s="6">
        <v>44993</v>
      </c>
      <c r="G7327" t="s">
        <v>2545</v>
      </c>
      <c r="H7327" s="5">
        <v>61176.3</v>
      </c>
    </row>
    <row r="7328" spans="1:8" x14ac:dyDescent="0.25">
      <c r="A7328" t="s">
        <v>6278</v>
      </c>
      <c r="B7328" s="12" t="s">
        <v>14167</v>
      </c>
      <c r="C7328" t="s">
        <v>2542</v>
      </c>
      <c r="D7328" t="s">
        <v>14156</v>
      </c>
      <c r="E7328" s="11" t="s">
        <v>14156</v>
      </c>
      <c r="F7328" s="6">
        <v>44993</v>
      </c>
      <c r="G7328" t="s">
        <v>2545</v>
      </c>
      <c r="H7328" s="5">
        <v>47045.259999999878</v>
      </c>
    </row>
    <row r="7329" spans="1:8" x14ac:dyDescent="0.25">
      <c r="A7329" t="s">
        <v>7523</v>
      </c>
      <c r="B7329" s="12" t="s">
        <v>14239</v>
      </c>
      <c r="C7329" t="s">
        <v>2542</v>
      </c>
      <c r="D7329" t="s">
        <v>14156</v>
      </c>
      <c r="E7329" s="11" t="s">
        <v>14156</v>
      </c>
      <c r="F7329" s="6">
        <v>44993</v>
      </c>
      <c r="G7329" t="s">
        <v>2545</v>
      </c>
      <c r="H7329" s="5">
        <v>56096.729999999996</v>
      </c>
    </row>
    <row r="7330" spans="1:8" x14ac:dyDescent="0.25">
      <c r="A7330" t="s">
        <v>7953</v>
      </c>
      <c r="B7330" s="12" t="s">
        <v>14263</v>
      </c>
      <c r="C7330" t="s">
        <v>2542</v>
      </c>
      <c r="D7330" t="s">
        <v>14156</v>
      </c>
      <c r="E7330" s="11" t="s">
        <v>14156</v>
      </c>
      <c r="F7330" s="6">
        <v>44993</v>
      </c>
      <c r="G7330" t="s">
        <v>2545</v>
      </c>
      <c r="H7330" s="5">
        <v>233661.76000000013</v>
      </c>
    </row>
    <row r="7331" spans="1:8" x14ac:dyDescent="0.25">
      <c r="A7331" t="s">
        <v>8720</v>
      </c>
      <c r="B7331" s="12" t="s">
        <v>14730</v>
      </c>
      <c r="C7331" t="s">
        <v>2542</v>
      </c>
      <c r="D7331" t="s">
        <v>14156</v>
      </c>
      <c r="E7331" s="11" t="s">
        <v>14156</v>
      </c>
      <c r="F7331" s="6">
        <v>44993</v>
      </c>
      <c r="G7331" t="s">
        <v>2545</v>
      </c>
      <c r="H7331" s="5">
        <v>14007.609999999999</v>
      </c>
    </row>
    <row r="7332" spans="1:8" x14ac:dyDescent="0.25">
      <c r="A7332" t="s">
        <v>8731</v>
      </c>
      <c r="B7332" s="12" t="s">
        <v>14205</v>
      </c>
      <c r="C7332" t="s">
        <v>2542</v>
      </c>
      <c r="D7332" t="s">
        <v>14156</v>
      </c>
      <c r="E7332" s="11" t="s">
        <v>14156</v>
      </c>
      <c r="F7332" s="6">
        <v>44993</v>
      </c>
      <c r="G7332" t="s">
        <v>2545</v>
      </c>
      <c r="H7332" s="5">
        <v>100707.8</v>
      </c>
    </row>
    <row r="7333" spans="1:8" x14ac:dyDescent="0.25">
      <c r="A7333" t="s">
        <v>8737</v>
      </c>
      <c r="B7333" s="12" t="s">
        <v>14203</v>
      </c>
      <c r="C7333" t="s">
        <v>2542</v>
      </c>
      <c r="D7333" t="s">
        <v>14156</v>
      </c>
      <c r="E7333" s="11" t="s">
        <v>14156</v>
      </c>
      <c r="F7333" s="6">
        <v>44993</v>
      </c>
      <c r="G7333" t="s">
        <v>2545</v>
      </c>
      <c r="H7333" s="5">
        <v>8386.7000000000007</v>
      </c>
    </row>
    <row r="7334" spans="1:8" x14ac:dyDescent="0.25">
      <c r="A7334" t="s">
        <v>8752</v>
      </c>
      <c r="B7334" s="12" t="s">
        <v>14568</v>
      </c>
      <c r="C7334" t="s">
        <v>2542</v>
      </c>
      <c r="D7334" t="s">
        <v>14156</v>
      </c>
      <c r="E7334" s="11" t="s">
        <v>14156</v>
      </c>
      <c r="F7334" s="6">
        <v>44993</v>
      </c>
      <c r="G7334" t="s">
        <v>2545</v>
      </c>
      <c r="H7334" s="5">
        <v>177868.97</v>
      </c>
    </row>
    <row r="7335" spans="1:8" x14ac:dyDescent="0.25">
      <c r="A7335" t="s">
        <v>8763</v>
      </c>
      <c r="B7335" s="12" t="s">
        <v>14732</v>
      </c>
      <c r="C7335" t="s">
        <v>2542</v>
      </c>
      <c r="D7335" t="s">
        <v>14156</v>
      </c>
      <c r="E7335" s="11" t="s">
        <v>14156</v>
      </c>
      <c r="F7335" s="6">
        <v>44993</v>
      </c>
      <c r="G7335" t="s">
        <v>2545</v>
      </c>
      <c r="H7335" s="5">
        <v>3665.3600000000006</v>
      </c>
    </row>
    <row r="7336" spans="1:8" x14ac:dyDescent="0.25">
      <c r="A7336" t="s">
        <v>8821</v>
      </c>
      <c r="B7336" s="12" t="s">
        <v>14208</v>
      </c>
      <c r="C7336" t="s">
        <v>2542</v>
      </c>
      <c r="D7336" t="s">
        <v>14156</v>
      </c>
      <c r="E7336" s="11" t="s">
        <v>14156</v>
      </c>
      <c r="F7336" s="6">
        <v>44993</v>
      </c>
      <c r="G7336" t="s">
        <v>2545</v>
      </c>
      <c r="H7336" s="5">
        <v>1494.05</v>
      </c>
    </row>
    <row r="7337" spans="1:8" x14ac:dyDescent="0.25">
      <c r="A7337" t="s">
        <v>8826</v>
      </c>
      <c r="B7337" s="12" t="s">
        <v>14733</v>
      </c>
      <c r="C7337" t="s">
        <v>2542</v>
      </c>
      <c r="D7337" t="s">
        <v>14156</v>
      </c>
      <c r="E7337" s="11" t="s">
        <v>14156</v>
      </c>
      <c r="F7337" s="6">
        <v>44993</v>
      </c>
      <c r="G7337" t="s">
        <v>2545</v>
      </c>
      <c r="H7337" s="5">
        <v>63959.109999999993</v>
      </c>
    </row>
    <row r="7338" spans="1:8" x14ac:dyDescent="0.25">
      <c r="A7338" t="s">
        <v>8857</v>
      </c>
      <c r="B7338" s="12" t="s">
        <v>14544</v>
      </c>
      <c r="C7338" t="s">
        <v>2542</v>
      </c>
      <c r="D7338" t="s">
        <v>14156</v>
      </c>
      <c r="E7338" s="11" t="s">
        <v>14156</v>
      </c>
      <c r="F7338" s="6">
        <v>44993</v>
      </c>
      <c r="G7338" t="s">
        <v>2545</v>
      </c>
      <c r="H7338" s="5">
        <v>8778.31</v>
      </c>
    </row>
    <row r="7339" spans="1:8" x14ac:dyDescent="0.25">
      <c r="A7339" t="s">
        <v>9022</v>
      </c>
      <c r="B7339" s="12" t="s">
        <v>14209</v>
      </c>
      <c r="C7339" t="s">
        <v>2542</v>
      </c>
      <c r="D7339" t="s">
        <v>14156</v>
      </c>
      <c r="E7339" s="11" t="s">
        <v>14156</v>
      </c>
      <c r="F7339" s="6">
        <v>44993</v>
      </c>
      <c r="G7339" t="s">
        <v>2545</v>
      </c>
      <c r="H7339" s="5">
        <v>4400</v>
      </c>
    </row>
    <row r="7340" spans="1:8" x14ac:dyDescent="0.25">
      <c r="A7340" t="s">
        <v>9027</v>
      </c>
      <c r="B7340" s="12" t="s">
        <v>14734</v>
      </c>
      <c r="C7340" t="s">
        <v>2542</v>
      </c>
      <c r="D7340" t="s">
        <v>14156</v>
      </c>
      <c r="E7340" s="11" t="s">
        <v>14156</v>
      </c>
      <c r="F7340" s="6">
        <v>44993</v>
      </c>
      <c r="G7340" t="s">
        <v>2545</v>
      </c>
      <c r="H7340" s="5">
        <v>49866.600000000006</v>
      </c>
    </row>
    <row r="7341" spans="1:8" x14ac:dyDescent="0.25">
      <c r="A7341" t="s">
        <v>11044</v>
      </c>
      <c r="B7341" s="12" t="s">
        <v>14243</v>
      </c>
      <c r="C7341" t="s">
        <v>2542</v>
      </c>
      <c r="D7341" t="s">
        <v>14156</v>
      </c>
      <c r="E7341" s="11" t="s">
        <v>14156</v>
      </c>
      <c r="F7341" s="6">
        <v>44993</v>
      </c>
      <c r="G7341" t="s">
        <v>2545</v>
      </c>
      <c r="H7341" s="5">
        <v>138918.89999999994</v>
      </c>
    </row>
    <row r="7342" spans="1:8" x14ac:dyDescent="0.25">
      <c r="A7342" t="s">
        <v>11183</v>
      </c>
      <c r="B7342" s="12" t="s">
        <v>14735</v>
      </c>
      <c r="C7342" t="s">
        <v>2542</v>
      </c>
      <c r="D7342" t="s">
        <v>14156</v>
      </c>
      <c r="E7342" s="11" t="s">
        <v>14156</v>
      </c>
      <c r="F7342" s="6">
        <v>44993</v>
      </c>
      <c r="G7342" t="s">
        <v>2545</v>
      </c>
      <c r="H7342" s="5">
        <v>27031.64</v>
      </c>
    </row>
    <row r="7343" spans="1:8" x14ac:dyDescent="0.25">
      <c r="A7343" t="s">
        <v>11262</v>
      </c>
      <c r="B7343" s="12" t="s">
        <v>14153</v>
      </c>
      <c r="C7343" t="s">
        <v>2542</v>
      </c>
      <c r="D7343" t="s">
        <v>14156</v>
      </c>
      <c r="E7343" s="11" t="s">
        <v>14156</v>
      </c>
      <c r="F7343" s="6">
        <v>44993</v>
      </c>
      <c r="G7343" t="s">
        <v>2545</v>
      </c>
      <c r="H7343" s="5">
        <v>759.29000000000008</v>
      </c>
    </row>
    <row r="7344" spans="1:8" x14ac:dyDescent="0.25">
      <c r="A7344" t="s">
        <v>11435</v>
      </c>
      <c r="B7344" s="12" t="s">
        <v>14556</v>
      </c>
      <c r="C7344" t="s">
        <v>2542</v>
      </c>
      <c r="D7344" t="s">
        <v>14156</v>
      </c>
      <c r="E7344" s="11" t="s">
        <v>14156</v>
      </c>
      <c r="F7344" s="6">
        <v>44993</v>
      </c>
      <c r="G7344" t="s">
        <v>2545</v>
      </c>
      <c r="H7344" s="5">
        <v>833.08999999999992</v>
      </c>
    </row>
    <row r="7345" spans="1:8" x14ac:dyDescent="0.25">
      <c r="A7345" t="s">
        <v>11465</v>
      </c>
      <c r="B7345" s="12" t="s">
        <v>15636</v>
      </c>
      <c r="C7345" t="s">
        <v>2542</v>
      </c>
      <c r="D7345" t="s">
        <v>14156</v>
      </c>
      <c r="E7345" s="11" t="s">
        <v>14156</v>
      </c>
      <c r="F7345" s="6">
        <v>44993</v>
      </c>
      <c r="G7345" t="s">
        <v>2545</v>
      </c>
      <c r="H7345" s="5">
        <v>2138.1799999999998</v>
      </c>
    </row>
    <row r="7346" spans="1:8" x14ac:dyDescent="0.25">
      <c r="A7346" t="s">
        <v>11469</v>
      </c>
      <c r="B7346" s="12" t="s">
        <v>14192</v>
      </c>
      <c r="C7346" t="s">
        <v>2542</v>
      </c>
      <c r="D7346" t="s">
        <v>14156</v>
      </c>
      <c r="E7346" s="11" t="s">
        <v>14156</v>
      </c>
      <c r="F7346" s="6">
        <v>44993</v>
      </c>
      <c r="G7346" t="s">
        <v>2545</v>
      </c>
      <c r="H7346" s="5">
        <v>436840.99000000011</v>
      </c>
    </row>
    <row r="7347" spans="1:8" x14ac:dyDescent="0.25">
      <c r="A7347" t="s">
        <v>11566</v>
      </c>
      <c r="B7347" s="12" t="s">
        <v>14194</v>
      </c>
      <c r="C7347" t="s">
        <v>2542</v>
      </c>
      <c r="D7347" t="s">
        <v>14156</v>
      </c>
      <c r="E7347" s="11" t="s">
        <v>14156</v>
      </c>
      <c r="F7347" s="6">
        <v>44993</v>
      </c>
      <c r="G7347" t="s">
        <v>2545</v>
      </c>
      <c r="H7347" s="5">
        <v>16391.09</v>
      </c>
    </row>
    <row r="7348" spans="1:8" x14ac:dyDescent="0.25">
      <c r="A7348" t="s">
        <v>11603</v>
      </c>
      <c r="B7348" s="12" t="s">
        <v>14737</v>
      </c>
      <c r="C7348" t="s">
        <v>2542</v>
      </c>
      <c r="D7348" t="s">
        <v>14156</v>
      </c>
      <c r="E7348" s="11" t="s">
        <v>14156</v>
      </c>
      <c r="F7348" s="6">
        <v>44993</v>
      </c>
      <c r="G7348" t="s">
        <v>2545</v>
      </c>
      <c r="H7348" s="5">
        <v>2895.09</v>
      </c>
    </row>
    <row r="7349" spans="1:8" x14ac:dyDescent="0.25">
      <c r="A7349" t="s">
        <v>11628</v>
      </c>
      <c r="B7349" s="12" t="s">
        <v>14738</v>
      </c>
      <c r="C7349" t="s">
        <v>2542</v>
      </c>
      <c r="D7349" t="s">
        <v>14156</v>
      </c>
      <c r="E7349" s="11" t="s">
        <v>14156</v>
      </c>
      <c r="F7349" s="6">
        <v>44993</v>
      </c>
      <c r="G7349" t="s">
        <v>2545</v>
      </c>
      <c r="H7349" s="5">
        <v>692.98</v>
      </c>
    </row>
    <row r="7350" spans="1:8" x14ac:dyDescent="0.25">
      <c r="A7350" t="s">
        <v>1174</v>
      </c>
      <c r="B7350" s="12" t="s">
        <v>14188</v>
      </c>
      <c r="C7350" t="s">
        <v>2653</v>
      </c>
      <c r="D7350" t="s">
        <v>15769</v>
      </c>
      <c r="E7350" s="11" t="s">
        <v>15769</v>
      </c>
      <c r="F7350" s="6">
        <v>44993</v>
      </c>
      <c r="G7350" t="s">
        <v>2655</v>
      </c>
      <c r="H7350" s="5">
        <v>57.989999999999995</v>
      </c>
    </row>
    <row r="7351" spans="1:8" x14ac:dyDescent="0.25">
      <c r="A7351" t="s">
        <v>1174</v>
      </c>
      <c r="B7351" s="12" t="s">
        <v>14188</v>
      </c>
      <c r="C7351" t="s">
        <v>2663</v>
      </c>
      <c r="D7351" t="s">
        <v>14787</v>
      </c>
      <c r="E7351" s="11" t="s">
        <v>14787</v>
      </c>
      <c r="F7351" s="6">
        <v>44993</v>
      </c>
      <c r="G7351" t="s">
        <v>2674</v>
      </c>
      <c r="H7351" s="5">
        <v>12364.48</v>
      </c>
    </row>
    <row r="7352" spans="1:8" x14ac:dyDescent="0.25">
      <c r="A7352" t="s">
        <v>1174</v>
      </c>
      <c r="B7352" s="12" t="s">
        <v>14188</v>
      </c>
      <c r="C7352" t="s">
        <v>2681</v>
      </c>
      <c r="D7352" t="s">
        <v>15232</v>
      </c>
      <c r="E7352" s="11" t="s">
        <v>15232</v>
      </c>
      <c r="F7352" s="6">
        <v>44993</v>
      </c>
      <c r="G7352" t="s">
        <v>2687</v>
      </c>
      <c r="H7352" s="5">
        <v>2306.89</v>
      </c>
    </row>
    <row r="7353" spans="1:8" x14ac:dyDescent="0.25">
      <c r="A7353" t="s">
        <v>6278</v>
      </c>
      <c r="B7353" s="12" t="s">
        <v>14167</v>
      </c>
      <c r="C7353" t="s">
        <v>2691</v>
      </c>
      <c r="D7353" t="s">
        <v>14788</v>
      </c>
      <c r="E7353" s="11" t="s">
        <v>14789</v>
      </c>
      <c r="F7353" s="6">
        <v>44993</v>
      </c>
      <c r="G7353" t="s">
        <v>7455</v>
      </c>
      <c r="H7353" s="5">
        <v>2319.4100000000003</v>
      </c>
    </row>
    <row r="7354" spans="1:8" x14ac:dyDescent="0.25">
      <c r="A7354" t="s">
        <v>11044</v>
      </c>
      <c r="B7354" s="12" t="s">
        <v>14243</v>
      </c>
      <c r="C7354" t="s">
        <v>2691</v>
      </c>
      <c r="D7354" t="s">
        <v>14788</v>
      </c>
      <c r="E7354" s="11" t="s">
        <v>14789</v>
      </c>
      <c r="F7354" s="6">
        <v>44993</v>
      </c>
      <c r="G7354" t="s">
        <v>7455</v>
      </c>
      <c r="H7354" s="5">
        <v>21372.43</v>
      </c>
    </row>
    <row r="7355" spans="1:8" x14ac:dyDescent="0.25">
      <c r="A7355" t="s">
        <v>2852</v>
      </c>
      <c r="B7355" s="12" t="s">
        <v>14190</v>
      </c>
      <c r="C7355" t="s">
        <v>4199</v>
      </c>
      <c r="D7355" t="s">
        <v>14790</v>
      </c>
      <c r="E7355" s="11" t="s">
        <v>14790</v>
      </c>
      <c r="F7355" s="6">
        <v>44993</v>
      </c>
      <c r="G7355" t="s">
        <v>4205</v>
      </c>
      <c r="H7355" s="5">
        <v>840.32999999999993</v>
      </c>
    </row>
    <row r="7356" spans="1:8" x14ac:dyDescent="0.25">
      <c r="A7356" t="s">
        <v>1174</v>
      </c>
      <c r="B7356" s="12" t="s">
        <v>14188</v>
      </c>
      <c r="C7356" t="s">
        <v>2696</v>
      </c>
      <c r="D7356" t="s">
        <v>15150</v>
      </c>
      <c r="E7356" s="11" t="s">
        <v>15151</v>
      </c>
      <c r="F7356" s="6">
        <v>44993</v>
      </c>
      <c r="G7356" t="s">
        <v>2701</v>
      </c>
      <c r="H7356" s="5">
        <v>1086.99</v>
      </c>
    </row>
    <row r="7357" spans="1:8" x14ac:dyDescent="0.25">
      <c r="A7357" t="s">
        <v>1174</v>
      </c>
      <c r="B7357" s="12" t="s">
        <v>14188</v>
      </c>
      <c r="C7357" t="s">
        <v>2703</v>
      </c>
      <c r="D7357" t="s">
        <v>15018</v>
      </c>
      <c r="E7357" s="11" t="s">
        <v>15018</v>
      </c>
      <c r="F7357" s="6">
        <v>44993</v>
      </c>
      <c r="G7357" t="s">
        <v>2709</v>
      </c>
      <c r="H7357" s="5">
        <v>241.25</v>
      </c>
    </row>
    <row r="7358" spans="1:8" x14ac:dyDescent="0.25">
      <c r="A7358" t="s">
        <v>7790</v>
      </c>
      <c r="B7358" s="12" t="s">
        <v>14570</v>
      </c>
      <c r="C7358" t="s">
        <v>7817</v>
      </c>
      <c r="D7358" t="s">
        <v>15857</v>
      </c>
      <c r="E7358" s="11" t="s">
        <v>15858</v>
      </c>
      <c r="F7358" s="6">
        <v>44993</v>
      </c>
      <c r="G7358" t="s">
        <v>7818</v>
      </c>
      <c r="H7358" s="5">
        <v>864</v>
      </c>
    </row>
    <row r="7359" spans="1:8" x14ac:dyDescent="0.25">
      <c r="A7359" t="s">
        <v>5927</v>
      </c>
      <c r="B7359" s="12" t="s">
        <v>14172</v>
      </c>
      <c r="C7359" t="s">
        <v>5943</v>
      </c>
      <c r="D7359" t="s">
        <v>14173</v>
      </c>
      <c r="E7359" s="11" t="s">
        <v>14173</v>
      </c>
      <c r="F7359" s="6">
        <v>44993</v>
      </c>
      <c r="G7359" t="s">
        <v>5946</v>
      </c>
      <c r="H7359" s="5">
        <v>43547.56</v>
      </c>
    </row>
    <row r="7360" spans="1:8" x14ac:dyDescent="0.25">
      <c r="A7360" t="s">
        <v>5927</v>
      </c>
      <c r="B7360" s="12" t="s">
        <v>14172</v>
      </c>
      <c r="C7360" t="s">
        <v>6086</v>
      </c>
      <c r="D7360" t="s">
        <v>14176</v>
      </c>
      <c r="E7360" s="11" t="s">
        <v>14176</v>
      </c>
      <c r="F7360" s="6">
        <v>44993</v>
      </c>
      <c r="G7360" t="s">
        <v>6090</v>
      </c>
      <c r="H7360" s="5">
        <v>6316</v>
      </c>
    </row>
    <row r="7361" spans="1:8" x14ac:dyDescent="0.25">
      <c r="A7361" t="s">
        <v>5927</v>
      </c>
      <c r="B7361" s="12" t="s">
        <v>14172</v>
      </c>
      <c r="C7361" t="s">
        <v>6171</v>
      </c>
      <c r="D7361" t="s">
        <v>14538</v>
      </c>
      <c r="E7361" s="11" t="s">
        <v>14538</v>
      </c>
      <c r="F7361" s="6">
        <v>44993</v>
      </c>
      <c r="G7361" t="s">
        <v>6175</v>
      </c>
      <c r="H7361" s="5">
        <v>54452.590000000011</v>
      </c>
    </row>
    <row r="7362" spans="1:8" x14ac:dyDescent="0.25">
      <c r="A7362" t="s">
        <v>2852</v>
      </c>
      <c r="B7362" s="12" t="s">
        <v>14190</v>
      </c>
      <c r="C7362" t="s">
        <v>4008</v>
      </c>
      <c r="D7362" t="s">
        <v>15859</v>
      </c>
      <c r="E7362" s="11" t="s">
        <v>15859</v>
      </c>
      <c r="F7362" s="6">
        <v>44993</v>
      </c>
      <c r="G7362" t="s">
        <v>4009</v>
      </c>
      <c r="H7362" s="5">
        <v>824.72</v>
      </c>
    </row>
    <row r="7363" spans="1:8" x14ac:dyDescent="0.25">
      <c r="A7363" t="s">
        <v>4363</v>
      </c>
      <c r="B7363" s="12" t="s">
        <v>15229</v>
      </c>
      <c r="C7363" t="s">
        <v>4008</v>
      </c>
      <c r="D7363" t="s">
        <v>15859</v>
      </c>
      <c r="E7363" s="11" t="s">
        <v>15859</v>
      </c>
      <c r="F7363" s="6">
        <v>44993</v>
      </c>
      <c r="G7363" t="s">
        <v>4009</v>
      </c>
      <c r="H7363" s="5">
        <v>488</v>
      </c>
    </row>
    <row r="7364" spans="1:8" x14ac:dyDescent="0.25">
      <c r="A7364" t="s">
        <v>5927</v>
      </c>
      <c r="B7364" s="12" t="s">
        <v>14172</v>
      </c>
      <c r="C7364" t="s">
        <v>5928</v>
      </c>
      <c r="D7364" t="s">
        <v>15022</v>
      </c>
      <c r="E7364" s="11" t="s">
        <v>15022</v>
      </c>
      <c r="F7364" s="6">
        <v>44993</v>
      </c>
      <c r="G7364" t="s">
        <v>5933</v>
      </c>
      <c r="H7364" s="5">
        <v>30863.090000000004</v>
      </c>
    </row>
    <row r="7365" spans="1:8" x14ac:dyDescent="0.25">
      <c r="A7365" t="s">
        <v>5927</v>
      </c>
      <c r="B7365" s="12" t="s">
        <v>14172</v>
      </c>
      <c r="C7365" t="s">
        <v>6080</v>
      </c>
      <c r="D7365" t="s">
        <v>14857</v>
      </c>
      <c r="E7365" s="11" t="s">
        <v>14857</v>
      </c>
      <c r="F7365" s="6">
        <v>44993</v>
      </c>
      <c r="G7365" t="s">
        <v>6084</v>
      </c>
      <c r="H7365" s="5">
        <v>3249.4</v>
      </c>
    </row>
    <row r="7366" spans="1:8" x14ac:dyDescent="0.25">
      <c r="A7366" t="s">
        <v>5927</v>
      </c>
      <c r="B7366" s="12" t="s">
        <v>14172</v>
      </c>
      <c r="C7366" t="s">
        <v>6094</v>
      </c>
      <c r="D7366" t="s">
        <v>14537</v>
      </c>
      <c r="E7366" s="11" t="s">
        <v>14537</v>
      </c>
      <c r="F7366" s="6">
        <v>44993</v>
      </c>
      <c r="G7366" t="s">
        <v>6102</v>
      </c>
      <c r="H7366" s="5">
        <v>144306.78000000003</v>
      </c>
    </row>
    <row r="7367" spans="1:8" x14ac:dyDescent="0.25">
      <c r="A7367" t="s">
        <v>5927</v>
      </c>
      <c r="B7367" s="12" t="s">
        <v>14172</v>
      </c>
      <c r="C7367" t="s">
        <v>6119</v>
      </c>
      <c r="D7367" t="s">
        <v>15542</v>
      </c>
      <c r="E7367" s="11" t="s">
        <v>15542</v>
      </c>
      <c r="F7367" s="6">
        <v>44993</v>
      </c>
      <c r="G7367" t="s">
        <v>6121</v>
      </c>
      <c r="H7367" s="5">
        <v>58448.05</v>
      </c>
    </row>
    <row r="7368" spans="1:8" x14ac:dyDescent="0.25">
      <c r="A7368" t="s">
        <v>5927</v>
      </c>
      <c r="B7368" s="12" t="s">
        <v>14172</v>
      </c>
      <c r="C7368" t="s">
        <v>6186</v>
      </c>
      <c r="D7368" t="s">
        <v>14858</v>
      </c>
      <c r="E7368" s="11" t="s">
        <v>14858</v>
      </c>
      <c r="F7368" s="6">
        <v>44993</v>
      </c>
      <c r="G7368" t="s">
        <v>6190</v>
      </c>
      <c r="H7368" s="5">
        <v>5155.92</v>
      </c>
    </row>
    <row r="7369" spans="1:8" x14ac:dyDescent="0.25">
      <c r="A7369" t="s">
        <v>5927</v>
      </c>
      <c r="B7369" s="12" t="s">
        <v>14172</v>
      </c>
      <c r="C7369" t="s">
        <v>6242</v>
      </c>
      <c r="D7369" t="s">
        <v>14539</v>
      </c>
      <c r="E7369" s="11" t="s">
        <v>14539</v>
      </c>
      <c r="F7369" s="6">
        <v>44993</v>
      </c>
      <c r="G7369" t="s">
        <v>6248</v>
      </c>
      <c r="H7369" s="5">
        <v>8203.68</v>
      </c>
    </row>
    <row r="7370" spans="1:8" x14ac:dyDescent="0.25">
      <c r="A7370" t="s">
        <v>2715</v>
      </c>
      <c r="B7370" s="12" t="s">
        <v>14525</v>
      </c>
      <c r="C7370" t="s">
        <v>2784</v>
      </c>
      <c r="D7370" t="s">
        <v>15070</v>
      </c>
      <c r="E7370" s="11" t="s">
        <v>15071</v>
      </c>
      <c r="F7370" s="6">
        <v>44993</v>
      </c>
      <c r="G7370" t="s">
        <v>2793</v>
      </c>
      <c r="H7370" s="5">
        <v>3781.01</v>
      </c>
    </row>
    <row r="7371" spans="1:8" x14ac:dyDescent="0.25">
      <c r="A7371" t="s">
        <v>5927</v>
      </c>
      <c r="B7371" s="12" t="s">
        <v>14172</v>
      </c>
      <c r="C7371" t="s">
        <v>6223</v>
      </c>
      <c r="D7371" t="s">
        <v>15186</v>
      </c>
      <c r="E7371" s="11" t="s">
        <v>15186</v>
      </c>
      <c r="F7371" s="6">
        <v>44993</v>
      </c>
      <c r="G7371" t="s">
        <v>6227</v>
      </c>
      <c r="H7371" s="5">
        <v>29237.82</v>
      </c>
    </row>
    <row r="7372" spans="1:8" x14ac:dyDescent="0.25">
      <c r="A7372" t="s">
        <v>8871</v>
      </c>
      <c r="B7372" s="12" t="s">
        <v>14540</v>
      </c>
      <c r="C7372" t="s">
        <v>4008</v>
      </c>
      <c r="D7372" t="s">
        <v>15859</v>
      </c>
      <c r="E7372" s="11" t="s">
        <v>15859</v>
      </c>
      <c r="F7372" s="6">
        <v>44993</v>
      </c>
      <c r="G7372" t="s">
        <v>8983</v>
      </c>
      <c r="H7372" s="5">
        <v>961.07</v>
      </c>
    </row>
    <row r="7373" spans="1:8" x14ac:dyDescent="0.25">
      <c r="A7373" t="s">
        <v>8871</v>
      </c>
      <c r="B7373" s="12" t="s">
        <v>14540</v>
      </c>
      <c r="C7373" t="s">
        <v>9007</v>
      </c>
      <c r="D7373" t="s">
        <v>15860</v>
      </c>
      <c r="E7373" s="11" t="s">
        <v>15860</v>
      </c>
      <c r="F7373" s="6">
        <v>44993</v>
      </c>
      <c r="G7373" t="s">
        <v>9008</v>
      </c>
      <c r="H7373" s="5">
        <v>200</v>
      </c>
    </row>
    <row r="7374" spans="1:8" x14ac:dyDescent="0.25">
      <c r="A7374" t="s">
        <v>5781</v>
      </c>
      <c r="B7374" s="12" t="s">
        <v>15247</v>
      </c>
      <c r="C7374" t="s">
        <v>5884</v>
      </c>
      <c r="D7374" t="s">
        <v>15861</v>
      </c>
      <c r="E7374" s="11" t="s">
        <v>15861</v>
      </c>
      <c r="F7374" s="6">
        <v>44994</v>
      </c>
      <c r="G7374" t="s">
        <v>5885</v>
      </c>
      <c r="H7374" s="5">
        <v>4403.87</v>
      </c>
    </row>
    <row r="7375" spans="1:8" x14ac:dyDescent="0.25">
      <c r="A7375" t="s">
        <v>1098</v>
      </c>
      <c r="B7375" s="12" t="s">
        <v>14796</v>
      </c>
      <c r="C7375" t="s">
        <v>1060</v>
      </c>
      <c r="D7375" t="s">
        <v>14156</v>
      </c>
      <c r="E7375" s="11" t="s">
        <v>14797</v>
      </c>
      <c r="F7375" s="6">
        <v>44994</v>
      </c>
      <c r="G7375" t="s">
        <v>1123</v>
      </c>
      <c r="H7375" s="5">
        <v>296796.59000000003</v>
      </c>
    </row>
    <row r="7376" spans="1:8" x14ac:dyDescent="0.25">
      <c r="A7376" t="s">
        <v>1033</v>
      </c>
      <c r="B7376" s="12" t="s">
        <v>14798</v>
      </c>
      <c r="C7376" t="s">
        <v>1060</v>
      </c>
      <c r="D7376" t="s">
        <v>14156</v>
      </c>
      <c r="E7376" s="11" t="s">
        <v>14797</v>
      </c>
      <c r="F7376" s="6">
        <v>44994</v>
      </c>
      <c r="G7376" t="s">
        <v>1063</v>
      </c>
      <c r="H7376" s="5">
        <v>4067436.74</v>
      </c>
    </row>
    <row r="7377" spans="1:8" x14ac:dyDescent="0.25">
      <c r="A7377" t="s">
        <v>1098</v>
      </c>
      <c r="B7377" s="12" t="s">
        <v>14796</v>
      </c>
      <c r="C7377" t="s">
        <v>1060</v>
      </c>
      <c r="D7377" t="s">
        <v>14156</v>
      </c>
      <c r="E7377" s="11" t="s">
        <v>14797</v>
      </c>
      <c r="F7377" s="6">
        <v>44994</v>
      </c>
      <c r="G7377" t="s">
        <v>1124</v>
      </c>
      <c r="H7377" s="5">
        <v>22136.649999999998</v>
      </c>
    </row>
    <row r="7378" spans="1:8" x14ac:dyDescent="0.25">
      <c r="A7378" t="s">
        <v>7887</v>
      </c>
      <c r="B7378" s="12" t="s">
        <v>14803</v>
      </c>
      <c r="C7378" t="s">
        <v>1060</v>
      </c>
      <c r="D7378" t="s">
        <v>14156</v>
      </c>
      <c r="E7378" s="11" t="s">
        <v>14797</v>
      </c>
      <c r="F7378" s="6">
        <v>44994</v>
      </c>
      <c r="G7378" t="s">
        <v>7904</v>
      </c>
      <c r="H7378" s="5">
        <v>208394.19</v>
      </c>
    </row>
    <row r="7379" spans="1:8" x14ac:dyDescent="0.25">
      <c r="A7379" t="s">
        <v>7824</v>
      </c>
      <c r="B7379" s="12" t="s">
        <v>14799</v>
      </c>
      <c r="C7379" t="s">
        <v>1060</v>
      </c>
      <c r="D7379" t="s">
        <v>14156</v>
      </c>
      <c r="E7379" s="11" t="s">
        <v>14797</v>
      </c>
      <c r="F7379" s="6">
        <v>44994</v>
      </c>
      <c r="G7379" t="s">
        <v>7840</v>
      </c>
      <c r="H7379" s="5">
        <v>85217.57</v>
      </c>
    </row>
    <row r="7380" spans="1:8" x14ac:dyDescent="0.25">
      <c r="A7380" t="s">
        <v>1098</v>
      </c>
      <c r="B7380" s="12" t="s">
        <v>14796</v>
      </c>
      <c r="C7380" t="s">
        <v>1034</v>
      </c>
      <c r="D7380" t="s">
        <v>14156</v>
      </c>
      <c r="E7380" s="11" t="s">
        <v>14156</v>
      </c>
      <c r="F7380" s="6">
        <v>44994</v>
      </c>
      <c r="G7380" t="s">
        <v>1101</v>
      </c>
      <c r="H7380" s="5">
        <v>1500.63</v>
      </c>
    </row>
    <row r="7381" spans="1:8" x14ac:dyDescent="0.25">
      <c r="A7381" t="s">
        <v>1033</v>
      </c>
      <c r="B7381" s="12" t="s">
        <v>14798</v>
      </c>
      <c r="C7381" t="s">
        <v>1034</v>
      </c>
      <c r="D7381" t="s">
        <v>14156</v>
      </c>
      <c r="E7381" s="11" t="s">
        <v>14156</v>
      </c>
      <c r="F7381" s="6">
        <v>44994</v>
      </c>
      <c r="G7381" t="s">
        <v>1037</v>
      </c>
      <c r="H7381" s="5">
        <v>14638.8</v>
      </c>
    </row>
    <row r="7382" spans="1:8" x14ac:dyDescent="0.25">
      <c r="A7382" t="s">
        <v>7887</v>
      </c>
      <c r="B7382" s="12" t="s">
        <v>14803</v>
      </c>
      <c r="C7382" t="s">
        <v>7897</v>
      </c>
      <c r="D7382" t="s">
        <v>14610</v>
      </c>
      <c r="E7382" s="11" t="s">
        <v>14156</v>
      </c>
      <c r="F7382" s="6">
        <v>44994</v>
      </c>
      <c r="G7382" t="s">
        <v>7898</v>
      </c>
      <c r="H7382" s="5">
        <v>78586.45</v>
      </c>
    </row>
    <row r="7383" spans="1:8" x14ac:dyDescent="0.25">
      <c r="A7383" t="s">
        <v>11360</v>
      </c>
      <c r="B7383" s="12" t="s">
        <v>14807</v>
      </c>
      <c r="C7383" t="s">
        <v>11363</v>
      </c>
      <c r="D7383" t="s">
        <v>14156</v>
      </c>
      <c r="E7383" s="11" t="s">
        <v>14156</v>
      </c>
      <c r="F7383" s="6">
        <v>44994</v>
      </c>
      <c r="G7383" t="s">
        <v>11366</v>
      </c>
      <c r="H7383" s="5">
        <v>90</v>
      </c>
    </row>
    <row r="7384" spans="1:8" x14ac:dyDescent="0.25">
      <c r="A7384" t="s">
        <v>7887</v>
      </c>
      <c r="B7384" s="12" t="s">
        <v>14803</v>
      </c>
      <c r="C7384" t="s">
        <v>7829</v>
      </c>
      <c r="D7384" t="s">
        <v>14156</v>
      </c>
      <c r="E7384" s="11" t="s">
        <v>14797</v>
      </c>
      <c r="F7384" s="6">
        <v>44994</v>
      </c>
      <c r="G7384" t="s">
        <v>7893</v>
      </c>
      <c r="H7384" s="5">
        <v>4951.1000000000004</v>
      </c>
    </row>
    <row r="7385" spans="1:8" x14ac:dyDescent="0.25">
      <c r="A7385" t="s">
        <v>7824</v>
      </c>
      <c r="B7385" s="12" t="s">
        <v>14799</v>
      </c>
      <c r="C7385" t="s">
        <v>7829</v>
      </c>
      <c r="D7385" t="s">
        <v>14156</v>
      </c>
      <c r="E7385" s="11" t="s">
        <v>14797</v>
      </c>
      <c r="F7385" s="6">
        <v>44994</v>
      </c>
      <c r="G7385" t="s">
        <v>7832</v>
      </c>
      <c r="H7385" s="5">
        <v>1175756.3699999999</v>
      </c>
    </row>
    <row r="7386" spans="1:8" x14ac:dyDescent="0.25">
      <c r="A7386" t="s">
        <v>11256</v>
      </c>
      <c r="B7386" s="12" t="s">
        <v>14845</v>
      </c>
      <c r="C7386" t="s">
        <v>7829</v>
      </c>
      <c r="D7386" t="s">
        <v>14156</v>
      </c>
      <c r="E7386" s="11" t="s">
        <v>14797</v>
      </c>
      <c r="F7386" s="6">
        <v>44994</v>
      </c>
      <c r="G7386" t="s">
        <v>11257</v>
      </c>
      <c r="H7386" s="5">
        <v>47011.79</v>
      </c>
    </row>
    <row r="7387" spans="1:8" x14ac:dyDescent="0.25">
      <c r="A7387" t="s">
        <v>1098</v>
      </c>
      <c r="B7387" s="12" t="s">
        <v>14796</v>
      </c>
      <c r="C7387" t="s">
        <v>1056</v>
      </c>
      <c r="D7387" t="s">
        <v>14156</v>
      </c>
      <c r="E7387" s="11" t="s">
        <v>14156</v>
      </c>
      <c r="F7387" s="6">
        <v>44994</v>
      </c>
      <c r="G7387" t="s">
        <v>1117</v>
      </c>
      <c r="H7387" s="5">
        <v>8632.68</v>
      </c>
    </row>
    <row r="7388" spans="1:8" x14ac:dyDescent="0.25">
      <c r="A7388" t="s">
        <v>1033</v>
      </c>
      <c r="B7388" s="12" t="s">
        <v>14798</v>
      </c>
      <c r="C7388" t="s">
        <v>1056</v>
      </c>
      <c r="D7388" t="s">
        <v>14156</v>
      </c>
      <c r="E7388" s="11" t="s">
        <v>14156</v>
      </c>
      <c r="F7388" s="6">
        <v>44994</v>
      </c>
      <c r="G7388" t="s">
        <v>1059</v>
      </c>
      <c r="H7388" s="5">
        <v>95668.49</v>
      </c>
    </row>
    <row r="7389" spans="1:8" x14ac:dyDescent="0.25">
      <c r="A7389" t="s">
        <v>1098</v>
      </c>
      <c r="B7389" s="12" t="s">
        <v>14796</v>
      </c>
      <c r="C7389" t="s">
        <v>1056</v>
      </c>
      <c r="D7389" t="s">
        <v>14156</v>
      </c>
      <c r="E7389" s="11" t="s">
        <v>14156</v>
      </c>
      <c r="F7389" s="6">
        <v>44994</v>
      </c>
      <c r="G7389" t="s">
        <v>1118</v>
      </c>
      <c r="H7389" s="5">
        <v>1241.03</v>
      </c>
    </row>
    <row r="7390" spans="1:8" x14ac:dyDescent="0.25">
      <c r="A7390" t="s">
        <v>7887</v>
      </c>
      <c r="B7390" s="12" t="s">
        <v>14803</v>
      </c>
      <c r="C7390" t="s">
        <v>1056</v>
      </c>
      <c r="D7390" t="s">
        <v>14156</v>
      </c>
      <c r="E7390" s="11" t="s">
        <v>14156</v>
      </c>
      <c r="F7390" s="6">
        <v>44994</v>
      </c>
      <c r="G7390" t="s">
        <v>7901</v>
      </c>
      <c r="H7390" s="5">
        <v>3725.28</v>
      </c>
    </row>
    <row r="7391" spans="1:8" x14ac:dyDescent="0.25">
      <c r="A7391" t="s">
        <v>7824</v>
      </c>
      <c r="B7391" s="12" t="s">
        <v>14799</v>
      </c>
      <c r="C7391" t="s">
        <v>1056</v>
      </c>
      <c r="D7391" t="s">
        <v>14156</v>
      </c>
      <c r="E7391" s="11" t="s">
        <v>14156</v>
      </c>
      <c r="F7391" s="6">
        <v>44994</v>
      </c>
      <c r="G7391" t="s">
        <v>7837</v>
      </c>
      <c r="H7391" s="5">
        <v>2187.48</v>
      </c>
    </row>
    <row r="7392" spans="1:8" x14ac:dyDescent="0.25">
      <c r="A7392" t="s">
        <v>1098</v>
      </c>
      <c r="B7392" s="12" t="s">
        <v>14796</v>
      </c>
      <c r="C7392" t="s">
        <v>1052</v>
      </c>
      <c r="D7392" t="s">
        <v>14156</v>
      </c>
      <c r="E7392" s="11" t="s">
        <v>14156</v>
      </c>
      <c r="F7392" s="6">
        <v>44994</v>
      </c>
      <c r="G7392" t="s">
        <v>1112</v>
      </c>
      <c r="H7392" s="5">
        <v>274.83999999999997</v>
      </c>
    </row>
    <row r="7393" spans="1:8" x14ac:dyDescent="0.25">
      <c r="A7393" t="s">
        <v>1033</v>
      </c>
      <c r="B7393" s="12" t="s">
        <v>14798</v>
      </c>
      <c r="C7393" t="s">
        <v>1052</v>
      </c>
      <c r="D7393" t="s">
        <v>14156</v>
      </c>
      <c r="E7393" s="11" t="s">
        <v>14156</v>
      </c>
      <c r="F7393" s="6">
        <v>44994</v>
      </c>
      <c r="G7393" t="s">
        <v>1055</v>
      </c>
      <c r="H7393" s="5">
        <v>656.83</v>
      </c>
    </row>
    <row r="7394" spans="1:8" x14ac:dyDescent="0.25">
      <c r="A7394" t="s">
        <v>1098</v>
      </c>
      <c r="B7394" s="12" t="s">
        <v>14796</v>
      </c>
      <c r="C7394" t="s">
        <v>1052</v>
      </c>
      <c r="D7394" t="s">
        <v>14156</v>
      </c>
      <c r="E7394" s="11" t="s">
        <v>14156</v>
      </c>
      <c r="F7394" s="6">
        <v>44994</v>
      </c>
      <c r="G7394" t="s">
        <v>1113</v>
      </c>
      <c r="H7394" s="5">
        <v>45.99</v>
      </c>
    </row>
    <row r="7395" spans="1:8" x14ac:dyDescent="0.25">
      <c r="A7395" t="s">
        <v>7887</v>
      </c>
      <c r="B7395" s="12" t="s">
        <v>14803</v>
      </c>
      <c r="C7395" t="s">
        <v>1052</v>
      </c>
      <c r="D7395" t="s">
        <v>14156</v>
      </c>
      <c r="E7395" s="11" t="s">
        <v>14156</v>
      </c>
      <c r="F7395" s="6">
        <v>44994</v>
      </c>
      <c r="G7395" t="s">
        <v>7896</v>
      </c>
      <c r="H7395" s="5">
        <v>145.96</v>
      </c>
    </row>
    <row r="7396" spans="1:8" x14ac:dyDescent="0.25">
      <c r="A7396" t="s">
        <v>7824</v>
      </c>
      <c r="B7396" s="12" t="s">
        <v>14799</v>
      </c>
      <c r="C7396" t="s">
        <v>1052</v>
      </c>
      <c r="D7396" t="s">
        <v>14156</v>
      </c>
      <c r="E7396" s="11" t="s">
        <v>14156</v>
      </c>
      <c r="F7396" s="6">
        <v>44994</v>
      </c>
      <c r="G7396" t="s">
        <v>7834</v>
      </c>
      <c r="H7396" s="5">
        <v>96.48</v>
      </c>
    </row>
    <row r="7397" spans="1:8" x14ac:dyDescent="0.25">
      <c r="A7397" t="s">
        <v>1098</v>
      </c>
      <c r="B7397" s="12" t="s">
        <v>14796</v>
      </c>
      <c r="C7397" t="s">
        <v>1038</v>
      </c>
      <c r="D7397" t="s">
        <v>14156</v>
      </c>
      <c r="E7397" s="11" t="s">
        <v>14156</v>
      </c>
      <c r="F7397" s="6">
        <v>44994</v>
      </c>
      <c r="G7397" t="s">
        <v>1107</v>
      </c>
      <c r="H7397" s="5">
        <v>19263.48</v>
      </c>
    </row>
    <row r="7398" spans="1:8" x14ac:dyDescent="0.25">
      <c r="A7398" t="s">
        <v>1033</v>
      </c>
      <c r="B7398" s="12" t="s">
        <v>14798</v>
      </c>
      <c r="C7398" t="s">
        <v>1038</v>
      </c>
      <c r="D7398" t="s">
        <v>14156</v>
      </c>
      <c r="E7398" s="11" t="s">
        <v>14156</v>
      </c>
      <c r="F7398" s="6">
        <v>44994</v>
      </c>
      <c r="G7398" t="s">
        <v>1041</v>
      </c>
      <c r="H7398" s="5">
        <v>260591.47</v>
      </c>
    </row>
    <row r="7399" spans="1:8" x14ac:dyDescent="0.25">
      <c r="A7399" t="s">
        <v>1098</v>
      </c>
      <c r="B7399" s="12" t="s">
        <v>14796</v>
      </c>
      <c r="C7399" t="s">
        <v>1038</v>
      </c>
      <c r="D7399" t="s">
        <v>14156</v>
      </c>
      <c r="E7399" s="11" t="s">
        <v>14156</v>
      </c>
      <c r="F7399" s="6">
        <v>44994</v>
      </c>
      <c r="G7399" t="s">
        <v>1108</v>
      </c>
      <c r="H7399" s="5">
        <v>3612.77</v>
      </c>
    </row>
    <row r="7400" spans="1:8" x14ac:dyDescent="0.25">
      <c r="A7400" t="s">
        <v>7887</v>
      </c>
      <c r="B7400" s="12" t="s">
        <v>14803</v>
      </c>
      <c r="C7400" t="s">
        <v>1038</v>
      </c>
      <c r="D7400" t="s">
        <v>14156</v>
      </c>
      <c r="E7400" s="11" t="s">
        <v>14156</v>
      </c>
      <c r="F7400" s="6">
        <v>44994</v>
      </c>
      <c r="G7400" t="s">
        <v>7890</v>
      </c>
      <c r="H7400" s="5">
        <v>9588.48</v>
      </c>
    </row>
    <row r="7401" spans="1:8" x14ac:dyDescent="0.25">
      <c r="A7401" t="s">
        <v>7824</v>
      </c>
      <c r="B7401" s="12" t="s">
        <v>14799</v>
      </c>
      <c r="C7401" t="s">
        <v>1038</v>
      </c>
      <c r="D7401" t="s">
        <v>14156</v>
      </c>
      <c r="E7401" s="11" t="s">
        <v>14156</v>
      </c>
      <c r="F7401" s="6">
        <v>44994</v>
      </c>
      <c r="G7401" t="s">
        <v>7828</v>
      </c>
      <c r="H7401" s="5">
        <v>5815.61</v>
      </c>
    </row>
    <row r="7402" spans="1:8" x14ac:dyDescent="0.25">
      <c r="A7402" t="s">
        <v>11256</v>
      </c>
      <c r="B7402" s="12" t="s">
        <v>14845</v>
      </c>
      <c r="C7402" t="s">
        <v>11258</v>
      </c>
      <c r="D7402" t="s">
        <v>14610</v>
      </c>
      <c r="E7402" s="11" t="s">
        <v>14156</v>
      </c>
      <c r="F7402" s="6">
        <v>44994</v>
      </c>
      <c r="G7402" t="s">
        <v>11261</v>
      </c>
      <c r="H7402" s="5">
        <v>1765010.8700000003</v>
      </c>
    </row>
    <row r="7403" spans="1:8" x14ac:dyDescent="0.25">
      <c r="A7403" t="s">
        <v>1155</v>
      </c>
      <c r="B7403" s="12" t="s">
        <v>14560</v>
      </c>
      <c r="C7403" t="s">
        <v>1028</v>
      </c>
      <c r="D7403" t="s">
        <v>14610</v>
      </c>
      <c r="E7403" s="11" t="s">
        <v>14156</v>
      </c>
      <c r="F7403" s="6">
        <v>44994</v>
      </c>
      <c r="G7403" t="s">
        <v>1172</v>
      </c>
      <c r="H7403" s="5">
        <v>22406.68</v>
      </c>
    </row>
    <row r="7404" spans="1:8" x14ac:dyDescent="0.25">
      <c r="A7404" t="s">
        <v>1125</v>
      </c>
      <c r="B7404" s="12" t="s">
        <v>14837</v>
      </c>
      <c r="C7404" t="s">
        <v>1028</v>
      </c>
      <c r="D7404" t="s">
        <v>14610</v>
      </c>
      <c r="E7404" s="11" t="s">
        <v>14156</v>
      </c>
      <c r="F7404" s="6">
        <v>44994</v>
      </c>
      <c r="G7404" t="s">
        <v>1154</v>
      </c>
      <c r="H7404" s="5">
        <v>4557.04</v>
      </c>
    </row>
    <row r="7405" spans="1:8" x14ac:dyDescent="0.25">
      <c r="A7405" t="s">
        <v>1064</v>
      </c>
      <c r="B7405" s="12" t="s">
        <v>14558</v>
      </c>
      <c r="C7405" t="s">
        <v>1028</v>
      </c>
      <c r="D7405" t="s">
        <v>14610</v>
      </c>
      <c r="E7405" s="11" t="s">
        <v>14156</v>
      </c>
      <c r="F7405" s="6">
        <v>44994</v>
      </c>
      <c r="G7405" t="s">
        <v>1096</v>
      </c>
      <c r="H7405" s="5">
        <v>52</v>
      </c>
    </row>
    <row r="7406" spans="1:8" x14ac:dyDescent="0.25">
      <c r="A7406" t="s">
        <v>992</v>
      </c>
      <c r="B7406" s="12" t="s">
        <v>14536</v>
      </c>
      <c r="C7406" t="s">
        <v>1028</v>
      </c>
      <c r="D7406" t="s">
        <v>14610</v>
      </c>
      <c r="E7406" s="11" t="s">
        <v>14156</v>
      </c>
      <c r="F7406" s="6">
        <v>44994</v>
      </c>
      <c r="G7406" t="s">
        <v>1032</v>
      </c>
      <c r="H7406" s="5">
        <v>1124.8599999999999</v>
      </c>
    </row>
    <row r="7407" spans="1:8" x14ac:dyDescent="0.25">
      <c r="A7407" t="s">
        <v>1064</v>
      </c>
      <c r="B7407" s="12" t="s">
        <v>14558</v>
      </c>
      <c r="C7407" t="s">
        <v>1028</v>
      </c>
      <c r="D7407" t="s">
        <v>14610</v>
      </c>
      <c r="E7407" s="11" t="s">
        <v>14156</v>
      </c>
      <c r="F7407" s="6">
        <v>44994</v>
      </c>
      <c r="G7407" t="s">
        <v>1097</v>
      </c>
      <c r="H7407" s="5">
        <v>5670.26</v>
      </c>
    </row>
    <row r="7408" spans="1:8" x14ac:dyDescent="0.25">
      <c r="A7408" t="s">
        <v>1155</v>
      </c>
      <c r="B7408" s="12" t="s">
        <v>14560</v>
      </c>
      <c r="C7408" t="s">
        <v>1028</v>
      </c>
      <c r="D7408" t="s">
        <v>14610</v>
      </c>
      <c r="E7408" s="11" t="s">
        <v>14156</v>
      </c>
      <c r="F7408" s="6">
        <v>44994</v>
      </c>
      <c r="G7408" t="s">
        <v>1173</v>
      </c>
      <c r="H7408" s="5">
        <v>11340.17</v>
      </c>
    </row>
    <row r="7409" spans="1:8" x14ac:dyDescent="0.25">
      <c r="A7409" t="s">
        <v>1155</v>
      </c>
      <c r="B7409" s="12" t="s">
        <v>14560</v>
      </c>
      <c r="C7409" t="s">
        <v>1011</v>
      </c>
      <c r="D7409" t="s">
        <v>14610</v>
      </c>
      <c r="E7409" s="11" t="s">
        <v>14535</v>
      </c>
      <c r="F7409" s="6">
        <v>44994</v>
      </c>
      <c r="G7409" t="s">
        <v>1161</v>
      </c>
      <c r="H7409" s="5">
        <v>85095.81</v>
      </c>
    </row>
    <row r="7410" spans="1:8" x14ac:dyDescent="0.25">
      <c r="A7410" t="s">
        <v>1125</v>
      </c>
      <c r="B7410" s="12" t="s">
        <v>14837</v>
      </c>
      <c r="C7410" t="s">
        <v>1011</v>
      </c>
      <c r="D7410" t="s">
        <v>14610</v>
      </c>
      <c r="E7410" s="11" t="s">
        <v>14535</v>
      </c>
      <c r="F7410" s="6">
        <v>44994</v>
      </c>
      <c r="G7410" t="s">
        <v>1142</v>
      </c>
      <c r="H7410" s="5">
        <v>1237937.02</v>
      </c>
    </row>
    <row r="7411" spans="1:8" x14ac:dyDescent="0.25">
      <c r="A7411" t="s">
        <v>11376</v>
      </c>
      <c r="B7411" s="12" t="s">
        <v>14241</v>
      </c>
      <c r="C7411" t="s">
        <v>15996</v>
      </c>
      <c r="D7411" t="s">
        <v>14156</v>
      </c>
      <c r="E7411" s="11" t="s">
        <v>15997</v>
      </c>
      <c r="F7411" s="6">
        <v>44994</v>
      </c>
      <c r="G7411" t="s">
        <v>11380</v>
      </c>
      <c r="H7411" s="5">
        <v>41000</v>
      </c>
    </row>
    <row r="7412" spans="1:8" x14ac:dyDescent="0.25">
      <c r="A7412" t="s">
        <v>1064</v>
      </c>
      <c r="B7412" s="12" t="s">
        <v>14558</v>
      </c>
      <c r="C7412" t="s">
        <v>1011</v>
      </c>
      <c r="D7412" t="s">
        <v>14610</v>
      </c>
      <c r="E7412" s="11" t="s">
        <v>14535</v>
      </c>
      <c r="F7412" s="6">
        <v>44994</v>
      </c>
      <c r="G7412" t="s">
        <v>1086</v>
      </c>
      <c r="H7412" s="5">
        <v>32164.539999999997</v>
      </c>
    </row>
    <row r="7413" spans="1:8" x14ac:dyDescent="0.25">
      <c r="A7413" t="s">
        <v>2852</v>
      </c>
      <c r="B7413" s="12" t="s">
        <v>14190</v>
      </c>
      <c r="C7413" t="s">
        <v>2863</v>
      </c>
      <c r="D7413" t="s">
        <v>15602</v>
      </c>
      <c r="E7413" s="11" t="s">
        <v>15602</v>
      </c>
      <c r="F7413" s="6">
        <v>44994</v>
      </c>
      <c r="G7413" t="s">
        <v>2868</v>
      </c>
      <c r="H7413" s="5">
        <v>3408.19</v>
      </c>
    </row>
    <row r="7414" spans="1:8" x14ac:dyDescent="0.25">
      <c r="A7414" t="s">
        <v>5781</v>
      </c>
      <c r="B7414" s="12" t="s">
        <v>15247</v>
      </c>
      <c r="C7414" t="s">
        <v>5804</v>
      </c>
      <c r="D7414" t="s">
        <v>15324</v>
      </c>
      <c r="E7414" s="11" t="s">
        <v>15324</v>
      </c>
      <c r="F7414" s="6">
        <v>44994</v>
      </c>
      <c r="G7414" t="s">
        <v>5807</v>
      </c>
      <c r="H7414" s="5">
        <v>367502.70999999996</v>
      </c>
    </row>
    <row r="7415" spans="1:8" x14ac:dyDescent="0.25">
      <c r="A7415" t="s">
        <v>2852</v>
      </c>
      <c r="B7415" s="12" t="s">
        <v>14190</v>
      </c>
      <c r="C7415" t="s">
        <v>2896</v>
      </c>
      <c r="D7415" t="s">
        <v>14810</v>
      </c>
      <c r="E7415" s="11" t="s">
        <v>14810</v>
      </c>
      <c r="F7415" s="6">
        <v>44994</v>
      </c>
      <c r="G7415" t="s">
        <v>2901</v>
      </c>
      <c r="H7415" s="5">
        <v>78306.8</v>
      </c>
    </row>
    <row r="7416" spans="1:8" x14ac:dyDescent="0.25">
      <c r="A7416" t="s">
        <v>992</v>
      </c>
      <c r="B7416" s="12" t="s">
        <v>14536</v>
      </c>
      <c r="C7416" t="s">
        <v>1011</v>
      </c>
      <c r="D7416" t="s">
        <v>14610</v>
      </c>
      <c r="E7416" s="11" t="s">
        <v>14535</v>
      </c>
      <c r="F7416" s="6">
        <v>44994</v>
      </c>
      <c r="G7416" t="s">
        <v>1018</v>
      </c>
      <c r="H7416" s="5">
        <v>478584.75</v>
      </c>
    </row>
    <row r="7417" spans="1:8" x14ac:dyDescent="0.25">
      <c r="A7417" t="s">
        <v>2715</v>
      </c>
      <c r="B7417" s="12" t="s">
        <v>14525</v>
      </c>
      <c r="C7417" t="s">
        <v>2716</v>
      </c>
      <c r="D7417" t="s">
        <v>14242</v>
      </c>
      <c r="E7417" s="11" t="s">
        <v>14242</v>
      </c>
      <c r="F7417" s="6">
        <v>44994</v>
      </c>
      <c r="G7417" t="s">
        <v>2727</v>
      </c>
      <c r="H7417" s="5">
        <v>35955.119999999995</v>
      </c>
    </row>
    <row r="7418" spans="1:8" x14ac:dyDescent="0.25">
      <c r="A7418" t="s">
        <v>2852</v>
      </c>
      <c r="B7418" s="12" t="s">
        <v>14190</v>
      </c>
      <c r="C7418" t="s">
        <v>2716</v>
      </c>
      <c r="D7418" t="s">
        <v>14242</v>
      </c>
      <c r="E7418" s="11" t="s">
        <v>14242</v>
      </c>
      <c r="F7418" s="6">
        <v>44994</v>
      </c>
      <c r="G7418" t="s">
        <v>2727</v>
      </c>
      <c r="H7418" s="5">
        <v>49474.430000000008</v>
      </c>
    </row>
    <row r="7419" spans="1:8" x14ac:dyDescent="0.25">
      <c r="A7419" t="s">
        <v>992</v>
      </c>
      <c r="B7419" s="12" t="s">
        <v>14536</v>
      </c>
      <c r="C7419" t="s">
        <v>1011</v>
      </c>
      <c r="D7419" t="s">
        <v>14610</v>
      </c>
      <c r="E7419" s="11" t="s">
        <v>14535</v>
      </c>
      <c r="F7419" s="6">
        <v>44994</v>
      </c>
      <c r="G7419" t="s">
        <v>1019</v>
      </c>
      <c r="H7419" s="5">
        <v>96.32</v>
      </c>
    </row>
    <row r="7420" spans="1:8" x14ac:dyDescent="0.25">
      <c r="A7420" t="s">
        <v>992</v>
      </c>
      <c r="B7420" s="12" t="s">
        <v>14536</v>
      </c>
      <c r="C7420" t="s">
        <v>1011</v>
      </c>
      <c r="D7420" t="s">
        <v>14610</v>
      </c>
      <c r="E7420" s="11" t="s">
        <v>14535</v>
      </c>
      <c r="F7420" s="6">
        <v>44994</v>
      </c>
      <c r="G7420" t="s">
        <v>1020</v>
      </c>
      <c r="H7420" s="5">
        <v>2478.12</v>
      </c>
    </row>
    <row r="7421" spans="1:8" x14ac:dyDescent="0.25">
      <c r="A7421" t="s">
        <v>5781</v>
      </c>
      <c r="B7421" s="12" t="s">
        <v>15247</v>
      </c>
      <c r="C7421" t="s">
        <v>5823</v>
      </c>
      <c r="D7421" t="s">
        <v>15325</v>
      </c>
      <c r="E7421" s="11" t="s">
        <v>15325</v>
      </c>
      <c r="F7421" s="6">
        <v>44994</v>
      </c>
      <c r="G7421" t="s">
        <v>5826</v>
      </c>
      <c r="H7421" s="5">
        <v>546923.38</v>
      </c>
    </row>
    <row r="7422" spans="1:8" x14ac:dyDescent="0.25">
      <c r="A7422" t="s">
        <v>992</v>
      </c>
      <c r="B7422" s="12" t="s">
        <v>14536</v>
      </c>
      <c r="C7422" t="s">
        <v>997</v>
      </c>
      <c r="D7422" t="s">
        <v>14610</v>
      </c>
      <c r="E7422" s="11" t="s">
        <v>14535</v>
      </c>
      <c r="F7422" s="6">
        <v>44994</v>
      </c>
      <c r="G7422" t="s">
        <v>1004</v>
      </c>
      <c r="H7422" s="5">
        <v>1998.44</v>
      </c>
    </row>
    <row r="7423" spans="1:8" x14ac:dyDescent="0.25">
      <c r="A7423" t="s">
        <v>992</v>
      </c>
      <c r="B7423" s="12" t="s">
        <v>14536</v>
      </c>
      <c r="C7423" t="s">
        <v>997</v>
      </c>
      <c r="D7423" t="s">
        <v>14610</v>
      </c>
      <c r="E7423" s="11" t="s">
        <v>14535</v>
      </c>
      <c r="F7423" s="6">
        <v>44994</v>
      </c>
      <c r="G7423" t="s">
        <v>1005</v>
      </c>
      <c r="H7423" s="5">
        <v>1528.43</v>
      </c>
    </row>
    <row r="7424" spans="1:8" x14ac:dyDescent="0.25">
      <c r="A7424" t="s">
        <v>1155</v>
      </c>
      <c r="B7424" s="12" t="s">
        <v>14560</v>
      </c>
      <c r="C7424" t="s">
        <v>997</v>
      </c>
      <c r="D7424" t="s">
        <v>14610</v>
      </c>
      <c r="E7424" s="11" t="s">
        <v>14535</v>
      </c>
      <c r="F7424" s="6">
        <v>44994</v>
      </c>
      <c r="G7424" t="s">
        <v>1158</v>
      </c>
      <c r="H7424" s="5">
        <v>252572.74</v>
      </c>
    </row>
    <row r="7425" spans="1:8" x14ac:dyDescent="0.25">
      <c r="A7425" t="s">
        <v>11376</v>
      </c>
      <c r="B7425" s="12" t="s">
        <v>14241</v>
      </c>
      <c r="C7425" t="s">
        <v>15996</v>
      </c>
      <c r="D7425" t="s">
        <v>14156</v>
      </c>
      <c r="E7425" s="11" t="s">
        <v>15997</v>
      </c>
      <c r="F7425" s="6">
        <v>44994</v>
      </c>
      <c r="G7425" t="s">
        <v>11412</v>
      </c>
      <c r="H7425" s="5">
        <v>30000</v>
      </c>
    </row>
    <row r="7426" spans="1:8" x14ac:dyDescent="0.25">
      <c r="A7426" t="s">
        <v>1125</v>
      </c>
      <c r="B7426" s="12" t="s">
        <v>14837</v>
      </c>
      <c r="C7426" t="s">
        <v>997</v>
      </c>
      <c r="D7426" t="s">
        <v>14610</v>
      </c>
      <c r="E7426" s="11" t="s">
        <v>14535</v>
      </c>
      <c r="F7426" s="6">
        <v>44994</v>
      </c>
      <c r="G7426" t="s">
        <v>1133</v>
      </c>
      <c r="H7426" s="5">
        <v>2836174.96</v>
      </c>
    </row>
    <row r="7427" spans="1:8" x14ac:dyDescent="0.25">
      <c r="A7427" t="s">
        <v>1064</v>
      </c>
      <c r="B7427" s="12" t="s">
        <v>14558</v>
      </c>
      <c r="C7427" t="s">
        <v>997</v>
      </c>
      <c r="D7427" t="s">
        <v>14610</v>
      </c>
      <c r="E7427" s="11" t="s">
        <v>14535</v>
      </c>
      <c r="F7427" s="6">
        <v>44994</v>
      </c>
      <c r="G7427" t="s">
        <v>1080</v>
      </c>
      <c r="H7427" s="5">
        <v>75190.59</v>
      </c>
    </row>
    <row r="7428" spans="1:8" x14ac:dyDescent="0.25">
      <c r="A7428" t="s">
        <v>992</v>
      </c>
      <c r="B7428" s="12" t="s">
        <v>14536</v>
      </c>
      <c r="C7428" t="s">
        <v>997</v>
      </c>
      <c r="D7428" t="s">
        <v>14610</v>
      </c>
      <c r="E7428" s="11" t="s">
        <v>14535</v>
      </c>
      <c r="F7428" s="6">
        <v>44994</v>
      </c>
      <c r="G7428" t="s">
        <v>1006</v>
      </c>
      <c r="H7428" s="5">
        <v>877423.81</v>
      </c>
    </row>
    <row r="7429" spans="1:8" x14ac:dyDescent="0.25">
      <c r="A7429" t="s">
        <v>1155</v>
      </c>
      <c r="B7429" s="12" t="s">
        <v>14560</v>
      </c>
      <c r="C7429" t="s">
        <v>1021</v>
      </c>
      <c r="D7429" t="s">
        <v>14156</v>
      </c>
      <c r="E7429" s="11" t="s">
        <v>14535</v>
      </c>
      <c r="F7429" s="6">
        <v>44994</v>
      </c>
      <c r="G7429" t="s">
        <v>1166</v>
      </c>
      <c r="H7429" s="5">
        <v>415.39</v>
      </c>
    </row>
    <row r="7430" spans="1:8" x14ac:dyDescent="0.25">
      <c r="A7430" t="s">
        <v>1125</v>
      </c>
      <c r="B7430" s="12" t="s">
        <v>14837</v>
      </c>
      <c r="C7430" t="s">
        <v>1021</v>
      </c>
      <c r="D7430" t="s">
        <v>14156</v>
      </c>
      <c r="E7430" s="11" t="s">
        <v>14535</v>
      </c>
      <c r="F7430" s="6">
        <v>44994</v>
      </c>
      <c r="G7430" t="s">
        <v>1150</v>
      </c>
      <c r="H7430" s="5">
        <v>117819.74</v>
      </c>
    </row>
    <row r="7431" spans="1:8" x14ac:dyDescent="0.25">
      <c r="A7431" t="s">
        <v>992</v>
      </c>
      <c r="B7431" s="12" t="s">
        <v>14536</v>
      </c>
      <c r="C7431" t="s">
        <v>1021</v>
      </c>
      <c r="D7431" t="s">
        <v>14156</v>
      </c>
      <c r="E7431" s="11" t="s">
        <v>14535</v>
      </c>
      <c r="F7431" s="6">
        <v>44994</v>
      </c>
      <c r="G7431" t="s">
        <v>1026</v>
      </c>
      <c r="H7431" s="5">
        <v>81714.22</v>
      </c>
    </row>
    <row r="7432" spans="1:8" x14ac:dyDescent="0.25">
      <c r="A7432" t="s">
        <v>1064</v>
      </c>
      <c r="B7432" s="12" t="s">
        <v>14558</v>
      </c>
      <c r="C7432" t="s">
        <v>1021</v>
      </c>
      <c r="D7432" t="s">
        <v>14156</v>
      </c>
      <c r="E7432" s="11" t="s">
        <v>14535</v>
      </c>
      <c r="F7432" s="6">
        <v>44994</v>
      </c>
      <c r="G7432" t="s">
        <v>1091</v>
      </c>
      <c r="H7432" s="5">
        <v>288.45999999999998</v>
      </c>
    </row>
    <row r="7433" spans="1:8" x14ac:dyDescent="0.25">
      <c r="A7433" t="s">
        <v>1155</v>
      </c>
      <c r="B7433" s="12" t="s">
        <v>14560</v>
      </c>
      <c r="C7433" t="s">
        <v>1021</v>
      </c>
      <c r="D7433" t="s">
        <v>14156</v>
      </c>
      <c r="E7433" s="11" t="s">
        <v>14535</v>
      </c>
      <c r="F7433" s="6">
        <v>44994</v>
      </c>
      <c r="G7433" t="s">
        <v>1167</v>
      </c>
      <c r="H7433" s="5">
        <v>34835.25</v>
      </c>
    </row>
    <row r="7434" spans="1:8" x14ac:dyDescent="0.25">
      <c r="A7434" t="s">
        <v>1125</v>
      </c>
      <c r="B7434" s="12" t="s">
        <v>14837</v>
      </c>
      <c r="C7434" t="s">
        <v>1021</v>
      </c>
      <c r="D7434" t="s">
        <v>14156</v>
      </c>
      <c r="E7434" s="11" t="s">
        <v>14535</v>
      </c>
      <c r="F7434" s="6">
        <v>44994</v>
      </c>
      <c r="G7434" t="s">
        <v>1151</v>
      </c>
      <c r="H7434" s="5">
        <v>310291.96999999997</v>
      </c>
    </row>
    <row r="7435" spans="1:8" x14ac:dyDescent="0.25">
      <c r="A7435" t="s">
        <v>2852</v>
      </c>
      <c r="B7435" s="12" t="s">
        <v>14190</v>
      </c>
      <c r="C7435" t="s">
        <v>2882</v>
      </c>
      <c r="D7435" t="s">
        <v>15396</v>
      </c>
      <c r="E7435" s="11" t="s">
        <v>15396</v>
      </c>
      <c r="F7435" s="6">
        <v>44994</v>
      </c>
      <c r="G7435" t="s">
        <v>2887</v>
      </c>
      <c r="H7435" s="5">
        <v>1216.95</v>
      </c>
    </row>
    <row r="7436" spans="1:8" x14ac:dyDescent="0.25">
      <c r="A7436" t="s">
        <v>4363</v>
      </c>
      <c r="B7436" s="12" t="s">
        <v>15229</v>
      </c>
      <c r="C7436" t="s">
        <v>4234</v>
      </c>
      <c r="D7436" t="s">
        <v>15298</v>
      </c>
      <c r="E7436" s="11" t="s">
        <v>15298</v>
      </c>
      <c r="F7436" s="6">
        <v>44994</v>
      </c>
      <c r="G7436" t="s">
        <v>4364</v>
      </c>
      <c r="H7436" s="5">
        <v>4941</v>
      </c>
    </row>
    <row r="7437" spans="1:8" x14ac:dyDescent="0.25">
      <c r="A7437" t="s">
        <v>2852</v>
      </c>
      <c r="B7437" s="12" t="s">
        <v>14190</v>
      </c>
      <c r="C7437" t="s">
        <v>2890</v>
      </c>
      <c r="D7437" t="s">
        <v>14809</v>
      </c>
      <c r="E7437" s="11" t="s">
        <v>14809</v>
      </c>
      <c r="F7437" s="6">
        <v>44994</v>
      </c>
      <c r="G7437" t="s">
        <v>2894</v>
      </c>
      <c r="H7437" s="5">
        <v>73196.34</v>
      </c>
    </row>
    <row r="7438" spans="1:8" x14ac:dyDescent="0.25">
      <c r="A7438" t="s">
        <v>2852</v>
      </c>
      <c r="B7438" s="12" t="s">
        <v>14190</v>
      </c>
      <c r="C7438" t="s">
        <v>2890</v>
      </c>
      <c r="D7438" t="s">
        <v>14809</v>
      </c>
      <c r="E7438" s="11" t="s">
        <v>14809</v>
      </c>
      <c r="F7438" s="6">
        <v>44994</v>
      </c>
      <c r="G7438" t="s">
        <v>2895</v>
      </c>
      <c r="H7438" s="5">
        <v>12064</v>
      </c>
    </row>
    <row r="7439" spans="1:8" x14ac:dyDescent="0.25">
      <c r="A7439" t="s">
        <v>1174</v>
      </c>
      <c r="B7439" s="12" t="s">
        <v>14188</v>
      </c>
      <c r="C7439" t="s">
        <v>1179</v>
      </c>
      <c r="D7439" t="s">
        <v>15076</v>
      </c>
      <c r="E7439" s="11" t="s">
        <v>15076</v>
      </c>
      <c r="F7439" s="6">
        <v>44994</v>
      </c>
      <c r="G7439" t="s">
        <v>1194</v>
      </c>
      <c r="H7439" s="5">
        <v>255019.47999999998</v>
      </c>
    </row>
    <row r="7440" spans="1:8" x14ac:dyDescent="0.25">
      <c r="A7440" t="s">
        <v>1174</v>
      </c>
      <c r="B7440" s="12" t="s">
        <v>14188</v>
      </c>
      <c r="C7440" t="s">
        <v>1196</v>
      </c>
      <c r="D7440" t="s">
        <v>15178</v>
      </c>
      <c r="E7440" s="11" t="s">
        <v>15178</v>
      </c>
      <c r="F7440" s="6">
        <v>44994</v>
      </c>
      <c r="G7440" t="s">
        <v>1200</v>
      </c>
      <c r="H7440" s="5">
        <v>150.26</v>
      </c>
    </row>
    <row r="7441" spans="1:8" x14ac:dyDescent="0.25">
      <c r="A7441" t="s">
        <v>1174</v>
      </c>
      <c r="B7441" s="12" t="s">
        <v>14188</v>
      </c>
      <c r="C7441" t="s">
        <v>1202</v>
      </c>
      <c r="D7441" t="s">
        <v>15435</v>
      </c>
      <c r="E7441" s="11" t="s">
        <v>15436</v>
      </c>
      <c r="F7441" s="6">
        <v>44994</v>
      </c>
      <c r="G7441" t="s">
        <v>1208</v>
      </c>
      <c r="H7441" s="5">
        <v>1130.79</v>
      </c>
    </row>
    <row r="7442" spans="1:8" x14ac:dyDescent="0.25">
      <c r="A7442" t="s">
        <v>1174</v>
      </c>
      <c r="B7442" s="12" t="s">
        <v>14188</v>
      </c>
      <c r="C7442" t="s">
        <v>1210</v>
      </c>
      <c r="D7442" t="s">
        <v>14811</v>
      </c>
      <c r="E7442" s="11" t="s">
        <v>14811</v>
      </c>
      <c r="F7442" s="6">
        <v>44994</v>
      </c>
      <c r="G7442" t="s">
        <v>1219</v>
      </c>
      <c r="H7442" s="5">
        <v>15049.65</v>
      </c>
    </row>
    <row r="7443" spans="1:8" x14ac:dyDescent="0.25">
      <c r="A7443" t="s">
        <v>1174</v>
      </c>
      <c r="B7443" s="12" t="s">
        <v>14188</v>
      </c>
      <c r="C7443" t="s">
        <v>1221</v>
      </c>
      <c r="D7443" t="s">
        <v>14813</v>
      </c>
      <c r="E7443" s="11" t="s">
        <v>14813</v>
      </c>
      <c r="F7443" s="6">
        <v>44994</v>
      </c>
      <c r="G7443" t="s">
        <v>1224</v>
      </c>
      <c r="H7443" s="5">
        <v>28650.78</v>
      </c>
    </row>
    <row r="7444" spans="1:8" x14ac:dyDescent="0.25">
      <c r="A7444" t="s">
        <v>2852</v>
      </c>
      <c r="B7444" s="12" t="s">
        <v>14190</v>
      </c>
      <c r="C7444" t="s">
        <v>2911</v>
      </c>
      <c r="D7444" t="s">
        <v>15437</v>
      </c>
      <c r="E7444" s="11" t="s">
        <v>15437</v>
      </c>
      <c r="F7444" s="6">
        <v>44994</v>
      </c>
      <c r="G7444" t="s">
        <v>2917</v>
      </c>
      <c r="H7444" s="5">
        <v>9817.5499999999993</v>
      </c>
    </row>
    <row r="7445" spans="1:8" x14ac:dyDescent="0.25">
      <c r="A7445" t="s">
        <v>1174</v>
      </c>
      <c r="B7445" s="12" t="s">
        <v>14188</v>
      </c>
      <c r="C7445" t="s">
        <v>1225</v>
      </c>
      <c r="D7445" t="s">
        <v>14954</v>
      </c>
      <c r="E7445" s="11" t="s">
        <v>14954</v>
      </c>
      <c r="F7445" s="6">
        <v>44994</v>
      </c>
      <c r="G7445" t="s">
        <v>1234</v>
      </c>
      <c r="H7445" s="5">
        <v>6683.78</v>
      </c>
    </row>
    <row r="7446" spans="1:8" x14ac:dyDescent="0.25">
      <c r="A7446" t="s">
        <v>2852</v>
      </c>
      <c r="B7446" s="12" t="s">
        <v>14190</v>
      </c>
      <c r="C7446" t="s">
        <v>2918</v>
      </c>
      <c r="D7446" t="s">
        <v>14814</v>
      </c>
      <c r="E7446" s="11" t="s">
        <v>14814</v>
      </c>
      <c r="F7446" s="6">
        <v>44994</v>
      </c>
      <c r="G7446" t="s">
        <v>2926</v>
      </c>
      <c r="H7446" s="5">
        <v>4516.9399999999996</v>
      </c>
    </row>
    <row r="7447" spans="1:8" x14ac:dyDescent="0.25">
      <c r="A7447" t="s">
        <v>2852</v>
      </c>
      <c r="B7447" s="12" t="s">
        <v>14190</v>
      </c>
      <c r="C7447" t="s">
        <v>2928</v>
      </c>
      <c r="D7447" t="s">
        <v>15863</v>
      </c>
      <c r="E7447" s="11" t="s">
        <v>15863</v>
      </c>
      <c r="F7447" s="6">
        <v>44994</v>
      </c>
      <c r="G7447" t="s">
        <v>2930</v>
      </c>
      <c r="H7447" s="5">
        <v>11711.27</v>
      </c>
    </row>
    <row r="7448" spans="1:8" x14ac:dyDescent="0.25">
      <c r="A7448" t="s">
        <v>2715</v>
      </c>
      <c r="B7448" s="12" t="s">
        <v>14525</v>
      </c>
      <c r="C7448" t="s">
        <v>2730</v>
      </c>
      <c r="D7448" t="s">
        <v>15739</v>
      </c>
      <c r="E7448" s="11" t="s">
        <v>15739</v>
      </c>
      <c r="F7448" s="6">
        <v>44994</v>
      </c>
      <c r="G7448" t="s">
        <v>2733</v>
      </c>
      <c r="H7448" s="5">
        <v>49.9</v>
      </c>
    </row>
    <row r="7449" spans="1:8" x14ac:dyDescent="0.25">
      <c r="A7449" t="s">
        <v>2852</v>
      </c>
      <c r="B7449" s="12" t="s">
        <v>14190</v>
      </c>
      <c r="C7449" t="s">
        <v>2931</v>
      </c>
      <c r="D7449" t="s">
        <v>15740</v>
      </c>
      <c r="E7449" s="11" t="s">
        <v>15740</v>
      </c>
      <c r="F7449" s="6">
        <v>44994</v>
      </c>
      <c r="G7449" t="s">
        <v>2934</v>
      </c>
      <c r="H7449" s="5">
        <v>540.95000000000005</v>
      </c>
    </row>
    <row r="7450" spans="1:8" x14ac:dyDescent="0.25">
      <c r="A7450" t="s">
        <v>2852</v>
      </c>
      <c r="B7450" s="12" t="s">
        <v>14190</v>
      </c>
      <c r="C7450" t="s">
        <v>3680</v>
      </c>
      <c r="D7450" t="s">
        <v>15748</v>
      </c>
      <c r="E7450" s="11" t="s">
        <v>15748</v>
      </c>
      <c r="F7450" s="6">
        <v>44994</v>
      </c>
      <c r="G7450" t="s">
        <v>3682</v>
      </c>
      <c r="H7450" s="5">
        <v>424.56</v>
      </c>
    </row>
    <row r="7451" spans="1:8" x14ac:dyDescent="0.25">
      <c r="A7451" t="s">
        <v>1064</v>
      </c>
      <c r="B7451" s="12" t="s">
        <v>14558</v>
      </c>
      <c r="C7451" t="s">
        <v>1021</v>
      </c>
      <c r="D7451" t="s">
        <v>14156</v>
      </c>
      <c r="E7451" s="11" t="s">
        <v>14535</v>
      </c>
      <c r="F7451" s="6">
        <v>44994</v>
      </c>
      <c r="G7451" t="s">
        <v>1092</v>
      </c>
      <c r="H7451" s="5">
        <v>24122.9</v>
      </c>
    </row>
    <row r="7452" spans="1:8" x14ac:dyDescent="0.25">
      <c r="A7452" t="s">
        <v>992</v>
      </c>
      <c r="B7452" s="12" t="s">
        <v>14536</v>
      </c>
      <c r="C7452" t="s">
        <v>1021</v>
      </c>
      <c r="D7452" t="s">
        <v>14156</v>
      </c>
      <c r="E7452" s="11" t="s">
        <v>14535</v>
      </c>
      <c r="F7452" s="6">
        <v>44994</v>
      </c>
      <c r="G7452" t="s">
        <v>1027</v>
      </c>
      <c r="H7452" s="5">
        <v>214542.37</v>
      </c>
    </row>
    <row r="7453" spans="1:8" x14ac:dyDescent="0.25">
      <c r="A7453" t="s">
        <v>1064</v>
      </c>
      <c r="B7453" s="12" t="s">
        <v>14558</v>
      </c>
      <c r="C7453" t="s">
        <v>1007</v>
      </c>
      <c r="D7453" t="s">
        <v>14610</v>
      </c>
      <c r="E7453" s="11" t="s">
        <v>14156</v>
      </c>
      <c r="F7453" s="6">
        <v>44994</v>
      </c>
      <c r="G7453" t="s">
        <v>1083</v>
      </c>
      <c r="H7453" s="5">
        <v>4994.62</v>
      </c>
    </row>
    <row r="7454" spans="1:8" x14ac:dyDescent="0.25">
      <c r="A7454" t="s">
        <v>992</v>
      </c>
      <c r="B7454" s="12" t="s">
        <v>14536</v>
      </c>
      <c r="C7454" t="s">
        <v>1007</v>
      </c>
      <c r="D7454" t="s">
        <v>14610</v>
      </c>
      <c r="E7454" s="11" t="s">
        <v>14156</v>
      </c>
      <c r="F7454" s="6">
        <v>44994</v>
      </c>
      <c r="G7454" t="s">
        <v>1010</v>
      </c>
      <c r="H7454" s="5">
        <v>60085.4</v>
      </c>
    </row>
    <row r="7455" spans="1:8" x14ac:dyDescent="0.25">
      <c r="A7455" t="s">
        <v>21</v>
      </c>
      <c r="B7455" s="12" t="s">
        <v>14155</v>
      </c>
      <c r="C7455" t="s">
        <v>46</v>
      </c>
      <c r="D7455" t="s">
        <v>14156</v>
      </c>
      <c r="E7455" s="11" t="s">
        <v>14948</v>
      </c>
      <c r="F7455" s="6">
        <v>44994</v>
      </c>
      <c r="G7455" t="s">
        <v>53</v>
      </c>
      <c r="H7455" s="5">
        <v>41.85</v>
      </c>
    </row>
    <row r="7456" spans="1:8" x14ac:dyDescent="0.25">
      <c r="A7456" t="s">
        <v>21</v>
      </c>
      <c r="B7456" s="12" t="s">
        <v>14155</v>
      </c>
      <c r="C7456" t="s">
        <v>289</v>
      </c>
      <c r="D7456" t="s">
        <v>14156</v>
      </c>
      <c r="E7456" s="11" t="s">
        <v>14949</v>
      </c>
      <c r="F7456" s="6">
        <v>44994</v>
      </c>
      <c r="G7456" t="s">
        <v>301</v>
      </c>
      <c r="H7456" s="5">
        <v>15.4</v>
      </c>
    </row>
    <row r="7457" spans="1:8" x14ac:dyDescent="0.25">
      <c r="A7457" t="s">
        <v>21</v>
      </c>
      <c r="B7457" s="12" t="s">
        <v>14155</v>
      </c>
      <c r="C7457" t="s">
        <v>907</v>
      </c>
      <c r="D7457" t="s">
        <v>14610</v>
      </c>
      <c r="E7457" s="11" t="s">
        <v>14156</v>
      </c>
      <c r="F7457" s="6">
        <v>44994</v>
      </c>
      <c r="G7457" t="s">
        <v>914</v>
      </c>
      <c r="H7457" s="5">
        <v>218.18</v>
      </c>
    </row>
    <row r="7458" spans="1:8" x14ac:dyDescent="0.25">
      <c r="A7458" t="s">
        <v>21</v>
      </c>
      <c r="B7458" s="12" t="s">
        <v>14155</v>
      </c>
      <c r="C7458" t="s">
        <v>750</v>
      </c>
      <c r="D7458" t="s">
        <v>14930</v>
      </c>
      <c r="E7458" s="11" t="s">
        <v>14958</v>
      </c>
      <c r="F7458" s="6">
        <v>44994</v>
      </c>
      <c r="G7458" t="s">
        <v>770</v>
      </c>
      <c r="H7458" s="5">
        <v>256</v>
      </c>
    </row>
    <row r="7459" spans="1:8" x14ac:dyDescent="0.25">
      <c r="A7459" t="s">
        <v>21</v>
      </c>
      <c r="B7459" s="12" t="s">
        <v>14155</v>
      </c>
      <c r="C7459" t="s">
        <v>940</v>
      </c>
      <c r="D7459" t="s">
        <v>14959</v>
      </c>
      <c r="E7459" s="11" t="s">
        <v>14959</v>
      </c>
      <c r="F7459" s="6">
        <v>44994</v>
      </c>
      <c r="G7459" t="s">
        <v>967</v>
      </c>
      <c r="H7459" s="5">
        <v>386</v>
      </c>
    </row>
    <row r="7460" spans="1:8" x14ac:dyDescent="0.25">
      <c r="A7460" t="s">
        <v>11376</v>
      </c>
      <c r="B7460" s="12" t="s">
        <v>14241</v>
      </c>
      <c r="C7460" t="s">
        <v>15996</v>
      </c>
      <c r="D7460" t="s">
        <v>14156</v>
      </c>
      <c r="E7460" s="11" t="s">
        <v>15997</v>
      </c>
      <c r="F7460" s="6">
        <v>44994</v>
      </c>
      <c r="G7460" t="s">
        <v>11410</v>
      </c>
      <c r="H7460" s="5">
        <v>36000</v>
      </c>
    </row>
    <row r="7461" spans="1:8" x14ac:dyDescent="0.25">
      <c r="A7461" t="s">
        <v>5781</v>
      </c>
      <c r="B7461" s="12" t="s">
        <v>15247</v>
      </c>
      <c r="C7461" t="s">
        <v>5904</v>
      </c>
      <c r="D7461" t="s">
        <v>15251</v>
      </c>
      <c r="E7461" s="11" t="s">
        <v>15251</v>
      </c>
      <c r="F7461" s="6">
        <v>44994</v>
      </c>
      <c r="G7461" t="s">
        <v>5906</v>
      </c>
      <c r="H7461" s="5">
        <v>190204.55</v>
      </c>
    </row>
    <row r="7462" spans="1:8" x14ac:dyDescent="0.25">
      <c r="A7462" t="s">
        <v>5781</v>
      </c>
      <c r="B7462" s="12" t="s">
        <v>15247</v>
      </c>
      <c r="C7462" t="s">
        <v>5875</v>
      </c>
      <c r="D7462" t="s">
        <v>15287</v>
      </c>
      <c r="E7462" s="11" t="s">
        <v>15287</v>
      </c>
      <c r="F7462" s="6">
        <v>44994</v>
      </c>
      <c r="G7462" t="s">
        <v>5877</v>
      </c>
      <c r="H7462" s="5">
        <v>110.30000000000001</v>
      </c>
    </row>
    <row r="7463" spans="1:8" x14ac:dyDescent="0.25">
      <c r="A7463" t="s">
        <v>5781</v>
      </c>
      <c r="B7463" s="12" t="s">
        <v>15247</v>
      </c>
      <c r="C7463" t="s">
        <v>5878</v>
      </c>
      <c r="D7463" t="s">
        <v>15294</v>
      </c>
      <c r="E7463" s="11" t="s">
        <v>15294</v>
      </c>
      <c r="F7463" s="6">
        <v>44994</v>
      </c>
      <c r="G7463" t="s">
        <v>5880</v>
      </c>
      <c r="H7463" s="5">
        <v>58.62</v>
      </c>
    </row>
    <row r="7464" spans="1:8" x14ac:dyDescent="0.25">
      <c r="A7464" t="s">
        <v>5781</v>
      </c>
      <c r="B7464" s="12" t="s">
        <v>15247</v>
      </c>
      <c r="C7464" t="s">
        <v>5846</v>
      </c>
      <c r="D7464" t="s">
        <v>14213</v>
      </c>
      <c r="E7464" s="11" t="s">
        <v>14213</v>
      </c>
      <c r="F7464" s="6">
        <v>44994</v>
      </c>
      <c r="G7464" t="s">
        <v>5848</v>
      </c>
      <c r="H7464" s="5">
        <v>50854.53</v>
      </c>
    </row>
    <row r="7465" spans="1:8" x14ac:dyDescent="0.25">
      <c r="A7465" t="s">
        <v>5781</v>
      </c>
      <c r="B7465" s="12" t="s">
        <v>15247</v>
      </c>
      <c r="C7465" t="s">
        <v>5912</v>
      </c>
      <c r="D7465" t="s">
        <v>15279</v>
      </c>
      <c r="E7465" s="11" t="s">
        <v>15279</v>
      </c>
      <c r="F7465" s="6">
        <v>44994</v>
      </c>
      <c r="G7465" t="s">
        <v>5914</v>
      </c>
      <c r="H7465" s="5">
        <v>6457.35</v>
      </c>
    </row>
    <row r="7466" spans="1:8" x14ac:dyDescent="0.25">
      <c r="A7466" t="s">
        <v>5927</v>
      </c>
      <c r="B7466" s="12" t="s">
        <v>14172</v>
      </c>
      <c r="C7466" t="s">
        <v>5974</v>
      </c>
      <c r="D7466" t="s">
        <v>15278</v>
      </c>
      <c r="E7466" s="11" t="s">
        <v>15278</v>
      </c>
      <c r="F7466" s="6">
        <v>44994</v>
      </c>
      <c r="G7466" t="s">
        <v>5976</v>
      </c>
      <c r="H7466" s="5">
        <v>34500.410000000003</v>
      </c>
    </row>
    <row r="7467" spans="1:8" x14ac:dyDescent="0.25">
      <c r="A7467" t="s">
        <v>5781</v>
      </c>
      <c r="B7467" s="12" t="s">
        <v>15247</v>
      </c>
      <c r="C7467" t="s">
        <v>5921</v>
      </c>
      <c r="D7467" t="s">
        <v>15276</v>
      </c>
      <c r="E7467" s="11" t="s">
        <v>15276</v>
      </c>
      <c r="F7467" s="6">
        <v>44994</v>
      </c>
      <c r="G7467" t="s">
        <v>5923</v>
      </c>
      <c r="H7467" s="5">
        <v>6927.7599999999993</v>
      </c>
    </row>
    <row r="7468" spans="1:8" x14ac:dyDescent="0.25">
      <c r="A7468" t="s">
        <v>2852</v>
      </c>
      <c r="B7468" s="12" t="s">
        <v>14190</v>
      </c>
      <c r="C7468" t="s">
        <v>2870</v>
      </c>
      <c r="D7468" t="s">
        <v>14247</v>
      </c>
      <c r="E7468" s="11" t="s">
        <v>14247</v>
      </c>
      <c r="F7468" s="6">
        <v>44994</v>
      </c>
      <c r="G7468" t="s">
        <v>2880</v>
      </c>
      <c r="H7468" s="5">
        <v>6203.5499999999993</v>
      </c>
    </row>
    <row r="7469" spans="1:8" x14ac:dyDescent="0.25">
      <c r="A7469" t="s">
        <v>1174</v>
      </c>
      <c r="B7469" s="12" t="s">
        <v>14188</v>
      </c>
      <c r="C7469" t="s">
        <v>1236</v>
      </c>
      <c r="D7469" t="s">
        <v>14815</v>
      </c>
      <c r="E7469" s="11" t="s">
        <v>14815</v>
      </c>
      <c r="F7469" s="6">
        <v>44994</v>
      </c>
      <c r="G7469" t="s">
        <v>1240</v>
      </c>
      <c r="H7469" s="5">
        <v>768.25</v>
      </c>
    </row>
    <row r="7470" spans="1:8" x14ac:dyDescent="0.25">
      <c r="A7470" t="s">
        <v>2852</v>
      </c>
      <c r="B7470" s="12" t="s">
        <v>14190</v>
      </c>
      <c r="C7470" t="s">
        <v>1236</v>
      </c>
      <c r="D7470" t="s">
        <v>14815</v>
      </c>
      <c r="E7470" s="11" t="s">
        <v>14815</v>
      </c>
      <c r="F7470" s="6">
        <v>44994</v>
      </c>
      <c r="G7470" t="s">
        <v>1240</v>
      </c>
      <c r="H7470" s="5">
        <v>319.62</v>
      </c>
    </row>
    <row r="7471" spans="1:8" x14ac:dyDescent="0.25">
      <c r="A7471" t="s">
        <v>2852</v>
      </c>
      <c r="B7471" s="12" t="s">
        <v>14190</v>
      </c>
      <c r="C7471" t="s">
        <v>2943</v>
      </c>
      <c r="D7471" t="s">
        <v>14244</v>
      </c>
      <c r="E7471" s="11" t="s">
        <v>14244</v>
      </c>
      <c r="F7471" s="6">
        <v>44994</v>
      </c>
      <c r="G7471" t="s">
        <v>2954</v>
      </c>
      <c r="H7471" s="5">
        <v>22355.280000000002</v>
      </c>
    </row>
    <row r="7472" spans="1:8" x14ac:dyDescent="0.25">
      <c r="A7472" t="s">
        <v>11044</v>
      </c>
      <c r="B7472" s="12" t="s">
        <v>14243</v>
      </c>
      <c r="C7472" t="s">
        <v>2943</v>
      </c>
      <c r="D7472" t="s">
        <v>14244</v>
      </c>
      <c r="E7472" s="11" t="s">
        <v>14244</v>
      </c>
      <c r="F7472" s="6">
        <v>44994</v>
      </c>
      <c r="G7472" t="s">
        <v>2954</v>
      </c>
      <c r="H7472" s="5">
        <v>6986.0399999999991</v>
      </c>
    </row>
    <row r="7473" spans="1:8" x14ac:dyDescent="0.25">
      <c r="A7473" t="s">
        <v>2852</v>
      </c>
      <c r="B7473" s="12" t="s">
        <v>14190</v>
      </c>
      <c r="C7473" t="s">
        <v>3202</v>
      </c>
      <c r="D7473" t="s">
        <v>14579</v>
      </c>
      <c r="E7473" s="11" t="s">
        <v>14579</v>
      </c>
      <c r="F7473" s="6">
        <v>44994</v>
      </c>
      <c r="G7473" t="s">
        <v>3209</v>
      </c>
      <c r="H7473" s="5">
        <v>2835.93</v>
      </c>
    </row>
    <row r="7474" spans="1:8" x14ac:dyDescent="0.25">
      <c r="A7474" t="s">
        <v>1174</v>
      </c>
      <c r="B7474" s="12" t="s">
        <v>14188</v>
      </c>
      <c r="C7474" t="s">
        <v>1372</v>
      </c>
      <c r="D7474" t="s">
        <v>15078</v>
      </c>
      <c r="E7474" s="11" t="s">
        <v>15078</v>
      </c>
      <c r="F7474" s="6">
        <v>44994</v>
      </c>
      <c r="G7474" t="s">
        <v>1382</v>
      </c>
      <c r="H7474" s="5">
        <v>443.41</v>
      </c>
    </row>
    <row r="7475" spans="1:8" x14ac:dyDescent="0.25">
      <c r="A7475" t="s">
        <v>1174</v>
      </c>
      <c r="B7475" s="12" t="s">
        <v>14188</v>
      </c>
      <c r="C7475" t="s">
        <v>1254</v>
      </c>
      <c r="D7475" t="s">
        <v>14248</v>
      </c>
      <c r="E7475" s="11" t="s">
        <v>14248</v>
      </c>
      <c r="F7475" s="6">
        <v>44994</v>
      </c>
      <c r="G7475" t="s">
        <v>1268</v>
      </c>
      <c r="H7475" s="5">
        <v>8279.8300000000017</v>
      </c>
    </row>
    <row r="7476" spans="1:8" x14ac:dyDescent="0.25">
      <c r="A7476" t="s">
        <v>2715</v>
      </c>
      <c r="B7476" s="12" t="s">
        <v>14525</v>
      </c>
      <c r="C7476" t="s">
        <v>1254</v>
      </c>
      <c r="D7476" t="s">
        <v>14248</v>
      </c>
      <c r="E7476" s="11" t="s">
        <v>14248</v>
      </c>
      <c r="F7476" s="6">
        <v>44994</v>
      </c>
      <c r="G7476" t="s">
        <v>1268</v>
      </c>
      <c r="H7476" s="5">
        <v>619.87</v>
      </c>
    </row>
    <row r="7477" spans="1:8" x14ac:dyDescent="0.25">
      <c r="A7477" t="s">
        <v>1174</v>
      </c>
      <c r="B7477" s="12" t="s">
        <v>14188</v>
      </c>
      <c r="C7477" t="s">
        <v>1270</v>
      </c>
      <c r="D7477" t="s">
        <v>14829</v>
      </c>
      <c r="E7477" s="11" t="s">
        <v>14830</v>
      </c>
      <c r="F7477" s="6">
        <v>44994</v>
      </c>
      <c r="G7477" t="s">
        <v>1280</v>
      </c>
      <c r="H7477" s="5">
        <v>320.20000000000005</v>
      </c>
    </row>
    <row r="7478" spans="1:8" x14ac:dyDescent="0.25">
      <c r="A7478" t="s">
        <v>1174</v>
      </c>
      <c r="B7478" s="12" t="s">
        <v>14188</v>
      </c>
      <c r="C7478" t="s">
        <v>1282</v>
      </c>
      <c r="D7478" t="s">
        <v>14249</v>
      </c>
      <c r="E7478" s="11" t="s">
        <v>14249</v>
      </c>
      <c r="F7478" s="6">
        <v>44994</v>
      </c>
      <c r="G7478" t="s">
        <v>1290</v>
      </c>
      <c r="H7478" s="5">
        <v>4459.3599999999997</v>
      </c>
    </row>
    <row r="7479" spans="1:8" x14ac:dyDescent="0.25">
      <c r="A7479" t="s">
        <v>1174</v>
      </c>
      <c r="B7479" s="12" t="s">
        <v>14188</v>
      </c>
      <c r="C7479" t="s">
        <v>1292</v>
      </c>
      <c r="D7479" t="s">
        <v>15077</v>
      </c>
      <c r="E7479" s="11" t="s">
        <v>15077</v>
      </c>
      <c r="F7479" s="6">
        <v>44994</v>
      </c>
      <c r="G7479" t="s">
        <v>1298</v>
      </c>
      <c r="H7479" s="5">
        <v>41282.379999999997</v>
      </c>
    </row>
    <row r="7480" spans="1:8" x14ac:dyDescent="0.25">
      <c r="A7480" t="s">
        <v>2852</v>
      </c>
      <c r="B7480" s="12" t="s">
        <v>14190</v>
      </c>
      <c r="C7480" t="s">
        <v>2979</v>
      </c>
      <c r="D7480" t="s">
        <v>14831</v>
      </c>
      <c r="E7480" s="11" t="s">
        <v>14831</v>
      </c>
      <c r="F7480" s="6">
        <v>44994</v>
      </c>
      <c r="G7480" t="s">
        <v>2988</v>
      </c>
      <c r="H7480" s="5">
        <v>5305.7800000000007</v>
      </c>
    </row>
    <row r="7481" spans="1:8" x14ac:dyDescent="0.25">
      <c r="A7481" t="s">
        <v>1174</v>
      </c>
      <c r="B7481" s="12" t="s">
        <v>14188</v>
      </c>
      <c r="C7481" t="s">
        <v>1300</v>
      </c>
      <c r="D7481" t="s">
        <v>14250</v>
      </c>
      <c r="E7481" s="11" t="s">
        <v>14250</v>
      </c>
      <c r="F7481" s="6">
        <v>44994</v>
      </c>
      <c r="G7481" t="s">
        <v>1314</v>
      </c>
      <c r="H7481" s="5">
        <v>418688.16999999993</v>
      </c>
    </row>
    <row r="7482" spans="1:8" x14ac:dyDescent="0.25">
      <c r="A7482" t="s">
        <v>10620</v>
      </c>
      <c r="B7482" s="12" t="s">
        <v>15035</v>
      </c>
      <c r="C7482" t="s">
        <v>15996</v>
      </c>
      <c r="D7482" t="s">
        <v>14156</v>
      </c>
      <c r="E7482" s="11" t="s">
        <v>15997</v>
      </c>
      <c r="F7482" s="6">
        <v>44994</v>
      </c>
      <c r="G7482" t="s">
        <v>10911</v>
      </c>
      <c r="H7482" s="5">
        <v>36.15</v>
      </c>
    </row>
    <row r="7483" spans="1:8" x14ac:dyDescent="0.25">
      <c r="A7483" t="s">
        <v>1174</v>
      </c>
      <c r="B7483" s="12" t="s">
        <v>14188</v>
      </c>
      <c r="C7483" t="s">
        <v>1318</v>
      </c>
      <c r="D7483" t="s">
        <v>14832</v>
      </c>
      <c r="E7483" s="11" t="s">
        <v>14833</v>
      </c>
      <c r="F7483" s="6">
        <v>44994</v>
      </c>
      <c r="G7483" t="s">
        <v>1327</v>
      </c>
      <c r="H7483" s="5">
        <v>366.03</v>
      </c>
    </row>
    <row r="7484" spans="1:8" x14ac:dyDescent="0.25">
      <c r="A7484" t="s">
        <v>2852</v>
      </c>
      <c r="B7484" s="12" t="s">
        <v>14190</v>
      </c>
      <c r="C7484" t="s">
        <v>1318</v>
      </c>
      <c r="D7484" t="s">
        <v>14832</v>
      </c>
      <c r="E7484" s="11" t="s">
        <v>14833</v>
      </c>
      <c r="F7484" s="6">
        <v>44994</v>
      </c>
      <c r="G7484" t="s">
        <v>1327</v>
      </c>
      <c r="H7484" s="5">
        <v>373.32</v>
      </c>
    </row>
    <row r="7485" spans="1:8" x14ac:dyDescent="0.25">
      <c r="A7485" t="s">
        <v>2852</v>
      </c>
      <c r="B7485" s="12" t="s">
        <v>14190</v>
      </c>
      <c r="C7485" t="s">
        <v>2997</v>
      </c>
      <c r="D7485" t="s">
        <v>15654</v>
      </c>
      <c r="E7485" s="11" t="s">
        <v>15654</v>
      </c>
      <c r="F7485" s="6">
        <v>44994</v>
      </c>
      <c r="G7485" t="s">
        <v>3000</v>
      </c>
      <c r="H7485" s="5">
        <v>797.16</v>
      </c>
    </row>
    <row r="7486" spans="1:8" x14ac:dyDescent="0.25">
      <c r="A7486" t="s">
        <v>1174</v>
      </c>
      <c r="B7486" s="12" t="s">
        <v>14188</v>
      </c>
      <c r="C7486" t="s">
        <v>1329</v>
      </c>
      <c r="D7486" t="s">
        <v>14156</v>
      </c>
      <c r="E7486" s="11" t="s">
        <v>14156</v>
      </c>
      <c r="F7486" s="6">
        <v>44994</v>
      </c>
      <c r="G7486" t="s">
        <v>1333</v>
      </c>
      <c r="H7486" s="5">
        <v>5739.9800000000005</v>
      </c>
    </row>
    <row r="7487" spans="1:8" x14ac:dyDescent="0.25">
      <c r="A7487" t="s">
        <v>1174</v>
      </c>
      <c r="B7487" s="12" t="s">
        <v>14188</v>
      </c>
      <c r="C7487" t="s">
        <v>1335</v>
      </c>
      <c r="D7487" t="s">
        <v>14257</v>
      </c>
      <c r="E7487" s="11" t="s">
        <v>14258</v>
      </c>
      <c r="F7487" s="6">
        <v>44994</v>
      </c>
      <c r="G7487" t="s">
        <v>1351</v>
      </c>
      <c r="H7487" s="5">
        <v>47876.979999999996</v>
      </c>
    </row>
    <row r="7488" spans="1:8" x14ac:dyDescent="0.25">
      <c r="A7488" t="s">
        <v>1174</v>
      </c>
      <c r="B7488" s="12" t="s">
        <v>14188</v>
      </c>
      <c r="C7488" t="s">
        <v>1353</v>
      </c>
      <c r="D7488" t="s">
        <v>14259</v>
      </c>
      <c r="E7488" s="11" t="s">
        <v>14259</v>
      </c>
      <c r="F7488" s="6">
        <v>44994</v>
      </c>
      <c r="G7488" t="s">
        <v>1369</v>
      </c>
      <c r="H7488" s="5">
        <v>165468.21</v>
      </c>
    </row>
    <row r="7489" spans="1:8" x14ac:dyDescent="0.25">
      <c r="A7489" t="s">
        <v>11376</v>
      </c>
      <c r="B7489" s="12" t="s">
        <v>14241</v>
      </c>
      <c r="C7489" t="s">
        <v>15996</v>
      </c>
      <c r="D7489" t="s">
        <v>14156</v>
      </c>
      <c r="E7489" s="11" t="s">
        <v>15997</v>
      </c>
      <c r="F7489" s="6">
        <v>44994</v>
      </c>
      <c r="G7489" t="s">
        <v>11400</v>
      </c>
      <c r="H7489" s="5">
        <v>3000</v>
      </c>
    </row>
    <row r="7490" spans="1:8" x14ac:dyDescent="0.25">
      <c r="A7490" t="s">
        <v>10620</v>
      </c>
      <c r="B7490" s="12" t="s">
        <v>15035</v>
      </c>
      <c r="C7490" t="s">
        <v>15996</v>
      </c>
      <c r="D7490" t="s">
        <v>14156</v>
      </c>
      <c r="E7490" s="11" t="s">
        <v>15997</v>
      </c>
      <c r="F7490" s="6">
        <v>44994</v>
      </c>
      <c r="G7490" t="s">
        <v>10634</v>
      </c>
      <c r="H7490" s="5">
        <v>152</v>
      </c>
    </row>
    <row r="7491" spans="1:8" x14ac:dyDescent="0.25">
      <c r="A7491" t="s">
        <v>10620</v>
      </c>
      <c r="B7491" s="12" t="s">
        <v>15035</v>
      </c>
      <c r="C7491" t="s">
        <v>15996</v>
      </c>
      <c r="D7491" t="s">
        <v>14156</v>
      </c>
      <c r="E7491" s="11" t="s">
        <v>15997</v>
      </c>
      <c r="F7491" s="6">
        <v>44994</v>
      </c>
      <c r="G7491" t="s">
        <v>10941</v>
      </c>
      <c r="H7491" s="5">
        <v>45</v>
      </c>
    </row>
    <row r="7492" spans="1:8" x14ac:dyDescent="0.25">
      <c r="A7492" t="s">
        <v>5781</v>
      </c>
      <c r="B7492" s="12" t="s">
        <v>15247</v>
      </c>
      <c r="C7492" t="s">
        <v>5890</v>
      </c>
      <c r="D7492" t="s">
        <v>15273</v>
      </c>
      <c r="E7492" s="11" t="s">
        <v>15273</v>
      </c>
      <c r="F7492" s="6">
        <v>44994</v>
      </c>
      <c r="G7492" t="s">
        <v>5892</v>
      </c>
      <c r="H7492" s="5">
        <v>10217.43</v>
      </c>
    </row>
    <row r="7493" spans="1:8" x14ac:dyDescent="0.25">
      <c r="A7493" t="s">
        <v>1064</v>
      </c>
      <c r="B7493" s="12" t="s">
        <v>14558</v>
      </c>
      <c r="C7493" t="s">
        <v>1065</v>
      </c>
      <c r="D7493" t="s">
        <v>14610</v>
      </c>
      <c r="E7493" s="11" t="s">
        <v>14156</v>
      </c>
      <c r="F7493" s="6">
        <v>44994</v>
      </c>
      <c r="G7493" t="s">
        <v>1069</v>
      </c>
      <c r="H7493" s="5">
        <v>327.17</v>
      </c>
    </row>
    <row r="7494" spans="1:8" x14ac:dyDescent="0.25">
      <c r="A7494" t="s">
        <v>1155</v>
      </c>
      <c r="B7494" s="12" t="s">
        <v>14560</v>
      </c>
      <c r="C7494" t="s">
        <v>1065</v>
      </c>
      <c r="D7494" t="s">
        <v>14610</v>
      </c>
      <c r="E7494" s="11" t="s">
        <v>14156</v>
      </c>
      <c r="F7494" s="6">
        <v>44994</v>
      </c>
      <c r="G7494" t="s">
        <v>1069</v>
      </c>
      <c r="H7494" s="5">
        <v>473.23</v>
      </c>
    </row>
    <row r="7495" spans="1:8" x14ac:dyDescent="0.25">
      <c r="A7495" t="s">
        <v>5781</v>
      </c>
      <c r="B7495" s="12" t="s">
        <v>15247</v>
      </c>
      <c r="C7495" t="s">
        <v>5887</v>
      </c>
      <c r="D7495" t="s">
        <v>15266</v>
      </c>
      <c r="E7495" s="11" t="s">
        <v>15266</v>
      </c>
      <c r="F7495" s="6">
        <v>44994</v>
      </c>
      <c r="G7495" t="s">
        <v>5889</v>
      </c>
      <c r="H7495" s="5">
        <v>2825.6000000000004</v>
      </c>
    </row>
    <row r="7496" spans="1:8" x14ac:dyDescent="0.25">
      <c r="A7496" t="s">
        <v>10620</v>
      </c>
      <c r="B7496" s="12" t="s">
        <v>15035</v>
      </c>
      <c r="C7496" t="s">
        <v>15996</v>
      </c>
      <c r="D7496" t="s">
        <v>14156</v>
      </c>
      <c r="E7496" s="11" t="s">
        <v>15997</v>
      </c>
      <c r="F7496" s="6">
        <v>44994</v>
      </c>
      <c r="G7496" t="s">
        <v>10687</v>
      </c>
      <c r="H7496" s="5">
        <v>27.89</v>
      </c>
    </row>
    <row r="7497" spans="1:8" x14ac:dyDescent="0.25">
      <c r="A7497" t="s">
        <v>10620</v>
      </c>
      <c r="B7497" s="12" t="s">
        <v>15035</v>
      </c>
      <c r="C7497" t="s">
        <v>15996</v>
      </c>
      <c r="D7497" t="s">
        <v>14156</v>
      </c>
      <c r="E7497" s="11" t="s">
        <v>15997</v>
      </c>
      <c r="F7497" s="6">
        <v>44994</v>
      </c>
      <c r="G7497" t="s">
        <v>11035</v>
      </c>
      <c r="H7497" s="5">
        <v>12.91</v>
      </c>
    </row>
    <row r="7498" spans="1:8" x14ac:dyDescent="0.25">
      <c r="A7498" t="s">
        <v>10620</v>
      </c>
      <c r="B7498" s="12" t="s">
        <v>15035</v>
      </c>
      <c r="C7498" t="s">
        <v>15996</v>
      </c>
      <c r="D7498" t="s">
        <v>14156</v>
      </c>
      <c r="E7498" s="11" t="s">
        <v>15997</v>
      </c>
      <c r="F7498" s="6">
        <v>44994</v>
      </c>
      <c r="G7498" t="s">
        <v>11003</v>
      </c>
      <c r="H7498" s="5">
        <v>11.62</v>
      </c>
    </row>
    <row r="7499" spans="1:8" x14ac:dyDescent="0.25">
      <c r="A7499" t="s">
        <v>1064</v>
      </c>
      <c r="B7499" s="12" t="s">
        <v>14558</v>
      </c>
      <c r="C7499" t="s">
        <v>422</v>
      </c>
      <c r="D7499" t="s">
        <v>14610</v>
      </c>
      <c r="E7499" s="11" t="s">
        <v>14156</v>
      </c>
      <c r="F7499" s="6">
        <v>44994</v>
      </c>
      <c r="G7499" t="s">
        <v>1073</v>
      </c>
      <c r="H7499" s="5">
        <v>4777.28</v>
      </c>
    </row>
    <row r="7500" spans="1:8" x14ac:dyDescent="0.25">
      <c r="A7500" t="s">
        <v>1155</v>
      </c>
      <c r="B7500" s="12" t="s">
        <v>14560</v>
      </c>
      <c r="C7500" t="s">
        <v>422</v>
      </c>
      <c r="D7500" t="s">
        <v>14610</v>
      </c>
      <c r="E7500" s="11" t="s">
        <v>14156</v>
      </c>
      <c r="F7500" s="6">
        <v>44994</v>
      </c>
      <c r="G7500" t="s">
        <v>1073</v>
      </c>
      <c r="H7500" s="5">
        <v>6896.48</v>
      </c>
    </row>
    <row r="7501" spans="1:8" x14ac:dyDescent="0.25">
      <c r="A7501" t="s">
        <v>5781</v>
      </c>
      <c r="B7501" s="12" t="s">
        <v>15247</v>
      </c>
      <c r="C7501" t="s">
        <v>5915</v>
      </c>
      <c r="D7501" t="s">
        <v>15283</v>
      </c>
      <c r="E7501" s="11" t="s">
        <v>15283</v>
      </c>
      <c r="F7501" s="6">
        <v>44994</v>
      </c>
      <c r="G7501" t="s">
        <v>5917</v>
      </c>
      <c r="H7501" s="5">
        <v>5690.3</v>
      </c>
    </row>
    <row r="7502" spans="1:8" x14ac:dyDescent="0.25">
      <c r="A7502" t="s">
        <v>5927</v>
      </c>
      <c r="B7502" s="12" t="s">
        <v>14172</v>
      </c>
      <c r="C7502" t="s">
        <v>6004</v>
      </c>
      <c r="D7502" t="s">
        <v>15250</v>
      </c>
      <c r="E7502" s="11" t="s">
        <v>14156</v>
      </c>
      <c r="F7502" s="6">
        <v>44994</v>
      </c>
      <c r="G7502" t="s">
        <v>6006</v>
      </c>
      <c r="H7502" s="5">
        <v>7452.1799999999994</v>
      </c>
    </row>
    <row r="7503" spans="1:8" x14ac:dyDescent="0.25">
      <c r="A7503" t="s">
        <v>5927</v>
      </c>
      <c r="B7503" s="12" t="s">
        <v>14172</v>
      </c>
      <c r="C7503" t="s">
        <v>6166</v>
      </c>
      <c r="D7503" t="s">
        <v>15282</v>
      </c>
      <c r="E7503" s="11" t="s">
        <v>15282</v>
      </c>
      <c r="F7503" s="6">
        <v>44994</v>
      </c>
      <c r="G7503" t="s">
        <v>6168</v>
      </c>
      <c r="H7503" s="5">
        <v>13366.1</v>
      </c>
    </row>
    <row r="7504" spans="1:8" x14ac:dyDescent="0.25">
      <c r="A7504" t="s">
        <v>5781</v>
      </c>
      <c r="B7504" s="12" t="s">
        <v>15247</v>
      </c>
      <c r="C7504" t="s">
        <v>5801</v>
      </c>
      <c r="D7504" t="s">
        <v>15281</v>
      </c>
      <c r="E7504" s="11" t="s">
        <v>15281</v>
      </c>
      <c r="F7504" s="6">
        <v>44994</v>
      </c>
      <c r="G7504" t="s">
        <v>5803</v>
      </c>
      <c r="H7504" s="5">
        <v>26.28</v>
      </c>
    </row>
    <row r="7505" spans="1:8" x14ac:dyDescent="0.25">
      <c r="A7505" t="s">
        <v>5781</v>
      </c>
      <c r="B7505" s="12" t="s">
        <v>15247</v>
      </c>
      <c r="C7505" t="s">
        <v>5918</v>
      </c>
      <c r="D7505" t="s">
        <v>15280</v>
      </c>
      <c r="E7505" s="11" t="s">
        <v>15280</v>
      </c>
      <c r="F7505" s="6">
        <v>44994</v>
      </c>
      <c r="G7505" t="s">
        <v>5920</v>
      </c>
      <c r="H7505" s="5">
        <v>30617.23</v>
      </c>
    </row>
    <row r="7506" spans="1:8" x14ac:dyDescent="0.25">
      <c r="A7506" t="s">
        <v>5781</v>
      </c>
      <c r="B7506" s="12" t="s">
        <v>15247</v>
      </c>
      <c r="C7506" t="s">
        <v>5808</v>
      </c>
      <c r="D7506" t="s">
        <v>15864</v>
      </c>
      <c r="E7506" s="11" t="s">
        <v>15864</v>
      </c>
      <c r="F7506" s="6">
        <v>44994</v>
      </c>
      <c r="G7506" t="s">
        <v>5810</v>
      </c>
      <c r="H7506" s="5">
        <v>4668.4399999999996</v>
      </c>
    </row>
    <row r="7507" spans="1:8" x14ac:dyDescent="0.25">
      <c r="A7507" t="s">
        <v>5781</v>
      </c>
      <c r="B7507" s="12" t="s">
        <v>15247</v>
      </c>
      <c r="C7507" t="s">
        <v>5795</v>
      </c>
      <c r="D7507" t="s">
        <v>15277</v>
      </c>
      <c r="E7507" s="11" t="s">
        <v>15277</v>
      </c>
      <c r="F7507" s="6">
        <v>44994</v>
      </c>
      <c r="G7507" t="s">
        <v>5797</v>
      </c>
      <c r="H7507" s="5">
        <v>12765.14</v>
      </c>
    </row>
    <row r="7508" spans="1:8" x14ac:dyDescent="0.25">
      <c r="A7508" t="s">
        <v>5927</v>
      </c>
      <c r="B7508" s="12" t="s">
        <v>14172</v>
      </c>
      <c r="C7508" t="s">
        <v>5785</v>
      </c>
      <c r="D7508" t="s">
        <v>14160</v>
      </c>
      <c r="E7508" s="11" t="s">
        <v>14160</v>
      </c>
      <c r="F7508" s="6">
        <v>44994</v>
      </c>
      <c r="G7508" t="s">
        <v>5984</v>
      </c>
      <c r="H7508" s="5">
        <v>48222.97</v>
      </c>
    </row>
    <row r="7509" spans="1:8" x14ac:dyDescent="0.25">
      <c r="A7509" t="s">
        <v>4350</v>
      </c>
      <c r="B7509" s="12" t="s">
        <v>14725</v>
      </c>
      <c r="C7509" t="s">
        <v>4351</v>
      </c>
      <c r="D7509" t="s">
        <v>15865</v>
      </c>
      <c r="E7509" s="11" t="s">
        <v>15865</v>
      </c>
      <c r="F7509" s="6">
        <v>44994</v>
      </c>
      <c r="G7509" t="s">
        <v>4352</v>
      </c>
      <c r="H7509" s="5">
        <v>199.99</v>
      </c>
    </row>
    <row r="7510" spans="1:8" x14ac:dyDescent="0.25">
      <c r="A7510" t="s">
        <v>5927</v>
      </c>
      <c r="B7510" s="12" t="s">
        <v>14172</v>
      </c>
      <c r="C7510" t="s">
        <v>6048</v>
      </c>
      <c r="D7510" t="s">
        <v>14174</v>
      </c>
      <c r="E7510" s="11" t="s">
        <v>14174</v>
      </c>
      <c r="F7510" s="6">
        <v>44994</v>
      </c>
      <c r="G7510" t="s">
        <v>6052</v>
      </c>
      <c r="H7510" s="5">
        <v>26444.16</v>
      </c>
    </row>
    <row r="7511" spans="1:8" x14ac:dyDescent="0.25">
      <c r="A7511" t="s">
        <v>5927</v>
      </c>
      <c r="B7511" s="12" t="s">
        <v>14172</v>
      </c>
      <c r="C7511" t="s">
        <v>6080</v>
      </c>
      <c r="D7511" t="s">
        <v>14857</v>
      </c>
      <c r="E7511" s="11" t="s">
        <v>14857</v>
      </c>
      <c r="F7511" s="6">
        <v>44994</v>
      </c>
      <c r="G7511" t="s">
        <v>6085</v>
      </c>
      <c r="H7511" s="5">
        <v>15163</v>
      </c>
    </row>
    <row r="7512" spans="1:8" x14ac:dyDescent="0.25">
      <c r="A7512" t="s">
        <v>5927</v>
      </c>
      <c r="B7512" s="12" t="s">
        <v>14172</v>
      </c>
      <c r="C7512" t="s">
        <v>6094</v>
      </c>
      <c r="D7512" t="s">
        <v>14537</v>
      </c>
      <c r="E7512" s="11" t="s">
        <v>14537</v>
      </c>
      <c r="F7512" s="6">
        <v>44994</v>
      </c>
      <c r="G7512" t="s">
        <v>6103</v>
      </c>
      <c r="H7512" s="5">
        <v>36251.380000000005</v>
      </c>
    </row>
    <row r="7513" spans="1:8" x14ac:dyDescent="0.25">
      <c r="A7513" t="s">
        <v>5927</v>
      </c>
      <c r="B7513" s="12" t="s">
        <v>14172</v>
      </c>
      <c r="C7513" t="s">
        <v>6152</v>
      </c>
      <c r="D7513" t="s">
        <v>15777</v>
      </c>
      <c r="E7513" s="11" t="s">
        <v>15777</v>
      </c>
      <c r="F7513" s="6">
        <v>44994</v>
      </c>
      <c r="G7513" t="s">
        <v>6154</v>
      </c>
      <c r="H7513" s="5">
        <v>19774.14</v>
      </c>
    </row>
    <row r="7514" spans="1:8" x14ac:dyDescent="0.25">
      <c r="A7514" t="s">
        <v>5927</v>
      </c>
      <c r="B7514" s="12" t="s">
        <v>14172</v>
      </c>
      <c r="C7514" t="s">
        <v>6169</v>
      </c>
      <c r="D7514" t="s">
        <v>15866</v>
      </c>
      <c r="E7514" s="11" t="s">
        <v>15866</v>
      </c>
      <c r="F7514" s="6">
        <v>44994</v>
      </c>
      <c r="G7514" t="s">
        <v>6170</v>
      </c>
      <c r="H7514" s="5">
        <v>59619.740000000005</v>
      </c>
    </row>
    <row r="7515" spans="1:8" x14ac:dyDescent="0.25">
      <c r="A7515" t="s">
        <v>5781</v>
      </c>
      <c r="B7515" s="12" t="s">
        <v>15247</v>
      </c>
      <c r="C7515" t="s">
        <v>5857</v>
      </c>
      <c r="D7515" t="s">
        <v>15275</v>
      </c>
      <c r="E7515" s="11" t="s">
        <v>15275</v>
      </c>
      <c r="F7515" s="6">
        <v>44994</v>
      </c>
      <c r="G7515" t="s">
        <v>5859</v>
      </c>
      <c r="H7515" s="5">
        <v>12399.820000000002</v>
      </c>
    </row>
    <row r="7516" spans="1:8" x14ac:dyDescent="0.25">
      <c r="A7516" t="s">
        <v>1174</v>
      </c>
      <c r="B7516" s="12" t="s">
        <v>14188</v>
      </c>
      <c r="C7516" t="s">
        <v>1529</v>
      </c>
      <c r="D7516" t="s">
        <v>14156</v>
      </c>
      <c r="E7516" s="11" t="s">
        <v>14156</v>
      </c>
      <c r="F7516" s="6">
        <v>44994</v>
      </c>
      <c r="G7516" t="s">
        <v>1532</v>
      </c>
      <c r="H7516" s="5">
        <v>10427.5</v>
      </c>
    </row>
    <row r="7517" spans="1:8" x14ac:dyDescent="0.25">
      <c r="A7517" t="s">
        <v>10620</v>
      </c>
      <c r="B7517" s="12" t="s">
        <v>15035</v>
      </c>
      <c r="C7517" t="s">
        <v>15996</v>
      </c>
      <c r="D7517" t="s">
        <v>14156</v>
      </c>
      <c r="E7517" s="11" t="s">
        <v>15997</v>
      </c>
      <c r="F7517" s="6">
        <v>44994</v>
      </c>
      <c r="G7517" t="s">
        <v>10677</v>
      </c>
      <c r="H7517" s="5">
        <v>9.76</v>
      </c>
    </row>
    <row r="7518" spans="1:8" x14ac:dyDescent="0.25">
      <c r="A7518" t="s">
        <v>5781</v>
      </c>
      <c r="B7518" s="12" t="s">
        <v>15247</v>
      </c>
      <c r="C7518" t="s">
        <v>5860</v>
      </c>
      <c r="D7518" t="s">
        <v>15274</v>
      </c>
      <c r="E7518" s="11" t="s">
        <v>15274</v>
      </c>
      <c r="F7518" s="6">
        <v>44994</v>
      </c>
      <c r="G7518" t="s">
        <v>5862</v>
      </c>
      <c r="H7518" s="5">
        <v>902.2</v>
      </c>
    </row>
    <row r="7519" spans="1:8" x14ac:dyDescent="0.25">
      <c r="A7519" t="s">
        <v>10620</v>
      </c>
      <c r="B7519" s="12" t="s">
        <v>15035</v>
      </c>
      <c r="C7519" t="s">
        <v>15996</v>
      </c>
      <c r="D7519" t="s">
        <v>14156</v>
      </c>
      <c r="E7519" s="11" t="s">
        <v>15997</v>
      </c>
      <c r="F7519" s="6">
        <v>44994</v>
      </c>
      <c r="G7519" t="s">
        <v>10779</v>
      </c>
      <c r="H7519" s="5">
        <v>20.66</v>
      </c>
    </row>
    <row r="7520" spans="1:8" x14ac:dyDescent="0.25">
      <c r="A7520" t="s">
        <v>5781</v>
      </c>
      <c r="B7520" s="12" t="s">
        <v>15247</v>
      </c>
      <c r="C7520" t="s">
        <v>5798</v>
      </c>
      <c r="D7520" t="s">
        <v>15268</v>
      </c>
      <c r="E7520" s="11" t="s">
        <v>15268</v>
      </c>
      <c r="F7520" s="6">
        <v>44994</v>
      </c>
      <c r="G7520" t="s">
        <v>5800</v>
      </c>
      <c r="H7520" s="5">
        <v>81223.600000000006</v>
      </c>
    </row>
    <row r="7521" spans="1:8" x14ac:dyDescent="0.25">
      <c r="A7521" t="s">
        <v>10620</v>
      </c>
      <c r="B7521" s="12" t="s">
        <v>15035</v>
      </c>
      <c r="C7521" t="s">
        <v>15996</v>
      </c>
      <c r="D7521" t="s">
        <v>14156</v>
      </c>
      <c r="E7521" s="11" t="s">
        <v>15997</v>
      </c>
      <c r="F7521" s="6">
        <v>44994</v>
      </c>
      <c r="G7521" t="s">
        <v>10898</v>
      </c>
      <c r="H7521" s="5">
        <v>36.15</v>
      </c>
    </row>
    <row r="7522" spans="1:8" x14ac:dyDescent="0.25">
      <c r="A7522" t="s">
        <v>10620</v>
      </c>
      <c r="B7522" s="12" t="s">
        <v>15035</v>
      </c>
      <c r="C7522" t="s">
        <v>15996</v>
      </c>
      <c r="D7522" t="s">
        <v>14156</v>
      </c>
      <c r="E7522" s="11" t="s">
        <v>15997</v>
      </c>
      <c r="F7522" s="6">
        <v>44994</v>
      </c>
      <c r="G7522" t="s">
        <v>11019</v>
      </c>
      <c r="H7522" s="5">
        <v>20.66</v>
      </c>
    </row>
    <row r="7523" spans="1:8" x14ac:dyDescent="0.25">
      <c r="A7523" t="s">
        <v>8871</v>
      </c>
      <c r="B7523" s="12" t="s">
        <v>14540</v>
      </c>
      <c r="C7523" t="s">
        <v>8963</v>
      </c>
      <c r="D7523" t="s">
        <v>15867</v>
      </c>
      <c r="E7523" s="11" t="s">
        <v>15868</v>
      </c>
      <c r="F7523" s="6">
        <v>44994</v>
      </c>
      <c r="G7523" t="s">
        <v>8964</v>
      </c>
      <c r="H7523" s="5">
        <v>30000</v>
      </c>
    </row>
    <row r="7524" spans="1:8" x14ac:dyDescent="0.25">
      <c r="A7524" t="s">
        <v>7523</v>
      </c>
      <c r="B7524" s="12" t="s">
        <v>14239</v>
      </c>
      <c r="C7524" t="s">
        <v>7527</v>
      </c>
      <c r="D7524" t="s">
        <v>15869</v>
      </c>
      <c r="E7524" s="11" t="s">
        <v>15869</v>
      </c>
      <c r="F7524" s="6">
        <v>44994</v>
      </c>
      <c r="G7524" t="s">
        <v>7528</v>
      </c>
      <c r="H7524" s="5">
        <v>19502.63</v>
      </c>
    </row>
    <row r="7525" spans="1:8" x14ac:dyDescent="0.25">
      <c r="A7525" t="s">
        <v>7523</v>
      </c>
      <c r="B7525" s="12" t="s">
        <v>14239</v>
      </c>
      <c r="C7525" t="s">
        <v>6094</v>
      </c>
      <c r="D7525" t="s">
        <v>14537</v>
      </c>
      <c r="E7525" s="11" t="s">
        <v>14537</v>
      </c>
      <c r="F7525" s="6">
        <v>44994</v>
      </c>
      <c r="G7525" t="s">
        <v>7567</v>
      </c>
      <c r="H7525" s="5">
        <v>78799.86</v>
      </c>
    </row>
    <row r="7526" spans="1:8" x14ac:dyDescent="0.25">
      <c r="A7526" t="s">
        <v>7523</v>
      </c>
      <c r="B7526" s="12" t="s">
        <v>14239</v>
      </c>
      <c r="C7526" t="s">
        <v>6186</v>
      </c>
      <c r="D7526" t="s">
        <v>14858</v>
      </c>
      <c r="E7526" s="11" t="s">
        <v>14858</v>
      </c>
      <c r="F7526" s="6">
        <v>44994</v>
      </c>
      <c r="G7526" t="s">
        <v>7618</v>
      </c>
      <c r="H7526" s="5">
        <v>11638.01</v>
      </c>
    </row>
    <row r="7527" spans="1:8" x14ac:dyDescent="0.25">
      <c r="A7527" t="s">
        <v>7523</v>
      </c>
      <c r="B7527" s="12" t="s">
        <v>14239</v>
      </c>
      <c r="C7527" t="s">
        <v>6212</v>
      </c>
      <c r="D7527" t="s">
        <v>15302</v>
      </c>
      <c r="E7527" s="11" t="s">
        <v>15303</v>
      </c>
      <c r="F7527" s="6">
        <v>44994</v>
      </c>
      <c r="G7527" t="s">
        <v>7626</v>
      </c>
      <c r="H7527" s="5">
        <v>843.15</v>
      </c>
    </row>
    <row r="7528" spans="1:8" x14ac:dyDescent="0.25">
      <c r="A7528" t="s">
        <v>5781</v>
      </c>
      <c r="B7528" s="12" t="s">
        <v>15247</v>
      </c>
      <c r="C7528" t="s">
        <v>5863</v>
      </c>
      <c r="D7528" t="s">
        <v>15249</v>
      </c>
      <c r="E7528" s="11" t="s">
        <v>14156</v>
      </c>
      <c r="F7528" s="6">
        <v>44994</v>
      </c>
      <c r="G7528" t="s">
        <v>5865</v>
      </c>
      <c r="H7528" s="5">
        <v>662.41</v>
      </c>
    </row>
    <row r="7529" spans="1:8" x14ac:dyDescent="0.25">
      <c r="A7529" t="s">
        <v>5781</v>
      </c>
      <c r="B7529" s="12" t="s">
        <v>15247</v>
      </c>
      <c r="C7529" t="s">
        <v>5884</v>
      </c>
      <c r="D7529" t="s">
        <v>15861</v>
      </c>
      <c r="E7529" s="11" t="s">
        <v>15861</v>
      </c>
      <c r="F7529" s="6">
        <v>44994</v>
      </c>
      <c r="G7529" t="s">
        <v>5886</v>
      </c>
      <c r="H7529" s="5">
        <v>5542.87</v>
      </c>
    </row>
    <row r="7530" spans="1:8" x14ac:dyDescent="0.25">
      <c r="A7530" t="s">
        <v>5781</v>
      </c>
      <c r="B7530" s="12" t="s">
        <v>15247</v>
      </c>
      <c r="C7530" t="s">
        <v>5782</v>
      </c>
      <c r="D7530" t="s">
        <v>15267</v>
      </c>
      <c r="E7530" s="11" t="s">
        <v>15267</v>
      </c>
      <c r="F7530" s="6">
        <v>44994</v>
      </c>
      <c r="G7530" t="s">
        <v>5784</v>
      </c>
      <c r="H7530" s="5">
        <v>8356.84</v>
      </c>
    </row>
    <row r="7531" spans="1:8" x14ac:dyDescent="0.25">
      <c r="A7531" t="s">
        <v>5781</v>
      </c>
      <c r="B7531" s="12" t="s">
        <v>15247</v>
      </c>
      <c r="C7531" t="s">
        <v>5881</v>
      </c>
      <c r="D7531" t="s">
        <v>15265</v>
      </c>
      <c r="E7531" s="11" t="s">
        <v>15265</v>
      </c>
      <c r="F7531" s="6">
        <v>44994</v>
      </c>
      <c r="G7531" t="s">
        <v>5883</v>
      </c>
      <c r="H7531" s="5">
        <v>23802.41</v>
      </c>
    </row>
    <row r="7532" spans="1:8" x14ac:dyDescent="0.25">
      <c r="A7532" t="s">
        <v>5927</v>
      </c>
      <c r="B7532" s="12" t="s">
        <v>14172</v>
      </c>
      <c r="C7532" t="s">
        <v>6001</v>
      </c>
      <c r="D7532" t="s">
        <v>15264</v>
      </c>
      <c r="E7532" s="11" t="s">
        <v>15264</v>
      </c>
      <c r="F7532" s="6">
        <v>44994</v>
      </c>
      <c r="G7532" t="s">
        <v>6003</v>
      </c>
      <c r="H7532" s="5">
        <v>13137.05</v>
      </c>
    </row>
    <row r="7533" spans="1:8" x14ac:dyDescent="0.25">
      <c r="A7533" t="s">
        <v>10620</v>
      </c>
      <c r="B7533" s="12" t="s">
        <v>15035</v>
      </c>
      <c r="C7533" t="s">
        <v>15996</v>
      </c>
      <c r="D7533" t="s">
        <v>14156</v>
      </c>
      <c r="E7533" s="11" t="s">
        <v>15997</v>
      </c>
      <c r="F7533" s="6">
        <v>44994</v>
      </c>
      <c r="G7533" t="s">
        <v>10977</v>
      </c>
      <c r="H7533" s="5">
        <v>52</v>
      </c>
    </row>
    <row r="7534" spans="1:8" x14ac:dyDescent="0.25">
      <c r="A7534" t="s">
        <v>10620</v>
      </c>
      <c r="B7534" s="12" t="s">
        <v>15035</v>
      </c>
      <c r="C7534" t="s">
        <v>15996</v>
      </c>
      <c r="D7534" t="s">
        <v>14156</v>
      </c>
      <c r="E7534" s="11" t="s">
        <v>15997</v>
      </c>
      <c r="F7534" s="6">
        <v>44994</v>
      </c>
      <c r="G7534" t="s">
        <v>10689</v>
      </c>
      <c r="H7534" s="5">
        <v>35.369999999999997</v>
      </c>
    </row>
    <row r="7535" spans="1:8" x14ac:dyDescent="0.25">
      <c r="A7535" t="s">
        <v>5781</v>
      </c>
      <c r="B7535" s="12" t="s">
        <v>15247</v>
      </c>
      <c r="C7535" t="s">
        <v>5869</v>
      </c>
      <c r="D7535" t="s">
        <v>15263</v>
      </c>
      <c r="E7535" s="11" t="s">
        <v>15263</v>
      </c>
      <c r="F7535" s="6">
        <v>44994</v>
      </c>
      <c r="G7535" t="s">
        <v>5871</v>
      </c>
      <c r="H7535" s="5">
        <v>15140.67</v>
      </c>
    </row>
    <row r="7536" spans="1:8" x14ac:dyDescent="0.25">
      <c r="A7536" t="s">
        <v>5781</v>
      </c>
      <c r="B7536" s="12" t="s">
        <v>15247</v>
      </c>
      <c r="C7536" t="s">
        <v>5854</v>
      </c>
      <c r="D7536" t="s">
        <v>15289</v>
      </c>
      <c r="E7536" s="11" t="s">
        <v>15289</v>
      </c>
      <c r="F7536" s="6">
        <v>44994</v>
      </c>
      <c r="G7536" t="s">
        <v>5856</v>
      </c>
      <c r="H7536" s="5">
        <v>30184.29</v>
      </c>
    </row>
    <row r="7537" spans="1:8" x14ac:dyDescent="0.25">
      <c r="A7537" t="s">
        <v>6278</v>
      </c>
      <c r="B7537" s="12" t="s">
        <v>14167</v>
      </c>
      <c r="C7537" t="s">
        <v>6356</v>
      </c>
      <c r="D7537" t="s">
        <v>15870</v>
      </c>
      <c r="E7537" s="11" t="s">
        <v>15870</v>
      </c>
      <c r="F7537" s="6">
        <v>44994</v>
      </c>
      <c r="G7537" t="s">
        <v>6357</v>
      </c>
      <c r="H7537" s="5">
        <v>24</v>
      </c>
    </row>
    <row r="7538" spans="1:8" x14ac:dyDescent="0.25">
      <c r="A7538" t="s">
        <v>6278</v>
      </c>
      <c r="B7538" s="12" t="s">
        <v>14167</v>
      </c>
      <c r="C7538" t="s">
        <v>6370</v>
      </c>
      <c r="D7538" t="s">
        <v>14168</v>
      </c>
      <c r="E7538" s="11" t="s">
        <v>14168</v>
      </c>
      <c r="F7538" s="6">
        <v>44994</v>
      </c>
      <c r="G7538" t="s">
        <v>6386</v>
      </c>
      <c r="H7538" s="5">
        <v>78.099999999999994</v>
      </c>
    </row>
    <row r="7539" spans="1:8" x14ac:dyDescent="0.25">
      <c r="A7539" t="s">
        <v>6278</v>
      </c>
      <c r="B7539" s="12" t="s">
        <v>14167</v>
      </c>
      <c r="C7539" t="s">
        <v>6433</v>
      </c>
      <c r="D7539" t="s">
        <v>15871</v>
      </c>
      <c r="E7539" s="11" t="s">
        <v>15871</v>
      </c>
      <c r="F7539" s="6">
        <v>44994</v>
      </c>
      <c r="G7539" t="s">
        <v>6434</v>
      </c>
      <c r="H7539" s="5">
        <v>1188.48</v>
      </c>
    </row>
    <row r="7540" spans="1:8" x14ac:dyDescent="0.25">
      <c r="A7540" t="s">
        <v>6278</v>
      </c>
      <c r="B7540" s="12" t="s">
        <v>14167</v>
      </c>
      <c r="C7540" t="s">
        <v>7082</v>
      </c>
      <c r="D7540" t="s">
        <v>15872</v>
      </c>
      <c r="E7540" s="11" t="s">
        <v>15872</v>
      </c>
      <c r="F7540" s="6">
        <v>44994</v>
      </c>
      <c r="G7540" t="s">
        <v>7083</v>
      </c>
      <c r="H7540" s="5">
        <v>840.13</v>
      </c>
    </row>
    <row r="7541" spans="1:8" x14ac:dyDescent="0.25">
      <c r="A7541" t="s">
        <v>6278</v>
      </c>
      <c r="B7541" s="12" t="s">
        <v>14167</v>
      </c>
      <c r="C7541" t="s">
        <v>2092</v>
      </c>
      <c r="D7541" t="s">
        <v>14849</v>
      </c>
      <c r="E7541" s="11" t="s">
        <v>14849</v>
      </c>
      <c r="F7541" s="6">
        <v>44994</v>
      </c>
      <c r="G7541" t="s">
        <v>7156</v>
      </c>
      <c r="H7541" s="5">
        <v>336.3</v>
      </c>
    </row>
    <row r="7542" spans="1:8" x14ac:dyDescent="0.25">
      <c r="A7542" t="s">
        <v>6278</v>
      </c>
      <c r="B7542" s="12" t="s">
        <v>14167</v>
      </c>
      <c r="C7542" t="s">
        <v>7160</v>
      </c>
      <c r="D7542" t="s">
        <v>14900</v>
      </c>
      <c r="E7542" s="11" t="s">
        <v>14900</v>
      </c>
      <c r="F7542" s="6">
        <v>44994</v>
      </c>
      <c r="G7542" t="s">
        <v>7167</v>
      </c>
      <c r="H7542" s="5">
        <v>810.16</v>
      </c>
    </row>
    <row r="7543" spans="1:8" x14ac:dyDescent="0.25">
      <c r="A7543" t="s">
        <v>6278</v>
      </c>
      <c r="B7543" s="12" t="s">
        <v>14167</v>
      </c>
      <c r="C7543" t="s">
        <v>2095</v>
      </c>
      <c r="D7543" t="s">
        <v>14850</v>
      </c>
      <c r="E7543" s="11" t="s">
        <v>14851</v>
      </c>
      <c r="F7543" s="6">
        <v>44994</v>
      </c>
      <c r="G7543" t="s">
        <v>7171</v>
      </c>
      <c r="H7543" s="5">
        <v>1681.24</v>
      </c>
    </row>
    <row r="7544" spans="1:8" x14ac:dyDescent="0.25">
      <c r="A7544" t="s">
        <v>6278</v>
      </c>
      <c r="B7544" s="12" t="s">
        <v>14167</v>
      </c>
      <c r="C7544" t="s">
        <v>7180</v>
      </c>
      <c r="D7544" t="s">
        <v>14848</v>
      </c>
      <c r="E7544" s="11" t="s">
        <v>14848</v>
      </c>
      <c r="F7544" s="6">
        <v>44994</v>
      </c>
      <c r="G7544" t="s">
        <v>7188</v>
      </c>
      <c r="H7544" s="5">
        <v>6114.7999999999993</v>
      </c>
    </row>
    <row r="7545" spans="1:8" x14ac:dyDescent="0.25">
      <c r="A7545" t="s">
        <v>6278</v>
      </c>
      <c r="B7545" s="12" t="s">
        <v>14167</v>
      </c>
      <c r="C7545" t="s">
        <v>7194</v>
      </c>
      <c r="D7545" t="s">
        <v>14818</v>
      </c>
      <c r="E7545" s="11" t="s">
        <v>14818</v>
      </c>
      <c r="F7545" s="6">
        <v>44994</v>
      </c>
      <c r="G7545" t="s">
        <v>7204</v>
      </c>
      <c r="H7545" s="5">
        <v>312.62</v>
      </c>
    </row>
    <row r="7546" spans="1:8" x14ac:dyDescent="0.25">
      <c r="A7546" t="s">
        <v>6278</v>
      </c>
      <c r="B7546" s="12" t="s">
        <v>14167</v>
      </c>
      <c r="C7546" t="s">
        <v>7207</v>
      </c>
      <c r="D7546" t="s">
        <v>14183</v>
      </c>
      <c r="E7546" s="11" t="s">
        <v>14183</v>
      </c>
      <c r="F7546" s="6">
        <v>44994</v>
      </c>
      <c r="G7546" t="s">
        <v>7213</v>
      </c>
      <c r="H7546" s="5">
        <v>7390.2300000000005</v>
      </c>
    </row>
    <row r="7547" spans="1:8" x14ac:dyDescent="0.25">
      <c r="A7547" t="s">
        <v>5927</v>
      </c>
      <c r="B7547" s="12" t="s">
        <v>14172</v>
      </c>
      <c r="C7547" t="s">
        <v>6192</v>
      </c>
      <c r="D7547" t="s">
        <v>14846</v>
      </c>
      <c r="E7547" s="11" t="s">
        <v>14847</v>
      </c>
      <c r="F7547" s="6">
        <v>44994</v>
      </c>
      <c r="G7547" t="s">
        <v>6203</v>
      </c>
      <c r="H7547" s="5">
        <v>28084.19</v>
      </c>
    </row>
    <row r="7548" spans="1:8" x14ac:dyDescent="0.25">
      <c r="A7548" t="s">
        <v>10620</v>
      </c>
      <c r="B7548" s="12" t="s">
        <v>15035</v>
      </c>
      <c r="C7548" t="s">
        <v>15996</v>
      </c>
      <c r="D7548" t="s">
        <v>14156</v>
      </c>
      <c r="E7548" s="11" t="s">
        <v>15997</v>
      </c>
      <c r="F7548" s="6">
        <v>44994</v>
      </c>
      <c r="G7548" t="s">
        <v>10666</v>
      </c>
      <c r="H7548" s="5">
        <v>24.38</v>
      </c>
    </row>
    <row r="7549" spans="1:8" x14ac:dyDescent="0.25">
      <c r="A7549" t="s">
        <v>6278</v>
      </c>
      <c r="B7549" s="12" t="s">
        <v>14167</v>
      </c>
      <c r="C7549" t="s">
        <v>7230</v>
      </c>
      <c r="D7549" t="s">
        <v>14184</v>
      </c>
      <c r="E7549" s="11" t="s">
        <v>14184</v>
      </c>
      <c r="F7549" s="6">
        <v>44994</v>
      </c>
      <c r="G7549" t="s">
        <v>7244</v>
      </c>
      <c r="H7549" s="5">
        <v>1418.48</v>
      </c>
    </row>
    <row r="7550" spans="1:8" x14ac:dyDescent="0.25">
      <c r="A7550" t="s">
        <v>11469</v>
      </c>
      <c r="B7550" s="12" t="s">
        <v>14192</v>
      </c>
      <c r="C7550" t="s">
        <v>11470</v>
      </c>
      <c r="D7550" t="s">
        <v>15873</v>
      </c>
      <c r="E7550" s="11" t="s">
        <v>15873</v>
      </c>
      <c r="F7550" s="6">
        <v>44994</v>
      </c>
      <c r="G7550" t="s">
        <v>11471</v>
      </c>
      <c r="H7550" s="5">
        <v>12420.73</v>
      </c>
    </row>
    <row r="7551" spans="1:8" x14ac:dyDescent="0.25">
      <c r="A7551" t="s">
        <v>11469</v>
      </c>
      <c r="B7551" s="12" t="s">
        <v>14192</v>
      </c>
      <c r="C7551" t="s">
        <v>11524</v>
      </c>
      <c r="D7551" t="s">
        <v>14200</v>
      </c>
      <c r="E7551" s="11" t="s">
        <v>14200</v>
      </c>
      <c r="F7551" s="6">
        <v>44994</v>
      </c>
      <c r="G7551" t="s">
        <v>11528</v>
      </c>
      <c r="H7551" s="5">
        <v>64994.85</v>
      </c>
    </row>
    <row r="7552" spans="1:8" x14ac:dyDescent="0.25">
      <c r="A7552" t="s">
        <v>11469</v>
      </c>
      <c r="B7552" s="12" t="s">
        <v>14192</v>
      </c>
      <c r="C7552" t="s">
        <v>11539</v>
      </c>
      <c r="D7552" t="s">
        <v>15382</v>
      </c>
      <c r="E7552" s="11" t="s">
        <v>15382</v>
      </c>
      <c r="F7552" s="6">
        <v>44994</v>
      </c>
      <c r="G7552" t="s">
        <v>11543</v>
      </c>
      <c r="H7552" s="5">
        <v>3270.83</v>
      </c>
    </row>
    <row r="7553" spans="1:8" x14ac:dyDescent="0.25">
      <c r="A7553" t="s">
        <v>11469</v>
      </c>
      <c r="B7553" s="12" t="s">
        <v>14192</v>
      </c>
      <c r="C7553" t="s">
        <v>11545</v>
      </c>
      <c r="D7553" t="s">
        <v>14701</v>
      </c>
      <c r="E7553" s="11" t="s">
        <v>14701</v>
      </c>
      <c r="F7553" s="6">
        <v>44994</v>
      </c>
      <c r="G7553" t="s">
        <v>11550</v>
      </c>
      <c r="H7553" s="5">
        <v>1331.8</v>
      </c>
    </row>
    <row r="7554" spans="1:8" x14ac:dyDescent="0.25">
      <c r="A7554" t="s">
        <v>11469</v>
      </c>
      <c r="B7554" s="12" t="s">
        <v>14192</v>
      </c>
      <c r="C7554" t="s">
        <v>11556</v>
      </c>
      <c r="D7554" t="s">
        <v>14702</v>
      </c>
      <c r="E7554" s="11" t="s">
        <v>14702</v>
      </c>
      <c r="F7554" s="6">
        <v>44994</v>
      </c>
      <c r="G7554" t="s">
        <v>11558</v>
      </c>
      <c r="H7554" s="5">
        <v>26000.69</v>
      </c>
    </row>
    <row r="7555" spans="1:8" x14ac:dyDescent="0.25">
      <c r="A7555" t="s">
        <v>5781</v>
      </c>
      <c r="B7555" s="12" t="s">
        <v>15247</v>
      </c>
      <c r="C7555" t="s">
        <v>5866</v>
      </c>
      <c r="D7555" t="s">
        <v>15295</v>
      </c>
      <c r="E7555" s="11" t="s">
        <v>15295</v>
      </c>
      <c r="F7555" s="6">
        <v>44994</v>
      </c>
      <c r="G7555" t="s">
        <v>5868</v>
      </c>
      <c r="H7555" s="5">
        <v>14517.09</v>
      </c>
    </row>
    <row r="7556" spans="1:8" x14ac:dyDescent="0.25">
      <c r="A7556" t="s">
        <v>5781</v>
      </c>
      <c r="B7556" s="12" t="s">
        <v>15247</v>
      </c>
      <c r="C7556" t="s">
        <v>5924</v>
      </c>
      <c r="D7556" t="s">
        <v>15291</v>
      </c>
      <c r="E7556" s="11" t="s">
        <v>15291</v>
      </c>
      <c r="F7556" s="6">
        <v>44994</v>
      </c>
      <c r="G7556" t="s">
        <v>5926</v>
      </c>
      <c r="H7556" s="5">
        <v>84371.209999999992</v>
      </c>
    </row>
    <row r="7557" spans="1:8" x14ac:dyDescent="0.25">
      <c r="A7557" t="s">
        <v>5781</v>
      </c>
      <c r="B7557" s="12" t="s">
        <v>15247</v>
      </c>
      <c r="C7557" t="s">
        <v>5896</v>
      </c>
      <c r="D7557" t="s">
        <v>15293</v>
      </c>
      <c r="E7557" s="11" t="s">
        <v>15293</v>
      </c>
      <c r="F7557" s="6">
        <v>44994</v>
      </c>
      <c r="G7557" t="s">
        <v>5898</v>
      </c>
      <c r="H7557" s="5">
        <v>20588.55</v>
      </c>
    </row>
    <row r="7558" spans="1:8" x14ac:dyDescent="0.25">
      <c r="A7558" t="s">
        <v>11469</v>
      </c>
      <c r="B7558" s="12" t="s">
        <v>14192</v>
      </c>
      <c r="C7558" t="s">
        <v>11524</v>
      </c>
      <c r="D7558" t="s">
        <v>14200</v>
      </c>
      <c r="E7558" s="11" t="s">
        <v>14200</v>
      </c>
      <c r="F7558" s="6">
        <v>44994</v>
      </c>
      <c r="G7558" t="s">
        <v>11529</v>
      </c>
      <c r="H7558" s="5">
        <v>7121.16</v>
      </c>
    </row>
    <row r="7559" spans="1:8" x14ac:dyDescent="0.25">
      <c r="A7559" t="s">
        <v>5781</v>
      </c>
      <c r="B7559" s="12" t="s">
        <v>15247</v>
      </c>
      <c r="C7559" t="s">
        <v>5814</v>
      </c>
      <c r="D7559" t="s">
        <v>15296</v>
      </c>
      <c r="E7559" s="11" t="s">
        <v>15296</v>
      </c>
      <c r="F7559" s="6">
        <v>44994</v>
      </c>
      <c r="G7559" t="s">
        <v>5816</v>
      </c>
      <c r="H7559" s="5">
        <v>43739.229999999996</v>
      </c>
    </row>
    <row r="7560" spans="1:8" x14ac:dyDescent="0.25">
      <c r="A7560" t="s">
        <v>5927</v>
      </c>
      <c r="B7560" s="12" t="s">
        <v>14172</v>
      </c>
      <c r="C7560" t="s">
        <v>5814</v>
      </c>
      <c r="D7560" t="s">
        <v>15296</v>
      </c>
      <c r="E7560" s="11" t="s">
        <v>15296</v>
      </c>
      <c r="F7560" s="6">
        <v>44994</v>
      </c>
      <c r="G7560" t="s">
        <v>5816</v>
      </c>
      <c r="H7560" s="5">
        <v>3455.6600000000003</v>
      </c>
    </row>
    <row r="7561" spans="1:8" x14ac:dyDescent="0.25">
      <c r="A7561" t="s">
        <v>5781</v>
      </c>
      <c r="B7561" s="12" t="s">
        <v>15247</v>
      </c>
      <c r="C7561" t="s">
        <v>5849</v>
      </c>
      <c r="D7561" t="s">
        <v>15286</v>
      </c>
      <c r="E7561" s="11" t="s">
        <v>15286</v>
      </c>
      <c r="F7561" s="6">
        <v>44994</v>
      </c>
      <c r="G7561" t="s">
        <v>5851</v>
      </c>
      <c r="H7561" s="5">
        <v>49950.380000000005</v>
      </c>
    </row>
    <row r="7562" spans="1:8" x14ac:dyDescent="0.25">
      <c r="A7562" t="s">
        <v>6278</v>
      </c>
      <c r="B7562" s="12" t="s">
        <v>14167</v>
      </c>
      <c r="C7562" t="s">
        <v>7330</v>
      </c>
      <c r="D7562" t="s">
        <v>15030</v>
      </c>
      <c r="E7562" s="11" t="s">
        <v>15030</v>
      </c>
      <c r="F7562" s="6">
        <v>44994</v>
      </c>
      <c r="G7562" t="s">
        <v>7332</v>
      </c>
      <c r="H7562" s="5">
        <v>274.56</v>
      </c>
    </row>
    <row r="7563" spans="1:8" x14ac:dyDescent="0.25">
      <c r="A7563" t="s">
        <v>6278</v>
      </c>
      <c r="B7563" s="12" t="s">
        <v>14167</v>
      </c>
      <c r="C7563" t="s">
        <v>2446</v>
      </c>
      <c r="D7563" t="s">
        <v>14189</v>
      </c>
      <c r="E7563" s="11" t="s">
        <v>14189</v>
      </c>
      <c r="F7563" s="6">
        <v>44994</v>
      </c>
      <c r="G7563" t="s">
        <v>7372</v>
      </c>
      <c r="H7563" s="5">
        <v>1050.4000000000001</v>
      </c>
    </row>
    <row r="7564" spans="1:8" x14ac:dyDescent="0.25">
      <c r="A7564" t="s">
        <v>7523</v>
      </c>
      <c r="B7564" s="12" t="s">
        <v>14239</v>
      </c>
      <c r="C7564" t="s">
        <v>6177</v>
      </c>
      <c r="D7564" t="s">
        <v>14240</v>
      </c>
      <c r="E7564" s="11" t="s">
        <v>14240</v>
      </c>
      <c r="F7564" s="6">
        <v>44994</v>
      </c>
      <c r="G7564" t="s">
        <v>7615</v>
      </c>
      <c r="H7564" s="5">
        <v>8676.5400000000009</v>
      </c>
    </row>
    <row r="7565" spans="1:8" x14ac:dyDescent="0.25">
      <c r="A7565" t="s">
        <v>5927</v>
      </c>
      <c r="B7565" s="12" t="s">
        <v>14172</v>
      </c>
      <c r="C7565" t="s">
        <v>6256</v>
      </c>
      <c r="D7565" t="s">
        <v>15033</v>
      </c>
      <c r="E7565" s="11" t="s">
        <v>15033</v>
      </c>
      <c r="F7565" s="6">
        <v>44994</v>
      </c>
      <c r="G7565" t="s">
        <v>6257</v>
      </c>
      <c r="H7565" s="5">
        <v>2299.37</v>
      </c>
    </row>
    <row r="7566" spans="1:8" x14ac:dyDescent="0.25">
      <c r="A7566" t="s">
        <v>6278</v>
      </c>
      <c r="B7566" s="12" t="s">
        <v>14167</v>
      </c>
      <c r="C7566" t="s">
        <v>7421</v>
      </c>
      <c r="D7566" t="s">
        <v>14782</v>
      </c>
      <c r="E7566" s="11" t="s">
        <v>14782</v>
      </c>
      <c r="F7566" s="6">
        <v>44994</v>
      </c>
      <c r="G7566" t="s">
        <v>7439</v>
      </c>
      <c r="H7566" s="5">
        <v>25796.660000000003</v>
      </c>
    </row>
    <row r="7567" spans="1:8" x14ac:dyDescent="0.25">
      <c r="A7567" t="s">
        <v>6278</v>
      </c>
      <c r="B7567" s="12" t="s">
        <v>14167</v>
      </c>
      <c r="C7567" t="s">
        <v>7444</v>
      </c>
      <c r="D7567" t="s">
        <v>14230</v>
      </c>
      <c r="E7567" s="11" t="s">
        <v>14230</v>
      </c>
      <c r="F7567" s="6">
        <v>44994</v>
      </c>
      <c r="G7567" t="s">
        <v>7451</v>
      </c>
      <c r="H7567" s="5">
        <v>8237.4</v>
      </c>
    </row>
    <row r="7568" spans="1:8" x14ac:dyDescent="0.25">
      <c r="A7568" t="s">
        <v>11044</v>
      </c>
      <c r="B7568" s="12" t="s">
        <v>14243</v>
      </c>
      <c r="C7568" t="s">
        <v>2689</v>
      </c>
      <c r="D7568" t="s">
        <v>15017</v>
      </c>
      <c r="E7568" s="11" t="s">
        <v>15017</v>
      </c>
      <c r="F7568" s="6">
        <v>44994</v>
      </c>
      <c r="G7568" t="s">
        <v>11175</v>
      </c>
      <c r="H7568" s="5">
        <v>137.88</v>
      </c>
    </row>
    <row r="7569" spans="1:8" x14ac:dyDescent="0.25">
      <c r="A7569" t="s">
        <v>4246</v>
      </c>
      <c r="B7569" s="12" t="s">
        <v>14531</v>
      </c>
      <c r="C7569" t="s">
        <v>2691</v>
      </c>
      <c r="D7569" t="s">
        <v>14788</v>
      </c>
      <c r="E7569" s="11" t="s">
        <v>14789</v>
      </c>
      <c r="F7569" s="6">
        <v>44994</v>
      </c>
      <c r="G7569" t="s">
        <v>4261</v>
      </c>
      <c r="H7569" s="5">
        <v>134.38</v>
      </c>
    </row>
    <row r="7570" spans="1:8" x14ac:dyDescent="0.25">
      <c r="A7570" t="s">
        <v>4390</v>
      </c>
      <c r="B7570" s="12" t="s">
        <v>14169</v>
      </c>
      <c r="C7570" t="s">
        <v>2691</v>
      </c>
      <c r="D7570" t="s">
        <v>14788</v>
      </c>
      <c r="E7570" s="11" t="s">
        <v>14789</v>
      </c>
      <c r="F7570" s="6">
        <v>44994</v>
      </c>
      <c r="G7570" t="s">
        <v>4261</v>
      </c>
      <c r="H7570" s="5">
        <v>654.66999999999996</v>
      </c>
    </row>
    <row r="7571" spans="1:8" x14ac:dyDescent="0.25">
      <c r="A7571" t="s">
        <v>5781</v>
      </c>
      <c r="B7571" s="12" t="s">
        <v>15247</v>
      </c>
      <c r="C7571" t="s">
        <v>5872</v>
      </c>
      <c r="D7571" t="s">
        <v>15248</v>
      </c>
      <c r="E7571" s="11" t="s">
        <v>15248</v>
      </c>
      <c r="F7571" s="6">
        <v>44994</v>
      </c>
      <c r="G7571" t="s">
        <v>5874</v>
      </c>
      <c r="H7571" s="5">
        <v>16717.89</v>
      </c>
    </row>
    <row r="7572" spans="1:8" x14ac:dyDescent="0.25">
      <c r="A7572" t="s">
        <v>2852</v>
      </c>
      <c r="B7572" s="12" t="s">
        <v>14190</v>
      </c>
      <c r="C7572" t="s">
        <v>2505</v>
      </c>
      <c r="D7572" t="s">
        <v>14757</v>
      </c>
      <c r="E7572" s="11" t="s">
        <v>14758</v>
      </c>
      <c r="F7572" s="6">
        <v>44994</v>
      </c>
      <c r="G7572" t="s">
        <v>4024</v>
      </c>
      <c r="H7572" s="5">
        <v>221660.28000000003</v>
      </c>
    </row>
    <row r="7573" spans="1:8" x14ac:dyDescent="0.25">
      <c r="A7573" t="s">
        <v>11044</v>
      </c>
      <c r="B7573" s="12" t="s">
        <v>14243</v>
      </c>
      <c r="C7573" t="s">
        <v>2505</v>
      </c>
      <c r="D7573" t="s">
        <v>14757</v>
      </c>
      <c r="E7573" s="11" t="s">
        <v>14758</v>
      </c>
      <c r="F7573" s="6">
        <v>44994</v>
      </c>
      <c r="G7573" t="s">
        <v>4024</v>
      </c>
      <c r="H7573" s="5">
        <v>11864.5</v>
      </c>
    </row>
    <row r="7574" spans="1:8" x14ac:dyDescent="0.25">
      <c r="A7574" t="s">
        <v>7523</v>
      </c>
      <c r="B7574" s="12" t="s">
        <v>14239</v>
      </c>
      <c r="C7574" t="s">
        <v>7461</v>
      </c>
      <c r="D7574" t="s">
        <v>15874</v>
      </c>
      <c r="E7574" s="11" t="s">
        <v>15874</v>
      </c>
      <c r="F7574" s="6">
        <v>44994</v>
      </c>
      <c r="G7574" t="s">
        <v>7529</v>
      </c>
      <c r="H7574" s="5">
        <v>20093.420000000002</v>
      </c>
    </row>
    <row r="7575" spans="1:8" x14ac:dyDescent="0.25">
      <c r="A7575" t="s">
        <v>5781</v>
      </c>
      <c r="B7575" s="12" t="s">
        <v>15247</v>
      </c>
      <c r="C7575" t="s">
        <v>5893</v>
      </c>
      <c r="D7575" t="s">
        <v>15262</v>
      </c>
      <c r="E7575" s="11" t="s">
        <v>15262</v>
      </c>
      <c r="F7575" s="6">
        <v>44994</v>
      </c>
      <c r="G7575" t="s">
        <v>5895</v>
      </c>
      <c r="H7575" s="5">
        <v>15815.18</v>
      </c>
    </row>
    <row r="7576" spans="1:8" x14ac:dyDescent="0.25">
      <c r="A7576" t="s">
        <v>5781</v>
      </c>
      <c r="B7576" s="12" t="s">
        <v>15247</v>
      </c>
      <c r="C7576" t="s">
        <v>5909</v>
      </c>
      <c r="D7576" t="s">
        <v>15261</v>
      </c>
      <c r="E7576" s="11" t="s">
        <v>15261</v>
      </c>
      <c r="F7576" s="6">
        <v>44994</v>
      </c>
      <c r="G7576" t="s">
        <v>5911</v>
      </c>
      <c r="H7576" s="5">
        <v>10996.49</v>
      </c>
    </row>
    <row r="7577" spans="1:8" x14ac:dyDescent="0.25">
      <c r="A7577" t="s">
        <v>5781</v>
      </c>
      <c r="B7577" s="12" t="s">
        <v>15247</v>
      </c>
      <c r="C7577" t="s">
        <v>5785</v>
      </c>
      <c r="D7577" t="s">
        <v>14160</v>
      </c>
      <c r="E7577" s="11" t="s">
        <v>14160</v>
      </c>
      <c r="F7577" s="6">
        <v>44994</v>
      </c>
      <c r="G7577" t="s">
        <v>5788</v>
      </c>
      <c r="H7577" s="5">
        <v>271208.62</v>
      </c>
    </row>
    <row r="7578" spans="1:8" x14ac:dyDescent="0.25">
      <c r="A7578" t="s">
        <v>5927</v>
      </c>
      <c r="B7578" s="12" t="s">
        <v>14172</v>
      </c>
      <c r="C7578" t="s">
        <v>5785</v>
      </c>
      <c r="D7578" t="s">
        <v>14160</v>
      </c>
      <c r="E7578" s="11" t="s">
        <v>14160</v>
      </c>
      <c r="F7578" s="6">
        <v>44994</v>
      </c>
      <c r="G7578" t="s">
        <v>5788</v>
      </c>
      <c r="H7578" s="5">
        <v>1182.74</v>
      </c>
    </row>
    <row r="7579" spans="1:8" x14ac:dyDescent="0.25">
      <c r="A7579" t="s">
        <v>5781</v>
      </c>
      <c r="B7579" s="12" t="s">
        <v>15247</v>
      </c>
      <c r="C7579" t="s">
        <v>5811</v>
      </c>
      <c r="D7579" t="s">
        <v>15297</v>
      </c>
      <c r="E7579" s="11" t="s">
        <v>15297</v>
      </c>
      <c r="F7579" s="6">
        <v>44994</v>
      </c>
      <c r="G7579" t="s">
        <v>5813</v>
      </c>
      <c r="H7579" s="5">
        <v>1830.97</v>
      </c>
    </row>
    <row r="7580" spans="1:8" x14ac:dyDescent="0.25">
      <c r="A7580" t="s">
        <v>5927</v>
      </c>
      <c r="B7580" s="12" t="s">
        <v>14172</v>
      </c>
      <c r="C7580" t="s">
        <v>5811</v>
      </c>
      <c r="D7580" t="s">
        <v>15297</v>
      </c>
      <c r="E7580" s="11" t="s">
        <v>15297</v>
      </c>
      <c r="F7580" s="6">
        <v>44994</v>
      </c>
      <c r="G7580" t="s">
        <v>5813</v>
      </c>
      <c r="H7580" s="5">
        <v>16098.6</v>
      </c>
    </row>
    <row r="7581" spans="1:8" x14ac:dyDescent="0.25">
      <c r="A7581" t="s">
        <v>5781</v>
      </c>
      <c r="B7581" s="12" t="s">
        <v>15247</v>
      </c>
      <c r="C7581" t="s">
        <v>5792</v>
      </c>
      <c r="D7581" t="s">
        <v>14216</v>
      </c>
      <c r="E7581" s="11" t="s">
        <v>14216</v>
      </c>
      <c r="F7581" s="6">
        <v>44994</v>
      </c>
      <c r="G7581" t="s">
        <v>5794</v>
      </c>
      <c r="H7581" s="5">
        <v>85446.22</v>
      </c>
    </row>
    <row r="7582" spans="1:8" x14ac:dyDescent="0.25">
      <c r="A7582" t="s">
        <v>5927</v>
      </c>
      <c r="B7582" s="12" t="s">
        <v>14172</v>
      </c>
      <c r="C7582" t="s">
        <v>5792</v>
      </c>
      <c r="D7582" t="s">
        <v>14216</v>
      </c>
      <c r="E7582" s="11" t="s">
        <v>14216</v>
      </c>
      <c r="F7582" s="6">
        <v>44994</v>
      </c>
      <c r="G7582" t="s">
        <v>5794</v>
      </c>
      <c r="H7582" s="5">
        <v>3674.6</v>
      </c>
    </row>
    <row r="7583" spans="1:8" x14ac:dyDescent="0.25">
      <c r="A7583" t="s">
        <v>5781</v>
      </c>
      <c r="B7583" s="12" t="s">
        <v>15247</v>
      </c>
      <c r="C7583" t="s">
        <v>5789</v>
      </c>
      <c r="D7583" t="s">
        <v>14214</v>
      </c>
      <c r="E7583" s="11" t="s">
        <v>14215</v>
      </c>
      <c r="F7583" s="6">
        <v>44994</v>
      </c>
      <c r="G7583" t="s">
        <v>5791</v>
      </c>
      <c r="H7583" s="5">
        <v>164745.53999999998</v>
      </c>
    </row>
    <row r="7584" spans="1:8" x14ac:dyDescent="0.25">
      <c r="A7584" t="s">
        <v>5927</v>
      </c>
      <c r="B7584" s="12" t="s">
        <v>14172</v>
      </c>
      <c r="C7584" t="s">
        <v>5789</v>
      </c>
      <c r="D7584" t="s">
        <v>14214</v>
      </c>
      <c r="E7584" s="11" t="s">
        <v>14215</v>
      </c>
      <c r="F7584" s="6">
        <v>44994</v>
      </c>
      <c r="G7584" t="s">
        <v>5791</v>
      </c>
      <c r="H7584" s="5">
        <v>13175.5</v>
      </c>
    </row>
    <row r="7585" spans="1:8" x14ac:dyDescent="0.25">
      <c r="A7585" t="s">
        <v>5781</v>
      </c>
      <c r="B7585" s="12" t="s">
        <v>15247</v>
      </c>
      <c r="C7585" t="s">
        <v>5820</v>
      </c>
      <c r="D7585" t="s">
        <v>14159</v>
      </c>
      <c r="E7585" s="11" t="s">
        <v>14159</v>
      </c>
      <c r="F7585" s="6">
        <v>44994</v>
      </c>
      <c r="G7585" t="s">
        <v>5822</v>
      </c>
      <c r="H7585" s="5">
        <v>98504.29</v>
      </c>
    </row>
    <row r="7586" spans="1:8" x14ac:dyDescent="0.25">
      <c r="A7586" t="s">
        <v>5927</v>
      </c>
      <c r="B7586" s="12" t="s">
        <v>14172</v>
      </c>
      <c r="C7586" t="s">
        <v>5977</v>
      </c>
      <c r="D7586" t="s">
        <v>15284</v>
      </c>
      <c r="E7586" s="11" t="s">
        <v>15284</v>
      </c>
      <c r="F7586" s="6">
        <v>44994</v>
      </c>
      <c r="G7586" t="s">
        <v>5979</v>
      </c>
      <c r="H7586" s="5">
        <v>19860.46</v>
      </c>
    </row>
    <row r="7587" spans="1:8" x14ac:dyDescent="0.25">
      <c r="A7587" t="s">
        <v>5781</v>
      </c>
      <c r="B7587" s="12" t="s">
        <v>15247</v>
      </c>
      <c r="C7587" t="s">
        <v>5817</v>
      </c>
      <c r="D7587" t="s">
        <v>14212</v>
      </c>
      <c r="E7587" s="11" t="s">
        <v>14212</v>
      </c>
      <c r="F7587" s="6">
        <v>44994</v>
      </c>
      <c r="G7587" t="s">
        <v>5819</v>
      </c>
      <c r="H7587" s="5">
        <v>83051.960000000006</v>
      </c>
    </row>
    <row r="7588" spans="1:8" x14ac:dyDescent="0.25">
      <c r="A7588" t="s">
        <v>5927</v>
      </c>
      <c r="B7588" s="12" t="s">
        <v>14172</v>
      </c>
      <c r="C7588" t="s">
        <v>5817</v>
      </c>
      <c r="D7588" t="s">
        <v>14212</v>
      </c>
      <c r="E7588" s="11" t="s">
        <v>14212</v>
      </c>
      <c r="F7588" s="6">
        <v>44994</v>
      </c>
      <c r="G7588" t="s">
        <v>5819</v>
      </c>
      <c r="H7588" s="5">
        <v>32569.449999999997</v>
      </c>
    </row>
    <row r="7589" spans="1:8" x14ac:dyDescent="0.25">
      <c r="A7589" t="s">
        <v>5781</v>
      </c>
      <c r="B7589" s="12" t="s">
        <v>15247</v>
      </c>
      <c r="C7589" t="s">
        <v>5901</v>
      </c>
      <c r="D7589" t="s">
        <v>15292</v>
      </c>
      <c r="E7589" s="11" t="s">
        <v>14156</v>
      </c>
      <c r="F7589" s="6">
        <v>44994</v>
      </c>
      <c r="G7589" t="s">
        <v>5903</v>
      </c>
      <c r="H7589" s="5">
        <v>24.04</v>
      </c>
    </row>
    <row r="7590" spans="1:8" x14ac:dyDescent="0.25">
      <c r="A7590" t="s">
        <v>11376</v>
      </c>
      <c r="B7590" s="12" t="s">
        <v>14241</v>
      </c>
      <c r="C7590" t="s">
        <v>15996</v>
      </c>
      <c r="D7590" t="s">
        <v>14156</v>
      </c>
      <c r="E7590" s="11" t="s">
        <v>15997</v>
      </c>
      <c r="F7590" s="6">
        <v>44994</v>
      </c>
      <c r="G7590" t="s">
        <v>11390</v>
      </c>
      <c r="H7590" s="5">
        <v>10000</v>
      </c>
    </row>
    <row r="7591" spans="1:8" x14ac:dyDescent="0.25">
      <c r="A7591" t="s">
        <v>11376</v>
      </c>
      <c r="B7591" s="12" t="s">
        <v>14241</v>
      </c>
      <c r="C7591" t="s">
        <v>15996</v>
      </c>
      <c r="D7591" t="s">
        <v>14156</v>
      </c>
      <c r="E7591" s="11" t="s">
        <v>15997</v>
      </c>
      <c r="F7591" s="6">
        <v>44994</v>
      </c>
      <c r="G7591" t="s">
        <v>11394</v>
      </c>
      <c r="H7591" s="5">
        <v>22500</v>
      </c>
    </row>
    <row r="7592" spans="1:8" x14ac:dyDescent="0.25">
      <c r="A7592" t="s">
        <v>11376</v>
      </c>
      <c r="B7592" s="12" t="s">
        <v>14241</v>
      </c>
      <c r="C7592" t="s">
        <v>15996</v>
      </c>
      <c r="D7592" t="s">
        <v>14156</v>
      </c>
      <c r="E7592" s="11" t="s">
        <v>15997</v>
      </c>
      <c r="F7592" s="6">
        <v>44994</v>
      </c>
      <c r="G7592" t="s">
        <v>11392</v>
      </c>
      <c r="H7592" s="5">
        <v>10000</v>
      </c>
    </row>
    <row r="7593" spans="1:8" x14ac:dyDescent="0.25">
      <c r="A7593" t="s">
        <v>11376</v>
      </c>
      <c r="B7593" s="12" t="s">
        <v>14241</v>
      </c>
      <c r="C7593" t="s">
        <v>15996</v>
      </c>
      <c r="D7593" t="s">
        <v>14156</v>
      </c>
      <c r="E7593" s="11" t="s">
        <v>15997</v>
      </c>
      <c r="F7593" s="6">
        <v>44994</v>
      </c>
      <c r="G7593" t="s">
        <v>11396</v>
      </c>
      <c r="H7593" s="5">
        <v>22500</v>
      </c>
    </row>
    <row r="7594" spans="1:8" x14ac:dyDescent="0.25">
      <c r="A7594" t="s">
        <v>8871</v>
      </c>
      <c r="B7594" s="12" t="s">
        <v>14540</v>
      </c>
      <c r="C7594" t="s">
        <v>8985</v>
      </c>
      <c r="D7594" t="s">
        <v>15875</v>
      </c>
      <c r="E7594" s="11" t="s">
        <v>15875</v>
      </c>
      <c r="F7594" s="6">
        <v>44994</v>
      </c>
      <c r="G7594" t="s">
        <v>8986</v>
      </c>
      <c r="H7594" s="5">
        <v>7500</v>
      </c>
    </row>
    <row r="7595" spans="1:8" x14ac:dyDescent="0.25">
      <c r="A7595" t="s">
        <v>8871</v>
      </c>
      <c r="B7595" s="12" t="s">
        <v>14540</v>
      </c>
      <c r="C7595" t="s">
        <v>8948</v>
      </c>
      <c r="D7595" t="s">
        <v>15876</v>
      </c>
      <c r="E7595" s="11" t="s">
        <v>15877</v>
      </c>
      <c r="F7595" s="6">
        <v>44994</v>
      </c>
      <c r="G7595" t="s">
        <v>8949</v>
      </c>
      <c r="H7595" s="5">
        <v>7500</v>
      </c>
    </row>
    <row r="7596" spans="1:8" x14ac:dyDescent="0.25">
      <c r="A7596" t="s">
        <v>6278</v>
      </c>
      <c r="B7596" s="12" t="s">
        <v>14167</v>
      </c>
      <c r="C7596" t="s">
        <v>4782</v>
      </c>
      <c r="D7596" t="s">
        <v>14323</v>
      </c>
      <c r="E7596" s="11" t="s">
        <v>14324</v>
      </c>
      <c r="F7596" s="6">
        <v>44995</v>
      </c>
      <c r="G7596" t="s">
        <v>6596</v>
      </c>
      <c r="H7596" s="5">
        <v>55</v>
      </c>
    </row>
    <row r="7597" spans="1:8" x14ac:dyDescent="0.25">
      <c r="A7597" t="s">
        <v>1174</v>
      </c>
      <c r="B7597" s="12" t="s">
        <v>14188</v>
      </c>
      <c r="C7597" t="s">
        <v>2198</v>
      </c>
      <c r="D7597" t="s">
        <v>14674</v>
      </c>
      <c r="E7597" s="11" t="s">
        <v>14675</v>
      </c>
      <c r="F7597" s="6">
        <v>44995</v>
      </c>
      <c r="G7597" t="s">
        <v>2218</v>
      </c>
      <c r="H7597" s="5">
        <v>86223.75</v>
      </c>
    </row>
    <row r="7598" spans="1:8" x14ac:dyDescent="0.25">
      <c r="A7598" t="s">
        <v>7680</v>
      </c>
      <c r="B7598" s="12" t="s">
        <v>14165</v>
      </c>
      <c r="C7598" t="s">
        <v>7697</v>
      </c>
      <c r="D7598" t="s">
        <v>15878</v>
      </c>
      <c r="E7598" s="11" t="s">
        <v>15878</v>
      </c>
      <c r="F7598" s="6">
        <v>44995</v>
      </c>
      <c r="G7598" t="s">
        <v>7698</v>
      </c>
      <c r="H7598" s="5">
        <v>342</v>
      </c>
    </row>
    <row r="7599" spans="1:8" x14ac:dyDescent="0.25">
      <c r="A7599" t="s">
        <v>7680</v>
      </c>
      <c r="B7599" s="12" t="s">
        <v>14165</v>
      </c>
      <c r="C7599" t="s">
        <v>7707</v>
      </c>
      <c r="D7599" t="s">
        <v>15879</v>
      </c>
      <c r="E7599" s="11" t="s">
        <v>15879</v>
      </c>
      <c r="F7599" s="6">
        <v>44995</v>
      </c>
      <c r="G7599" t="s">
        <v>7708</v>
      </c>
      <c r="H7599" s="5">
        <v>869.6</v>
      </c>
    </row>
    <row r="7600" spans="1:8" x14ac:dyDescent="0.25">
      <c r="A7600" t="s">
        <v>6278</v>
      </c>
      <c r="B7600" s="12" t="s">
        <v>14167</v>
      </c>
      <c r="C7600" t="s">
        <v>6354</v>
      </c>
      <c r="D7600" t="s">
        <v>15880</v>
      </c>
      <c r="E7600" s="11" t="s">
        <v>15880</v>
      </c>
      <c r="F7600" s="6">
        <v>44995</v>
      </c>
      <c r="G7600" t="s">
        <v>6355</v>
      </c>
      <c r="H7600" s="5">
        <v>95.8</v>
      </c>
    </row>
    <row r="7601" spans="1:8" x14ac:dyDescent="0.25">
      <c r="A7601" t="s">
        <v>2852</v>
      </c>
      <c r="B7601" s="12" t="s">
        <v>14190</v>
      </c>
      <c r="C7601" t="s">
        <v>3516</v>
      </c>
      <c r="D7601" t="s">
        <v>15096</v>
      </c>
      <c r="E7601" s="11" t="s">
        <v>15096</v>
      </c>
      <c r="F7601" s="6">
        <v>44995</v>
      </c>
      <c r="G7601" t="s">
        <v>3519</v>
      </c>
      <c r="H7601" s="5">
        <v>1844.6399999999999</v>
      </c>
    </row>
    <row r="7602" spans="1:8" x14ac:dyDescent="0.25">
      <c r="A7602" t="s">
        <v>2852</v>
      </c>
      <c r="B7602" s="12" t="s">
        <v>14190</v>
      </c>
      <c r="C7602" t="s">
        <v>3012</v>
      </c>
      <c r="D7602" t="s">
        <v>14838</v>
      </c>
      <c r="E7602" s="11" t="s">
        <v>14838</v>
      </c>
      <c r="F7602" s="6">
        <v>44995</v>
      </c>
      <c r="G7602" t="s">
        <v>3017</v>
      </c>
      <c r="H7602" s="5">
        <v>7952.88</v>
      </c>
    </row>
    <row r="7603" spans="1:8" x14ac:dyDescent="0.25">
      <c r="A7603" t="s">
        <v>1174</v>
      </c>
      <c r="B7603" s="12" t="s">
        <v>14188</v>
      </c>
      <c r="C7603" t="s">
        <v>1397</v>
      </c>
      <c r="D7603" t="s">
        <v>14521</v>
      </c>
      <c r="E7603" s="11" t="s">
        <v>14521</v>
      </c>
      <c r="F7603" s="6">
        <v>44995</v>
      </c>
      <c r="G7603" t="s">
        <v>1407</v>
      </c>
      <c r="H7603" s="5">
        <v>526.9</v>
      </c>
    </row>
    <row r="7604" spans="1:8" x14ac:dyDescent="0.25">
      <c r="A7604" t="s">
        <v>2852</v>
      </c>
      <c r="B7604" s="12" t="s">
        <v>14190</v>
      </c>
      <c r="C7604" t="s">
        <v>1397</v>
      </c>
      <c r="D7604" t="s">
        <v>14521</v>
      </c>
      <c r="E7604" s="11" t="s">
        <v>14521</v>
      </c>
      <c r="F7604" s="6">
        <v>44995</v>
      </c>
      <c r="G7604" t="s">
        <v>1407</v>
      </c>
      <c r="H7604" s="5">
        <v>2301.85</v>
      </c>
    </row>
    <row r="7605" spans="1:8" x14ac:dyDescent="0.25">
      <c r="A7605" t="s">
        <v>1174</v>
      </c>
      <c r="B7605" s="12" t="s">
        <v>14188</v>
      </c>
      <c r="C7605" t="s">
        <v>1409</v>
      </c>
      <c r="D7605" t="s">
        <v>15770</v>
      </c>
      <c r="E7605" s="11" t="s">
        <v>15771</v>
      </c>
      <c r="F7605" s="6">
        <v>44995</v>
      </c>
      <c r="G7605" t="s">
        <v>1411</v>
      </c>
      <c r="H7605" s="5">
        <v>895.49</v>
      </c>
    </row>
    <row r="7606" spans="1:8" x14ac:dyDescent="0.25">
      <c r="A7606" t="s">
        <v>1174</v>
      </c>
      <c r="B7606" s="12" t="s">
        <v>14188</v>
      </c>
      <c r="C7606" t="s">
        <v>1425</v>
      </c>
      <c r="D7606" t="s">
        <v>15042</v>
      </c>
      <c r="E7606" s="11" t="s">
        <v>15042</v>
      </c>
      <c r="F7606" s="6">
        <v>44995</v>
      </c>
      <c r="G7606" t="s">
        <v>1434</v>
      </c>
      <c r="H7606" s="5">
        <v>110071.03000000001</v>
      </c>
    </row>
    <row r="7607" spans="1:8" x14ac:dyDescent="0.25">
      <c r="A7607" t="s">
        <v>2852</v>
      </c>
      <c r="B7607" s="12" t="s">
        <v>14190</v>
      </c>
      <c r="C7607" t="s">
        <v>1425</v>
      </c>
      <c r="D7607" t="s">
        <v>15042</v>
      </c>
      <c r="E7607" s="11" t="s">
        <v>15042</v>
      </c>
      <c r="F7607" s="6">
        <v>44995</v>
      </c>
      <c r="G7607" t="s">
        <v>1434</v>
      </c>
      <c r="H7607" s="5">
        <v>10771.53</v>
      </c>
    </row>
    <row r="7608" spans="1:8" x14ac:dyDescent="0.25">
      <c r="A7608" t="s">
        <v>2852</v>
      </c>
      <c r="B7608" s="12" t="s">
        <v>14190</v>
      </c>
      <c r="C7608" t="s">
        <v>3025</v>
      </c>
      <c r="D7608" t="s">
        <v>14522</v>
      </c>
      <c r="E7608" s="11" t="s">
        <v>14522</v>
      </c>
      <c r="F7608" s="6">
        <v>44995</v>
      </c>
      <c r="G7608" t="s">
        <v>3034</v>
      </c>
      <c r="H7608" s="5">
        <v>76343.989999999991</v>
      </c>
    </row>
    <row r="7609" spans="1:8" x14ac:dyDescent="0.25">
      <c r="A7609" t="s">
        <v>1174</v>
      </c>
      <c r="B7609" s="12" t="s">
        <v>14188</v>
      </c>
      <c r="C7609" t="s">
        <v>1436</v>
      </c>
      <c r="D7609" t="s">
        <v>14523</v>
      </c>
      <c r="E7609" s="11" t="s">
        <v>14523</v>
      </c>
      <c r="F7609" s="6">
        <v>44995</v>
      </c>
      <c r="G7609" t="s">
        <v>1439</v>
      </c>
      <c r="H7609" s="5">
        <v>928.7600000000001</v>
      </c>
    </row>
    <row r="7610" spans="1:8" x14ac:dyDescent="0.25">
      <c r="A7610" t="s">
        <v>2852</v>
      </c>
      <c r="B7610" s="12" t="s">
        <v>14190</v>
      </c>
      <c r="C7610" t="s">
        <v>1436</v>
      </c>
      <c r="D7610" t="s">
        <v>14523</v>
      </c>
      <c r="E7610" s="11" t="s">
        <v>14523</v>
      </c>
      <c r="F7610" s="6">
        <v>44995</v>
      </c>
      <c r="G7610" t="s">
        <v>1439</v>
      </c>
      <c r="H7610" s="5">
        <v>9423.3700000000008</v>
      </c>
    </row>
    <row r="7611" spans="1:8" x14ac:dyDescent="0.25">
      <c r="A7611" t="s">
        <v>2852</v>
      </c>
      <c r="B7611" s="12" t="s">
        <v>14190</v>
      </c>
      <c r="C7611" t="s">
        <v>3048</v>
      </c>
      <c r="D7611" t="s">
        <v>14839</v>
      </c>
      <c r="E7611" s="11" t="s">
        <v>14839</v>
      </c>
      <c r="F7611" s="6">
        <v>44995</v>
      </c>
      <c r="G7611" t="s">
        <v>3057</v>
      </c>
      <c r="H7611" s="5">
        <v>1206.5999999999999</v>
      </c>
    </row>
    <row r="7612" spans="1:8" x14ac:dyDescent="0.25">
      <c r="A7612" t="s">
        <v>2852</v>
      </c>
      <c r="B7612" s="12" t="s">
        <v>14190</v>
      </c>
      <c r="C7612" t="s">
        <v>3063</v>
      </c>
      <c r="D7612" t="s">
        <v>14840</v>
      </c>
      <c r="E7612" s="11" t="s">
        <v>14840</v>
      </c>
      <c r="F7612" s="6">
        <v>44995</v>
      </c>
      <c r="G7612" t="s">
        <v>3069</v>
      </c>
      <c r="H7612" s="5">
        <v>1356.0900000000001</v>
      </c>
    </row>
    <row r="7613" spans="1:8" x14ac:dyDescent="0.25">
      <c r="A7613" t="s">
        <v>2715</v>
      </c>
      <c r="B7613" s="12" t="s">
        <v>14525</v>
      </c>
      <c r="C7613" t="s">
        <v>2716</v>
      </c>
      <c r="D7613" t="s">
        <v>14242</v>
      </c>
      <c r="E7613" s="11" t="s">
        <v>14242</v>
      </c>
      <c r="F7613" s="6">
        <v>44995</v>
      </c>
      <c r="G7613" t="s">
        <v>2728</v>
      </c>
      <c r="H7613" s="5">
        <v>3659.6000000000004</v>
      </c>
    </row>
    <row r="7614" spans="1:8" x14ac:dyDescent="0.25">
      <c r="A7614" t="s">
        <v>2852</v>
      </c>
      <c r="B7614" s="12" t="s">
        <v>14190</v>
      </c>
      <c r="C7614" t="s">
        <v>2716</v>
      </c>
      <c r="D7614" t="s">
        <v>14242</v>
      </c>
      <c r="E7614" s="11" t="s">
        <v>14242</v>
      </c>
      <c r="F7614" s="6">
        <v>44995</v>
      </c>
      <c r="G7614" t="s">
        <v>2728</v>
      </c>
      <c r="H7614" s="5">
        <v>2915.67</v>
      </c>
    </row>
    <row r="7615" spans="1:8" x14ac:dyDescent="0.25">
      <c r="A7615" t="s">
        <v>6278</v>
      </c>
      <c r="B7615" s="12" t="s">
        <v>14167</v>
      </c>
      <c r="C7615" t="s">
        <v>6291</v>
      </c>
      <c r="D7615" t="s">
        <v>15108</v>
      </c>
      <c r="E7615" s="11" t="s">
        <v>15108</v>
      </c>
      <c r="F7615" s="6">
        <v>44995</v>
      </c>
      <c r="G7615" t="s">
        <v>6312</v>
      </c>
      <c r="H7615" s="5">
        <v>1605.29</v>
      </c>
    </row>
    <row r="7616" spans="1:8" x14ac:dyDescent="0.25">
      <c r="A7616" t="s">
        <v>2852</v>
      </c>
      <c r="B7616" s="12" t="s">
        <v>14190</v>
      </c>
      <c r="C7616" t="s">
        <v>3115</v>
      </c>
      <c r="D7616" t="s">
        <v>14877</v>
      </c>
      <c r="E7616" s="11" t="s">
        <v>14877</v>
      </c>
      <c r="F7616" s="6">
        <v>44995</v>
      </c>
      <c r="G7616" t="s">
        <v>3119</v>
      </c>
      <c r="H7616" s="5">
        <v>13959.049999999997</v>
      </c>
    </row>
    <row r="7617" spans="1:8" x14ac:dyDescent="0.25">
      <c r="A7617" t="s">
        <v>11044</v>
      </c>
      <c r="B7617" s="12" t="s">
        <v>14243</v>
      </c>
      <c r="C7617" t="s">
        <v>11052</v>
      </c>
      <c r="D7617" t="s">
        <v>14841</v>
      </c>
      <c r="E7617" s="11" t="s">
        <v>14841</v>
      </c>
      <c r="F7617" s="6">
        <v>44995</v>
      </c>
      <c r="G7617" t="s">
        <v>11056</v>
      </c>
      <c r="H7617" s="5">
        <v>13097.92</v>
      </c>
    </row>
    <row r="7618" spans="1:8" x14ac:dyDescent="0.25">
      <c r="A7618" t="s">
        <v>1174</v>
      </c>
      <c r="B7618" s="12" t="s">
        <v>14188</v>
      </c>
      <c r="C7618" t="s">
        <v>1441</v>
      </c>
      <c r="D7618" t="s">
        <v>14528</v>
      </c>
      <c r="E7618" s="11" t="s">
        <v>14528</v>
      </c>
      <c r="F7618" s="6">
        <v>44995</v>
      </c>
      <c r="G7618" t="s">
        <v>1453</v>
      </c>
      <c r="H7618" s="5">
        <v>42670.91</v>
      </c>
    </row>
    <row r="7619" spans="1:8" x14ac:dyDescent="0.25">
      <c r="A7619" t="s">
        <v>2715</v>
      </c>
      <c r="B7619" s="12" t="s">
        <v>14525</v>
      </c>
      <c r="C7619" t="s">
        <v>2738</v>
      </c>
      <c r="D7619" t="s">
        <v>15043</v>
      </c>
      <c r="E7619" s="11" t="s">
        <v>15043</v>
      </c>
      <c r="F7619" s="6">
        <v>44995</v>
      </c>
      <c r="G7619" t="s">
        <v>2740</v>
      </c>
      <c r="H7619" s="5">
        <v>56</v>
      </c>
    </row>
    <row r="7620" spans="1:8" x14ac:dyDescent="0.25">
      <c r="A7620" t="s">
        <v>1174</v>
      </c>
      <c r="B7620" s="12" t="s">
        <v>14188</v>
      </c>
      <c r="C7620" t="s">
        <v>1455</v>
      </c>
      <c r="D7620" t="s">
        <v>14881</v>
      </c>
      <c r="E7620" s="11" t="s">
        <v>14881</v>
      </c>
      <c r="F7620" s="6">
        <v>44995</v>
      </c>
      <c r="G7620" t="s">
        <v>1465</v>
      </c>
      <c r="H7620" s="5">
        <v>1867.47</v>
      </c>
    </row>
    <row r="7621" spans="1:8" x14ac:dyDescent="0.25">
      <c r="A7621" t="s">
        <v>2852</v>
      </c>
      <c r="B7621" s="12" t="s">
        <v>14190</v>
      </c>
      <c r="C7621" t="s">
        <v>3100</v>
      </c>
      <c r="D7621" t="s">
        <v>15881</v>
      </c>
      <c r="E7621" s="11" t="s">
        <v>15881</v>
      </c>
      <c r="F7621" s="6">
        <v>44995</v>
      </c>
      <c r="G7621" t="s">
        <v>3101</v>
      </c>
      <c r="H7621" s="5">
        <v>4684.8</v>
      </c>
    </row>
    <row r="7622" spans="1:8" x14ac:dyDescent="0.25">
      <c r="A7622" t="s">
        <v>1174</v>
      </c>
      <c r="B7622" s="12" t="s">
        <v>14188</v>
      </c>
      <c r="C7622" t="s">
        <v>1412</v>
      </c>
      <c r="D7622" t="s">
        <v>14526</v>
      </c>
      <c r="E7622" s="11" t="s">
        <v>14527</v>
      </c>
      <c r="F7622" s="6">
        <v>44995</v>
      </c>
      <c r="G7622" t="s">
        <v>1422</v>
      </c>
      <c r="H7622" s="5">
        <v>146042.27999999997</v>
      </c>
    </row>
    <row r="7623" spans="1:8" x14ac:dyDescent="0.25">
      <c r="A7623" t="s">
        <v>2715</v>
      </c>
      <c r="B7623" s="12" t="s">
        <v>14525</v>
      </c>
      <c r="C7623" t="s">
        <v>1412</v>
      </c>
      <c r="D7623" t="s">
        <v>14526</v>
      </c>
      <c r="E7623" s="11" t="s">
        <v>14527</v>
      </c>
      <c r="F7623" s="6">
        <v>44995</v>
      </c>
      <c r="G7623" t="s">
        <v>1422</v>
      </c>
      <c r="H7623" s="5">
        <v>37242.700000000004</v>
      </c>
    </row>
    <row r="7624" spans="1:8" x14ac:dyDescent="0.25">
      <c r="A7624" t="s">
        <v>2852</v>
      </c>
      <c r="B7624" s="12" t="s">
        <v>14190</v>
      </c>
      <c r="C7624" t="s">
        <v>1412</v>
      </c>
      <c r="D7624" t="s">
        <v>14526</v>
      </c>
      <c r="E7624" s="11" t="s">
        <v>14527</v>
      </c>
      <c r="F7624" s="6">
        <v>44995</v>
      </c>
      <c r="G7624" t="s">
        <v>1422</v>
      </c>
      <c r="H7624" s="5">
        <v>52591.020000000004</v>
      </c>
    </row>
    <row r="7625" spans="1:8" x14ac:dyDescent="0.25">
      <c r="A7625" t="s">
        <v>2852</v>
      </c>
      <c r="B7625" s="12" t="s">
        <v>14190</v>
      </c>
      <c r="C7625" t="s">
        <v>3113</v>
      </c>
      <c r="D7625" t="s">
        <v>15882</v>
      </c>
      <c r="E7625" s="11" t="s">
        <v>15882</v>
      </c>
      <c r="F7625" s="6">
        <v>44995</v>
      </c>
      <c r="G7625" t="s">
        <v>3114</v>
      </c>
      <c r="H7625" s="5">
        <v>1292.82</v>
      </c>
    </row>
    <row r="7626" spans="1:8" x14ac:dyDescent="0.25">
      <c r="A7626" t="s">
        <v>1174</v>
      </c>
      <c r="B7626" s="12" t="s">
        <v>14188</v>
      </c>
      <c r="C7626" t="s">
        <v>1467</v>
      </c>
      <c r="D7626" t="s">
        <v>15044</v>
      </c>
      <c r="E7626" s="11" t="s">
        <v>15044</v>
      </c>
      <c r="F7626" s="6">
        <v>44995</v>
      </c>
      <c r="G7626" t="s">
        <v>1475</v>
      </c>
      <c r="H7626" s="5">
        <v>1035.21</v>
      </c>
    </row>
    <row r="7627" spans="1:8" x14ac:dyDescent="0.25">
      <c r="A7627" t="s">
        <v>6278</v>
      </c>
      <c r="B7627" s="12" t="s">
        <v>14167</v>
      </c>
      <c r="C7627" t="s">
        <v>6364</v>
      </c>
      <c r="D7627" t="s">
        <v>14936</v>
      </c>
      <c r="E7627" s="11" t="s">
        <v>14937</v>
      </c>
      <c r="F7627" s="6">
        <v>44995</v>
      </c>
      <c r="G7627" t="s">
        <v>6369</v>
      </c>
      <c r="H7627" s="5">
        <v>389.34000000000003</v>
      </c>
    </row>
    <row r="7628" spans="1:8" x14ac:dyDescent="0.25">
      <c r="A7628" t="s">
        <v>1174</v>
      </c>
      <c r="B7628" s="12" t="s">
        <v>14188</v>
      </c>
      <c r="C7628" t="s">
        <v>1482</v>
      </c>
      <c r="D7628" t="s">
        <v>14883</v>
      </c>
      <c r="E7628" s="11" t="s">
        <v>14883</v>
      </c>
      <c r="F7628" s="6">
        <v>44995</v>
      </c>
      <c r="G7628" t="s">
        <v>1489</v>
      </c>
      <c r="H7628" s="5">
        <v>5672.54</v>
      </c>
    </row>
    <row r="7629" spans="1:8" x14ac:dyDescent="0.25">
      <c r="A7629" t="s">
        <v>11376</v>
      </c>
      <c r="B7629" s="12" t="s">
        <v>14241</v>
      </c>
      <c r="C7629" t="s">
        <v>15996</v>
      </c>
      <c r="D7629" t="s">
        <v>14156</v>
      </c>
      <c r="E7629" s="11" t="s">
        <v>15997</v>
      </c>
      <c r="F7629" s="6">
        <v>44995</v>
      </c>
      <c r="G7629" t="s">
        <v>11430</v>
      </c>
      <c r="H7629" s="5">
        <v>40000</v>
      </c>
    </row>
    <row r="7630" spans="1:8" x14ac:dyDescent="0.25">
      <c r="A7630" t="s">
        <v>11376</v>
      </c>
      <c r="B7630" s="12" t="s">
        <v>14241</v>
      </c>
      <c r="C7630" t="s">
        <v>15996</v>
      </c>
      <c r="D7630" t="s">
        <v>14156</v>
      </c>
      <c r="E7630" s="11" t="s">
        <v>15997</v>
      </c>
      <c r="F7630" s="6">
        <v>44995</v>
      </c>
      <c r="G7630" t="s">
        <v>11402</v>
      </c>
      <c r="H7630" s="5">
        <v>35000</v>
      </c>
    </row>
    <row r="7631" spans="1:8" x14ac:dyDescent="0.25">
      <c r="A7631" t="s">
        <v>11376</v>
      </c>
      <c r="B7631" s="12" t="s">
        <v>14241</v>
      </c>
      <c r="C7631" t="s">
        <v>15996</v>
      </c>
      <c r="D7631" t="s">
        <v>14156</v>
      </c>
      <c r="E7631" s="11" t="s">
        <v>15997</v>
      </c>
      <c r="F7631" s="6">
        <v>44995</v>
      </c>
      <c r="G7631" t="s">
        <v>11406</v>
      </c>
      <c r="H7631" s="5">
        <v>35000</v>
      </c>
    </row>
    <row r="7632" spans="1:8" x14ac:dyDescent="0.25">
      <c r="A7632" t="s">
        <v>1174</v>
      </c>
      <c r="B7632" s="12" t="s">
        <v>14188</v>
      </c>
      <c r="C7632" t="s">
        <v>1499</v>
      </c>
      <c r="D7632" t="s">
        <v>15045</v>
      </c>
      <c r="E7632" s="11" t="s">
        <v>15045</v>
      </c>
      <c r="F7632" s="6">
        <v>44995</v>
      </c>
      <c r="G7632" t="s">
        <v>1511</v>
      </c>
      <c r="H7632" s="5">
        <v>75.180000000000007</v>
      </c>
    </row>
    <row r="7633" spans="1:8" x14ac:dyDescent="0.25">
      <c r="A7633" t="s">
        <v>2852</v>
      </c>
      <c r="B7633" s="12" t="s">
        <v>14190</v>
      </c>
      <c r="C7633" t="s">
        <v>3128</v>
      </c>
      <c r="D7633" t="s">
        <v>15515</v>
      </c>
      <c r="E7633" s="11" t="s">
        <v>15515</v>
      </c>
      <c r="F7633" s="6">
        <v>44995</v>
      </c>
      <c r="G7633" t="s">
        <v>3133</v>
      </c>
      <c r="H7633" s="5">
        <v>123618.17999999998</v>
      </c>
    </row>
    <row r="7634" spans="1:8" x14ac:dyDescent="0.25">
      <c r="A7634" t="s">
        <v>11044</v>
      </c>
      <c r="B7634" s="12" t="s">
        <v>14243</v>
      </c>
      <c r="C7634" t="s">
        <v>3128</v>
      </c>
      <c r="D7634" t="s">
        <v>15515</v>
      </c>
      <c r="E7634" s="11" t="s">
        <v>15515</v>
      </c>
      <c r="F7634" s="6">
        <v>44995</v>
      </c>
      <c r="G7634" t="s">
        <v>3133</v>
      </c>
      <c r="H7634" s="5">
        <v>5124</v>
      </c>
    </row>
    <row r="7635" spans="1:8" x14ac:dyDescent="0.25">
      <c r="A7635" t="s">
        <v>1174</v>
      </c>
      <c r="B7635" s="12" t="s">
        <v>14188</v>
      </c>
      <c r="C7635" t="s">
        <v>1513</v>
      </c>
      <c r="D7635" t="s">
        <v>15046</v>
      </c>
      <c r="E7635" s="11" t="s">
        <v>15047</v>
      </c>
      <c r="F7635" s="6">
        <v>44995</v>
      </c>
      <c r="G7635" t="s">
        <v>1523</v>
      </c>
      <c r="H7635" s="5">
        <v>397677.92000000004</v>
      </c>
    </row>
    <row r="7636" spans="1:8" x14ac:dyDescent="0.25">
      <c r="A7636" t="s">
        <v>1174</v>
      </c>
      <c r="B7636" s="12" t="s">
        <v>14188</v>
      </c>
      <c r="C7636" t="s">
        <v>1525</v>
      </c>
      <c r="D7636" t="s">
        <v>15785</v>
      </c>
      <c r="E7636" s="11" t="s">
        <v>15785</v>
      </c>
      <c r="F7636" s="6">
        <v>44995</v>
      </c>
      <c r="G7636" t="s">
        <v>1527</v>
      </c>
      <c r="H7636" s="5">
        <v>385.48</v>
      </c>
    </row>
    <row r="7637" spans="1:8" x14ac:dyDescent="0.25">
      <c r="A7637" t="s">
        <v>2852</v>
      </c>
      <c r="B7637" s="12" t="s">
        <v>14190</v>
      </c>
      <c r="C7637" t="s">
        <v>3148</v>
      </c>
      <c r="D7637" t="s">
        <v>15786</v>
      </c>
      <c r="E7637" s="11" t="s">
        <v>15786</v>
      </c>
      <c r="F7637" s="6">
        <v>44995</v>
      </c>
      <c r="G7637" t="s">
        <v>3150</v>
      </c>
      <c r="H7637" s="5">
        <v>2982.9</v>
      </c>
    </row>
    <row r="7638" spans="1:8" x14ac:dyDescent="0.25">
      <c r="A7638" t="s">
        <v>2852</v>
      </c>
      <c r="B7638" s="12" t="s">
        <v>14190</v>
      </c>
      <c r="C7638" t="s">
        <v>3152</v>
      </c>
      <c r="D7638" t="s">
        <v>15469</v>
      </c>
      <c r="E7638" s="11" t="s">
        <v>15469</v>
      </c>
      <c r="F7638" s="6">
        <v>44995</v>
      </c>
      <c r="G7638" t="s">
        <v>3159</v>
      </c>
      <c r="H7638" s="5">
        <v>8670.5400000000009</v>
      </c>
    </row>
    <row r="7639" spans="1:8" x14ac:dyDescent="0.25">
      <c r="A7639" t="s">
        <v>2852</v>
      </c>
      <c r="B7639" s="12" t="s">
        <v>14190</v>
      </c>
      <c r="C7639" t="s">
        <v>3164</v>
      </c>
      <c r="D7639" t="s">
        <v>14890</v>
      </c>
      <c r="E7639" s="11" t="s">
        <v>14891</v>
      </c>
      <c r="F7639" s="6">
        <v>44995</v>
      </c>
      <c r="G7639" t="s">
        <v>3166</v>
      </c>
      <c r="H7639" s="5">
        <v>4695.92</v>
      </c>
    </row>
    <row r="7640" spans="1:8" x14ac:dyDescent="0.25">
      <c r="A7640" t="s">
        <v>2852</v>
      </c>
      <c r="B7640" s="12" t="s">
        <v>14190</v>
      </c>
      <c r="C7640" t="s">
        <v>3167</v>
      </c>
      <c r="D7640" t="s">
        <v>15310</v>
      </c>
      <c r="E7640" s="11" t="s">
        <v>15310</v>
      </c>
      <c r="F7640" s="6">
        <v>44995</v>
      </c>
      <c r="G7640" t="s">
        <v>3172</v>
      </c>
      <c r="H7640" s="5">
        <v>6495.88</v>
      </c>
    </row>
    <row r="7641" spans="1:8" x14ac:dyDescent="0.25">
      <c r="A7641" t="s">
        <v>1174</v>
      </c>
      <c r="B7641" s="12" t="s">
        <v>14188</v>
      </c>
      <c r="C7641" t="s">
        <v>1534</v>
      </c>
      <c r="D7641" t="s">
        <v>15051</v>
      </c>
      <c r="E7641" s="11" t="s">
        <v>15051</v>
      </c>
      <c r="F7641" s="6">
        <v>44995</v>
      </c>
      <c r="G7641" t="s">
        <v>1535</v>
      </c>
      <c r="H7641" s="5">
        <v>109.8</v>
      </c>
    </row>
    <row r="7642" spans="1:8" x14ac:dyDescent="0.25">
      <c r="A7642" t="s">
        <v>1174</v>
      </c>
      <c r="B7642" s="12" t="s">
        <v>14188</v>
      </c>
      <c r="C7642" t="s">
        <v>1536</v>
      </c>
      <c r="D7642" t="s">
        <v>15052</v>
      </c>
      <c r="E7642" s="11" t="s">
        <v>15052</v>
      </c>
      <c r="F7642" s="6">
        <v>44995</v>
      </c>
      <c r="G7642" t="s">
        <v>1549</v>
      </c>
      <c r="H7642" s="5">
        <v>2838.29</v>
      </c>
    </row>
    <row r="7643" spans="1:8" x14ac:dyDescent="0.25">
      <c r="A7643" t="s">
        <v>2852</v>
      </c>
      <c r="B7643" s="12" t="s">
        <v>14190</v>
      </c>
      <c r="C7643" t="s">
        <v>3190</v>
      </c>
      <c r="D7643" t="s">
        <v>15883</v>
      </c>
      <c r="E7643" s="11" t="s">
        <v>15883</v>
      </c>
      <c r="F7643" s="6">
        <v>44995</v>
      </c>
      <c r="G7643" t="s">
        <v>3191</v>
      </c>
      <c r="H7643" s="5">
        <v>331.84</v>
      </c>
    </row>
    <row r="7644" spans="1:8" x14ac:dyDescent="0.25">
      <c r="A7644" t="s">
        <v>1174</v>
      </c>
      <c r="B7644" s="12" t="s">
        <v>14188</v>
      </c>
      <c r="C7644" t="s">
        <v>1552</v>
      </c>
      <c r="D7644" t="s">
        <v>15884</v>
      </c>
      <c r="E7644" s="11" t="s">
        <v>15884</v>
      </c>
      <c r="F7644" s="6">
        <v>44995</v>
      </c>
      <c r="G7644" t="s">
        <v>1553</v>
      </c>
      <c r="H7644" s="5">
        <v>24188.18</v>
      </c>
    </row>
    <row r="7645" spans="1:8" x14ac:dyDescent="0.25">
      <c r="A7645" t="s">
        <v>2852</v>
      </c>
      <c r="B7645" s="12" t="s">
        <v>14190</v>
      </c>
      <c r="C7645" t="s">
        <v>1552</v>
      </c>
      <c r="D7645" t="s">
        <v>15884</v>
      </c>
      <c r="E7645" s="11" t="s">
        <v>15884</v>
      </c>
      <c r="F7645" s="6">
        <v>44995</v>
      </c>
      <c r="G7645" t="s">
        <v>1553</v>
      </c>
      <c r="H7645" s="5">
        <v>1124.19</v>
      </c>
    </row>
    <row r="7646" spans="1:8" x14ac:dyDescent="0.25">
      <c r="A7646" t="s">
        <v>1174</v>
      </c>
      <c r="B7646" s="12" t="s">
        <v>14188</v>
      </c>
      <c r="C7646" t="s">
        <v>1555</v>
      </c>
      <c r="D7646" t="s">
        <v>14892</v>
      </c>
      <c r="E7646" s="11" t="s">
        <v>14892</v>
      </c>
      <c r="F7646" s="6">
        <v>44995</v>
      </c>
      <c r="G7646" t="s">
        <v>1564</v>
      </c>
      <c r="H7646" s="5">
        <v>11579.01</v>
      </c>
    </row>
    <row r="7647" spans="1:8" x14ac:dyDescent="0.25">
      <c r="A7647" t="s">
        <v>2852</v>
      </c>
      <c r="B7647" s="12" t="s">
        <v>14190</v>
      </c>
      <c r="C7647" t="s">
        <v>3198</v>
      </c>
      <c r="D7647" t="s">
        <v>15470</v>
      </c>
      <c r="E7647" s="11" t="s">
        <v>15470</v>
      </c>
      <c r="F7647" s="6">
        <v>44995</v>
      </c>
      <c r="G7647" t="s">
        <v>3200</v>
      </c>
      <c r="H7647" s="5">
        <v>658.61999999999989</v>
      </c>
    </row>
    <row r="7648" spans="1:8" x14ac:dyDescent="0.25">
      <c r="A7648" t="s">
        <v>1174</v>
      </c>
      <c r="B7648" s="12" t="s">
        <v>14188</v>
      </c>
      <c r="C7648" t="s">
        <v>1567</v>
      </c>
      <c r="D7648" t="s">
        <v>14156</v>
      </c>
      <c r="E7648" s="11" t="s">
        <v>14156</v>
      </c>
      <c r="F7648" s="6">
        <v>44995</v>
      </c>
      <c r="G7648" t="s">
        <v>1569</v>
      </c>
      <c r="H7648" s="5">
        <v>4438</v>
      </c>
    </row>
    <row r="7649" spans="1:8" x14ac:dyDescent="0.25">
      <c r="A7649" t="s">
        <v>11376</v>
      </c>
      <c r="B7649" s="12" t="s">
        <v>14241</v>
      </c>
      <c r="C7649" t="s">
        <v>15996</v>
      </c>
      <c r="D7649" t="s">
        <v>14156</v>
      </c>
      <c r="E7649" s="11" t="s">
        <v>15997</v>
      </c>
      <c r="F7649" s="6">
        <v>44995</v>
      </c>
      <c r="G7649" t="s">
        <v>11404</v>
      </c>
      <c r="H7649" s="5">
        <v>35000</v>
      </c>
    </row>
    <row r="7650" spans="1:8" x14ac:dyDescent="0.25">
      <c r="A7650" t="s">
        <v>11469</v>
      </c>
      <c r="B7650" s="12" t="s">
        <v>14192</v>
      </c>
      <c r="C7650" t="s">
        <v>11477</v>
      </c>
      <c r="D7650" t="s">
        <v>15885</v>
      </c>
      <c r="E7650" s="11" t="s">
        <v>15885</v>
      </c>
      <c r="F7650" s="6">
        <v>44995</v>
      </c>
      <c r="G7650" t="s">
        <v>11478</v>
      </c>
      <c r="H7650" s="5">
        <v>16830</v>
      </c>
    </row>
    <row r="7651" spans="1:8" x14ac:dyDescent="0.25">
      <c r="A7651" t="s">
        <v>11469</v>
      </c>
      <c r="B7651" s="12" t="s">
        <v>14192</v>
      </c>
      <c r="C7651" t="s">
        <v>11485</v>
      </c>
      <c r="D7651" t="s">
        <v>15380</v>
      </c>
      <c r="E7651" s="11" t="s">
        <v>15380</v>
      </c>
      <c r="F7651" s="6">
        <v>44995</v>
      </c>
      <c r="G7651" t="s">
        <v>11489</v>
      </c>
      <c r="H7651" s="5">
        <v>25691.85</v>
      </c>
    </row>
    <row r="7652" spans="1:8" x14ac:dyDescent="0.25">
      <c r="A7652" t="s">
        <v>11469</v>
      </c>
      <c r="B7652" s="12" t="s">
        <v>14192</v>
      </c>
      <c r="C7652" t="s">
        <v>11530</v>
      </c>
      <c r="D7652" t="s">
        <v>15381</v>
      </c>
      <c r="E7652" s="11" t="s">
        <v>15381</v>
      </c>
      <c r="F7652" s="6">
        <v>44995</v>
      </c>
      <c r="G7652" t="s">
        <v>11534</v>
      </c>
      <c r="H7652" s="5">
        <v>7340.53</v>
      </c>
    </row>
    <row r="7653" spans="1:8" x14ac:dyDescent="0.25">
      <c r="A7653" t="s">
        <v>11469</v>
      </c>
      <c r="B7653" s="12" t="s">
        <v>14192</v>
      </c>
      <c r="C7653" t="s">
        <v>11535</v>
      </c>
      <c r="D7653" t="s">
        <v>14628</v>
      </c>
      <c r="E7653" s="11" t="s">
        <v>14628</v>
      </c>
      <c r="F7653" s="6">
        <v>44995</v>
      </c>
      <c r="G7653" t="s">
        <v>11538</v>
      </c>
      <c r="H7653" s="5">
        <v>3214940.76</v>
      </c>
    </row>
    <row r="7654" spans="1:8" x14ac:dyDescent="0.25">
      <c r="A7654" t="s">
        <v>11469</v>
      </c>
      <c r="B7654" s="12" t="s">
        <v>14192</v>
      </c>
      <c r="C7654" t="s">
        <v>11539</v>
      </c>
      <c r="D7654" t="s">
        <v>15382</v>
      </c>
      <c r="E7654" s="11" t="s">
        <v>15382</v>
      </c>
      <c r="F7654" s="6">
        <v>44995</v>
      </c>
      <c r="G7654" t="s">
        <v>11544</v>
      </c>
      <c r="H7654" s="5">
        <v>12478.9</v>
      </c>
    </row>
    <row r="7655" spans="1:8" x14ac:dyDescent="0.25">
      <c r="A7655" t="s">
        <v>11469</v>
      </c>
      <c r="B7655" s="12" t="s">
        <v>14192</v>
      </c>
      <c r="C7655" t="s">
        <v>11545</v>
      </c>
      <c r="D7655" t="s">
        <v>14701</v>
      </c>
      <c r="E7655" s="11" t="s">
        <v>14701</v>
      </c>
      <c r="F7655" s="6">
        <v>44995</v>
      </c>
      <c r="G7655" t="s">
        <v>11551</v>
      </c>
      <c r="H7655" s="5">
        <v>22214.77</v>
      </c>
    </row>
    <row r="7656" spans="1:8" x14ac:dyDescent="0.25">
      <c r="A7656" t="s">
        <v>11469</v>
      </c>
      <c r="B7656" s="12" t="s">
        <v>14192</v>
      </c>
      <c r="C7656" t="s">
        <v>11559</v>
      </c>
      <c r="D7656" t="s">
        <v>15383</v>
      </c>
      <c r="E7656" s="11" t="s">
        <v>15383</v>
      </c>
      <c r="F7656" s="6">
        <v>44995</v>
      </c>
      <c r="G7656" t="s">
        <v>11563</v>
      </c>
      <c r="H7656" s="5">
        <v>9542.68</v>
      </c>
    </row>
    <row r="7657" spans="1:8" x14ac:dyDescent="0.25">
      <c r="A7657" t="s">
        <v>9057</v>
      </c>
      <c r="B7657" s="12" t="s">
        <v>14745</v>
      </c>
      <c r="C7657" t="s">
        <v>15996</v>
      </c>
      <c r="E7657" s="11" t="s">
        <v>15997</v>
      </c>
      <c r="F7657" s="6">
        <v>44995</v>
      </c>
      <c r="G7657" t="s">
        <v>9551</v>
      </c>
      <c r="H7657" s="5">
        <v>720.09</v>
      </c>
    </row>
    <row r="7658" spans="1:8" x14ac:dyDescent="0.25">
      <c r="A7658" t="s">
        <v>9057</v>
      </c>
      <c r="B7658" s="12" t="s">
        <v>14745</v>
      </c>
      <c r="C7658" t="s">
        <v>15996</v>
      </c>
      <c r="E7658" s="11" t="s">
        <v>15997</v>
      </c>
      <c r="F7658" s="6">
        <v>44995</v>
      </c>
      <c r="G7658" t="s">
        <v>9719</v>
      </c>
      <c r="H7658" s="5">
        <v>1173.3800000000001</v>
      </c>
    </row>
    <row r="7659" spans="1:8" x14ac:dyDescent="0.25">
      <c r="A7659" t="s">
        <v>9057</v>
      </c>
      <c r="B7659" s="12" t="s">
        <v>14745</v>
      </c>
      <c r="C7659" t="s">
        <v>15996</v>
      </c>
      <c r="E7659" s="11" t="s">
        <v>15997</v>
      </c>
      <c r="F7659" s="6">
        <v>44995</v>
      </c>
      <c r="G7659" t="s">
        <v>9739</v>
      </c>
      <c r="H7659" s="5">
        <v>3200</v>
      </c>
    </row>
    <row r="7660" spans="1:8" x14ac:dyDescent="0.25">
      <c r="A7660" t="s">
        <v>9057</v>
      </c>
      <c r="B7660" s="12" t="s">
        <v>14745</v>
      </c>
      <c r="C7660" t="s">
        <v>15996</v>
      </c>
      <c r="E7660" s="11" t="s">
        <v>15997</v>
      </c>
      <c r="F7660" s="6">
        <v>44995</v>
      </c>
      <c r="G7660" t="s">
        <v>9853</v>
      </c>
      <c r="H7660" s="5">
        <v>2400</v>
      </c>
    </row>
    <row r="7661" spans="1:8" x14ac:dyDescent="0.25">
      <c r="A7661" t="s">
        <v>9057</v>
      </c>
      <c r="B7661" s="12" t="s">
        <v>14745</v>
      </c>
      <c r="C7661" t="s">
        <v>15996</v>
      </c>
      <c r="E7661" s="11" t="s">
        <v>15997</v>
      </c>
      <c r="F7661" s="6">
        <v>44995</v>
      </c>
      <c r="G7661" t="s">
        <v>10046</v>
      </c>
      <c r="H7661" s="5">
        <v>2400</v>
      </c>
    </row>
    <row r="7662" spans="1:8" x14ac:dyDescent="0.25">
      <c r="A7662" t="s">
        <v>9057</v>
      </c>
      <c r="B7662" s="12" t="s">
        <v>14745</v>
      </c>
      <c r="C7662" t="s">
        <v>15996</v>
      </c>
      <c r="E7662" s="11" t="s">
        <v>15997</v>
      </c>
      <c r="F7662" s="6">
        <v>44995</v>
      </c>
      <c r="G7662" t="s">
        <v>10049</v>
      </c>
      <c r="H7662" s="5">
        <v>2400</v>
      </c>
    </row>
    <row r="7663" spans="1:8" x14ac:dyDescent="0.25">
      <c r="A7663" t="s">
        <v>9057</v>
      </c>
      <c r="B7663" s="12" t="s">
        <v>14745</v>
      </c>
      <c r="C7663" t="s">
        <v>15996</v>
      </c>
      <c r="E7663" s="11" t="s">
        <v>15997</v>
      </c>
      <c r="F7663" s="6">
        <v>44995</v>
      </c>
      <c r="G7663" t="s">
        <v>10134</v>
      </c>
      <c r="H7663" s="5">
        <v>3200</v>
      </c>
    </row>
    <row r="7664" spans="1:8" x14ac:dyDescent="0.25">
      <c r="A7664" t="s">
        <v>11376</v>
      </c>
      <c r="B7664" s="12" t="s">
        <v>14241</v>
      </c>
      <c r="C7664" t="s">
        <v>15996</v>
      </c>
      <c r="D7664" t="s">
        <v>14156</v>
      </c>
      <c r="E7664" s="11" t="s">
        <v>15997</v>
      </c>
      <c r="F7664" s="6">
        <v>44995</v>
      </c>
      <c r="G7664" t="s">
        <v>11408</v>
      </c>
      <c r="H7664" s="5">
        <v>35000</v>
      </c>
    </row>
    <row r="7665" spans="1:8" x14ac:dyDescent="0.25">
      <c r="A7665" t="s">
        <v>8871</v>
      </c>
      <c r="B7665" s="12" t="s">
        <v>14540</v>
      </c>
      <c r="C7665" t="s">
        <v>8975</v>
      </c>
      <c r="D7665" t="s">
        <v>15886</v>
      </c>
      <c r="E7665" s="11" t="s">
        <v>15887</v>
      </c>
      <c r="F7665" s="6">
        <v>44995</v>
      </c>
      <c r="G7665" t="s">
        <v>8976</v>
      </c>
      <c r="H7665" s="5">
        <v>29528.44</v>
      </c>
    </row>
    <row r="7666" spans="1:8" x14ac:dyDescent="0.25">
      <c r="A7666" t="s">
        <v>1174</v>
      </c>
      <c r="B7666" s="12" t="s">
        <v>14188</v>
      </c>
      <c r="C7666" t="s">
        <v>1412</v>
      </c>
      <c r="D7666" t="s">
        <v>14526</v>
      </c>
      <c r="E7666" s="11" t="s">
        <v>14527</v>
      </c>
      <c r="F7666" s="6">
        <v>44995</v>
      </c>
      <c r="G7666" t="s">
        <v>1423</v>
      </c>
      <c r="H7666" s="5">
        <v>32.67</v>
      </c>
    </row>
    <row r="7667" spans="1:8" x14ac:dyDescent="0.25">
      <c r="A7667" t="s">
        <v>2715</v>
      </c>
      <c r="B7667" s="12" t="s">
        <v>14525</v>
      </c>
      <c r="C7667" t="s">
        <v>1412</v>
      </c>
      <c r="D7667" t="s">
        <v>14526</v>
      </c>
      <c r="E7667" s="11" t="s">
        <v>14527</v>
      </c>
      <c r="F7667" s="6">
        <v>44995</v>
      </c>
      <c r="G7667" t="s">
        <v>1423</v>
      </c>
      <c r="H7667" s="5">
        <v>12325.5</v>
      </c>
    </row>
    <row r="7668" spans="1:8" x14ac:dyDescent="0.25">
      <c r="A7668" t="s">
        <v>2852</v>
      </c>
      <c r="B7668" s="12" t="s">
        <v>14190</v>
      </c>
      <c r="C7668" t="s">
        <v>1412</v>
      </c>
      <c r="D7668" t="s">
        <v>14526</v>
      </c>
      <c r="E7668" s="11" t="s">
        <v>14527</v>
      </c>
      <c r="F7668" s="6">
        <v>44995</v>
      </c>
      <c r="G7668" t="s">
        <v>1423</v>
      </c>
      <c r="H7668" s="5">
        <v>19335.68</v>
      </c>
    </row>
    <row r="7669" spans="1:8" x14ac:dyDescent="0.25">
      <c r="A7669" t="s">
        <v>2852</v>
      </c>
      <c r="B7669" s="12" t="s">
        <v>14190</v>
      </c>
      <c r="C7669" t="s">
        <v>3102</v>
      </c>
      <c r="D7669" t="s">
        <v>14529</v>
      </c>
      <c r="E7669" s="11" t="s">
        <v>14530</v>
      </c>
      <c r="F7669" s="6">
        <v>44995</v>
      </c>
      <c r="G7669" t="s">
        <v>3109</v>
      </c>
      <c r="H7669" s="5">
        <v>39099.18</v>
      </c>
    </row>
    <row r="7670" spans="1:8" x14ac:dyDescent="0.25">
      <c r="A7670" t="s">
        <v>11044</v>
      </c>
      <c r="B7670" s="12" t="s">
        <v>14243</v>
      </c>
      <c r="C7670" t="s">
        <v>3102</v>
      </c>
      <c r="D7670" t="s">
        <v>14529</v>
      </c>
      <c r="E7670" s="11" t="s">
        <v>14530</v>
      </c>
      <c r="F7670" s="6">
        <v>44995</v>
      </c>
      <c r="G7670" t="s">
        <v>3109</v>
      </c>
      <c r="H7670" s="5">
        <v>57261.46</v>
      </c>
    </row>
    <row r="7671" spans="1:8" x14ac:dyDescent="0.25">
      <c r="A7671" t="s">
        <v>2852</v>
      </c>
      <c r="B7671" s="12" t="s">
        <v>14190</v>
      </c>
      <c r="C7671" t="s">
        <v>3102</v>
      </c>
      <c r="D7671" t="s">
        <v>14529</v>
      </c>
      <c r="E7671" s="11" t="s">
        <v>14530</v>
      </c>
      <c r="F7671" s="6">
        <v>44995</v>
      </c>
      <c r="G7671" t="s">
        <v>3110</v>
      </c>
      <c r="H7671" s="5">
        <v>112974.9</v>
      </c>
    </row>
    <row r="7672" spans="1:8" x14ac:dyDescent="0.25">
      <c r="A7672" t="s">
        <v>11044</v>
      </c>
      <c r="B7672" s="12" t="s">
        <v>14243</v>
      </c>
      <c r="C7672" t="s">
        <v>3102</v>
      </c>
      <c r="D7672" t="s">
        <v>14529</v>
      </c>
      <c r="E7672" s="11" t="s">
        <v>14530</v>
      </c>
      <c r="F7672" s="6">
        <v>44995</v>
      </c>
      <c r="G7672" t="s">
        <v>3110</v>
      </c>
      <c r="H7672" s="5">
        <v>49346.400000000001</v>
      </c>
    </row>
    <row r="7673" spans="1:8" x14ac:dyDescent="0.25">
      <c r="A7673" t="s">
        <v>1174</v>
      </c>
      <c r="B7673" s="12" t="s">
        <v>14188</v>
      </c>
      <c r="C7673" t="s">
        <v>1244</v>
      </c>
      <c r="D7673" t="s">
        <v>14828</v>
      </c>
      <c r="E7673" s="11" t="s">
        <v>14828</v>
      </c>
      <c r="F7673" s="6">
        <v>44995</v>
      </c>
      <c r="G7673" t="s">
        <v>1246</v>
      </c>
      <c r="H7673" s="5">
        <v>48976.719999999994</v>
      </c>
    </row>
    <row r="7674" spans="1:8" x14ac:dyDescent="0.25">
      <c r="A7674" t="s">
        <v>7680</v>
      </c>
      <c r="B7674" s="12" t="s">
        <v>14165</v>
      </c>
      <c r="C7674" t="s">
        <v>7703</v>
      </c>
      <c r="D7674" t="s">
        <v>14547</v>
      </c>
      <c r="E7674" s="11" t="s">
        <v>14547</v>
      </c>
      <c r="F7674" s="6">
        <v>44995</v>
      </c>
      <c r="G7674" t="s">
        <v>7706</v>
      </c>
      <c r="H7674" s="5">
        <v>69602.11</v>
      </c>
    </row>
    <row r="7675" spans="1:8" x14ac:dyDescent="0.25">
      <c r="A7675" t="s">
        <v>7680</v>
      </c>
      <c r="B7675" s="12" t="s">
        <v>14165</v>
      </c>
      <c r="C7675" t="s">
        <v>7741</v>
      </c>
      <c r="D7675" t="s">
        <v>14156</v>
      </c>
      <c r="E7675" s="11" t="s">
        <v>14713</v>
      </c>
      <c r="F7675" s="6">
        <v>44995</v>
      </c>
      <c r="G7675" t="s">
        <v>7746</v>
      </c>
      <c r="H7675" s="5">
        <v>117620.44</v>
      </c>
    </row>
    <row r="7676" spans="1:8" x14ac:dyDescent="0.25">
      <c r="A7676" t="s">
        <v>7680</v>
      </c>
      <c r="B7676" s="12" t="s">
        <v>14165</v>
      </c>
      <c r="C7676" t="s">
        <v>7749</v>
      </c>
      <c r="D7676" t="s">
        <v>14550</v>
      </c>
      <c r="E7676" s="11" t="s">
        <v>14550</v>
      </c>
      <c r="F7676" s="6">
        <v>44995</v>
      </c>
      <c r="G7676" t="s">
        <v>7756</v>
      </c>
      <c r="H7676" s="5">
        <v>6466.1100000000006</v>
      </c>
    </row>
    <row r="7677" spans="1:8" x14ac:dyDescent="0.25">
      <c r="A7677" t="s">
        <v>8763</v>
      </c>
      <c r="B7677" s="12" t="s">
        <v>14732</v>
      </c>
      <c r="C7677" t="s">
        <v>8778</v>
      </c>
      <c r="D7677" t="s">
        <v>14697</v>
      </c>
      <c r="E7677" s="11" t="s">
        <v>14698</v>
      </c>
      <c r="F7677" s="6">
        <v>44995</v>
      </c>
      <c r="G7677" t="s">
        <v>8779</v>
      </c>
      <c r="H7677" s="5">
        <v>1485.49</v>
      </c>
    </row>
    <row r="7678" spans="1:8" x14ac:dyDescent="0.25">
      <c r="A7678" t="s">
        <v>8763</v>
      </c>
      <c r="B7678" s="12" t="s">
        <v>14732</v>
      </c>
      <c r="C7678" t="s">
        <v>8776</v>
      </c>
      <c r="D7678" t="s">
        <v>14156</v>
      </c>
      <c r="E7678" s="11" t="s">
        <v>15888</v>
      </c>
      <c r="F7678" s="6">
        <v>44995</v>
      </c>
      <c r="G7678" t="s">
        <v>8777</v>
      </c>
      <c r="H7678" s="5">
        <v>2190.2800000000002</v>
      </c>
    </row>
    <row r="7679" spans="1:8" x14ac:dyDescent="0.25">
      <c r="A7679" t="s">
        <v>1174</v>
      </c>
      <c r="B7679" s="12" t="s">
        <v>14188</v>
      </c>
      <c r="C7679" t="s">
        <v>1552</v>
      </c>
      <c r="D7679" t="s">
        <v>15884</v>
      </c>
      <c r="E7679" s="11" t="s">
        <v>15884</v>
      </c>
      <c r="F7679" s="6">
        <v>44995</v>
      </c>
      <c r="G7679" t="s">
        <v>1554</v>
      </c>
      <c r="H7679" s="5">
        <v>11014.85</v>
      </c>
    </row>
    <row r="7680" spans="1:8" x14ac:dyDescent="0.25">
      <c r="A7680" t="s">
        <v>1174</v>
      </c>
      <c r="B7680" s="12" t="s">
        <v>14188</v>
      </c>
      <c r="C7680" t="s">
        <v>1571</v>
      </c>
      <c r="D7680" t="s">
        <v>15055</v>
      </c>
      <c r="E7680" s="11" t="s">
        <v>15055</v>
      </c>
      <c r="F7680" s="6">
        <v>44995</v>
      </c>
      <c r="G7680" t="s">
        <v>1578</v>
      </c>
      <c r="H7680" s="5">
        <v>7721.22</v>
      </c>
    </row>
    <row r="7681" spans="1:8" x14ac:dyDescent="0.25">
      <c r="A7681" t="s">
        <v>2852</v>
      </c>
      <c r="B7681" s="12" t="s">
        <v>14190</v>
      </c>
      <c r="C7681" t="s">
        <v>3988</v>
      </c>
      <c r="D7681" t="s">
        <v>15516</v>
      </c>
      <c r="E7681" s="11" t="s">
        <v>15517</v>
      </c>
      <c r="F7681" s="6">
        <v>44998</v>
      </c>
      <c r="G7681" t="s">
        <v>4001</v>
      </c>
      <c r="H7681" s="5">
        <v>316260.95</v>
      </c>
    </row>
    <row r="7682" spans="1:8" x14ac:dyDescent="0.25">
      <c r="A7682" t="s">
        <v>5781</v>
      </c>
      <c r="B7682" s="12" t="s">
        <v>15247</v>
      </c>
      <c r="C7682" t="s">
        <v>5907</v>
      </c>
      <c r="D7682" t="s">
        <v>15288</v>
      </c>
      <c r="E7682" s="11" t="s">
        <v>15288</v>
      </c>
      <c r="F7682" s="6">
        <v>44998</v>
      </c>
      <c r="G7682" t="s">
        <v>5908</v>
      </c>
      <c r="H7682" s="5">
        <v>17477.3</v>
      </c>
    </row>
    <row r="7683" spans="1:8" x14ac:dyDescent="0.25">
      <c r="A7683" t="s">
        <v>5927</v>
      </c>
      <c r="B7683" s="12" t="s">
        <v>14172</v>
      </c>
      <c r="C7683" t="s">
        <v>5907</v>
      </c>
      <c r="D7683" t="s">
        <v>15288</v>
      </c>
      <c r="E7683" s="11" t="s">
        <v>15288</v>
      </c>
      <c r="F7683" s="6">
        <v>44998</v>
      </c>
      <c r="G7683" t="s">
        <v>5908</v>
      </c>
      <c r="H7683" s="5">
        <v>11459.24</v>
      </c>
    </row>
    <row r="7684" spans="1:8" x14ac:dyDescent="0.25">
      <c r="A7684" t="s">
        <v>4390</v>
      </c>
      <c r="B7684" s="12" t="s">
        <v>14169</v>
      </c>
      <c r="C7684" t="s">
        <v>4411</v>
      </c>
      <c r="D7684" t="s">
        <v>14610</v>
      </c>
      <c r="E7684" s="11" t="s">
        <v>14156</v>
      </c>
      <c r="F7684" s="6">
        <v>44998</v>
      </c>
      <c r="G7684" t="s">
        <v>4414</v>
      </c>
      <c r="H7684" s="5">
        <v>935.12</v>
      </c>
    </row>
    <row r="7685" spans="1:8" x14ac:dyDescent="0.25">
      <c r="A7685" t="s">
        <v>2852</v>
      </c>
      <c r="B7685" s="12" t="s">
        <v>14190</v>
      </c>
      <c r="C7685" t="s">
        <v>3202</v>
      </c>
      <c r="D7685" t="s">
        <v>14579</v>
      </c>
      <c r="E7685" s="11" t="s">
        <v>14579</v>
      </c>
      <c r="F7685" s="6">
        <v>44998</v>
      </c>
      <c r="G7685" t="s">
        <v>3210</v>
      </c>
      <c r="H7685" s="5">
        <v>1993.0800000000002</v>
      </c>
    </row>
    <row r="7686" spans="1:8" x14ac:dyDescent="0.25">
      <c r="A7686" t="s">
        <v>1174</v>
      </c>
      <c r="B7686" s="12" t="s">
        <v>14188</v>
      </c>
      <c r="C7686" t="s">
        <v>1571</v>
      </c>
      <c r="D7686" t="s">
        <v>15055</v>
      </c>
      <c r="E7686" s="11" t="s">
        <v>15055</v>
      </c>
      <c r="F7686" s="6">
        <v>44998</v>
      </c>
      <c r="G7686" t="s">
        <v>1579</v>
      </c>
      <c r="H7686" s="5">
        <v>340.45000000000005</v>
      </c>
    </row>
    <row r="7687" spans="1:8" x14ac:dyDescent="0.25">
      <c r="A7687" t="s">
        <v>2852</v>
      </c>
      <c r="B7687" s="12" t="s">
        <v>14190</v>
      </c>
      <c r="C7687" t="s">
        <v>3212</v>
      </c>
      <c r="D7687" t="s">
        <v>14581</v>
      </c>
      <c r="E7687" s="11" t="s">
        <v>14582</v>
      </c>
      <c r="F7687" s="6">
        <v>44998</v>
      </c>
      <c r="G7687" t="s">
        <v>3231</v>
      </c>
      <c r="H7687" s="5">
        <v>33820.859999999993</v>
      </c>
    </row>
    <row r="7688" spans="1:8" x14ac:dyDescent="0.25">
      <c r="A7688" t="s">
        <v>2852</v>
      </c>
      <c r="B7688" s="12" t="s">
        <v>14190</v>
      </c>
      <c r="C7688" t="s">
        <v>1581</v>
      </c>
      <c r="D7688" t="s">
        <v>14583</v>
      </c>
      <c r="E7688" s="11" t="s">
        <v>14583</v>
      </c>
      <c r="F7688" s="6">
        <v>44998</v>
      </c>
      <c r="G7688" t="s">
        <v>3245</v>
      </c>
      <c r="H7688" s="5">
        <v>57954.630000000012</v>
      </c>
    </row>
    <row r="7689" spans="1:8" x14ac:dyDescent="0.25">
      <c r="A7689" t="s">
        <v>2852</v>
      </c>
      <c r="B7689" s="12" t="s">
        <v>14190</v>
      </c>
      <c r="C7689" t="s">
        <v>3248</v>
      </c>
      <c r="D7689" t="s">
        <v>15471</v>
      </c>
      <c r="E7689" s="11" t="s">
        <v>15472</v>
      </c>
      <c r="F7689" s="6">
        <v>44998</v>
      </c>
      <c r="G7689" t="s">
        <v>3253</v>
      </c>
      <c r="H7689" s="5">
        <v>14806.1</v>
      </c>
    </row>
    <row r="7690" spans="1:8" x14ac:dyDescent="0.25">
      <c r="A7690" t="s">
        <v>6278</v>
      </c>
      <c r="B7690" s="12" t="s">
        <v>14167</v>
      </c>
      <c r="C7690" t="s">
        <v>6320</v>
      </c>
      <c r="D7690" t="s">
        <v>15889</v>
      </c>
      <c r="E7690" s="11" t="s">
        <v>15890</v>
      </c>
      <c r="F7690" s="6">
        <v>44998</v>
      </c>
      <c r="G7690" t="s">
        <v>6322</v>
      </c>
      <c r="H7690" s="5">
        <v>1479.9</v>
      </c>
    </row>
    <row r="7691" spans="1:8" x14ac:dyDescent="0.25">
      <c r="A7691" t="s">
        <v>6278</v>
      </c>
      <c r="B7691" s="12" t="s">
        <v>14167</v>
      </c>
      <c r="C7691" t="s">
        <v>6325</v>
      </c>
      <c r="D7691" t="s">
        <v>14180</v>
      </c>
      <c r="E7691" s="11" t="s">
        <v>14180</v>
      </c>
      <c r="F7691" s="6">
        <v>44998</v>
      </c>
      <c r="G7691" t="s">
        <v>6331</v>
      </c>
      <c r="H7691" s="5">
        <v>1849.02</v>
      </c>
    </row>
    <row r="7692" spans="1:8" x14ac:dyDescent="0.25">
      <c r="A7692" t="s">
        <v>6278</v>
      </c>
      <c r="B7692" s="12" t="s">
        <v>14167</v>
      </c>
      <c r="C7692" t="s">
        <v>6335</v>
      </c>
      <c r="D7692" t="s">
        <v>15583</v>
      </c>
      <c r="E7692" s="11" t="s">
        <v>15583</v>
      </c>
      <c r="F7692" s="6">
        <v>44998</v>
      </c>
      <c r="G7692" t="s">
        <v>6341</v>
      </c>
      <c r="H7692" s="5">
        <v>2630.58</v>
      </c>
    </row>
    <row r="7693" spans="1:8" x14ac:dyDescent="0.25">
      <c r="A7693" t="s">
        <v>6278</v>
      </c>
      <c r="B7693" s="12" t="s">
        <v>14167</v>
      </c>
      <c r="C7693" t="s">
        <v>6347</v>
      </c>
      <c r="D7693" t="s">
        <v>14218</v>
      </c>
      <c r="E7693" s="11" t="s">
        <v>14218</v>
      </c>
      <c r="F7693" s="6">
        <v>44998</v>
      </c>
      <c r="G7693" t="s">
        <v>6350</v>
      </c>
      <c r="H7693" s="5">
        <v>1913.6</v>
      </c>
    </row>
    <row r="7694" spans="1:8" x14ac:dyDescent="0.25">
      <c r="A7694" t="s">
        <v>7953</v>
      </c>
      <c r="B7694" s="12" t="s">
        <v>14263</v>
      </c>
      <c r="C7694" t="s">
        <v>5956</v>
      </c>
      <c r="D7694" t="s">
        <v>15026</v>
      </c>
      <c r="E7694" s="11" t="s">
        <v>15026</v>
      </c>
      <c r="F7694" s="6">
        <v>44998</v>
      </c>
      <c r="G7694" t="s">
        <v>7960</v>
      </c>
      <c r="H7694" s="5">
        <v>186999.5</v>
      </c>
    </row>
    <row r="7695" spans="1:8" x14ac:dyDescent="0.25">
      <c r="A7695" t="s">
        <v>6278</v>
      </c>
      <c r="B7695" s="12" t="s">
        <v>14167</v>
      </c>
      <c r="C7695" t="s">
        <v>6389</v>
      </c>
      <c r="D7695" t="s">
        <v>14219</v>
      </c>
      <c r="E7695" s="11" t="s">
        <v>14219</v>
      </c>
      <c r="F7695" s="6">
        <v>44998</v>
      </c>
      <c r="G7695" t="s">
        <v>6392</v>
      </c>
      <c r="H7695" s="5">
        <v>2605.69</v>
      </c>
    </row>
    <row r="7696" spans="1:8" x14ac:dyDescent="0.25">
      <c r="A7696" t="s">
        <v>6278</v>
      </c>
      <c r="B7696" s="12" t="s">
        <v>14167</v>
      </c>
      <c r="C7696" t="s">
        <v>6402</v>
      </c>
      <c r="D7696" t="s">
        <v>14222</v>
      </c>
      <c r="E7696" s="11" t="s">
        <v>14222</v>
      </c>
      <c r="F7696" s="6">
        <v>44998</v>
      </c>
      <c r="G7696" t="s">
        <v>6407</v>
      </c>
      <c r="H7696" s="5">
        <v>1315.28</v>
      </c>
    </row>
    <row r="7697" spans="1:8" x14ac:dyDescent="0.25">
      <c r="A7697" t="s">
        <v>6278</v>
      </c>
      <c r="B7697" s="12" t="s">
        <v>14167</v>
      </c>
      <c r="C7697" t="s">
        <v>6413</v>
      </c>
      <c r="D7697" t="s">
        <v>14223</v>
      </c>
      <c r="E7697" s="11" t="s">
        <v>14223</v>
      </c>
      <c r="F7697" s="6">
        <v>44998</v>
      </c>
      <c r="G7697" t="s">
        <v>6418</v>
      </c>
      <c r="H7697" s="5">
        <v>2716.99</v>
      </c>
    </row>
    <row r="7698" spans="1:8" x14ac:dyDescent="0.25">
      <c r="A7698" t="s">
        <v>5927</v>
      </c>
      <c r="B7698" s="12" t="s">
        <v>14172</v>
      </c>
      <c r="C7698" t="s">
        <v>6037</v>
      </c>
      <c r="D7698" t="s">
        <v>14816</v>
      </c>
      <c r="E7698" s="11" t="s">
        <v>14816</v>
      </c>
      <c r="F7698" s="6">
        <v>44998</v>
      </c>
      <c r="G7698" t="s">
        <v>6042</v>
      </c>
      <c r="H7698" s="5">
        <v>2296.73</v>
      </c>
    </row>
    <row r="7699" spans="1:8" x14ac:dyDescent="0.25">
      <c r="A7699" t="s">
        <v>6278</v>
      </c>
      <c r="B7699" s="12" t="s">
        <v>14167</v>
      </c>
      <c r="C7699" t="s">
        <v>6433</v>
      </c>
      <c r="D7699" t="s">
        <v>15871</v>
      </c>
      <c r="E7699" s="11" t="s">
        <v>15871</v>
      </c>
      <c r="F7699" s="6">
        <v>44998</v>
      </c>
      <c r="G7699" t="s">
        <v>6435</v>
      </c>
      <c r="H7699" s="5">
        <v>1188.47</v>
      </c>
    </row>
    <row r="7700" spans="1:8" x14ac:dyDescent="0.25">
      <c r="A7700" t="s">
        <v>6278</v>
      </c>
      <c r="B7700" s="12" t="s">
        <v>14167</v>
      </c>
      <c r="C7700" t="s">
        <v>7068</v>
      </c>
      <c r="D7700" t="s">
        <v>15891</v>
      </c>
      <c r="E7700" s="11" t="s">
        <v>15891</v>
      </c>
      <c r="F7700" s="6">
        <v>44998</v>
      </c>
      <c r="G7700" t="s">
        <v>7069</v>
      </c>
      <c r="H7700" s="5">
        <v>1401.7</v>
      </c>
    </row>
    <row r="7701" spans="1:8" x14ac:dyDescent="0.25">
      <c r="A7701" t="s">
        <v>6278</v>
      </c>
      <c r="B7701" s="12" t="s">
        <v>14167</v>
      </c>
      <c r="C7701" t="s">
        <v>7070</v>
      </c>
      <c r="D7701" t="s">
        <v>15892</v>
      </c>
      <c r="E7701" s="11" t="s">
        <v>15892</v>
      </c>
      <c r="F7701" s="6">
        <v>44998</v>
      </c>
      <c r="G7701" t="s">
        <v>7071</v>
      </c>
      <c r="H7701" s="5">
        <v>1860.56</v>
      </c>
    </row>
    <row r="7702" spans="1:8" x14ac:dyDescent="0.25">
      <c r="A7702" t="s">
        <v>6278</v>
      </c>
      <c r="B7702" s="12" t="s">
        <v>14167</v>
      </c>
      <c r="C7702" t="s">
        <v>7072</v>
      </c>
      <c r="D7702" t="s">
        <v>14965</v>
      </c>
      <c r="E7702" s="11" t="s">
        <v>14965</v>
      </c>
      <c r="F7702" s="6">
        <v>44998</v>
      </c>
      <c r="G7702" t="s">
        <v>7077</v>
      </c>
      <c r="H7702" s="5">
        <v>1199.94</v>
      </c>
    </row>
    <row r="7703" spans="1:8" x14ac:dyDescent="0.25">
      <c r="A7703" t="s">
        <v>6278</v>
      </c>
      <c r="B7703" s="12" t="s">
        <v>14167</v>
      </c>
      <c r="C7703" t="s">
        <v>7082</v>
      </c>
      <c r="D7703" t="s">
        <v>15872</v>
      </c>
      <c r="E7703" s="11" t="s">
        <v>15872</v>
      </c>
      <c r="F7703" s="6">
        <v>44998</v>
      </c>
      <c r="G7703" t="s">
        <v>7084</v>
      </c>
      <c r="H7703" s="5">
        <v>840.13</v>
      </c>
    </row>
    <row r="7704" spans="1:8" x14ac:dyDescent="0.25">
      <c r="A7704" t="s">
        <v>6278</v>
      </c>
      <c r="B7704" s="12" t="s">
        <v>14167</v>
      </c>
      <c r="C7704" t="s">
        <v>7087</v>
      </c>
      <c r="D7704" t="s">
        <v>15829</v>
      </c>
      <c r="E7704" s="11" t="s">
        <v>15830</v>
      </c>
      <c r="F7704" s="6">
        <v>44998</v>
      </c>
      <c r="G7704" t="s">
        <v>7090</v>
      </c>
      <c r="H7704" s="5">
        <v>2392.94</v>
      </c>
    </row>
    <row r="7705" spans="1:8" x14ac:dyDescent="0.25">
      <c r="A7705" t="s">
        <v>6278</v>
      </c>
      <c r="B7705" s="12" t="s">
        <v>14167</v>
      </c>
      <c r="C7705" t="s">
        <v>3601</v>
      </c>
      <c r="D7705" t="s">
        <v>14224</v>
      </c>
      <c r="E7705" s="11" t="s">
        <v>14225</v>
      </c>
      <c r="F7705" s="6">
        <v>44998</v>
      </c>
      <c r="G7705" t="s">
        <v>7115</v>
      </c>
      <c r="H7705" s="5">
        <v>5891.78</v>
      </c>
    </row>
    <row r="7706" spans="1:8" x14ac:dyDescent="0.25">
      <c r="A7706" t="s">
        <v>6278</v>
      </c>
      <c r="B7706" s="12" t="s">
        <v>14167</v>
      </c>
      <c r="C7706" t="s">
        <v>7120</v>
      </c>
      <c r="D7706" t="s">
        <v>14181</v>
      </c>
      <c r="E7706" s="11" t="s">
        <v>14182</v>
      </c>
      <c r="F7706" s="6">
        <v>44998</v>
      </c>
      <c r="G7706" t="s">
        <v>7123</v>
      </c>
      <c r="H7706" s="5">
        <v>1259.23</v>
      </c>
    </row>
    <row r="7707" spans="1:8" x14ac:dyDescent="0.25">
      <c r="A7707" t="s">
        <v>6278</v>
      </c>
      <c r="B7707" s="12" t="s">
        <v>14167</v>
      </c>
      <c r="C7707" t="s">
        <v>3604</v>
      </c>
      <c r="D7707" t="s">
        <v>14859</v>
      </c>
      <c r="E7707" s="11" t="s">
        <v>14859</v>
      </c>
      <c r="F7707" s="6">
        <v>44998</v>
      </c>
      <c r="G7707" t="s">
        <v>7127</v>
      </c>
      <c r="H7707" s="5">
        <v>1492.6</v>
      </c>
    </row>
    <row r="7708" spans="1:8" x14ac:dyDescent="0.25">
      <c r="A7708" t="s">
        <v>11044</v>
      </c>
      <c r="B7708" s="12" t="s">
        <v>14243</v>
      </c>
      <c r="C7708" t="s">
        <v>2092</v>
      </c>
      <c r="D7708" t="s">
        <v>14849</v>
      </c>
      <c r="E7708" s="11" t="s">
        <v>14849</v>
      </c>
      <c r="F7708" s="6">
        <v>44998</v>
      </c>
      <c r="G7708" t="s">
        <v>11107</v>
      </c>
      <c r="H7708" s="5">
        <v>118648.61</v>
      </c>
    </row>
    <row r="7709" spans="1:8" x14ac:dyDescent="0.25">
      <c r="A7709" t="s">
        <v>6278</v>
      </c>
      <c r="B7709" s="12" t="s">
        <v>14167</v>
      </c>
      <c r="C7709" t="s">
        <v>7160</v>
      </c>
      <c r="D7709" t="s">
        <v>14900</v>
      </c>
      <c r="E7709" s="11" t="s">
        <v>14900</v>
      </c>
      <c r="F7709" s="6">
        <v>44998</v>
      </c>
      <c r="G7709" t="s">
        <v>7168</v>
      </c>
      <c r="H7709" s="5">
        <v>2028</v>
      </c>
    </row>
    <row r="7710" spans="1:8" x14ac:dyDescent="0.25">
      <c r="A7710" t="s">
        <v>6278</v>
      </c>
      <c r="B7710" s="12" t="s">
        <v>14167</v>
      </c>
      <c r="C7710" t="s">
        <v>7174</v>
      </c>
      <c r="D7710" t="s">
        <v>15625</v>
      </c>
      <c r="E7710" s="11" t="s">
        <v>15625</v>
      </c>
      <c r="F7710" s="6">
        <v>44998</v>
      </c>
      <c r="G7710" t="s">
        <v>7176</v>
      </c>
      <c r="H7710" s="5">
        <v>471.75</v>
      </c>
    </row>
    <row r="7711" spans="1:8" x14ac:dyDescent="0.25">
      <c r="A7711" t="s">
        <v>6278</v>
      </c>
      <c r="B7711" s="12" t="s">
        <v>14167</v>
      </c>
      <c r="C7711" t="s">
        <v>7283</v>
      </c>
      <c r="D7711" t="s">
        <v>15893</v>
      </c>
      <c r="E7711" s="11" t="s">
        <v>15893</v>
      </c>
      <c r="F7711" s="6">
        <v>44998</v>
      </c>
      <c r="G7711" t="s">
        <v>7284</v>
      </c>
      <c r="H7711" s="5">
        <v>332.8</v>
      </c>
    </row>
    <row r="7712" spans="1:8" x14ac:dyDescent="0.25">
      <c r="A7712" t="s">
        <v>6278</v>
      </c>
      <c r="B7712" s="12" t="s">
        <v>14167</v>
      </c>
      <c r="C7712" t="s">
        <v>7285</v>
      </c>
      <c r="D7712" t="s">
        <v>15894</v>
      </c>
      <c r="E7712" s="11" t="s">
        <v>15894</v>
      </c>
      <c r="F7712" s="6">
        <v>44998</v>
      </c>
      <c r="G7712" t="s">
        <v>7286</v>
      </c>
      <c r="H7712" s="5">
        <v>603.20000000000005</v>
      </c>
    </row>
    <row r="7713" spans="1:8" x14ac:dyDescent="0.25">
      <c r="A7713" t="s">
        <v>7523</v>
      </c>
      <c r="B7713" s="12" t="s">
        <v>14239</v>
      </c>
      <c r="C7713" t="s">
        <v>6223</v>
      </c>
      <c r="D7713" t="s">
        <v>15186</v>
      </c>
      <c r="E7713" s="11" t="s">
        <v>15186</v>
      </c>
      <c r="F7713" s="6">
        <v>44998</v>
      </c>
      <c r="G7713" t="s">
        <v>7634</v>
      </c>
      <c r="H7713" s="5">
        <v>4975.6400000000003</v>
      </c>
    </row>
    <row r="7714" spans="1:8" x14ac:dyDescent="0.25">
      <c r="A7714" t="s">
        <v>11044</v>
      </c>
      <c r="B7714" s="12" t="s">
        <v>14243</v>
      </c>
      <c r="C7714" t="s">
        <v>11145</v>
      </c>
      <c r="D7714" t="s">
        <v>15032</v>
      </c>
      <c r="E7714" s="11" t="s">
        <v>15032</v>
      </c>
      <c r="F7714" s="6">
        <v>44998</v>
      </c>
      <c r="G7714" t="s">
        <v>11152</v>
      </c>
      <c r="H7714" s="5">
        <v>14137.71</v>
      </c>
    </row>
    <row r="7715" spans="1:8" x14ac:dyDescent="0.25">
      <c r="A7715" t="s">
        <v>6278</v>
      </c>
      <c r="B7715" s="12" t="s">
        <v>14167</v>
      </c>
      <c r="C7715" t="s">
        <v>4105</v>
      </c>
      <c r="D7715" t="s">
        <v>14191</v>
      </c>
      <c r="E7715" s="11" t="s">
        <v>14191</v>
      </c>
      <c r="F7715" s="6">
        <v>44998</v>
      </c>
      <c r="G7715" t="s">
        <v>7405</v>
      </c>
      <c r="H7715" s="5">
        <v>15747.86</v>
      </c>
    </row>
    <row r="7716" spans="1:8" x14ac:dyDescent="0.25">
      <c r="A7716" t="s">
        <v>6278</v>
      </c>
      <c r="B7716" s="12" t="s">
        <v>14167</v>
      </c>
      <c r="C7716" t="s">
        <v>7421</v>
      </c>
      <c r="D7716" t="s">
        <v>14782</v>
      </c>
      <c r="E7716" s="11" t="s">
        <v>14782</v>
      </c>
      <c r="F7716" s="6">
        <v>44998</v>
      </c>
      <c r="G7716" t="s">
        <v>7440</v>
      </c>
      <c r="H7716" s="5">
        <v>27139.969999999994</v>
      </c>
    </row>
    <row r="7717" spans="1:8" x14ac:dyDescent="0.25">
      <c r="A7717" t="s">
        <v>11044</v>
      </c>
      <c r="B7717" s="12" t="s">
        <v>14243</v>
      </c>
      <c r="C7717" t="s">
        <v>2691</v>
      </c>
      <c r="D7717" t="s">
        <v>14788</v>
      </c>
      <c r="E7717" s="11" t="s">
        <v>14789</v>
      </c>
      <c r="F7717" s="6">
        <v>44998</v>
      </c>
      <c r="G7717" t="s">
        <v>11182</v>
      </c>
      <c r="H7717" s="5">
        <v>6396.83</v>
      </c>
    </row>
    <row r="7718" spans="1:8" x14ac:dyDescent="0.25">
      <c r="A7718" t="s">
        <v>1174</v>
      </c>
      <c r="B7718" s="12" t="s">
        <v>14188</v>
      </c>
      <c r="C7718" t="s">
        <v>1536</v>
      </c>
      <c r="D7718" t="s">
        <v>15052</v>
      </c>
      <c r="E7718" s="11" t="s">
        <v>15052</v>
      </c>
      <c r="F7718" s="6">
        <v>44998</v>
      </c>
      <c r="G7718" t="s">
        <v>1550</v>
      </c>
      <c r="H7718" s="5">
        <v>2023.47</v>
      </c>
    </row>
    <row r="7719" spans="1:8" x14ac:dyDescent="0.25">
      <c r="A7719" t="s">
        <v>1174</v>
      </c>
      <c r="B7719" s="12" t="s">
        <v>14188</v>
      </c>
      <c r="C7719" t="s">
        <v>1555</v>
      </c>
      <c r="D7719" t="s">
        <v>14892</v>
      </c>
      <c r="E7719" s="11" t="s">
        <v>14892</v>
      </c>
      <c r="F7719" s="6">
        <v>44998</v>
      </c>
      <c r="G7719" t="s">
        <v>1565</v>
      </c>
      <c r="H7719" s="5">
        <v>3575.26</v>
      </c>
    </row>
    <row r="7720" spans="1:8" x14ac:dyDescent="0.25">
      <c r="A7720" t="s">
        <v>2852</v>
      </c>
      <c r="B7720" s="12" t="s">
        <v>14190</v>
      </c>
      <c r="C7720" t="s">
        <v>1581</v>
      </c>
      <c r="D7720" t="s">
        <v>14583</v>
      </c>
      <c r="E7720" s="11" t="s">
        <v>14583</v>
      </c>
      <c r="F7720" s="6">
        <v>44998</v>
      </c>
      <c r="G7720" t="s">
        <v>3246</v>
      </c>
      <c r="H7720" s="5">
        <v>29643.050000000007</v>
      </c>
    </row>
    <row r="7721" spans="1:8" x14ac:dyDescent="0.25">
      <c r="A7721" t="s">
        <v>1174</v>
      </c>
      <c r="B7721" s="12" t="s">
        <v>14188</v>
      </c>
      <c r="C7721" t="s">
        <v>1583</v>
      </c>
      <c r="D7721" t="s">
        <v>15895</v>
      </c>
      <c r="E7721" s="11" t="s">
        <v>15895</v>
      </c>
      <c r="F7721" s="6">
        <v>44998</v>
      </c>
      <c r="G7721" t="s">
        <v>1584</v>
      </c>
      <c r="H7721" s="5">
        <v>3850</v>
      </c>
    </row>
    <row r="7722" spans="1:8" x14ac:dyDescent="0.25">
      <c r="A7722" t="s">
        <v>2852</v>
      </c>
      <c r="B7722" s="12" t="s">
        <v>14190</v>
      </c>
      <c r="C7722" t="s">
        <v>3257</v>
      </c>
      <c r="D7722" t="s">
        <v>14896</v>
      </c>
      <c r="E7722" s="11" t="s">
        <v>14896</v>
      </c>
      <c r="F7722" s="6">
        <v>44998</v>
      </c>
      <c r="G7722" t="s">
        <v>3259</v>
      </c>
      <c r="H7722" s="5">
        <v>11712</v>
      </c>
    </row>
    <row r="7723" spans="1:8" x14ac:dyDescent="0.25">
      <c r="A7723" t="s">
        <v>1174</v>
      </c>
      <c r="B7723" s="12" t="s">
        <v>14188</v>
      </c>
      <c r="C7723" t="s">
        <v>1587</v>
      </c>
      <c r="D7723" t="s">
        <v>15200</v>
      </c>
      <c r="E7723" s="11" t="s">
        <v>15200</v>
      </c>
      <c r="F7723" s="6">
        <v>44998</v>
      </c>
      <c r="G7723" t="s">
        <v>1592</v>
      </c>
      <c r="H7723" s="5">
        <v>15276.8</v>
      </c>
    </row>
    <row r="7724" spans="1:8" x14ac:dyDescent="0.25">
      <c r="A7724" t="s">
        <v>6278</v>
      </c>
      <c r="B7724" s="12" t="s">
        <v>14167</v>
      </c>
      <c r="C7724" t="s">
        <v>7348</v>
      </c>
      <c r="D7724" t="s">
        <v>15896</v>
      </c>
      <c r="E7724" s="11" t="s">
        <v>15896</v>
      </c>
      <c r="F7724" s="6">
        <v>44998</v>
      </c>
      <c r="G7724" t="s">
        <v>7349</v>
      </c>
      <c r="H7724" s="5">
        <v>821.6</v>
      </c>
    </row>
    <row r="7725" spans="1:8" x14ac:dyDescent="0.25">
      <c r="A7725" t="s">
        <v>5927</v>
      </c>
      <c r="B7725" s="12" t="s">
        <v>14172</v>
      </c>
      <c r="C7725" t="s">
        <v>6018</v>
      </c>
      <c r="D7725" t="s">
        <v>14863</v>
      </c>
      <c r="E7725" s="11" t="s">
        <v>14863</v>
      </c>
      <c r="F7725" s="6">
        <v>44998</v>
      </c>
      <c r="G7725" t="s">
        <v>6027</v>
      </c>
      <c r="H7725" s="5">
        <v>59469.14</v>
      </c>
    </row>
    <row r="7726" spans="1:8" x14ac:dyDescent="0.25">
      <c r="A7726" t="s">
        <v>21</v>
      </c>
      <c r="B7726" s="12" t="s">
        <v>14155</v>
      </c>
      <c r="C7726" t="s">
        <v>346</v>
      </c>
      <c r="D7726" t="s">
        <v>14156</v>
      </c>
      <c r="E7726" s="11" t="s">
        <v>15386</v>
      </c>
      <c r="F7726" s="6">
        <v>44998</v>
      </c>
      <c r="G7726" t="s">
        <v>348</v>
      </c>
      <c r="H7726" s="5">
        <v>210</v>
      </c>
    </row>
    <row r="7727" spans="1:8" x14ac:dyDescent="0.25">
      <c r="A7727" t="s">
        <v>21</v>
      </c>
      <c r="B7727" s="12" t="s">
        <v>14155</v>
      </c>
      <c r="C7727" t="s">
        <v>611</v>
      </c>
      <c r="D7727" t="s">
        <v>14741</v>
      </c>
      <c r="E7727" s="11" t="s">
        <v>14741</v>
      </c>
      <c r="F7727" s="6">
        <v>44998</v>
      </c>
      <c r="G7727" t="s">
        <v>629</v>
      </c>
      <c r="H7727" s="5">
        <v>303.57</v>
      </c>
    </row>
    <row r="7728" spans="1:8" x14ac:dyDescent="0.25">
      <c r="A7728" t="s">
        <v>21</v>
      </c>
      <c r="B7728" s="12" t="s">
        <v>14155</v>
      </c>
      <c r="C7728" t="s">
        <v>583</v>
      </c>
      <c r="D7728" t="s">
        <v>14156</v>
      </c>
      <c r="E7728" s="11" t="s">
        <v>15387</v>
      </c>
      <c r="F7728" s="6">
        <v>44998</v>
      </c>
      <c r="G7728" t="s">
        <v>585</v>
      </c>
      <c r="H7728" s="5">
        <v>313</v>
      </c>
    </row>
    <row r="7729" spans="1:8" x14ac:dyDescent="0.25">
      <c r="A7729" t="s">
        <v>21</v>
      </c>
      <c r="B7729" s="12" t="s">
        <v>14155</v>
      </c>
      <c r="C7729" t="s">
        <v>611</v>
      </c>
      <c r="D7729" t="s">
        <v>14741</v>
      </c>
      <c r="E7729" s="11" t="s">
        <v>14741</v>
      </c>
      <c r="F7729" s="6">
        <v>44998</v>
      </c>
      <c r="G7729" t="s">
        <v>630</v>
      </c>
      <c r="H7729" s="5">
        <v>288.8</v>
      </c>
    </row>
    <row r="7730" spans="1:8" x14ac:dyDescent="0.25">
      <c r="A7730" t="s">
        <v>6278</v>
      </c>
      <c r="B7730" s="12" t="s">
        <v>14167</v>
      </c>
      <c r="C7730" t="s">
        <v>7330</v>
      </c>
      <c r="D7730" t="s">
        <v>15030</v>
      </c>
      <c r="E7730" s="11" t="s">
        <v>15030</v>
      </c>
      <c r="F7730" s="6">
        <v>44998</v>
      </c>
      <c r="G7730" t="s">
        <v>7333</v>
      </c>
      <c r="H7730" s="5">
        <v>93.6</v>
      </c>
    </row>
    <row r="7731" spans="1:8" x14ac:dyDescent="0.25">
      <c r="A7731" t="s">
        <v>11044</v>
      </c>
      <c r="B7731" s="12" t="s">
        <v>14243</v>
      </c>
      <c r="C7731" t="s">
        <v>7330</v>
      </c>
      <c r="D7731" t="s">
        <v>15030</v>
      </c>
      <c r="E7731" s="11" t="s">
        <v>15030</v>
      </c>
      <c r="F7731" s="6">
        <v>44998</v>
      </c>
      <c r="G7731" t="s">
        <v>7333</v>
      </c>
      <c r="H7731" s="5">
        <v>5758.2199999999984</v>
      </c>
    </row>
    <row r="7732" spans="1:8" x14ac:dyDescent="0.25">
      <c r="A7732" t="s">
        <v>11044</v>
      </c>
      <c r="B7732" s="12" t="s">
        <v>14243</v>
      </c>
      <c r="C7732" t="s">
        <v>7330</v>
      </c>
      <c r="D7732" t="s">
        <v>15030</v>
      </c>
      <c r="E7732" s="11" t="s">
        <v>15030</v>
      </c>
      <c r="F7732" s="6">
        <v>44998</v>
      </c>
      <c r="G7732" t="s">
        <v>11141</v>
      </c>
      <c r="H7732" s="5">
        <v>1976.1700000000003</v>
      </c>
    </row>
    <row r="7733" spans="1:8" x14ac:dyDescent="0.25">
      <c r="A7733" t="s">
        <v>21</v>
      </c>
      <c r="B7733" s="12" t="s">
        <v>14155</v>
      </c>
      <c r="C7733" t="s">
        <v>374</v>
      </c>
      <c r="D7733" t="s">
        <v>14156</v>
      </c>
      <c r="E7733" s="11" t="s">
        <v>15388</v>
      </c>
      <c r="F7733" s="6">
        <v>44998</v>
      </c>
      <c r="G7733" t="s">
        <v>376</v>
      </c>
      <c r="H7733" s="5">
        <v>301.61</v>
      </c>
    </row>
    <row r="7734" spans="1:8" x14ac:dyDescent="0.25">
      <c r="A7734" t="s">
        <v>2852</v>
      </c>
      <c r="B7734" s="12" t="s">
        <v>14190</v>
      </c>
      <c r="C7734" t="s">
        <v>1581</v>
      </c>
      <c r="D7734" t="s">
        <v>14583</v>
      </c>
      <c r="E7734" s="11" t="s">
        <v>14583</v>
      </c>
      <c r="F7734" s="6">
        <v>44998</v>
      </c>
      <c r="G7734" t="s">
        <v>3247</v>
      </c>
      <c r="H7734" s="5">
        <v>33334.919999999984</v>
      </c>
    </row>
    <row r="7735" spans="1:8" x14ac:dyDescent="0.25">
      <c r="A7735" t="s">
        <v>4233</v>
      </c>
      <c r="B7735" s="12" t="s">
        <v>14580</v>
      </c>
      <c r="C7735" t="s">
        <v>1581</v>
      </c>
      <c r="D7735" t="s">
        <v>14583</v>
      </c>
      <c r="E7735" s="11" t="s">
        <v>14583</v>
      </c>
      <c r="F7735" s="6">
        <v>44998</v>
      </c>
      <c r="G7735" t="s">
        <v>3247</v>
      </c>
      <c r="H7735" s="5">
        <v>697.35</v>
      </c>
    </row>
    <row r="7736" spans="1:8" x14ac:dyDescent="0.25">
      <c r="A7736" t="s">
        <v>1174</v>
      </c>
      <c r="B7736" s="12" t="s">
        <v>14188</v>
      </c>
      <c r="C7736" t="s">
        <v>1596</v>
      </c>
      <c r="D7736" t="s">
        <v>15766</v>
      </c>
      <c r="E7736" s="11" t="s">
        <v>15767</v>
      </c>
      <c r="F7736" s="6">
        <v>44998</v>
      </c>
      <c r="G7736" t="s">
        <v>1599</v>
      </c>
      <c r="H7736" s="5">
        <v>380.7</v>
      </c>
    </row>
    <row r="7737" spans="1:8" x14ac:dyDescent="0.25">
      <c r="A7737" t="s">
        <v>2715</v>
      </c>
      <c r="B7737" s="12" t="s">
        <v>14525</v>
      </c>
      <c r="C7737" t="s">
        <v>2741</v>
      </c>
      <c r="D7737" t="s">
        <v>14561</v>
      </c>
      <c r="E7737" s="11" t="s">
        <v>14561</v>
      </c>
      <c r="F7737" s="6">
        <v>44998</v>
      </c>
      <c r="G7737" t="s">
        <v>2749</v>
      </c>
      <c r="H7737" s="5">
        <v>5906.98</v>
      </c>
    </row>
    <row r="7738" spans="1:8" x14ac:dyDescent="0.25">
      <c r="A7738" t="s">
        <v>2852</v>
      </c>
      <c r="B7738" s="12" t="s">
        <v>14190</v>
      </c>
      <c r="C7738" t="s">
        <v>2741</v>
      </c>
      <c r="D7738" t="s">
        <v>14561</v>
      </c>
      <c r="E7738" s="11" t="s">
        <v>14561</v>
      </c>
      <c r="F7738" s="6">
        <v>44998</v>
      </c>
      <c r="G7738" t="s">
        <v>2749</v>
      </c>
      <c r="H7738" s="5">
        <v>329.4</v>
      </c>
    </row>
    <row r="7739" spans="1:8" x14ac:dyDescent="0.25">
      <c r="A7739" t="s">
        <v>2852</v>
      </c>
      <c r="B7739" s="12" t="s">
        <v>14190</v>
      </c>
      <c r="C7739" t="s">
        <v>3272</v>
      </c>
      <c r="D7739" t="s">
        <v>14562</v>
      </c>
      <c r="E7739" s="11" t="s">
        <v>14562</v>
      </c>
      <c r="F7739" s="6">
        <v>44998</v>
      </c>
      <c r="G7739" t="s">
        <v>3276</v>
      </c>
      <c r="H7739" s="5">
        <v>3502.4</v>
      </c>
    </row>
    <row r="7740" spans="1:8" x14ac:dyDescent="0.25">
      <c r="A7740" t="s">
        <v>11044</v>
      </c>
      <c r="B7740" s="12" t="s">
        <v>14243</v>
      </c>
      <c r="C7740" t="s">
        <v>3272</v>
      </c>
      <c r="D7740" t="s">
        <v>14562</v>
      </c>
      <c r="E7740" s="11" t="s">
        <v>14562</v>
      </c>
      <c r="F7740" s="6">
        <v>44998</v>
      </c>
      <c r="G7740" t="s">
        <v>3276</v>
      </c>
      <c r="H7740" s="5">
        <v>12857.7</v>
      </c>
    </row>
    <row r="7741" spans="1:8" x14ac:dyDescent="0.25">
      <c r="A7741" t="s">
        <v>2852</v>
      </c>
      <c r="B7741" s="12" t="s">
        <v>14190</v>
      </c>
      <c r="C7741" t="s">
        <v>3277</v>
      </c>
      <c r="D7741" t="s">
        <v>15897</v>
      </c>
      <c r="E7741" s="11" t="s">
        <v>15897</v>
      </c>
      <c r="F7741" s="6">
        <v>44998</v>
      </c>
      <c r="G7741" t="s">
        <v>3278</v>
      </c>
      <c r="H7741" s="5">
        <v>5880.95</v>
      </c>
    </row>
    <row r="7742" spans="1:8" x14ac:dyDescent="0.25">
      <c r="A7742" t="s">
        <v>2852</v>
      </c>
      <c r="B7742" s="12" t="s">
        <v>14190</v>
      </c>
      <c r="C7742" t="s">
        <v>3284</v>
      </c>
      <c r="D7742" t="s">
        <v>14901</v>
      </c>
      <c r="E7742" s="11" t="s">
        <v>14901</v>
      </c>
      <c r="F7742" s="6">
        <v>44998</v>
      </c>
      <c r="G7742" t="s">
        <v>3291</v>
      </c>
      <c r="H7742" s="5">
        <v>495.42</v>
      </c>
    </row>
    <row r="7743" spans="1:8" x14ac:dyDescent="0.25">
      <c r="A7743" t="s">
        <v>11044</v>
      </c>
      <c r="B7743" s="12" t="s">
        <v>14243</v>
      </c>
      <c r="C7743" t="s">
        <v>3303</v>
      </c>
      <c r="D7743" t="s">
        <v>15057</v>
      </c>
      <c r="E7743" s="11" t="s">
        <v>15057</v>
      </c>
      <c r="F7743" s="6">
        <v>44998</v>
      </c>
      <c r="G7743" t="s">
        <v>11072</v>
      </c>
      <c r="H7743" s="5">
        <v>14640</v>
      </c>
    </row>
    <row r="7744" spans="1:8" x14ac:dyDescent="0.25">
      <c r="A7744" t="s">
        <v>1174</v>
      </c>
      <c r="B7744" s="12" t="s">
        <v>14188</v>
      </c>
      <c r="C7744" t="s">
        <v>1600</v>
      </c>
      <c r="D7744" t="s">
        <v>14903</v>
      </c>
      <c r="E7744" s="11" t="s">
        <v>14904</v>
      </c>
      <c r="F7744" s="6">
        <v>44998</v>
      </c>
      <c r="G7744" t="s">
        <v>1603</v>
      </c>
      <c r="H7744" s="5">
        <v>16.5</v>
      </c>
    </row>
    <row r="7745" spans="1:8" x14ac:dyDescent="0.25">
      <c r="A7745" t="s">
        <v>2715</v>
      </c>
      <c r="B7745" s="12" t="s">
        <v>14525</v>
      </c>
      <c r="C7745" t="s">
        <v>1600</v>
      </c>
      <c r="D7745" t="s">
        <v>14903</v>
      </c>
      <c r="E7745" s="11" t="s">
        <v>14904</v>
      </c>
      <c r="F7745" s="6">
        <v>44998</v>
      </c>
      <c r="G7745" t="s">
        <v>1603</v>
      </c>
      <c r="H7745" s="5">
        <v>200.64</v>
      </c>
    </row>
    <row r="7746" spans="1:8" x14ac:dyDescent="0.25">
      <c r="A7746" t="s">
        <v>1174</v>
      </c>
      <c r="B7746" s="12" t="s">
        <v>14188</v>
      </c>
      <c r="C7746" t="s">
        <v>1604</v>
      </c>
      <c r="D7746" t="s">
        <v>15898</v>
      </c>
      <c r="E7746" s="11" t="s">
        <v>15898</v>
      </c>
      <c r="F7746" s="6">
        <v>44998</v>
      </c>
      <c r="G7746" t="s">
        <v>1606</v>
      </c>
      <c r="H7746" s="5">
        <v>697.44</v>
      </c>
    </row>
    <row r="7747" spans="1:8" x14ac:dyDescent="0.25">
      <c r="A7747" t="s">
        <v>4370</v>
      </c>
      <c r="B7747" s="12" t="s">
        <v>14727</v>
      </c>
      <c r="C7747" t="s">
        <v>4377</v>
      </c>
      <c r="D7747" t="s">
        <v>15789</v>
      </c>
      <c r="E7747" s="11" t="s">
        <v>15790</v>
      </c>
      <c r="F7747" s="6">
        <v>44998</v>
      </c>
      <c r="G7747" t="s">
        <v>4379</v>
      </c>
      <c r="H7747" s="5">
        <v>10290</v>
      </c>
    </row>
    <row r="7748" spans="1:8" x14ac:dyDescent="0.25">
      <c r="A7748" t="s">
        <v>1174</v>
      </c>
      <c r="B7748" s="12" t="s">
        <v>14188</v>
      </c>
      <c r="C7748" t="s">
        <v>1607</v>
      </c>
      <c r="D7748" t="s">
        <v>15641</v>
      </c>
      <c r="E7748" s="11" t="s">
        <v>15641</v>
      </c>
      <c r="F7748" s="6">
        <v>44998</v>
      </c>
      <c r="G7748" t="s">
        <v>1609</v>
      </c>
      <c r="H7748" s="5">
        <v>341.55</v>
      </c>
    </row>
    <row r="7749" spans="1:8" x14ac:dyDescent="0.25">
      <c r="A7749" t="s">
        <v>1174</v>
      </c>
      <c r="B7749" s="12" t="s">
        <v>14188</v>
      </c>
      <c r="C7749" t="s">
        <v>1610</v>
      </c>
      <c r="D7749" t="s">
        <v>14905</v>
      </c>
      <c r="E7749" s="11" t="s">
        <v>14905</v>
      </c>
      <c r="F7749" s="6">
        <v>44998</v>
      </c>
      <c r="G7749" t="s">
        <v>1617</v>
      </c>
      <c r="H7749" s="5">
        <v>61285.80999999999</v>
      </c>
    </row>
    <row r="7750" spans="1:8" x14ac:dyDescent="0.25">
      <c r="A7750" t="s">
        <v>10620</v>
      </c>
      <c r="B7750" s="12" t="s">
        <v>15035</v>
      </c>
      <c r="C7750" t="s">
        <v>15996</v>
      </c>
      <c r="D7750" t="s">
        <v>14156</v>
      </c>
      <c r="E7750" s="11" t="s">
        <v>15997</v>
      </c>
      <c r="F7750" s="6">
        <v>44998</v>
      </c>
      <c r="G7750" t="s">
        <v>10767</v>
      </c>
      <c r="H7750" s="5">
        <v>36.15</v>
      </c>
    </row>
    <row r="7751" spans="1:8" x14ac:dyDescent="0.25">
      <c r="A7751" t="s">
        <v>10620</v>
      </c>
      <c r="B7751" s="12" t="s">
        <v>15035</v>
      </c>
      <c r="C7751" t="s">
        <v>15996</v>
      </c>
      <c r="D7751" t="s">
        <v>14156</v>
      </c>
      <c r="E7751" s="11" t="s">
        <v>15997</v>
      </c>
      <c r="F7751" s="6">
        <v>44998</v>
      </c>
      <c r="G7751" t="s">
        <v>10816</v>
      </c>
      <c r="H7751" s="5">
        <v>20.66</v>
      </c>
    </row>
    <row r="7752" spans="1:8" x14ac:dyDescent="0.25">
      <c r="A7752" t="s">
        <v>10620</v>
      </c>
      <c r="B7752" s="12" t="s">
        <v>15035</v>
      </c>
      <c r="C7752" t="s">
        <v>15996</v>
      </c>
      <c r="D7752" t="s">
        <v>14156</v>
      </c>
      <c r="E7752" s="11" t="s">
        <v>15997</v>
      </c>
      <c r="F7752" s="6">
        <v>44998</v>
      </c>
      <c r="G7752" t="s">
        <v>10711</v>
      </c>
      <c r="H7752" s="5">
        <v>20.66</v>
      </c>
    </row>
    <row r="7753" spans="1:8" x14ac:dyDescent="0.25">
      <c r="A7753" t="s">
        <v>7476</v>
      </c>
      <c r="B7753" s="12" t="s">
        <v>14158</v>
      </c>
      <c r="C7753" t="s">
        <v>5792</v>
      </c>
      <c r="D7753" t="s">
        <v>14216</v>
      </c>
      <c r="E7753" s="11" t="s">
        <v>14216</v>
      </c>
      <c r="F7753" s="6">
        <v>44998</v>
      </c>
      <c r="G7753" t="s">
        <v>7496</v>
      </c>
      <c r="H7753" s="5">
        <v>2808907.98</v>
      </c>
    </row>
    <row r="7754" spans="1:8" x14ac:dyDescent="0.25">
      <c r="A7754" t="s">
        <v>10620</v>
      </c>
      <c r="B7754" s="12" t="s">
        <v>15035</v>
      </c>
      <c r="C7754" t="s">
        <v>15996</v>
      </c>
      <c r="D7754" t="s">
        <v>14156</v>
      </c>
      <c r="E7754" s="11" t="s">
        <v>15997</v>
      </c>
      <c r="F7754" s="6">
        <v>44998</v>
      </c>
      <c r="G7754" t="s">
        <v>10872</v>
      </c>
      <c r="H7754" s="5">
        <v>102</v>
      </c>
    </row>
    <row r="7755" spans="1:8" x14ac:dyDescent="0.25">
      <c r="A7755" t="s">
        <v>10620</v>
      </c>
      <c r="B7755" s="12" t="s">
        <v>15035</v>
      </c>
      <c r="C7755" t="s">
        <v>15996</v>
      </c>
      <c r="D7755" t="s">
        <v>14156</v>
      </c>
      <c r="E7755" s="11" t="s">
        <v>15997</v>
      </c>
      <c r="F7755" s="6">
        <v>44998</v>
      </c>
      <c r="G7755" t="s">
        <v>10999</v>
      </c>
      <c r="H7755" s="5">
        <v>250</v>
      </c>
    </row>
    <row r="7756" spans="1:8" x14ac:dyDescent="0.25">
      <c r="A7756" t="s">
        <v>1174</v>
      </c>
      <c r="B7756" s="12" t="s">
        <v>14188</v>
      </c>
      <c r="C7756" t="s">
        <v>1623</v>
      </c>
      <c r="D7756" t="s">
        <v>14853</v>
      </c>
      <c r="E7756" s="11" t="s">
        <v>14853</v>
      </c>
      <c r="F7756" s="6">
        <v>44998</v>
      </c>
      <c r="G7756" t="s">
        <v>1629</v>
      </c>
      <c r="H7756" s="5">
        <v>40.4</v>
      </c>
    </row>
    <row r="7757" spans="1:8" x14ac:dyDescent="0.25">
      <c r="A7757" t="s">
        <v>1174</v>
      </c>
      <c r="B7757" s="12" t="s">
        <v>14188</v>
      </c>
      <c r="C7757" t="s">
        <v>1630</v>
      </c>
      <c r="D7757" t="s">
        <v>14587</v>
      </c>
      <c r="E7757" s="11" t="s">
        <v>14587</v>
      </c>
      <c r="F7757" s="6">
        <v>44998</v>
      </c>
      <c r="G7757" t="s">
        <v>1643</v>
      </c>
      <c r="H7757" s="5">
        <v>456.71000000000004</v>
      </c>
    </row>
    <row r="7758" spans="1:8" x14ac:dyDescent="0.25">
      <c r="A7758" t="s">
        <v>1174</v>
      </c>
      <c r="B7758" s="12" t="s">
        <v>14188</v>
      </c>
      <c r="C7758" t="s">
        <v>1648</v>
      </c>
      <c r="D7758" t="s">
        <v>14916</v>
      </c>
      <c r="E7758" s="11" t="s">
        <v>14916</v>
      </c>
      <c r="F7758" s="6">
        <v>44998</v>
      </c>
      <c r="G7758" t="s">
        <v>1663</v>
      </c>
      <c r="H7758" s="5">
        <v>28663.350000000002</v>
      </c>
    </row>
    <row r="7759" spans="1:8" x14ac:dyDescent="0.25">
      <c r="A7759" t="s">
        <v>2814</v>
      </c>
      <c r="B7759" s="12" t="s">
        <v>14639</v>
      </c>
      <c r="C7759" t="s">
        <v>2815</v>
      </c>
      <c r="D7759" t="s">
        <v>15061</v>
      </c>
      <c r="E7759" s="11" t="s">
        <v>15061</v>
      </c>
      <c r="F7759" s="6">
        <v>44998</v>
      </c>
      <c r="G7759" t="s">
        <v>2817</v>
      </c>
      <c r="H7759" s="5">
        <v>104.61</v>
      </c>
    </row>
    <row r="7760" spans="1:8" x14ac:dyDescent="0.25">
      <c r="A7760" t="s">
        <v>1174</v>
      </c>
      <c r="B7760" s="12" t="s">
        <v>14188</v>
      </c>
      <c r="C7760" t="s">
        <v>1664</v>
      </c>
      <c r="D7760" t="s">
        <v>14917</v>
      </c>
      <c r="E7760" s="11" t="s">
        <v>14917</v>
      </c>
      <c r="F7760" s="6">
        <v>44998</v>
      </c>
      <c r="G7760" t="s">
        <v>1666</v>
      </c>
      <c r="H7760" s="5">
        <v>204.6</v>
      </c>
    </row>
    <row r="7761" spans="1:8" x14ac:dyDescent="0.25">
      <c r="A7761" t="s">
        <v>2715</v>
      </c>
      <c r="B7761" s="12" t="s">
        <v>14525</v>
      </c>
      <c r="C7761" t="s">
        <v>1664</v>
      </c>
      <c r="D7761" t="s">
        <v>14917</v>
      </c>
      <c r="E7761" s="11" t="s">
        <v>14917</v>
      </c>
      <c r="F7761" s="6">
        <v>44998</v>
      </c>
      <c r="G7761" t="s">
        <v>1666</v>
      </c>
      <c r="H7761" s="5">
        <v>254.1</v>
      </c>
    </row>
    <row r="7762" spans="1:8" x14ac:dyDescent="0.25">
      <c r="A7762" t="s">
        <v>1174</v>
      </c>
      <c r="B7762" s="12" t="s">
        <v>14188</v>
      </c>
      <c r="C7762" t="s">
        <v>1667</v>
      </c>
      <c r="D7762" t="s">
        <v>15389</v>
      </c>
      <c r="E7762" s="11" t="s">
        <v>15389</v>
      </c>
      <c r="F7762" s="6">
        <v>44998</v>
      </c>
      <c r="G7762" t="s">
        <v>1672</v>
      </c>
      <c r="H7762" s="5">
        <v>2882.2500000000009</v>
      </c>
    </row>
    <row r="7763" spans="1:8" x14ac:dyDescent="0.25">
      <c r="A7763" t="s">
        <v>1174</v>
      </c>
      <c r="B7763" s="12" t="s">
        <v>14188</v>
      </c>
      <c r="C7763" t="s">
        <v>1674</v>
      </c>
      <c r="D7763" t="s">
        <v>15311</v>
      </c>
      <c r="E7763" s="11" t="s">
        <v>15311</v>
      </c>
      <c r="F7763" s="6">
        <v>44998</v>
      </c>
      <c r="G7763" t="s">
        <v>1676</v>
      </c>
      <c r="H7763" s="5">
        <v>7.48</v>
      </c>
    </row>
    <row r="7764" spans="1:8" x14ac:dyDescent="0.25">
      <c r="A7764" t="s">
        <v>2715</v>
      </c>
      <c r="B7764" s="12" t="s">
        <v>14525</v>
      </c>
      <c r="C7764" t="s">
        <v>1674</v>
      </c>
      <c r="D7764" t="s">
        <v>15311</v>
      </c>
      <c r="E7764" s="11" t="s">
        <v>15311</v>
      </c>
      <c r="F7764" s="6">
        <v>44998</v>
      </c>
      <c r="G7764" t="s">
        <v>1676</v>
      </c>
      <c r="H7764" s="5">
        <v>629.6400000000001</v>
      </c>
    </row>
    <row r="7765" spans="1:8" x14ac:dyDescent="0.25">
      <c r="A7765" t="s">
        <v>2852</v>
      </c>
      <c r="B7765" s="12" t="s">
        <v>14190</v>
      </c>
      <c r="C7765" t="s">
        <v>3347</v>
      </c>
      <c r="D7765" t="s">
        <v>14918</v>
      </c>
      <c r="E7765" s="11" t="s">
        <v>14918</v>
      </c>
      <c r="F7765" s="6">
        <v>44998</v>
      </c>
      <c r="G7765" t="s">
        <v>3354</v>
      </c>
      <c r="H7765" s="5">
        <v>7112.079999999999</v>
      </c>
    </row>
    <row r="7766" spans="1:8" x14ac:dyDescent="0.25">
      <c r="A7766" t="s">
        <v>1174</v>
      </c>
      <c r="B7766" s="12" t="s">
        <v>14188</v>
      </c>
      <c r="C7766" t="s">
        <v>1677</v>
      </c>
      <c r="D7766" t="s">
        <v>14919</v>
      </c>
      <c r="E7766" s="11" t="s">
        <v>14919</v>
      </c>
      <c r="F7766" s="6">
        <v>44998</v>
      </c>
      <c r="G7766" t="s">
        <v>1684</v>
      </c>
      <c r="H7766" s="5">
        <v>566.36999999999989</v>
      </c>
    </row>
    <row r="7767" spans="1:8" x14ac:dyDescent="0.25">
      <c r="A7767" t="s">
        <v>1174</v>
      </c>
      <c r="B7767" s="12" t="s">
        <v>14188</v>
      </c>
      <c r="C7767" t="s">
        <v>1687</v>
      </c>
      <c r="D7767" t="s">
        <v>14921</v>
      </c>
      <c r="E7767" s="11" t="s">
        <v>14921</v>
      </c>
      <c r="F7767" s="6">
        <v>44998</v>
      </c>
      <c r="G7767" t="s">
        <v>1695</v>
      </c>
      <c r="H7767" s="5">
        <v>501.38</v>
      </c>
    </row>
    <row r="7768" spans="1:8" x14ac:dyDescent="0.25">
      <c r="A7768" t="s">
        <v>2852</v>
      </c>
      <c r="B7768" s="12" t="s">
        <v>14190</v>
      </c>
      <c r="C7768" t="s">
        <v>3364</v>
      </c>
      <c r="D7768" t="s">
        <v>14922</v>
      </c>
      <c r="E7768" s="11" t="s">
        <v>14922</v>
      </c>
      <c r="F7768" s="6">
        <v>44998</v>
      </c>
      <c r="G7768" t="s">
        <v>3373</v>
      </c>
      <c r="H7768" s="5">
        <v>2569.5</v>
      </c>
    </row>
    <row r="7769" spans="1:8" x14ac:dyDescent="0.25">
      <c r="A7769" t="s">
        <v>2852</v>
      </c>
      <c r="B7769" s="12" t="s">
        <v>14190</v>
      </c>
      <c r="C7769" t="s">
        <v>3374</v>
      </c>
      <c r="D7769" t="s">
        <v>14591</v>
      </c>
      <c r="E7769" s="11" t="s">
        <v>14591</v>
      </c>
      <c r="F7769" s="6">
        <v>44998</v>
      </c>
      <c r="G7769" t="s">
        <v>3377</v>
      </c>
      <c r="H7769" s="5">
        <v>50000.719999999994</v>
      </c>
    </row>
    <row r="7770" spans="1:8" x14ac:dyDescent="0.25">
      <c r="A7770" t="s">
        <v>1174</v>
      </c>
      <c r="B7770" s="12" t="s">
        <v>14188</v>
      </c>
      <c r="C7770" t="s">
        <v>1696</v>
      </c>
      <c r="D7770" t="s">
        <v>14923</v>
      </c>
      <c r="E7770" s="11" t="s">
        <v>14923</v>
      </c>
      <c r="F7770" s="6">
        <v>44998</v>
      </c>
      <c r="G7770" t="s">
        <v>1706</v>
      </c>
      <c r="H7770" s="5">
        <v>461.34</v>
      </c>
    </row>
    <row r="7771" spans="1:8" x14ac:dyDescent="0.25">
      <c r="A7771" t="s">
        <v>10620</v>
      </c>
      <c r="B7771" s="12" t="s">
        <v>15035</v>
      </c>
      <c r="C7771" t="s">
        <v>15996</v>
      </c>
      <c r="D7771" t="s">
        <v>14156</v>
      </c>
      <c r="E7771" s="11" t="s">
        <v>15997</v>
      </c>
      <c r="F7771" s="6">
        <v>44998</v>
      </c>
      <c r="G7771" t="s">
        <v>10917</v>
      </c>
      <c r="H7771" s="5">
        <v>102</v>
      </c>
    </row>
    <row r="7772" spans="1:8" x14ac:dyDescent="0.25">
      <c r="A7772" t="s">
        <v>10620</v>
      </c>
      <c r="B7772" s="12" t="s">
        <v>15035</v>
      </c>
      <c r="C7772" t="s">
        <v>15996</v>
      </c>
      <c r="D7772" t="s">
        <v>14156</v>
      </c>
      <c r="E7772" s="11" t="s">
        <v>15997</v>
      </c>
      <c r="F7772" s="6">
        <v>44998</v>
      </c>
      <c r="G7772" t="s">
        <v>10630</v>
      </c>
      <c r="H7772" s="5">
        <v>24.38</v>
      </c>
    </row>
    <row r="7773" spans="1:8" x14ac:dyDescent="0.25">
      <c r="A7773" t="s">
        <v>10620</v>
      </c>
      <c r="B7773" s="12" t="s">
        <v>15035</v>
      </c>
      <c r="C7773" t="s">
        <v>15996</v>
      </c>
      <c r="D7773" t="s">
        <v>14156</v>
      </c>
      <c r="E7773" s="11" t="s">
        <v>15997</v>
      </c>
      <c r="F7773" s="6">
        <v>44998</v>
      </c>
      <c r="G7773" t="s">
        <v>10664</v>
      </c>
      <c r="H7773" s="5">
        <v>20.66</v>
      </c>
    </row>
    <row r="7774" spans="1:8" x14ac:dyDescent="0.25">
      <c r="A7774" t="s">
        <v>7476</v>
      </c>
      <c r="B7774" s="12" t="s">
        <v>14158</v>
      </c>
      <c r="C7774" t="s">
        <v>5789</v>
      </c>
      <c r="D7774" t="s">
        <v>14214</v>
      </c>
      <c r="E7774" s="11" t="s">
        <v>14215</v>
      </c>
      <c r="F7774" s="6">
        <v>44998</v>
      </c>
      <c r="G7774" t="s">
        <v>7491</v>
      </c>
      <c r="H7774" s="5">
        <v>1304016.79</v>
      </c>
    </row>
    <row r="7775" spans="1:8" x14ac:dyDescent="0.25">
      <c r="A7775" t="s">
        <v>10620</v>
      </c>
      <c r="B7775" s="12" t="s">
        <v>15035</v>
      </c>
      <c r="C7775" t="s">
        <v>15996</v>
      </c>
      <c r="D7775" t="s">
        <v>14156</v>
      </c>
      <c r="E7775" s="11" t="s">
        <v>15997</v>
      </c>
      <c r="F7775" s="6">
        <v>44998</v>
      </c>
      <c r="G7775" t="s">
        <v>10723</v>
      </c>
      <c r="H7775" s="5">
        <v>38.9</v>
      </c>
    </row>
    <row r="7776" spans="1:8" x14ac:dyDescent="0.25">
      <c r="A7776" t="s">
        <v>7476</v>
      </c>
      <c r="B7776" s="12" t="s">
        <v>14158</v>
      </c>
      <c r="C7776" t="s">
        <v>5785</v>
      </c>
      <c r="D7776" t="s">
        <v>14160</v>
      </c>
      <c r="E7776" s="11" t="s">
        <v>14160</v>
      </c>
      <c r="F7776" s="6">
        <v>44998</v>
      </c>
      <c r="G7776" t="s">
        <v>7486</v>
      </c>
      <c r="H7776" s="5">
        <v>668888.96</v>
      </c>
    </row>
    <row r="7777" spans="1:8" x14ac:dyDescent="0.25">
      <c r="A7777" t="s">
        <v>10620</v>
      </c>
      <c r="B7777" s="12" t="s">
        <v>15035</v>
      </c>
      <c r="C7777" t="s">
        <v>15996</v>
      </c>
      <c r="D7777" t="s">
        <v>14156</v>
      </c>
      <c r="E7777" s="11" t="s">
        <v>15997</v>
      </c>
      <c r="F7777" s="6">
        <v>44998</v>
      </c>
      <c r="G7777" t="s">
        <v>10933</v>
      </c>
      <c r="H7777" s="5">
        <v>12.91</v>
      </c>
    </row>
    <row r="7778" spans="1:8" x14ac:dyDescent="0.25">
      <c r="A7778" t="s">
        <v>7476</v>
      </c>
      <c r="B7778" s="12" t="s">
        <v>14158</v>
      </c>
      <c r="C7778" t="s">
        <v>5817</v>
      </c>
      <c r="D7778" t="s">
        <v>14212</v>
      </c>
      <c r="E7778" s="11" t="s">
        <v>14212</v>
      </c>
      <c r="F7778" s="6">
        <v>44998</v>
      </c>
      <c r="G7778" t="s">
        <v>7502</v>
      </c>
      <c r="H7778" s="5">
        <v>482192.71000000008</v>
      </c>
    </row>
    <row r="7779" spans="1:8" x14ac:dyDescent="0.25">
      <c r="A7779" t="s">
        <v>10620</v>
      </c>
      <c r="B7779" s="12" t="s">
        <v>15035</v>
      </c>
      <c r="C7779" t="s">
        <v>15996</v>
      </c>
      <c r="D7779" t="s">
        <v>14156</v>
      </c>
      <c r="E7779" s="11" t="s">
        <v>15997</v>
      </c>
      <c r="F7779" s="6">
        <v>44998</v>
      </c>
      <c r="G7779" t="s">
        <v>11017</v>
      </c>
      <c r="H7779" s="5">
        <v>32.54</v>
      </c>
    </row>
    <row r="7780" spans="1:8" x14ac:dyDescent="0.25">
      <c r="A7780" t="s">
        <v>2852</v>
      </c>
      <c r="B7780" s="12" t="s">
        <v>14190</v>
      </c>
      <c r="C7780" t="s">
        <v>3444</v>
      </c>
      <c r="D7780" t="s">
        <v>14603</v>
      </c>
      <c r="E7780" s="11" t="s">
        <v>14603</v>
      </c>
      <c r="F7780" s="6">
        <v>44998</v>
      </c>
      <c r="G7780" t="s">
        <v>3453</v>
      </c>
      <c r="H7780" s="5">
        <v>3120</v>
      </c>
    </row>
    <row r="7781" spans="1:8" x14ac:dyDescent="0.25">
      <c r="A7781" t="s">
        <v>1174</v>
      </c>
      <c r="B7781" s="12" t="s">
        <v>14188</v>
      </c>
      <c r="C7781" t="s">
        <v>1803</v>
      </c>
      <c r="D7781" t="s">
        <v>15079</v>
      </c>
      <c r="E7781" s="11" t="s">
        <v>15079</v>
      </c>
      <c r="F7781" s="6">
        <v>44998</v>
      </c>
      <c r="G7781" t="s">
        <v>1810</v>
      </c>
      <c r="H7781" s="5">
        <v>1251.1400000000001</v>
      </c>
    </row>
    <row r="7782" spans="1:8" x14ac:dyDescent="0.25">
      <c r="A7782" t="s">
        <v>1174</v>
      </c>
      <c r="B7782" s="12" t="s">
        <v>14188</v>
      </c>
      <c r="C7782" t="s">
        <v>1813</v>
      </c>
      <c r="D7782" t="s">
        <v>14604</v>
      </c>
      <c r="E7782" s="11" t="s">
        <v>14604</v>
      </c>
      <c r="F7782" s="6">
        <v>44998</v>
      </c>
      <c r="G7782" t="s">
        <v>1829</v>
      </c>
      <c r="H7782" s="5">
        <v>28351.440000000002</v>
      </c>
    </row>
    <row r="7783" spans="1:8" x14ac:dyDescent="0.25">
      <c r="A7783" t="s">
        <v>2852</v>
      </c>
      <c r="B7783" s="12" t="s">
        <v>14190</v>
      </c>
      <c r="C7783" t="s">
        <v>3462</v>
      </c>
      <c r="D7783" t="s">
        <v>15065</v>
      </c>
      <c r="E7783" s="11" t="s">
        <v>15065</v>
      </c>
      <c r="F7783" s="6">
        <v>44998</v>
      </c>
      <c r="G7783" t="s">
        <v>3464</v>
      </c>
      <c r="H7783" s="5">
        <v>913.48</v>
      </c>
    </row>
    <row r="7784" spans="1:8" x14ac:dyDescent="0.25">
      <c r="A7784" t="s">
        <v>11566</v>
      </c>
      <c r="B7784" s="12" t="s">
        <v>14194</v>
      </c>
      <c r="C7784" t="s">
        <v>3468</v>
      </c>
      <c r="D7784" t="s">
        <v>14605</v>
      </c>
      <c r="E7784" s="11" t="s">
        <v>14605</v>
      </c>
      <c r="F7784" s="6">
        <v>44998</v>
      </c>
      <c r="G7784" t="s">
        <v>11584</v>
      </c>
      <c r="H7784" s="5">
        <v>44179.92</v>
      </c>
    </row>
    <row r="7785" spans="1:8" x14ac:dyDescent="0.25">
      <c r="A7785" t="s">
        <v>11603</v>
      </c>
      <c r="B7785" s="12" t="s">
        <v>14737</v>
      </c>
      <c r="C7785" t="s">
        <v>3468</v>
      </c>
      <c r="D7785" t="s">
        <v>14605</v>
      </c>
      <c r="E7785" s="11" t="s">
        <v>14605</v>
      </c>
      <c r="F7785" s="6">
        <v>44998</v>
      </c>
      <c r="G7785" t="s">
        <v>11584</v>
      </c>
      <c r="H7785" s="5">
        <v>3301.54</v>
      </c>
    </row>
    <row r="7786" spans="1:8" x14ac:dyDescent="0.25">
      <c r="A7786" t="s">
        <v>1174</v>
      </c>
      <c r="B7786" s="12" t="s">
        <v>14188</v>
      </c>
      <c r="C7786" t="s">
        <v>1838</v>
      </c>
      <c r="D7786" t="s">
        <v>15899</v>
      </c>
      <c r="E7786" s="11" t="s">
        <v>15899</v>
      </c>
      <c r="F7786" s="6">
        <v>44998</v>
      </c>
      <c r="G7786" t="s">
        <v>1839</v>
      </c>
      <c r="H7786" s="5">
        <v>229.48</v>
      </c>
    </row>
    <row r="7787" spans="1:8" x14ac:dyDescent="0.25">
      <c r="A7787" t="s">
        <v>1174</v>
      </c>
      <c r="B7787" s="12" t="s">
        <v>14188</v>
      </c>
      <c r="C7787" t="s">
        <v>1840</v>
      </c>
      <c r="D7787" t="s">
        <v>14607</v>
      </c>
      <c r="E7787" s="11" t="s">
        <v>14608</v>
      </c>
      <c r="F7787" s="6">
        <v>44998</v>
      </c>
      <c r="G7787" t="s">
        <v>1850</v>
      </c>
      <c r="H7787" s="5">
        <v>168650.34999999998</v>
      </c>
    </row>
    <row r="7788" spans="1:8" x14ac:dyDescent="0.25">
      <c r="A7788" t="s">
        <v>7476</v>
      </c>
      <c r="B7788" s="12" t="s">
        <v>14158</v>
      </c>
      <c r="C7788" t="s">
        <v>5846</v>
      </c>
      <c r="D7788" t="s">
        <v>14213</v>
      </c>
      <c r="E7788" s="11" t="s">
        <v>14213</v>
      </c>
      <c r="F7788" s="6">
        <v>44998</v>
      </c>
      <c r="G7788" t="s">
        <v>7519</v>
      </c>
      <c r="H7788" s="5">
        <v>579401.26</v>
      </c>
    </row>
    <row r="7789" spans="1:8" x14ac:dyDescent="0.25">
      <c r="A7789" t="s">
        <v>1174</v>
      </c>
      <c r="B7789" s="12" t="s">
        <v>14188</v>
      </c>
      <c r="C7789" t="s">
        <v>1851</v>
      </c>
      <c r="D7789" t="s">
        <v>14609</v>
      </c>
      <c r="E7789" s="11" t="s">
        <v>14609</v>
      </c>
      <c r="F7789" s="6">
        <v>44998</v>
      </c>
      <c r="G7789" t="s">
        <v>1860</v>
      </c>
      <c r="H7789" s="5">
        <v>975.29000000000008</v>
      </c>
    </row>
    <row r="7790" spans="1:8" x14ac:dyDescent="0.25">
      <c r="A7790" t="s">
        <v>2852</v>
      </c>
      <c r="B7790" s="12" t="s">
        <v>14190</v>
      </c>
      <c r="C7790" t="s">
        <v>1862</v>
      </c>
      <c r="D7790" t="s">
        <v>15093</v>
      </c>
      <c r="E7790" s="11" t="s">
        <v>15093</v>
      </c>
      <c r="F7790" s="6">
        <v>44998</v>
      </c>
      <c r="G7790" t="s">
        <v>3471</v>
      </c>
      <c r="H7790" s="5">
        <v>551.09999999999991</v>
      </c>
    </row>
    <row r="7791" spans="1:8" x14ac:dyDescent="0.25">
      <c r="A7791" t="s">
        <v>7476</v>
      </c>
      <c r="B7791" s="12" t="s">
        <v>14158</v>
      </c>
      <c r="C7791" t="s">
        <v>5820</v>
      </c>
      <c r="D7791" t="s">
        <v>14159</v>
      </c>
      <c r="E7791" s="11" t="s">
        <v>14159</v>
      </c>
      <c r="F7791" s="6">
        <v>44998</v>
      </c>
      <c r="G7791" t="s">
        <v>7508</v>
      </c>
      <c r="H7791" s="5">
        <v>847620.38</v>
      </c>
    </row>
    <row r="7792" spans="1:8" x14ac:dyDescent="0.25">
      <c r="A7792" t="s">
        <v>1174</v>
      </c>
      <c r="B7792" s="12" t="s">
        <v>14188</v>
      </c>
      <c r="C7792" t="s">
        <v>1709</v>
      </c>
      <c r="D7792" t="s">
        <v>15900</v>
      </c>
      <c r="E7792" s="11" t="s">
        <v>15900</v>
      </c>
      <c r="F7792" s="6">
        <v>44998</v>
      </c>
      <c r="G7792" t="s">
        <v>1711</v>
      </c>
      <c r="H7792" s="5">
        <v>149.58000000000001</v>
      </c>
    </row>
    <row r="7793" spans="1:8" x14ac:dyDescent="0.25">
      <c r="A7793" t="s">
        <v>2852</v>
      </c>
      <c r="B7793" s="12" t="s">
        <v>14190</v>
      </c>
      <c r="C7793" t="s">
        <v>3390</v>
      </c>
      <c r="D7793" t="s">
        <v>14593</v>
      </c>
      <c r="E7793" s="11" t="s">
        <v>14594</v>
      </c>
      <c r="F7793" s="6">
        <v>44998</v>
      </c>
      <c r="G7793" t="s">
        <v>3400</v>
      </c>
      <c r="H7793" s="5">
        <v>3486.1600000000003</v>
      </c>
    </row>
    <row r="7794" spans="1:8" x14ac:dyDescent="0.25">
      <c r="A7794" t="s">
        <v>1174</v>
      </c>
      <c r="B7794" s="12" t="s">
        <v>14188</v>
      </c>
      <c r="C7794" t="s">
        <v>1712</v>
      </c>
      <c r="D7794" t="s">
        <v>14924</v>
      </c>
      <c r="E7794" s="11" t="s">
        <v>14924</v>
      </c>
      <c r="F7794" s="6">
        <v>44998</v>
      </c>
      <c r="G7794" t="s">
        <v>1718</v>
      </c>
      <c r="H7794" s="5">
        <v>2593.8000000000002</v>
      </c>
    </row>
    <row r="7795" spans="1:8" x14ac:dyDescent="0.25">
      <c r="A7795" t="s">
        <v>1174</v>
      </c>
      <c r="B7795" s="12" t="s">
        <v>14188</v>
      </c>
      <c r="C7795" t="s">
        <v>1719</v>
      </c>
      <c r="D7795" t="s">
        <v>14925</v>
      </c>
      <c r="E7795" s="11" t="s">
        <v>14925</v>
      </c>
      <c r="F7795" s="6">
        <v>44998</v>
      </c>
      <c r="G7795" t="s">
        <v>1728</v>
      </c>
      <c r="H7795" s="5">
        <v>6540.02</v>
      </c>
    </row>
    <row r="7796" spans="1:8" x14ac:dyDescent="0.25">
      <c r="A7796" t="s">
        <v>2852</v>
      </c>
      <c r="B7796" s="12" t="s">
        <v>14190</v>
      </c>
      <c r="C7796" t="s">
        <v>1719</v>
      </c>
      <c r="D7796" t="s">
        <v>14925</v>
      </c>
      <c r="E7796" s="11" t="s">
        <v>14925</v>
      </c>
      <c r="F7796" s="6">
        <v>44998</v>
      </c>
      <c r="G7796" t="s">
        <v>1728</v>
      </c>
      <c r="H7796" s="5">
        <v>818.43</v>
      </c>
    </row>
    <row r="7797" spans="1:8" x14ac:dyDescent="0.25">
      <c r="A7797" t="s">
        <v>1174</v>
      </c>
      <c r="B7797" s="12" t="s">
        <v>14188</v>
      </c>
      <c r="C7797" t="s">
        <v>1729</v>
      </c>
      <c r="D7797" t="s">
        <v>14308</v>
      </c>
      <c r="E7797" s="11" t="s">
        <v>14309</v>
      </c>
      <c r="F7797" s="6">
        <v>44998</v>
      </c>
      <c r="G7797" t="s">
        <v>1730</v>
      </c>
      <c r="H7797" s="5">
        <v>72.17</v>
      </c>
    </row>
    <row r="7798" spans="1:8" x14ac:dyDescent="0.25">
      <c r="A7798" t="s">
        <v>1174</v>
      </c>
      <c r="B7798" s="12" t="s">
        <v>14188</v>
      </c>
      <c r="C7798" t="s">
        <v>1731</v>
      </c>
      <c r="D7798" t="s">
        <v>15519</v>
      </c>
      <c r="E7798" s="11" t="s">
        <v>15520</v>
      </c>
      <c r="F7798" s="6">
        <v>44998</v>
      </c>
      <c r="G7798" t="s">
        <v>1734</v>
      </c>
      <c r="H7798" s="5">
        <v>188.1</v>
      </c>
    </row>
    <row r="7799" spans="1:8" x14ac:dyDescent="0.25">
      <c r="A7799" t="s">
        <v>1174</v>
      </c>
      <c r="B7799" s="12" t="s">
        <v>14188</v>
      </c>
      <c r="C7799" t="s">
        <v>1735</v>
      </c>
      <c r="D7799" t="s">
        <v>14415</v>
      </c>
      <c r="E7799" s="11" t="s">
        <v>14416</v>
      </c>
      <c r="F7799" s="6">
        <v>44998</v>
      </c>
      <c r="G7799" t="s">
        <v>1740</v>
      </c>
      <c r="H7799" s="5">
        <v>1494.02</v>
      </c>
    </row>
    <row r="7800" spans="1:8" x14ac:dyDescent="0.25">
      <c r="A7800" t="s">
        <v>1174</v>
      </c>
      <c r="B7800" s="12" t="s">
        <v>14188</v>
      </c>
      <c r="C7800" t="s">
        <v>1741</v>
      </c>
      <c r="D7800" t="s">
        <v>14926</v>
      </c>
      <c r="E7800" s="11" t="s">
        <v>14927</v>
      </c>
      <c r="F7800" s="6">
        <v>44998</v>
      </c>
      <c r="G7800" t="s">
        <v>1749</v>
      </c>
      <c r="H7800" s="5">
        <v>3540.6799999999994</v>
      </c>
    </row>
    <row r="7801" spans="1:8" x14ac:dyDescent="0.25">
      <c r="A7801" t="s">
        <v>2852</v>
      </c>
      <c r="B7801" s="12" t="s">
        <v>14190</v>
      </c>
      <c r="C7801" t="s">
        <v>3401</v>
      </c>
      <c r="D7801" t="s">
        <v>15588</v>
      </c>
      <c r="E7801" s="11" t="s">
        <v>15588</v>
      </c>
      <c r="F7801" s="6">
        <v>44998</v>
      </c>
      <c r="G7801" t="s">
        <v>3404</v>
      </c>
      <c r="H7801" s="5">
        <v>759.53</v>
      </c>
    </row>
    <row r="7802" spans="1:8" x14ac:dyDescent="0.25">
      <c r="A7802" t="s">
        <v>1174</v>
      </c>
      <c r="B7802" s="12" t="s">
        <v>14188</v>
      </c>
      <c r="C7802" t="s">
        <v>1774</v>
      </c>
      <c r="D7802" t="s">
        <v>14595</v>
      </c>
      <c r="E7802" s="11" t="s">
        <v>14595</v>
      </c>
      <c r="F7802" s="6">
        <v>44998</v>
      </c>
      <c r="G7802" t="s">
        <v>1781</v>
      </c>
      <c r="H7802" s="5">
        <v>17621.080000000002</v>
      </c>
    </row>
    <row r="7803" spans="1:8" x14ac:dyDescent="0.25">
      <c r="A7803" t="s">
        <v>1174</v>
      </c>
      <c r="B7803" s="12" t="s">
        <v>14188</v>
      </c>
      <c r="C7803" t="s">
        <v>1782</v>
      </c>
      <c r="D7803" t="s">
        <v>15901</v>
      </c>
      <c r="E7803" s="11" t="s">
        <v>15901</v>
      </c>
      <c r="F7803" s="6">
        <v>44998</v>
      </c>
      <c r="G7803" t="s">
        <v>1784</v>
      </c>
      <c r="H7803" s="5">
        <v>46.2</v>
      </c>
    </row>
    <row r="7804" spans="1:8" x14ac:dyDescent="0.25">
      <c r="A7804" t="s">
        <v>2852</v>
      </c>
      <c r="B7804" s="12" t="s">
        <v>14190</v>
      </c>
      <c r="C7804" t="s">
        <v>3414</v>
      </c>
      <c r="D7804" t="s">
        <v>15902</v>
      </c>
      <c r="E7804" s="11" t="s">
        <v>15902</v>
      </c>
      <c r="F7804" s="6">
        <v>44998</v>
      </c>
      <c r="G7804" t="s">
        <v>3415</v>
      </c>
      <c r="H7804" s="5">
        <v>35780.160000000003</v>
      </c>
    </row>
    <row r="7805" spans="1:8" x14ac:dyDescent="0.25">
      <c r="A7805" t="s">
        <v>2852</v>
      </c>
      <c r="B7805" s="12" t="s">
        <v>14190</v>
      </c>
      <c r="C7805" t="s">
        <v>3416</v>
      </c>
      <c r="D7805" t="s">
        <v>15624</v>
      </c>
      <c r="E7805" s="11" t="s">
        <v>15624</v>
      </c>
      <c r="F7805" s="6">
        <v>44998</v>
      </c>
      <c r="G7805" t="s">
        <v>3422</v>
      </c>
      <c r="H7805" s="5">
        <v>3724.6</v>
      </c>
    </row>
    <row r="7806" spans="1:8" x14ac:dyDescent="0.25">
      <c r="A7806" t="s">
        <v>2852</v>
      </c>
      <c r="B7806" s="12" t="s">
        <v>14190</v>
      </c>
      <c r="C7806" t="s">
        <v>3423</v>
      </c>
      <c r="D7806" t="s">
        <v>15063</v>
      </c>
      <c r="E7806" s="11" t="s">
        <v>15063</v>
      </c>
      <c r="F7806" s="6">
        <v>44998</v>
      </c>
      <c r="G7806" t="s">
        <v>3429</v>
      </c>
      <c r="H7806" s="5">
        <v>2461.71</v>
      </c>
    </row>
    <row r="7807" spans="1:8" x14ac:dyDescent="0.25">
      <c r="A7807" t="s">
        <v>1174</v>
      </c>
      <c r="B7807" s="12" t="s">
        <v>14188</v>
      </c>
      <c r="C7807" t="s">
        <v>1787</v>
      </c>
      <c r="D7807" t="s">
        <v>14600</v>
      </c>
      <c r="E7807" s="11" t="s">
        <v>14600</v>
      </c>
      <c r="F7807" s="6">
        <v>44998</v>
      </c>
      <c r="G7807" t="s">
        <v>1802</v>
      </c>
      <c r="H7807" s="5">
        <v>11137.279999999999</v>
      </c>
    </row>
    <row r="7808" spans="1:8" x14ac:dyDescent="0.25">
      <c r="A7808" t="s">
        <v>2852</v>
      </c>
      <c r="B7808" s="12" t="s">
        <v>14190</v>
      </c>
      <c r="C7808" t="s">
        <v>3431</v>
      </c>
      <c r="D7808" t="s">
        <v>14601</v>
      </c>
      <c r="E7808" s="11" t="s">
        <v>14602</v>
      </c>
      <c r="F7808" s="6">
        <v>44998</v>
      </c>
      <c r="G7808" t="s">
        <v>3443</v>
      </c>
      <c r="H7808" s="5">
        <v>7152.3399999999992</v>
      </c>
    </row>
    <row r="7809" spans="1:8" x14ac:dyDescent="0.25">
      <c r="A7809" t="s">
        <v>21</v>
      </c>
      <c r="B7809" s="12" t="s">
        <v>14155</v>
      </c>
      <c r="C7809" t="s">
        <v>219</v>
      </c>
      <c r="D7809" t="s">
        <v>14930</v>
      </c>
      <c r="E7809" s="11" t="s">
        <v>14931</v>
      </c>
      <c r="F7809" s="6">
        <v>44998</v>
      </c>
      <c r="G7809" t="s">
        <v>228</v>
      </c>
      <c r="H7809" s="5">
        <v>337.6</v>
      </c>
    </row>
    <row r="7810" spans="1:8" x14ac:dyDescent="0.25">
      <c r="A7810" t="s">
        <v>21</v>
      </c>
      <c r="B7810" s="12" t="s">
        <v>14155</v>
      </c>
      <c r="C7810" t="s">
        <v>579</v>
      </c>
      <c r="D7810" t="s">
        <v>14933</v>
      </c>
      <c r="E7810" s="11" t="s">
        <v>14933</v>
      </c>
      <c r="F7810" s="6">
        <v>44998</v>
      </c>
      <c r="G7810" t="s">
        <v>582</v>
      </c>
      <c r="H7810" s="5">
        <v>120.15</v>
      </c>
    </row>
    <row r="7811" spans="1:8" x14ac:dyDescent="0.25">
      <c r="A7811" t="s">
        <v>21</v>
      </c>
      <c r="B7811" s="12" t="s">
        <v>14155</v>
      </c>
      <c r="C7811" t="s">
        <v>333</v>
      </c>
      <c r="D7811" t="s">
        <v>14156</v>
      </c>
      <c r="E7811" s="11" t="s">
        <v>14934</v>
      </c>
      <c r="F7811" s="6">
        <v>44998</v>
      </c>
      <c r="G7811" t="s">
        <v>336</v>
      </c>
      <c r="H7811" s="5">
        <v>314.58999999999997</v>
      </c>
    </row>
    <row r="7812" spans="1:8" x14ac:dyDescent="0.25">
      <c r="A7812" t="s">
        <v>8871</v>
      </c>
      <c r="B7812" s="12" t="s">
        <v>14540</v>
      </c>
      <c r="C7812" t="s">
        <v>8991</v>
      </c>
      <c r="D7812" t="s">
        <v>15661</v>
      </c>
      <c r="E7812" s="11" t="s">
        <v>15661</v>
      </c>
      <c r="F7812" s="6">
        <v>44998</v>
      </c>
      <c r="G7812" t="s">
        <v>8994</v>
      </c>
      <c r="H7812" s="5">
        <v>1500</v>
      </c>
    </row>
    <row r="7813" spans="1:8" x14ac:dyDescent="0.25">
      <c r="A7813" t="s">
        <v>21</v>
      </c>
      <c r="B7813" s="12" t="s">
        <v>14155</v>
      </c>
      <c r="C7813" t="s">
        <v>266</v>
      </c>
      <c r="D7813" t="s">
        <v>14935</v>
      </c>
      <c r="E7813" s="11" t="s">
        <v>14935</v>
      </c>
      <c r="F7813" s="6">
        <v>44998</v>
      </c>
      <c r="G7813" t="s">
        <v>269</v>
      </c>
      <c r="H7813" s="5">
        <v>253.03</v>
      </c>
    </row>
    <row r="7814" spans="1:8" x14ac:dyDescent="0.25">
      <c r="A7814" t="s">
        <v>21</v>
      </c>
      <c r="B7814" s="12" t="s">
        <v>14155</v>
      </c>
      <c r="C7814" t="s">
        <v>62</v>
      </c>
      <c r="D7814" t="s">
        <v>14771</v>
      </c>
      <c r="E7814" s="11" t="s">
        <v>14771</v>
      </c>
      <c r="F7814" s="6">
        <v>44998</v>
      </c>
      <c r="G7814" t="s">
        <v>162</v>
      </c>
      <c r="H7814" s="5">
        <v>645.07000000000005</v>
      </c>
    </row>
    <row r="7815" spans="1:8" x14ac:dyDescent="0.25">
      <c r="A7815" t="s">
        <v>21</v>
      </c>
      <c r="B7815" s="12" t="s">
        <v>14155</v>
      </c>
      <c r="C7815" t="s">
        <v>876</v>
      </c>
      <c r="D7815" t="s">
        <v>14742</v>
      </c>
      <c r="E7815" s="11" t="s">
        <v>14742</v>
      </c>
      <c r="F7815" s="6">
        <v>44998</v>
      </c>
      <c r="G7815" t="s">
        <v>884</v>
      </c>
      <c r="H7815" s="5">
        <v>127.74</v>
      </c>
    </row>
    <row r="7816" spans="1:8" x14ac:dyDescent="0.25">
      <c r="A7816" t="s">
        <v>2852</v>
      </c>
      <c r="B7816" s="12" t="s">
        <v>14190</v>
      </c>
      <c r="C7816" t="s">
        <v>3472</v>
      </c>
      <c r="D7816" t="s">
        <v>15903</v>
      </c>
      <c r="E7816" s="11" t="s">
        <v>15904</v>
      </c>
      <c r="F7816" s="6">
        <v>44998</v>
      </c>
      <c r="G7816" t="s">
        <v>3473</v>
      </c>
      <c r="H7816" s="5">
        <v>112.24</v>
      </c>
    </row>
    <row r="7817" spans="1:8" x14ac:dyDescent="0.25">
      <c r="A7817" t="s">
        <v>2852</v>
      </c>
      <c r="B7817" s="12" t="s">
        <v>14190</v>
      </c>
      <c r="C7817" t="s">
        <v>3474</v>
      </c>
      <c r="D7817" t="s">
        <v>15905</v>
      </c>
      <c r="E7817" s="11" t="s">
        <v>15905</v>
      </c>
      <c r="F7817" s="6">
        <v>44998</v>
      </c>
      <c r="G7817" t="s">
        <v>3475</v>
      </c>
      <c r="H7817" s="5">
        <v>24254.3</v>
      </c>
    </row>
    <row r="7818" spans="1:8" x14ac:dyDescent="0.25">
      <c r="A7818" t="s">
        <v>2715</v>
      </c>
      <c r="B7818" s="12" t="s">
        <v>14525</v>
      </c>
      <c r="C7818" t="s">
        <v>2765</v>
      </c>
      <c r="D7818" t="s">
        <v>14611</v>
      </c>
      <c r="E7818" s="11" t="s">
        <v>14611</v>
      </c>
      <c r="F7818" s="6">
        <v>44998</v>
      </c>
      <c r="G7818" t="s">
        <v>2776</v>
      </c>
      <c r="H7818" s="5">
        <v>721.36</v>
      </c>
    </row>
    <row r="7819" spans="1:8" x14ac:dyDescent="0.25">
      <c r="A7819" t="s">
        <v>1174</v>
      </c>
      <c r="B7819" s="12" t="s">
        <v>14188</v>
      </c>
      <c r="C7819" t="s">
        <v>1869</v>
      </c>
      <c r="D7819" t="s">
        <v>14944</v>
      </c>
      <c r="E7819" s="11" t="s">
        <v>14945</v>
      </c>
      <c r="F7819" s="6">
        <v>44998</v>
      </c>
      <c r="G7819" t="s">
        <v>1880</v>
      </c>
      <c r="H7819" s="5">
        <v>14346.3</v>
      </c>
    </row>
    <row r="7820" spans="1:8" x14ac:dyDescent="0.25">
      <c r="A7820" t="s">
        <v>2852</v>
      </c>
      <c r="B7820" s="12" t="s">
        <v>14190</v>
      </c>
      <c r="C7820" t="s">
        <v>3476</v>
      </c>
      <c r="D7820" t="s">
        <v>14612</v>
      </c>
      <c r="E7820" s="11" t="s">
        <v>14613</v>
      </c>
      <c r="F7820" s="6">
        <v>44998</v>
      </c>
      <c r="G7820" t="s">
        <v>3490</v>
      </c>
      <c r="H7820" s="5">
        <v>1192.26</v>
      </c>
    </row>
    <row r="7821" spans="1:8" x14ac:dyDescent="0.25">
      <c r="A7821" t="s">
        <v>2852</v>
      </c>
      <c r="B7821" s="12" t="s">
        <v>14190</v>
      </c>
      <c r="C7821" t="s">
        <v>3493</v>
      </c>
      <c r="D7821" t="s">
        <v>14614</v>
      </c>
      <c r="E7821" s="11" t="s">
        <v>14615</v>
      </c>
      <c r="F7821" s="6">
        <v>44998</v>
      </c>
      <c r="G7821" t="s">
        <v>3501</v>
      </c>
      <c r="H7821" s="5">
        <v>5186.37</v>
      </c>
    </row>
    <row r="7822" spans="1:8" x14ac:dyDescent="0.25">
      <c r="A7822" t="s">
        <v>1174</v>
      </c>
      <c r="B7822" s="12" t="s">
        <v>14188</v>
      </c>
      <c r="C7822" t="s">
        <v>1881</v>
      </c>
      <c r="D7822" t="s">
        <v>14946</v>
      </c>
      <c r="E7822" s="11" t="s">
        <v>14946</v>
      </c>
      <c r="F7822" s="6">
        <v>44998</v>
      </c>
      <c r="G7822" t="s">
        <v>1887</v>
      </c>
      <c r="H7822" s="5">
        <v>47017.5</v>
      </c>
    </row>
    <row r="7823" spans="1:8" x14ac:dyDescent="0.25">
      <c r="A7823" t="s">
        <v>2852</v>
      </c>
      <c r="B7823" s="12" t="s">
        <v>14190</v>
      </c>
      <c r="C7823" t="s">
        <v>1881</v>
      </c>
      <c r="D7823" t="s">
        <v>14946</v>
      </c>
      <c r="E7823" s="11" t="s">
        <v>14946</v>
      </c>
      <c r="F7823" s="6">
        <v>44998</v>
      </c>
      <c r="G7823" t="s">
        <v>1887</v>
      </c>
      <c r="H7823" s="5">
        <v>727.96</v>
      </c>
    </row>
    <row r="7824" spans="1:8" x14ac:dyDescent="0.25">
      <c r="A7824" t="s">
        <v>2852</v>
      </c>
      <c r="B7824" s="12" t="s">
        <v>14190</v>
      </c>
      <c r="C7824" t="s">
        <v>3503</v>
      </c>
      <c r="D7824" t="s">
        <v>14947</v>
      </c>
      <c r="E7824" s="11" t="s">
        <v>14947</v>
      </c>
      <c r="F7824" s="6">
        <v>44998</v>
      </c>
      <c r="G7824" t="s">
        <v>3510</v>
      </c>
      <c r="H7824" s="5">
        <v>30138.880000000001</v>
      </c>
    </row>
    <row r="7825" spans="1:8" x14ac:dyDescent="0.25">
      <c r="A7825" t="s">
        <v>1174</v>
      </c>
      <c r="B7825" s="12" t="s">
        <v>14188</v>
      </c>
      <c r="C7825" t="s">
        <v>2187</v>
      </c>
      <c r="D7825" t="s">
        <v>15072</v>
      </c>
      <c r="E7825" s="11" t="s">
        <v>15072</v>
      </c>
      <c r="F7825" s="6">
        <v>44998</v>
      </c>
      <c r="G7825" t="s">
        <v>2196</v>
      </c>
      <c r="H7825" s="5">
        <v>275</v>
      </c>
    </row>
    <row r="7826" spans="1:8" x14ac:dyDescent="0.25">
      <c r="A7826" t="s">
        <v>5927</v>
      </c>
      <c r="B7826" s="12" t="s">
        <v>14172</v>
      </c>
      <c r="C7826" t="s">
        <v>6192</v>
      </c>
      <c r="D7826" t="s">
        <v>14846</v>
      </c>
      <c r="E7826" s="11" t="s">
        <v>14847</v>
      </c>
      <c r="F7826" s="6">
        <v>44998</v>
      </c>
      <c r="G7826" t="s">
        <v>6204</v>
      </c>
      <c r="H7826" s="5">
        <v>1876673.45</v>
      </c>
    </row>
    <row r="7827" spans="1:8" x14ac:dyDescent="0.25">
      <c r="A7827" t="s">
        <v>5927</v>
      </c>
      <c r="B7827" s="12" t="s">
        <v>14172</v>
      </c>
      <c r="C7827" t="s">
        <v>6192</v>
      </c>
      <c r="D7827" t="s">
        <v>14846</v>
      </c>
      <c r="E7827" s="11" t="s">
        <v>14847</v>
      </c>
      <c r="F7827" s="6">
        <v>44998</v>
      </c>
      <c r="G7827" t="s">
        <v>6205</v>
      </c>
      <c r="H7827" s="5">
        <v>654.21</v>
      </c>
    </row>
    <row r="7828" spans="1:8" x14ac:dyDescent="0.25">
      <c r="A7828" t="s">
        <v>1174</v>
      </c>
      <c r="B7828" s="12" t="s">
        <v>14188</v>
      </c>
      <c r="C7828" t="s">
        <v>1890</v>
      </c>
      <c r="D7828" t="s">
        <v>15095</v>
      </c>
      <c r="E7828" s="11" t="s">
        <v>15095</v>
      </c>
      <c r="F7828" s="6">
        <v>44998</v>
      </c>
      <c r="G7828" t="s">
        <v>1895</v>
      </c>
      <c r="H7828" s="5">
        <v>217.64</v>
      </c>
    </row>
    <row r="7829" spans="1:8" x14ac:dyDescent="0.25">
      <c r="A7829" t="s">
        <v>1174</v>
      </c>
      <c r="B7829" s="12" t="s">
        <v>14188</v>
      </c>
      <c r="C7829" t="s">
        <v>1904</v>
      </c>
      <c r="D7829" t="s">
        <v>14950</v>
      </c>
      <c r="E7829" s="11" t="s">
        <v>14950</v>
      </c>
      <c r="F7829" s="6">
        <v>44998</v>
      </c>
      <c r="G7829" t="s">
        <v>1909</v>
      </c>
      <c r="H7829" s="5">
        <v>619.29999999999995</v>
      </c>
    </row>
    <row r="7830" spans="1:8" x14ac:dyDescent="0.25">
      <c r="A7830" t="s">
        <v>1174</v>
      </c>
      <c r="B7830" s="12" t="s">
        <v>14188</v>
      </c>
      <c r="C7830" t="s">
        <v>1910</v>
      </c>
      <c r="D7830" t="s">
        <v>15097</v>
      </c>
      <c r="E7830" s="11" t="s">
        <v>15097</v>
      </c>
      <c r="F7830" s="6">
        <v>44998</v>
      </c>
      <c r="G7830" t="s">
        <v>1912</v>
      </c>
      <c r="H7830" s="5">
        <v>67604.12000000001</v>
      </c>
    </row>
    <row r="7831" spans="1:8" x14ac:dyDescent="0.25">
      <c r="A7831" t="s">
        <v>1174</v>
      </c>
      <c r="B7831" s="12" t="s">
        <v>14188</v>
      </c>
      <c r="C7831" t="s">
        <v>1918</v>
      </c>
      <c r="D7831" t="s">
        <v>15098</v>
      </c>
      <c r="E7831" s="11" t="s">
        <v>15098</v>
      </c>
      <c r="F7831" s="6">
        <v>44998</v>
      </c>
      <c r="G7831" t="s">
        <v>1921</v>
      </c>
      <c r="H7831" s="5">
        <v>2814.0899999999997</v>
      </c>
    </row>
    <row r="7832" spans="1:8" x14ac:dyDescent="0.25">
      <c r="A7832" t="s">
        <v>1174</v>
      </c>
      <c r="B7832" s="12" t="s">
        <v>14188</v>
      </c>
      <c r="C7832" t="s">
        <v>1922</v>
      </c>
      <c r="D7832" t="s">
        <v>15099</v>
      </c>
      <c r="E7832" s="11" t="s">
        <v>15099</v>
      </c>
      <c r="F7832" s="6">
        <v>44998</v>
      </c>
      <c r="G7832" t="s">
        <v>1926</v>
      </c>
      <c r="H7832" s="5">
        <v>6400.2699999999995</v>
      </c>
    </row>
    <row r="7833" spans="1:8" x14ac:dyDescent="0.25">
      <c r="A7833" t="s">
        <v>1174</v>
      </c>
      <c r="B7833" s="12" t="s">
        <v>14188</v>
      </c>
      <c r="C7833" t="s">
        <v>2012</v>
      </c>
      <c r="D7833" t="s">
        <v>15591</v>
      </c>
      <c r="E7833" s="11" t="s">
        <v>15591</v>
      </c>
      <c r="F7833" s="6">
        <v>44998</v>
      </c>
      <c r="G7833" t="s">
        <v>2017</v>
      </c>
      <c r="H7833" s="5">
        <v>43538.549999999996</v>
      </c>
    </row>
    <row r="7834" spans="1:8" ht="30" x14ac:dyDescent="0.25">
      <c r="A7834" t="s">
        <v>7757</v>
      </c>
      <c r="B7834" s="12" t="s">
        <v>14232</v>
      </c>
      <c r="C7834" t="s">
        <v>7781</v>
      </c>
      <c r="D7834" t="s">
        <v>14156</v>
      </c>
      <c r="E7834" s="11" t="s">
        <v>15906</v>
      </c>
      <c r="F7834" s="6">
        <v>44998</v>
      </c>
      <c r="G7834" t="s">
        <v>7782</v>
      </c>
      <c r="H7834" s="5">
        <v>6733.14</v>
      </c>
    </row>
    <row r="7835" spans="1:8" ht="30" x14ac:dyDescent="0.25">
      <c r="A7835" t="s">
        <v>7757</v>
      </c>
      <c r="B7835" s="12" t="s">
        <v>14232</v>
      </c>
      <c r="C7835" t="s">
        <v>7781</v>
      </c>
      <c r="D7835" t="s">
        <v>14156</v>
      </c>
      <c r="E7835" s="11" t="s">
        <v>15906</v>
      </c>
      <c r="F7835" s="6">
        <v>44998</v>
      </c>
      <c r="G7835" t="s">
        <v>7783</v>
      </c>
      <c r="H7835" s="5">
        <v>10546.86</v>
      </c>
    </row>
    <row r="7836" spans="1:8" x14ac:dyDescent="0.25">
      <c r="A7836" t="s">
        <v>2852</v>
      </c>
      <c r="B7836" s="12" t="s">
        <v>14190</v>
      </c>
      <c r="C7836" t="s">
        <v>3988</v>
      </c>
      <c r="D7836" t="s">
        <v>15516</v>
      </c>
      <c r="E7836" s="11" t="s">
        <v>15517</v>
      </c>
      <c r="F7836" s="6">
        <v>44998</v>
      </c>
      <c r="G7836" t="s">
        <v>4002</v>
      </c>
      <c r="H7836" s="5">
        <v>135881.57</v>
      </c>
    </row>
    <row r="7837" spans="1:8" x14ac:dyDescent="0.25">
      <c r="A7837" t="s">
        <v>8871</v>
      </c>
      <c r="B7837" s="12" t="s">
        <v>14540</v>
      </c>
      <c r="C7837" t="s">
        <v>8924</v>
      </c>
      <c r="D7837" t="s">
        <v>15717</v>
      </c>
      <c r="E7837" s="11" t="s">
        <v>15718</v>
      </c>
      <c r="F7837" s="6">
        <v>44998</v>
      </c>
      <c r="G7837" t="s">
        <v>8926</v>
      </c>
      <c r="H7837" s="5">
        <v>1605.03</v>
      </c>
    </row>
    <row r="7838" spans="1:8" x14ac:dyDescent="0.25">
      <c r="A7838" t="s">
        <v>4454</v>
      </c>
      <c r="B7838" s="12" t="s">
        <v>14689</v>
      </c>
      <c r="C7838" t="s">
        <v>4572</v>
      </c>
      <c r="D7838" t="s">
        <v>14276</v>
      </c>
      <c r="E7838" s="11" t="s">
        <v>14277</v>
      </c>
      <c r="F7838" s="6">
        <v>44998</v>
      </c>
      <c r="G7838" t="s">
        <v>4574</v>
      </c>
      <c r="H7838" s="5">
        <v>21749.360000000001</v>
      </c>
    </row>
    <row r="7839" spans="1:8" x14ac:dyDescent="0.25">
      <c r="A7839" t="s">
        <v>8871</v>
      </c>
      <c r="B7839" s="12" t="s">
        <v>14540</v>
      </c>
      <c r="C7839" t="s">
        <v>8996</v>
      </c>
      <c r="D7839" t="s">
        <v>15907</v>
      </c>
      <c r="E7839" s="11" t="s">
        <v>15907</v>
      </c>
      <c r="F7839" s="6">
        <v>44998</v>
      </c>
      <c r="G7839" t="s">
        <v>8997</v>
      </c>
      <c r="H7839" s="5">
        <v>1426.3</v>
      </c>
    </row>
    <row r="7840" spans="1:8" x14ac:dyDescent="0.25">
      <c r="A7840" t="s">
        <v>1174</v>
      </c>
      <c r="B7840" s="12" t="s">
        <v>14188</v>
      </c>
      <c r="C7840" t="s">
        <v>1977</v>
      </c>
      <c r="D7840" t="s">
        <v>14633</v>
      </c>
      <c r="E7840" s="11" t="s">
        <v>14634</v>
      </c>
      <c r="F7840" s="6">
        <v>44999</v>
      </c>
      <c r="G7840" t="s">
        <v>1995</v>
      </c>
      <c r="H7840" s="5">
        <v>47394.84</v>
      </c>
    </row>
    <row r="7841" spans="1:8" x14ac:dyDescent="0.25">
      <c r="A7841" t="s">
        <v>1174</v>
      </c>
      <c r="B7841" s="12" t="s">
        <v>14188</v>
      </c>
      <c r="C7841" t="s">
        <v>1996</v>
      </c>
      <c r="D7841" t="s">
        <v>14957</v>
      </c>
      <c r="E7841" s="11" t="s">
        <v>14957</v>
      </c>
      <c r="F7841" s="6">
        <v>44999</v>
      </c>
      <c r="G7841" t="s">
        <v>2002</v>
      </c>
      <c r="H7841" s="5">
        <v>689.7</v>
      </c>
    </row>
    <row r="7842" spans="1:8" x14ac:dyDescent="0.25">
      <c r="A7842" t="s">
        <v>2852</v>
      </c>
      <c r="B7842" s="12" t="s">
        <v>14190</v>
      </c>
      <c r="C7842" t="s">
        <v>2003</v>
      </c>
      <c r="D7842" t="s">
        <v>14635</v>
      </c>
      <c r="E7842" s="11" t="s">
        <v>14635</v>
      </c>
      <c r="F7842" s="6">
        <v>44999</v>
      </c>
      <c r="G7842" t="s">
        <v>3595</v>
      </c>
      <c r="H7842" s="5">
        <v>78255.610000000044</v>
      </c>
    </row>
    <row r="7843" spans="1:8" x14ac:dyDescent="0.25">
      <c r="A7843" t="s">
        <v>1174</v>
      </c>
      <c r="B7843" s="12" t="s">
        <v>14188</v>
      </c>
      <c r="C7843" t="s">
        <v>2006</v>
      </c>
      <c r="D7843" t="s">
        <v>15102</v>
      </c>
      <c r="E7843" s="11" t="s">
        <v>15102</v>
      </c>
      <c r="F7843" s="6">
        <v>44999</v>
      </c>
      <c r="G7843" t="s">
        <v>2011</v>
      </c>
      <c r="H7843" s="5">
        <v>4573.8</v>
      </c>
    </row>
    <row r="7844" spans="1:8" x14ac:dyDescent="0.25">
      <c r="A7844" t="s">
        <v>2852</v>
      </c>
      <c r="B7844" s="12" t="s">
        <v>14190</v>
      </c>
      <c r="C7844" t="s">
        <v>3597</v>
      </c>
      <c r="D7844" t="s">
        <v>15671</v>
      </c>
      <c r="E7844" s="11" t="s">
        <v>15671</v>
      </c>
      <c r="F7844" s="6">
        <v>44999</v>
      </c>
      <c r="G7844" t="s">
        <v>3599</v>
      </c>
      <c r="H7844" s="5">
        <v>524.6</v>
      </c>
    </row>
    <row r="7845" spans="1:8" x14ac:dyDescent="0.25">
      <c r="A7845" t="s">
        <v>4233</v>
      </c>
      <c r="B7845" s="12" t="s">
        <v>14580</v>
      </c>
      <c r="C7845" t="s">
        <v>4242</v>
      </c>
      <c r="D7845" t="s">
        <v>15103</v>
      </c>
      <c r="E7845" s="11" t="s">
        <v>15103</v>
      </c>
      <c r="F7845" s="6">
        <v>44999</v>
      </c>
      <c r="G7845" t="s">
        <v>4244</v>
      </c>
      <c r="H7845" s="5">
        <v>199.1</v>
      </c>
    </row>
    <row r="7846" spans="1:8" x14ac:dyDescent="0.25">
      <c r="A7846" t="s">
        <v>1174</v>
      </c>
      <c r="B7846" s="12" t="s">
        <v>14188</v>
      </c>
      <c r="C7846" t="s">
        <v>2020</v>
      </c>
      <c r="D7846" t="s">
        <v>15104</v>
      </c>
      <c r="E7846" s="11" t="s">
        <v>15104</v>
      </c>
      <c r="F7846" s="6">
        <v>44999</v>
      </c>
      <c r="G7846" t="s">
        <v>2024</v>
      </c>
      <c r="H7846" s="5">
        <v>67260.06</v>
      </c>
    </row>
    <row r="7847" spans="1:8" x14ac:dyDescent="0.25">
      <c r="A7847" t="s">
        <v>1174</v>
      </c>
      <c r="B7847" s="12" t="s">
        <v>14188</v>
      </c>
      <c r="C7847" t="s">
        <v>1896</v>
      </c>
      <c r="D7847" t="s">
        <v>15619</v>
      </c>
      <c r="E7847" s="11" t="s">
        <v>15619</v>
      </c>
      <c r="F7847" s="6">
        <v>44999</v>
      </c>
      <c r="G7847" t="s">
        <v>1903</v>
      </c>
      <c r="H7847" s="5">
        <v>210.37</v>
      </c>
    </row>
    <row r="7848" spans="1:8" x14ac:dyDescent="0.25">
      <c r="A7848" t="s">
        <v>2715</v>
      </c>
      <c r="B7848" s="12" t="s">
        <v>14525</v>
      </c>
      <c r="C7848" t="s">
        <v>1896</v>
      </c>
      <c r="D7848" t="s">
        <v>15619</v>
      </c>
      <c r="E7848" s="11" t="s">
        <v>15619</v>
      </c>
      <c r="F7848" s="6">
        <v>44999</v>
      </c>
      <c r="G7848" t="s">
        <v>1903</v>
      </c>
      <c r="H7848" s="5">
        <v>85.81</v>
      </c>
    </row>
    <row r="7849" spans="1:8" x14ac:dyDescent="0.25">
      <c r="A7849" t="s">
        <v>2852</v>
      </c>
      <c r="B7849" s="12" t="s">
        <v>14190</v>
      </c>
      <c r="C7849" t="s">
        <v>1896</v>
      </c>
      <c r="D7849" t="s">
        <v>15619</v>
      </c>
      <c r="E7849" s="11" t="s">
        <v>15619</v>
      </c>
      <c r="F7849" s="6">
        <v>44999</v>
      </c>
      <c r="G7849" t="s">
        <v>1903</v>
      </c>
      <c r="H7849" s="5">
        <v>16666.810000000001</v>
      </c>
    </row>
    <row r="7850" spans="1:8" x14ac:dyDescent="0.25">
      <c r="A7850" t="s">
        <v>1174</v>
      </c>
      <c r="B7850" s="12" t="s">
        <v>14188</v>
      </c>
      <c r="C7850" t="s">
        <v>1927</v>
      </c>
      <c r="D7850" t="s">
        <v>14616</v>
      </c>
      <c r="E7850" s="11" t="s">
        <v>14617</v>
      </c>
      <c r="F7850" s="6">
        <v>44999</v>
      </c>
      <c r="G7850" t="s">
        <v>1934</v>
      </c>
      <c r="H7850" s="5">
        <v>7634.87</v>
      </c>
    </row>
    <row r="7851" spans="1:8" x14ac:dyDescent="0.25">
      <c r="A7851" t="s">
        <v>2852</v>
      </c>
      <c r="B7851" s="12" t="s">
        <v>14190</v>
      </c>
      <c r="C7851" t="s">
        <v>3523</v>
      </c>
      <c r="D7851" t="s">
        <v>14618</v>
      </c>
      <c r="E7851" s="11" t="s">
        <v>14618</v>
      </c>
      <c r="F7851" s="6">
        <v>44999</v>
      </c>
      <c r="G7851" t="s">
        <v>3533</v>
      </c>
      <c r="H7851" s="5">
        <v>848.56000000000006</v>
      </c>
    </row>
    <row r="7852" spans="1:8" x14ac:dyDescent="0.25">
      <c r="A7852" t="s">
        <v>11044</v>
      </c>
      <c r="B7852" s="12" t="s">
        <v>14243</v>
      </c>
      <c r="C7852" t="s">
        <v>3534</v>
      </c>
      <c r="D7852" t="s">
        <v>14619</v>
      </c>
      <c r="E7852" s="11" t="s">
        <v>14619</v>
      </c>
      <c r="F7852" s="6">
        <v>44999</v>
      </c>
      <c r="G7852" t="s">
        <v>11084</v>
      </c>
      <c r="H7852" s="5">
        <v>12736.81</v>
      </c>
    </row>
    <row r="7853" spans="1:8" x14ac:dyDescent="0.25">
      <c r="A7853" t="s">
        <v>2852</v>
      </c>
      <c r="B7853" s="12" t="s">
        <v>14190</v>
      </c>
      <c r="C7853" t="s">
        <v>3540</v>
      </c>
      <c r="D7853" t="s">
        <v>14953</v>
      </c>
      <c r="E7853" s="11" t="s">
        <v>14953</v>
      </c>
      <c r="F7853" s="6">
        <v>44999</v>
      </c>
      <c r="G7853" t="s">
        <v>3548</v>
      </c>
      <c r="H7853" s="5">
        <v>22243.920000000006</v>
      </c>
    </row>
    <row r="7854" spans="1:8" x14ac:dyDescent="0.25">
      <c r="A7854" t="s">
        <v>2852</v>
      </c>
      <c r="B7854" s="12" t="s">
        <v>14190</v>
      </c>
      <c r="C7854" t="s">
        <v>3549</v>
      </c>
      <c r="D7854" t="s">
        <v>14620</v>
      </c>
      <c r="E7854" s="11" t="s">
        <v>14620</v>
      </c>
      <c r="F7854" s="6">
        <v>44999</v>
      </c>
      <c r="G7854" t="s">
        <v>3563</v>
      </c>
      <c r="H7854" s="5">
        <v>99981.320000000022</v>
      </c>
    </row>
    <row r="7855" spans="1:8" x14ac:dyDescent="0.25">
      <c r="A7855" t="s">
        <v>2852</v>
      </c>
      <c r="B7855" s="12" t="s">
        <v>14190</v>
      </c>
      <c r="C7855" t="s">
        <v>3564</v>
      </c>
      <c r="D7855" t="s">
        <v>14621</v>
      </c>
      <c r="E7855" s="11" t="s">
        <v>14621</v>
      </c>
      <c r="F7855" s="6">
        <v>44999</v>
      </c>
      <c r="G7855" t="s">
        <v>3571</v>
      </c>
      <c r="H7855" s="5">
        <v>65839.609999999971</v>
      </c>
    </row>
    <row r="7856" spans="1:8" x14ac:dyDescent="0.25">
      <c r="A7856" t="s">
        <v>1174</v>
      </c>
      <c r="B7856" s="12" t="s">
        <v>14188</v>
      </c>
      <c r="C7856" t="s">
        <v>1948</v>
      </c>
      <c r="D7856" t="s">
        <v>14624</v>
      </c>
      <c r="E7856" s="11" t="s">
        <v>14624</v>
      </c>
      <c r="F7856" s="6">
        <v>44999</v>
      </c>
      <c r="G7856" t="s">
        <v>1953</v>
      </c>
      <c r="H7856" s="5">
        <v>257.41999999999996</v>
      </c>
    </row>
    <row r="7857" spans="1:8" x14ac:dyDescent="0.25">
      <c r="A7857" t="s">
        <v>7953</v>
      </c>
      <c r="B7857" s="12" t="s">
        <v>14263</v>
      </c>
      <c r="C7857" t="s">
        <v>8675</v>
      </c>
      <c r="D7857" t="s">
        <v>15344</v>
      </c>
      <c r="E7857" s="11" t="s">
        <v>15344</v>
      </c>
      <c r="F7857" s="6">
        <v>44999</v>
      </c>
      <c r="G7857" t="s">
        <v>8677</v>
      </c>
      <c r="H7857" s="5">
        <v>53061.67</v>
      </c>
    </row>
    <row r="7858" spans="1:8" x14ac:dyDescent="0.25">
      <c r="A7858" t="s">
        <v>1174</v>
      </c>
      <c r="B7858" s="12" t="s">
        <v>14188</v>
      </c>
      <c r="C7858" t="s">
        <v>1955</v>
      </c>
      <c r="D7858" t="s">
        <v>15467</v>
      </c>
      <c r="E7858" s="11" t="s">
        <v>15468</v>
      </c>
      <c r="F7858" s="6">
        <v>44999</v>
      </c>
      <c r="G7858" t="s">
        <v>1958</v>
      </c>
      <c r="H7858" s="5">
        <v>21.26</v>
      </c>
    </row>
    <row r="7859" spans="1:8" x14ac:dyDescent="0.25">
      <c r="A7859" t="s">
        <v>1174</v>
      </c>
      <c r="B7859" s="12" t="s">
        <v>14188</v>
      </c>
      <c r="C7859" t="s">
        <v>1959</v>
      </c>
      <c r="D7859" t="s">
        <v>14626</v>
      </c>
      <c r="E7859" s="11" t="s">
        <v>14626</v>
      </c>
      <c r="F7859" s="6">
        <v>44999</v>
      </c>
      <c r="G7859" t="s">
        <v>1969</v>
      </c>
      <c r="H7859" s="5">
        <v>25780.699999999997</v>
      </c>
    </row>
    <row r="7860" spans="1:8" x14ac:dyDescent="0.25">
      <c r="A7860" t="s">
        <v>1174</v>
      </c>
      <c r="B7860" s="12" t="s">
        <v>14188</v>
      </c>
      <c r="C7860" t="s">
        <v>1970</v>
      </c>
      <c r="D7860" t="s">
        <v>14956</v>
      </c>
      <c r="E7860" s="11" t="s">
        <v>14956</v>
      </c>
      <c r="F7860" s="6">
        <v>44999</v>
      </c>
      <c r="G7860" t="s">
        <v>1976</v>
      </c>
      <c r="H7860" s="5">
        <v>591.05999999999995</v>
      </c>
    </row>
    <row r="7861" spans="1:8" x14ac:dyDescent="0.25">
      <c r="A7861" t="s">
        <v>2852</v>
      </c>
      <c r="B7861" s="12" t="s">
        <v>14190</v>
      </c>
      <c r="C7861" t="s">
        <v>3572</v>
      </c>
      <c r="D7861" t="s">
        <v>14992</v>
      </c>
      <c r="E7861" s="11" t="s">
        <v>14992</v>
      </c>
      <c r="F7861" s="6">
        <v>44999</v>
      </c>
      <c r="G7861" t="s">
        <v>3574</v>
      </c>
      <c r="H7861" s="5">
        <v>44618.1</v>
      </c>
    </row>
    <row r="7862" spans="1:8" x14ac:dyDescent="0.25">
      <c r="A7862" t="s">
        <v>2852</v>
      </c>
      <c r="B7862" s="12" t="s">
        <v>14190</v>
      </c>
      <c r="C7862" t="s">
        <v>3575</v>
      </c>
      <c r="D7862" t="s">
        <v>15312</v>
      </c>
      <c r="E7862" s="11" t="s">
        <v>15312</v>
      </c>
      <c r="F7862" s="6">
        <v>44999</v>
      </c>
      <c r="G7862" t="s">
        <v>3578</v>
      </c>
      <c r="H7862" s="5">
        <v>2839.2</v>
      </c>
    </row>
    <row r="7863" spans="1:8" x14ac:dyDescent="0.25">
      <c r="A7863" t="s">
        <v>21</v>
      </c>
      <c r="B7863" s="12" t="s">
        <v>14155</v>
      </c>
      <c r="C7863" t="s">
        <v>62</v>
      </c>
      <c r="D7863" t="s">
        <v>14771</v>
      </c>
      <c r="E7863" s="11" t="s">
        <v>14771</v>
      </c>
      <c r="F7863" s="6">
        <v>44999</v>
      </c>
      <c r="G7863" t="s">
        <v>163</v>
      </c>
      <c r="H7863" s="5">
        <v>707.83</v>
      </c>
    </row>
    <row r="7864" spans="1:8" x14ac:dyDescent="0.25">
      <c r="A7864" t="s">
        <v>11469</v>
      </c>
      <c r="B7864" s="12" t="s">
        <v>14192</v>
      </c>
      <c r="C7864" t="s">
        <v>11492</v>
      </c>
      <c r="D7864" t="s">
        <v>14156</v>
      </c>
      <c r="E7864" s="11" t="s">
        <v>14193</v>
      </c>
      <c r="F7864" s="6">
        <v>44999</v>
      </c>
      <c r="G7864" t="s">
        <v>11494</v>
      </c>
      <c r="H7864" s="5">
        <v>19664.7</v>
      </c>
    </row>
    <row r="7865" spans="1:8" x14ac:dyDescent="0.25">
      <c r="A7865" t="s">
        <v>11469</v>
      </c>
      <c r="B7865" s="12" t="s">
        <v>14192</v>
      </c>
      <c r="C7865" t="s">
        <v>8778</v>
      </c>
      <c r="D7865" t="s">
        <v>14697</v>
      </c>
      <c r="E7865" s="11" t="s">
        <v>14698</v>
      </c>
      <c r="F7865" s="6">
        <v>44999</v>
      </c>
      <c r="G7865" t="s">
        <v>11496</v>
      </c>
      <c r="H7865" s="5">
        <v>16120.69</v>
      </c>
    </row>
    <row r="7866" spans="1:8" x14ac:dyDescent="0.25">
      <c r="A7866" t="s">
        <v>11469</v>
      </c>
      <c r="B7866" s="12" t="s">
        <v>14192</v>
      </c>
      <c r="C7866" t="s">
        <v>11501</v>
      </c>
      <c r="D7866" t="s">
        <v>15908</v>
      </c>
      <c r="E7866" s="11" t="s">
        <v>15909</v>
      </c>
      <c r="F7866" s="6">
        <v>44999</v>
      </c>
      <c r="G7866" t="s">
        <v>11502</v>
      </c>
      <c r="H7866" s="5">
        <v>2075.35</v>
      </c>
    </row>
    <row r="7867" spans="1:8" x14ac:dyDescent="0.25">
      <c r="A7867" t="s">
        <v>11469</v>
      </c>
      <c r="B7867" s="12" t="s">
        <v>14192</v>
      </c>
      <c r="C7867" t="s">
        <v>11512</v>
      </c>
      <c r="D7867" t="s">
        <v>14196</v>
      </c>
      <c r="E7867" s="11" t="s">
        <v>14197</v>
      </c>
      <c r="F7867" s="6">
        <v>44999</v>
      </c>
      <c r="G7867" t="s">
        <v>11514</v>
      </c>
      <c r="H7867" s="5">
        <v>16120.61</v>
      </c>
    </row>
    <row r="7868" spans="1:8" x14ac:dyDescent="0.25">
      <c r="A7868" t="s">
        <v>2852</v>
      </c>
      <c r="B7868" s="12" t="s">
        <v>14190</v>
      </c>
      <c r="C7868" t="s">
        <v>2003</v>
      </c>
      <c r="D7868" t="s">
        <v>14635</v>
      </c>
      <c r="E7868" s="11" t="s">
        <v>14635</v>
      </c>
      <c r="F7868" s="6">
        <v>44999</v>
      </c>
      <c r="G7868" t="s">
        <v>3596</v>
      </c>
      <c r="H7868" s="5">
        <v>117289.17999999995</v>
      </c>
    </row>
    <row r="7869" spans="1:8" x14ac:dyDescent="0.25">
      <c r="A7869" t="s">
        <v>7523</v>
      </c>
      <c r="B7869" s="12" t="s">
        <v>14239</v>
      </c>
      <c r="C7869" t="s">
        <v>7461</v>
      </c>
      <c r="D7869" t="s">
        <v>15874</v>
      </c>
      <c r="E7869" s="11" t="s">
        <v>15874</v>
      </c>
      <c r="F7869" s="6">
        <v>44999</v>
      </c>
      <c r="G7869" t="s">
        <v>7530</v>
      </c>
      <c r="H7869" s="5">
        <v>4167.59</v>
      </c>
    </row>
    <row r="7870" spans="1:8" x14ac:dyDescent="0.25">
      <c r="A7870" t="s">
        <v>1174</v>
      </c>
      <c r="B7870" s="12" t="s">
        <v>14188</v>
      </c>
      <c r="C7870" t="s">
        <v>2025</v>
      </c>
      <c r="D7870" t="s">
        <v>14636</v>
      </c>
      <c r="E7870" s="11" t="s">
        <v>14636</v>
      </c>
      <c r="F7870" s="6">
        <v>44999</v>
      </c>
      <c r="G7870" t="s">
        <v>2038</v>
      </c>
      <c r="H7870" s="5">
        <v>5070.6900000000005</v>
      </c>
    </row>
    <row r="7871" spans="1:8" x14ac:dyDescent="0.25">
      <c r="A7871" t="s">
        <v>2852</v>
      </c>
      <c r="B7871" s="12" t="s">
        <v>14190</v>
      </c>
      <c r="C7871" t="s">
        <v>2840</v>
      </c>
      <c r="D7871" t="s">
        <v>14976</v>
      </c>
      <c r="E7871" s="11" t="s">
        <v>14976</v>
      </c>
      <c r="F7871" s="6">
        <v>44999</v>
      </c>
      <c r="G7871" t="s">
        <v>3613</v>
      </c>
      <c r="H7871" s="5">
        <v>2747.01</v>
      </c>
    </row>
    <row r="7872" spans="1:8" x14ac:dyDescent="0.25">
      <c r="A7872" t="s">
        <v>1174</v>
      </c>
      <c r="B7872" s="12" t="s">
        <v>14188</v>
      </c>
      <c r="C7872" t="s">
        <v>2039</v>
      </c>
      <c r="D7872" t="s">
        <v>15910</v>
      </c>
      <c r="E7872" s="11" t="s">
        <v>15910</v>
      </c>
      <c r="F7872" s="6">
        <v>44999</v>
      </c>
      <c r="G7872" t="s">
        <v>2041</v>
      </c>
      <c r="H7872" s="5">
        <v>250.97999999999996</v>
      </c>
    </row>
    <row r="7873" spans="1:8" x14ac:dyDescent="0.25">
      <c r="A7873" t="s">
        <v>1174</v>
      </c>
      <c r="B7873" s="12" t="s">
        <v>14188</v>
      </c>
      <c r="C7873" t="s">
        <v>2046</v>
      </c>
      <c r="D7873" t="s">
        <v>15444</v>
      </c>
      <c r="E7873" s="11" t="s">
        <v>15445</v>
      </c>
      <c r="F7873" s="6">
        <v>44999</v>
      </c>
      <c r="G7873" t="s">
        <v>2051</v>
      </c>
      <c r="H7873" s="5">
        <v>190.49</v>
      </c>
    </row>
    <row r="7874" spans="1:8" x14ac:dyDescent="0.25">
      <c r="A7874" t="s">
        <v>1174</v>
      </c>
      <c r="B7874" s="12" t="s">
        <v>14188</v>
      </c>
      <c r="C7874" t="s">
        <v>2060</v>
      </c>
      <c r="D7874" t="s">
        <v>15911</v>
      </c>
      <c r="E7874" s="11" t="s">
        <v>15911</v>
      </c>
      <c r="F7874" s="6">
        <v>44999</v>
      </c>
      <c r="G7874" t="s">
        <v>2061</v>
      </c>
      <c r="H7874" s="5">
        <v>59.4</v>
      </c>
    </row>
    <row r="7875" spans="1:8" x14ac:dyDescent="0.25">
      <c r="A7875" t="s">
        <v>1174</v>
      </c>
      <c r="B7875" s="12" t="s">
        <v>14188</v>
      </c>
      <c r="C7875" t="s">
        <v>2643</v>
      </c>
      <c r="D7875" t="s">
        <v>15015</v>
      </c>
      <c r="E7875" s="11" t="s">
        <v>15015</v>
      </c>
      <c r="F7875" s="6">
        <v>44999</v>
      </c>
      <c r="G7875" t="s">
        <v>2652</v>
      </c>
      <c r="H7875" s="5">
        <v>63594.87</v>
      </c>
    </row>
    <row r="7876" spans="1:8" x14ac:dyDescent="0.25">
      <c r="A7876" t="s">
        <v>1174</v>
      </c>
      <c r="B7876" s="12" t="s">
        <v>14188</v>
      </c>
      <c r="C7876" t="s">
        <v>2062</v>
      </c>
      <c r="D7876" t="s">
        <v>14979</v>
      </c>
      <c r="E7876" s="11" t="s">
        <v>14979</v>
      </c>
      <c r="F7876" s="6">
        <v>44999</v>
      </c>
      <c r="G7876" t="s">
        <v>2070</v>
      </c>
      <c r="H7876" s="5">
        <v>1270.72</v>
      </c>
    </row>
    <row r="7877" spans="1:8" x14ac:dyDescent="0.25">
      <c r="A7877" t="s">
        <v>4390</v>
      </c>
      <c r="B7877" s="12" t="s">
        <v>14169</v>
      </c>
      <c r="C7877" t="s">
        <v>4446</v>
      </c>
      <c r="D7877" t="s">
        <v>15729</v>
      </c>
      <c r="E7877" s="11" t="s">
        <v>15729</v>
      </c>
      <c r="F7877" s="6">
        <v>44999</v>
      </c>
      <c r="G7877" t="s">
        <v>4449</v>
      </c>
      <c r="H7877" s="5">
        <v>1348</v>
      </c>
    </row>
    <row r="7878" spans="1:8" x14ac:dyDescent="0.25">
      <c r="A7878" t="s">
        <v>2852</v>
      </c>
      <c r="B7878" s="12" t="s">
        <v>14190</v>
      </c>
      <c r="C7878" t="s">
        <v>3629</v>
      </c>
      <c r="D7878" t="s">
        <v>14981</v>
      </c>
      <c r="E7878" s="11" t="s">
        <v>14981</v>
      </c>
      <c r="F7878" s="6">
        <v>44999</v>
      </c>
      <c r="G7878" t="s">
        <v>3637</v>
      </c>
      <c r="H7878" s="5">
        <v>3549.52</v>
      </c>
    </row>
    <row r="7879" spans="1:8" x14ac:dyDescent="0.25">
      <c r="A7879" t="s">
        <v>1174</v>
      </c>
      <c r="B7879" s="12" t="s">
        <v>14188</v>
      </c>
      <c r="C7879" t="s">
        <v>2071</v>
      </c>
      <c r="D7879" t="s">
        <v>14643</v>
      </c>
      <c r="E7879" s="11" t="s">
        <v>14644</v>
      </c>
      <c r="F7879" s="6">
        <v>44999</v>
      </c>
      <c r="G7879" t="s">
        <v>2082</v>
      </c>
      <c r="H7879" s="5">
        <v>296.77</v>
      </c>
    </row>
    <row r="7880" spans="1:8" x14ac:dyDescent="0.25">
      <c r="A7880" t="s">
        <v>11044</v>
      </c>
      <c r="B7880" s="12" t="s">
        <v>14243</v>
      </c>
      <c r="C7880" t="s">
        <v>2071</v>
      </c>
      <c r="D7880" t="s">
        <v>14643</v>
      </c>
      <c r="E7880" s="11" t="s">
        <v>14644</v>
      </c>
      <c r="F7880" s="6">
        <v>44999</v>
      </c>
      <c r="G7880" t="s">
        <v>2082</v>
      </c>
      <c r="H7880" s="5">
        <v>1399.29</v>
      </c>
    </row>
    <row r="7881" spans="1:8" x14ac:dyDescent="0.25">
      <c r="A7881" t="s">
        <v>2852</v>
      </c>
      <c r="B7881" s="12" t="s">
        <v>14190</v>
      </c>
      <c r="C7881" t="s">
        <v>3638</v>
      </c>
      <c r="D7881" t="s">
        <v>15350</v>
      </c>
      <c r="E7881" s="11" t="s">
        <v>15350</v>
      </c>
      <c r="F7881" s="6">
        <v>44999</v>
      </c>
      <c r="G7881" t="s">
        <v>3642</v>
      </c>
      <c r="H7881" s="5">
        <v>600.46</v>
      </c>
    </row>
    <row r="7882" spans="1:8" x14ac:dyDescent="0.25">
      <c r="A7882" t="s">
        <v>2852</v>
      </c>
      <c r="B7882" s="12" t="s">
        <v>14190</v>
      </c>
      <c r="C7882" t="s">
        <v>3643</v>
      </c>
      <c r="D7882" t="s">
        <v>14645</v>
      </c>
      <c r="E7882" s="11" t="s">
        <v>14645</v>
      </c>
      <c r="F7882" s="6">
        <v>44999</v>
      </c>
      <c r="G7882" t="s">
        <v>3653</v>
      </c>
      <c r="H7882" s="5">
        <v>572</v>
      </c>
    </row>
    <row r="7883" spans="1:8" x14ac:dyDescent="0.25">
      <c r="A7883" t="s">
        <v>1174</v>
      </c>
      <c r="B7883" s="12" t="s">
        <v>14188</v>
      </c>
      <c r="C7883" t="s">
        <v>2084</v>
      </c>
      <c r="D7883" t="s">
        <v>14982</v>
      </c>
      <c r="E7883" s="11" t="s">
        <v>14982</v>
      </c>
      <c r="F7883" s="6">
        <v>44999</v>
      </c>
      <c r="G7883" t="s">
        <v>2088</v>
      </c>
      <c r="H7883" s="5">
        <v>41.89</v>
      </c>
    </row>
    <row r="7884" spans="1:8" x14ac:dyDescent="0.25">
      <c r="A7884" t="s">
        <v>6278</v>
      </c>
      <c r="B7884" s="12" t="s">
        <v>14167</v>
      </c>
      <c r="C7884" t="s">
        <v>5196</v>
      </c>
      <c r="D7884" t="s">
        <v>14406</v>
      </c>
      <c r="E7884" s="11" t="s">
        <v>14407</v>
      </c>
      <c r="F7884" s="6">
        <v>44999</v>
      </c>
      <c r="G7884" t="s">
        <v>6777</v>
      </c>
      <c r="H7884" s="5">
        <v>87</v>
      </c>
    </row>
    <row r="7885" spans="1:8" x14ac:dyDescent="0.25">
      <c r="A7885" t="s">
        <v>7523</v>
      </c>
      <c r="B7885" s="12" t="s">
        <v>14239</v>
      </c>
      <c r="C7885" t="s">
        <v>6066</v>
      </c>
      <c r="D7885" t="s">
        <v>15259</v>
      </c>
      <c r="E7885" s="11" t="s">
        <v>15259</v>
      </c>
      <c r="F7885" s="6">
        <v>44999</v>
      </c>
      <c r="G7885" t="s">
        <v>7558</v>
      </c>
      <c r="H7885" s="5">
        <v>94.03</v>
      </c>
    </row>
    <row r="7886" spans="1:8" x14ac:dyDescent="0.25">
      <c r="A7886" t="s">
        <v>7953</v>
      </c>
      <c r="B7886" s="12" t="s">
        <v>14263</v>
      </c>
      <c r="C7886" t="s">
        <v>5196</v>
      </c>
      <c r="D7886" t="s">
        <v>14406</v>
      </c>
      <c r="E7886" s="11" t="s">
        <v>14407</v>
      </c>
      <c r="F7886" s="6">
        <v>44999</v>
      </c>
      <c r="G7886" t="s">
        <v>8369</v>
      </c>
      <c r="H7886" s="5">
        <v>1118.6099999999999</v>
      </c>
    </row>
    <row r="7887" spans="1:8" x14ac:dyDescent="0.25">
      <c r="A7887" t="s">
        <v>7953</v>
      </c>
      <c r="B7887" s="12" t="s">
        <v>14263</v>
      </c>
      <c r="C7887" t="s">
        <v>4559</v>
      </c>
      <c r="D7887" t="s">
        <v>14272</v>
      </c>
      <c r="E7887" s="11" t="s">
        <v>14273</v>
      </c>
      <c r="F7887" s="6">
        <v>44999</v>
      </c>
      <c r="G7887" t="s">
        <v>8016</v>
      </c>
      <c r="H7887" s="5">
        <v>569.96</v>
      </c>
    </row>
    <row r="7888" spans="1:8" x14ac:dyDescent="0.25">
      <c r="A7888" t="s">
        <v>7953</v>
      </c>
      <c r="B7888" s="12" t="s">
        <v>14263</v>
      </c>
      <c r="C7888" t="s">
        <v>5196</v>
      </c>
      <c r="D7888" t="s">
        <v>14406</v>
      </c>
      <c r="E7888" s="11" t="s">
        <v>14407</v>
      </c>
      <c r="F7888" s="6">
        <v>44999</v>
      </c>
      <c r="G7888" t="s">
        <v>8370</v>
      </c>
      <c r="H7888" s="5">
        <v>694.38</v>
      </c>
    </row>
    <row r="7889" spans="1:8" x14ac:dyDescent="0.25">
      <c r="A7889" t="s">
        <v>10620</v>
      </c>
      <c r="B7889" s="12" t="s">
        <v>15035</v>
      </c>
      <c r="C7889" t="s">
        <v>15996</v>
      </c>
      <c r="D7889" t="s">
        <v>14156</v>
      </c>
      <c r="E7889" s="11" t="s">
        <v>15997</v>
      </c>
      <c r="F7889" s="6">
        <v>44999</v>
      </c>
      <c r="G7889" t="s">
        <v>10699</v>
      </c>
      <c r="H7889" s="5">
        <v>15.28</v>
      </c>
    </row>
    <row r="7890" spans="1:8" x14ac:dyDescent="0.25">
      <c r="A7890" t="s">
        <v>6278</v>
      </c>
      <c r="B7890" s="12" t="s">
        <v>14167</v>
      </c>
      <c r="C7890" t="s">
        <v>5303</v>
      </c>
      <c r="D7890" t="s">
        <v>14426</v>
      </c>
      <c r="E7890" s="11" t="s">
        <v>14426</v>
      </c>
      <c r="F7890" s="6">
        <v>44999</v>
      </c>
      <c r="G7890" t="s">
        <v>6834</v>
      </c>
      <c r="H7890" s="5">
        <v>49</v>
      </c>
    </row>
    <row r="7891" spans="1:8" x14ac:dyDescent="0.25">
      <c r="A7891" t="s">
        <v>10620</v>
      </c>
      <c r="B7891" s="12" t="s">
        <v>15035</v>
      </c>
      <c r="C7891" t="s">
        <v>15996</v>
      </c>
      <c r="D7891" t="s">
        <v>14156</v>
      </c>
      <c r="E7891" s="11" t="s">
        <v>15997</v>
      </c>
      <c r="F7891" s="6">
        <v>44999</v>
      </c>
      <c r="G7891" t="s">
        <v>10957</v>
      </c>
      <c r="H7891" s="5">
        <v>9.76</v>
      </c>
    </row>
    <row r="7892" spans="1:8" x14ac:dyDescent="0.25">
      <c r="A7892" t="s">
        <v>10620</v>
      </c>
      <c r="B7892" s="12" t="s">
        <v>15035</v>
      </c>
      <c r="C7892" t="s">
        <v>15996</v>
      </c>
      <c r="D7892" t="s">
        <v>14156</v>
      </c>
      <c r="E7892" s="11" t="s">
        <v>15997</v>
      </c>
      <c r="F7892" s="6">
        <v>44999</v>
      </c>
      <c r="G7892" t="s">
        <v>10648</v>
      </c>
      <c r="H7892" s="5">
        <v>27.89</v>
      </c>
    </row>
    <row r="7893" spans="1:8" x14ac:dyDescent="0.25">
      <c r="A7893" t="s">
        <v>10620</v>
      </c>
      <c r="B7893" s="12" t="s">
        <v>15035</v>
      </c>
      <c r="C7893" t="s">
        <v>15996</v>
      </c>
      <c r="D7893" t="s">
        <v>14156</v>
      </c>
      <c r="E7893" s="11" t="s">
        <v>15997</v>
      </c>
      <c r="F7893" s="6">
        <v>44999</v>
      </c>
      <c r="G7893" t="s">
        <v>10953</v>
      </c>
      <c r="H7893" s="5">
        <v>20.66</v>
      </c>
    </row>
    <row r="7894" spans="1:8" x14ac:dyDescent="0.25">
      <c r="A7894" t="s">
        <v>10620</v>
      </c>
      <c r="B7894" s="12" t="s">
        <v>15035</v>
      </c>
      <c r="C7894" t="s">
        <v>15996</v>
      </c>
      <c r="D7894" t="s">
        <v>14156</v>
      </c>
      <c r="E7894" s="11" t="s">
        <v>15997</v>
      </c>
      <c r="F7894" s="6">
        <v>44999</v>
      </c>
      <c r="G7894" t="s">
        <v>10721</v>
      </c>
      <c r="H7894" s="5">
        <v>22.4</v>
      </c>
    </row>
    <row r="7895" spans="1:8" x14ac:dyDescent="0.25">
      <c r="A7895" t="s">
        <v>10620</v>
      </c>
      <c r="B7895" s="12" t="s">
        <v>15035</v>
      </c>
      <c r="C7895" t="s">
        <v>15996</v>
      </c>
      <c r="D7895" t="s">
        <v>14156</v>
      </c>
      <c r="E7895" s="11" t="s">
        <v>15997</v>
      </c>
      <c r="F7895" s="6">
        <v>44999</v>
      </c>
      <c r="G7895" t="s">
        <v>10642</v>
      </c>
      <c r="H7895" s="5">
        <v>27.17</v>
      </c>
    </row>
    <row r="7896" spans="1:8" x14ac:dyDescent="0.25">
      <c r="A7896" t="s">
        <v>10620</v>
      </c>
      <c r="B7896" s="12" t="s">
        <v>15035</v>
      </c>
      <c r="C7896" t="s">
        <v>15996</v>
      </c>
      <c r="D7896" t="s">
        <v>14156</v>
      </c>
      <c r="E7896" s="11" t="s">
        <v>15997</v>
      </c>
      <c r="F7896" s="6">
        <v>44999</v>
      </c>
      <c r="G7896" t="s">
        <v>10668</v>
      </c>
      <c r="H7896" s="5">
        <v>20.66</v>
      </c>
    </row>
    <row r="7897" spans="1:8" x14ac:dyDescent="0.25">
      <c r="A7897" t="s">
        <v>10620</v>
      </c>
      <c r="B7897" s="12" t="s">
        <v>15035</v>
      </c>
      <c r="C7897" t="s">
        <v>15996</v>
      </c>
      <c r="D7897" t="s">
        <v>14156</v>
      </c>
      <c r="E7897" s="11" t="s">
        <v>15997</v>
      </c>
      <c r="F7897" s="6">
        <v>44999</v>
      </c>
      <c r="G7897" t="s">
        <v>10858</v>
      </c>
      <c r="H7897" s="5">
        <v>35.89</v>
      </c>
    </row>
    <row r="7898" spans="1:8" x14ac:dyDescent="0.25">
      <c r="A7898" t="s">
        <v>10620</v>
      </c>
      <c r="B7898" s="12" t="s">
        <v>15035</v>
      </c>
      <c r="C7898" t="s">
        <v>15996</v>
      </c>
      <c r="D7898" t="s">
        <v>14156</v>
      </c>
      <c r="E7898" s="11" t="s">
        <v>15997</v>
      </c>
      <c r="F7898" s="6">
        <v>44999</v>
      </c>
      <c r="G7898" t="s">
        <v>11021</v>
      </c>
      <c r="H7898" s="5">
        <v>36.15</v>
      </c>
    </row>
    <row r="7899" spans="1:8" x14ac:dyDescent="0.25">
      <c r="A7899" t="s">
        <v>8821</v>
      </c>
      <c r="B7899" s="12" t="s">
        <v>14208</v>
      </c>
      <c r="C7899" t="s">
        <v>8824</v>
      </c>
      <c r="D7899" t="s">
        <v>15912</v>
      </c>
      <c r="E7899" s="11" t="s">
        <v>15912</v>
      </c>
      <c r="F7899" s="6">
        <v>44999</v>
      </c>
      <c r="G7899" t="s">
        <v>8825</v>
      </c>
      <c r="H7899" s="5">
        <v>35736.11</v>
      </c>
    </row>
    <row r="7900" spans="1:8" x14ac:dyDescent="0.25">
      <c r="A7900" t="s">
        <v>2852</v>
      </c>
      <c r="B7900" s="12" t="s">
        <v>14190</v>
      </c>
      <c r="C7900" t="s">
        <v>3666</v>
      </c>
      <c r="D7900" t="s">
        <v>14646</v>
      </c>
      <c r="E7900" s="11" t="s">
        <v>14646</v>
      </c>
      <c r="F7900" s="6">
        <v>44999</v>
      </c>
      <c r="G7900" t="s">
        <v>3676</v>
      </c>
      <c r="H7900" s="5">
        <v>1561.6</v>
      </c>
    </row>
    <row r="7901" spans="1:8" x14ac:dyDescent="0.25">
      <c r="A7901" t="s">
        <v>11044</v>
      </c>
      <c r="B7901" s="12" t="s">
        <v>14243</v>
      </c>
      <c r="C7901" t="s">
        <v>2092</v>
      </c>
      <c r="D7901" t="s">
        <v>14849</v>
      </c>
      <c r="E7901" s="11" t="s">
        <v>14849</v>
      </c>
      <c r="F7901" s="6">
        <v>44999</v>
      </c>
      <c r="G7901" t="s">
        <v>11108</v>
      </c>
      <c r="H7901" s="5">
        <v>96088.700000000012</v>
      </c>
    </row>
    <row r="7902" spans="1:8" x14ac:dyDescent="0.25">
      <c r="A7902" t="s">
        <v>2852</v>
      </c>
      <c r="B7902" s="12" t="s">
        <v>14190</v>
      </c>
      <c r="C7902" t="s">
        <v>3694</v>
      </c>
      <c r="D7902" t="s">
        <v>15122</v>
      </c>
      <c r="E7902" s="11" t="s">
        <v>15122</v>
      </c>
      <c r="F7902" s="6">
        <v>44999</v>
      </c>
      <c r="G7902" t="s">
        <v>3696</v>
      </c>
      <c r="H7902" s="5">
        <v>4324.8999999999996</v>
      </c>
    </row>
    <row r="7903" spans="1:8" x14ac:dyDescent="0.25">
      <c r="A7903" t="s">
        <v>2852</v>
      </c>
      <c r="B7903" s="12" t="s">
        <v>14190</v>
      </c>
      <c r="C7903" t="s">
        <v>3699</v>
      </c>
      <c r="D7903" t="s">
        <v>14648</v>
      </c>
      <c r="E7903" s="11" t="s">
        <v>14649</v>
      </c>
      <c r="F7903" s="6">
        <v>44999</v>
      </c>
      <c r="G7903" t="s">
        <v>3707</v>
      </c>
      <c r="H7903" s="5">
        <v>20609.07</v>
      </c>
    </row>
    <row r="7904" spans="1:8" x14ac:dyDescent="0.25">
      <c r="A7904" t="s">
        <v>11044</v>
      </c>
      <c r="B7904" s="12" t="s">
        <v>14243</v>
      </c>
      <c r="C7904" t="s">
        <v>3699</v>
      </c>
      <c r="D7904" t="s">
        <v>14648</v>
      </c>
      <c r="E7904" s="11" t="s">
        <v>14649</v>
      </c>
      <c r="F7904" s="6">
        <v>44999</v>
      </c>
      <c r="G7904" t="s">
        <v>3707</v>
      </c>
      <c r="H7904" s="5">
        <v>1830</v>
      </c>
    </row>
    <row r="7905" spans="1:8" x14ac:dyDescent="0.25">
      <c r="A7905" t="s">
        <v>2852</v>
      </c>
      <c r="B7905" s="12" t="s">
        <v>14190</v>
      </c>
      <c r="C7905" t="s">
        <v>3708</v>
      </c>
      <c r="D7905" t="s">
        <v>14984</v>
      </c>
      <c r="E7905" s="11" t="s">
        <v>14984</v>
      </c>
      <c r="F7905" s="6">
        <v>44999</v>
      </c>
      <c r="G7905" t="s">
        <v>3711</v>
      </c>
      <c r="H7905" s="5">
        <v>30242.510000000002</v>
      </c>
    </row>
    <row r="7906" spans="1:8" x14ac:dyDescent="0.25">
      <c r="A7906" t="s">
        <v>6278</v>
      </c>
      <c r="B7906" s="12" t="s">
        <v>14167</v>
      </c>
      <c r="C7906" t="s">
        <v>2095</v>
      </c>
      <c r="D7906" t="s">
        <v>14850</v>
      </c>
      <c r="E7906" s="11" t="s">
        <v>14851</v>
      </c>
      <c r="F7906" s="6">
        <v>44999</v>
      </c>
      <c r="G7906" t="s">
        <v>7172</v>
      </c>
      <c r="H7906" s="5">
        <v>285.19</v>
      </c>
    </row>
    <row r="7907" spans="1:8" x14ac:dyDescent="0.25">
      <c r="A7907" t="s">
        <v>11044</v>
      </c>
      <c r="B7907" s="12" t="s">
        <v>14243</v>
      </c>
      <c r="C7907" t="s">
        <v>2095</v>
      </c>
      <c r="D7907" t="s">
        <v>14850</v>
      </c>
      <c r="E7907" s="11" t="s">
        <v>14851</v>
      </c>
      <c r="F7907" s="6">
        <v>44999</v>
      </c>
      <c r="G7907" t="s">
        <v>7172</v>
      </c>
      <c r="H7907" s="5">
        <v>749.87999999999988</v>
      </c>
    </row>
    <row r="7908" spans="1:8" x14ac:dyDescent="0.25">
      <c r="A7908" t="s">
        <v>2852</v>
      </c>
      <c r="B7908" s="12" t="s">
        <v>14190</v>
      </c>
      <c r="C7908" t="s">
        <v>3728</v>
      </c>
      <c r="D7908" t="s">
        <v>15554</v>
      </c>
      <c r="E7908" s="11" t="s">
        <v>15554</v>
      </c>
      <c r="F7908" s="6">
        <v>44999</v>
      </c>
      <c r="G7908" t="s">
        <v>3731</v>
      </c>
      <c r="H7908" s="5">
        <v>270.83999999999997</v>
      </c>
    </row>
    <row r="7909" spans="1:8" x14ac:dyDescent="0.25">
      <c r="A7909" t="s">
        <v>2852</v>
      </c>
      <c r="B7909" s="12" t="s">
        <v>14190</v>
      </c>
      <c r="C7909" t="s">
        <v>3732</v>
      </c>
      <c r="D7909" t="s">
        <v>14651</v>
      </c>
      <c r="E7909" s="11" t="s">
        <v>14651</v>
      </c>
      <c r="F7909" s="6">
        <v>44999</v>
      </c>
      <c r="G7909" t="s">
        <v>3740</v>
      </c>
      <c r="H7909" s="5">
        <v>1531.49</v>
      </c>
    </row>
    <row r="7910" spans="1:8" x14ac:dyDescent="0.25">
      <c r="A7910" t="s">
        <v>2852</v>
      </c>
      <c r="B7910" s="12" t="s">
        <v>14190</v>
      </c>
      <c r="C7910" t="s">
        <v>3741</v>
      </c>
      <c r="D7910" t="s">
        <v>15823</v>
      </c>
      <c r="E7910" s="11" t="s">
        <v>15823</v>
      </c>
      <c r="F7910" s="6">
        <v>44999</v>
      </c>
      <c r="G7910" t="s">
        <v>3743</v>
      </c>
      <c r="H7910" s="5">
        <v>94.18</v>
      </c>
    </row>
    <row r="7911" spans="1:8" x14ac:dyDescent="0.25">
      <c r="A7911" t="s">
        <v>2852</v>
      </c>
      <c r="B7911" s="12" t="s">
        <v>14190</v>
      </c>
      <c r="C7911" t="s">
        <v>3744</v>
      </c>
      <c r="D7911" t="s">
        <v>14652</v>
      </c>
      <c r="E7911" s="11" t="s">
        <v>14652</v>
      </c>
      <c r="F7911" s="6">
        <v>44999</v>
      </c>
      <c r="G7911" t="s">
        <v>3761</v>
      </c>
      <c r="H7911" s="5">
        <v>100101.54</v>
      </c>
    </row>
    <row r="7912" spans="1:8" x14ac:dyDescent="0.25">
      <c r="A7912" t="s">
        <v>2852</v>
      </c>
      <c r="B7912" s="12" t="s">
        <v>14190</v>
      </c>
      <c r="C7912" t="s">
        <v>3762</v>
      </c>
      <c r="D7912" t="s">
        <v>15913</v>
      </c>
      <c r="E7912" s="11" t="s">
        <v>15913</v>
      </c>
      <c r="F7912" s="6">
        <v>44999</v>
      </c>
      <c r="G7912" t="s">
        <v>3763</v>
      </c>
      <c r="H7912" s="5">
        <v>8271.6</v>
      </c>
    </row>
    <row r="7913" spans="1:8" x14ac:dyDescent="0.25">
      <c r="A7913" t="s">
        <v>2852</v>
      </c>
      <c r="B7913" s="12" t="s">
        <v>14190</v>
      </c>
      <c r="C7913" t="s">
        <v>3764</v>
      </c>
      <c r="D7913" t="s">
        <v>14985</v>
      </c>
      <c r="E7913" s="11" t="s">
        <v>14985</v>
      </c>
      <c r="F7913" s="6">
        <v>44999</v>
      </c>
      <c r="G7913" t="s">
        <v>3769</v>
      </c>
      <c r="H7913" s="5">
        <v>899.51</v>
      </c>
    </row>
    <row r="7914" spans="1:8" x14ac:dyDescent="0.25">
      <c r="A7914" t="s">
        <v>1174</v>
      </c>
      <c r="B7914" s="12" t="s">
        <v>14188</v>
      </c>
      <c r="C7914" t="s">
        <v>2097</v>
      </c>
      <c r="D7914" t="s">
        <v>14986</v>
      </c>
      <c r="E7914" s="11" t="s">
        <v>14987</v>
      </c>
      <c r="F7914" s="6">
        <v>44999</v>
      </c>
      <c r="G7914" t="s">
        <v>2108</v>
      </c>
      <c r="H7914" s="5">
        <v>51.48</v>
      </c>
    </row>
    <row r="7915" spans="1:8" x14ac:dyDescent="0.25">
      <c r="A7915" t="s">
        <v>2852</v>
      </c>
      <c r="B7915" s="12" t="s">
        <v>14190</v>
      </c>
      <c r="C7915" t="s">
        <v>3795</v>
      </c>
      <c r="D7915" t="s">
        <v>15914</v>
      </c>
      <c r="E7915" s="11" t="s">
        <v>15914</v>
      </c>
      <c r="F7915" s="6">
        <v>44999</v>
      </c>
      <c r="G7915" t="s">
        <v>3796</v>
      </c>
      <c r="H7915" s="5">
        <v>215.46</v>
      </c>
    </row>
    <row r="7916" spans="1:8" x14ac:dyDescent="0.25">
      <c r="A7916" t="s">
        <v>1174</v>
      </c>
      <c r="B7916" s="12" t="s">
        <v>14188</v>
      </c>
      <c r="C7916" t="s">
        <v>2109</v>
      </c>
      <c r="D7916" t="s">
        <v>15234</v>
      </c>
      <c r="E7916" s="11" t="s">
        <v>15234</v>
      </c>
      <c r="F7916" s="6">
        <v>44999</v>
      </c>
      <c r="G7916" t="s">
        <v>2119</v>
      </c>
      <c r="H7916" s="5">
        <v>1050.81</v>
      </c>
    </row>
    <row r="7917" spans="1:8" x14ac:dyDescent="0.25">
      <c r="A7917" t="s">
        <v>2852</v>
      </c>
      <c r="B7917" s="12" t="s">
        <v>14190</v>
      </c>
      <c r="C7917" t="s">
        <v>3797</v>
      </c>
      <c r="D7917" t="s">
        <v>14658</v>
      </c>
      <c r="E7917" s="11" t="s">
        <v>14658</v>
      </c>
      <c r="F7917" s="6">
        <v>44999</v>
      </c>
      <c r="G7917" t="s">
        <v>3805</v>
      </c>
      <c r="H7917" s="5">
        <v>26961.219999999998</v>
      </c>
    </row>
    <row r="7918" spans="1:8" x14ac:dyDescent="0.25">
      <c r="A7918" t="s">
        <v>1174</v>
      </c>
      <c r="B7918" s="12" t="s">
        <v>14188</v>
      </c>
      <c r="C7918" t="s">
        <v>2237</v>
      </c>
      <c r="D7918" t="s">
        <v>15073</v>
      </c>
      <c r="E7918" s="11" t="s">
        <v>15073</v>
      </c>
      <c r="F7918" s="6">
        <v>44999</v>
      </c>
      <c r="G7918" t="s">
        <v>2245</v>
      </c>
      <c r="H7918" s="5">
        <v>127.77</v>
      </c>
    </row>
    <row r="7919" spans="1:8" x14ac:dyDescent="0.25">
      <c r="A7919" t="s">
        <v>10620</v>
      </c>
      <c r="B7919" s="12" t="s">
        <v>15035</v>
      </c>
      <c r="C7919" t="s">
        <v>15996</v>
      </c>
      <c r="D7919" t="s">
        <v>14156</v>
      </c>
      <c r="E7919" s="11" t="s">
        <v>15997</v>
      </c>
      <c r="F7919" s="6">
        <v>44999</v>
      </c>
      <c r="G7919" t="s">
        <v>10741</v>
      </c>
      <c r="H7919" s="5">
        <v>23.24</v>
      </c>
    </row>
    <row r="7920" spans="1:8" x14ac:dyDescent="0.25">
      <c r="A7920" t="s">
        <v>5927</v>
      </c>
      <c r="B7920" s="12" t="s">
        <v>14172</v>
      </c>
      <c r="C7920" t="s">
        <v>5986</v>
      </c>
      <c r="D7920" t="s">
        <v>14961</v>
      </c>
      <c r="E7920" s="11" t="s">
        <v>14961</v>
      </c>
      <c r="F7920" s="6">
        <v>44999</v>
      </c>
      <c r="G7920" t="s">
        <v>5991</v>
      </c>
      <c r="H7920" s="5">
        <v>4751.0600000000004</v>
      </c>
    </row>
    <row r="7921" spans="1:8" x14ac:dyDescent="0.25">
      <c r="A7921" t="s">
        <v>5927</v>
      </c>
      <c r="B7921" s="12" t="s">
        <v>14172</v>
      </c>
      <c r="C7921" t="s">
        <v>6007</v>
      </c>
      <c r="D7921" t="s">
        <v>14962</v>
      </c>
      <c r="E7921" s="11" t="s">
        <v>14962</v>
      </c>
      <c r="F7921" s="6">
        <v>44999</v>
      </c>
      <c r="G7921" t="s">
        <v>6010</v>
      </c>
      <c r="H7921" s="5">
        <v>5077.96</v>
      </c>
    </row>
    <row r="7922" spans="1:8" x14ac:dyDescent="0.25">
      <c r="A7922" t="s">
        <v>5927</v>
      </c>
      <c r="B7922" s="12" t="s">
        <v>14172</v>
      </c>
      <c r="C7922" t="s">
        <v>6134</v>
      </c>
      <c r="D7922" t="s">
        <v>15028</v>
      </c>
      <c r="E7922" s="11" t="s">
        <v>15029</v>
      </c>
      <c r="F7922" s="6">
        <v>44999</v>
      </c>
      <c r="G7922" t="s">
        <v>6137</v>
      </c>
      <c r="H7922" s="5">
        <v>675.78</v>
      </c>
    </row>
    <row r="7923" spans="1:8" x14ac:dyDescent="0.25">
      <c r="A7923" t="s">
        <v>6278</v>
      </c>
      <c r="B7923" s="12" t="s">
        <v>14167</v>
      </c>
      <c r="C7923" t="s">
        <v>3601</v>
      </c>
      <c r="D7923" t="s">
        <v>14224</v>
      </c>
      <c r="E7923" s="11" t="s">
        <v>14225</v>
      </c>
      <c r="F7923" s="6">
        <v>44999</v>
      </c>
      <c r="G7923" t="s">
        <v>7116</v>
      </c>
      <c r="H7923" s="5">
        <v>2470.8900000000003</v>
      </c>
    </row>
    <row r="7924" spans="1:8" x14ac:dyDescent="0.25">
      <c r="A7924" t="s">
        <v>4390</v>
      </c>
      <c r="B7924" s="12" t="s">
        <v>14169</v>
      </c>
      <c r="C7924" t="s">
        <v>2071</v>
      </c>
      <c r="D7924" t="s">
        <v>14643</v>
      </c>
      <c r="E7924" s="11" t="s">
        <v>14644</v>
      </c>
      <c r="F7924" s="6">
        <v>44999</v>
      </c>
      <c r="G7924" t="s">
        <v>4450</v>
      </c>
      <c r="H7924" s="5">
        <v>83.82</v>
      </c>
    </row>
    <row r="7925" spans="1:8" x14ac:dyDescent="0.25">
      <c r="A7925" t="s">
        <v>11044</v>
      </c>
      <c r="B7925" s="12" t="s">
        <v>14243</v>
      </c>
      <c r="C7925" t="s">
        <v>2092</v>
      </c>
      <c r="D7925" t="s">
        <v>14849</v>
      </c>
      <c r="E7925" s="11" t="s">
        <v>14849</v>
      </c>
      <c r="F7925" s="6">
        <v>44999</v>
      </c>
      <c r="G7925" t="s">
        <v>11109</v>
      </c>
      <c r="H7925" s="5">
        <v>722070.58</v>
      </c>
    </row>
    <row r="7926" spans="1:8" x14ac:dyDescent="0.25">
      <c r="A7926" t="s">
        <v>7523</v>
      </c>
      <c r="B7926" s="12" t="s">
        <v>14239</v>
      </c>
      <c r="C7926" t="s">
        <v>6192</v>
      </c>
      <c r="D7926" t="s">
        <v>14846</v>
      </c>
      <c r="E7926" s="11" t="s">
        <v>14847</v>
      </c>
      <c r="F7926" s="6">
        <v>44999</v>
      </c>
      <c r="G7926" t="s">
        <v>7620</v>
      </c>
      <c r="H7926" s="5">
        <v>2654.67</v>
      </c>
    </row>
    <row r="7927" spans="1:8" x14ac:dyDescent="0.25">
      <c r="A7927" t="s">
        <v>5927</v>
      </c>
      <c r="B7927" s="12" t="s">
        <v>14172</v>
      </c>
      <c r="C7927" t="s">
        <v>6223</v>
      </c>
      <c r="D7927" t="s">
        <v>15186</v>
      </c>
      <c r="E7927" s="11" t="s">
        <v>15186</v>
      </c>
      <c r="F7927" s="6">
        <v>44999</v>
      </c>
      <c r="G7927" t="s">
        <v>6228</v>
      </c>
      <c r="H7927" s="5">
        <v>84824.92</v>
      </c>
    </row>
    <row r="7928" spans="1:8" x14ac:dyDescent="0.25">
      <c r="A7928" t="s">
        <v>11044</v>
      </c>
      <c r="B7928" s="12" t="s">
        <v>14243</v>
      </c>
      <c r="C7928" t="s">
        <v>11145</v>
      </c>
      <c r="D7928" t="s">
        <v>15032</v>
      </c>
      <c r="E7928" s="11" t="s">
        <v>15032</v>
      </c>
      <c r="F7928" s="6">
        <v>44999</v>
      </c>
      <c r="G7928" t="s">
        <v>11153</v>
      </c>
      <c r="H7928" s="5">
        <v>101624.04</v>
      </c>
    </row>
    <row r="7929" spans="1:8" x14ac:dyDescent="0.25">
      <c r="A7929" t="s">
        <v>5927</v>
      </c>
      <c r="B7929" s="12" t="s">
        <v>14172</v>
      </c>
      <c r="C7929" t="s">
        <v>5967</v>
      </c>
      <c r="D7929" t="s">
        <v>14865</v>
      </c>
      <c r="E7929" s="11" t="s">
        <v>14866</v>
      </c>
      <c r="F7929" s="6">
        <v>44999</v>
      </c>
      <c r="G7929" t="s">
        <v>5973</v>
      </c>
      <c r="H7929" s="5">
        <v>6121.88</v>
      </c>
    </row>
    <row r="7930" spans="1:8" x14ac:dyDescent="0.25">
      <c r="A7930" t="s">
        <v>2852</v>
      </c>
      <c r="B7930" s="12" t="s">
        <v>14190</v>
      </c>
      <c r="C7930" t="s">
        <v>3988</v>
      </c>
      <c r="D7930" t="s">
        <v>15516</v>
      </c>
      <c r="E7930" s="11" t="s">
        <v>15517</v>
      </c>
      <c r="F7930" s="6">
        <v>44999</v>
      </c>
      <c r="G7930" t="s">
        <v>4003</v>
      </c>
      <c r="H7930" s="5">
        <v>105818.94</v>
      </c>
    </row>
    <row r="7931" spans="1:8" x14ac:dyDescent="0.25">
      <c r="A7931" t="s">
        <v>5927</v>
      </c>
      <c r="B7931" s="12" t="s">
        <v>14172</v>
      </c>
      <c r="C7931" t="s">
        <v>5997</v>
      </c>
      <c r="D7931" t="s">
        <v>15578</v>
      </c>
      <c r="E7931" s="11" t="s">
        <v>15578</v>
      </c>
      <c r="F7931" s="6">
        <v>44999</v>
      </c>
      <c r="G7931" t="s">
        <v>6000</v>
      </c>
      <c r="H7931" s="5">
        <v>1441.5</v>
      </c>
    </row>
    <row r="7932" spans="1:8" x14ac:dyDescent="0.25">
      <c r="A7932" t="s">
        <v>7523</v>
      </c>
      <c r="B7932" s="12" t="s">
        <v>14239</v>
      </c>
      <c r="C7932" t="s">
        <v>7670</v>
      </c>
      <c r="D7932" t="s">
        <v>15034</v>
      </c>
      <c r="E7932" s="11" t="s">
        <v>15034</v>
      </c>
      <c r="F7932" s="6">
        <v>44999</v>
      </c>
      <c r="G7932" t="s">
        <v>7678</v>
      </c>
      <c r="H7932" s="5">
        <v>85892.07</v>
      </c>
    </row>
    <row r="7933" spans="1:8" x14ac:dyDescent="0.25">
      <c r="A7933" t="s">
        <v>5927</v>
      </c>
      <c r="B7933" s="12" t="s">
        <v>14172</v>
      </c>
      <c r="C7933" t="s">
        <v>6012</v>
      </c>
      <c r="D7933" t="s">
        <v>15647</v>
      </c>
      <c r="E7933" s="11" t="s">
        <v>15648</v>
      </c>
      <c r="F7933" s="6">
        <v>44999</v>
      </c>
      <c r="G7933" t="s">
        <v>6015</v>
      </c>
      <c r="H7933" s="5">
        <v>350.99</v>
      </c>
    </row>
    <row r="7934" spans="1:8" x14ac:dyDescent="0.25">
      <c r="A7934" t="s">
        <v>5927</v>
      </c>
      <c r="B7934" s="12" t="s">
        <v>14172</v>
      </c>
      <c r="C7934" t="s">
        <v>6269</v>
      </c>
      <c r="D7934" t="s">
        <v>14864</v>
      </c>
      <c r="E7934" s="11" t="s">
        <v>14864</v>
      </c>
      <c r="F7934" s="6">
        <v>44999</v>
      </c>
      <c r="G7934" t="s">
        <v>6272</v>
      </c>
      <c r="H7934" s="5">
        <v>15917.4</v>
      </c>
    </row>
    <row r="7935" spans="1:8" x14ac:dyDescent="0.25">
      <c r="A7935" t="s">
        <v>5927</v>
      </c>
      <c r="B7935" s="12" t="s">
        <v>14172</v>
      </c>
      <c r="C7935" t="s">
        <v>6029</v>
      </c>
      <c r="D7935" t="s">
        <v>15256</v>
      </c>
      <c r="E7935" s="11" t="s">
        <v>15257</v>
      </c>
      <c r="F7935" s="6">
        <v>44999</v>
      </c>
      <c r="G7935" t="s">
        <v>6033</v>
      </c>
      <c r="H7935" s="5">
        <v>1700.97</v>
      </c>
    </row>
    <row r="7936" spans="1:8" x14ac:dyDescent="0.25">
      <c r="A7936" t="s">
        <v>5927</v>
      </c>
      <c r="B7936" s="12" t="s">
        <v>14172</v>
      </c>
      <c r="C7936" t="s">
        <v>6034</v>
      </c>
      <c r="D7936" t="s">
        <v>15601</v>
      </c>
      <c r="E7936" s="11" t="s">
        <v>15601</v>
      </c>
      <c r="F7936" s="6">
        <v>44999</v>
      </c>
      <c r="G7936" t="s">
        <v>6036</v>
      </c>
      <c r="H7936" s="5">
        <v>2030.14</v>
      </c>
    </row>
    <row r="7937" spans="1:8" x14ac:dyDescent="0.25">
      <c r="A7937" t="s">
        <v>5927</v>
      </c>
      <c r="B7937" s="12" t="s">
        <v>14172</v>
      </c>
      <c r="C7937" t="s">
        <v>6060</v>
      </c>
      <c r="D7937" t="s">
        <v>15242</v>
      </c>
      <c r="E7937" s="11" t="s">
        <v>15243</v>
      </c>
      <c r="F7937" s="6">
        <v>44999</v>
      </c>
      <c r="G7937" t="s">
        <v>6064</v>
      </c>
      <c r="H7937" s="5">
        <v>9681</v>
      </c>
    </row>
    <row r="7938" spans="1:8" x14ac:dyDescent="0.25">
      <c r="A7938" t="s">
        <v>7680</v>
      </c>
      <c r="B7938" s="12" t="s">
        <v>14165</v>
      </c>
      <c r="C7938" t="s">
        <v>7732</v>
      </c>
      <c r="D7938" t="s">
        <v>14585</v>
      </c>
      <c r="E7938" s="11" t="s">
        <v>14585</v>
      </c>
      <c r="F7938" s="6">
        <v>44999</v>
      </c>
      <c r="G7938" t="s">
        <v>7735</v>
      </c>
      <c r="H7938" s="5">
        <v>162</v>
      </c>
    </row>
    <row r="7939" spans="1:8" x14ac:dyDescent="0.25">
      <c r="A7939" t="s">
        <v>5927</v>
      </c>
      <c r="B7939" s="12" t="s">
        <v>14172</v>
      </c>
      <c r="C7939" t="s">
        <v>6212</v>
      </c>
      <c r="D7939" t="s">
        <v>15302</v>
      </c>
      <c r="E7939" s="11" t="s">
        <v>15303</v>
      </c>
      <c r="F7939" s="6">
        <v>44999</v>
      </c>
      <c r="G7939" t="s">
        <v>6216</v>
      </c>
      <c r="H7939" s="5">
        <v>825.83</v>
      </c>
    </row>
    <row r="7940" spans="1:8" x14ac:dyDescent="0.25">
      <c r="A7940" t="s">
        <v>5927</v>
      </c>
      <c r="B7940" s="12" t="s">
        <v>14172</v>
      </c>
      <c r="C7940" t="s">
        <v>6236</v>
      </c>
      <c r="D7940" t="s">
        <v>14870</v>
      </c>
      <c r="E7940" s="11" t="s">
        <v>14871</v>
      </c>
      <c r="F7940" s="6">
        <v>44999</v>
      </c>
      <c r="G7940" t="s">
        <v>6241</v>
      </c>
      <c r="H7940" s="5">
        <v>2116.34</v>
      </c>
    </row>
    <row r="7941" spans="1:8" x14ac:dyDescent="0.25">
      <c r="A7941" t="s">
        <v>5927</v>
      </c>
      <c r="B7941" s="12" t="s">
        <v>14172</v>
      </c>
      <c r="C7941" t="s">
        <v>6258</v>
      </c>
      <c r="D7941" t="s">
        <v>14872</v>
      </c>
      <c r="E7941" s="11" t="s">
        <v>14872</v>
      </c>
      <c r="F7941" s="6">
        <v>44999</v>
      </c>
      <c r="G7941" t="s">
        <v>6262</v>
      </c>
      <c r="H7941" s="5">
        <v>1695.75</v>
      </c>
    </row>
    <row r="7942" spans="1:8" x14ac:dyDescent="0.25">
      <c r="A7942" t="s">
        <v>10620</v>
      </c>
      <c r="B7942" s="12" t="s">
        <v>15035</v>
      </c>
      <c r="C7942" t="s">
        <v>15996</v>
      </c>
      <c r="D7942" t="s">
        <v>14156</v>
      </c>
      <c r="E7942" s="11" t="s">
        <v>15997</v>
      </c>
      <c r="F7942" s="6">
        <v>44999</v>
      </c>
      <c r="G7942" t="s">
        <v>10656</v>
      </c>
      <c r="H7942" s="5">
        <v>15.84</v>
      </c>
    </row>
    <row r="7943" spans="1:8" x14ac:dyDescent="0.25">
      <c r="A7943" t="s">
        <v>10620</v>
      </c>
      <c r="B7943" s="12" t="s">
        <v>15035</v>
      </c>
      <c r="C7943" t="s">
        <v>15996</v>
      </c>
      <c r="D7943" t="s">
        <v>14156</v>
      </c>
      <c r="E7943" s="11" t="s">
        <v>15997</v>
      </c>
      <c r="F7943" s="6">
        <v>44999</v>
      </c>
      <c r="G7943" t="s">
        <v>10733</v>
      </c>
      <c r="H7943" s="5">
        <v>21.17</v>
      </c>
    </row>
    <row r="7944" spans="1:8" x14ac:dyDescent="0.25">
      <c r="A7944" t="s">
        <v>10620</v>
      </c>
      <c r="B7944" s="12" t="s">
        <v>15035</v>
      </c>
      <c r="C7944" t="s">
        <v>15996</v>
      </c>
      <c r="D7944" t="s">
        <v>14156</v>
      </c>
      <c r="E7944" s="11" t="s">
        <v>15997</v>
      </c>
      <c r="F7944" s="6">
        <v>44999</v>
      </c>
      <c r="G7944" t="s">
        <v>10789</v>
      </c>
      <c r="H7944" s="5">
        <v>13.14</v>
      </c>
    </row>
    <row r="7945" spans="1:8" x14ac:dyDescent="0.25">
      <c r="A7945" t="s">
        <v>10620</v>
      </c>
      <c r="B7945" s="12" t="s">
        <v>15035</v>
      </c>
      <c r="C7945" t="s">
        <v>15996</v>
      </c>
      <c r="D7945" t="s">
        <v>14156</v>
      </c>
      <c r="E7945" s="11" t="s">
        <v>15997</v>
      </c>
      <c r="F7945" s="6">
        <v>44999</v>
      </c>
      <c r="G7945" t="s">
        <v>10759</v>
      </c>
      <c r="H7945" s="5">
        <v>7.75</v>
      </c>
    </row>
    <row r="7946" spans="1:8" x14ac:dyDescent="0.25">
      <c r="A7946" t="s">
        <v>10620</v>
      </c>
      <c r="B7946" s="12" t="s">
        <v>15035</v>
      </c>
      <c r="C7946" t="s">
        <v>15996</v>
      </c>
      <c r="D7946" t="s">
        <v>14156</v>
      </c>
      <c r="E7946" s="11" t="s">
        <v>15997</v>
      </c>
      <c r="F7946" s="6">
        <v>44999</v>
      </c>
      <c r="G7946" t="s">
        <v>11001</v>
      </c>
      <c r="H7946" s="5">
        <v>56.81</v>
      </c>
    </row>
    <row r="7947" spans="1:8" x14ac:dyDescent="0.25">
      <c r="A7947" t="s">
        <v>4284</v>
      </c>
      <c r="B7947" s="12" t="s">
        <v>14253</v>
      </c>
      <c r="C7947" t="s">
        <v>4312</v>
      </c>
      <c r="D7947" t="s">
        <v>14661</v>
      </c>
      <c r="E7947" s="11" t="s">
        <v>14661</v>
      </c>
      <c r="F7947" s="6">
        <v>44999</v>
      </c>
      <c r="G7947" t="s">
        <v>4328</v>
      </c>
      <c r="H7947" s="5">
        <v>3513.5099999999998</v>
      </c>
    </row>
    <row r="7948" spans="1:8" x14ac:dyDescent="0.25">
      <c r="A7948" t="s">
        <v>1174</v>
      </c>
      <c r="B7948" s="12" t="s">
        <v>14188</v>
      </c>
      <c r="C7948" t="s">
        <v>2159</v>
      </c>
      <c r="D7948" t="s">
        <v>14993</v>
      </c>
      <c r="E7948" s="11" t="s">
        <v>14993</v>
      </c>
      <c r="F7948" s="6">
        <v>44999</v>
      </c>
      <c r="G7948" t="s">
        <v>2166</v>
      </c>
      <c r="H7948" s="5">
        <v>1227.75</v>
      </c>
    </row>
    <row r="7949" spans="1:8" x14ac:dyDescent="0.25">
      <c r="A7949" t="s">
        <v>2715</v>
      </c>
      <c r="B7949" s="12" t="s">
        <v>14525</v>
      </c>
      <c r="C7949" t="s">
        <v>2784</v>
      </c>
      <c r="D7949" t="s">
        <v>15070</v>
      </c>
      <c r="E7949" s="11" t="s">
        <v>15071</v>
      </c>
      <c r="F7949" s="6">
        <v>44999</v>
      </c>
      <c r="G7949" t="s">
        <v>2794</v>
      </c>
      <c r="H7949" s="5">
        <v>12282.32</v>
      </c>
    </row>
    <row r="7950" spans="1:8" x14ac:dyDescent="0.25">
      <c r="A7950" t="s">
        <v>1174</v>
      </c>
      <c r="B7950" s="12" t="s">
        <v>14188</v>
      </c>
      <c r="C7950" t="s">
        <v>2167</v>
      </c>
      <c r="D7950" t="s">
        <v>14995</v>
      </c>
      <c r="E7950" s="11" t="s">
        <v>14995</v>
      </c>
      <c r="F7950" s="6">
        <v>44999</v>
      </c>
      <c r="G7950" t="s">
        <v>2178</v>
      </c>
      <c r="H7950" s="5">
        <v>821.7</v>
      </c>
    </row>
    <row r="7951" spans="1:8" x14ac:dyDescent="0.25">
      <c r="A7951" t="s">
        <v>11566</v>
      </c>
      <c r="B7951" s="12" t="s">
        <v>14194</v>
      </c>
      <c r="C7951" t="s">
        <v>11593</v>
      </c>
      <c r="D7951" t="s">
        <v>15915</v>
      </c>
      <c r="E7951" s="11" t="s">
        <v>15916</v>
      </c>
      <c r="F7951" s="6">
        <v>44999</v>
      </c>
      <c r="G7951" t="s">
        <v>11594</v>
      </c>
      <c r="H7951" s="5">
        <v>48617</v>
      </c>
    </row>
    <row r="7952" spans="1:8" x14ac:dyDescent="0.25">
      <c r="A7952" t="s">
        <v>1174</v>
      </c>
      <c r="B7952" s="12" t="s">
        <v>14188</v>
      </c>
      <c r="C7952" t="s">
        <v>2187</v>
      </c>
      <c r="D7952" t="s">
        <v>15072</v>
      </c>
      <c r="E7952" s="11" t="s">
        <v>15072</v>
      </c>
      <c r="F7952" s="6">
        <v>44999</v>
      </c>
      <c r="G7952" t="s">
        <v>2197</v>
      </c>
      <c r="H7952" s="5">
        <v>137.5</v>
      </c>
    </row>
    <row r="7953" spans="1:8" x14ac:dyDescent="0.25">
      <c r="A7953" t="s">
        <v>1174</v>
      </c>
      <c r="B7953" s="12" t="s">
        <v>14188</v>
      </c>
      <c r="C7953" t="s">
        <v>2198</v>
      </c>
      <c r="D7953" t="s">
        <v>14674</v>
      </c>
      <c r="E7953" s="11" t="s">
        <v>14675</v>
      </c>
      <c r="F7953" s="6">
        <v>44999</v>
      </c>
      <c r="G7953" t="s">
        <v>2219</v>
      </c>
      <c r="H7953" s="5">
        <v>108626.63999999997</v>
      </c>
    </row>
    <row r="7954" spans="1:8" x14ac:dyDescent="0.25">
      <c r="A7954" t="s">
        <v>1174</v>
      </c>
      <c r="B7954" s="12" t="s">
        <v>14188</v>
      </c>
      <c r="C7954" t="s">
        <v>2220</v>
      </c>
      <c r="D7954" t="s">
        <v>14677</v>
      </c>
      <c r="E7954" s="11" t="s">
        <v>14678</v>
      </c>
      <c r="F7954" s="6">
        <v>44999</v>
      </c>
      <c r="G7954" t="s">
        <v>2230</v>
      </c>
      <c r="H7954" s="5">
        <v>1503.7600000000002</v>
      </c>
    </row>
    <row r="7955" spans="1:8" x14ac:dyDescent="0.25">
      <c r="A7955" t="s">
        <v>11044</v>
      </c>
      <c r="B7955" s="12" t="s">
        <v>14243</v>
      </c>
      <c r="C7955" t="s">
        <v>11125</v>
      </c>
      <c r="D7955" t="s">
        <v>15917</v>
      </c>
      <c r="E7955" s="11" t="s">
        <v>15918</v>
      </c>
      <c r="F7955" s="6">
        <v>44999</v>
      </c>
      <c r="G7955" t="s">
        <v>11126</v>
      </c>
      <c r="H7955" s="5">
        <v>1949.56</v>
      </c>
    </row>
    <row r="7956" spans="1:8" x14ac:dyDescent="0.25">
      <c r="A7956" t="s">
        <v>1174</v>
      </c>
      <c r="B7956" s="12" t="s">
        <v>14188</v>
      </c>
      <c r="C7956" t="s">
        <v>2136</v>
      </c>
      <c r="D7956" t="s">
        <v>14991</v>
      </c>
      <c r="E7956" s="11" t="s">
        <v>14991</v>
      </c>
      <c r="F7956" s="6">
        <v>44999</v>
      </c>
      <c r="G7956" t="s">
        <v>2153</v>
      </c>
      <c r="H7956" s="5">
        <v>5394.4600000000009</v>
      </c>
    </row>
    <row r="7957" spans="1:8" x14ac:dyDescent="0.25">
      <c r="A7957" t="s">
        <v>11371</v>
      </c>
      <c r="B7957" s="12" t="s">
        <v>15682</v>
      </c>
      <c r="C7957" t="s">
        <v>11374</v>
      </c>
      <c r="D7957" t="s">
        <v>14156</v>
      </c>
      <c r="E7957" s="11" t="s">
        <v>15919</v>
      </c>
      <c r="F7957" s="6">
        <v>44999</v>
      </c>
      <c r="G7957" t="s">
        <v>11375</v>
      </c>
      <c r="H7957" s="5">
        <v>39726.400000000001</v>
      </c>
    </row>
    <row r="7958" spans="1:8" x14ac:dyDescent="0.25">
      <c r="A7958" t="s">
        <v>1174</v>
      </c>
      <c r="B7958" s="12" t="s">
        <v>14188</v>
      </c>
      <c r="C7958" t="s">
        <v>2546</v>
      </c>
      <c r="D7958" t="s">
        <v>15142</v>
      </c>
      <c r="E7958" s="11" t="s">
        <v>15142</v>
      </c>
      <c r="F7958" s="6">
        <v>44999</v>
      </c>
      <c r="G7958" t="s">
        <v>2555</v>
      </c>
      <c r="H7958" s="5">
        <v>42068.469999999994</v>
      </c>
    </row>
    <row r="7959" spans="1:8" x14ac:dyDescent="0.25">
      <c r="A7959" t="s">
        <v>1174</v>
      </c>
      <c r="B7959" s="12" t="s">
        <v>14188</v>
      </c>
      <c r="C7959" t="s">
        <v>2120</v>
      </c>
      <c r="D7959" t="s">
        <v>14659</v>
      </c>
      <c r="E7959" s="11" t="s">
        <v>14660</v>
      </c>
      <c r="F7959" s="6">
        <v>44999</v>
      </c>
      <c r="G7959" t="s">
        <v>2132</v>
      </c>
      <c r="H7959" s="5">
        <v>27983.699999999997</v>
      </c>
    </row>
    <row r="7960" spans="1:8" ht="30" x14ac:dyDescent="0.25">
      <c r="A7960" t="s">
        <v>7757</v>
      </c>
      <c r="B7960" s="12" t="s">
        <v>14232</v>
      </c>
      <c r="C7960" t="s">
        <v>7767</v>
      </c>
      <c r="D7960" t="s">
        <v>14156</v>
      </c>
      <c r="E7960" s="11" t="s">
        <v>15193</v>
      </c>
      <c r="F7960" s="6">
        <v>44999</v>
      </c>
      <c r="G7960" t="s">
        <v>7769</v>
      </c>
      <c r="H7960" s="5">
        <v>41040</v>
      </c>
    </row>
    <row r="7961" spans="1:8" x14ac:dyDescent="0.25">
      <c r="A7961" t="s">
        <v>2852</v>
      </c>
      <c r="B7961" s="12" t="s">
        <v>14190</v>
      </c>
      <c r="C7961" t="s">
        <v>3828</v>
      </c>
      <c r="D7961" t="s">
        <v>14680</v>
      </c>
      <c r="E7961" s="11" t="s">
        <v>14680</v>
      </c>
      <c r="F7961" s="6">
        <v>44999</v>
      </c>
      <c r="G7961" t="s">
        <v>3835</v>
      </c>
      <c r="H7961" s="5">
        <v>1220</v>
      </c>
    </row>
    <row r="7962" spans="1:8" x14ac:dyDescent="0.25">
      <c r="A7962" t="s">
        <v>2852</v>
      </c>
      <c r="B7962" s="12" t="s">
        <v>14190</v>
      </c>
      <c r="C7962" t="s">
        <v>3828</v>
      </c>
      <c r="D7962" t="s">
        <v>14680</v>
      </c>
      <c r="E7962" s="11" t="s">
        <v>14680</v>
      </c>
      <c r="F7962" s="6">
        <v>44999</v>
      </c>
      <c r="G7962" t="s">
        <v>3836</v>
      </c>
      <c r="H7962" s="5">
        <v>72112.78</v>
      </c>
    </row>
    <row r="7963" spans="1:8" x14ac:dyDescent="0.25">
      <c r="A7963" t="s">
        <v>11566</v>
      </c>
      <c r="B7963" s="12" t="s">
        <v>14194</v>
      </c>
      <c r="C7963" t="s">
        <v>3828</v>
      </c>
      <c r="D7963" t="s">
        <v>14680</v>
      </c>
      <c r="E7963" s="11" t="s">
        <v>14680</v>
      </c>
      <c r="F7963" s="6">
        <v>44999</v>
      </c>
      <c r="G7963" t="s">
        <v>3836</v>
      </c>
      <c r="H7963" s="5">
        <v>38818.53</v>
      </c>
    </row>
    <row r="7964" spans="1:8" x14ac:dyDescent="0.25">
      <c r="A7964" t="s">
        <v>5927</v>
      </c>
      <c r="B7964" s="12" t="s">
        <v>14172</v>
      </c>
      <c r="C7964" t="s">
        <v>5956</v>
      </c>
      <c r="D7964" t="s">
        <v>15026</v>
      </c>
      <c r="E7964" s="11" t="s">
        <v>15026</v>
      </c>
      <c r="F7964" s="6">
        <v>44999</v>
      </c>
      <c r="G7964" t="s">
        <v>5960</v>
      </c>
      <c r="H7964" s="5">
        <v>97828.97</v>
      </c>
    </row>
    <row r="7965" spans="1:8" x14ac:dyDescent="0.25">
      <c r="A7965" t="s">
        <v>5927</v>
      </c>
      <c r="B7965" s="12" t="s">
        <v>14172</v>
      </c>
      <c r="C7965" t="s">
        <v>6018</v>
      </c>
      <c r="D7965" t="s">
        <v>14863</v>
      </c>
      <c r="E7965" s="11" t="s">
        <v>14863</v>
      </c>
      <c r="F7965" s="6">
        <v>44999</v>
      </c>
      <c r="G7965" t="s">
        <v>6028</v>
      </c>
      <c r="H7965" s="5">
        <v>51290.48</v>
      </c>
    </row>
    <row r="7966" spans="1:8" x14ac:dyDescent="0.25">
      <c r="A7966" t="s">
        <v>5927</v>
      </c>
      <c r="B7966" s="12" t="s">
        <v>14172</v>
      </c>
      <c r="C7966" t="s">
        <v>6037</v>
      </c>
      <c r="D7966" t="s">
        <v>14816</v>
      </c>
      <c r="E7966" s="11" t="s">
        <v>14816</v>
      </c>
      <c r="F7966" s="6">
        <v>44999</v>
      </c>
      <c r="G7966" t="s">
        <v>6043</v>
      </c>
      <c r="H7966" s="5">
        <v>34745.22</v>
      </c>
    </row>
    <row r="7967" spans="1:8" x14ac:dyDescent="0.25">
      <c r="A7967" t="s">
        <v>5927</v>
      </c>
      <c r="B7967" s="12" t="s">
        <v>14172</v>
      </c>
      <c r="C7967" t="s">
        <v>6217</v>
      </c>
      <c r="D7967" t="s">
        <v>15613</v>
      </c>
      <c r="E7967" s="11" t="s">
        <v>15613</v>
      </c>
      <c r="F7967" s="6">
        <v>44999</v>
      </c>
      <c r="G7967" t="s">
        <v>6222</v>
      </c>
      <c r="H7967" s="5">
        <v>83462.84</v>
      </c>
    </row>
    <row r="7968" spans="1:8" x14ac:dyDescent="0.25">
      <c r="A7968" t="s">
        <v>5927</v>
      </c>
      <c r="B7968" s="12" t="s">
        <v>14172</v>
      </c>
      <c r="C7968" t="s">
        <v>3255</v>
      </c>
      <c r="D7968" t="s">
        <v>14175</v>
      </c>
      <c r="E7968" s="11" t="s">
        <v>14175</v>
      </c>
      <c r="F7968" s="6">
        <v>44999</v>
      </c>
      <c r="G7968" t="s">
        <v>6076</v>
      </c>
      <c r="H7968" s="5">
        <v>26268.17</v>
      </c>
    </row>
    <row r="7969" spans="1:8" x14ac:dyDescent="0.25">
      <c r="A7969" t="s">
        <v>4390</v>
      </c>
      <c r="B7969" s="12" t="s">
        <v>14169</v>
      </c>
      <c r="C7969" t="s">
        <v>4433</v>
      </c>
      <c r="D7969" t="s">
        <v>14177</v>
      </c>
      <c r="E7969" s="11" t="s">
        <v>14177</v>
      </c>
      <c r="F7969" s="6">
        <v>44999</v>
      </c>
      <c r="G7969" t="s">
        <v>4441</v>
      </c>
      <c r="H7969" s="5">
        <v>3600</v>
      </c>
    </row>
    <row r="7970" spans="1:8" x14ac:dyDescent="0.25">
      <c r="A7970" t="s">
        <v>5927</v>
      </c>
      <c r="B7970" s="12" t="s">
        <v>14172</v>
      </c>
      <c r="C7970" t="s">
        <v>6171</v>
      </c>
      <c r="D7970" t="s">
        <v>14538</v>
      </c>
      <c r="E7970" s="11" t="s">
        <v>14538</v>
      </c>
      <c r="F7970" s="6">
        <v>44999</v>
      </c>
      <c r="G7970" t="s">
        <v>6176</v>
      </c>
      <c r="H7970" s="5">
        <v>1474.5</v>
      </c>
    </row>
    <row r="7971" spans="1:8" x14ac:dyDescent="0.25">
      <c r="A7971" t="s">
        <v>11642</v>
      </c>
      <c r="B7971" s="12" t="s">
        <v>15038</v>
      </c>
      <c r="C7971" t="s">
        <v>11651</v>
      </c>
      <c r="D7971" t="s">
        <v>14156</v>
      </c>
      <c r="E7971" s="11" t="s">
        <v>15920</v>
      </c>
      <c r="F7971" s="6">
        <v>44999</v>
      </c>
      <c r="G7971" t="s">
        <v>11652</v>
      </c>
      <c r="H7971" s="5">
        <v>303.94</v>
      </c>
    </row>
    <row r="7972" spans="1:8" x14ac:dyDescent="0.25">
      <c r="A7972" t="s">
        <v>11269</v>
      </c>
      <c r="B7972" s="12" t="s">
        <v>14251</v>
      </c>
      <c r="C7972" t="s">
        <v>62</v>
      </c>
      <c r="D7972" t="s">
        <v>14771</v>
      </c>
      <c r="E7972" s="11" t="s">
        <v>14771</v>
      </c>
      <c r="F7972" s="6">
        <v>44999</v>
      </c>
      <c r="G7972" t="s">
        <v>11278</v>
      </c>
      <c r="H7972" s="5">
        <v>1200</v>
      </c>
    </row>
    <row r="7973" spans="1:8" x14ac:dyDescent="0.25">
      <c r="A7973" t="s">
        <v>2852</v>
      </c>
      <c r="B7973" s="12" t="s">
        <v>14190</v>
      </c>
      <c r="C7973" t="s">
        <v>3866</v>
      </c>
      <c r="D7973" t="s">
        <v>15446</v>
      </c>
      <c r="E7973" s="11" t="s">
        <v>15446</v>
      </c>
      <c r="F7973" s="6">
        <v>44999</v>
      </c>
      <c r="G7973" t="s">
        <v>3869</v>
      </c>
      <c r="H7973" s="5">
        <v>5270.4</v>
      </c>
    </row>
    <row r="7974" spans="1:8" x14ac:dyDescent="0.25">
      <c r="A7974" t="s">
        <v>2852</v>
      </c>
      <c r="B7974" s="12" t="s">
        <v>14190</v>
      </c>
      <c r="C7974" t="s">
        <v>3876</v>
      </c>
      <c r="D7974" t="s">
        <v>14662</v>
      </c>
      <c r="E7974" s="11" t="s">
        <v>14663</v>
      </c>
      <c r="F7974" s="6">
        <v>44999</v>
      </c>
      <c r="G7974" t="s">
        <v>3881</v>
      </c>
      <c r="H7974" s="5">
        <v>34998.899999999994</v>
      </c>
    </row>
    <row r="7975" spans="1:8" x14ac:dyDescent="0.25">
      <c r="A7975" t="s">
        <v>1174</v>
      </c>
      <c r="B7975" s="12" t="s">
        <v>14188</v>
      </c>
      <c r="C7975" t="s">
        <v>2293</v>
      </c>
      <c r="D7975" t="s">
        <v>14664</v>
      </c>
      <c r="E7975" s="11" t="s">
        <v>14664</v>
      </c>
      <c r="F7975" s="6">
        <v>44999</v>
      </c>
      <c r="G7975" t="s">
        <v>2315</v>
      </c>
      <c r="H7975" s="5">
        <v>36177.400000000009</v>
      </c>
    </row>
    <row r="7976" spans="1:8" x14ac:dyDescent="0.25">
      <c r="A7976" t="s">
        <v>1174</v>
      </c>
      <c r="B7976" s="12" t="s">
        <v>14188</v>
      </c>
      <c r="C7976" t="s">
        <v>2316</v>
      </c>
      <c r="D7976" t="s">
        <v>14665</v>
      </c>
      <c r="E7976" s="11" t="s">
        <v>14665</v>
      </c>
      <c r="F7976" s="6">
        <v>44999</v>
      </c>
      <c r="G7976" t="s">
        <v>2322</v>
      </c>
      <c r="H7976" s="5">
        <v>2459.9499999999998</v>
      </c>
    </row>
    <row r="7977" spans="1:8" x14ac:dyDescent="0.25">
      <c r="A7977" t="s">
        <v>1174</v>
      </c>
      <c r="B7977" s="12" t="s">
        <v>14188</v>
      </c>
      <c r="C7977" t="s">
        <v>2329</v>
      </c>
      <c r="D7977" t="s">
        <v>14668</v>
      </c>
      <c r="E7977" s="11" t="s">
        <v>14668</v>
      </c>
      <c r="F7977" s="6">
        <v>44999</v>
      </c>
      <c r="G7977" t="s">
        <v>2333</v>
      </c>
      <c r="H7977" s="5">
        <v>58.08</v>
      </c>
    </row>
    <row r="7978" spans="1:8" x14ac:dyDescent="0.25">
      <c r="A7978" t="s">
        <v>2852</v>
      </c>
      <c r="B7978" s="12" t="s">
        <v>14190</v>
      </c>
      <c r="C7978" t="s">
        <v>2846</v>
      </c>
      <c r="D7978" t="s">
        <v>15214</v>
      </c>
      <c r="E7978" s="11" t="s">
        <v>15214</v>
      </c>
      <c r="F7978" s="6">
        <v>44999</v>
      </c>
      <c r="G7978" t="s">
        <v>3892</v>
      </c>
      <c r="H7978" s="5">
        <v>13946.029999999999</v>
      </c>
    </row>
    <row r="7979" spans="1:8" x14ac:dyDescent="0.25">
      <c r="A7979" t="s">
        <v>2824</v>
      </c>
      <c r="B7979" s="12" t="s">
        <v>14722</v>
      </c>
      <c r="C7979" t="s">
        <v>2825</v>
      </c>
      <c r="D7979" t="s">
        <v>15921</v>
      </c>
      <c r="E7979" s="11" t="s">
        <v>15921</v>
      </c>
      <c r="F7979" s="6">
        <v>44999</v>
      </c>
      <c r="G7979" t="s">
        <v>2826</v>
      </c>
      <c r="H7979" s="5">
        <v>6722.2</v>
      </c>
    </row>
    <row r="7980" spans="1:8" x14ac:dyDescent="0.25">
      <c r="A7980" t="s">
        <v>1174</v>
      </c>
      <c r="B7980" s="12" t="s">
        <v>14188</v>
      </c>
      <c r="C7980" t="s">
        <v>2246</v>
      </c>
      <c r="D7980" t="s">
        <v>14996</v>
      </c>
      <c r="E7980" s="11" t="s">
        <v>14996</v>
      </c>
      <c r="F7980" s="6">
        <v>44999</v>
      </c>
      <c r="G7980" t="s">
        <v>2253</v>
      </c>
      <c r="H7980" s="5">
        <v>261.36</v>
      </c>
    </row>
    <row r="7981" spans="1:8" x14ac:dyDescent="0.25">
      <c r="A7981" t="s">
        <v>1174</v>
      </c>
      <c r="B7981" s="12" t="s">
        <v>14188</v>
      </c>
      <c r="C7981" t="s">
        <v>2254</v>
      </c>
      <c r="D7981" t="s">
        <v>15213</v>
      </c>
      <c r="E7981" s="11" t="s">
        <v>15213</v>
      </c>
      <c r="F7981" s="6">
        <v>44999</v>
      </c>
      <c r="G7981" t="s">
        <v>2259</v>
      </c>
      <c r="H7981" s="5">
        <v>24.14</v>
      </c>
    </row>
    <row r="7982" spans="1:8" x14ac:dyDescent="0.25">
      <c r="A7982" t="s">
        <v>1174</v>
      </c>
      <c r="B7982" s="12" t="s">
        <v>14188</v>
      </c>
      <c r="C7982" t="s">
        <v>2260</v>
      </c>
      <c r="D7982" t="s">
        <v>14682</v>
      </c>
      <c r="E7982" s="11" t="s">
        <v>14682</v>
      </c>
      <c r="F7982" s="6">
        <v>44999</v>
      </c>
      <c r="G7982" t="s">
        <v>2266</v>
      </c>
      <c r="H7982" s="5">
        <v>391.05</v>
      </c>
    </row>
    <row r="7983" spans="1:8" x14ac:dyDescent="0.25">
      <c r="A7983" t="s">
        <v>2852</v>
      </c>
      <c r="B7983" s="12" t="s">
        <v>14190</v>
      </c>
      <c r="C7983" t="s">
        <v>3837</v>
      </c>
      <c r="D7983" t="s">
        <v>14683</v>
      </c>
      <c r="E7983" s="11" t="s">
        <v>14683</v>
      </c>
      <c r="F7983" s="6">
        <v>44999</v>
      </c>
      <c r="G7983" t="s">
        <v>3843</v>
      </c>
      <c r="H7983" s="5">
        <v>992.94</v>
      </c>
    </row>
    <row r="7984" spans="1:8" x14ac:dyDescent="0.25">
      <c r="A7984" t="s">
        <v>2852</v>
      </c>
      <c r="B7984" s="12" t="s">
        <v>14190</v>
      </c>
      <c r="C7984" t="s">
        <v>3850</v>
      </c>
      <c r="D7984" t="s">
        <v>15567</v>
      </c>
      <c r="E7984" s="11" t="s">
        <v>15567</v>
      </c>
      <c r="F7984" s="6">
        <v>44999</v>
      </c>
      <c r="G7984" t="s">
        <v>3852</v>
      </c>
      <c r="H7984" s="5">
        <v>63984.400000000009</v>
      </c>
    </row>
    <row r="7985" spans="1:8" x14ac:dyDescent="0.25">
      <c r="A7985" t="s">
        <v>2852</v>
      </c>
      <c r="B7985" s="12" t="s">
        <v>14190</v>
      </c>
      <c r="C7985" t="s">
        <v>3853</v>
      </c>
      <c r="D7985" t="s">
        <v>14685</v>
      </c>
      <c r="E7985" s="11" t="s">
        <v>14685</v>
      </c>
      <c r="F7985" s="6">
        <v>44999</v>
      </c>
      <c r="G7985" t="s">
        <v>3863</v>
      </c>
      <c r="H7985" s="5">
        <v>11128.719999999998</v>
      </c>
    </row>
    <row r="7986" spans="1:8" x14ac:dyDescent="0.25">
      <c r="A7986" t="s">
        <v>6278</v>
      </c>
      <c r="B7986" s="12" t="s">
        <v>14167</v>
      </c>
      <c r="C7986" t="s">
        <v>7303</v>
      </c>
      <c r="D7986" t="s">
        <v>14997</v>
      </c>
      <c r="E7986" s="11" t="s">
        <v>14997</v>
      </c>
      <c r="F7986" s="6">
        <v>44999</v>
      </c>
      <c r="G7986" t="s">
        <v>7308</v>
      </c>
      <c r="H7986" s="5">
        <v>1343</v>
      </c>
    </row>
    <row r="7987" spans="1:8" x14ac:dyDescent="0.25">
      <c r="A7987" t="s">
        <v>1174</v>
      </c>
      <c r="B7987" s="12" t="s">
        <v>14188</v>
      </c>
      <c r="C7987" t="s">
        <v>2407</v>
      </c>
      <c r="D7987" t="s">
        <v>14716</v>
      </c>
      <c r="E7987" s="11" t="s">
        <v>14717</v>
      </c>
      <c r="F7987" s="6">
        <v>45000</v>
      </c>
      <c r="G7987" t="s">
        <v>2424</v>
      </c>
      <c r="H7987" s="5">
        <v>49274.03</v>
      </c>
    </row>
    <row r="7988" spans="1:8" x14ac:dyDescent="0.25">
      <c r="A7988" t="s">
        <v>2852</v>
      </c>
      <c r="B7988" s="12" t="s">
        <v>14190</v>
      </c>
      <c r="C7988" t="s">
        <v>2407</v>
      </c>
      <c r="D7988" t="s">
        <v>14716</v>
      </c>
      <c r="E7988" s="11" t="s">
        <v>14717</v>
      </c>
      <c r="F7988" s="6">
        <v>45000</v>
      </c>
      <c r="G7988" t="s">
        <v>2424</v>
      </c>
      <c r="H7988" s="5">
        <v>1731.32</v>
      </c>
    </row>
    <row r="7989" spans="1:8" x14ac:dyDescent="0.25">
      <c r="A7989" t="s">
        <v>1174</v>
      </c>
      <c r="B7989" s="12" t="s">
        <v>14188</v>
      </c>
      <c r="C7989" t="s">
        <v>2407</v>
      </c>
      <c r="D7989" t="s">
        <v>14716</v>
      </c>
      <c r="E7989" s="11" t="s">
        <v>14717</v>
      </c>
      <c r="F7989" s="6">
        <v>45000</v>
      </c>
      <c r="G7989" t="s">
        <v>2425</v>
      </c>
      <c r="H7989" s="5">
        <v>2126.6999999999998</v>
      </c>
    </row>
    <row r="7990" spans="1:8" x14ac:dyDescent="0.25">
      <c r="A7990" t="s">
        <v>11044</v>
      </c>
      <c r="B7990" s="12" t="s">
        <v>14243</v>
      </c>
      <c r="C7990" t="s">
        <v>11145</v>
      </c>
      <c r="D7990" t="s">
        <v>15032</v>
      </c>
      <c r="E7990" s="11" t="s">
        <v>15032</v>
      </c>
      <c r="F7990" s="6">
        <v>45000</v>
      </c>
      <c r="G7990" t="s">
        <v>11154</v>
      </c>
      <c r="H7990" s="5">
        <v>6392.24</v>
      </c>
    </row>
    <row r="7991" spans="1:8" x14ac:dyDescent="0.25">
      <c r="A7991" t="s">
        <v>10620</v>
      </c>
      <c r="B7991" s="12" t="s">
        <v>15035</v>
      </c>
      <c r="C7991" t="s">
        <v>15996</v>
      </c>
      <c r="D7991" t="s">
        <v>14156</v>
      </c>
      <c r="E7991" s="11" t="s">
        <v>15997</v>
      </c>
      <c r="F7991" s="6">
        <v>45000</v>
      </c>
      <c r="G7991" t="s">
        <v>10868</v>
      </c>
      <c r="H7991" s="5">
        <v>35.89</v>
      </c>
    </row>
    <row r="7992" spans="1:8" x14ac:dyDescent="0.25">
      <c r="A7992" t="s">
        <v>10620</v>
      </c>
      <c r="B7992" s="12" t="s">
        <v>15035</v>
      </c>
      <c r="C7992" t="s">
        <v>15996</v>
      </c>
      <c r="D7992" t="s">
        <v>14156</v>
      </c>
      <c r="E7992" s="11" t="s">
        <v>15997</v>
      </c>
      <c r="F7992" s="6">
        <v>45000</v>
      </c>
      <c r="G7992" t="s">
        <v>10761</v>
      </c>
      <c r="H7992" s="5">
        <v>20.66</v>
      </c>
    </row>
    <row r="7993" spans="1:8" x14ac:dyDescent="0.25">
      <c r="A7993" t="s">
        <v>10620</v>
      </c>
      <c r="B7993" s="12" t="s">
        <v>15035</v>
      </c>
      <c r="C7993" t="s">
        <v>15996</v>
      </c>
      <c r="D7993" t="s">
        <v>14156</v>
      </c>
      <c r="E7993" s="11" t="s">
        <v>15997</v>
      </c>
      <c r="F7993" s="6">
        <v>45000</v>
      </c>
      <c r="G7993" t="s">
        <v>10800</v>
      </c>
      <c r="H7993" s="5">
        <v>35</v>
      </c>
    </row>
    <row r="7994" spans="1:8" x14ac:dyDescent="0.25">
      <c r="A7994" t="s">
        <v>1174</v>
      </c>
      <c r="B7994" s="12" t="s">
        <v>14188</v>
      </c>
      <c r="C7994" t="s">
        <v>1372</v>
      </c>
      <c r="D7994" t="s">
        <v>15078</v>
      </c>
      <c r="E7994" s="11" t="s">
        <v>15078</v>
      </c>
      <c r="F7994" s="6">
        <v>45000</v>
      </c>
      <c r="G7994" t="s">
        <v>1383</v>
      </c>
      <c r="H7994" s="5">
        <v>52.230000000000004</v>
      </c>
    </row>
    <row r="7995" spans="1:8" x14ac:dyDescent="0.25">
      <c r="A7995" t="s">
        <v>1174</v>
      </c>
      <c r="B7995" s="12" t="s">
        <v>14188</v>
      </c>
      <c r="C7995" t="s">
        <v>2343</v>
      </c>
      <c r="D7995" t="s">
        <v>14671</v>
      </c>
      <c r="E7995" s="11" t="s">
        <v>14671</v>
      </c>
      <c r="F7995" s="6">
        <v>45000</v>
      </c>
      <c r="G7995" t="s">
        <v>2352</v>
      </c>
      <c r="H7995" s="5">
        <v>1934.5700000000002</v>
      </c>
    </row>
    <row r="7996" spans="1:8" x14ac:dyDescent="0.25">
      <c r="A7996" t="s">
        <v>1174</v>
      </c>
      <c r="B7996" s="12" t="s">
        <v>14188</v>
      </c>
      <c r="C7996" t="s">
        <v>2353</v>
      </c>
      <c r="D7996" t="s">
        <v>14672</v>
      </c>
      <c r="E7996" s="11" t="s">
        <v>14673</v>
      </c>
      <c r="F7996" s="6">
        <v>45000</v>
      </c>
      <c r="G7996" t="s">
        <v>2362</v>
      </c>
      <c r="H7996" s="5">
        <v>2653.87</v>
      </c>
    </row>
    <row r="7997" spans="1:8" x14ac:dyDescent="0.25">
      <c r="A7997" t="s">
        <v>2832</v>
      </c>
      <c r="B7997" s="12" t="s">
        <v>14654</v>
      </c>
      <c r="C7997" t="s">
        <v>2848</v>
      </c>
      <c r="D7997" t="s">
        <v>15922</v>
      </c>
      <c r="E7997" s="11" t="s">
        <v>15922</v>
      </c>
      <c r="F7997" s="6">
        <v>45000</v>
      </c>
      <c r="G7997" t="s">
        <v>2849</v>
      </c>
      <c r="H7997" s="5">
        <v>753.22</v>
      </c>
    </row>
    <row r="7998" spans="1:8" x14ac:dyDescent="0.25">
      <c r="A7998" t="s">
        <v>4284</v>
      </c>
      <c r="B7998" s="12" t="s">
        <v>14253</v>
      </c>
      <c r="C7998" t="s">
        <v>4329</v>
      </c>
      <c r="D7998" t="s">
        <v>15215</v>
      </c>
      <c r="E7998" s="11" t="s">
        <v>15215</v>
      </c>
      <c r="F7998" s="6">
        <v>45000</v>
      </c>
      <c r="G7998" t="s">
        <v>4336</v>
      </c>
      <c r="H7998" s="5">
        <v>375.76</v>
      </c>
    </row>
    <row r="7999" spans="1:8" x14ac:dyDescent="0.25">
      <c r="A7999" t="s">
        <v>11044</v>
      </c>
      <c r="B7999" s="12" t="s">
        <v>14243</v>
      </c>
      <c r="C7999" t="s">
        <v>7330</v>
      </c>
      <c r="D7999" t="s">
        <v>15030</v>
      </c>
      <c r="E7999" s="11" t="s">
        <v>15030</v>
      </c>
      <c r="F7999" s="6">
        <v>45000</v>
      </c>
      <c r="G7999" t="s">
        <v>11142</v>
      </c>
      <c r="H7999" s="5">
        <v>966.3599999999999</v>
      </c>
    </row>
    <row r="8000" spans="1:8" x14ac:dyDescent="0.25">
      <c r="A8000" t="s">
        <v>2852</v>
      </c>
      <c r="B8000" s="12" t="s">
        <v>14190</v>
      </c>
      <c r="C8000" t="s">
        <v>3911</v>
      </c>
      <c r="D8000" t="s">
        <v>15757</v>
      </c>
      <c r="E8000" s="11" t="s">
        <v>15757</v>
      </c>
      <c r="F8000" s="6">
        <v>45000</v>
      </c>
      <c r="G8000" t="s">
        <v>3913</v>
      </c>
      <c r="H8000" s="5">
        <v>30679.34</v>
      </c>
    </row>
    <row r="8001" spans="1:8" x14ac:dyDescent="0.25">
      <c r="A8001" t="s">
        <v>11044</v>
      </c>
      <c r="B8001" s="12" t="s">
        <v>14243</v>
      </c>
      <c r="C8001" t="s">
        <v>11143</v>
      </c>
      <c r="D8001" t="s">
        <v>15923</v>
      </c>
      <c r="E8001" s="11" t="s">
        <v>15923</v>
      </c>
      <c r="F8001" s="6">
        <v>45000</v>
      </c>
      <c r="G8001" t="s">
        <v>11144</v>
      </c>
      <c r="H8001" s="5">
        <v>5337.5</v>
      </c>
    </row>
    <row r="8002" spans="1:8" x14ac:dyDescent="0.25">
      <c r="A8002" t="s">
        <v>2852</v>
      </c>
      <c r="B8002" s="12" t="s">
        <v>14190</v>
      </c>
      <c r="C8002" t="s">
        <v>3924</v>
      </c>
      <c r="D8002" t="s">
        <v>14704</v>
      </c>
      <c r="E8002" s="11" t="s">
        <v>14704</v>
      </c>
      <c r="F8002" s="6">
        <v>45000</v>
      </c>
      <c r="G8002" t="s">
        <v>3932</v>
      </c>
      <c r="H8002" s="5">
        <v>11742.64</v>
      </c>
    </row>
    <row r="8003" spans="1:8" x14ac:dyDescent="0.25">
      <c r="A8003" t="s">
        <v>1174</v>
      </c>
      <c r="B8003" s="12" t="s">
        <v>14188</v>
      </c>
      <c r="C8003" t="s">
        <v>2390</v>
      </c>
      <c r="D8003" t="s">
        <v>15401</v>
      </c>
      <c r="E8003" s="11" t="s">
        <v>15401</v>
      </c>
      <c r="F8003" s="6">
        <v>45000</v>
      </c>
      <c r="G8003" t="s">
        <v>2394</v>
      </c>
      <c r="H8003" s="5">
        <v>365.68</v>
      </c>
    </row>
    <row r="8004" spans="1:8" x14ac:dyDescent="0.25">
      <c r="A8004" t="s">
        <v>10620</v>
      </c>
      <c r="B8004" s="12" t="s">
        <v>15035</v>
      </c>
      <c r="C8004" t="s">
        <v>15996</v>
      </c>
      <c r="D8004" t="s">
        <v>14156</v>
      </c>
      <c r="E8004" s="11" t="s">
        <v>15997</v>
      </c>
      <c r="F8004" s="6">
        <v>45000</v>
      </c>
      <c r="G8004" t="s">
        <v>10705</v>
      </c>
      <c r="H8004" s="5">
        <v>35.89</v>
      </c>
    </row>
    <row r="8005" spans="1:8" x14ac:dyDescent="0.25">
      <c r="A8005" t="s">
        <v>10620</v>
      </c>
      <c r="B8005" s="12" t="s">
        <v>15035</v>
      </c>
      <c r="C8005" t="s">
        <v>15996</v>
      </c>
      <c r="D8005" t="s">
        <v>14156</v>
      </c>
      <c r="E8005" s="11" t="s">
        <v>15997</v>
      </c>
      <c r="F8005" s="6">
        <v>45000</v>
      </c>
      <c r="G8005" t="s">
        <v>10814</v>
      </c>
      <c r="H8005" s="5">
        <v>66</v>
      </c>
    </row>
    <row r="8006" spans="1:8" x14ac:dyDescent="0.25">
      <c r="A8006" t="s">
        <v>10620</v>
      </c>
      <c r="B8006" s="12" t="s">
        <v>15035</v>
      </c>
      <c r="C8006" t="s">
        <v>15996</v>
      </c>
      <c r="D8006" t="s">
        <v>14156</v>
      </c>
      <c r="E8006" s="11" t="s">
        <v>15997</v>
      </c>
      <c r="F8006" s="6">
        <v>45000</v>
      </c>
      <c r="G8006" t="s">
        <v>10713</v>
      </c>
      <c r="H8006" s="5">
        <v>12.91</v>
      </c>
    </row>
    <row r="8007" spans="1:8" x14ac:dyDescent="0.25">
      <c r="A8007" t="s">
        <v>10620</v>
      </c>
      <c r="B8007" s="12" t="s">
        <v>15035</v>
      </c>
      <c r="C8007" t="s">
        <v>15996</v>
      </c>
      <c r="D8007" t="s">
        <v>14156</v>
      </c>
      <c r="E8007" s="11" t="s">
        <v>15997</v>
      </c>
      <c r="F8007" s="6">
        <v>45000</v>
      </c>
      <c r="G8007" t="s">
        <v>11041</v>
      </c>
      <c r="H8007" s="5">
        <v>20.66</v>
      </c>
    </row>
    <row r="8008" spans="1:8" x14ac:dyDescent="0.25">
      <c r="A8008" t="s">
        <v>10620</v>
      </c>
      <c r="B8008" s="12" t="s">
        <v>15035</v>
      </c>
      <c r="C8008" t="s">
        <v>15996</v>
      </c>
      <c r="D8008" t="s">
        <v>14156</v>
      </c>
      <c r="E8008" s="11" t="s">
        <v>15997</v>
      </c>
      <c r="F8008" s="6">
        <v>45000</v>
      </c>
      <c r="G8008" t="s">
        <v>11005</v>
      </c>
      <c r="H8008" s="5">
        <v>36.15</v>
      </c>
    </row>
    <row r="8009" spans="1:8" x14ac:dyDescent="0.25">
      <c r="A8009" t="s">
        <v>10620</v>
      </c>
      <c r="B8009" s="12" t="s">
        <v>15035</v>
      </c>
      <c r="C8009" t="s">
        <v>15996</v>
      </c>
      <c r="D8009" t="s">
        <v>14156</v>
      </c>
      <c r="E8009" s="11" t="s">
        <v>15997</v>
      </c>
      <c r="F8009" s="6">
        <v>45000</v>
      </c>
      <c r="G8009" t="s">
        <v>10896</v>
      </c>
      <c r="H8009" s="5">
        <v>36.15</v>
      </c>
    </row>
    <row r="8010" spans="1:8" x14ac:dyDescent="0.25">
      <c r="A8010" t="s">
        <v>10620</v>
      </c>
      <c r="B8010" s="12" t="s">
        <v>15035</v>
      </c>
      <c r="C8010" t="s">
        <v>15996</v>
      </c>
      <c r="D8010" t="s">
        <v>14156</v>
      </c>
      <c r="E8010" s="11" t="s">
        <v>15997</v>
      </c>
      <c r="F8010" s="6">
        <v>45000</v>
      </c>
      <c r="G8010" t="s">
        <v>11013</v>
      </c>
      <c r="H8010" s="5">
        <v>20.66</v>
      </c>
    </row>
    <row r="8011" spans="1:8" x14ac:dyDescent="0.25">
      <c r="A8011" t="s">
        <v>1064</v>
      </c>
      <c r="B8011" s="12" t="s">
        <v>14558</v>
      </c>
      <c r="C8011" t="s">
        <v>1074</v>
      </c>
      <c r="D8011" t="s">
        <v>14156</v>
      </c>
      <c r="E8011" s="11" t="s">
        <v>14559</v>
      </c>
      <c r="F8011" s="6">
        <v>45000</v>
      </c>
      <c r="G8011" t="s">
        <v>1077</v>
      </c>
      <c r="H8011" s="5">
        <v>718.64</v>
      </c>
    </row>
    <row r="8012" spans="1:8" x14ac:dyDescent="0.25">
      <c r="A8012" t="s">
        <v>1155</v>
      </c>
      <c r="B8012" s="12" t="s">
        <v>14560</v>
      </c>
      <c r="C8012" t="s">
        <v>1074</v>
      </c>
      <c r="D8012" t="s">
        <v>14156</v>
      </c>
      <c r="E8012" s="11" t="s">
        <v>14559</v>
      </c>
      <c r="F8012" s="6">
        <v>45000</v>
      </c>
      <c r="G8012" t="s">
        <v>1077</v>
      </c>
      <c r="H8012" s="5">
        <v>1437.3</v>
      </c>
    </row>
    <row r="8013" spans="1:8" x14ac:dyDescent="0.25">
      <c r="A8013" t="s">
        <v>10620</v>
      </c>
      <c r="B8013" s="12" t="s">
        <v>15035</v>
      </c>
      <c r="C8013" t="s">
        <v>15996</v>
      </c>
      <c r="D8013" t="s">
        <v>14156</v>
      </c>
      <c r="E8013" s="11" t="s">
        <v>15997</v>
      </c>
      <c r="F8013" s="6">
        <v>45000</v>
      </c>
      <c r="G8013" t="s">
        <v>10923</v>
      </c>
      <c r="H8013" s="5">
        <v>36.15</v>
      </c>
    </row>
    <row r="8014" spans="1:8" x14ac:dyDescent="0.25">
      <c r="A8014" t="s">
        <v>10620</v>
      </c>
      <c r="B8014" s="12" t="s">
        <v>15035</v>
      </c>
      <c r="C8014" t="s">
        <v>15996</v>
      </c>
      <c r="D8014" t="s">
        <v>14156</v>
      </c>
      <c r="E8014" s="11" t="s">
        <v>15997</v>
      </c>
      <c r="F8014" s="6">
        <v>45000</v>
      </c>
      <c r="G8014" t="s">
        <v>10675</v>
      </c>
      <c r="H8014" s="5">
        <v>46.15</v>
      </c>
    </row>
    <row r="8015" spans="1:8" x14ac:dyDescent="0.25">
      <c r="A8015" t="s">
        <v>11044</v>
      </c>
      <c r="B8015" s="12" t="s">
        <v>14243</v>
      </c>
      <c r="C8015" t="s">
        <v>11085</v>
      </c>
      <c r="D8015" t="s">
        <v>15568</v>
      </c>
      <c r="E8015" s="11" t="s">
        <v>15569</v>
      </c>
      <c r="F8015" s="6">
        <v>45000</v>
      </c>
      <c r="G8015" t="s">
        <v>11087</v>
      </c>
      <c r="H8015" s="5">
        <v>1791.62</v>
      </c>
    </row>
    <row r="8016" spans="1:8" x14ac:dyDescent="0.25">
      <c r="A8016" t="s">
        <v>1174</v>
      </c>
      <c r="B8016" s="12" t="s">
        <v>14188</v>
      </c>
      <c r="C8016" t="s">
        <v>2395</v>
      </c>
      <c r="D8016" t="s">
        <v>14714</v>
      </c>
      <c r="E8016" s="11" t="s">
        <v>14714</v>
      </c>
      <c r="F8016" s="6">
        <v>45000</v>
      </c>
      <c r="G8016" t="s">
        <v>2406</v>
      </c>
      <c r="H8016" s="5">
        <v>829.32</v>
      </c>
    </row>
    <row r="8017" spans="1:8" x14ac:dyDescent="0.25">
      <c r="A8017" t="s">
        <v>1174</v>
      </c>
      <c r="B8017" s="12" t="s">
        <v>14188</v>
      </c>
      <c r="C8017" t="s">
        <v>2426</v>
      </c>
      <c r="D8017" t="s">
        <v>14718</v>
      </c>
      <c r="E8017" s="11" t="s">
        <v>14718</v>
      </c>
      <c r="F8017" s="6">
        <v>45000</v>
      </c>
      <c r="G8017" t="s">
        <v>2440</v>
      </c>
      <c r="H8017" s="5">
        <v>17174.969999999998</v>
      </c>
    </row>
    <row r="8018" spans="1:8" x14ac:dyDescent="0.25">
      <c r="A8018" t="s">
        <v>1174</v>
      </c>
      <c r="B8018" s="12" t="s">
        <v>14188</v>
      </c>
      <c r="C8018" t="s">
        <v>2441</v>
      </c>
      <c r="D8018" t="s">
        <v>15133</v>
      </c>
      <c r="E8018" s="11" t="s">
        <v>15133</v>
      </c>
      <c r="F8018" s="6">
        <v>45000</v>
      </c>
      <c r="G8018" t="s">
        <v>2445</v>
      </c>
      <c r="H8018" s="5">
        <v>356.4</v>
      </c>
    </row>
    <row r="8019" spans="1:8" x14ac:dyDescent="0.25">
      <c r="A8019" t="s">
        <v>2852</v>
      </c>
      <c r="B8019" s="12" t="s">
        <v>14190</v>
      </c>
      <c r="C8019" t="s">
        <v>3962</v>
      </c>
      <c r="D8019" t="s">
        <v>14721</v>
      </c>
      <c r="E8019" s="11" t="s">
        <v>14721</v>
      </c>
      <c r="F8019" s="6">
        <v>45000</v>
      </c>
      <c r="G8019" t="s">
        <v>3976</v>
      </c>
      <c r="H8019" s="5">
        <v>110428.82</v>
      </c>
    </row>
    <row r="8020" spans="1:8" x14ac:dyDescent="0.25">
      <c r="A8020" t="s">
        <v>2852</v>
      </c>
      <c r="B8020" s="12" t="s">
        <v>14190</v>
      </c>
      <c r="C8020" t="s">
        <v>2955</v>
      </c>
      <c r="D8020" t="s">
        <v>14246</v>
      </c>
      <c r="E8020" s="11" t="s">
        <v>14246</v>
      </c>
      <c r="F8020" s="6">
        <v>45000</v>
      </c>
      <c r="G8020" t="s">
        <v>2973</v>
      </c>
      <c r="H8020" s="5">
        <v>11319.07</v>
      </c>
    </row>
    <row r="8021" spans="1:8" x14ac:dyDescent="0.25">
      <c r="A8021" t="s">
        <v>1174</v>
      </c>
      <c r="B8021" s="12" t="s">
        <v>14188</v>
      </c>
      <c r="C8021" t="s">
        <v>2471</v>
      </c>
      <c r="D8021" t="s">
        <v>15225</v>
      </c>
      <c r="E8021" s="11" t="s">
        <v>15226</v>
      </c>
      <c r="F8021" s="6">
        <v>45000</v>
      </c>
      <c r="G8021" t="s">
        <v>2477</v>
      </c>
      <c r="H8021" s="5">
        <v>840.57999999999993</v>
      </c>
    </row>
    <row r="8022" spans="1:8" x14ac:dyDescent="0.25">
      <c r="A8022" t="s">
        <v>7460</v>
      </c>
      <c r="B8022" s="12" t="s">
        <v>14596</v>
      </c>
      <c r="C8022" t="s">
        <v>7465</v>
      </c>
      <c r="D8022" t="s">
        <v>14156</v>
      </c>
      <c r="E8022" s="11" t="s">
        <v>15377</v>
      </c>
      <c r="F8022" s="6">
        <v>45000</v>
      </c>
      <c r="G8022" t="s">
        <v>7466</v>
      </c>
      <c r="H8022" s="5">
        <v>4568.1099999999997</v>
      </c>
    </row>
    <row r="8023" spans="1:8" x14ac:dyDescent="0.25">
      <c r="A8023" t="s">
        <v>1174</v>
      </c>
      <c r="B8023" s="12" t="s">
        <v>14188</v>
      </c>
      <c r="C8023" t="s">
        <v>2486</v>
      </c>
      <c r="D8023" t="s">
        <v>15134</v>
      </c>
      <c r="E8023" s="11" t="s">
        <v>15134</v>
      </c>
      <c r="F8023" s="6">
        <v>45000</v>
      </c>
      <c r="G8023" t="s">
        <v>2491</v>
      </c>
      <c r="H8023" s="5">
        <v>569.79999999999995</v>
      </c>
    </row>
    <row r="8024" spans="1:8" x14ac:dyDescent="0.25">
      <c r="A8024" t="s">
        <v>7460</v>
      </c>
      <c r="B8024" s="12" t="s">
        <v>14596</v>
      </c>
      <c r="C8024" t="s">
        <v>7474</v>
      </c>
      <c r="D8024" t="s">
        <v>15106</v>
      </c>
      <c r="E8024" s="11" t="s">
        <v>15107</v>
      </c>
      <c r="F8024" s="6">
        <v>45000</v>
      </c>
      <c r="G8024" t="s">
        <v>7475</v>
      </c>
      <c r="H8024" s="5">
        <v>5411.02</v>
      </c>
    </row>
    <row r="8025" spans="1:8" x14ac:dyDescent="0.25">
      <c r="A8025" t="s">
        <v>1174</v>
      </c>
      <c r="B8025" s="12" t="s">
        <v>14188</v>
      </c>
      <c r="C8025" t="s">
        <v>2492</v>
      </c>
      <c r="D8025" t="s">
        <v>14156</v>
      </c>
      <c r="E8025" s="11" t="s">
        <v>14156</v>
      </c>
      <c r="F8025" s="6">
        <v>45000</v>
      </c>
      <c r="G8025" t="s">
        <v>2494</v>
      </c>
      <c r="H8025" s="5">
        <v>14405.859999999999</v>
      </c>
    </row>
    <row r="8026" spans="1:8" x14ac:dyDescent="0.25">
      <c r="A8026" t="s">
        <v>11317</v>
      </c>
      <c r="B8026" s="12" t="s">
        <v>14163</v>
      </c>
      <c r="C8026" t="s">
        <v>11349</v>
      </c>
      <c r="D8026" t="s">
        <v>15924</v>
      </c>
      <c r="E8026" s="11" t="s">
        <v>15925</v>
      </c>
      <c r="F8026" s="6">
        <v>45000</v>
      </c>
      <c r="G8026" t="s">
        <v>11350</v>
      </c>
      <c r="H8026" s="5">
        <v>1620.1599999999999</v>
      </c>
    </row>
    <row r="8027" spans="1:8" x14ac:dyDescent="0.25">
      <c r="A8027" t="s">
        <v>11566</v>
      </c>
      <c r="B8027" s="12" t="s">
        <v>14194</v>
      </c>
      <c r="C8027" t="s">
        <v>2997</v>
      </c>
      <c r="D8027" t="s">
        <v>15654</v>
      </c>
      <c r="E8027" s="11" t="s">
        <v>15654</v>
      </c>
      <c r="F8027" s="6">
        <v>45000</v>
      </c>
      <c r="G8027" t="s">
        <v>11569</v>
      </c>
      <c r="H8027" s="5">
        <v>676</v>
      </c>
    </row>
    <row r="8028" spans="1:8" x14ac:dyDescent="0.25">
      <c r="A8028" t="s">
        <v>2852</v>
      </c>
      <c r="B8028" s="12" t="s">
        <v>14190</v>
      </c>
      <c r="C8028" t="s">
        <v>3988</v>
      </c>
      <c r="D8028" t="s">
        <v>15516</v>
      </c>
      <c r="E8028" s="11" t="s">
        <v>15517</v>
      </c>
      <c r="F8028" s="6">
        <v>45000</v>
      </c>
      <c r="G8028" t="s">
        <v>4004</v>
      </c>
      <c r="H8028" s="5">
        <v>204117.18999999997</v>
      </c>
    </row>
    <row r="8029" spans="1:8" x14ac:dyDescent="0.25">
      <c r="A8029" t="s">
        <v>7476</v>
      </c>
      <c r="B8029" s="12" t="s">
        <v>14158</v>
      </c>
      <c r="C8029" t="s">
        <v>5842</v>
      </c>
      <c r="D8029" t="s">
        <v>14210</v>
      </c>
      <c r="E8029" s="11" t="s">
        <v>14211</v>
      </c>
      <c r="F8029" s="6">
        <v>45000</v>
      </c>
      <c r="G8029" t="s">
        <v>7514</v>
      </c>
      <c r="H8029" s="5">
        <v>480514.70999999996</v>
      </c>
    </row>
    <row r="8030" spans="1:8" x14ac:dyDescent="0.25">
      <c r="A8030" t="s">
        <v>2852</v>
      </c>
      <c r="B8030" s="12" t="s">
        <v>14190</v>
      </c>
      <c r="C8030" t="s">
        <v>4008</v>
      </c>
      <c r="D8030" t="s">
        <v>15859</v>
      </c>
      <c r="E8030" s="11" t="s">
        <v>15859</v>
      </c>
      <c r="F8030" s="6">
        <v>45000</v>
      </c>
      <c r="G8030" t="s">
        <v>4010</v>
      </c>
      <c r="H8030" s="5">
        <v>40950</v>
      </c>
    </row>
    <row r="8031" spans="1:8" x14ac:dyDescent="0.25">
      <c r="A8031" t="s">
        <v>1174</v>
      </c>
      <c r="B8031" s="12" t="s">
        <v>14188</v>
      </c>
      <c r="C8031" t="s">
        <v>1948</v>
      </c>
      <c r="D8031" t="s">
        <v>14624</v>
      </c>
      <c r="E8031" s="11" t="s">
        <v>14624</v>
      </c>
      <c r="F8031" s="6">
        <v>45000</v>
      </c>
      <c r="G8031" t="s">
        <v>1954</v>
      </c>
      <c r="H8031" s="5">
        <v>3517.88</v>
      </c>
    </row>
    <row r="8032" spans="1:8" x14ac:dyDescent="0.25">
      <c r="A8032" t="s">
        <v>2852</v>
      </c>
      <c r="B8032" s="12" t="s">
        <v>14190</v>
      </c>
      <c r="C8032" t="s">
        <v>3643</v>
      </c>
      <c r="D8032" t="s">
        <v>14645</v>
      </c>
      <c r="E8032" s="11" t="s">
        <v>14645</v>
      </c>
      <c r="F8032" s="6">
        <v>45000</v>
      </c>
      <c r="G8032" t="s">
        <v>3654</v>
      </c>
      <c r="H8032" s="5">
        <v>3259.46</v>
      </c>
    </row>
    <row r="8033" spans="1:8" x14ac:dyDescent="0.25">
      <c r="A8033" t="s">
        <v>2852</v>
      </c>
      <c r="B8033" s="12" t="s">
        <v>14190</v>
      </c>
      <c r="C8033" t="s">
        <v>3933</v>
      </c>
      <c r="D8033" t="s">
        <v>14705</v>
      </c>
      <c r="E8033" s="11" t="s">
        <v>14705</v>
      </c>
      <c r="F8033" s="6">
        <v>45000</v>
      </c>
      <c r="G8033" t="s">
        <v>3942</v>
      </c>
      <c r="H8033" s="5">
        <v>437302.74000000005</v>
      </c>
    </row>
    <row r="8034" spans="1:8" x14ac:dyDescent="0.25">
      <c r="A8034" t="s">
        <v>11044</v>
      </c>
      <c r="B8034" s="12" t="s">
        <v>14243</v>
      </c>
      <c r="C8034" t="s">
        <v>3933</v>
      </c>
      <c r="D8034" t="s">
        <v>14705</v>
      </c>
      <c r="E8034" s="11" t="s">
        <v>14705</v>
      </c>
      <c r="F8034" s="6">
        <v>45000</v>
      </c>
      <c r="G8034" t="s">
        <v>3942</v>
      </c>
      <c r="H8034" s="5">
        <v>40493.949999999997</v>
      </c>
    </row>
    <row r="8035" spans="1:8" x14ac:dyDescent="0.25">
      <c r="A8035" t="s">
        <v>1174</v>
      </c>
      <c r="B8035" s="12" t="s">
        <v>14188</v>
      </c>
      <c r="C8035" t="s">
        <v>2478</v>
      </c>
      <c r="D8035" t="s">
        <v>14156</v>
      </c>
      <c r="E8035" s="11" t="s">
        <v>14156</v>
      </c>
      <c r="F8035" s="6">
        <v>45000</v>
      </c>
      <c r="G8035" t="s">
        <v>2485</v>
      </c>
      <c r="H8035" s="5">
        <v>13484.33</v>
      </c>
    </row>
    <row r="8036" spans="1:8" x14ac:dyDescent="0.25">
      <c r="A8036" t="s">
        <v>2852</v>
      </c>
      <c r="B8036" s="12" t="s">
        <v>14190</v>
      </c>
      <c r="C8036" t="s">
        <v>3977</v>
      </c>
      <c r="D8036" t="s">
        <v>15000</v>
      </c>
      <c r="E8036" s="11" t="s">
        <v>15000</v>
      </c>
      <c r="F8036" s="6">
        <v>45000</v>
      </c>
      <c r="G8036" t="s">
        <v>3981</v>
      </c>
      <c r="H8036" s="5">
        <v>8716.2899999999991</v>
      </c>
    </row>
    <row r="8037" spans="1:8" x14ac:dyDescent="0.25">
      <c r="A8037" t="s">
        <v>2852</v>
      </c>
      <c r="B8037" s="12" t="s">
        <v>14190</v>
      </c>
      <c r="C8037" t="s">
        <v>3982</v>
      </c>
      <c r="D8037" t="s">
        <v>15622</v>
      </c>
      <c r="E8037" s="11" t="s">
        <v>15622</v>
      </c>
      <c r="F8037" s="6">
        <v>45000</v>
      </c>
      <c r="G8037" t="s">
        <v>3984</v>
      </c>
      <c r="H8037" s="5">
        <v>1851.2</v>
      </c>
    </row>
    <row r="8038" spans="1:8" x14ac:dyDescent="0.25">
      <c r="A8038" t="s">
        <v>2852</v>
      </c>
      <c r="B8038" s="12" t="s">
        <v>14190</v>
      </c>
      <c r="C8038" t="s">
        <v>4005</v>
      </c>
      <c r="D8038" t="s">
        <v>15397</v>
      </c>
      <c r="E8038" s="11" t="s">
        <v>15398</v>
      </c>
      <c r="F8038" s="6">
        <v>45000</v>
      </c>
      <c r="G8038" t="s">
        <v>4007</v>
      </c>
      <c r="H8038" s="5">
        <v>629.19000000000005</v>
      </c>
    </row>
    <row r="8039" spans="1:8" x14ac:dyDescent="0.25">
      <c r="A8039" t="s">
        <v>1174</v>
      </c>
      <c r="B8039" s="12" t="s">
        <v>14188</v>
      </c>
      <c r="C8039" t="s">
        <v>2502</v>
      </c>
      <c r="D8039" t="s">
        <v>15655</v>
      </c>
      <c r="E8039" s="11" t="s">
        <v>15655</v>
      </c>
      <c r="F8039" s="6">
        <v>45000</v>
      </c>
      <c r="G8039" t="s">
        <v>2504</v>
      </c>
      <c r="H8039" s="5">
        <v>19250.82</v>
      </c>
    </row>
    <row r="8040" spans="1:8" x14ac:dyDescent="0.25">
      <c r="A8040" t="s">
        <v>5781</v>
      </c>
      <c r="B8040" s="12" t="s">
        <v>15247</v>
      </c>
      <c r="C8040" t="s">
        <v>5842</v>
      </c>
      <c r="D8040" t="s">
        <v>14210</v>
      </c>
      <c r="E8040" s="11" t="s">
        <v>14211</v>
      </c>
      <c r="F8040" s="6">
        <v>45000</v>
      </c>
      <c r="G8040" t="s">
        <v>5844</v>
      </c>
      <c r="H8040" s="5">
        <v>38779.199999999997</v>
      </c>
    </row>
    <row r="8041" spans="1:8" x14ac:dyDescent="0.25">
      <c r="A8041" t="s">
        <v>5927</v>
      </c>
      <c r="B8041" s="12" t="s">
        <v>14172</v>
      </c>
      <c r="C8041" t="s">
        <v>5842</v>
      </c>
      <c r="D8041" t="s">
        <v>14210</v>
      </c>
      <c r="E8041" s="11" t="s">
        <v>14211</v>
      </c>
      <c r="F8041" s="6">
        <v>45000</v>
      </c>
      <c r="G8041" t="s">
        <v>5844</v>
      </c>
      <c r="H8041" s="5">
        <v>14818.37</v>
      </c>
    </row>
    <row r="8042" spans="1:8" x14ac:dyDescent="0.25">
      <c r="A8042" t="s">
        <v>5781</v>
      </c>
      <c r="B8042" s="12" t="s">
        <v>15247</v>
      </c>
      <c r="C8042" t="s">
        <v>5842</v>
      </c>
      <c r="D8042" t="s">
        <v>14210</v>
      </c>
      <c r="E8042" s="11" t="s">
        <v>14211</v>
      </c>
      <c r="F8042" s="6">
        <v>45000</v>
      </c>
      <c r="G8042" t="s">
        <v>5845</v>
      </c>
      <c r="H8042" s="5">
        <v>9735.24</v>
      </c>
    </row>
    <row r="8043" spans="1:8" x14ac:dyDescent="0.25">
      <c r="A8043" t="s">
        <v>5927</v>
      </c>
      <c r="B8043" s="12" t="s">
        <v>14172</v>
      </c>
      <c r="C8043" t="s">
        <v>5842</v>
      </c>
      <c r="D8043" t="s">
        <v>14210</v>
      </c>
      <c r="E8043" s="11" t="s">
        <v>14211</v>
      </c>
      <c r="F8043" s="6">
        <v>45000</v>
      </c>
      <c r="G8043" t="s">
        <v>5845</v>
      </c>
      <c r="H8043" s="5">
        <v>7246.1799999999994</v>
      </c>
    </row>
    <row r="8044" spans="1:8" x14ac:dyDescent="0.25">
      <c r="A8044" t="s">
        <v>2852</v>
      </c>
      <c r="B8044" s="12" t="s">
        <v>14190</v>
      </c>
      <c r="C8044" t="s">
        <v>3943</v>
      </c>
      <c r="D8044" t="s">
        <v>14720</v>
      </c>
      <c r="E8044" s="11" t="s">
        <v>14720</v>
      </c>
      <c r="F8044" s="6">
        <v>45000</v>
      </c>
      <c r="G8044" t="s">
        <v>3949</v>
      </c>
      <c r="H8044" s="5">
        <v>3327.25</v>
      </c>
    </row>
    <row r="8045" spans="1:8" x14ac:dyDescent="0.25">
      <c r="A8045" t="s">
        <v>1174</v>
      </c>
      <c r="B8045" s="12" t="s">
        <v>14188</v>
      </c>
      <c r="C8045" t="s">
        <v>2505</v>
      </c>
      <c r="D8045" t="s">
        <v>14757</v>
      </c>
      <c r="E8045" s="11" t="s">
        <v>14758</v>
      </c>
      <c r="F8045" s="6">
        <v>45000</v>
      </c>
      <c r="G8045" t="s">
        <v>2506</v>
      </c>
      <c r="H8045" s="5">
        <v>529.11</v>
      </c>
    </row>
    <row r="8046" spans="1:8" x14ac:dyDescent="0.25">
      <c r="A8046" t="s">
        <v>2852</v>
      </c>
      <c r="B8046" s="12" t="s">
        <v>14190</v>
      </c>
      <c r="C8046" t="s">
        <v>2505</v>
      </c>
      <c r="D8046" t="s">
        <v>14757</v>
      </c>
      <c r="E8046" s="11" t="s">
        <v>14758</v>
      </c>
      <c r="F8046" s="6">
        <v>45000</v>
      </c>
      <c r="G8046" t="s">
        <v>2506</v>
      </c>
      <c r="H8046" s="5">
        <v>18662.129999999994</v>
      </c>
    </row>
    <row r="8047" spans="1:8" x14ac:dyDescent="0.25">
      <c r="A8047" t="s">
        <v>4233</v>
      </c>
      <c r="B8047" s="12" t="s">
        <v>14580</v>
      </c>
      <c r="C8047" t="s">
        <v>2505</v>
      </c>
      <c r="D8047" t="s">
        <v>14757</v>
      </c>
      <c r="E8047" s="11" t="s">
        <v>14758</v>
      </c>
      <c r="F8047" s="6">
        <v>45000</v>
      </c>
      <c r="G8047" t="s">
        <v>2506</v>
      </c>
      <c r="H8047" s="5">
        <v>36.6</v>
      </c>
    </row>
    <row r="8048" spans="1:8" x14ac:dyDescent="0.25">
      <c r="A8048" t="s">
        <v>11044</v>
      </c>
      <c r="B8048" s="12" t="s">
        <v>14243</v>
      </c>
      <c r="C8048" t="s">
        <v>2505</v>
      </c>
      <c r="D8048" t="s">
        <v>14757</v>
      </c>
      <c r="E8048" s="11" t="s">
        <v>14758</v>
      </c>
      <c r="F8048" s="6">
        <v>45000</v>
      </c>
      <c r="G8048" t="s">
        <v>2506</v>
      </c>
      <c r="H8048" s="5">
        <v>323.3</v>
      </c>
    </row>
    <row r="8049" spans="1:8" x14ac:dyDescent="0.25">
      <c r="A8049" t="s">
        <v>2715</v>
      </c>
      <c r="B8049" s="12" t="s">
        <v>14525</v>
      </c>
      <c r="C8049" t="s">
        <v>2507</v>
      </c>
      <c r="D8049" t="s">
        <v>15116</v>
      </c>
      <c r="E8049" s="11" t="s">
        <v>15116</v>
      </c>
      <c r="F8049" s="6">
        <v>45000</v>
      </c>
      <c r="G8049" t="s">
        <v>2808</v>
      </c>
      <c r="H8049" s="5">
        <v>118</v>
      </c>
    </row>
    <row r="8050" spans="1:8" x14ac:dyDescent="0.25">
      <c r="A8050" t="s">
        <v>2852</v>
      </c>
      <c r="B8050" s="12" t="s">
        <v>14190</v>
      </c>
      <c r="C8050" t="s">
        <v>2507</v>
      </c>
      <c r="D8050" t="s">
        <v>15116</v>
      </c>
      <c r="E8050" s="11" t="s">
        <v>15116</v>
      </c>
      <c r="F8050" s="6">
        <v>45000</v>
      </c>
      <c r="G8050" t="s">
        <v>2808</v>
      </c>
      <c r="H8050" s="5">
        <v>11.5</v>
      </c>
    </row>
    <row r="8051" spans="1:8" x14ac:dyDescent="0.25">
      <c r="A8051" t="s">
        <v>2852</v>
      </c>
      <c r="B8051" s="12" t="s">
        <v>14190</v>
      </c>
      <c r="C8051" t="s">
        <v>4025</v>
      </c>
      <c r="D8051" t="s">
        <v>14156</v>
      </c>
      <c r="E8051" s="11" t="s">
        <v>14156</v>
      </c>
      <c r="F8051" s="6">
        <v>45000</v>
      </c>
      <c r="G8051" t="s">
        <v>4031</v>
      </c>
      <c r="H8051" s="5">
        <v>458</v>
      </c>
    </row>
    <row r="8052" spans="1:8" x14ac:dyDescent="0.25">
      <c r="A8052" t="s">
        <v>1174</v>
      </c>
      <c r="B8052" s="12" t="s">
        <v>14188</v>
      </c>
      <c r="C8052" t="s">
        <v>2511</v>
      </c>
      <c r="D8052" t="s">
        <v>15384</v>
      </c>
      <c r="E8052" s="11" t="s">
        <v>15384</v>
      </c>
      <c r="F8052" s="6">
        <v>45000</v>
      </c>
      <c r="G8052" t="s">
        <v>2515</v>
      </c>
      <c r="H8052" s="5">
        <v>222.45999999999995</v>
      </c>
    </row>
    <row r="8053" spans="1:8" x14ac:dyDescent="0.25">
      <c r="A8053" t="s">
        <v>2852</v>
      </c>
      <c r="B8053" s="12" t="s">
        <v>14190</v>
      </c>
      <c r="C8053" t="s">
        <v>4033</v>
      </c>
      <c r="D8053" t="s">
        <v>15228</v>
      </c>
      <c r="E8053" s="11" t="s">
        <v>15228</v>
      </c>
      <c r="F8053" s="6">
        <v>45000</v>
      </c>
      <c r="G8053" t="s">
        <v>4036</v>
      </c>
      <c r="H8053" s="5">
        <v>7320</v>
      </c>
    </row>
    <row r="8054" spans="1:8" x14ac:dyDescent="0.25">
      <c r="A8054" t="s">
        <v>4246</v>
      </c>
      <c r="B8054" s="12" t="s">
        <v>14531</v>
      </c>
      <c r="C8054" t="s">
        <v>4259</v>
      </c>
      <c r="D8054" t="s">
        <v>14156</v>
      </c>
      <c r="E8054" s="11" t="s">
        <v>14912</v>
      </c>
      <c r="F8054" s="6">
        <v>45000</v>
      </c>
      <c r="G8054" t="s">
        <v>4260</v>
      </c>
      <c r="H8054" s="5">
        <v>3284.45</v>
      </c>
    </row>
    <row r="8055" spans="1:8" x14ac:dyDescent="0.25">
      <c r="A8055" t="s">
        <v>1174</v>
      </c>
      <c r="B8055" s="12" t="s">
        <v>14188</v>
      </c>
      <c r="C8055" t="s">
        <v>2516</v>
      </c>
      <c r="D8055" t="s">
        <v>15138</v>
      </c>
      <c r="E8055" s="11" t="s">
        <v>15139</v>
      </c>
      <c r="F8055" s="6">
        <v>45000</v>
      </c>
      <c r="G8055" t="s">
        <v>2524</v>
      </c>
      <c r="H8055" s="5">
        <v>764.5</v>
      </c>
    </row>
    <row r="8056" spans="1:8" x14ac:dyDescent="0.25">
      <c r="A8056" t="s">
        <v>2852</v>
      </c>
      <c r="B8056" s="12" t="s">
        <v>14190</v>
      </c>
      <c r="C8056" t="s">
        <v>2516</v>
      </c>
      <c r="D8056" t="s">
        <v>15138</v>
      </c>
      <c r="E8056" s="11" t="s">
        <v>15139</v>
      </c>
      <c r="F8056" s="6">
        <v>45000</v>
      </c>
      <c r="G8056" t="s">
        <v>2524</v>
      </c>
      <c r="H8056" s="5">
        <v>4210.0200000000004</v>
      </c>
    </row>
    <row r="8057" spans="1:8" x14ac:dyDescent="0.25">
      <c r="A8057" t="s">
        <v>2852</v>
      </c>
      <c r="B8057" s="12" t="s">
        <v>14190</v>
      </c>
      <c r="C8057" t="s">
        <v>4044</v>
      </c>
      <c r="D8057" t="s">
        <v>14747</v>
      </c>
      <c r="E8057" s="11" t="s">
        <v>14747</v>
      </c>
      <c r="F8057" s="6">
        <v>45000</v>
      </c>
      <c r="G8057" t="s">
        <v>4055</v>
      </c>
      <c r="H8057" s="5">
        <v>3201.7900000000004</v>
      </c>
    </row>
    <row r="8058" spans="1:8" x14ac:dyDescent="0.25">
      <c r="A8058" t="s">
        <v>8871</v>
      </c>
      <c r="B8058" s="12" t="s">
        <v>14540</v>
      </c>
      <c r="C8058" t="s">
        <v>4008</v>
      </c>
      <c r="D8058" t="s">
        <v>15859</v>
      </c>
      <c r="E8058" s="11" t="s">
        <v>15859</v>
      </c>
      <c r="F8058" s="6">
        <v>45000</v>
      </c>
      <c r="G8058" t="s">
        <v>8984</v>
      </c>
      <c r="H8058" s="5">
        <v>1924.52</v>
      </c>
    </row>
    <row r="8059" spans="1:8" x14ac:dyDescent="0.25">
      <c r="A8059" t="s">
        <v>7953</v>
      </c>
      <c r="B8059" s="12" t="s">
        <v>14263</v>
      </c>
      <c r="C8059" t="s">
        <v>8697</v>
      </c>
      <c r="D8059" t="s">
        <v>14748</v>
      </c>
      <c r="E8059" s="11" t="s">
        <v>14748</v>
      </c>
      <c r="F8059" s="6">
        <v>45001</v>
      </c>
      <c r="G8059" t="s">
        <v>8704</v>
      </c>
      <c r="H8059" s="5">
        <v>32817.94</v>
      </c>
    </row>
    <row r="8060" spans="1:8" x14ac:dyDescent="0.25">
      <c r="A8060" t="s">
        <v>1174</v>
      </c>
      <c r="B8060" s="12" t="s">
        <v>14188</v>
      </c>
      <c r="C8060" t="s">
        <v>2527</v>
      </c>
      <c r="D8060" t="s">
        <v>15140</v>
      </c>
      <c r="E8060" s="11" t="s">
        <v>15140</v>
      </c>
      <c r="F8060" s="6">
        <v>45001</v>
      </c>
      <c r="G8060" t="s">
        <v>2538</v>
      </c>
      <c r="H8060" s="5">
        <v>274.46999999999997</v>
      </c>
    </row>
    <row r="8061" spans="1:8" x14ac:dyDescent="0.25">
      <c r="A8061" t="s">
        <v>2715</v>
      </c>
      <c r="B8061" s="12" t="s">
        <v>14525</v>
      </c>
      <c r="C8061" t="s">
        <v>2809</v>
      </c>
      <c r="D8061" t="s">
        <v>14749</v>
      </c>
      <c r="E8061" s="11" t="s">
        <v>14749</v>
      </c>
      <c r="F8061" s="6">
        <v>45001</v>
      </c>
      <c r="G8061" t="s">
        <v>2813</v>
      </c>
      <c r="H8061" s="5">
        <v>75.02</v>
      </c>
    </row>
    <row r="8062" spans="1:8" x14ac:dyDescent="0.25">
      <c r="A8062" t="s">
        <v>1174</v>
      </c>
      <c r="B8062" s="12" t="s">
        <v>14188</v>
      </c>
      <c r="C8062" t="s">
        <v>2539</v>
      </c>
      <c r="D8062" t="s">
        <v>15615</v>
      </c>
      <c r="E8062" s="11" t="s">
        <v>15615</v>
      </c>
      <c r="F8062" s="6">
        <v>45001</v>
      </c>
      <c r="G8062" t="s">
        <v>2541</v>
      </c>
      <c r="H8062" s="5">
        <v>118.8</v>
      </c>
    </row>
    <row r="8063" spans="1:8" x14ac:dyDescent="0.25">
      <c r="A8063" t="s">
        <v>2852</v>
      </c>
      <c r="B8063" s="12" t="s">
        <v>14190</v>
      </c>
      <c r="C8063" t="s">
        <v>2539</v>
      </c>
      <c r="D8063" t="s">
        <v>15615</v>
      </c>
      <c r="E8063" s="11" t="s">
        <v>15615</v>
      </c>
      <c r="F8063" s="6">
        <v>45001</v>
      </c>
      <c r="G8063" t="s">
        <v>2541</v>
      </c>
      <c r="H8063" s="5">
        <v>31.620000000000005</v>
      </c>
    </row>
    <row r="8064" spans="1:8" x14ac:dyDescent="0.25">
      <c r="A8064" t="s">
        <v>4265</v>
      </c>
      <c r="B8064" s="12" t="s">
        <v>14637</v>
      </c>
      <c r="C8064" t="s">
        <v>4266</v>
      </c>
      <c r="D8064" t="s">
        <v>14783</v>
      </c>
      <c r="E8064" s="11" t="s">
        <v>14783</v>
      </c>
      <c r="F8064" s="6">
        <v>45001</v>
      </c>
      <c r="G8064" t="s">
        <v>4274</v>
      </c>
      <c r="H8064" s="5">
        <v>4040.42</v>
      </c>
    </row>
    <row r="8065" spans="1:8" x14ac:dyDescent="0.25">
      <c r="A8065" t="s">
        <v>2852</v>
      </c>
      <c r="B8065" s="12" t="s">
        <v>14190</v>
      </c>
      <c r="C8065" t="s">
        <v>4058</v>
      </c>
      <c r="D8065" t="s">
        <v>14750</v>
      </c>
      <c r="E8065" s="11" t="s">
        <v>14750</v>
      </c>
      <c r="F8065" s="6">
        <v>45001</v>
      </c>
      <c r="G8065" t="s">
        <v>4067</v>
      </c>
      <c r="H8065" s="5">
        <v>2376.09</v>
      </c>
    </row>
    <row r="8066" spans="1:8" x14ac:dyDescent="0.25">
      <c r="A8066" t="s">
        <v>11044</v>
      </c>
      <c r="B8066" s="12" t="s">
        <v>14243</v>
      </c>
      <c r="C8066" t="s">
        <v>11162</v>
      </c>
      <c r="D8066" t="s">
        <v>14806</v>
      </c>
      <c r="E8066" s="11" t="s">
        <v>14806</v>
      </c>
      <c r="F8066" s="6">
        <v>45001</v>
      </c>
      <c r="G8066" t="s">
        <v>11165</v>
      </c>
      <c r="H8066" s="5">
        <v>2531.5</v>
      </c>
    </row>
    <row r="8067" spans="1:8" x14ac:dyDescent="0.25">
      <c r="A8067" t="s">
        <v>2852</v>
      </c>
      <c r="B8067" s="12" t="s">
        <v>14190</v>
      </c>
      <c r="C8067" t="s">
        <v>4077</v>
      </c>
      <c r="D8067" t="s">
        <v>15001</v>
      </c>
      <c r="E8067" s="11" t="s">
        <v>15002</v>
      </c>
      <c r="F8067" s="6">
        <v>45001</v>
      </c>
      <c r="G8067" t="s">
        <v>4082</v>
      </c>
      <c r="H8067" s="5">
        <v>1570.4</v>
      </c>
    </row>
    <row r="8068" spans="1:8" x14ac:dyDescent="0.25">
      <c r="A8068" t="s">
        <v>11603</v>
      </c>
      <c r="B8068" s="12" t="s">
        <v>14737</v>
      </c>
      <c r="C8068" t="s">
        <v>11618</v>
      </c>
      <c r="D8068" t="s">
        <v>14753</v>
      </c>
      <c r="E8068" s="11" t="s">
        <v>14753</v>
      </c>
      <c r="F8068" s="6">
        <v>45001</v>
      </c>
      <c r="G8068" t="s">
        <v>11625</v>
      </c>
      <c r="H8068" s="5">
        <v>907.68</v>
      </c>
    </row>
    <row r="8069" spans="1:8" x14ac:dyDescent="0.25">
      <c r="A8069" t="s">
        <v>1174</v>
      </c>
      <c r="B8069" s="12" t="s">
        <v>14188</v>
      </c>
      <c r="C8069" t="s">
        <v>2546</v>
      </c>
      <c r="D8069" t="s">
        <v>15142</v>
      </c>
      <c r="E8069" s="11" t="s">
        <v>15142</v>
      </c>
      <c r="F8069" s="6">
        <v>45001</v>
      </c>
      <c r="G8069" t="s">
        <v>2556</v>
      </c>
      <c r="H8069" s="5">
        <v>984.56</v>
      </c>
    </row>
    <row r="8070" spans="1:8" x14ac:dyDescent="0.25">
      <c r="A8070" t="s">
        <v>2852</v>
      </c>
      <c r="B8070" s="12" t="s">
        <v>14190</v>
      </c>
      <c r="C8070" t="s">
        <v>4083</v>
      </c>
      <c r="D8070" t="s">
        <v>14754</v>
      </c>
      <c r="E8070" s="11" t="s">
        <v>14755</v>
      </c>
      <c r="F8070" s="6">
        <v>45001</v>
      </c>
      <c r="G8070" t="s">
        <v>4097</v>
      </c>
      <c r="H8070" s="5">
        <v>9256.7000000000007</v>
      </c>
    </row>
    <row r="8071" spans="1:8" x14ac:dyDescent="0.25">
      <c r="A8071" t="s">
        <v>2852</v>
      </c>
      <c r="B8071" s="12" t="s">
        <v>14190</v>
      </c>
      <c r="C8071" t="s">
        <v>2850</v>
      </c>
      <c r="D8071" t="s">
        <v>15003</v>
      </c>
      <c r="E8071" s="11" t="s">
        <v>15004</v>
      </c>
      <c r="F8071" s="6">
        <v>45001</v>
      </c>
      <c r="G8071" t="s">
        <v>4102</v>
      </c>
      <c r="H8071" s="5">
        <v>52744.80999999999</v>
      </c>
    </row>
    <row r="8072" spans="1:8" x14ac:dyDescent="0.25">
      <c r="A8072" t="s">
        <v>8752</v>
      </c>
      <c r="B8072" s="12" t="s">
        <v>14568</v>
      </c>
      <c r="C8072" t="s">
        <v>2850</v>
      </c>
      <c r="D8072" t="s">
        <v>15003</v>
      </c>
      <c r="E8072" s="11" t="s">
        <v>15004</v>
      </c>
      <c r="F8072" s="6">
        <v>45001</v>
      </c>
      <c r="G8072" t="s">
        <v>4102</v>
      </c>
      <c r="H8072" s="5">
        <v>578</v>
      </c>
    </row>
    <row r="8073" spans="1:8" x14ac:dyDescent="0.25">
      <c r="A8073" t="s">
        <v>1174</v>
      </c>
      <c r="B8073" s="12" t="s">
        <v>14188</v>
      </c>
      <c r="C8073" t="s">
        <v>2557</v>
      </c>
      <c r="D8073" t="s">
        <v>14756</v>
      </c>
      <c r="E8073" s="11" t="s">
        <v>14756</v>
      </c>
      <c r="F8073" s="6">
        <v>45001</v>
      </c>
      <c r="G8073" t="s">
        <v>2567</v>
      </c>
      <c r="H8073" s="5">
        <v>123006.29999999999</v>
      </c>
    </row>
    <row r="8074" spans="1:8" x14ac:dyDescent="0.25">
      <c r="A8074" t="s">
        <v>21</v>
      </c>
      <c r="B8074" s="12" t="s">
        <v>14155</v>
      </c>
      <c r="C8074" t="s">
        <v>702</v>
      </c>
      <c r="D8074" t="s">
        <v>15926</v>
      </c>
      <c r="E8074" s="11" t="s">
        <v>15926</v>
      </c>
      <c r="F8074" s="6">
        <v>45001</v>
      </c>
      <c r="G8074" t="s">
        <v>703</v>
      </c>
      <c r="H8074" s="5">
        <v>2604.6999999999998</v>
      </c>
    </row>
    <row r="8075" spans="1:8" x14ac:dyDescent="0.25">
      <c r="A8075" t="s">
        <v>7680</v>
      </c>
      <c r="B8075" s="12" t="s">
        <v>14165</v>
      </c>
      <c r="C8075" t="s">
        <v>7686</v>
      </c>
      <c r="D8075" t="s">
        <v>14800</v>
      </c>
      <c r="E8075" s="11" t="s">
        <v>14800</v>
      </c>
      <c r="F8075" s="6">
        <v>45001</v>
      </c>
      <c r="G8075" t="s">
        <v>7690</v>
      </c>
      <c r="H8075" s="5">
        <v>65161.17</v>
      </c>
    </row>
    <row r="8076" spans="1:8" x14ac:dyDescent="0.25">
      <c r="A8076" t="s">
        <v>7680</v>
      </c>
      <c r="B8076" s="12" t="s">
        <v>14165</v>
      </c>
      <c r="C8076" t="s">
        <v>7709</v>
      </c>
      <c r="D8076" t="s">
        <v>14548</v>
      </c>
      <c r="E8076" s="11" t="s">
        <v>14548</v>
      </c>
      <c r="F8076" s="6">
        <v>45001</v>
      </c>
      <c r="G8076" t="s">
        <v>7716</v>
      </c>
      <c r="H8076" s="5">
        <v>74709.27</v>
      </c>
    </row>
    <row r="8077" spans="1:8" x14ac:dyDescent="0.25">
      <c r="A8077" t="s">
        <v>2852</v>
      </c>
      <c r="B8077" s="12" t="s">
        <v>14190</v>
      </c>
      <c r="C8077" t="s">
        <v>1236</v>
      </c>
      <c r="D8077" t="s">
        <v>14815</v>
      </c>
      <c r="E8077" s="11" t="s">
        <v>14815</v>
      </c>
      <c r="F8077" s="6">
        <v>45001</v>
      </c>
      <c r="G8077" t="s">
        <v>2937</v>
      </c>
      <c r="H8077" s="5">
        <v>666.49</v>
      </c>
    </row>
    <row r="8078" spans="1:8" x14ac:dyDescent="0.25">
      <c r="A8078" t="s">
        <v>7680</v>
      </c>
      <c r="B8078" s="12" t="s">
        <v>14165</v>
      </c>
      <c r="C8078" t="s">
        <v>7741</v>
      </c>
      <c r="D8078" t="s">
        <v>14156</v>
      </c>
      <c r="E8078" s="11" t="s">
        <v>14713</v>
      </c>
      <c r="F8078" s="6">
        <v>45001</v>
      </c>
      <c r="G8078" t="s">
        <v>7747</v>
      </c>
      <c r="H8078" s="5">
        <v>19986.91</v>
      </c>
    </row>
    <row r="8079" spans="1:8" x14ac:dyDescent="0.25">
      <c r="A8079" t="s">
        <v>6278</v>
      </c>
      <c r="B8079" s="12" t="s">
        <v>14167</v>
      </c>
      <c r="C8079" t="s">
        <v>6320</v>
      </c>
      <c r="D8079" t="s">
        <v>15889</v>
      </c>
      <c r="E8079" s="11" t="s">
        <v>15890</v>
      </c>
      <c r="F8079" s="6">
        <v>45001</v>
      </c>
      <c r="G8079" t="s">
        <v>6323</v>
      </c>
      <c r="H8079" s="5">
        <v>4283.3099999999995</v>
      </c>
    </row>
    <row r="8080" spans="1:8" x14ac:dyDescent="0.25">
      <c r="A8080" t="s">
        <v>6278</v>
      </c>
      <c r="B8080" s="12" t="s">
        <v>14167</v>
      </c>
      <c r="C8080" t="s">
        <v>6370</v>
      </c>
      <c r="D8080" t="s">
        <v>14168</v>
      </c>
      <c r="E8080" s="11" t="s">
        <v>14168</v>
      </c>
      <c r="F8080" s="6">
        <v>45001</v>
      </c>
      <c r="G8080" t="s">
        <v>6387</v>
      </c>
      <c r="H8080" s="5">
        <v>10573.04</v>
      </c>
    </row>
    <row r="8081" spans="1:8" x14ac:dyDescent="0.25">
      <c r="A8081" t="s">
        <v>6278</v>
      </c>
      <c r="B8081" s="12" t="s">
        <v>14167</v>
      </c>
      <c r="C8081" t="s">
        <v>6421</v>
      </c>
      <c r="D8081" t="s">
        <v>15827</v>
      </c>
      <c r="E8081" s="11" t="s">
        <v>15827</v>
      </c>
      <c r="F8081" s="6">
        <v>45001</v>
      </c>
      <c r="G8081" t="s">
        <v>6423</v>
      </c>
      <c r="H8081" s="5">
        <v>11960</v>
      </c>
    </row>
    <row r="8082" spans="1:8" x14ac:dyDescent="0.25">
      <c r="A8082" t="s">
        <v>6278</v>
      </c>
      <c r="B8082" s="12" t="s">
        <v>14167</v>
      </c>
      <c r="C8082" t="s">
        <v>7072</v>
      </c>
      <c r="D8082" t="s">
        <v>14965</v>
      </c>
      <c r="E8082" s="11" t="s">
        <v>14965</v>
      </c>
      <c r="F8082" s="6">
        <v>45001</v>
      </c>
      <c r="G8082" t="s">
        <v>7078</v>
      </c>
      <c r="H8082" s="5">
        <v>360.88</v>
      </c>
    </row>
    <row r="8083" spans="1:8" x14ac:dyDescent="0.25">
      <c r="A8083" t="s">
        <v>6278</v>
      </c>
      <c r="B8083" s="12" t="s">
        <v>14167</v>
      </c>
      <c r="C8083" t="s">
        <v>7137</v>
      </c>
      <c r="D8083" t="s">
        <v>15927</v>
      </c>
      <c r="E8083" s="11" t="s">
        <v>15928</v>
      </c>
      <c r="F8083" s="6">
        <v>45001</v>
      </c>
      <c r="G8083" t="s">
        <v>7138</v>
      </c>
      <c r="H8083" s="5">
        <v>16575.010000000002</v>
      </c>
    </row>
    <row r="8084" spans="1:8" x14ac:dyDescent="0.25">
      <c r="A8084" t="s">
        <v>6278</v>
      </c>
      <c r="B8084" s="12" t="s">
        <v>14167</v>
      </c>
      <c r="C8084" t="s">
        <v>3604</v>
      </c>
      <c r="D8084" t="s">
        <v>14859</v>
      </c>
      <c r="E8084" s="11" t="s">
        <v>14859</v>
      </c>
      <c r="F8084" s="6">
        <v>45001</v>
      </c>
      <c r="G8084" t="s">
        <v>7128</v>
      </c>
      <c r="H8084" s="5">
        <v>1593.2199999999998</v>
      </c>
    </row>
    <row r="8085" spans="1:8" x14ac:dyDescent="0.25">
      <c r="A8085" t="s">
        <v>1174</v>
      </c>
      <c r="B8085" s="12" t="s">
        <v>14188</v>
      </c>
      <c r="C8085" t="s">
        <v>2071</v>
      </c>
      <c r="D8085" t="s">
        <v>14643</v>
      </c>
      <c r="E8085" s="11" t="s">
        <v>14644</v>
      </c>
      <c r="F8085" s="6">
        <v>45001</v>
      </c>
      <c r="G8085" t="s">
        <v>2083</v>
      </c>
      <c r="H8085" s="5">
        <v>43795.69</v>
      </c>
    </row>
    <row r="8086" spans="1:8" x14ac:dyDescent="0.25">
      <c r="A8086" t="s">
        <v>11044</v>
      </c>
      <c r="B8086" s="12" t="s">
        <v>14243</v>
      </c>
      <c r="C8086" t="s">
        <v>2071</v>
      </c>
      <c r="D8086" t="s">
        <v>14643</v>
      </c>
      <c r="E8086" s="11" t="s">
        <v>14644</v>
      </c>
      <c r="F8086" s="6">
        <v>45001</v>
      </c>
      <c r="G8086" t="s">
        <v>2083</v>
      </c>
      <c r="H8086" s="5">
        <v>18254.250000000004</v>
      </c>
    </row>
    <row r="8087" spans="1:8" x14ac:dyDescent="0.25">
      <c r="A8087" t="s">
        <v>11044</v>
      </c>
      <c r="B8087" s="12" t="s">
        <v>14243</v>
      </c>
      <c r="C8087" t="s">
        <v>2095</v>
      </c>
      <c r="D8087" t="s">
        <v>14850</v>
      </c>
      <c r="E8087" s="11" t="s">
        <v>14851</v>
      </c>
      <c r="F8087" s="6">
        <v>45001</v>
      </c>
      <c r="G8087" t="s">
        <v>11123</v>
      </c>
      <c r="H8087" s="5">
        <v>13340.170000000002</v>
      </c>
    </row>
    <row r="8088" spans="1:8" x14ac:dyDescent="0.25">
      <c r="A8088" t="s">
        <v>6278</v>
      </c>
      <c r="B8088" s="12" t="s">
        <v>14167</v>
      </c>
      <c r="C8088" t="s">
        <v>7194</v>
      </c>
      <c r="D8088" t="s">
        <v>14818</v>
      </c>
      <c r="E8088" s="11" t="s">
        <v>14818</v>
      </c>
      <c r="F8088" s="6">
        <v>45001</v>
      </c>
      <c r="G8088" t="s">
        <v>7205</v>
      </c>
      <c r="H8088" s="5">
        <v>1032.7</v>
      </c>
    </row>
    <row r="8089" spans="1:8" x14ac:dyDescent="0.25">
      <c r="A8089" t="s">
        <v>6278</v>
      </c>
      <c r="B8089" s="12" t="s">
        <v>14167</v>
      </c>
      <c r="C8089" t="s">
        <v>7230</v>
      </c>
      <c r="D8089" t="s">
        <v>14184</v>
      </c>
      <c r="E8089" s="11" t="s">
        <v>14184</v>
      </c>
      <c r="F8089" s="6">
        <v>45001</v>
      </c>
      <c r="G8089" t="s">
        <v>7245</v>
      </c>
      <c r="H8089" s="5">
        <v>9952.91</v>
      </c>
    </row>
    <row r="8090" spans="1:8" x14ac:dyDescent="0.25">
      <c r="A8090" t="s">
        <v>6278</v>
      </c>
      <c r="B8090" s="12" t="s">
        <v>14167</v>
      </c>
      <c r="C8090" t="s">
        <v>7277</v>
      </c>
      <c r="D8090" t="s">
        <v>14820</v>
      </c>
      <c r="E8090" s="11" t="s">
        <v>14820</v>
      </c>
      <c r="F8090" s="6">
        <v>45001</v>
      </c>
      <c r="G8090" t="s">
        <v>7280</v>
      </c>
      <c r="H8090" s="5">
        <v>712.78</v>
      </c>
    </row>
    <row r="8091" spans="1:8" x14ac:dyDescent="0.25">
      <c r="A8091" t="s">
        <v>6278</v>
      </c>
      <c r="B8091" s="12" t="s">
        <v>14167</v>
      </c>
      <c r="C8091" t="s">
        <v>7337</v>
      </c>
      <c r="D8091" t="s">
        <v>15361</v>
      </c>
      <c r="E8091" s="11" t="s">
        <v>15362</v>
      </c>
      <c r="F8091" s="6">
        <v>45001</v>
      </c>
      <c r="G8091" t="s">
        <v>7341</v>
      </c>
      <c r="H8091" s="5">
        <v>1221.94</v>
      </c>
    </row>
    <row r="8092" spans="1:8" x14ac:dyDescent="0.25">
      <c r="A8092" t="s">
        <v>1174</v>
      </c>
      <c r="B8092" s="12" t="s">
        <v>14188</v>
      </c>
      <c r="C8092" t="s">
        <v>2446</v>
      </c>
      <c r="D8092" t="s">
        <v>14189</v>
      </c>
      <c r="E8092" s="11" t="s">
        <v>14189</v>
      </c>
      <c r="F8092" s="6">
        <v>45001</v>
      </c>
      <c r="G8092" t="s">
        <v>2470</v>
      </c>
      <c r="H8092" s="5">
        <v>194472.12000000005</v>
      </c>
    </row>
    <row r="8093" spans="1:8" x14ac:dyDescent="0.25">
      <c r="A8093" t="s">
        <v>2852</v>
      </c>
      <c r="B8093" s="12" t="s">
        <v>14190</v>
      </c>
      <c r="C8093" t="s">
        <v>2446</v>
      </c>
      <c r="D8093" t="s">
        <v>14189</v>
      </c>
      <c r="E8093" s="11" t="s">
        <v>14189</v>
      </c>
      <c r="F8093" s="6">
        <v>45001</v>
      </c>
      <c r="G8093" t="s">
        <v>2470</v>
      </c>
      <c r="H8093" s="5">
        <v>17987.84</v>
      </c>
    </row>
    <row r="8094" spans="1:8" x14ac:dyDescent="0.25">
      <c r="A8094" t="s">
        <v>11044</v>
      </c>
      <c r="B8094" s="12" t="s">
        <v>14243</v>
      </c>
      <c r="C8094" t="s">
        <v>11145</v>
      </c>
      <c r="D8094" t="s">
        <v>15032</v>
      </c>
      <c r="E8094" s="11" t="s">
        <v>15032</v>
      </c>
      <c r="F8094" s="6">
        <v>45001</v>
      </c>
      <c r="G8094" t="s">
        <v>11155</v>
      </c>
      <c r="H8094" s="5">
        <v>7827.12</v>
      </c>
    </row>
    <row r="8095" spans="1:8" x14ac:dyDescent="0.25">
      <c r="A8095" t="s">
        <v>6278</v>
      </c>
      <c r="B8095" s="12" t="s">
        <v>14167</v>
      </c>
      <c r="C8095" t="s">
        <v>7358</v>
      </c>
      <c r="D8095" t="s">
        <v>14186</v>
      </c>
      <c r="E8095" s="11" t="s">
        <v>14187</v>
      </c>
      <c r="F8095" s="6">
        <v>45001</v>
      </c>
      <c r="G8095" t="s">
        <v>7364</v>
      </c>
      <c r="H8095" s="5">
        <v>93.6</v>
      </c>
    </row>
    <row r="8096" spans="1:8" x14ac:dyDescent="0.25">
      <c r="A8096" t="s">
        <v>6278</v>
      </c>
      <c r="B8096" s="12" t="s">
        <v>14167</v>
      </c>
      <c r="C8096" t="s">
        <v>2446</v>
      </c>
      <c r="D8096" t="s">
        <v>14189</v>
      </c>
      <c r="E8096" s="11" t="s">
        <v>14189</v>
      </c>
      <c r="F8096" s="6">
        <v>45001</v>
      </c>
      <c r="G8096" t="s">
        <v>7373</v>
      </c>
      <c r="H8096" s="5">
        <v>488</v>
      </c>
    </row>
    <row r="8097" spans="1:8" x14ac:dyDescent="0.25">
      <c r="A8097" t="s">
        <v>4390</v>
      </c>
      <c r="B8097" s="12" t="s">
        <v>14169</v>
      </c>
      <c r="C8097" t="s">
        <v>4404</v>
      </c>
      <c r="D8097" t="s">
        <v>15544</v>
      </c>
      <c r="E8097" s="11" t="s">
        <v>15545</v>
      </c>
      <c r="F8097" s="6">
        <v>45001</v>
      </c>
      <c r="G8097" t="s">
        <v>4406</v>
      </c>
      <c r="H8097" s="5">
        <v>69429.78</v>
      </c>
    </row>
    <row r="8098" spans="1:8" x14ac:dyDescent="0.25">
      <c r="A8098" t="s">
        <v>6278</v>
      </c>
      <c r="B8098" s="12" t="s">
        <v>14167</v>
      </c>
      <c r="C8098" t="s">
        <v>4105</v>
      </c>
      <c r="D8098" t="s">
        <v>14191</v>
      </c>
      <c r="E8098" s="11" t="s">
        <v>14191</v>
      </c>
      <c r="F8098" s="6">
        <v>45001</v>
      </c>
      <c r="G8098" t="s">
        <v>7406</v>
      </c>
      <c r="H8098" s="5">
        <v>7173.06</v>
      </c>
    </row>
    <row r="8099" spans="1:8" x14ac:dyDescent="0.25">
      <c r="A8099" t="s">
        <v>6278</v>
      </c>
      <c r="B8099" s="12" t="s">
        <v>14167</v>
      </c>
      <c r="C8099" t="s">
        <v>7421</v>
      </c>
      <c r="D8099" t="s">
        <v>14782</v>
      </c>
      <c r="E8099" s="11" t="s">
        <v>14782</v>
      </c>
      <c r="F8099" s="6">
        <v>45001</v>
      </c>
      <c r="G8099" t="s">
        <v>7441</v>
      </c>
      <c r="H8099" s="5">
        <v>13065.500000000004</v>
      </c>
    </row>
    <row r="8100" spans="1:8" x14ac:dyDescent="0.25">
      <c r="A8100" t="s">
        <v>11044</v>
      </c>
      <c r="B8100" s="12" t="s">
        <v>14243</v>
      </c>
      <c r="C8100" t="s">
        <v>2689</v>
      </c>
      <c r="D8100" t="s">
        <v>15017</v>
      </c>
      <c r="E8100" s="11" t="s">
        <v>15017</v>
      </c>
      <c r="F8100" s="6">
        <v>45001</v>
      </c>
      <c r="G8100" t="s">
        <v>11176</v>
      </c>
      <c r="H8100" s="5">
        <v>18986.739999999994</v>
      </c>
    </row>
    <row r="8101" spans="1:8" x14ac:dyDescent="0.25">
      <c r="A8101" t="s">
        <v>5927</v>
      </c>
      <c r="B8101" s="12" t="s">
        <v>14172</v>
      </c>
      <c r="C8101" t="s">
        <v>6163</v>
      </c>
      <c r="D8101" t="s">
        <v>15272</v>
      </c>
      <c r="E8101" s="11" t="s">
        <v>15272</v>
      </c>
      <c r="F8101" s="6">
        <v>45001</v>
      </c>
      <c r="G8101" t="s">
        <v>6164</v>
      </c>
      <c r="H8101" s="5">
        <v>66412.31</v>
      </c>
    </row>
    <row r="8102" spans="1:8" x14ac:dyDescent="0.25">
      <c r="A8102" t="s">
        <v>11183</v>
      </c>
      <c r="B8102" s="12" t="s">
        <v>14735</v>
      </c>
      <c r="C8102" t="s">
        <v>11184</v>
      </c>
      <c r="D8102" t="s">
        <v>15593</v>
      </c>
      <c r="E8102" s="11" t="s">
        <v>15594</v>
      </c>
      <c r="F8102" s="6">
        <v>45001</v>
      </c>
      <c r="G8102" t="s">
        <v>11187</v>
      </c>
      <c r="H8102" s="5">
        <v>10340.879999999999</v>
      </c>
    </row>
    <row r="8103" spans="1:8" x14ac:dyDescent="0.25">
      <c r="A8103" t="s">
        <v>11435</v>
      </c>
      <c r="B8103" s="12" t="s">
        <v>14556</v>
      </c>
      <c r="C8103" t="s">
        <v>4255</v>
      </c>
      <c r="D8103" t="s">
        <v>14156</v>
      </c>
      <c r="E8103" s="11" t="s">
        <v>15235</v>
      </c>
      <c r="F8103" s="6">
        <v>45001</v>
      </c>
      <c r="G8103" t="s">
        <v>11445</v>
      </c>
      <c r="H8103" s="5">
        <v>930.15000000000009</v>
      </c>
    </row>
    <row r="8104" spans="1:8" x14ac:dyDescent="0.25">
      <c r="A8104" t="s">
        <v>11183</v>
      </c>
      <c r="B8104" s="12" t="s">
        <v>14735</v>
      </c>
      <c r="C8104" t="s">
        <v>11197</v>
      </c>
      <c r="D8104" t="s">
        <v>15596</v>
      </c>
      <c r="E8104" s="11" t="s">
        <v>15597</v>
      </c>
      <c r="F8104" s="6">
        <v>45001</v>
      </c>
      <c r="G8104" t="s">
        <v>11201</v>
      </c>
      <c r="H8104" s="5">
        <v>2923.75</v>
      </c>
    </row>
    <row r="8105" spans="1:8" x14ac:dyDescent="0.25">
      <c r="A8105" t="s">
        <v>11183</v>
      </c>
      <c r="B8105" s="12" t="s">
        <v>14735</v>
      </c>
      <c r="C8105" t="s">
        <v>11206</v>
      </c>
      <c r="D8105" t="s">
        <v>15599</v>
      </c>
      <c r="E8105" s="11" t="s">
        <v>15599</v>
      </c>
      <c r="F8105" s="6">
        <v>45001</v>
      </c>
      <c r="G8105" t="s">
        <v>11209</v>
      </c>
      <c r="H8105" s="5">
        <v>5981.7</v>
      </c>
    </row>
    <row r="8106" spans="1:8" x14ac:dyDescent="0.25">
      <c r="A8106" t="s">
        <v>11183</v>
      </c>
      <c r="B8106" s="12" t="s">
        <v>14735</v>
      </c>
      <c r="C8106" t="s">
        <v>11219</v>
      </c>
      <c r="D8106" t="s">
        <v>15600</v>
      </c>
      <c r="E8106" s="11" t="s">
        <v>15600</v>
      </c>
      <c r="F8106" s="6">
        <v>45001</v>
      </c>
      <c r="G8106" t="s">
        <v>11222</v>
      </c>
      <c r="H8106" s="5">
        <v>14559.8</v>
      </c>
    </row>
    <row r="8107" spans="1:8" x14ac:dyDescent="0.25">
      <c r="A8107" t="s">
        <v>11183</v>
      </c>
      <c r="B8107" s="12" t="s">
        <v>14735</v>
      </c>
      <c r="C8107" t="s">
        <v>11245</v>
      </c>
      <c r="D8107" t="s">
        <v>14914</v>
      </c>
      <c r="E8107" s="11" t="s">
        <v>14914</v>
      </c>
      <c r="F8107" s="6">
        <v>45001</v>
      </c>
      <c r="G8107" t="s">
        <v>11248</v>
      </c>
      <c r="H8107" s="5">
        <v>6834.17</v>
      </c>
    </row>
    <row r="8108" spans="1:8" x14ac:dyDescent="0.25">
      <c r="A8108" t="s">
        <v>2852</v>
      </c>
      <c r="B8108" s="12" t="s">
        <v>14190</v>
      </c>
      <c r="C8108" t="s">
        <v>4168</v>
      </c>
      <c r="D8108" t="s">
        <v>14784</v>
      </c>
      <c r="E8108" s="11" t="s">
        <v>14785</v>
      </c>
      <c r="F8108" s="6">
        <v>45001</v>
      </c>
      <c r="G8108" t="s">
        <v>4173</v>
      </c>
      <c r="H8108" s="5">
        <v>106807.92000000003</v>
      </c>
    </row>
    <row r="8109" spans="1:8" x14ac:dyDescent="0.25">
      <c r="A8109" t="s">
        <v>1174</v>
      </c>
      <c r="B8109" s="12" t="s">
        <v>14188</v>
      </c>
      <c r="C8109" t="s">
        <v>2625</v>
      </c>
      <c r="D8109" t="s">
        <v>15014</v>
      </c>
      <c r="E8109" s="11" t="s">
        <v>15014</v>
      </c>
      <c r="F8109" s="6">
        <v>45001</v>
      </c>
      <c r="G8109" t="s">
        <v>2632</v>
      </c>
      <c r="H8109" s="5">
        <v>58345.439999999995</v>
      </c>
    </row>
    <row r="8110" spans="1:8" x14ac:dyDescent="0.25">
      <c r="A8110" t="s">
        <v>1174</v>
      </c>
      <c r="B8110" s="12" t="s">
        <v>14188</v>
      </c>
      <c r="C8110" t="s">
        <v>2633</v>
      </c>
      <c r="D8110" t="s">
        <v>14156</v>
      </c>
      <c r="E8110" s="11" t="s">
        <v>14156</v>
      </c>
      <c r="F8110" s="6">
        <v>45001</v>
      </c>
      <c r="G8110" t="s">
        <v>2635</v>
      </c>
      <c r="H8110" s="5">
        <v>84.15</v>
      </c>
    </row>
    <row r="8111" spans="1:8" x14ac:dyDescent="0.25">
      <c r="A8111" t="s">
        <v>2852</v>
      </c>
      <c r="B8111" s="12" t="s">
        <v>14190</v>
      </c>
      <c r="C8111" t="s">
        <v>4174</v>
      </c>
      <c r="D8111" t="s">
        <v>14786</v>
      </c>
      <c r="E8111" s="11" t="s">
        <v>14786</v>
      </c>
      <c r="F8111" s="6">
        <v>45001</v>
      </c>
      <c r="G8111" t="s">
        <v>4182</v>
      </c>
      <c r="H8111" s="5">
        <v>210.08</v>
      </c>
    </row>
    <row r="8112" spans="1:8" x14ac:dyDescent="0.25">
      <c r="A8112" t="s">
        <v>1174</v>
      </c>
      <c r="B8112" s="12" t="s">
        <v>14188</v>
      </c>
      <c r="C8112" t="s">
        <v>2568</v>
      </c>
      <c r="D8112" t="s">
        <v>15005</v>
      </c>
      <c r="E8112" s="11" t="s">
        <v>15005</v>
      </c>
      <c r="F8112" s="6">
        <v>45001</v>
      </c>
      <c r="G8112" t="s">
        <v>2578</v>
      </c>
      <c r="H8112" s="5">
        <v>85108.01999999999</v>
      </c>
    </row>
    <row r="8113" spans="1:8" x14ac:dyDescent="0.25">
      <c r="A8113" t="s">
        <v>1174</v>
      </c>
      <c r="B8113" s="12" t="s">
        <v>14188</v>
      </c>
      <c r="C8113" t="s">
        <v>2579</v>
      </c>
      <c r="D8113" t="s">
        <v>15221</v>
      </c>
      <c r="E8113" s="11" t="s">
        <v>15221</v>
      </c>
      <c r="F8113" s="6">
        <v>45001</v>
      </c>
      <c r="G8113" t="s">
        <v>2588</v>
      </c>
      <c r="H8113" s="5">
        <v>41758.199999999997</v>
      </c>
    </row>
    <row r="8114" spans="1:8" x14ac:dyDescent="0.25">
      <c r="A8114" t="s">
        <v>2852</v>
      </c>
      <c r="B8114" s="12" t="s">
        <v>14190</v>
      </c>
      <c r="C8114" t="s">
        <v>4112</v>
      </c>
      <c r="D8114" t="s">
        <v>15230</v>
      </c>
      <c r="E8114" s="11" t="s">
        <v>15230</v>
      </c>
      <c r="F8114" s="6">
        <v>45001</v>
      </c>
      <c r="G8114" t="s">
        <v>4116</v>
      </c>
      <c r="H8114" s="5">
        <v>10870.2</v>
      </c>
    </row>
    <row r="8115" spans="1:8" x14ac:dyDescent="0.25">
      <c r="A8115" t="s">
        <v>2852</v>
      </c>
      <c r="B8115" s="12" t="s">
        <v>14190</v>
      </c>
      <c r="C8115" t="s">
        <v>4117</v>
      </c>
      <c r="D8115" t="s">
        <v>14762</v>
      </c>
      <c r="E8115" s="11" t="s">
        <v>14762</v>
      </c>
      <c r="F8115" s="6">
        <v>45001</v>
      </c>
      <c r="G8115" t="s">
        <v>4121</v>
      </c>
      <c r="H8115" s="5">
        <v>22106.400000000001</v>
      </c>
    </row>
    <row r="8116" spans="1:8" x14ac:dyDescent="0.25">
      <c r="A8116" t="s">
        <v>2852</v>
      </c>
      <c r="B8116" s="12" t="s">
        <v>14190</v>
      </c>
      <c r="C8116" t="s">
        <v>4129</v>
      </c>
      <c r="D8116" t="s">
        <v>14775</v>
      </c>
      <c r="E8116" s="11" t="s">
        <v>14776</v>
      </c>
      <c r="F8116" s="6">
        <v>45001</v>
      </c>
      <c r="G8116" t="s">
        <v>4143</v>
      </c>
      <c r="H8116" s="5">
        <v>20081.950000000004</v>
      </c>
    </row>
    <row r="8117" spans="1:8" x14ac:dyDescent="0.25">
      <c r="A8117" t="s">
        <v>1174</v>
      </c>
      <c r="B8117" s="12" t="s">
        <v>14188</v>
      </c>
      <c r="C8117" t="s">
        <v>2589</v>
      </c>
      <c r="D8117" t="s">
        <v>14763</v>
      </c>
      <c r="E8117" s="11" t="s">
        <v>14763</v>
      </c>
      <c r="F8117" s="6">
        <v>45001</v>
      </c>
      <c r="G8117" t="s">
        <v>2599</v>
      </c>
      <c r="H8117" s="5">
        <v>2522.29</v>
      </c>
    </row>
    <row r="8118" spans="1:8" x14ac:dyDescent="0.25">
      <c r="A8118" t="s">
        <v>2852</v>
      </c>
      <c r="B8118" s="12" t="s">
        <v>14190</v>
      </c>
      <c r="C8118" t="s">
        <v>4146</v>
      </c>
      <c r="D8118" t="s">
        <v>15570</v>
      </c>
      <c r="E8118" s="11" t="s">
        <v>15570</v>
      </c>
      <c r="F8118" s="6">
        <v>45001</v>
      </c>
      <c r="G8118" t="s">
        <v>4150</v>
      </c>
      <c r="H8118" s="5">
        <v>63658.910000000011</v>
      </c>
    </row>
    <row r="8119" spans="1:8" x14ac:dyDescent="0.25">
      <c r="A8119" t="s">
        <v>1174</v>
      </c>
      <c r="B8119" s="12" t="s">
        <v>14188</v>
      </c>
      <c r="C8119" t="s">
        <v>2600</v>
      </c>
      <c r="D8119" t="s">
        <v>15006</v>
      </c>
      <c r="E8119" s="11" t="s">
        <v>15006</v>
      </c>
      <c r="F8119" s="6">
        <v>45001</v>
      </c>
      <c r="G8119" t="s">
        <v>2609</v>
      </c>
      <c r="H8119" s="5">
        <v>23052.380000000005</v>
      </c>
    </row>
    <row r="8120" spans="1:8" x14ac:dyDescent="0.25">
      <c r="A8120" t="s">
        <v>1174</v>
      </c>
      <c r="B8120" s="12" t="s">
        <v>14188</v>
      </c>
      <c r="C8120" t="s">
        <v>2610</v>
      </c>
      <c r="D8120" t="s">
        <v>15222</v>
      </c>
      <c r="E8120" s="11" t="s">
        <v>15222</v>
      </c>
      <c r="F8120" s="6">
        <v>45001</v>
      </c>
      <c r="G8120" t="s">
        <v>2613</v>
      </c>
      <c r="H8120" s="5">
        <v>266.2</v>
      </c>
    </row>
    <row r="8121" spans="1:8" x14ac:dyDescent="0.25">
      <c r="A8121" t="s">
        <v>2852</v>
      </c>
      <c r="B8121" s="12" t="s">
        <v>14190</v>
      </c>
      <c r="C8121" t="s">
        <v>4151</v>
      </c>
      <c r="D8121" t="s">
        <v>14764</v>
      </c>
      <c r="E8121" s="11" t="s">
        <v>14764</v>
      </c>
      <c r="F8121" s="6">
        <v>45001</v>
      </c>
      <c r="G8121" t="s">
        <v>4163</v>
      </c>
      <c r="H8121" s="5">
        <v>87703.200000000026</v>
      </c>
    </row>
    <row r="8122" spans="1:8" x14ac:dyDescent="0.25">
      <c r="A8122" t="s">
        <v>1174</v>
      </c>
      <c r="B8122" s="12" t="s">
        <v>14188</v>
      </c>
      <c r="C8122" t="s">
        <v>2614</v>
      </c>
      <c r="D8122" t="s">
        <v>15144</v>
      </c>
      <c r="E8122" s="11" t="s">
        <v>15144</v>
      </c>
      <c r="F8122" s="6">
        <v>45001</v>
      </c>
      <c r="G8122" t="s">
        <v>2624</v>
      </c>
      <c r="H8122" s="5">
        <v>5932.41</v>
      </c>
    </row>
    <row r="8123" spans="1:8" x14ac:dyDescent="0.25">
      <c r="A8123" t="s">
        <v>8871</v>
      </c>
      <c r="B8123" s="12" t="s">
        <v>14540</v>
      </c>
      <c r="C8123" t="s">
        <v>8872</v>
      </c>
      <c r="D8123" t="s">
        <v>14154</v>
      </c>
      <c r="E8123" s="11" t="s">
        <v>14154</v>
      </c>
      <c r="F8123" s="6">
        <v>45001</v>
      </c>
      <c r="G8123" t="s">
        <v>8881</v>
      </c>
      <c r="H8123" s="5">
        <v>208.75</v>
      </c>
    </row>
    <row r="8124" spans="1:8" x14ac:dyDescent="0.25">
      <c r="A8124" t="s">
        <v>1174</v>
      </c>
      <c r="B8124" s="12" t="s">
        <v>14188</v>
      </c>
      <c r="C8124" t="s">
        <v>2639</v>
      </c>
      <c r="D8124" t="s">
        <v>15146</v>
      </c>
      <c r="E8124" s="11" t="s">
        <v>15146</v>
      </c>
      <c r="F8124" s="6">
        <v>45001</v>
      </c>
      <c r="G8124" t="s">
        <v>2642</v>
      </c>
      <c r="H8124" s="5">
        <v>4576</v>
      </c>
    </row>
    <row r="8125" spans="1:8" x14ac:dyDescent="0.25">
      <c r="A8125" t="s">
        <v>1174</v>
      </c>
      <c r="B8125" s="12" t="s">
        <v>14188</v>
      </c>
      <c r="C8125" t="s">
        <v>2693</v>
      </c>
      <c r="D8125" t="s">
        <v>15141</v>
      </c>
      <c r="E8125" s="11" t="s">
        <v>15141</v>
      </c>
      <c r="F8125" s="6">
        <v>45001</v>
      </c>
      <c r="G8125" t="s">
        <v>2695</v>
      </c>
      <c r="H8125" s="5">
        <v>38.239999999999995</v>
      </c>
    </row>
    <row r="8126" spans="1:8" x14ac:dyDescent="0.25">
      <c r="A8126" t="s">
        <v>1174</v>
      </c>
      <c r="B8126" s="12" t="s">
        <v>14188</v>
      </c>
      <c r="C8126" t="s">
        <v>2663</v>
      </c>
      <c r="D8126" t="s">
        <v>14787</v>
      </c>
      <c r="E8126" s="11" t="s">
        <v>14787</v>
      </c>
      <c r="F8126" s="6">
        <v>45001</v>
      </c>
      <c r="G8126" t="s">
        <v>2675</v>
      </c>
      <c r="H8126" s="5">
        <v>21104.89</v>
      </c>
    </row>
    <row r="8127" spans="1:8" x14ac:dyDescent="0.25">
      <c r="A8127" t="s">
        <v>2852</v>
      </c>
      <c r="B8127" s="12" t="s">
        <v>14190</v>
      </c>
      <c r="C8127" t="s">
        <v>4183</v>
      </c>
      <c r="D8127" t="s">
        <v>15712</v>
      </c>
      <c r="E8127" s="11" t="s">
        <v>15712</v>
      </c>
      <c r="F8127" s="6">
        <v>45001</v>
      </c>
      <c r="G8127" t="s">
        <v>4185</v>
      </c>
      <c r="H8127" s="5">
        <v>5400.9400000000005</v>
      </c>
    </row>
    <row r="8128" spans="1:8" x14ac:dyDescent="0.25">
      <c r="A8128" t="s">
        <v>7953</v>
      </c>
      <c r="B8128" s="12" t="s">
        <v>14263</v>
      </c>
      <c r="C8128" t="s">
        <v>8711</v>
      </c>
      <c r="D8128" t="s">
        <v>14827</v>
      </c>
      <c r="E8128" s="11" t="s">
        <v>14827</v>
      </c>
      <c r="F8128" s="6">
        <v>45001</v>
      </c>
      <c r="G8128" t="s">
        <v>8717</v>
      </c>
      <c r="H8128" s="5">
        <v>19941.73</v>
      </c>
    </row>
    <row r="8129" spans="1:8" x14ac:dyDescent="0.25">
      <c r="A8129" t="s">
        <v>1174</v>
      </c>
      <c r="B8129" s="12" t="s">
        <v>14188</v>
      </c>
      <c r="C8129" t="s">
        <v>2681</v>
      </c>
      <c r="D8129" t="s">
        <v>15232</v>
      </c>
      <c r="E8129" s="11" t="s">
        <v>15232</v>
      </c>
      <c r="F8129" s="6">
        <v>45001</v>
      </c>
      <c r="G8129" t="s">
        <v>2688</v>
      </c>
      <c r="H8129" s="5">
        <v>1145.69</v>
      </c>
    </row>
    <row r="8130" spans="1:8" x14ac:dyDescent="0.25">
      <c r="A8130" t="s">
        <v>11044</v>
      </c>
      <c r="B8130" s="12" t="s">
        <v>14243</v>
      </c>
      <c r="C8130" t="s">
        <v>2689</v>
      </c>
      <c r="D8130" t="s">
        <v>15017</v>
      </c>
      <c r="E8130" s="11" t="s">
        <v>15017</v>
      </c>
      <c r="F8130" s="6">
        <v>45001</v>
      </c>
      <c r="G8130" t="s">
        <v>11177</v>
      </c>
      <c r="H8130" s="5">
        <v>2215.4</v>
      </c>
    </row>
    <row r="8131" spans="1:8" x14ac:dyDescent="0.25">
      <c r="A8131" t="s">
        <v>2852</v>
      </c>
      <c r="B8131" s="12" t="s">
        <v>14190</v>
      </c>
      <c r="C8131" t="s">
        <v>2691</v>
      </c>
      <c r="D8131" t="s">
        <v>14788</v>
      </c>
      <c r="E8131" s="11" t="s">
        <v>14789</v>
      </c>
      <c r="F8131" s="6">
        <v>45001</v>
      </c>
      <c r="G8131" t="s">
        <v>4195</v>
      </c>
      <c r="H8131" s="5">
        <v>18738.760000000002</v>
      </c>
    </row>
    <row r="8132" spans="1:8" x14ac:dyDescent="0.25">
      <c r="A8132" t="s">
        <v>6278</v>
      </c>
      <c r="B8132" s="12" t="s">
        <v>14167</v>
      </c>
      <c r="C8132" t="s">
        <v>2691</v>
      </c>
      <c r="D8132" t="s">
        <v>14788</v>
      </c>
      <c r="E8132" s="11" t="s">
        <v>14789</v>
      </c>
      <c r="F8132" s="6">
        <v>45001</v>
      </c>
      <c r="G8132" t="s">
        <v>4195</v>
      </c>
      <c r="H8132" s="5">
        <v>658.8</v>
      </c>
    </row>
    <row r="8133" spans="1:8" x14ac:dyDescent="0.25">
      <c r="A8133" t="s">
        <v>11044</v>
      </c>
      <c r="B8133" s="12" t="s">
        <v>14243</v>
      </c>
      <c r="C8133" t="s">
        <v>2691</v>
      </c>
      <c r="D8133" t="s">
        <v>14788</v>
      </c>
      <c r="E8133" s="11" t="s">
        <v>14789</v>
      </c>
      <c r="F8133" s="6">
        <v>45001</v>
      </c>
      <c r="G8133" t="s">
        <v>4195</v>
      </c>
      <c r="H8133" s="5">
        <v>23876.06</v>
      </c>
    </row>
    <row r="8134" spans="1:8" x14ac:dyDescent="0.25">
      <c r="A8134" t="s">
        <v>2852</v>
      </c>
      <c r="B8134" s="12" t="s">
        <v>14190</v>
      </c>
      <c r="C8134" t="s">
        <v>4199</v>
      </c>
      <c r="D8134" t="s">
        <v>14790</v>
      </c>
      <c r="E8134" s="11" t="s">
        <v>14790</v>
      </c>
      <c r="F8134" s="6">
        <v>45001</v>
      </c>
      <c r="G8134" t="s">
        <v>4206</v>
      </c>
      <c r="H8134" s="5">
        <v>17458.93</v>
      </c>
    </row>
    <row r="8135" spans="1:8" x14ac:dyDescent="0.25">
      <c r="A8135" t="s">
        <v>5927</v>
      </c>
      <c r="B8135" s="12" t="s">
        <v>14172</v>
      </c>
      <c r="C8135" t="s">
        <v>6094</v>
      </c>
      <c r="D8135" t="s">
        <v>14537</v>
      </c>
      <c r="E8135" s="11" t="s">
        <v>14537</v>
      </c>
      <c r="F8135" s="6">
        <v>45001</v>
      </c>
      <c r="G8135" t="s">
        <v>6104</v>
      </c>
      <c r="H8135" s="5">
        <v>15854.44</v>
      </c>
    </row>
    <row r="8136" spans="1:8" x14ac:dyDescent="0.25">
      <c r="A8136" t="s">
        <v>11044</v>
      </c>
      <c r="B8136" s="12" t="s">
        <v>14243</v>
      </c>
      <c r="C8136" t="s">
        <v>2092</v>
      </c>
      <c r="D8136" t="s">
        <v>14849</v>
      </c>
      <c r="E8136" s="11" t="s">
        <v>14849</v>
      </c>
      <c r="F8136" s="6">
        <v>45001</v>
      </c>
      <c r="G8136" t="s">
        <v>11110</v>
      </c>
      <c r="H8136" s="5">
        <v>7931.33</v>
      </c>
    </row>
    <row r="8137" spans="1:8" x14ac:dyDescent="0.25">
      <c r="A8137" t="s">
        <v>6278</v>
      </c>
      <c r="B8137" s="12" t="s">
        <v>14167</v>
      </c>
      <c r="C8137" t="s">
        <v>7318</v>
      </c>
      <c r="D8137" t="s">
        <v>14893</v>
      </c>
      <c r="E8137" s="11" t="s">
        <v>14894</v>
      </c>
      <c r="F8137" s="6">
        <v>45001</v>
      </c>
      <c r="G8137" t="s">
        <v>7321</v>
      </c>
      <c r="H8137" s="5">
        <v>5069.45</v>
      </c>
    </row>
    <row r="8138" spans="1:8" x14ac:dyDescent="0.25">
      <c r="A8138" t="s">
        <v>6278</v>
      </c>
      <c r="B8138" s="12" t="s">
        <v>14167</v>
      </c>
      <c r="C8138" t="s">
        <v>7334</v>
      </c>
      <c r="D8138" t="s">
        <v>15216</v>
      </c>
      <c r="E8138" s="11" t="s">
        <v>15216</v>
      </c>
      <c r="F8138" s="6">
        <v>45001</v>
      </c>
      <c r="G8138" t="s">
        <v>7336</v>
      </c>
      <c r="H8138" s="5">
        <v>143.96</v>
      </c>
    </row>
    <row r="8139" spans="1:8" x14ac:dyDescent="0.25">
      <c r="A8139" t="s">
        <v>8871</v>
      </c>
      <c r="B8139" s="12" t="s">
        <v>14540</v>
      </c>
      <c r="C8139" t="s">
        <v>8872</v>
      </c>
      <c r="D8139" t="s">
        <v>14154</v>
      </c>
      <c r="E8139" s="11" t="s">
        <v>14154</v>
      </c>
      <c r="F8139" s="6">
        <v>45001</v>
      </c>
      <c r="G8139" t="s">
        <v>8882</v>
      </c>
      <c r="H8139" s="5">
        <v>208.75</v>
      </c>
    </row>
    <row r="8140" spans="1:8" x14ac:dyDescent="0.25">
      <c r="A8140" t="s">
        <v>1174</v>
      </c>
      <c r="B8140" s="12" t="s">
        <v>14188</v>
      </c>
      <c r="C8140" t="s">
        <v>1529</v>
      </c>
      <c r="D8140" t="s">
        <v>14156</v>
      </c>
      <c r="E8140" s="11" t="s">
        <v>14156</v>
      </c>
      <c r="F8140" s="6">
        <v>45001</v>
      </c>
      <c r="G8140" t="s">
        <v>1533</v>
      </c>
      <c r="H8140" s="5">
        <v>5572</v>
      </c>
    </row>
    <row r="8141" spans="1:8" x14ac:dyDescent="0.25">
      <c r="A8141" t="s">
        <v>8871</v>
      </c>
      <c r="B8141" s="12" t="s">
        <v>14540</v>
      </c>
      <c r="C8141" t="s">
        <v>8929</v>
      </c>
      <c r="D8141" t="s">
        <v>15518</v>
      </c>
      <c r="E8141" s="11" t="s">
        <v>15518</v>
      </c>
      <c r="F8141" s="6">
        <v>45001</v>
      </c>
      <c r="G8141" t="s">
        <v>8939</v>
      </c>
      <c r="H8141" s="5">
        <v>145.5</v>
      </c>
    </row>
    <row r="8142" spans="1:8" x14ac:dyDescent="0.25">
      <c r="A8142" t="s">
        <v>8871</v>
      </c>
      <c r="B8142" s="12" t="s">
        <v>14540</v>
      </c>
      <c r="C8142" t="s">
        <v>8929</v>
      </c>
      <c r="D8142" t="s">
        <v>15518</v>
      </c>
      <c r="E8142" s="11" t="s">
        <v>15518</v>
      </c>
      <c r="F8142" s="6">
        <v>45001</v>
      </c>
      <c r="G8142" t="s">
        <v>8940</v>
      </c>
      <c r="H8142" s="5">
        <v>259</v>
      </c>
    </row>
    <row r="8143" spans="1:8" x14ac:dyDescent="0.25">
      <c r="A8143" t="s">
        <v>8871</v>
      </c>
      <c r="B8143" s="12" t="s">
        <v>14540</v>
      </c>
      <c r="C8143" t="s">
        <v>8929</v>
      </c>
      <c r="D8143" t="s">
        <v>15518</v>
      </c>
      <c r="E8143" s="11" t="s">
        <v>15518</v>
      </c>
      <c r="F8143" s="6">
        <v>45001</v>
      </c>
      <c r="G8143" t="s">
        <v>8941</v>
      </c>
      <c r="H8143" s="5">
        <v>406.5</v>
      </c>
    </row>
    <row r="8144" spans="1:8" x14ac:dyDescent="0.25">
      <c r="A8144" t="s">
        <v>8871</v>
      </c>
      <c r="B8144" s="12" t="s">
        <v>14540</v>
      </c>
      <c r="C8144" t="s">
        <v>8872</v>
      </c>
      <c r="D8144" t="s">
        <v>14154</v>
      </c>
      <c r="E8144" s="11" t="s">
        <v>14154</v>
      </c>
      <c r="F8144" s="6">
        <v>45001</v>
      </c>
      <c r="G8144" t="s">
        <v>8883</v>
      </c>
      <c r="H8144" s="5">
        <v>222.75</v>
      </c>
    </row>
    <row r="8145" spans="1:8" x14ac:dyDescent="0.25">
      <c r="A8145" t="s">
        <v>8871</v>
      </c>
      <c r="B8145" s="12" t="s">
        <v>14540</v>
      </c>
      <c r="C8145" t="s">
        <v>8872</v>
      </c>
      <c r="D8145" t="s">
        <v>14154</v>
      </c>
      <c r="E8145" s="11" t="s">
        <v>14154</v>
      </c>
      <c r="F8145" s="6">
        <v>45001</v>
      </c>
      <c r="G8145" t="s">
        <v>8884</v>
      </c>
      <c r="H8145" s="5">
        <v>208.75</v>
      </c>
    </row>
    <row r="8146" spans="1:8" x14ac:dyDescent="0.25">
      <c r="A8146" t="s">
        <v>8871</v>
      </c>
      <c r="B8146" s="12" t="s">
        <v>14540</v>
      </c>
      <c r="C8146" t="s">
        <v>8872</v>
      </c>
      <c r="D8146" t="s">
        <v>14154</v>
      </c>
      <c r="E8146" s="11" t="s">
        <v>14154</v>
      </c>
      <c r="F8146" s="6">
        <v>45001</v>
      </c>
      <c r="G8146" t="s">
        <v>8885</v>
      </c>
      <c r="H8146" s="5">
        <v>208.75</v>
      </c>
    </row>
    <row r="8147" spans="1:8" x14ac:dyDescent="0.25">
      <c r="A8147" t="s">
        <v>8871</v>
      </c>
      <c r="B8147" s="12" t="s">
        <v>14540</v>
      </c>
      <c r="C8147" t="s">
        <v>8872</v>
      </c>
      <c r="D8147" t="s">
        <v>14154</v>
      </c>
      <c r="E8147" s="11" t="s">
        <v>14154</v>
      </c>
      <c r="F8147" s="6">
        <v>45001</v>
      </c>
      <c r="G8147" t="s">
        <v>8886</v>
      </c>
      <c r="H8147" s="5">
        <v>208.75</v>
      </c>
    </row>
    <row r="8148" spans="1:8" x14ac:dyDescent="0.25">
      <c r="A8148" t="s">
        <v>10620</v>
      </c>
      <c r="B8148" s="12" t="s">
        <v>15035</v>
      </c>
      <c r="C8148" t="s">
        <v>15996</v>
      </c>
      <c r="D8148" t="s">
        <v>14156</v>
      </c>
      <c r="E8148" s="11" t="s">
        <v>15997</v>
      </c>
      <c r="F8148" s="6">
        <v>45002</v>
      </c>
      <c r="G8148" t="s">
        <v>10638</v>
      </c>
      <c r="H8148" s="5">
        <v>132</v>
      </c>
    </row>
    <row r="8149" spans="1:8" x14ac:dyDescent="0.25">
      <c r="A8149" t="s">
        <v>7953</v>
      </c>
      <c r="B8149" s="12" t="s">
        <v>14263</v>
      </c>
      <c r="C8149" t="s">
        <v>5466</v>
      </c>
      <c r="D8149" t="s">
        <v>14463</v>
      </c>
      <c r="E8149" s="11" t="s">
        <v>14464</v>
      </c>
      <c r="F8149" s="6">
        <v>45002</v>
      </c>
      <c r="G8149" t="s">
        <v>8515</v>
      </c>
      <c r="H8149" s="5">
        <v>1206.26</v>
      </c>
    </row>
    <row r="8150" spans="1:8" x14ac:dyDescent="0.25">
      <c r="A8150" t="s">
        <v>7953</v>
      </c>
      <c r="B8150" s="12" t="s">
        <v>14263</v>
      </c>
      <c r="C8150" t="s">
        <v>4827</v>
      </c>
      <c r="D8150" t="s">
        <v>14330</v>
      </c>
      <c r="E8150" s="11" t="s">
        <v>14331</v>
      </c>
      <c r="F8150" s="6">
        <v>45002</v>
      </c>
      <c r="G8150" t="s">
        <v>8171</v>
      </c>
      <c r="H8150" s="5">
        <v>848.75</v>
      </c>
    </row>
    <row r="8151" spans="1:8" x14ac:dyDescent="0.25">
      <c r="A8151" t="s">
        <v>10620</v>
      </c>
      <c r="B8151" s="12" t="s">
        <v>15035</v>
      </c>
      <c r="C8151" t="s">
        <v>15996</v>
      </c>
      <c r="D8151" t="s">
        <v>14156</v>
      </c>
      <c r="E8151" s="11" t="s">
        <v>15997</v>
      </c>
      <c r="F8151" s="6">
        <v>45002</v>
      </c>
      <c r="G8151" t="s">
        <v>10715</v>
      </c>
      <c r="H8151" s="5">
        <v>29.55</v>
      </c>
    </row>
    <row r="8152" spans="1:8" x14ac:dyDescent="0.25">
      <c r="A8152" t="s">
        <v>10620</v>
      </c>
      <c r="B8152" s="12" t="s">
        <v>15035</v>
      </c>
      <c r="C8152" t="s">
        <v>15996</v>
      </c>
      <c r="D8152" t="s">
        <v>14156</v>
      </c>
      <c r="E8152" s="11" t="s">
        <v>15997</v>
      </c>
      <c r="F8152" s="6">
        <v>45002</v>
      </c>
      <c r="G8152" t="s">
        <v>10636</v>
      </c>
      <c r="H8152" s="5">
        <v>36.15</v>
      </c>
    </row>
    <row r="8153" spans="1:8" x14ac:dyDescent="0.25">
      <c r="A8153" t="s">
        <v>2852</v>
      </c>
      <c r="B8153" s="12" t="s">
        <v>14190</v>
      </c>
      <c r="C8153" t="s">
        <v>1667</v>
      </c>
      <c r="D8153" t="s">
        <v>15389</v>
      </c>
      <c r="E8153" s="11" t="s">
        <v>15389</v>
      </c>
      <c r="F8153" s="6">
        <v>45002</v>
      </c>
      <c r="G8153" t="s">
        <v>3342</v>
      </c>
      <c r="H8153" s="5">
        <v>732</v>
      </c>
    </row>
    <row r="8154" spans="1:8" x14ac:dyDescent="0.25">
      <c r="A8154" t="s">
        <v>1174</v>
      </c>
      <c r="B8154" s="12" t="s">
        <v>14188</v>
      </c>
      <c r="C8154" t="s">
        <v>1758</v>
      </c>
      <c r="D8154" t="s">
        <v>15553</v>
      </c>
      <c r="E8154" s="11" t="s">
        <v>15553</v>
      </c>
      <c r="F8154" s="6">
        <v>45002</v>
      </c>
      <c r="G8154" t="s">
        <v>1761</v>
      </c>
      <c r="H8154" s="5">
        <v>491.15000000000003</v>
      </c>
    </row>
    <row r="8155" spans="1:8" x14ac:dyDescent="0.25">
      <c r="A8155" t="s">
        <v>1174</v>
      </c>
      <c r="B8155" s="12" t="s">
        <v>14188</v>
      </c>
      <c r="C8155" t="s">
        <v>1851</v>
      </c>
      <c r="D8155" t="s">
        <v>14609</v>
      </c>
      <c r="E8155" s="11" t="s">
        <v>14609</v>
      </c>
      <c r="F8155" s="6">
        <v>45002</v>
      </c>
      <c r="G8155" t="s">
        <v>1861</v>
      </c>
      <c r="H8155" s="5">
        <v>758.4799999999999</v>
      </c>
    </row>
    <row r="8156" spans="1:8" x14ac:dyDescent="0.25">
      <c r="A8156" t="s">
        <v>1174</v>
      </c>
      <c r="B8156" s="12" t="s">
        <v>14188</v>
      </c>
      <c r="C8156" t="s">
        <v>2365</v>
      </c>
      <c r="D8156" t="s">
        <v>15523</v>
      </c>
      <c r="E8156" s="11" t="s">
        <v>15523</v>
      </c>
      <c r="F8156" s="6">
        <v>45002</v>
      </c>
      <c r="G8156" t="s">
        <v>2366</v>
      </c>
      <c r="H8156" s="5">
        <v>16.09</v>
      </c>
    </row>
    <row r="8157" spans="1:8" x14ac:dyDescent="0.25">
      <c r="A8157" t="s">
        <v>2715</v>
      </c>
      <c r="B8157" s="12" t="s">
        <v>14525</v>
      </c>
      <c r="C8157" t="s">
        <v>2365</v>
      </c>
      <c r="D8157" t="s">
        <v>15523</v>
      </c>
      <c r="E8157" s="11" t="s">
        <v>15523</v>
      </c>
      <c r="F8157" s="6">
        <v>45002</v>
      </c>
      <c r="G8157" t="s">
        <v>2366</v>
      </c>
      <c r="H8157" s="5">
        <v>39.799999999999997</v>
      </c>
    </row>
    <row r="8158" spans="1:8" x14ac:dyDescent="0.25">
      <c r="A8158" t="s">
        <v>2852</v>
      </c>
      <c r="B8158" s="12" t="s">
        <v>14190</v>
      </c>
      <c r="C8158" t="s">
        <v>2365</v>
      </c>
      <c r="D8158" t="s">
        <v>15523</v>
      </c>
      <c r="E8158" s="11" t="s">
        <v>15523</v>
      </c>
      <c r="F8158" s="6">
        <v>45002</v>
      </c>
      <c r="G8158" t="s">
        <v>2366</v>
      </c>
      <c r="H8158" s="5">
        <v>278.77</v>
      </c>
    </row>
    <row r="8159" spans="1:8" x14ac:dyDescent="0.25">
      <c r="A8159" t="s">
        <v>2852</v>
      </c>
      <c r="B8159" s="12" t="s">
        <v>14190</v>
      </c>
      <c r="C8159" t="s">
        <v>4025</v>
      </c>
      <c r="D8159" t="s">
        <v>14156</v>
      </c>
      <c r="E8159" s="11" t="s">
        <v>14156</v>
      </c>
      <c r="F8159" s="6">
        <v>45002</v>
      </c>
      <c r="G8159" t="s">
        <v>4032</v>
      </c>
      <c r="H8159" s="5">
        <v>893.1</v>
      </c>
    </row>
    <row r="8160" spans="1:8" x14ac:dyDescent="0.25">
      <c r="A8160" t="s">
        <v>2852</v>
      </c>
      <c r="B8160" s="12" t="s">
        <v>14190</v>
      </c>
      <c r="C8160" t="s">
        <v>4207</v>
      </c>
      <c r="D8160" t="s">
        <v>15929</v>
      </c>
      <c r="E8160" s="11" t="s">
        <v>15930</v>
      </c>
      <c r="F8160" s="6">
        <v>45002</v>
      </c>
      <c r="G8160" t="s">
        <v>4208</v>
      </c>
      <c r="H8160" s="5">
        <v>5221.84</v>
      </c>
    </row>
    <row r="8161" spans="1:8" x14ac:dyDescent="0.25">
      <c r="A8161" t="s">
        <v>1174</v>
      </c>
      <c r="B8161" s="12" t="s">
        <v>14188</v>
      </c>
      <c r="C8161" t="s">
        <v>2696</v>
      </c>
      <c r="D8161" t="s">
        <v>15150</v>
      </c>
      <c r="E8161" s="11" t="s">
        <v>15151</v>
      </c>
      <c r="F8161" s="6">
        <v>45002</v>
      </c>
      <c r="G8161" t="s">
        <v>2702</v>
      </c>
      <c r="H8161" s="5">
        <v>1897.26</v>
      </c>
    </row>
    <row r="8162" spans="1:8" x14ac:dyDescent="0.25">
      <c r="A8162" t="s">
        <v>1174</v>
      </c>
      <c r="B8162" s="12" t="s">
        <v>14188</v>
      </c>
      <c r="C8162" t="s">
        <v>2703</v>
      </c>
      <c r="D8162" t="s">
        <v>15018</v>
      </c>
      <c r="E8162" s="11" t="s">
        <v>15018</v>
      </c>
      <c r="F8162" s="6">
        <v>45002</v>
      </c>
      <c r="G8162" t="s">
        <v>2710</v>
      </c>
      <c r="H8162" s="5">
        <v>1275.6599999999996</v>
      </c>
    </row>
    <row r="8163" spans="1:8" x14ac:dyDescent="0.25">
      <c r="A8163" t="s">
        <v>10620</v>
      </c>
      <c r="B8163" s="12" t="s">
        <v>15035</v>
      </c>
      <c r="C8163" t="s">
        <v>15996</v>
      </c>
      <c r="D8163" t="s">
        <v>14156</v>
      </c>
      <c r="E8163" s="11" t="s">
        <v>15997</v>
      </c>
      <c r="F8163" s="6">
        <v>45002</v>
      </c>
      <c r="G8163" t="s">
        <v>10834</v>
      </c>
      <c r="H8163" s="5">
        <v>56.32</v>
      </c>
    </row>
    <row r="8164" spans="1:8" x14ac:dyDescent="0.25">
      <c r="A8164" t="s">
        <v>10620</v>
      </c>
      <c r="B8164" s="12" t="s">
        <v>15035</v>
      </c>
      <c r="C8164" t="s">
        <v>15996</v>
      </c>
      <c r="D8164" t="s">
        <v>14156</v>
      </c>
      <c r="E8164" s="11" t="s">
        <v>15997</v>
      </c>
      <c r="F8164" s="6">
        <v>45002</v>
      </c>
      <c r="G8164" t="s">
        <v>10818</v>
      </c>
      <c r="H8164" s="5">
        <v>152</v>
      </c>
    </row>
    <row r="8165" spans="1:8" x14ac:dyDescent="0.25">
      <c r="A8165" t="s">
        <v>10620</v>
      </c>
      <c r="B8165" s="12" t="s">
        <v>15035</v>
      </c>
      <c r="C8165" t="s">
        <v>15996</v>
      </c>
      <c r="D8165" t="s">
        <v>14156</v>
      </c>
      <c r="E8165" s="11" t="s">
        <v>15997</v>
      </c>
      <c r="F8165" s="6">
        <v>45002</v>
      </c>
      <c r="G8165" t="s">
        <v>10731</v>
      </c>
      <c r="H8165" s="5">
        <v>122</v>
      </c>
    </row>
    <row r="8166" spans="1:8" x14ac:dyDescent="0.25">
      <c r="A8166" t="s">
        <v>10620</v>
      </c>
      <c r="B8166" s="12" t="s">
        <v>15035</v>
      </c>
      <c r="C8166" t="s">
        <v>15996</v>
      </c>
      <c r="D8166" t="s">
        <v>14156</v>
      </c>
      <c r="E8166" s="11" t="s">
        <v>15997</v>
      </c>
      <c r="F8166" s="6">
        <v>45002</v>
      </c>
      <c r="G8166" t="s">
        <v>10743</v>
      </c>
      <c r="H8166" s="5">
        <v>12.91</v>
      </c>
    </row>
    <row r="8167" spans="1:8" x14ac:dyDescent="0.25">
      <c r="A8167" t="s">
        <v>10620</v>
      </c>
      <c r="B8167" s="12" t="s">
        <v>15035</v>
      </c>
      <c r="C8167" t="s">
        <v>15996</v>
      </c>
      <c r="D8167" t="s">
        <v>14156</v>
      </c>
      <c r="E8167" s="11" t="s">
        <v>15997</v>
      </c>
      <c r="F8167" s="6">
        <v>45002</v>
      </c>
      <c r="G8167" t="s">
        <v>10624</v>
      </c>
      <c r="H8167" s="5">
        <v>10</v>
      </c>
    </row>
    <row r="8168" spans="1:8" x14ac:dyDescent="0.25">
      <c r="A8168" t="s">
        <v>10620</v>
      </c>
      <c r="B8168" s="12" t="s">
        <v>15035</v>
      </c>
      <c r="C8168" t="s">
        <v>15996</v>
      </c>
      <c r="D8168" t="s">
        <v>14156</v>
      </c>
      <c r="E8168" s="11" t="s">
        <v>15997</v>
      </c>
      <c r="F8168" s="6">
        <v>45002</v>
      </c>
      <c r="G8168" t="s">
        <v>10777</v>
      </c>
      <c r="H8168" s="5">
        <v>36.15</v>
      </c>
    </row>
    <row r="8169" spans="1:8" x14ac:dyDescent="0.25">
      <c r="A8169" t="s">
        <v>10620</v>
      </c>
      <c r="B8169" s="12" t="s">
        <v>15035</v>
      </c>
      <c r="C8169" t="s">
        <v>15996</v>
      </c>
      <c r="D8169" t="s">
        <v>14156</v>
      </c>
      <c r="E8169" s="11" t="s">
        <v>15997</v>
      </c>
      <c r="F8169" s="6">
        <v>45002</v>
      </c>
      <c r="G8169" t="s">
        <v>10785</v>
      </c>
      <c r="H8169" s="5">
        <v>11.22</v>
      </c>
    </row>
    <row r="8170" spans="1:8" x14ac:dyDescent="0.25">
      <c r="A8170" t="s">
        <v>2852</v>
      </c>
      <c r="B8170" s="12" t="s">
        <v>14190</v>
      </c>
      <c r="C8170" t="s">
        <v>2863</v>
      </c>
      <c r="D8170" t="s">
        <v>15602</v>
      </c>
      <c r="E8170" s="11" t="s">
        <v>15602</v>
      </c>
      <c r="F8170" s="6">
        <v>45002</v>
      </c>
      <c r="G8170" t="s">
        <v>2869</v>
      </c>
      <c r="H8170" s="5">
        <v>199.04000000000002</v>
      </c>
    </row>
    <row r="8171" spans="1:8" x14ac:dyDescent="0.25">
      <c r="A8171" t="s">
        <v>2852</v>
      </c>
      <c r="B8171" s="12" t="s">
        <v>14190</v>
      </c>
      <c r="C8171" t="s">
        <v>2882</v>
      </c>
      <c r="D8171" t="s">
        <v>15396</v>
      </c>
      <c r="E8171" s="11" t="s">
        <v>15396</v>
      </c>
      <c r="F8171" s="6">
        <v>45002</v>
      </c>
      <c r="G8171" t="s">
        <v>2888</v>
      </c>
      <c r="H8171" s="5">
        <v>6032</v>
      </c>
    </row>
    <row r="8172" spans="1:8" x14ac:dyDescent="0.25">
      <c r="A8172" t="s">
        <v>2852</v>
      </c>
      <c r="B8172" s="12" t="s">
        <v>14190</v>
      </c>
      <c r="C8172" t="s">
        <v>2896</v>
      </c>
      <c r="D8172" t="s">
        <v>14810</v>
      </c>
      <c r="E8172" s="11" t="s">
        <v>14810</v>
      </c>
      <c r="F8172" s="6">
        <v>45002</v>
      </c>
      <c r="G8172" t="s">
        <v>2902</v>
      </c>
      <c r="H8172" s="5">
        <v>1474.35</v>
      </c>
    </row>
    <row r="8173" spans="1:8" x14ac:dyDescent="0.25">
      <c r="A8173" t="s">
        <v>1174</v>
      </c>
      <c r="B8173" s="12" t="s">
        <v>14188</v>
      </c>
      <c r="C8173" t="s">
        <v>1179</v>
      </c>
      <c r="D8173" t="s">
        <v>15076</v>
      </c>
      <c r="E8173" s="11" t="s">
        <v>15076</v>
      </c>
      <c r="F8173" s="6">
        <v>45002</v>
      </c>
      <c r="G8173" t="s">
        <v>1195</v>
      </c>
      <c r="H8173" s="5">
        <v>51706.14</v>
      </c>
    </row>
    <row r="8174" spans="1:8" x14ac:dyDescent="0.25">
      <c r="A8174" t="s">
        <v>1174</v>
      </c>
      <c r="B8174" s="12" t="s">
        <v>14188</v>
      </c>
      <c r="C8174" t="s">
        <v>1196</v>
      </c>
      <c r="D8174" t="s">
        <v>15178</v>
      </c>
      <c r="E8174" s="11" t="s">
        <v>15178</v>
      </c>
      <c r="F8174" s="6">
        <v>45002</v>
      </c>
      <c r="G8174" t="s">
        <v>1201</v>
      </c>
      <c r="H8174" s="5">
        <v>262.74</v>
      </c>
    </row>
    <row r="8175" spans="1:8" x14ac:dyDescent="0.25">
      <c r="A8175" t="s">
        <v>1174</v>
      </c>
      <c r="B8175" s="12" t="s">
        <v>14188</v>
      </c>
      <c r="C8175" t="s">
        <v>1202</v>
      </c>
      <c r="D8175" t="s">
        <v>15435</v>
      </c>
      <c r="E8175" s="11" t="s">
        <v>15436</v>
      </c>
      <c r="F8175" s="6">
        <v>45002</v>
      </c>
      <c r="G8175" t="s">
        <v>1209</v>
      </c>
      <c r="H8175" s="5">
        <v>300.59000000000003</v>
      </c>
    </row>
    <row r="8176" spans="1:8" x14ac:dyDescent="0.25">
      <c r="A8176" t="s">
        <v>1174</v>
      </c>
      <c r="B8176" s="12" t="s">
        <v>14188</v>
      </c>
      <c r="C8176" t="s">
        <v>1210</v>
      </c>
      <c r="D8176" t="s">
        <v>14811</v>
      </c>
      <c r="E8176" s="11" t="s">
        <v>14811</v>
      </c>
      <c r="F8176" s="6">
        <v>45002</v>
      </c>
      <c r="G8176" t="s">
        <v>1220</v>
      </c>
      <c r="H8176" s="5">
        <v>2112</v>
      </c>
    </row>
    <row r="8177" spans="1:8" x14ac:dyDescent="0.25">
      <c r="A8177" t="s">
        <v>1174</v>
      </c>
      <c r="B8177" s="12" t="s">
        <v>14188</v>
      </c>
      <c r="C8177" t="s">
        <v>1225</v>
      </c>
      <c r="D8177" t="s">
        <v>14954</v>
      </c>
      <c r="E8177" s="11" t="s">
        <v>14954</v>
      </c>
      <c r="F8177" s="6">
        <v>45002</v>
      </c>
      <c r="G8177" t="s">
        <v>1235</v>
      </c>
      <c r="H8177" s="5">
        <v>28406.029999999992</v>
      </c>
    </row>
    <row r="8178" spans="1:8" x14ac:dyDescent="0.25">
      <c r="A8178" t="s">
        <v>2852</v>
      </c>
      <c r="B8178" s="12" t="s">
        <v>14190</v>
      </c>
      <c r="C8178" t="s">
        <v>2918</v>
      </c>
      <c r="D8178" t="s">
        <v>14814</v>
      </c>
      <c r="E8178" s="11" t="s">
        <v>14814</v>
      </c>
      <c r="F8178" s="6">
        <v>45002</v>
      </c>
      <c r="G8178" t="s">
        <v>2927</v>
      </c>
      <c r="H8178" s="5">
        <v>22419.94</v>
      </c>
    </row>
    <row r="8179" spans="1:8" x14ac:dyDescent="0.25">
      <c r="A8179" t="s">
        <v>2715</v>
      </c>
      <c r="B8179" s="12" t="s">
        <v>14525</v>
      </c>
      <c r="C8179" t="s">
        <v>2730</v>
      </c>
      <c r="D8179" t="s">
        <v>15739</v>
      </c>
      <c r="E8179" s="11" t="s">
        <v>15739</v>
      </c>
      <c r="F8179" s="6">
        <v>45002</v>
      </c>
      <c r="G8179" t="s">
        <v>2734</v>
      </c>
      <c r="H8179" s="5">
        <v>115.5</v>
      </c>
    </row>
    <row r="8180" spans="1:8" x14ac:dyDescent="0.25">
      <c r="A8180" t="s">
        <v>10620</v>
      </c>
      <c r="B8180" s="12" t="s">
        <v>15035</v>
      </c>
      <c r="C8180" t="s">
        <v>15996</v>
      </c>
      <c r="D8180" t="s">
        <v>14156</v>
      </c>
      <c r="E8180" s="11" t="s">
        <v>15997</v>
      </c>
      <c r="F8180" s="6">
        <v>45002</v>
      </c>
      <c r="G8180" t="s">
        <v>10658</v>
      </c>
      <c r="H8180" s="5">
        <v>7.4</v>
      </c>
    </row>
    <row r="8181" spans="1:8" x14ac:dyDescent="0.25">
      <c r="A8181" t="s">
        <v>10620</v>
      </c>
      <c r="B8181" s="12" t="s">
        <v>15035</v>
      </c>
      <c r="C8181" t="s">
        <v>15996</v>
      </c>
      <c r="D8181" t="s">
        <v>14156</v>
      </c>
      <c r="E8181" s="11" t="s">
        <v>15997</v>
      </c>
      <c r="F8181" s="6">
        <v>45002</v>
      </c>
      <c r="G8181" t="s">
        <v>10870</v>
      </c>
      <c r="H8181" s="5">
        <v>47.83</v>
      </c>
    </row>
    <row r="8182" spans="1:8" x14ac:dyDescent="0.25">
      <c r="A8182" t="s">
        <v>10620</v>
      </c>
      <c r="B8182" s="12" t="s">
        <v>15035</v>
      </c>
      <c r="C8182" t="s">
        <v>15996</v>
      </c>
      <c r="D8182" t="s">
        <v>14156</v>
      </c>
      <c r="E8182" s="11" t="s">
        <v>15997</v>
      </c>
      <c r="F8182" s="6">
        <v>45002</v>
      </c>
      <c r="G8182" t="s">
        <v>10791</v>
      </c>
      <c r="H8182" s="5">
        <v>9.76</v>
      </c>
    </row>
    <row r="8183" spans="1:8" x14ac:dyDescent="0.25">
      <c r="A8183" t="s">
        <v>10620</v>
      </c>
      <c r="B8183" s="12" t="s">
        <v>15035</v>
      </c>
      <c r="C8183" t="s">
        <v>15996</v>
      </c>
      <c r="D8183" t="s">
        <v>14156</v>
      </c>
      <c r="E8183" s="11" t="s">
        <v>15997</v>
      </c>
      <c r="F8183" s="6">
        <v>45002</v>
      </c>
      <c r="G8183" t="s">
        <v>10921</v>
      </c>
      <c r="H8183" s="5">
        <v>9.76</v>
      </c>
    </row>
    <row r="8184" spans="1:8" x14ac:dyDescent="0.25">
      <c r="A8184" t="s">
        <v>1174</v>
      </c>
      <c r="B8184" s="12" t="s">
        <v>14188</v>
      </c>
      <c r="C8184" t="s">
        <v>1254</v>
      </c>
      <c r="D8184" t="s">
        <v>14248</v>
      </c>
      <c r="E8184" s="11" t="s">
        <v>14248</v>
      </c>
      <c r="F8184" s="6">
        <v>45002</v>
      </c>
      <c r="G8184" t="s">
        <v>1269</v>
      </c>
      <c r="H8184" s="5">
        <v>1909.4599999999998</v>
      </c>
    </row>
    <row r="8185" spans="1:8" x14ac:dyDescent="0.25">
      <c r="A8185" t="s">
        <v>2852</v>
      </c>
      <c r="B8185" s="12" t="s">
        <v>14190</v>
      </c>
      <c r="C8185" t="s">
        <v>2976</v>
      </c>
      <c r="D8185" t="s">
        <v>15550</v>
      </c>
      <c r="E8185" s="11" t="s">
        <v>15550</v>
      </c>
      <c r="F8185" s="6">
        <v>45002</v>
      </c>
      <c r="G8185" t="s">
        <v>2978</v>
      </c>
      <c r="H8185" s="5">
        <v>1040</v>
      </c>
    </row>
    <row r="8186" spans="1:8" x14ac:dyDescent="0.25">
      <c r="A8186" t="s">
        <v>10620</v>
      </c>
      <c r="B8186" s="12" t="s">
        <v>15035</v>
      </c>
      <c r="C8186" t="s">
        <v>15996</v>
      </c>
      <c r="D8186" t="s">
        <v>14156</v>
      </c>
      <c r="E8186" s="11" t="s">
        <v>15997</v>
      </c>
      <c r="F8186" s="6">
        <v>45002</v>
      </c>
      <c r="G8186" t="s">
        <v>10892</v>
      </c>
      <c r="H8186" s="5">
        <v>7.75</v>
      </c>
    </row>
    <row r="8187" spans="1:8" x14ac:dyDescent="0.25">
      <c r="A8187" t="s">
        <v>1174</v>
      </c>
      <c r="B8187" s="12" t="s">
        <v>14188</v>
      </c>
      <c r="C8187" t="s">
        <v>1270</v>
      </c>
      <c r="D8187" t="s">
        <v>14829</v>
      </c>
      <c r="E8187" s="11" t="s">
        <v>14830</v>
      </c>
      <c r="F8187" s="6">
        <v>45002</v>
      </c>
      <c r="G8187" t="s">
        <v>1281</v>
      </c>
      <c r="H8187" s="5">
        <v>10171.779999999999</v>
      </c>
    </row>
    <row r="8188" spans="1:8" x14ac:dyDescent="0.25">
      <c r="A8188" t="s">
        <v>2715</v>
      </c>
      <c r="B8188" s="12" t="s">
        <v>14525</v>
      </c>
      <c r="C8188" t="s">
        <v>2716</v>
      </c>
      <c r="D8188" t="s">
        <v>14242</v>
      </c>
      <c r="E8188" s="11" t="s">
        <v>14242</v>
      </c>
      <c r="F8188" s="6">
        <v>45002</v>
      </c>
      <c r="G8188" t="s">
        <v>2729</v>
      </c>
      <c r="H8188" s="5">
        <v>36097.300000000003</v>
      </c>
    </row>
    <row r="8189" spans="1:8" x14ac:dyDescent="0.25">
      <c r="A8189" t="s">
        <v>2852</v>
      </c>
      <c r="B8189" s="12" t="s">
        <v>14190</v>
      </c>
      <c r="C8189" t="s">
        <v>2716</v>
      </c>
      <c r="D8189" t="s">
        <v>14242</v>
      </c>
      <c r="E8189" s="11" t="s">
        <v>14242</v>
      </c>
      <c r="F8189" s="6">
        <v>45002</v>
      </c>
      <c r="G8189" t="s">
        <v>2729</v>
      </c>
      <c r="H8189" s="5">
        <v>37999.83</v>
      </c>
    </row>
    <row r="8190" spans="1:8" x14ac:dyDescent="0.25">
      <c r="A8190" t="s">
        <v>4390</v>
      </c>
      <c r="B8190" s="12" t="s">
        <v>14169</v>
      </c>
      <c r="C8190" t="s">
        <v>4391</v>
      </c>
      <c r="D8190" t="s">
        <v>14170</v>
      </c>
      <c r="E8190" s="11" t="s">
        <v>14171</v>
      </c>
      <c r="F8190" s="6">
        <v>45002</v>
      </c>
      <c r="G8190" t="s">
        <v>4401</v>
      </c>
      <c r="H8190" s="5">
        <v>6000</v>
      </c>
    </row>
    <row r="8191" spans="1:8" x14ac:dyDescent="0.25">
      <c r="A8191" t="s">
        <v>5927</v>
      </c>
      <c r="B8191" s="12" t="s">
        <v>14172</v>
      </c>
      <c r="C8191" t="s">
        <v>5934</v>
      </c>
      <c r="D8191" t="s">
        <v>15023</v>
      </c>
      <c r="E8191" s="11" t="s">
        <v>15024</v>
      </c>
      <c r="F8191" s="6">
        <v>45002</v>
      </c>
      <c r="G8191" t="s">
        <v>5937</v>
      </c>
      <c r="H8191" s="5">
        <v>19116.72</v>
      </c>
    </row>
    <row r="8192" spans="1:8" x14ac:dyDescent="0.25">
      <c r="A8192" t="s">
        <v>4390</v>
      </c>
      <c r="B8192" s="12" t="s">
        <v>14169</v>
      </c>
      <c r="C8192" t="s">
        <v>4433</v>
      </c>
      <c r="D8192" t="s">
        <v>14177</v>
      </c>
      <c r="E8192" s="11" t="s">
        <v>14177</v>
      </c>
      <c r="F8192" s="6">
        <v>45002</v>
      </c>
      <c r="G8192" t="s">
        <v>4442</v>
      </c>
      <c r="H8192" s="5">
        <v>14400</v>
      </c>
    </row>
    <row r="8193" spans="1:8" x14ac:dyDescent="0.25">
      <c r="A8193" t="s">
        <v>5927</v>
      </c>
      <c r="B8193" s="12" t="s">
        <v>14172</v>
      </c>
      <c r="C8193" t="s">
        <v>6186</v>
      </c>
      <c r="D8193" t="s">
        <v>14858</v>
      </c>
      <c r="E8193" s="11" t="s">
        <v>14858</v>
      </c>
      <c r="F8193" s="6">
        <v>45002</v>
      </c>
      <c r="G8193" t="s">
        <v>6191</v>
      </c>
      <c r="H8193" s="5">
        <v>4656.96</v>
      </c>
    </row>
    <row r="8194" spans="1:8" x14ac:dyDescent="0.25">
      <c r="A8194" t="s">
        <v>5927</v>
      </c>
      <c r="B8194" s="12" t="s">
        <v>14172</v>
      </c>
      <c r="C8194" t="s">
        <v>6192</v>
      </c>
      <c r="D8194" t="s">
        <v>14846</v>
      </c>
      <c r="E8194" s="11" t="s">
        <v>14847</v>
      </c>
      <c r="F8194" s="6">
        <v>45002</v>
      </c>
      <c r="G8194" t="s">
        <v>6206</v>
      </c>
      <c r="H8194" s="5">
        <v>1876673.44</v>
      </c>
    </row>
    <row r="8195" spans="1:8" x14ac:dyDescent="0.25">
      <c r="A8195" t="s">
        <v>5927</v>
      </c>
      <c r="B8195" s="12" t="s">
        <v>14172</v>
      </c>
      <c r="C8195" t="s">
        <v>6263</v>
      </c>
      <c r="D8195" t="s">
        <v>14179</v>
      </c>
      <c r="E8195" s="11" t="s">
        <v>14179</v>
      </c>
      <c r="F8195" s="6">
        <v>45002</v>
      </c>
      <c r="G8195" t="s">
        <v>6268</v>
      </c>
      <c r="H8195" s="5">
        <v>30861.200000000001</v>
      </c>
    </row>
    <row r="8196" spans="1:8" x14ac:dyDescent="0.25">
      <c r="A8196" t="s">
        <v>2852</v>
      </c>
      <c r="B8196" s="12" t="s">
        <v>14190</v>
      </c>
      <c r="C8196" t="s">
        <v>2870</v>
      </c>
      <c r="D8196" t="s">
        <v>14247</v>
      </c>
      <c r="E8196" s="11" t="s">
        <v>14247</v>
      </c>
      <c r="F8196" s="6">
        <v>45002</v>
      </c>
      <c r="G8196" t="s">
        <v>2881</v>
      </c>
      <c r="H8196" s="5">
        <v>10189.439999999999</v>
      </c>
    </row>
    <row r="8197" spans="1:8" x14ac:dyDescent="0.25">
      <c r="A8197" t="s">
        <v>1174</v>
      </c>
      <c r="B8197" s="12" t="s">
        <v>14188</v>
      </c>
      <c r="C8197" t="s">
        <v>1282</v>
      </c>
      <c r="D8197" t="s">
        <v>14249</v>
      </c>
      <c r="E8197" s="11" t="s">
        <v>14249</v>
      </c>
      <c r="F8197" s="6">
        <v>45002</v>
      </c>
      <c r="G8197" t="s">
        <v>1291</v>
      </c>
      <c r="H8197" s="5">
        <v>8547.91</v>
      </c>
    </row>
    <row r="8198" spans="1:8" x14ac:dyDescent="0.25">
      <c r="A8198" t="s">
        <v>1174</v>
      </c>
      <c r="B8198" s="12" t="s">
        <v>14188</v>
      </c>
      <c r="C8198" t="s">
        <v>1292</v>
      </c>
      <c r="D8198" t="s">
        <v>15077</v>
      </c>
      <c r="E8198" s="11" t="s">
        <v>15077</v>
      </c>
      <c r="F8198" s="6">
        <v>45002</v>
      </c>
      <c r="G8198" t="s">
        <v>1299</v>
      </c>
      <c r="H8198" s="5">
        <v>132022.82999999999</v>
      </c>
    </row>
    <row r="8199" spans="1:8" x14ac:dyDescent="0.25">
      <c r="A8199" t="s">
        <v>2852</v>
      </c>
      <c r="B8199" s="12" t="s">
        <v>14190</v>
      </c>
      <c r="C8199" t="s">
        <v>2979</v>
      </c>
      <c r="D8199" t="s">
        <v>14831</v>
      </c>
      <c r="E8199" s="11" t="s">
        <v>14831</v>
      </c>
      <c r="F8199" s="6">
        <v>45002</v>
      </c>
      <c r="G8199" t="s">
        <v>2989</v>
      </c>
      <c r="H8199" s="5">
        <v>21737.06</v>
      </c>
    </row>
    <row r="8200" spans="1:8" x14ac:dyDescent="0.25">
      <c r="A8200" t="s">
        <v>1174</v>
      </c>
      <c r="B8200" s="12" t="s">
        <v>14188</v>
      </c>
      <c r="C8200" t="s">
        <v>1300</v>
      </c>
      <c r="D8200" t="s">
        <v>14250</v>
      </c>
      <c r="E8200" s="11" t="s">
        <v>14250</v>
      </c>
      <c r="F8200" s="6">
        <v>45002</v>
      </c>
      <c r="G8200" t="s">
        <v>1315</v>
      </c>
      <c r="H8200" s="5">
        <v>111879.66000000002</v>
      </c>
    </row>
    <row r="8201" spans="1:8" x14ac:dyDescent="0.25">
      <c r="A8201" t="s">
        <v>1174</v>
      </c>
      <c r="B8201" s="12" t="s">
        <v>14188</v>
      </c>
      <c r="C8201" t="s">
        <v>1667</v>
      </c>
      <c r="D8201" t="s">
        <v>15389</v>
      </c>
      <c r="E8201" s="11" t="s">
        <v>15389</v>
      </c>
      <c r="F8201" s="6">
        <v>45002</v>
      </c>
      <c r="G8201" t="s">
        <v>1673</v>
      </c>
      <c r="H8201" s="5">
        <v>823.5</v>
      </c>
    </row>
    <row r="8202" spans="1:8" x14ac:dyDescent="0.25">
      <c r="A8202" t="s">
        <v>2852</v>
      </c>
      <c r="B8202" s="12" t="s">
        <v>14190</v>
      </c>
      <c r="C8202" t="s">
        <v>1667</v>
      </c>
      <c r="D8202" t="s">
        <v>15389</v>
      </c>
      <c r="E8202" s="11" t="s">
        <v>15389</v>
      </c>
      <c r="F8202" s="6">
        <v>45002</v>
      </c>
      <c r="G8202" t="s">
        <v>1673</v>
      </c>
      <c r="H8202" s="5">
        <v>585.6</v>
      </c>
    </row>
    <row r="8203" spans="1:8" x14ac:dyDescent="0.25">
      <c r="A8203" t="s">
        <v>1174</v>
      </c>
      <c r="B8203" s="12" t="s">
        <v>14188</v>
      </c>
      <c r="C8203" t="s">
        <v>1318</v>
      </c>
      <c r="D8203" t="s">
        <v>14832</v>
      </c>
      <c r="E8203" s="11" t="s">
        <v>14833</v>
      </c>
      <c r="F8203" s="6">
        <v>45002</v>
      </c>
      <c r="G8203" t="s">
        <v>1328</v>
      </c>
      <c r="H8203" s="5">
        <v>686.4</v>
      </c>
    </row>
    <row r="8204" spans="1:8" x14ac:dyDescent="0.25">
      <c r="A8204" t="s">
        <v>4284</v>
      </c>
      <c r="B8204" s="12" t="s">
        <v>14253</v>
      </c>
      <c r="C8204" t="s">
        <v>4285</v>
      </c>
      <c r="D8204" t="s">
        <v>14254</v>
      </c>
      <c r="E8204" s="11" t="s">
        <v>14254</v>
      </c>
      <c r="F8204" s="6">
        <v>45002</v>
      </c>
      <c r="G8204" t="s">
        <v>4300</v>
      </c>
      <c r="H8204" s="5">
        <v>20446.73</v>
      </c>
    </row>
    <row r="8205" spans="1:8" x14ac:dyDescent="0.25">
      <c r="A8205" t="s">
        <v>2852</v>
      </c>
      <c r="B8205" s="12" t="s">
        <v>14190</v>
      </c>
      <c r="C8205" t="s">
        <v>2992</v>
      </c>
      <c r="D8205" t="s">
        <v>14834</v>
      </c>
      <c r="E8205" s="11" t="s">
        <v>14834</v>
      </c>
      <c r="F8205" s="6">
        <v>45002</v>
      </c>
      <c r="G8205" t="s">
        <v>2996</v>
      </c>
      <c r="H8205" s="5">
        <v>2854.8</v>
      </c>
    </row>
    <row r="8206" spans="1:8" x14ac:dyDescent="0.25">
      <c r="A8206" t="s">
        <v>2852</v>
      </c>
      <c r="B8206" s="12" t="s">
        <v>14190</v>
      </c>
      <c r="C8206" t="s">
        <v>3001</v>
      </c>
      <c r="D8206" t="s">
        <v>14255</v>
      </c>
      <c r="E8206" s="11" t="s">
        <v>14255</v>
      </c>
      <c r="F8206" s="6">
        <v>45002</v>
      </c>
      <c r="G8206" t="s">
        <v>3005</v>
      </c>
      <c r="H8206" s="5">
        <v>3359.2</v>
      </c>
    </row>
    <row r="8207" spans="1:8" x14ac:dyDescent="0.25">
      <c r="A8207" t="s">
        <v>1174</v>
      </c>
      <c r="B8207" s="12" t="s">
        <v>14188</v>
      </c>
      <c r="C8207" t="s">
        <v>1329</v>
      </c>
      <c r="D8207" t="s">
        <v>14156</v>
      </c>
      <c r="E8207" s="11" t="s">
        <v>14156</v>
      </c>
      <c r="F8207" s="6">
        <v>45002</v>
      </c>
      <c r="G8207" t="s">
        <v>1334</v>
      </c>
      <c r="H8207" s="5">
        <v>975.97</v>
      </c>
    </row>
    <row r="8208" spans="1:8" x14ac:dyDescent="0.25">
      <c r="A8208" t="s">
        <v>1174</v>
      </c>
      <c r="B8208" s="12" t="s">
        <v>14188</v>
      </c>
      <c r="C8208" t="s">
        <v>1335</v>
      </c>
      <c r="D8208" t="s">
        <v>14257</v>
      </c>
      <c r="E8208" s="11" t="s">
        <v>14258</v>
      </c>
      <c r="F8208" s="6">
        <v>45002</v>
      </c>
      <c r="G8208" t="s">
        <v>1352</v>
      </c>
      <c r="H8208" s="5">
        <v>74521.670000000013</v>
      </c>
    </row>
    <row r="8209" spans="1:8" x14ac:dyDescent="0.25">
      <c r="A8209" t="s">
        <v>1174</v>
      </c>
      <c r="B8209" s="12" t="s">
        <v>14188</v>
      </c>
      <c r="C8209" t="s">
        <v>1353</v>
      </c>
      <c r="D8209" t="s">
        <v>14259</v>
      </c>
      <c r="E8209" s="11" t="s">
        <v>14259</v>
      </c>
      <c r="F8209" s="6">
        <v>45002</v>
      </c>
      <c r="G8209" t="s">
        <v>1370</v>
      </c>
      <c r="H8209" s="5">
        <v>554.22</v>
      </c>
    </row>
    <row r="8210" spans="1:8" x14ac:dyDescent="0.25">
      <c r="A8210" t="s">
        <v>6278</v>
      </c>
      <c r="B8210" s="12" t="s">
        <v>14167</v>
      </c>
      <c r="C8210" t="s">
        <v>6279</v>
      </c>
      <c r="D8210" t="s">
        <v>14217</v>
      </c>
      <c r="E8210" s="11" t="s">
        <v>14217</v>
      </c>
      <c r="F8210" s="6">
        <v>45002</v>
      </c>
      <c r="G8210" t="s">
        <v>6285</v>
      </c>
      <c r="H8210" s="5">
        <v>4196.7999999999993</v>
      </c>
    </row>
    <row r="8211" spans="1:8" x14ac:dyDescent="0.25">
      <c r="A8211" t="s">
        <v>6278</v>
      </c>
      <c r="B8211" s="12" t="s">
        <v>14167</v>
      </c>
      <c r="C8211" t="s">
        <v>6291</v>
      </c>
      <c r="D8211" t="s">
        <v>15108</v>
      </c>
      <c r="E8211" s="11" t="s">
        <v>15108</v>
      </c>
      <c r="F8211" s="6">
        <v>45002</v>
      </c>
      <c r="G8211" t="s">
        <v>6313</v>
      </c>
      <c r="H8211" s="5">
        <v>15542.809999999996</v>
      </c>
    </row>
    <row r="8212" spans="1:8" x14ac:dyDescent="0.25">
      <c r="A8212" t="s">
        <v>6278</v>
      </c>
      <c r="B8212" s="12" t="s">
        <v>14167</v>
      </c>
      <c r="C8212" t="s">
        <v>6320</v>
      </c>
      <c r="D8212" t="s">
        <v>15889</v>
      </c>
      <c r="E8212" s="11" t="s">
        <v>15890</v>
      </c>
      <c r="F8212" s="6">
        <v>45002</v>
      </c>
      <c r="G8212" t="s">
        <v>6324</v>
      </c>
      <c r="H8212" s="5">
        <v>2889.91</v>
      </c>
    </row>
    <row r="8213" spans="1:8" x14ac:dyDescent="0.25">
      <c r="A8213" t="s">
        <v>7460</v>
      </c>
      <c r="B8213" s="12" t="s">
        <v>14596</v>
      </c>
      <c r="C8213" t="s">
        <v>7461</v>
      </c>
      <c r="D8213" t="s">
        <v>15874</v>
      </c>
      <c r="E8213" s="11" t="s">
        <v>15874</v>
      </c>
      <c r="F8213" s="6">
        <v>45002</v>
      </c>
      <c r="G8213" t="s">
        <v>7462</v>
      </c>
      <c r="H8213" s="5">
        <v>5105.3900000000003</v>
      </c>
    </row>
    <row r="8214" spans="1:8" x14ac:dyDescent="0.25">
      <c r="A8214" t="s">
        <v>6278</v>
      </c>
      <c r="B8214" s="12" t="s">
        <v>14167</v>
      </c>
      <c r="C8214" t="s">
        <v>6358</v>
      </c>
      <c r="D8214" t="s">
        <v>15169</v>
      </c>
      <c r="E8214" s="11" t="s">
        <v>15169</v>
      </c>
      <c r="F8214" s="6">
        <v>45002</v>
      </c>
      <c r="G8214" t="s">
        <v>6361</v>
      </c>
      <c r="H8214" s="5">
        <v>4136.08</v>
      </c>
    </row>
    <row r="8215" spans="1:8" x14ac:dyDescent="0.25">
      <c r="A8215" t="s">
        <v>6278</v>
      </c>
      <c r="B8215" s="12" t="s">
        <v>14167</v>
      </c>
      <c r="C8215" t="s">
        <v>6370</v>
      </c>
      <c r="D8215" t="s">
        <v>14168</v>
      </c>
      <c r="E8215" s="11" t="s">
        <v>14168</v>
      </c>
      <c r="F8215" s="6">
        <v>45002</v>
      </c>
      <c r="G8215" t="s">
        <v>6388</v>
      </c>
      <c r="H8215" s="5">
        <v>2630.58</v>
      </c>
    </row>
    <row r="8216" spans="1:8" x14ac:dyDescent="0.25">
      <c r="A8216" t="s">
        <v>5927</v>
      </c>
      <c r="B8216" s="12" t="s">
        <v>14172</v>
      </c>
      <c r="C8216" t="s">
        <v>5785</v>
      </c>
      <c r="D8216" t="s">
        <v>14160</v>
      </c>
      <c r="E8216" s="11" t="s">
        <v>14160</v>
      </c>
      <c r="F8216" s="6">
        <v>45002</v>
      </c>
      <c r="G8216" t="s">
        <v>5985</v>
      </c>
      <c r="H8216" s="5">
        <v>39867</v>
      </c>
    </row>
    <row r="8217" spans="1:8" x14ac:dyDescent="0.25">
      <c r="A8217" t="s">
        <v>5927</v>
      </c>
      <c r="B8217" s="12" t="s">
        <v>14172</v>
      </c>
      <c r="C8217" t="s">
        <v>5986</v>
      </c>
      <c r="D8217" t="s">
        <v>14961</v>
      </c>
      <c r="E8217" s="11" t="s">
        <v>14961</v>
      </c>
      <c r="F8217" s="6">
        <v>45002</v>
      </c>
      <c r="G8217" t="s">
        <v>5992</v>
      </c>
      <c r="H8217" s="5">
        <v>9268.92</v>
      </c>
    </row>
    <row r="8218" spans="1:8" x14ac:dyDescent="0.25">
      <c r="A8218" t="s">
        <v>6278</v>
      </c>
      <c r="B8218" s="12" t="s">
        <v>14167</v>
      </c>
      <c r="C8218" t="s">
        <v>6413</v>
      </c>
      <c r="D8218" t="s">
        <v>14223</v>
      </c>
      <c r="E8218" s="11" t="s">
        <v>14223</v>
      </c>
      <c r="F8218" s="6">
        <v>45002</v>
      </c>
      <c r="G8218" t="s">
        <v>6420</v>
      </c>
      <c r="H8218" s="5">
        <v>416.58</v>
      </c>
    </row>
    <row r="8219" spans="1:8" x14ac:dyDescent="0.25">
      <c r="A8219" t="s">
        <v>8826</v>
      </c>
      <c r="B8219" s="12" t="s">
        <v>14733</v>
      </c>
      <c r="C8219" t="s">
        <v>8833</v>
      </c>
      <c r="D8219" t="s">
        <v>15172</v>
      </c>
      <c r="E8219" s="11" t="s">
        <v>15172</v>
      </c>
      <c r="F8219" s="6">
        <v>45002</v>
      </c>
      <c r="G8219" t="s">
        <v>8837</v>
      </c>
      <c r="H8219" s="5">
        <v>20657.82</v>
      </c>
    </row>
    <row r="8220" spans="1:8" x14ac:dyDescent="0.25">
      <c r="A8220" t="s">
        <v>5927</v>
      </c>
      <c r="B8220" s="12" t="s">
        <v>14172</v>
      </c>
      <c r="C8220" t="s">
        <v>6114</v>
      </c>
      <c r="D8220" t="s">
        <v>15027</v>
      </c>
      <c r="E8220" s="11" t="s">
        <v>15027</v>
      </c>
      <c r="F8220" s="6">
        <v>45002</v>
      </c>
      <c r="G8220" t="s">
        <v>6116</v>
      </c>
      <c r="H8220" s="5">
        <v>9042.34</v>
      </c>
    </row>
    <row r="8221" spans="1:8" x14ac:dyDescent="0.25">
      <c r="A8221" t="s">
        <v>6278</v>
      </c>
      <c r="B8221" s="12" t="s">
        <v>14167</v>
      </c>
      <c r="C8221" t="s">
        <v>7072</v>
      </c>
      <c r="D8221" t="s">
        <v>14965</v>
      </c>
      <c r="E8221" s="11" t="s">
        <v>14965</v>
      </c>
      <c r="F8221" s="6">
        <v>45002</v>
      </c>
      <c r="G8221" t="s">
        <v>7079</v>
      </c>
      <c r="H8221" s="5">
        <v>1469.52</v>
      </c>
    </row>
    <row r="8222" spans="1:8" x14ac:dyDescent="0.25">
      <c r="A8222" t="s">
        <v>6278</v>
      </c>
      <c r="B8222" s="12" t="s">
        <v>14167</v>
      </c>
      <c r="C8222" t="s">
        <v>3601</v>
      </c>
      <c r="D8222" t="s">
        <v>14224</v>
      </c>
      <c r="E8222" s="11" t="s">
        <v>14225</v>
      </c>
      <c r="F8222" s="6">
        <v>45002</v>
      </c>
      <c r="G8222" t="s">
        <v>7118</v>
      </c>
      <c r="H8222" s="5">
        <v>146.4</v>
      </c>
    </row>
    <row r="8223" spans="1:8" x14ac:dyDescent="0.25">
      <c r="A8223" t="s">
        <v>6278</v>
      </c>
      <c r="B8223" s="12" t="s">
        <v>14167</v>
      </c>
      <c r="C8223" t="s">
        <v>7131</v>
      </c>
      <c r="D8223" t="s">
        <v>15115</v>
      </c>
      <c r="E8223" s="11" t="s">
        <v>15115</v>
      </c>
      <c r="F8223" s="6">
        <v>45002</v>
      </c>
      <c r="G8223" t="s">
        <v>7136</v>
      </c>
      <c r="H8223" s="5">
        <v>1478.39</v>
      </c>
    </row>
    <row r="8224" spans="1:8" x14ac:dyDescent="0.25">
      <c r="A8224" t="s">
        <v>6278</v>
      </c>
      <c r="B8224" s="12" t="s">
        <v>14167</v>
      </c>
      <c r="C8224" t="s">
        <v>7160</v>
      </c>
      <c r="D8224" t="s">
        <v>14900</v>
      </c>
      <c r="E8224" s="11" t="s">
        <v>14900</v>
      </c>
      <c r="F8224" s="6">
        <v>45002</v>
      </c>
      <c r="G8224" t="s">
        <v>7169</v>
      </c>
      <c r="H8224" s="5">
        <v>9505.6</v>
      </c>
    </row>
    <row r="8225" spans="1:8" x14ac:dyDescent="0.25">
      <c r="A8225" t="s">
        <v>6278</v>
      </c>
      <c r="B8225" s="12" t="s">
        <v>14167</v>
      </c>
      <c r="C8225" t="s">
        <v>7194</v>
      </c>
      <c r="D8225" t="s">
        <v>14818</v>
      </c>
      <c r="E8225" s="11" t="s">
        <v>14818</v>
      </c>
      <c r="F8225" s="6">
        <v>45002</v>
      </c>
      <c r="G8225" t="s">
        <v>7206</v>
      </c>
      <c r="H8225" s="5">
        <v>19416.400000000001</v>
      </c>
    </row>
    <row r="8226" spans="1:8" x14ac:dyDescent="0.25">
      <c r="A8226" t="s">
        <v>6278</v>
      </c>
      <c r="B8226" s="12" t="s">
        <v>14167</v>
      </c>
      <c r="C8226" t="s">
        <v>7230</v>
      </c>
      <c r="D8226" t="s">
        <v>14184</v>
      </c>
      <c r="E8226" s="11" t="s">
        <v>14184</v>
      </c>
      <c r="F8226" s="6">
        <v>45002</v>
      </c>
      <c r="G8226" t="s">
        <v>7246</v>
      </c>
      <c r="H8226" s="5">
        <v>25641.609999999997</v>
      </c>
    </row>
    <row r="8227" spans="1:8" x14ac:dyDescent="0.25">
      <c r="A8227" t="s">
        <v>6278</v>
      </c>
      <c r="B8227" s="12" t="s">
        <v>14167</v>
      </c>
      <c r="C8227" t="s">
        <v>7303</v>
      </c>
      <c r="D8227" t="s">
        <v>14997</v>
      </c>
      <c r="E8227" s="11" t="s">
        <v>14997</v>
      </c>
      <c r="F8227" s="6">
        <v>45002</v>
      </c>
      <c r="G8227" t="s">
        <v>7309</v>
      </c>
      <c r="H8227" s="5">
        <v>204.92</v>
      </c>
    </row>
    <row r="8228" spans="1:8" x14ac:dyDescent="0.25">
      <c r="A8228" t="s">
        <v>6278</v>
      </c>
      <c r="B8228" s="12" t="s">
        <v>14167</v>
      </c>
      <c r="C8228" t="s">
        <v>7358</v>
      </c>
      <c r="D8228" t="s">
        <v>14186</v>
      </c>
      <c r="E8228" s="11" t="s">
        <v>14187</v>
      </c>
      <c r="F8228" s="6">
        <v>45002</v>
      </c>
      <c r="G8228" t="s">
        <v>7365</v>
      </c>
      <c r="H8228" s="5">
        <v>1361.3600000000001</v>
      </c>
    </row>
    <row r="8229" spans="1:8" x14ac:dyDescent="0.25">
      <c r="A8229" t="s">
        <v>6278</v>
      </c>
      <c r="B8229" s="12" t="s">
        <v>14167</v>
      </c>
      <c r="C8229" t="s">
        <v>7375</v>
      </c>
      <c r="D8229" t="s">
        <v>14739</v>
      </c>
      <c r="E8229" s="11" t="s">
        <v>14739</v>
      </c>
      <c r="F8229" s="6">
        <v>45002</v>
      </c>
      <c r="G8229" t="s">
        <v>7382</v>
      </c>
      <c r="H8229" s="5">
        <v>5952.48</v>
      </c>
    </row>
    <row r="8230" spans="1:8" x14ac:dyDescent="0.25">
      <c r="A8230" t="s">
        <v>7523</v>
      </c>
      <c r="B8230" s="12" t="s">
        <v>14239</v>
      </c>
      <c r="C8230" t="s">
        <v>7660</v>
      </c>
      <c r="D8230" t="s">
        <v>15118</v>
      </c>
      <c r="E8230" s="11" t="s">
        <v>15118</v>
      </c>
      <c r="F8230" s="6">
        <v>45002</v>
      </c>
      <c r="G8230" t="s">
        <v>7662</v>
      </c>
      <c r="H8230" s="5">
        <v>4747.2299999999996</v>
      </c>
    </row>
    <row r="8231" spans="1:8" x14ac:dyDescent="0.25">
      <c r="A8231" t="s">
        <v>5927</v>
      </c>
      <c r="B8231" s="12" t="s">
        <v>14172</v>
      </c>
      <c r="C8231" t="s">
        <v>5938</v>
      </c>
      <c r="D8231" t="s">
        <v>15637</v>
      </c>
      <c r="E8231" s="11" t="s">
        <v>15638</v>
      </c>
      <c r="F8231" s="6">
        <v>45002</v>
      </c>
      <c r="G8231" t="s">
        <v>5942</v>
      </c>
      <c r="H8231" s="5">
        <v>40979.5</v>
      </c>
    </row>
    <row r="8232" spans="1:8" x14ac:dyDescent="0.25">
      <c r="A8232" t="s">
        <v>5927</v>
      </c>
      <c r="B8232" s="12" t="s">
        <v>14172</v>
      </c>
      <c r="C8232" t="s">
        <v>5947</v>
      </c>
      <c r="D8232" t="s">
        <v>15639</v>
      </c>
      <c r="E8232" s="11" t="s">
        <v>15640</v>
      </c>
      <c r="F8232" s="6">
        <v>45002</v>
      </c>
      <c r="G8232" t="s">
        <v>5950</v>
      </c>
      <c r="H8232" s="5">
        <v>56034.43</v>
      </c>
    </row>
    <row r="8233" spans="1:8" x14ac:dyDescent="0.25">
      <c r="A8233" t="s">
        <v>7953</v>
      </c>
      <c r="B8233" s="12" t="s">
        <v>14263</v>
      </c>
      <c r="C8233" t="s">
        <v>7964</v>
      </c>
      <c r="D8233" t="s">
        <v>14577</v>
      </c>
      <c r="E8233" s="11" t="s">
        <v>14578</v>
      </c>
      <c r="F8233" s="6">
        <v>45002</v>
      </c>
      <c r="G8233" t="s">
        <v>7969</v>
      </c>
      <c r="H8233" s="5">
        <v>429653.74</v>
      </c>
    </row>
    <row r="8234" spans="1:8" x14ac:dyDescent="0.25">
      <c r="A8234" t="s">
        <v>5927</v>
      </c>
      <c r="B8234" s="12" t="s">
        <v>14172</v>
      </c>
      <c r="C8234" t="s">
        <v>6060</v>
      </c>
      <c r="D8234" t="s">
        <v>15242</v>
      </c>
      <c r="E8234" s="11" t="s">
        <v>15243</v>
      </c>
      <c r="F8234" s="6">
        <v>45002</v>
      </c>
      <c r="G8234" t="s">
        <v>6065</v>
      </c>
      <c r="H8234" s="5">
        <v>9681</v>
      </c>
    </row>
    <row r="8235" spans="1:8" x14ac:dyDescent="0.25">
      <c r="A8235" t="s">
        <v>6278</v>
      </c>
      <c r="B8235" s="12" t="s">
        <v>14167</v>
      </c>
      <c r="C8235" t="s">
        <v>6436</v>
      </c>
      <c r="D8235" t="s">
        <v>15931</v>
      </c>
      <c r="E8235" s="11" t="s">
        <v>15931</v>
      </c>
      <c r="F8235" s="6">
        <v>45002</v>
      </c>
      <c r="G8235" t="s">
        <v>6437</v>
      </c>
      <c r="H8235" s="5">
        <v>4118.7</v>
      </c>
    </row>
    <row r="8236" spans="1:8" x14ac:dyDescent="0.25">
      <c r="A8236" t="s">
        <v>7523</v>
      </c>
      <c r="B8236" s="12" t="s">
        <v>14239</v>
      </c>
      <c r="C8236" t="s">
        <v>7573</v>
      </c>
      <c r="D8236" t="s">
        <v>15269</v>
      </c>
      <c r="E8236" s="11" t="s">
        <v>15269</v>
      </c>
      <c r="F8236" s="6">
        <v>45002</v>
      </c>
      <c r="G8236" t="s">
        <v>7575</v>
      </c>
      <c r="H8236" s="5">
        <v>6853.67</v>
      </c>
    </row>
    <row r="8237" spans="1:8" x14ac:dyDescent="0.25">
      <c r="A8237" t="s">
        <v>11183</v>
      </c>
      <c r="B8237" s="12" t="s">
        <v>14735</v>
      </c>
      <c r="C8237" t="s">
        <v>11212</v>
      </c>
      <c r="D8237" t="s">
        <v>15455</v>
      </c>
      <c r="E8237" s="11" t="s">
        <v>15455</v>
      </c>
      <c r="F8237" s="6">
        <v>45002</v>
      </c>
      <c r="G8237" t="s">
        <v>11215</v>
      </c>
      <c r="H8237" s="5">
        <v>39447.479999999996</v>
      </c>
    </row>
    <row r="8238" spans="1:8" x14ac:dyDescent="0.25">
      <c r="A8238" t="s">
        <v>5927</v>
      </c>
      <c r="B8238" s="12" t="s">
        <v>14172</v>
      </c>
      <c r="C8238" t="s">
        <v>6147</v>
      </c>
      <c r="D8238" t="s">
        <v>14868</v>
      </c>
      <c r="E8238" s="11" t="s">
        <v>14868</v>
      </c>
      <c r="F8238" s="6">
        <v>45002</v>
      </c>
      <c r="G8238" t="s">
        <v>6151</v>
      </c>
      <c r="H8238" s="5">
        <v>6793.95</v>
      </c>
    </row>
    <row r="8239" spans="1:8" x14ac:dyDescent="0.25">
      <c r="A8239" t="s">
        <v>6278</v>
      </c>
      <c r="B8239" s="12" t="s">
        <v>14167</v>
      </c>
      <c r="C8239" t="s">
        <v>3601</v>
      </c>
      <c r="D8239" t="s">
        <v>14224</v>
      </c>
      <c r="E8239" s="11" t="s">
        <v>14225</v>
      </c>
      <c r="F8239" s="6">
        <v>45002</v>
      </c>
      <c r="G8239" t="s">
        <v>7119</v>
      </c>
      <c r="H8239" s="5">
        <v>11390.6</v>
      </c>
    </row>
    <row r="8240" spans="1:8" x14ac:dyDescent="0.25">
      <c r="A8240" t="s">
        <v>6278</v>
      </c>
      <c r="B8240" s="12" t="s">
        <v>14167</v>
      </c>
      <c r="C8240" t="s">
        <v>7421</v>
      </c>
      <c r="D8240" t="s">
        <v>14782</v>
      </c>
      <c r="E8240" s="11" t="s">
        <v>14782</v>
      </c>
      <c r="F8240" s="6">
        <v>45002</v>
      </c>
      <c r="G8240" t="s">
        <v>7442</v>
      </c>
      <c r="H8240" s="5">
        <v>704.31</v>
      </c>
    </row>
    <row r="8241" spans="1:8" x14ac:dyDescent="0.25">
      <c r="A8241" t="s">
        <v>7953</v>
      </c>
      <c r="B8241" s="12" t="s">
        <v>14263</v>
      </c>
      <c r="C8241" t="s">
        <v>8711</v>
      </c>
      <c r="D8241" t="s">
        <v>14827</v>
      </c>
      <c r="E8241" s="11" t="s">
        <v>14827</v>
      </c>
      <c r="F8241" s="6">
        <v>45002</v>
      </c>
      <c r="G8241" t="s">
        <v>8718</v>
      </c>
      <c r="H8241" s="5">
        <v>12885.48</v>
      </c>
    </row>
    <row r="8242" spans="1:8" x14ac:dyDescent="0.25">
      <c r="A8242" t="s">
        <v>8871</v>
      </c>
      <c r="B8242" s="12" t="s">
        <v>14540</v>
      </c>
      <c r="C8242" t="s">
        <v>8998</v>
      </c>
      <c r="D8242" t="s">
        <v>14156</v>
      </c>
      <c r="E8242" s="11" t="s">
        <v>15932</v>
      </c>
      <c r="F8242" s="6">
        <v>45002</v>
      </c>
      <c r="G8242" t="s">
        <v>8999</v>
      </c>
      <c r="H8242" s="5">
        <v>609.05999999999995</v>
      </c>
    </row>
    <row r="8243" spans="1:8" x14ac:dyDescent="0.25">
      <c r="A8243" t="s">
        <v>11250</v>
      </c>
      <c r="B8243" s="12" t="s">
        <v>14688</v>
      </c>
      <c r="C8243" t="s">
        <v>8998</v>
      </c>
      <c r="D8243" t="s">
        <v>14156</v>
      </c>
      <c r="E8243" s="11" t="s">
        <v>15932</v>
      </c>
      <c r="F8243" s="6">
        <v>45002</v>
      </c>
      <c r="G8243" t="s">
        <v>8999</v>
      </c>
      <c r="H8243" s="5">
        <v>2.0699999999999998</v>
      </c>
    </row>
    <row r="8244" spans="1:8" x14ac:dyDescent="0.25">
      <c r="A8244" t="s">
        <v>11435</v>
      </c>
      <c r="B8244" s="12" t="s">
        <v>14556</v>
      </c>
      <c r="C8244" t="s">
        <v>8998</v>
      </c>
      <c r="D8244" t="s">
        <v>14156</v>
      </c>
      <c r="E8244" s="11" t="s">
        <v>15932</v>
      </c>
      <c r="F8244" s="6">
        <v>45002</v>
      </c>
      <c r="G8244" t="s">
        <v>8999</v>
      </c>
      <c r="H8244" s="5">
        <v>568.03</v>
      </c>
    </row>
    <row r="8245" spans="1:8" x14ac:dyDescent="0.25">
      <c r="A8245" t="s">
        <v>10620</v>
      </c>
      <c r="B8245" s="12" t="s">
        <v>15035</v>
      </c>
      <c r="C8245" t="s">
        <v>15996</v>
      </c>
      <c r="D8245" t="s">
        <v>14156</v>
      </c>
      <c r="E8245" s="11" t="s">
        <v>15997</v>
      </c>
      <c r="F8245" s="6">
        <v>45005</v>
      </c>
      <c r="G8245" t="s">
        <v>10848</v>
      </c>
      <c r="H8245" s="5">
        <v>10.33</v>
      </c>
    </row>
    <row r="8246" spans="1:8" x14ac:dyDescent="0.25">
      <c r="A8246" t="s">
        <v>4454</v>
      </c>
      <c r="B8246" s="12" t="s">
        <v>14689</v>
      </c>
      <c r="C8246" t="s">
        <v>4455</v>
      </c>
      <c r="D8246" t="s">
        <v>15126</v>
      </c>
      <c r="E8246" s="11" t="s">
        <v>15127</v>
      </c>
      <c r="F8246" s="6">
        <v>45005</v>
      </c>
      <c r="G8246" t="s">
        <v>4458</v>
      </c>
      <c r="H8246" s="5">
        <v>9.68</v>
      </c>
    </row>
    <row r="8247" spans="1:8" x14ac:dyDescent="0.25">
      <c r="A8247" t="s">
        <v>4454</v>
      </c>
      <c r="B8247" s="12" t="s">
        <v>14689</v>
      </c>
      <c r="C8247" t="s">
        <v>4459</v>
      </c>
      <c r="D8247" t="s">
        <v>15126</v>
      </c>
      <c r="E8247" s="11" t="s">
        <v>15127</v>
      </c>
      <c r="F8247" s="6">
        <v>45005</v>
      </c>
      <c r="G8247" t="s">
        <v>4462</v>
      </c>
      <c r="H8247" s="5">
        <v>27.88</v>
      </c>
    </row>
    <row r="8248" spans="1:8" x14ac:dyDescent="0.25">
      <c r="A8248" t="s">
        <v>4454</v>
      </c>
      <c r="B8248" s="12" t="s">
        <v>14689</v>
      </c>
      <c r="C8248" t="s">
        <v>5753</v>
      </c>
      <c r="D8248" t="s">
        <v>15129</v>
      </c>
      <c r="E8248" s="11" t="s">
        <v>15129</v>
      </c>
      <c r="F8248" s="6">
        <v>45005</v>
      </c>
      <c r="G8248" t="s">
        <v>5756</v>
      </c>
      <c r="H8248" s="5">
        <v>4257.1899999999996</v>
      </c>
    </row>
    <row r="8249" spans="1:8" x14ac:dyDescent="0.25">
      <c r="A8249" t="s">
        <v>4454</v>
      </c>
      <c r="B8249" s="12" t="s">
        <v>14689</v>
      </c>
      <c r="C8249" t="s">
        <v>5757</v>
      </c>
      <c r="D8249" t="s">
        <v>15128</v>
      </c>
      <c r="E8249" s="11" t="s">
        <v>15129</v>
      </c>
      <c r="F8249" s="6">
        <v>45005</v>
      </c>
      <c r="G8249" t="s">
        <v>5760</v>
      </c>
      <c r="H8249" s="5">
        <v>1702.86</v>
      </c>
    </row>
    <row r="8250" spans="1:8" x14ac:dyDescent="0.25">
      <c r="A8250" t="s">
        <v>4454</v>
      </c>
      <c r="B8250" s="12" t="s">
        <v>14689</v>
      </c>
      <c r="C8250" t="s">
        <v>5761</v>
      </c>
      <c r="D8250" t="s">
        <v>15131</v>
      </c>
      <c r="E8250" s="11" t="s">
        <v>15132</v>
      </c>
      <c r="F8250" s="6">
        <v>45005</v>
      </c>
      <c r="G8250" t="s">
        <v>5764</v>
      </c>
      <c r="H8250" s="5">
        <v>4257.1899999999996</v>
      </c>
    </row>
    <row r="8251" spans="1:8" x14ac:dyDescent="0.25">
      <c r="A8251" t="s">
        <v>6278</v>
      </c>
      <c r="B8251" s="12" t="s">
        <v>14167</v>
      </c>
      <c r="C8251" t="s">
        <v>6325</v>
      </c>
      <c r="D8251" t="s">
        <v>14180</v>
      </c>
      <c r="E8251" s="11" t="s">
        <v>14180</v>
      </c>
      <c r="F8251" s="6">
        <v>45005</v>
      </c>
      <c r="G8251" t="s">
        <v>6332</v>
      </c>
      <c r="H8251" s="5">
        <v>3165.56</v>
      </c>
    </row>
    <row r="8252" spans="1:8" x14ac:dyDescent="0.25">
      <c r="A8252" t="s">
        <v>1174</v>
      </c>
      <c r="B8252" s="12" t="s">
        <v>14188</v>
      </c>
      <c r="C8252" t="s">
        <v>1372</v>
      </c>
      <c r="D8252" t="s">
        <v>15078</v>
      </c>
      <c r="E8252" s="11" t="s">
        <v>15078</v>
      </c>
      <c r="F8252" s="6">
        <v>45005</v>
      </c>
      <c r="G8252" t="s">
        <v>1384</v>
      </c>
      <c r="H8252" s="5">
        <v>3248.2699999999995</v>
      </c>
    </row>
    <row r="8253" spans="1:8" x14ac:dyDescent="0.25">
      <c r="A8253" t="s">
        <v>1174</v>
      </c>
      <c r="B8253" s="12" t="s">
        <v>14188</v>
      </c>
      <c r="C8253" t="s">
        <v>1385</v>
      </c>
      <c r="D8253" t="s">
        <v>14262</v>
      </c>
      <c r="E8253" s="11" t="s">
        <v>14262</v>
      </c>
      <c r="F8253" s="6">
        <v>45005</v>
      </c>
      <c r="G8253" t="s">
        <v>1396</v>
      </c>
      <c r="H8253" s="5">
        <v>3600.2200000000003</v>
      </c>
    </row>
    <row r="8254" spans="1:8" x14ac:dyDescent="0.25">
      <c r="A8254" t="s">
        <v>2852</v>
      </c>
      <c r="B8254" s="12" t="s">
        <v>14190</v>
      </c>
      <c r="C8254" t="s">
        <v>3009</v>
      </c>
      <c r="D8254" t="s">
        <v>14835</v>
      </c>
      <c r="E8254" s="11" t="s">
        <v>14836</v>
      </c>
      <c r="F8254" s="6">
        <v>45005</v>
      </c>
      <c r="G8254" t="s">
        <v>3011</v>
      </c>
      <c r="H8254" s="5">
        <v>2311.9</v>
      </c>
    </row>
    <row r="8255" spans="1:8" ht="30" x14ac:dyDescent="0.25">
      <c r="A8255" t="s">
        <v>7456</v>
      </c>
      <c r="B8255" s="12" t="s">
        <v>15510</v>
      </c>
      <c r="C8255" t="s">
        <v>6356</v>
      </c>
      <c r="D8255" t="s">
        <v>15870</v>
      </c>
      <c r="E8255" s="11" t="s">
        <v>15870</v>
      </c>
      <c r="F8255" s="6">
        <v>45005</v>
      </c>
      <c r="G8255" t="s">
        <v>7459</v>
      </c>
      <c r="H8255" s="5">
        <v>2002</v>
      </c>
    </row>
    <row r="8256" spans="1:8" x14ac:dyDescent="0.25">
      <c r="A8256" t="s">
        <v>2852</v>
      </c>
      <c r="B8256" s="12" t="s">
        <v>14190</v>
      </c>
      <c r="C8256" t="s">
        <v>3012</v>
      </c>
      <c r="D8256" t="s">
        <v>14838</v>
      </c>
      <c r="E8256" s="11" t="s">
        <v>14838</v>
      </c>
      <c r="F8256" s="6">
        <v>45005</v>
      </c>
      <c r="G8256" t="s">
        <v>3018</v>
      </c>
      <c r="H8256" s="5">
        <v>6458.4</v>
      </c>
    </row>
    <row r="8257" spans="1:8" x14ac:dyDescent="0.25">
      <c r="A8257" t="s">
        <v>1174</v>
      </c>
      <c r="B8257" s="12" t="s">
        <v>14188</v>
      </c>
      <c r="C8257" t="s">
        <v>1397</v>
      </c>
      <c r="D8257" t="s">
        <v>14521</v>
      </c>
      <c r="E8257" s="11" t="s">
        <v>14521</v>
      </c>
      <c r="F8257" s="6">
        <v>45005</v>
      </c>
      <c r="G8257" t="s">
        <v>1408</v>
      </c>
      <c r="H8257" s="5">
        <v>21567.48</v>
      </c>
    </row>
    <row r="8258" spans="1:8" x14ac:dyDescent="0.25">
      <c r="A8258" t="s">
        <v>2852</v>
      </c>
      <c r="B8258" s="12" t="s">
        <v>14190</v>
      </c>
      <c r="C8258" t="s">
        <v>1397</v>
      </c>
      <c r="D8258" t="s">
        <v>14521</v>
      </c>
      <c r="E8258" s="11" t="s">
        <v>14521</v>
      </c>
      <c r="F8258" s="6">
        <v>45005</v>
      </c>
      <c r="G8258" t="s">
        <v>1408</v>
      </c>
      <c r="H8258" s="5">
        <v>15634.74</v>
      </c>
    </row>
    <row r="8259" spans="1:8" x14ac:dyDescent="0.25">
      <c r="A8259" t="s">
        <v>1174</v>
      </c>
      <c r="B8259" s="12" t="s">
        <v>14188</v>
      </c>
      <c r="C8259" t="s">
        <v>1425</v>
      </c>
      <c r="D8259" t="s">
        <v>15042</v>
      </c>
      <c r="E8259" s="11" t="s">
        <v>15042</v>
      </c>
      <c r="F8259" s="6">
        <v>45005</v>
      </c>
      <c r="G8259" t="s">
        <v>1435</v>
      </c>
      <c r="H8259" s="5">
        <v>149296.1</v>
      </c>
    </row>
    <row r="8260" spans="1:8" x14ac:dyDescent="0.25">
      <c r="A8260" t="s">
        <v>2852</v>
      </c>
      <c r="B8260" s="12" t="s">
        <v>14190</v>
      </c>
      <c r="C8260" t="s">
        <v>1425</v>
      </c>
      <c r="D8260" t="s">
        <v>15042</v>
      </c>
      <c r="E8260" s="11" t="s">
        <v>15042</v>
      </c>
      <c r="F8260" s="6">
        <v>45005</v>
      </c>
      <c r="G8260" t="s">
        <v>1435</v>
      </c>
      <c r="H8260" s="5">
        <v>19213.59</v>
      </c>
    </row>
    <row r="8261" spans="1:8" x14ac:dyDescent="0.25">
      <c r="A8261" t="s">
        <v>2852</v>
      </c>
      <c r="B8261" s="12" t="s">
        <v>14190</v>
      </c>
      <c r="C8261" t="s">
        <v>3025</v>
      </c>
      <c r="D8261" t="s">
        <v>14522</v>
      </c>
      <c r="E8261" s="11" t="s">
        <v>14522</v>
      </c>
      <c r="F8261" s="6">
        <v>45005</v>
      </c>
      <c r="G8261" t="s">
        <v>3035</v>
      </c>
      <c r="H8261" s="5">
        <v>3072.02</v>
      </c>
    </row>
    <row r="8262" spans="1:8" x14ac:dyDescent="0.25">
      <c r="A8262" t="s">
        <v>1174</v>
      </c>
      <c r="B8262" s="12" t="s">
        <v>14188</v>
      </c>
      <c r="C8262" t="s">
        <v>1436</v>
      </c>
      <c r="D8262" t="s">
        <v>14523</v>
      </c>
      <c r="E8262" s="11" t="s">
        <v>14523</v>
      </c>
      <c r="F8262" s="6">
        <v>45005</v>
      </c>
      <c r="G8262" t="s">
        <v>1440</v>
      </c>
      <c r="H8262" s="5">
        <v>2986.5</v>
      </c>
    </row>
    <row r="8263" spans="1:8" x14ac:dyDescent="0.25">
      <c r="A8263" t="s">
        <v>2852</v>
      </c>
      <c r="B8263" s="12" t="s">
        <v>14190</v>
      </c>
      <c r="C8263" t="s">
        <v>1436</v>
      </c>
      <c r="D8263" t="s">
        <v>14523</v>
      </c>
      <c r="E8263" s="11" t="s">
        <v>14523</v>
      </c>
      <c r="F8263" s="6">
        <v>45005</v>
      </c>
      <c r="G8263" t="s">
        <v>1440</v>
      </c>
      <c r="H8263" s="5">
        <v>19018.579999999998</v>
      </c>
    </row>
    <row r="8264" spans="1:8" x14ac:dyDescent="0.25">
      <c r="A8264" t="s">
        <v>4454</v>
      </c>
      <c r="B8264" s="12" t="s">
        <v>14689</v>
      </c>
      <c r="C8264" t="s">
        <v>4463</v>
      </c>
      <c r="D8264" t="s">
        <v>15130</v>
      </c>
      <c r="E8264" s="11" t="s">
        <v>15130</v>
      </c>
      <c r="F8264" s="6">
        <v>45005</v>
      </c>
      <c r="G8264" t="s">
        <v>4466</v>
      </c>
      <c r="H8264" s="5">
        <v>77064.94</v>
      </c>
    </row>
    <row r="8265" spans="1:8" x14ac:dyDescent="0.25">
      <c r="A8265" t="s">
        <v>4454</v>
      </c>
      <c r="B8265" s="12" t="s">
        <v>14689</v>
      </c>
      <c r="C8265" t="s">
        <v>4467</v>
      </c>
      <c r="D8265" t="s">
        <v>14610</v>
      </c>
      <c r="E8265" s="11" t="s">
        <v>14156</v>
      </c>
      <c r="F8265" s="6">
        <v>45005</v>
      </c>
      <c r="G8265" t="s">
        <v>4470</v>
      </c>
      <c r="H8265" s="5">
        <v>4767.1499999999996</v>
      </c>
    </row>
    <row r="8266" spans="1:8" x14ac:dyDescent="0.25">
      <c r="A8266" t="s">
        <v>1174</v>
      </c>
      <c r="B8266" s="12" t="s">
        <v>14188</v>
      </c>
      <c r="C8266" t="s">
        <v>1412</v>
      </c>
      <c r="D8266" t="s">
        <v>14526</v>
      </c>
      <c r="E8266" s="11" t="s">
        <v>14527</v>
      </c>
      <c r="F8266" s="6">
        <v>45005</v>
      </c>
      <c r="G8266" t="s">
        <v>1424</v>
      </c>
      <c r="H8266" s="5">
        <v>168593.72</v>
      </c>
    </row>
    <row r="8267" spans="1:8" x14ac:dyDescent="0.25">
      <c r="A8267" t="s">
        <v>2715</v>
      </c>
      <c r="B8267" s="12" t="s">
        <v>14525</v>
      </c>
      <c r="C8267" t="s">
        <v>1412</v>
      </c>
      <c r="D8267" t="s">
        <v>14526</v>
      </c>
      <c r="E8267" s="11" t="s">
        <v>14527</v>
      </c>
      <c r="F8267" s="6">
        <v>45005</v>
      </c>
      <c r="G8267" t="s">
        <v>1424</v>
      </c>
      <c r="H8267" s="5">
        <v>48538.820000000007</v>
      </c>
    </row>
    <row r="8268" spans="1:8" x14ac:dyDescent="0.25">
      <c r="A8268" t="s">
        <v>2852</v>
      </c>
      <c r="B8268" s="12" t="s">
        <v>14190</v>
      </c>
      <c r="C8268" t="s">
        <v>1412</v>
      </c>
      <c r="D8268" t="s">
        <v>14526</v>
      </c>
      <c r="E8268" s="11" t="s">
        <v>14527</v>
      </c>
      <c r="F8268" s="6">
        <v>45005</v>
      </c>
      <c r="G8268" t="s">
        <v>1424</v>
      </c>
      <c r="H8268" s="5">
        <v>58568.140000000007</v>
      </c>
    </row>
    <row r="8269" spans="1:8" x14ac:dyDescent="0.25">
      <c r="A8269" t="s">
        <v>2852</v>
      </c>
      <c r="B8269" s="12" t="s">
        <v>14190</v>
      </c>
      <c r="C8269" t="s">
        <v>3048</v>
      </c>
      <c r="D8269" t="s">
        <v>14839</v>
      </c>
      <c r="E8269" s="11" t="s">
        <v>14839</v>
      </c>
      <c r="F8269" s="6">
        <v>45005</v>
      </c>
      <c r="G8269" t="s">
        <v>3058</v>
      </c>
      <c r="H8269" s="5">
        <v>19856.78</v>
      </c>
    </row>
    <row r="8270" spans="1:8" x14ac:dyDescent="0.25">
      <c r="A8270" t="s">
        <v>2852</v>
      </c>
      <c r="B8270" s="12" t="s">
        <v>14190</v>
      </c>
      <c r="C8270" t="s">
        <v>3059</v>
      </c>
      <c r="D8270" t="s">
        <v>14875</v>
      </c>
      <c r="E8270" s="11" t="s">
        <v>14875</v>
      </c>
      <c r="F8270" s="6">
        <v>45005</v>
      </c>
      <c r="G8270" t="s">
        <v>3062</v>
      </c>
      <c r="H8270" s="5">
        <v>27.3</v>
      </c>
    </row>
    <row r="8271" spans="1:8" x14ac:dyDescent="0.25">
      <c r="A8271" t="s">
        <v>4370</v>
      </c>
      <c r="B8271" s="12" t="s">
        <v>14727</v>
      </c>
      <c r="C8271" t="s">
        <v>3059</v>
      </c>
      <c r="D8271" t="s">
        <v>14875</v>
      </c>
      <c r="E8271" s="11" t="s">
        <v>14875</v>
      </c>
      <c r="F8271" s="6">
        <v>45005</v>
      </c>
      <c r="G8271" t="s">
        <v>3062</v>
      </c>
      <c r="H8271" s="5">
        <v>31219.649999999998</v>
      </c>
    </row>
    <row r="8272" spans="1:8" x14ac:dyDescent="0.25">
      <c r="A8272" t="s">
        <v>2852</v>
      </c>
      <c r="B8272" s="12" t="s">
        <v>14190</v>
      </c>
      <c r="C8272" t="s">
        <v>3070</v>
      </c>
      <c r="D8272" t="s">
        <v>14876</v>
      </c>
      <c r="E8272" s="11" t="s">
        <v>14876</v>
      </c>
      <c r="F8272" s="6">
        <v>45005</v>
      </c>
      <c r="G8272" t="s">
        <v>3076</v>
      </c>
      <c r="H8272" s="5">
        <v>29589.200000000001</v>
      </c>
    </row>
    <row r="8273" spans="1:8" x14ac:dyDescent="0.25">
      <c r="A8273" t="s">
        <v>10620</v>
      </c>
      <c r="B8273" s="12" t="s">
        <v>15035</v>
      </c>
      <c r="C8273" t="s">
        <v>15996</v>
      </c>
      <c r="D8273" t="s">
        <v>14156</v>
      </c>
      <c r="E8273" s="11" t="s">
        <v>15997</v>
      </c>
      <c r="F8273" s="6">
        <v>45005</v>
      </c>
      <c r="G8273" t="s">
        <v>10757</v>
      </c>
      <c r="H8273" s="5">
        <v>34.86</v>
      </c>
    </row>
    <row r="8274" spans="1:8" x14ac:dyDescent="0.25">
      <c r="A8274" t="s">
        <v>2852</v>
      </c>
      <c r="B8274" s="12" t="s">
        <v>14190</v>
      </c>
      <c r="C8274" t="s">
        <v>3081</v>
      </c>
      <c r="D8274" t="s">
        <v>15745</v>
      </c>
      <c r="E8274" s="11" t="s">
        <v>15745</v>
      </c>
      <c r="F8274" s="6">
        <v>45005</v>
      </c>
      <c r="G8274" t="s">
        <v>3084</v>
      </c>
      <c r="H8274" s="5">
        <v>2138.0099999999998</v>
      </c>
    </row>
    <row r="8275" spans="1:8" x14ac:dyDescent="0.25">
      <c r="A8275" t="s">
        <v>11044</v>
      </c>
      <c r="B8275" s="12" t="s">
        <v>14243</v>
      </c>
      <c r="C8275" t="s">
        <v>11052</v>
      </c>
      <c r="D8275" t="s">
        <v>14841</v>
      </c>
      <c r="E8275" s="11" t="s">
        <v>14841</v>
      </c>
      <c r="F8275" s="6">
        <v>45005</v>
      </c>
      <c r="G8275" t="s">
        <v>11057</v>
      </c>
      <c r="H8275" s="5">
        <v>4911.72</v>
      </c>
    </row>
    <row r="8276" spans="1:8" x14ac:dyDescent="0.25">
      <c r="A8276" t="s">
        <v>2852</v>
      </c>
      <c r="B8276" s="12" t="s">
        <v>14190</v>
      </c>
      <c r="C8276" t="s">
        <v>3091</v>
      </c>
      <c r="D8276" t="s">
        <v>15933</v>
      </c>
      <c r="E8276" s="11" t="s">
        <v>15933</v>
      </c>
      <c r="F8276" s="6">
        <v>45005</v>
      </c>
      <c r="G8276" t="s">
        <v>3092</v>
      </c>
      <c r="H8276" s="5">
        <v>2745</v>
      </c>
    </row>
    <row r="8277" spans="1:8" x14ac:dyDescent="0.25">
      <c r="A8277" t="s">
        <v>1174</v>
      </c>
      <c r="B8277" s="12" t="s">
        <v>14188</v>
      </c>
      <c r="C8277" t="s">
        <v>1441</v>
      </c>
      <c r="D8277" t="s">
        <v>14528</v>
      </c>
      <c r="E8277" s="11" t="s">
        <v>14528</v>
      </c>
      <c r="F8277" s="6">
        <v>45005</v>
      </c>
      <c r="G8277" t="s">
        <v>1454</v>
      </c>
      <c r="H8277" s="5">
        <v>167394.15</v>
      </c>
    </row>
    <row r="8278" spans="1:8" x14ac:dyDescent="0.25">
      <c r="A8278" t="s">
        <v>1174</v>
      </c>
      <c r="B8278" s="12" t="s">
        <v>14188</v>
      </c>
      <c r="C8278" t="s">
        <v>1455</v>
      </c>
      <c r="D8278" t="s">
        <v>14881</v>
      </c>
      <c r="E8278" s="11" t="s">
        <v>14881</v>
      </c>
      <c r="F8278" s="6">
        <v>45005</v>
      </c>
      <c r="G8278" t="s">
        <v>1466</v>
      </c>
      <c r="H8278" s="5">
        <v>3530.07</v>
      </c>
    </row>
    <row r="8279" spans="1:8" x14ac:dyDescent="0.25">
      <c r="A8279" t="s">
        <v>2852</v>
      </c>
      <c r="B8279" s="12" t="s">
        <v>14190</v>
      </c>
      <c r="C8279" t="s">
        <v>3102</v>
      </c>
      <c r="D8279" t="s">
        <v>14529</v>
      </c>
      <c r="E8279" s="11" t="s">
        <v>14530</v>
      </c>
      <c r="F8279" s="6">
        <v>45005</v>
      </c>
      <c r="G8279" t="s">
        <v>3111</v>
      </c>
      <c r="H8279" s="5">
        <v>3921.1</v>
      </c>
    </row>
    <row r="8280" spans="1:8" x14ac:dyDescent="0.25">
      <c r="A8280" t="s">
        <v>2852</v>
      </c>
      <c r="B8280" s="12" t="s">
        <v>14190</v>
      </c>
      <c r="C8280" t="s">
        <v>3102</v>
      </c>
      <c r="D8280" t="s">
        <v>14529</v>
      </c>
      <c r="E8280" s="11" t="s">
        <v>14530</v>
      </c>
      <c r="F8280" s="6">
        <v>45005</v>
      </c>
      <c r="G8280" t="s">
        <v>3112</v>
      </c>
      <c r="H8280" s="5">
        <v>10895.82</v>
      </c>
    </row>
    <row r="8281" spans="1:8" x14ac:dyDescent="0.25">
      <c r="A8281" t="s">
        <v>1174</v>
      </c>
      <c r="B8281" s="12" t="s">
        <v>14188</v>
      </c>
      <c r="C8281" t="s">
        <v>1467</v>
      </c>
      <c r="D8281" t="s">
        <v>15044</v>
      </c>
      <c r="E8281" s="11" t="s">
        <v>15044</v>
      </c>
      <c r="F8281" s="6">
        <v>45005</v>
      </c>
      <c r="G8281" t="s">
        <v>1476</v>
      </c>
      <c r="H8281" s="5">
        <v>1251.49</v>
      </c>
    </row>
    <row r="8282" spans="1:8" x14ac:dyDescent="0.25">
      <c r="A8282" t="s">
        <v>2852</v>
      </c>
      <c r="B8282" s="12" t="s">
        <v>14190</v>
      </c>
      <c r="C8282" t="s">
        <v>3120</v>
      </c>
      <c r="D8282" t="s">
        <v>14882</v>
      </c>
      <c r="E8282" s="11" t="s">
        <v>14882</v>
      </c>
      <c r="F8282" s="6">
        <v>45005</v>
      </c>
      <c r="G8282" t="s">
        <v>3122</v>
      </c>
      <c r="H8282" s="5">
        <v>274.5</v>
      </c>
    </row>
    <row r="8283" spans="1:8" x14ac:dyDescent="0.25">
      <c r="A8283" t="s">
        <v>9017</v>
      </c>
      <c r="B8283" s="12" t="s">
        <v>15934</v>
      </c>
      <c r="C8283" t="s">
        <v>9018</v>
      </c>
      <c r="D8283" t="s">
        <v>15935</v>
      </c>
      <c r="E8283" s="11" t="s">
        <v>15935</v>
      </c>
      <c r="F8283" s="6">
        <v>45005</v>
      </c>
      <c r="G8283" t="s">
        <v>9019</v>
      </c>
      <c r="H8283" s="5">
        <v>96298.109999999986</v>
      </c>
    </row>
    <row r="8284" spans="1:8" x14ac:dyDescent="0.25">
      <c r="A8284" t="s">
        <v>1174</v>
      </c>
      <c r="B8284" s="12" t="s">
        <v>14188</v>
      </c>
      <c r="C8284" t="s">
        <v>1477</v>
      </c>
      <c r="D8284" t="s">
        <v>15552</v>
      </c>
      <c r="E8284" s="11" t="s">
        <v>15552</v>
      </c>
      <c r="F8284" s="6">
        <v>45005</v>
      </c>
      <c r="G8284" t="s">
        <v>1481</v>
      </c>
      <c r="H8284" s="5">
        <v>347.7</v>
      </c>
    </row>
    <row r="8285" spans="1:8" x14ac:dyDescent="0.25">
      <c r="A8285" t="s">
        <v>2852</v>
      </c>
      <c r="B8285" s="12" t="s">
        <v>14190</v>
      </c>
      <c r="C8285" t="s">
        <v>1477</v>
      </c>
      <c r="D8285" t="s">
        <v>15552</v>
      </c>
      <c r="E8285" s="11" t="s">
        <v>15552</v>
      </c>
      <c r="F8285" s="6">
        <v>45005</v>
      </c>
      <c r="G8285" t="s">
        <v>1481</v>
      </c>
      <c r="H8285" s="5">
        <v>549</v>
      </c>
    </row>
    <row r="8286" spans="1:8" x14ac:dyDescent="0.25">
      <c r="A8286" t="s">
        <v>1174</v>
      </c>
      <c r="B8286" s="12" t="s">
        <v>14188</v>
      </c>
      <c r="C8286" t="s">
        <v>1482</v>
      </c>
      <c r="D8286" t="s">
        <v>14883</v>
      </c>
      <c r="E8286" s="11" t="s">
        <v>14883</v>
      </c>
      <c r="F8286" s="6">
        <v>45005</v>
      </c>
      <c r="G8286" t="s">
        <v>1490</v>
      </c>
      <c r="H8286" s="5">
        <v>54279.58</v>
      </c>
    </row>
    <row r="8287" spans="1:8" x14ac:dyDescent="0.25">
      <c r="A8287" t="s">
        <v>1174</v>
      </c>
      <c r="B8287" s="12" t="s">
        <v>14188</v>
      </c>
      <c r="C8287" t="s">
        <v>1491</v>
      </c>
      <c r="D8287" t="s">
        <v>15936</v>
      </c>
      <c r="E8287" s="11" t="s">
        <v>15936</v>
      </c>
      <c r="F8287" s="6">
        <v>45005</v>
      </c>
      <c r="G8287" t="s">
        <v>1492</v>
      </c>
      <c r="H8287" s="5">
        <v>198</v>
      </c>
    </row>
    <row r="8288" spans="1:8" x14ac:dyDescent="0.25">
      <c r="A8288" t="s">
        <v>1174</v>
      </c>
      <c r="B8288" s="12" t="s">
        <v>14188</v>
      </c>
      <c r="C8288" t="s">
        <v>1499</v>
      </c>
      <c r="D8288" t="s">
        <v>15045</v>
      </c>
      <c r="E8288" s="11" t="s">
        <v>15045</v>
      </c>
      <c r="F8288" s="6">
        <v>45005</v>
      </c>
      <c r="G8288" t="s">
        <v>1512</v>
      </c>
      <c r="H8288" s="5">
        <v>89877.21</v>
      </c>
    </row>
    <row r="8289" spans="1:8" x14ac:dyDescent="0.25">
      <c r="A8289" t="s">
        <v>2852</v>
      </c>
      <c r="B8289" s="12" t="s">
        <v>14190</v>
      </c>
      <c r="C8289" t="s">
        <v>3128</v>
      </c>
      <c r="D8289" t="s">
        <v>15515</v>
      </c>
      <c r="E8289" s="11" t="s">
        <v>15515</v>
      </c>
      <c r="F8289" s="6">
        <v>45005</v>
      </c>
      <c r="G8289" t="s">
        <v>3134</v>
      </c>
      <c r="H8289" s="5">
        <v>9115.4</v>
      </c>
    </row>
    <row r="8290" spans="1:8" x14ac:dyDescent="0.25">
      <c r="A8290" t="s">
        <v>1174</v>
      </c>
      <c r="B8290" s="12" t="s">
        <v>14188</v>
      </c>
      <c r="C8290" t="s">
        <v>1513</v>
      </c>
      <c r="D8290" t="s">
        <v>15046</v>
      </c>
      <c r="E8290" s="11" t="s">
        <v>15047</v>
      </c>
      <c r="F8290" s="6">
        <v>45005</v>
      </c>
      <c r="G8290" t="s">
        <v>1524</v>
      </c>
      <c r="H8290" s="5">
        <v>274874.51999999996</v>
      </c>
    </row>
    <row r="8291" spans="1:8" x14ac:dyDescent="0.25">
      <c r="A8291" t="s">
        <v>1174</v>
      </c>
      <c r="B8291" s="12" t="s">
        <v>14188</v>
      </c>
      <c r="C8291" t="s">
        <v>1525</v>
      </c>
      <c r="D8291" t="s">
        <v>15785</v>
      </c>
      <c r="E8291" s="11" t="s">
        <v>15785</v>
      </c>
      <c r="F8291" s="6">
        <v>45005</v>
      </c>
      <c r="G8291" t="s">
        <v>1528</v>
      </c>
      <c r="H8291" s="5">
        <v>114.43</v>
      </c>
    </row>
    <row r="8292" spans="1:8" x14ac:dyDescent="0.25">
      <c r="A8292" t="s">
        <v>2852</v>
      </c>
      <c r="B8292" s="12" t="s">
        <v>14190</v>
      </c>
      <c r="C8292" t="s">
        <v>3148</v>
      </c>
      <c r="D8292" t="s">
        <v>15786</v>
      </c>
      <c r="E8292" s="11" t="s">
        <v>15786</v>
      </c>
      <c r="F8292" s="6">
        <v>45005</v>
      </c>
      <c r="G8292" t="s">
        <v>3151</v>
      </c>
      <c r="H8292" s="5">
        <v>1332.24</v>
      </c>
    </row>
    <row r="8293" spans="1:8" x14ac:dyDescent="0.25">
      <c r="A8293" t="s">
        <v>1174</v>
      </c>
      <c r="B8293" s="12" t="s">
        <v>14188</v>
      </c>
      <c r="C8293" t="s">
        <v>1758</v>
      </c>
      <c r="D8293" t="s">
        <v>15553</v>
      </c>
      <c r="E8293" s="11" t="s">
        <v>15553</v>
      </c>
      <c r="F8293" s="6">
        <v>45005</v>
      </c>
      <c r="G8293" t="s">
        <v>1762</v>
      </c>
      <c r="H8293" s="5">
        <v>586.08000000000004</v>
      </c>
    </row>
    <row r="8294" spans="1:8" x14ac:dyDescent="0.25">
      <c r="A8294" t="s">
        <v>2852</v>
      </c>
      <c r="B8294" s="12" t="s">
        <v>14190</v>
      </c>
      <c r="C8294" t="s">
        <v>3152</v>
      </c>
      <c r="D8294" t="s">
        <v>15469</v>
      </c>
      <c r="E8294" s="11" t="s">
        <v>15469</v>
      </c>
      <c r="F8294" s="6">
        <v>45005</v>
      </c>
      <c r="G8294" t="s">
        <v>3160</v>
      </c>
      <c r="H8294" s="5">
        <v>40033.57</v>
      </c>
    </row>
    <row r="8295" spans="1:8" x14ac:dyDescent="0.25">
      <c r="A8295" t="s">
        <v>2852</v>
      </c>
      <c r="B8295" s="12" t="s">
        <v>14190</v>
      </c>
      <c r="C8295" t="s">
        <v>3167</v>
      </c>
      <c r="D8295" t="s">
        <v>15310</v>
      </c>
      <c r="E8295" s="11" t="s">
        <v>15310</v>
      </c>
      <c r="F8295" s="6">
        <v>45005</v>
      </c>
      <c r="G8295" t="s">
        <v>3173</v>
      </c>
      <c r="H8295" s="5">
        <v>5538.5</v>
      </c>
    </row>
    <row r="8296" spans="1:8" x14ac:dyDescent="0.25">
      <c r="A8296" t="s">
        <v>2852</v>
      </c>
      <c r="B8296" s="12" t="s">
        <v>14190</v>
      </c>
      <c r="C8296" t="s">
        <v>3176</v>
      </c>
      <c r="D8296" t="s">
        <v>15742</v>
      </c>
      <c r="E8296" s="11" t="s">
        <v>15742</v>
      </c>
      <c r="F8296" s="6">
        <v>45005</v>
      </c>
      <c r="G8296" t="s">
        <v>3179</v>
      </c>
      <c r="H8296" s="5">
        <v>7488</v>
      </c>
    </row>
    <row r="8297" spans="1:8" x14ac:dyDescent="0.25">
      <c r="A8297" t="s">
        <v>1174</v>
      </c>
      <c r="B8297" s="12" t="s">
        <v>14188</v>
      </c>
      <c r="C8297" t="s">
        <v>1536</v>
      </c>
      <c r="D8297" t="s">
        <v>15052</v>
      </c>
      <c r="E8297" s="11" t="s">
        <v>15052</v>
      </c>
      <c r="F8297" s="6">
        <v>45005</v>
      </c>
      <c r="G8297" t="s">
        <v>1551</v>
      </c>
      <c r="H8297" s="5">
        <v>15977.950000000003</v>
      </c>
    </row>
    <row r="8298" spans="1:8" x14ac:dyDescent="0.25">
      <c r="A8298" t="s">
        <v>2852</v>
      </c>
      <c r="B8298" s="12" t="s">
        <v>14190</v>
      </c>
      <c r="C8298" t="s">
        <v>3194</v>
      </c>
      <c r="D8298" t="s">
        <v>15665</v>
      </c>
      <c r="E8298" s="11" t="s">
        <v>15665</v>
      </c>
      <c r="F8298" s="6">
        <v>45005</v>
      </c>
      <c r="G8298" t="s">
        <v>3197</v>
      </c>
      <c r="H8298" s="5">
        <v>5862.95</v>
      </c>
    </row>
    <row r="8299" spans="1:8" x14ac:dyDescent="0.25">
      <c r="A8299" t="s">
        <v>4370</v>
      </c>
      <c r="B8299" s="12" t="s">
        <v>14727</v>
      </c>
      <c r="C8299" t="s">
        <v>3194</v>
      </c>
      <c r="D8299" t="s">
        <v>15665</v>
      </c>
      <c r="E8299" s="11" t="s">
        <v>15665</v>
      </c>
      <c r="F8299" s="6">
        <v>45005</v>
      </c>
      <c r="G8299" t="s">
        <v>3197</v>
      </c>
      <c r="H8299" s="5">
        <v>21420.809999999998</v>
      </c>
    </row>
    <row r="8300" spans="1:8" x14ac:dyDescent="0.25">
      <c r="A8300" t="s">
        <v>1174</v>
      </c>
      <c r="B8300" s="12" t="s">
        <v>14188</v>
      </c>
      <c r="C8300" t="s">
        <v>1555</v>
      </c>
      <c r="D8300" t="s">
        <v>14892</v>
      </c>
      <c r="E8300" s="11" t="s">
        <v>14892</v>
      </c>
      <c r="F8300" s="6">
        <v>45005</v>
      </c>
      <c r="G8300" t="s">
        <v>1566</v>
      </c>
      <c r="H8300" s="5">
        <v>28011.660000000003</v>
      </c>
    </row>
    <row r="8301" spans="1:8" x14ac:dyDescent="0.25">
      <c r="A8301" t="s">
        <v>11044</v>
      </c>
      <c r="B8301" s="12" t="s">
        <v>14243</v>
      </c>
      <c r="C8301" t="s">
        <v>11063</v>
      </c>
      <c r="D8301" t="s">
        <v>15937</v>
      </c>
      <c r="E8301" s="11" t="s">
        <v>15937</v>
      </c>
      <c r="F8301" s="6">
        <v>45005</v>
      </c>
      <c r="G8301" t="s">
        <v>11064</v>
      </c>
      <c r="H8301" s="5">
        <v>184259.04</v>
      </c>
    </row>
    <row r="8302" spans="1:8" x14ac:dyDescent="0.25">
      <c r="A8302" t="s">
        <v>2852</v>
      </c>
      <c r="B8302" s="12" t="s">
        <v>14190</v>
      </c>
      <c r="C8302" t="s">
        <v>3198</v>
      </c>
      <c r="D8302" t="s">
        <v>15470</v>
      </c>
      <c r="E8302" s="11" t="s">
        <v>15470</v>
      </c>
      <c r="F8302" s="6">
        <v>45005</v>
      </c>
      <c r="G8302" t="s">
        <v>3201</v>
      </c>
      <c r="H8302" s="5">
        <v>16311.36</v>
      </c>
    </row>
    <row r="8303" spans="1:8" x14ac:dyDescent="0.25">
      <c r="A8303" t="s">
        <v>4370</v>
      </c>
      <c r="B8303" s="12" t="s">
        <v>14727</v>
      </c>
      <c r="C8303" t="s">
        <v>3198</v>
      </c>
      <c r="D8303" t="s">
        <v>15470</v>
      </c>
      <c r="E8303" s="11" t="s">
        <v>15470</v>
      </c>
      <c r="F8303" s="6">
        <v>45005</v>
      </c>
      <c r="G8303" t="s">
        <v>3201</v>
      </c>
      <c r="H8303" s="5">
        <v>8819.73</v>
      </c>
    </row>
    <row r="8304" spans="1:8" x14ac:dyDescent="0.25">
      <c r="A8304" t="s">
        <v>1174</v>
      </c>
      <c r="B8304" s="12" t="s">
        <v>14188</v>
      </c>
      <c r="C8304" t="s">
        <v>1567</v>
      </c>
      <c r="D8304" t="s">
        <v>14156</v>
      </c>
      <c r="E8304" s="11" t="s">
        <v>14156</v>
      </c>
      <c r="F8304" s="6">
        <v>45005</v>
      </c>
      <c r="G8304" t="s">
        <v>1570</v>
      </c>
      <c r="H8304" s="5">
        <v>26472</v>
      </c>
    </row>
    <row r="8305" spans="1:8" x14ac:dyDescent="0.25">
      <c r="A8305" t="s">
        <v>2852</v>
      </c>
      <c r="B8305" s="12" t="s">
        <v>14190</v>
      </c>
      <c r="C8305" t="s">
        <v>3202</v>
      </c>
      <c r="D8305" t="s">
        <v>14579</v>
      </c>
      <c r="E8305" s="11" t="s">
        <v>14579</v>
      </c>
      <c r="F8305" s="6">
        <v>45005</v>
      </c>
      <c r="G8305" t="s">
        <v>3211</v>
      </c>
      <c r="H8305" s="5">
        <v>1112.6400000000001</v>
      </c>
    </row>
    <row r="8306" spans="1:8" x14ac:dyDescent="0.25">
      <c r="A8306" t="s">
        <v>4233</v>
      </c>
      <c r="B8306" s="12" t="s">
        <v>14580</v>
      </c>
      <c r="C8306" t="s">
        <v>3202</v>
      </c>
      <c r="D8306" t="s">
        <v>14579</v>
      </c>
      <c r="E8306" s="11" t="s">
        <v>14579</v>
      </c>
      <c r="F8306" s="6">
        <v>45005</v>
      </c>
      <c r="G8306" t="s">
        <v>3211</v>
      </c>
      <c r="H8306" s="5">
        <v>1088.8500000000001</v>
      </c>
    </row>
    <row r="8307" spans="1:8" x14ac:dyDescent="0.25">
      <c r="A8307" t="s">
        <v>1174</v>
      </c>
      <c r="B8307" s="12" t="s">
        <v>14188</v>
      </c>
      <c r="C8307" t="s">
        <v>1571</v>
      </c>
      <c r="D8307" t="s">
        <v>15055</v>
      </c>
      <c r="E8307" s="11" t="s">
        <v>15055</v>
      </c>
      <c r="F8307" s="6">
        <v>45005</v>
      </c>
      <c r="G8307" t="s">
        <v>1580</v>
      </c>
      <c r="H8307" s="5">
        <v>4540.130000000001</v>
      </c>
    </row>
    <row r="8308" spans="1:8" x14ac:dyDescent="0.25">
      <c r="A8308" t="s">
        <v>10620</v>
      </c>
      <c r="B8308" s="12" t="s">
        <v>15035</v>
      </c>
      <c r="C8308" t="s">
        <v>15996</v>
      </c>
      <c r="D8308" t="s">
        <v>14156</v>
      </c>
      <c r="E8308" s="11" t="s">
        <v>15997</v>
      </c>
      <c r="F8308" s="6">
        <v>45005</v>
      </c>
      <c r="G8308" t="s">
        <v>10755</v>
      </c>
      <c r="H8308" s="5">
        <v>118</v>
      </c>
    </row>
    <row r="8309" spans="1:8" x14ac:dyDescent="0.25">
      <c r="A8309" t="s">
        <v>10620</v>
      </c>
      <c r="B8309" s="12" t="s">
        <v>15035</v>
      </c>
      <c r="C8309" t="s">
        <v>15996</v>
      </c>
      <c r="D8309" t="s">
        <v>14156</v>
      </c>
      <c r="E8309" s="11" t="s">
        <v>15997</v>
      </c>
      <c r="F8309" s="6">
        <v>45005</v>
      </c>
      <c r="G8309" t="s">
        <v>10961</v>
      </c>
      <c r="H8309" s="5">
        <v>26.44</v>
      </c>
    </row>
    <row r="8310" spans="1:8" x14ac:dyDescent="0.25">
      <c r="A8310" t="s">
        <v>10620</v>
      </c>
      <c r="B8310" s="12" t="s">
        <v>15035</v>
      </c>
      <c r="C8310" t="s">
        <v>15996</v>
      </c>
      <c r="D8310" t="s">
        <v>14156</v>
      </c>
      <c r="E8310" s="11" t="s">
        <v>15997</v>
      </c>
      <c r="F8310" s="6">
        <v>45005</v>
      </c>
      <c r="G8310" t="s">
        <v>10915</v>
      </c>
      <c r="H8310" s="5">
        <v>24.38</v>
      </c>
    </row>
    <row r="8311" spans="1:8" x14ac:dyDescent="0.25">
      <c r="A8311" t="s">
        <v>10620</v>
      </c>
      <c r="B8311" s="12" t="s">
        <v>15035</v>
      </c>
      <c r="C8311" t="s">
        <v>15996</v>
      </c>
      <c r="D8311" t="s">
        <v>14156</v>
      </c>
      <c r="E8311" s="11" t="s">
        <v>15997</v>
      </c>
      <c r="F8311" s="6">
        <v>45005</v>
      </c>
      <c r="G8311" t="s">
        <v>11015</v>
      </c>
      <c r="H8311" s="5">
        <v>12.91</v>
      </c>
    </row>
    <row r="8312" spans="1:8" x14ac:dyDescent="0.25">
      <c r="A8312" t="s">
        <v>10620</v>
      </c>
      <c r="B8312" s="12" t="s">
        <v>15035</v>
      </c>
      <c r="C8312" t="s">
        <v>15996</v>
      </c>
      <c r="D8312" t="s">
        <v>14156</v>
      </c>
      <c r="E8312" s="11" t="s">
        <v>15997</v>
      </c>
      <c r="F8312" s="6">
        <v>45005</v>
      </c>
      <c r="G8312" t="s">
        <v>10775</v>
      </c>
      <c r="H8312" s="5">
        <v>47.69</v>
      </c>
    </row>
    <row r="8313" spans="1:8" x14ac:dyDescent="0.25">
      <c r="A8313" t="s">
        <v>8857</v>
      </c>
      <c r="B8313" s="12" t="s">
        <v>14544</v>
      </c>
      <c r="C8313" t="s">
        <v>8860</v>
      </c>
      <c r="D8313" t="s">
        <v>15938</v>
      </c>
      <c r="E8313" s="11" t="s">
        <v>15938</v>
      </c>
      <c r="F8313" s="6">
        <v>45005</v>
      </c>
      <c r="G8313" t="s">
        <v>8861</v>
      </c>
      <c r="H8313" s="5">
        <v>3471.27</v>
      </c>
    </row>
    <row r="8314" spans="1:8" x14ac:dyDescent="0.25">
      <c r="A8314" t="s">
        <v>2852</v>
      </c>
      <c r="B8314" s="12" t="s">
        <v>14190</v>
      </c>
      <c r="C8314" t="s">
        <v>3864</v>
      </c>
      <c r="D8314" t="s">
        <v>15939</v>
      </c>
      <c r="E8314" s="11" t="s">
        <v>15939</v>
      </c>
      <c r="F8314" s="6">
        <v>45005</v>
      </c>
      <c r="G8314" t="s">
        <v>3865</v>
      </c>
      <c r="H8314" s="5">
        <v>241.56</v>
      </c>
    </row>
    <row r="8315" spans="1:8" x14ac:dyDescent="0.25">
      <c r="A8315" t="s">
        <v>1174</v>
      </c>
      <c r="B8315" s="12" t="s">
        <v>14188</v>
      </c>
      <c r="C8315" t="s">
        <v>1353</v>
      </c>
      <c r="D8315" t="s">
        <v>14259</v>
      </c>
      <c r="E8315" s="11" t="s">
        <v>14259</v>
      </c>
      <c r="F8315" s="6">
        <v>45005</v>
      </c>
      <c r="G8315" t="s">
        <v>1371</v>
      </c>
      <c r="H8315" s="5">
        <v>111963.18000000005</v>
      </c>
    </row>
    <row r="8316" spans="1:8" x14ac:dyDescent="0.25">
      <c r="A8316" t="s">
        <v>2852</v>
      </c>
      <c r="B8316" s="12" t="s">
        <v>14190</v>
      </c>
      <c r="C8316" t="s">
        <v>3362</v>
      </c>
      <c r="D8316" t="s">
        <v>15940</v>
      </c>
      <c r="E8316" s="11" t="s">
        <v>15940</v>
      </c>
      <c r="F8316" s="6">
        <v>45005</v>
      </c>
      <c r="G8316" t="s">
        <v>3363</v>
      </c>
      <c r="H8316" s="5">
        <v>494.1</v>
      </c>
    </row>
    <row r="8317" spans="1:8" x14ac:dyDescent="0.25">
      <c r="A8317" t="s">
        <v>6278</v>
      </c>
      <c r="B8317" s="12" t="s">
        <v>14167</v>
      </c>
      <c r="C8317" t="s">
        <v>7217</v>
      </c>
      <c r="D8317" t="s">
        <v>15941</v>
      </c>
      <c r="E8317" s="11" t="s">
        <v>15941</v>
      </c>
      <c r="F8317" s="6">
        <v>45005</v>
      </c>
      <c r="G8317" t="s">
        <v>7218</v>
      </c>
      <c r="H8317" s="5">
        <v>1042.1099999999999</v>
      </c>
    </row>
    <row r="8318" spans="1:8" x14ac:dyDescent="0.25">
      <c r="A8318" t="s">
        <v>7680</v>
      </c>
      <c r="B8318" s="12" t="s">
        <v>14165</v>
      </c>
      <c r="C8318" t="s">
        <v>7681</v>
      </c>
      <c r="D8318" t="s">
        <v>14546</v>
      </c>
      <c r="E8318" s="11" t="s">
        <v>14546</v>
      </c>
      <c r="F8318" s="6">
        <v>45005</v>
      </c>
      <c r="G8318" t="s">
        <v>7685</v>
      </c>
      <c r="H8318" s="5">
        <v>7006.58</v>
      </c>
    </row>
    <row r="8319" spans="1:8" x14ac:dyDescent="0.25">
      <c r="A8319" t="s">
        <v>7680</v>
      </c>
      <c r="B8319" s="12" t="s">
        <v>14165</v>
      </c>
      <c r="C8319" t="s">
        <v>7686</v>
      </c>
      <c r="D8319" t="s">
        <v>14800</v>
      </c>
      <c r="E8319" s="11" t="s">
        <v>14800</v>
      </c>
      <c r="F8319" s="6">
        <v>45005</v>
      </c>
      <c r="G8319" t="s">
        <v>7691</v>
      </c>
      <c r="H8319" s="5">
        <v>6416.65</v>
      </c>
    </row>
    <row r="8320" spans="1:8" x14ac:dyDescent="0.25">
      <c r="A8320" t="s">
        <v>7680</v>
      </c>
      <c r="B8320" s="12" t="s">
        <v>14165</v>
      </c>
      <c r="C8320" t="s">
        <v>7720</v>
      </c>
      <c r="D8320" t="s">
        <v>14802</v>
      </c>
      <c r="E8320" s="11" t="s">
        <v>14802</v>
      </c>
      <c r="F8320" s="6">
        <v>45005</v>
      </c>
      <c r="G8320" t="s">
        <v>7727</v>
      </c>
      <c r="H8320" s="5">
        <v>3795.19</v>
      </c>
    </row>
    <row r="8321" spans="1:8" x14ac:dyDescent="0.25">
      <c r="A8321" t="s">
        <v>7680</v>
      </c>
      <c r="B8321" s="12" t="s">
        <v>14165</v>
      </c>
      <c r="C8321" t="s">
        <v>7741</v>
      </c>
      <c r="D8321" t="s">
        <v>14156</v>
      </c>
      <c r="E8321" s="11" t="s">
        <v>14713</v>
      </c>
      <c r="F8321" s="6">
        <v>45005</v>
      </c>
      <c r="G8321" t="s">
        <v>7748</v>
      </c>
      <c r="H8321" s="5">
        <v>11294.99</v>
      </c>
    </row>
    <row r="8322" spans="1:8" x14ac:dyDescent="0.25">
      <c r="A8322" t="s">
        <v>21</v>
      </c>
      <c r="B8322" s="12" t="s">
        <v>14155</v>
      </c>
      <c r="C8322" t="s">
        <v>611</v>
      </c>
      <c r="D8322" t="s">
        <v>14741</v>
      </c>
      <c r="E8322" s="11" t="s">
        <v>14741</v>
      </c>
      <c r="F8322" s="6">
        <v>45005</v>
      </c>
      <c r="G8322" t="s">
        <v>632</v>
      </c>
      <c r="H8322" s="5">
        <v>4848</v>
      </c>
    </row>
    <row r="8323" spans="1:8" x14ac:dyDescent="0.25">
      <c r="A8323" t="s">
        <v>4454</v>
      </c>
      <c r="B8323" s="12" t="s">
        <v>14689</v>
      </c>
      <c r="C8323" t="s">
        <v>4661</v>
      </c>
      <c r="D8323" t="s">
        <v>14299</v>
      </c>
      <c r="E8323" s="11" t="s">
        <v>14300</v>
      </c>
      <c r="F8323" s="6">
        <v>45005</v>
      </c>
      <c r="G8323" t="s">
        <v>4667</v>
      </c>
      <c r="H8323" s="5">
        <v>34266.42</v>
      </c>
    </row>
    <row r="8324" spans="1:8" x14ac:dyDescent="0.25">
      <c r="A8324" t="s">
        <v>4454</v>
      </c>
      <c r="B8324" s="12" t="s">
        <v>14689</v>
      </c>
      <c r="C8324" t="s">
        <v>4703</v>
      </c>
      <c r="D8324" t="s">
        <v>14310</v>
      </c>
      <c r="E8324" s="11" t="s">
        <v>14310</v>
      </c>
      <c r="F8324" s="6">
        <v>45005</v>
      </c>
      <c r="G8324" t="s">
        <v>4709</v>
      </c>
      <c r="H8324" s="5">
        <v>32510.34</v>
      </c>
    </row>
    <row r="8325" spans="1:8" x14ac:dyDescent="0.25">
      <c r="A8325" t="s">
        <v>4454</v>
      </c>
      <c r="B8325" s="12" t="s">
        <v>14689</v>
      </c>
      <c r="C8325" t="s">
        <v>4782</v>
      </c>
      <c r="D8325" t="s">
        <v>14323</v>
      </c>
      <c r="E8325" s="11" t="s">
        <v>14324</v>
      </c>
      <c r="F8325" s="6">
        <v>45005</v>
      </c>
      <c r="G8325" t="s">
        <v>4789</v>
      </c>
      <c r="H8325" s="5">
        <v>11684.34</v>
      </c>
    </row>
    <row r="8326" spans="1:8" x14ac:dyDescent="0.25">
      <c r="A8326" t="s">
        <v>4454</v>
      </c>
      <c r="B8326" s="12" t="s">
        <v>14689</v>
      </c>
      <c r="C8326" t="s">
        <v>5629</v>
      </c>
      <c r="D8326" t="s">
        <v>14490</v>
      </c>
      <c r="E8326" s="11" t="s">
        <v>14490</v>
      </c>
      <c r="F8326" s="6">
        <v>45005</v>
      </c>
      <c r="G8326" t="s">
        <v>5635</v>
      </c>
      <c r="H8326" s="5">
        <v>73962.87</v>
      </c>
    </row>
    <row r="8327" spans="1:8" x14ac:dyDescent="0.25">
      <c r="A8327" t="s">
        <v>4454</v>
      </c>
      <c r="B8327" s="12" t="s">
        <v>14689</v>
      </c>
      <c r="C8327" t="s">
        <v>5696</v>
      </c>
      <c r="D8327" t="s">
        <v>14520</v>
      </c>
      <c r="E8327" s="11" t="s">
        <v>14520</v>
      </c>
      <c r="F8327" s="6">
        <v>45005</v>
      </c>
      <c r="G8327" t="s">
        <v>5702</v>
      </c>
      <c r="H8327" s="5">
        <v>25629.02</v>
      </c>
    </row>
    <row r="8328" spans="1:8" x14ac:dyDescent="0.25">
      <c r="A8328" t="s">
        <v>4454</v>
      </c>
      <c r="B8328" s="12" t="s">
        <v>14689</v>
      </c>
      <c r="C8328" t="s">
        <v>4619</v>
      </c>
      <c r="D8328" t="s">
        <v>14290</v>
      </c>
      <c r="E8328" s="11" t="s">
        <v>14290</v>
      </c>
      <c r="F8328" s="6">
        <v>45005</v>
      </c>
      <c r="G8328" t="s">
        <v>4625</v>
      </c>
      <c r="H8328" s="5">
        <v>27605.27</v>
      </c>
    </row>
    <row r="8329" spans="1:8" x14ac:dyDescent="0.25">
      <c r="A8329" t="s">
        <v>4454</v>
      </c>
      <c r="B8329" s="12" t="s">
        <v>14689</v>
      </c>
      <c r="C8329" t="s">
        <v>4710</v>
      </c>
      <c r="D8329" t="s">
        <v>14515</v>
      </c>
      <c r="E8329" s="11" t="s">
        <v>14515</v>
      </c>
      <c r="F8329" s="6">
        <v>45005</v>
      </c>
      <c r="G8329" t="s">
        <v>4716</v>
      </c>
      <c r="H8329" s="5">
        <v>39038.82</v>
      </c>
    </row>
    <row r="8330" spans="1:8" x14ac:dyDescent="0.25">
      <c r="A8330" t="s">
        <v>4454</v>
      </c>
      <c r="B8330" s="12" t="s">
        <v>14689</v>
      </c>
      <c r="C8330" t="s">
        <v>4775</v>
      </c>
      <c r="D8330" t="s">
        <v>14321</v>
      </c>
      <c r="E8330" s="11" t="s">
        <v>14322</v>
      </c>
      <c r="F8330" s="6">
        <v>45005</v>
      </c>
      <c r="G8330" t="s">
        <v>4781</v>
      </c>
      <c r="H8330" s="5">
        <v>27846.39</v>
      </c>
    </row>
    <row r="8331" spans="1:8" x14ac:dyDescent="0.25">
      <c r="A8331" t="s">
        <v>4454</v>
      </c>
      <c r="B8331" s="12" t="s">
        <v>14689</v>
      </c>
      <c r="C8331" t="s">
        <v>4923</v>
      </c>
      <c r="D8331" t="s">
        <v>14352</v>
      </c>
      <c r="E8331" s="11" t="s">
        <v>14352</v>
      </c>
      <c r="F8331" s="6">
        <v>45005</v>
      </c>
      <c r="G8331" t="s">
        <v>4929</v>
      </c>
      <c r="H8331" s="5">
        <v>22567.19</v>
      </c>
    </row>
    <row r="8332" spans="1:8" x14ac:dyDescent="0.25">
      <c r="A8332" t="s">
        <v>4454</v>
      </c>
      <c r="B8332" s="12" t="s">
        <v>14689</v>
      </c>
      <c r="C8332" t="s">
        <v>5303</v>
      </c>
      <c r="D8332" t="s">
        <v>14426</v>
      </c>
      <c r="E8332" s="11" t="s">
        <v>14426</v>
      </c>
      <c r="F8332" s="6">
        <v>45005</v>
      </c>
      <c r="G8332" t="s">
        <v>5310</v>
      </c>
      <c r="H8332" s="5">
        <v>18068.64</v>
      </c>
    </row>
    <row r="8333" spans="1:8" x14ac:dyDescent="0.25">
      <c r="A8333" t="s">
        <v>4454</v>
      </c>
      <c r="B8333" s="12" t="s">
        <v>14689</v>
      </c>
      <c r="C8333" t="s">
        <v>5414</v>
      </c>
      <c r="D8333" t="s">
        <v>14453</v>
      </c>
      <c r="E8333" s="11" t="s">
        <v>14453</v>
      </c>
      <c r="F8333" s="6">
        <v>45005</v>
      </c>
      <c r="G8333" t="s">
        <v>5420</v>
      </c>
      <c r="H8333" s="5">
        <v>44314.84</v>
      </c>
    </row>
    <row r="8334" spans="1:8" x14ac:dyDescent="0.25">
      <c r="A8334" t="s">
        <v>4454</v>
      </c>
      <c r="B8334" s="12" t="s">
        <v>14689</v>
      </c>
      <c r="C8334" t="s">
        <v>5554</v>
      </c>
      <c r="D8334" t="s">
        <v>14477</v>
      </c>
      <c r="E8334" s="11" t="s">
        <v>14478</v>
      </c>
      <c r="F8334" s="6">
        <v>45005</v>
      </c>
      <c r="G8334" t="s">
        <v>5560</v>
      </c>
      <c r="H8334" s="5">
        <v>57847.31</v>
      </c>
    </row>
    <row r="8335" spans="1:8" x14ac:dyDescent="0.25">
      <c r="A8335" t="s">
        <v>4454</v>
      </c>
      <c r="B8335" s="12" t="s">
        <v>14689</v>
      </c>
      <c r="C8335" t="s">
        <v>4811</v>
      </c>
      <c r="D8335" t="s">
        <v>14329</v>
      </c>
      <c r="E8335" s="11" t="s">
        <v>14329</v>
      </c>
      <c r="F8335" s="6">
        <v>45005</v>
      </c>
      <c r="G8335" t="s">
        <v>4817</v>
      </c>
      <c r="H8335" s="5">
        <v>36856.769999999997</v>
      </c>
    </row>
    <row r="8336" spans="1:8" x14ac:dyDescent="0.25">
      <c r="A8336" t="s">
        <v>4454</v>
      </c>
      <c r="B8336" s="12" t="s">
        <v>14689</v>
      </c>
      <c r="C8336" t="s">
        <v>5059</v>
      </c>
      <c r="D8336" t="s">
        <v>14378</v>
      </c>
      <c r="E8336" s="11" t="s">
        <v>14379</v>
      </c>
      <c r="F8336" s="6">
        <v>45005</v>
      </c>
      <c r="G8336" t="s">
        <v>5065</v>
      </c>
      <c r="H8336" s="5">
        <v>6264.43</v>
      </c>
    </row>
    <row r="8337" spans="1:8" x14ac:dyDescent="0.25">
      <c r="A8337" t="s">
        <v>4454</v>
      </c>
      <c r="B8337" s="12" t="s">
        <v>14689</v>
      </c>
      <c r="C8337" t="s">
        <v>5349</v>
      </c>
      <c r="D8337" t="s">
        <v>14437</v>
      </c>
      <c r="E8337" s="11" t="s">
        <v>14437</v>
      </c>
      <c r="F8337" s="6">
        <v>45005</v>
      </c>
      <c r="G8337" t="s">
        <v>5355</v>
      </c>
      <c r="H8337" s="5">
        <v>51577.74</v>
      </c>
    </row>
    <row r="8338" spans="1:8" x14ac:dyDescent="0.25">
      <c r="A8338" t="s">
        <v>4454</v>
      </c>
      <c r="B8338" s="12" t="s">
        <v>14689</v>
      </c>
      <c r="C8338" t="s">
        <v>5379</v>
      </c>
      <c r="D8338" t="s">
        <v>14443</v>
      </c>
      <c r="E8338" s="11" t="s">
        <v>14444</v>
      </c>
      <c r="F8338" s="6">
        <v>45005</v>
      </c>
      <c r="G8338" t="s">
        <v>5385</v>
      </c>
      <c r="H8338" s="5">
        <v>54433.58</v>
      </c>
    </row>
    <row r="8339" spans="1:8" x14ac:dyDescent="0.25">
      <c r="A8339" t="s">
        <v>4454</v>
      </c>
      <c r="B8339" s="12" t="s">
        <v>14689</v>
      </c>
      <c r="C8339" t="s">
        <v>5591</v>
      </c>
      <c r="D8339" t="s">
        <v>14483</v>
      </c>
      <c r="E8339" s="11" t="s">
        <v>14483</v>
      </c>
      <c r="F8339" s="6">
        <v>45005</v>
      </c>
      <c r="G8339" t="s">
        <v>5597</v>
      </c>
      <c r="H8339" s="5">
        <v>13500.74</v>
      </c>
    </row>
    <row r="8340" spans="1:8" x14ac:dyDescent="0.25">
      <c r="A8340" t="s">
        <v>4454</v>
      </c>
      <c r="B8340" s="12" t="s">
        <v>14689</v>
      </c>
      <c r="C8340" t="s">
        <v>4551</v>
      </c>
      <c r="D8340" t="s">
        <v>14513</v>
      </c>
      <c r="E8340" s="11" t="s">
        <v>14514</v>
      </c>
      <c r="F8340" s="6">
        <v>45005</v>
      </c>
      <c r="G8340" t="s">
        <v>4558</v>
      </c>
      <c r="H8340" s="5">
        <v>14729.61</v>
      </c>
    </row>
    <row r="8341" spans="1:8" x14ac:dyDescent="0.25">
      <c r="A8341" t="s">
        <v>4454</v>
      </c>
      <c r="B8341" s="12" t="s">
        <v>14689</v>
      </c>
      <c r="C8341" t="s">
        <v>4590</v>
      </c>
      <c r="D8341" t="s">
        <v>14281</v>
      </c>
      <c r="E8341" s="11" t="s">
        <v>14282</v>
      </c>
      <c r="F8341" s="6">
        <v>45005</v>
      </c>
      <c r="G8341" t="s">
        <v>4596</v>
      </c>
      <c r="H8341" s="5">
        <v>40542.879999999997</v>
      </c>
    </row>
    <row r="8342" spans="1:8" x14ac:dyDescent="0.25">
      <c r="A8342" t="s">
        <v>4454</v>
      </c>
      <c r="B8342" s="12" t="s">
        <v>14689</v>
      </c>
      <c r="C8342" t="s">
        <v>4646</v>
      </c>
      <c r="D8342" t="s">
        <v>14295</v>
      </c>
      <c r="E8342" s="11" t="s">
        <v>14296</v>
      </c>
      <c r="F8342" s="6">
        <v>45005</v>
      </c>
      <c r="G8342" t="s">
        <v>4652</v>
      </c>
      <c r="H8342" s="5">
        <v>35846.19</v>
      </c>
    </row>
    <row r="8343" spans="1:8" x14ac:dyDescent="0.25">
      <c r="A8343" t="s">
        <v>4454</v>
      </c>
      <c r="B8343" s="12" t="s">
        <v>14689</v>
      </c>
      <c r="C8343" t="s">
        <v>4892</v>
      </c>
      <c r="D8343" t="s">
        <v>15942</v>
      </c>
      <c r="E8343" s="11" t="s">
        <v>15942</v>
      </c>
      <c r="F8343" s="6">
        <v>45005</v>
      </c>
      <c r="G8343" t="s">
        <v>4893</v>
      </c>
      <c r="H8343" s="5">
        <v>81251.42</v>
      </c>
    </row>
    <row r="8344" spans="1:8" x14ac:dyDescent="0.25">
      <c r="A8344" t="s">
        <v>4454</v>
      </c>
      <c r="B8344" s="12" t="s">
        <v>14689</v>
      </c>
      <c r="C8344" t="s">
        <v>4979</v>
      </c>
      <c r="D8344" t="s">
        <v>14362</v>
      </c>
      <c r="E8344" s="11" t="s">
        <v>14363</v>
      </c>
      <c r="F8344" s="6">
        <v>45005</v>
      </c>
      <c r="G8344" t="s">
        <v>4985</v>
      </c>
      <c r="H8344" s="5">
        <v>51114.25</v>
      </c>
    </row>
    <row r="8345" spans="1:8" x14ac:dyDescent="0.25">
      <c r="A8345" t="s">
        <v>4454</v>
      </c>
      <c r="B8345" s="12" t="s">
        <v>14689</v>
      </c>
      <c r="C8345" t="s">
        <v>5137</v>
      </c>
      <c r="D8345" t="s">
        <v>14393</v>
      </c>
      <c r="E8345" s="11" t="s">
        <v>14394</v>
      </c>
      <c r="F8345" s="6">
        <v>45005</v>
      </c>
      <c r="G8345" t="s">
        <v>5143</v>
      </c>
      <c r="H8345" s="5">
        <v>35832.870000000003</v>
      </c>
    </row>
    <row r="8346" spans="1:8" x14ac:dyDescent="0.25">
      <c r="A8346" t="s">
        <v>4454</v>
      </c>
      <c r="B8346" s="12" t="s">
        <v>14689</v>
      </c>
      <c r="C8346" t="s">
        <v>5240</v>
      </c>
      <c r="D8346" t="s">
        <v>14413</v>
      </c>
      <c r="E8346" s="11" t="s">
        <v>14414</v>
      </c>
      <c r="F8346" s="6">
        <v>45005</v>
      </c>
      <c r="G8346" t="s">
        <v>5246</v>
      </c>
      <c r="H8346" s="5">
        <v>105991.07</v>
      </c>
    </row>
    <row r="8347" spans="1:8" x14ac:dyDescent="0.25">
      <c r="A8347" t="s">
        <v>4454</v>
      </c>
      <c r="B8347" s="12" t="s">
        <v>14689</v>
      </c>
      <c r="C8347" t="s">
        <v>5472</v>
      </c>
      <c r="D8347" t="s">
        <v>14465</v>
      </c>
      <c r="E8347" s="11" t="s">
        <v>14466</v>
      </c>
      <c r="F8347" s="6">
        <v>45005</v>
      </c>
      <c r="G8347" t="s">
        <v>5479</v>
      </c>
      <c r="H8347" s="5">
        <v>21741.599999999999</v>
      </c>
    </row>
    <row r="8348" spans="1:8" x14ac:dyDescent="0.25">
      <c r="A8348" t="s">
        <v>4454</v>
      </c>
      <c r="B8348" s="12" t="s">
        <v>14689</v>
      </c>
      <c r="C8348" t="s">
        <v>5665</v>
      </c>
      <c r="D8348" t="s">
        <v>14498</v>
      </c>
      <c r="E8348" s="11" t="s">
        <v>14498</v>
      </c>
      <c r="F8348" s="6">
        <v>45005</v>
      </c>
      <c r="G8348" t="s">
        <v>5671</v>
      </c>
      <c r="H8348" s="5">
        <v>48356.38</v>
      </c>
    </row>
    <row r="8349" spans="1:8" x14ac:dyDescent="0.25">
      <c r="A8349" t="s">
        <v>4454</v>
      </c>
      <c r="B8349" s="12" t="s">
        <v>14689</v>
      </c>
      <c r="C8349" t="s">
        <v>4513</v>
      </c>
      <c r="D8349" t="s">
        <v>14690</v>
      </c>
      <c r="E8349" s="11" t="s">
        <v>14690</v>
      </c>
      <c r="F8349" s="6">
        <v>45005</v>
      </c>
      <c r="G8349" t="s">
        <v>4519</v>
      </c>
      <c r="H8349" s="5">
        <v>7460.6</v>
      </c>
    </row>
    <row r="8350" spans="1:8" x14ac:dyDescent="0.25">
      <c r="A8350" t="s">
        <v>4454</v>
      </c>
      <c r="B8350" s="12" t="s">
        <v>14689</v>
      </c>
      <c r="C8350" t="s">
        <v>4576</v>
      </c>
      <c r="D8350" t="s">
        <v>14278</v>
      </c>
      <c r="E8350" s="11" t="s">
        <v>14278</v>
      </c>
      <c r="F8350" s="6">
        <v>45005</v>
      </c>
      <c r="G8350" t="s">
        <v>4582</v>
      </c>
      <c r="H8350" s="5">
        <v>24759.73</v>
      </c>
    </row>
    <row r="8351" spans="1:8" x14ac:dyDescent="0.25">
      <c r="A8351" t="s">
        <v>4454</v>
      </c>
      <c r="B8351" s="12" t="s">
        <v>14689</v>
      </c>
      <c r="C8351" t="s">
        <v>4857</v>
      </c>
      <c r="D8351" t="s">
        <v>14335</v>
      </c>
      <c r="E8351" s="11" t="s">
        <v>14336</v>
      </c>
      <c r="F8351" s="6">
        <v>45005</v>
      </c>
      <c r="G8351" t="s">
        <v>4864</v>
      </c>
      <c r="H8351" s="5">
        <v>49159.94</v>
      </c>
    </row>
    <row r="8352" spans="1:8" x14ac:dyDescent="0.25">
      <c r="A8352" t="s">
        <v>4454</v>
      </c>
      <c r="B8352" s="12" t="s">
        <v>14689</v>
      </c>
      <c r="C8352" t="s">
        <v>5087</v>
      </c>
      <c r="D8352" t="s">
        <v>14382</v>
      </c>
      <c r="E8352" s="11" t="s">
        <v>14383</v>
      </c>
      <c r="F8352" s="6">
        <v>45005</v>
      </c>
      <c r="G8352" t="s">
        <v>5093</v>
      </c>
      <c r="H8352" s="5">
        <v>29885.07</v>
      </c>
    </row>
    <row r="8353" spans="1:8" x14ac:dyDescent="0.25">
      <c r="A8353" t="s">
        <v>4454</v>
      </c>
      <c r="B8353" s="12" t="s">
        <v>14689</v>
      </c>
      <c r="C8353" t="s">
        <v>5129</v>
      </c>
      <c r="D8353" t="s">
        <v>14392</v>
      </c>
      <c r="E8353" s="11" t="s">
        <v>14392</v>
      </c>
      <c r="F8353" s="6">
        <v>45005</v>
      </c>
      <c r="G8353" t="s">
        <v>5136</v>
      </c>
      <c r="H8353" s="5">
        <v>30927.52</v>
      </c>
    </row>
    <row r="8354" spans="1:8" x14ac:dyDescent="0.25">
      <c r="A8354" t="s">
        <v>4454</v>
      </c>
      <c r="B8354" s="12" t="s">
        <v>14689</v>
      </c>
      <c r="C8354" t="s">
        <v>5421</v>
      </c>
      <c r="D8354" t="s">
        <v>14454</v>
      </c>
      <c r="E8354" s="11" t="s">
        <v>14454</v>
      </c>
      <c r="F8354" s="6">
        <v>45005</v>
      </c>
      <c r="G8354" t="s">
        <v>5427</v>
      </c>
      <c r="H8354" s="5">
        <v>53090</v>
      </c>
    </row>
    <row r="8355" spans="1:8" x14ac:dyDescent="0.25">
      <c r="A8355" t="s">
        <v>4454</v>
      </c>
      <c r="B8355" s="12" t="s">
        <v>14689</v>
      </c>
      <c r="C8355" t="s">
        <v>4717</v>
      </c>
      <c r="D8355" t="s">
        <v>14311</v>
      </c>
      <c r="E8355" s="11" t="s">
        <v>14311</v>
      </c>
      <c r="F8355" s="6">
        <v>45005</v>
      </c>
      <c r="G8355" t="s">
        <v>4723</v>
      </c>
      <c r="H8355" s="5">
        <v>11455.41</v>
      </c>
    </row>
    <row r="8356" spans="1:8" x14ac:dyDescent="0.25">
      <c r="A8356" t="s">
        <v>4454</v>
      </c>
      <c r="B8356" s="12" t="s">
        <v>14689</v>
      </c>
      <c r="C8356" t="s">
        <v>4865</v>
      </c>
      <c r="D8356" t="s">
        <v>14337</v>
      </c>
      <c r="E8356" s="11" t="s">
        <v>14338</v>
      </c>
      <c r="F8356" s="6">
        <v>45005</v>
      </c>
      <c r="G8356" t="s">
        <v>4871</v>
      </c>
      <c r="H8356" s="5">
        <v>28986.959999999999</v>
      </c>
    </row>
    <row r="8357" spans="1:8" x14ac:dyDescent="0.25">
      <c r="A8357" t="s">
        <v>4454</v>
      </c>
      <c r="B8357" s="12" t="s">
        <v>14689</v>
      </c>
      <c r="C8357" t="s">
        <v>4942</v>
      </c>
      <c r="D8357" t="s">
        <v>15692</v>
      </c>
      <c r="E8357" s="11" t="s">
        <v>15692</v>
      </c>
      <c r="F8357" s="6">
        <v>45005</v>
      </c>
      <c r="G8357" t="s">
        <v>4946</v>
      </c>
      <c r="H8357" s="5">
        <v>65764.429999999993</v>
      </c>
    </row>
    <row r="8358" spans="1:8" x14ac:dyDescent="0.25">
      <c r="A8358" t="s">
        <v>4454</v>
      </c>
      <c r="B8358" s="12" t="s">
        <v>14689</v>
      </c>
      <c r="C8358" t="s">
        <v>4947</v>
      </c>
      <c r="D8358" t="s">
        <v>14357</v>
      </c>
      <c r="E8358" s="11" t="s">
        <v>14358</v>
      </c>
      <c r="F8358" s="6">
        <v>45005</v>
      </c>
      <c r="G8358" t="s">
        <v>4954</v>
      </c>
      <c r="H8358" s="5">
        <v>57854.720000000001</v>
      </c>
    </row>
    <row r="8359" spans="1:8" x14ac:dyDescent="0.25">
      <c r="A8359" t="s">
        <v>4454</v>
      </c>
      <c r="B8359" s="12" t="s">
        <v>14689</v>
      </c>
      <c r="C8359" t="s">
        <v>5144</v>
      </c>
      <c r="D8359" t="s">
        <v>14395</v>
      </c>
      <c r="E8359" s="11" t="s">
        <v>14396</v>
      </c>
      <c r="F8359" s="6">
        <v>45005</v>
      </c>
      <c r="G8359" t="s">
        <v>5150</v>
      </c>
      <c r="H8359" s="5">
        <v>32370.7</v>
      </c>
    </row>
    <row r="8360" spans="1:8" x14ac:dyDescent="0.25">
      <c r="A8360" t="s">
        <v>4454</v>
      </c>
      <c r="B8360" s="12" t="s">
        <v>14689</v>
      </c>
      <c r="C8360" t="s">
        <v>5196</v>
      </c>
      <c r="D8360" t="s">
        <v>14406</v>
      </c>
      <c r="E8360" s="11" t="s">
        <v>14407</v>
      </c>
      <c r="F8360" s="6">
        <v>45005</v>
      </c>
      <c r="G8360" t="s">
        <v>5200</v>
      </c>
      <c r="H8360" s="5">
        <v>25067.34</v>
      </c>
    </row>
    <row r="8361" spans="1:8" x14ac:dyDescent="0.25">
      <c r="A8361" t="s">
        <v>4454</v>
      </c>
      <c r="B8361" s="12" t="s">
        <v>14689</v>
      </c>
      <c r="C8361" t="s">
        <v>5504</v>
      </c>
      <c r="D8361" t="s">
        <v>14470</v>
      </c>
      <c r="E8361" s="11" t="s">
        <v>14471</v>
      </c>
      <c r="F8361" s="6">
        <v>45005</v>
      </c>
      <c r="G8361" t="s">
        <v>5510</v>
      </c>
      <c r="H8361" s="5">
        <v>27409.439999999999</v>
      </c>
    </row>
    <row r="8362" spans="1:8" x14ac:dyDescent="0.25">
      <c r="A8362" t="s">
        <v>4454</v>
      </c>
      <c r="B8362" s="12" t="s">
        <v>14689</v>
      </c>
      <c r="C8362" t="s">
        <v>5738</v>
      </c>
      <c r="D8362" t="s">
        <v>14510</v>
      </c>
      <c r="E8362" s="11" t="s">
        <v>14510</v>
      </c>
      <c r="F8362" s="6">
        <v>45005</v>
      </c>
      <c r="G8362" t="s">
        <v>5746</v>
      </c>
      <c r="H8362" s="5">
        <v>62574.8</v>
      </c>
    </row>
    <row r="8363" spans="1:8" x14ac:dyDescent="0.25">
      <c r="A8363" t="s">
        <v>4454</v>
      </c>
      <c r="B8363" s="12" t="s">
        <v>14689</v>
      </c>
      <c r="C8363" t="s">
        <v>4559</v>
      </c>
      <c r="D8363" t="s">
        <v>14272</v>
      </c>
      <c r="E8363" s="11" t="s">
        <v>14273</v>
      </c>
      <c r="F8363" s="6">
        <v>45005</v>
      </c>
      <c r="G8363" t="s">
        <v>4564</v>
      </c>
      <c r="H8363" s="5">
        <v>18819.71</v>
      </c>
    </row>
    <row r="8364" spans="1:8" x14ac:dyDescent="0.25">
      <c r="A8364" t="s">
        <v>4454</v>
      </c>
      <c r="B8364" s="12" t="s">
        <v>14689</v>
      </c>
      <c r="C8364" t="s">
        <v>4597</v>
      </c>
      <c r="D8364" t="s">
        <v>14285</v>
      </c>
      <c r="E8364" s="11" t="s">
        <v>14286</v>
      </c>
      <c r="F8364" s="6">
        <v>45005</v>
      </c>
      <c r="G8364" t="s">
        <v>4603</v>
      </c>
      <c r="H8364" s="5">
        <v>37208.29</v>
      </c>
    </row>
    <row r="8365" spans="1:8" x14ac:dyDescent="0.25">
      <c r="A8365" t="s">
        <v>4454</v>
      </c>
      <c r="B8365" s="12" t="s">
        <v>14689</v>
      </c>
      <c r="C8365" t="s">
        <v>4676</v>
      </c>
      <c r="D8365" t="s">
        <v>14303</v>
      </c>
      <c r="E8365" s="11" t="s">
        <v>14304</v>
      </c>
      <c r="F8365" s="6">
        <v>45005</v>
      </c>
      <c r="G8365" t="s">
        <v>4682</v>
      </c>
      <c r="H8365" s="5">
        <v>38490.03</v>
      </c>
    </row>
    <row r="8366" spans="1:8" x14ac:dyDescent="0.25">
      <c r="A8366" t="s">
        <v>4454</v>
      </c>
      <c r="B8366" s="12" t="s">
        <v>14689</v>
      </c>
      <c r="C8366" t="s">
        <v>4827</v>
      </c>
      <c r="D8366" t="s">
        <v>14330</v>
      </c>
      <c r="E8366" s="11" t="s">
        <v>14331</v>
      </c>
      <c r="F8366" s="6">
        <v>45005</v>
      </c>
      <c r="G8366" t="s">
        <v>4832</v>
      </c>
      <c r="H8366" s="5">
        <v>19706.96</v>
      </c>
    </row>
    <row r="8367" spans="1:8" x14ac:dyDescent="0.25">
      <c r="A8367" t="s">
        <v>4454</v>
      </c>
      <c r="B8367" s="12" t="s">
        <v>14689</v>
      </c>
      <c r="C8367" t="s">
        <v>5115</v>
      </c>
      <c r="D8367" t="s">
        <v>14388</v>
      </c>
      <c r="E8367" s="11" t="s">
        <v>14389</v>
      </c>
      <c r="F8367" s="6">
        <v>45005</v>
      </c>
      <c r="G8367" t="s">
        <v>5121</v>
      </c>
      <c r="H8367" s="5">
        <v>29074.78</v>
      </c>
    </row>
    <row r="8368" spans="1:8" x14ac:dyDescent="0.25">
      <c r="A8368" t="s">
        <v>4454</v>
      </c>
      <c r="B8368" s="12" t="s">
        <v>14689</v>
      </c>
      <c r="C8368" t="s">
        <v>1735</v>
      </c>
      <c r="D8368" t="s">
        <v>14415</v>
      </c>
      <c r="E8368" s="11" t="s">
        <v>14416</v>
      </c>
      <c r="F8368" s="6">
        <v>45005</v>
      </c>
      <c r="G8368" t="s">
        <v>5253</v>
      </c>
      <c r="H8368" s="5">
        <v>55192.01</v>
      </c>
    </row>
    <row r="8369" spans="1:8" x14ac:dyDescent="0.25">
      <c r="A8369" t="s">
        <v>4454</v>
      </c>
      <c r="B8369" s="12" t="s">
        <v>14689</v>
      </c>
      <c r="C8369" t="s">
        <v>5311</v>
      </c>
      <c r="D8369" t="s">
        <v>14427</v>
      </c>
      <c r="E8369" s="11" t="s">
        <v>14427</v>
      </c>
      <c r="F8369" s="6">
        <v>45005</v>
      </c>
      <c r="G8369" t="s">
        <v>5317</v>
      </c>
      <c r="H8369" s="5">
        <v>36000</v>
      </c>
    </row>
    <row r="8370" spans="1:8" x14ac:dyDescent="0.25">
      <c r="A8370" t="s">
        <v>4454</v>
      </c>
      <c r="B8370" s="12" t="s">
        <v>14689</v>
      </c>
      <c r="C8370" t="s">
        <v>5363</v>
      </c>
      <c r="D8370" t="s">
        <v>14440</v>
      </c>
      <c r="E8370" s="11" t="s">
        <v>14441</v>
      </c>
      <c r="F8370" s="6">
        <v>45005</v>
      </c>
      <c r="G8370" t="s">
        <v>5369</v>
      </c>
      <c r="H8370" s="5">
        <v>42655.89</v>
      </c>
    </row>
    <row r="8371" spans="1:8" x14ac:dyDescent="0.25">
      <c r="A8371" t="s">
        <v>4454</v>
      </c>
      <c r="B8371" s="12" t="s">
        <v>14689</v>
      </c>
      <c r="C8371" t="s">
        <v>5622</v>
      </c>
      <c r="D8371" t="s">
        <v>14488</v>
      </c>
      <c r="E8371" s="11" t="s">
        <v>14489</v>
      </c>
      <c r="F8371" s="6">
        <v>45005</v>
      </c>
      <c r="G8371" t="s">
        <v>5628</v>
      </c>
      <c r="H8371" s="5">
        <v>43359.06</v>
      </c>
    </row>
    <row r="8372" spans="1:8" x14ac:dyDescent="0.25">
      <c r="A8372" t="s">
        <v>4454</v>
      </c>
      <c r="B8372" s="12" t="s">
        <v>14689</v>
      </c>
      <c r="C8372" t="s">
        <v>5643</v>
      </c>
      <c r="D8372" t="s">
        <v>14493</v>
      </c>
      <c r="E8372" s="11" t="s">
        <v>14494</v>
      </c>
      <c r="F8372" s="6">
        <v>45005</v>
      </c>
      <c r="G8372" t="s">
        <v>5649</v>
      </c>
      <c r="H8372" s="5">
        <v>27101.52</v>
      </c>
    </row>
    <row r="8373" spans="1:8" x14ac:dyDescent="0.25">
      <c r="A8373" t="s">
        <v>4454</v>
      </c>
      <c r="B8373" s="12" t="s">
        <v>14689</v>
      </c>
      <c r="C8373" t="s">
        <v>5725</v>
      </c>
      <c r="D8373" t="s">
        <v>14509</v>
      </c>
      <c r="E8373" s="11" t="s">
        <v>14509</v>
      </c>
      <c r="F8373" s="6">
        <v>45005</v>
      </c>
      <c r="G8373" t="s">
        <v>5736</v>
      </c>
      <c r="H8373" s="5">
        <v>54695.18</v>
      </c>
    </row>
    <row r="8374" spans="1:8" x14ac:dyDescent="0.25">
      <c r="A8374" t="s">
        <v>4454</v>
      </c>
      <c r="B8374" s="12" t="s">
        <v>14689</v>
      </c>
      <c r="C8374" t="s">
        <v>5765</v>
      </c>
      <c r="D8374" t="s">
        <v>14511</v>
      </c>
      <c r="E8374" s="11" t="s">
        <v>14511</v>
      </c>
      <c r="F8374" s="6">
        <v>45005</v>
      </c>
      <c r="G8374" t="s">
        <v>5772</v>
      </c>
      <c r="H8374" s="5">
        <v>31066.82</v>
      </c>
    </row>
    <row r="8375" spans="1:8" x14ac:dyDescent="0.25">
      <c r="A8375" t="s">
        <v>4454</v>
      </c>
      <c r="B8375" s="12" t="s">
        <v>14689</v>
      </c>
      <c r="C8375" t="s">
        <v>4768</v>
      </c>
      <c r="D8375" t="s">
        <v>14325</v>
      </c>
      <c r="E8375" s="11" t="s">
        <v>14325</v>
      </c>
      <c r="F8375" s="6">
        <v>45005</v>
      </c>
      <c r="G8375" t="s">
        <v>4774</v>
      </c>
      <c r="H8375" s="5">
        <v>20389.509999999998</v>
      </c>
    </row>
    <row r="8376" spans="1:8" x14ac:dyDescent="0.25">
      <c r="A8376" t="s">
        <v>4454</v>
      </c>
      <c r="B8376" s="12" t="s">
        <v>14689</v>
      </c>
      <c r="C8376" t="s">
        <v>5151</v>
      </c>
      <c r="D8376" t="s">
        <v>14397</v>
      </c>
      <c r="E8376" s="11" t="s">
        <v>14398</v>
      </c>
      <c r="F8376" s="6">
        <v>45005</v>
      </c>
      <c r="G8376" t="s">
        <v>5157</v>
      </c>
      <c r="H8376" s="5">
        <v>37935.370000000003</v>
      </c>
    </row>
    <row r="8377" spans="1:8" x14ac:dyDescent="0.25">
      <c r="A8377" t="s">
        <v>4454</v>
      </c>
      <c r="B8377" s="12" t="s">
        <v>14689</v>
      </c>
      <c r="C8377" t="s">
        <v>5393</v>
      </c>
      <c r="D8377" t="s">
        <v>14447</v>
      </c>
      <c r="E8377" s="11" t="s">
        <v>14448</v>
      </c>
      <c r="F8377" s="6">
        <v>45005</v>
      </c>
      <c r="G8377" t="s">
        <v>5399</v>
      </c>
      <c r="H8377" s="5">
        <v>20844.47</v>
      </c>
    </row>
    <row r="8378" spans="1:8" x14ac:dyDescent="0.25">
      <c r="A8378" t="s">
        <v>4454</v>
      </c>
      <c r="B8378" s="12" t="s">
        <v>14689</v>
      </c>
      <c r="C8378" t="s">
        <v>5526</v>
      </c>
      <c r="D8378" t="s">
        <v>14473</v>
      </c>
      <c r="E8378" s="11" t="s">
        <v>14473</v>
      </c>
      <c r="F8378" s="6">
        <v>45005</v>
      </c>
      <c r="G8378" t="s">
        <v>5534</v>
      </c>
      <c r="H8378" s="5">
        <v>47331.34</v>
      </c>
    </row>
    <row r="8379" spans="1:8" x14ac:dyDescent="0.25">
      <c r="A8379" t="s">
        <v>4454</v>
      </c>
      <c r="B8379" s="12" t="s">
        <v>14689</v>
      </c>
      <c r="C8379" t="s">
        <v>5710</v>
      </c>
      <c r="D8379" t="s">
        <v>14505</v>
      </c>
      <c r="E8379" s="11" t="s">
        <v>14506</v>
      </c>
      <c r="F8379" s="6">
        <v>45005</v>
      </c>
      <c r="G8379" t="s">
        <v>5717</v>
      </c>
      <c r="H8379" s="5">
        <v>15163.08</v>
      </c>
    </row>
    <row r="8380" spans="1:8" x14ac:dyDescent="0.25">
      <c r="A8380" t="s">
        <v>4454</v>
      </c>
      <c r="B8380" s="12" t="s">
        <v>14689</v>
      </c>
      <c r="C8380" t="s">
        <v>4471</v>
      </c>
      <c r="D8380" t="s">
        <v>14264</v>
      </c>
      <c r="E8380" s="11" t="s">
        <v>14264</v>
      </c>
      <c r="F8380" s="6">
        <v>45005</v>
      </c>
      <c r="G8380" t="s">
        <v>4478</v>
      </c>
      <c r="H8380" s="5">
        <v>29367.18</v>
      </c>
    </row>
    <row r="8381" spans="1:8" x14ac:dyDescent="0.25">
      <c r="A8381" t="s">
        <v>4454</v>
      </c>
      <c r="B8381" s="12" t="s">
        <v>14689</v>
      </c>
      <c r="C8381" t="s">
        <v>4583</v>
      </c>
      <c r="D8381" t="s">
        <v>14279</v>
      </c>
      <c r="E8381" s="11" t="s">
        <v>14280</v>
      </c>
      <c r="F8381" s="6">
        <v>45005</v>
      </c>
      <c r="G8381" t="s">
        <v>4589</v>
      </c>
      <c r="H8381" s="5">
        <v>38355.4</v>
      </c>
    </row>
    <row r="8382" spans="1:8" x14ac:dyDescent="0.25">
      <c r="A8382" t="s">
        <v>4454</v>
      </c>
      <c r="B8382" s="12" t="s">
        <v>14689</v>
      </c>
      <c r="C8382" t="s">
        <v>4731</v>
      </c>
      <c r="D8382" t="s">
        <v>14314</v>
      </c>
      <c r="E8382" s="11" t="s">
        <v>14315</v>
      </c>
      <c r="F8382" s="6">
        <v>45005</v>
      </c>
      <c r="G8382" t="s">
        <v>4737</v>
      </c>
      <c r="H8382" s="5">
        <v>39646.67</v>
      </c>
    </row>
    <row r="8383" spans="1:8" x14ac:dyDescent="0.25">
      <c r="A8383" t="s">
        <v>4454</v>
      </c>
      <c r="B8383" s="12" t="s">
        <v>14689</v>
      </c>
      <c r="C8383" t="s">
        <v>4738</v>
      </c>
      <c r="D8383" t="s">
        <v>14316</v>
      </c>
      <c r="E8383" s="11" t="s">
        <v>14316</v>
      </c>
      <c r="F8383" s="6">
        <v>45005</v>
      </c>
      <c r="G8383" t="s">
        <v>4744</v>
      </c>
      <c r="H8383" s="5">
        <v>32023.56</v>
      </c>
    </row>
    <row r="8384" spans="1:8" x14ac:dyDescent="0.25">
      <c r="A8384" t="s">
        <v>4454</v>
      </c>
      <c r="B8384" s="12" t="s">
        <v>14689</v>
      </c>
      <c r="C8384" t="s">
        <v>4916</v>
      </c>
      <c r="D8384" t="s">
        <v>14350</v>
      </c>
      <c r="E8384" s="11" t="s">
        <v>14351</v>
      </c>
      <c r="F8384" s="6">
        <v>45005</v>
      </c>
      <c r="G8384" t="s">
        <v>4922</v>
      </c>
      <c r="H8384" s="5">
        <v>58878.879999999997</v>
      </c>
    </row>
    <row r="8385" spans="1:8" x14ac:dyDescent="0.25">
      <c r="A8385" t="s">
        <v>4454</v>
      </c>
      <c r="B8385" s="12" t="s">
        <v>14689</v>
      </c>
      <c r="C8385" t="s">
        <v>5066</v>
      </c>
      <c r="D8385" t="s">
        <v>14380</v>
      </c>
      <c r="E8385" s="11" t="s">
        <v>14381</v>
      </c>
      <c r="F8385" s="6">
        <v>45005</v>
      </c>
      <c r="G8385" t="s">
        <v>5072</v>
      </c>
      <c r="H8385" s="5">
        <v>26298.97</v>
      </c>
    </row>
    <row r="8386" spans="1:8" x14ac:dyDescent="0.25">
      <c r="A8386" t="s">
        <v>4454</v>
      </c>
      <c r="B8386" s="12" t="s">
        <v>14689</v>
      </c>
      <c r="C8386" t="s">
        <v>5081</v>
      </c>
      <c r="D8386" t="s">
        <v>15147</v>
      </c>
      <c r="E8386" s="11" t="s">
        <v>15147</v>
      </c>
      <c r="F8386" s="6">
        <v>45005</v>
      </c>
      <c r="G8386" t="s">
        <v>5086</v>
      </c>
      <c r="H8386" s="5">
        <v>33036.400000000001</v>
      </c>
    </row>
    <row r="8387" spans="1:8" x14ac:dyDescent="0.25">
      <c r="A8387" t="s">
        <v>4454</v>
      </c>
      <c r="B8387" s="12" t="s">
        <v>14689</v>
      </c>
      <c r="C8387" t="s">
        <v>5272</v>
      </c>
      <c r="D8387" t="s">
        <v>14420</v>
      </c>
      <c r="E8387" s="11" t="s">
        <v>14421</v>
      </c>
      <c r="F8387" s="6">
        <v>45005</v>
      </c>
      <c r="G8387" t="s">
        <v>5279</v>
      </c>
      <c r="H8387" s="5">
        <v>24161.84</v>
      </c>
    </row>
    <row r="8388" spans="1:8" x14ac:dyDescent="0.25">
      <c r="A8388" t="s">
        <v>4454</v>
      </c>
      <c r="B8388" s="12" t="s">
        <v>14689</v>
      </c>
      <c r="C8388" t="s">
        <v>5318</v>
      </c>
      <c r="D8388" t="s">
        <v>14428</v>
      </c>
      <c r="E8388" s="11" t="s">
        <v>14428</v>
      </c>
      <c r="F8388" s="6">
        <v>45005</v>
      </c>
      <c r="G8388" t="s">
        <v>5324</v>
      </c>
      <c r="H8388" s="5">
        <v>44757.14</v>
      </c>
    </row>
    <row r="8389" spans="1:8" x14ac:dyDescent="0.25">
      <c r="A8389" t="s">
        <v>4454</v>
      </c>
      <c r="B8389" s="12" t="s">
        <v>14689</v>
      </c>
      <c r="C8389" t="s">
        <v>5466</v>
      </c>
      <c r="D8389" t="s">
        <v>14463</v>
      </c>
      <c r="E8389" s="11" t="s">
        <v>14464</v>
      </c>
      <c r="F8389" s="6">
        <v>45005</v>
      </c>
      <c r="G8389" t="s">
        <v>5471</v>
      </c>
      <c r="H8389" s="5">
        <v>65772.5</v>
      </c>
    </row>
    <row r="8390" spans="1:8" x14ac:dyDescent="0.25">
      <c r="A8390" t="s">
        <v>4454</v>
      </c>
      <c r="B8390" s="12" t="s">
        <v>14689</v>
      </c>
      <c r="C8390" t="s">
        <v>5497</v>
      </c>
      <c r="D8390" t="s">
        <v>14469</v>
      </c>
      <c r="E8390" s="11" t="s">
        <v>14469</v>
      </c>
      <c r="F8390" s="6">
        <v>45005</v>
      </c>
      <c r="G8390" t="s">
        <v>5503</v>
      </c>
      <c r="H8390" s="5">
        <v>32172.26</v>
      </c>
    </row>
    <row r="8391" spans="1:8" x14ac:dyDescent="0.25">
      <c r="A8391" t="s">
        <v>4454</v>
      </c>
      <c r="B8391" s="12" t="s">
        <v>14689</v>
      </c>
      <c r="C8391" t="s">
        <v>5725</v>
      </c>
      <c r="D8391" t="s">
        <v>14509</v>
      </c>
      <c r="E8391" s="11" t="s">
        <v>14509</v>
      </c>
      <c r="F8391" s="6">
        <v>45005</v>
      </c>
      <c r="G8391" t="s">
        <v>5737</v>
      </c>
      <c r="H8391" s="5">
        <v>43353.26</v>
      </c>
    </row>
    <row r="8392" spans="1:8" x14ac:dyDescent="0.25">
      <c r="A8392" t="s">
        <v>4454</v>
      </c>
      <c r="B8392" s="12" t="s">
        <v>14689</v>
      </c>
      <c r="C8392" t="s">
        <v>4489</v>
      </c>
      <c r="D8392" t="s">
        <v>14266</v>
      </c>
      <c r="E8392" s="11" t="s">
        <v>14266</v>
      </c>
      <c r="F8392" s="6">
        <v>45005</v>
      </c>
      <c r="G8392" t="s">
        <v>4508</v>
      </c>
      <c r="H8392" s="5">
        <v>27266.45</v>
      </c>
    </row>
    <row r="8393" spans="1:8" x14ac:dyDescent="0.25">
      <c r="A8393" t="s">
        <v>4454</v>
      </c>
      <c r="B8393" s="12" t="s">
        <v>14689</v>
      </c>
      <c r="C8393" t="s">
        <v>4612</v>
      </c>
      <c r="D8393" t="s">
        <v>14288</v>
      </c>
      <c r="E8393" s="11" t="s">
        <v>14289</v>
      </c>
      <c r="F8393" s="6">
        <v>45005</v>
      </c>
      <c r="G8393" t="s">
        <v>4618</v>
      </c>
      <c r="H8393" s="5">
        <v>43157.02</v>
      </c>
    </row>
    <row r="8394" spans="1:8" x14ac:dyDescent="0.25">
      <c r="A8394" t="s">
        <v>4454</v>
      </c>
      <c r="B8394" s="12" t="s">
        <v>14689</v>
      </c>
      <c r="C8394" t="s">
        <v>4933</v>
      </c>
      <c r="D8394" t="s">
        <v>14355</v>
      </c>
      <c r="E8394" s="11" t="s">
        <v>14356</v>
      </c>
      <c r="F8394" s="6">
        <v>45005</v>
      </c>
      <c r="G8394" t="s">
        <v>4941</v>
      </c>
      <c r="H8394" s="5">
        <v>22668.83</v>
      </c>
    </row>
    <row r="8395" spans="1:8" x14ac:dyDescent="0.25">
      <c r="A8395" t="s">
        <v>4454</v>
      </c>
      <c r="B8395" s="12" t="s">
        <v>14689</v>
      </c>
      <c r="C8395" t="s">
        <v>5052</v>
      </c>
      <c r="D8395" t="s">
        <v>14377</v>
      </c>
      <c r="E8395" s="11" t="s">
        <v>14377</v>
      </c>
      <c r="F8395" s="6">
        <v>45005</v>
      </c>
      <c r="G8395" t="s">
        <v>5058</v>
      </c>
      <c r="H8395" s="5">
        <v>35082.870000000003</v>
      </c>
    </row>
    <row r="8396" spans="1:8" x14ac:dyDescent="0.25">
      <c r="A8396" t="s">
        <v>4454</v>
      </c>
      <c r="B8396" s="12" t="s">
        <v>14689</v>
      </c>
      <c r="C8396" t="s">
        <v>5280</v>
      </c>
      <c r="D8396" t="s">
        <v>14422</v>
      </c>
      <c r="E8396" s="11" t="s">
        <v>14422</v>
      </c>
      <c r="F8396" s="6">
        <v>45005</v>
      </c>
      <c r="G8396" t="s">
        <v>5286</v>
      </c>
      <c r="H8396" s="5">
        <v>32214.29</v>
      </c>
    </row>
    <row r="8397" spans="1:8" x14ac:dyDescent="0.25">
      <c r="A8397" t="s">
        <v>4454</v>
      </c>
      <c r="B8397" s="12" t="s">
        <v>14689</v>
      </c>
      <c r="C8397" t="s">
        <v>5356</v>
      </c>
      <c r="D8397" t="s">
        <v>14438</v>
      </c>
      <c r="E8397" s="11" t="s">
        <v>14439</v>
      </c>
      <c r="F8397" s="6">
        <v>45005</v>
      </c>
      <c r="G8397" t="s">
        <v>5362</v>
      </c>
      <c r="H8397" s="5">
        <v>41146.68</v>
      </c>
    </row>
    <row r="8398" spans="1:8" x14ac:dyDescent="0.25">
      <c r="A8398" t="s">
        <v>4454</v>
      </c>
      <c r="B8398" s="12" t="s">
        <v>14689</v>
      </c>
      <c r="C8398" t="s">
        <v>5445</v>
      </c>
      <c r="D8398" t="s">
        <v>14458</v>
      </c>
      <c r="E8398" s="11" t="s">
        <v>14459</v>
      </c>
      <c r="F8398" s="6">
        <v>45005</v>
      </c>
      <c r="G8398" t="s">
        <v>5451</v>
      </c>
      <c r="H8398" s="5">
        <v>37175.86</v>
      </c>
    </row>
    <row r="8399" spans="1:8" x14ac:dyDescent="0.25">
      <c r="A8399" t="s">
        <v>4454</v>
      </c>
      <c r="B8399" s="12" t="s">
        <v>14689</v>
      </c>
      <c r="C8399" t="s">
        <v>5575</v>
      </c>
      <c r="D8399" t="s">
        <v>15148</v>
      </c>
      <c r="E8399" s="11" t="s">
        <v>15149</v>
      </c>
      <c r="F8399" s="6">
        <v>45005</v>
      </c>
      <c r="G8399" t="s">
        <v>5580</v>
      </c>
      <c r="H8399" s="5">
        <v>27999.200000000001</v>
      </c>
    </row>
    <row r="8400" spans="1:8" x14ac:dyDescent="0.25">
      <c r="A8400" t="s">
        <v>4454</v>
      </c>
      <c r="B8400" s="12" t="s">
        <v>14689</v>
      </c>
      <c r="C8400" t="s">
        <v>5568</v>
      </c>
      <c r="D8400" t="s">
        <v>14482</v>
      </c>
      <c r="E8400" s="11" t="s">
        <v>14482</v>
      </c>
      <c r="F8400" s="6">
        <v>45005</v>
      </c>
      <c r="G8400" t="s">
        <v>5574</v>
      </c>
      <c r="H8400" s="5">
        <v>33858.54</v>
      </c>
    </row>
    <row r="8401" spans="1:8" x14ac:dyDescent="0.25">
      <c r="A8401" t="s">
        <v>4454</v>
      </c>
      <c r="B8401" s="12" t="s">
        <v>14689</v>
      </c>
      <c r="C8401" t="s">
        <v>5614</v>
      </c>
      <c r="D8401" t="s">
        <v>14486</v>
      </c>
      <c r="E8401" s="11" t="s">
        <v>14487</v>
      </c>
      <c r="F8401" s="6">
        <v>45005</v>
      </c>
      <c r="G8401" t="s">
        <v>5621</v>
      </c>
      <c r="H8401" s="5">
        <v>56183.82</v>
      </c>
    </row>
    <row r="8402" spans="1:8" x14ac:dyDescent="0.25">
      <c r="A8402" t="s">
        <v>4454</v>
      </c>
      <c r="B8402" s="12" t="s">
        <v>14689</v>
      </c>
      <c r="C8402" t="s">
        <v>4479</v>
      </c>
      <c r="D8402" t="s">
        <v>14265</v>
      </c>
      <c r="E8402" s="11" t="s">
        <v>14265</v>
      </c>
      <c r="F8402" s="6">
        <v>45005</v>
      </c>
      <c r="G8402" t="s">
        <v>4488</v>
      </c>
      <c r="H8402" s="5">
        <v>36478.019999999997</v>
      </c>
    </row>
    <row r="8403" spans="1:8" x14ac:dyDescent="0.25">
      <c r="A8403" t="s">
        <v>4454</v>
      </c>
      <c r="B8403" s="12" t="s">
        <v>14689</v>
      </c>
      <c r="C8403" t="s">
        <v>4489</v>
      </c>
      <c r="D8403" t="s">
        <v>14266</v>
      </c>
      <c r="E8403" s="11" t="s">
        <v>14266</v>
      </c>
      <c r="F8403" s="6">
        <v>45005</v>
      </c>
      <c r="G8403" t="s">
        <v>4509</v>
      </c>
      <c r="H8403" s="5">
        <v>39422.639999999999</v>
      </c>
    </row>
    <row r="8404" spans="1:8" x14ac:dyDescent="0.25">
      <c r="A8404" t="s">
        <v>4454</v>
      </c>
      <c r="B8404" s="12" t="s">
        <v>14689</v>
      </c>
      <c r="C8404" t="s">
        <v>4633</v>
      </c>
      <c r="D8404" t="s">
        <v>14293</v>
      </c>
      <c r="E8404" s="11" t="s">
        <v>14293</v>
      </c>
      <c r="F8404" s="6">
        <v>45005</v>
      </c>
      <c r="G8404" t="s">
        <v>4638</v>
      </c>
      <c r="H8404" s="5">
        <v>29777.81</v>
      </c>
    </row>
    <row r="8405" spans="1:8" x14ac:dyDescent="0.25">
      <c r="A8405" t="s">
        <v>4454</v>
      </c>
      <c r="B8405" s="12" t="s">
        <v>14689</v>
      </c>
      <c r="C8405" t="s">
        <v>4761</v>
      </c>
      <c r="D8405" t="s">
        <v>14320</v>
      </c>
      <c r="E8405" s="11" t="s">
        <v>14320</v>
      </c>
      <c r="F8405" s="6">
        <v>45005</v>
      </c>
      <c r="G8405" t="s">
        <v>4767</v>
      </c>
      <c r="H8405" s="5">
        <v>36298.29</v>
      </c>
    </row>
    <row r="8406" spans="1:8" x14ac:dyDescent="0.25">
      <c r="A8406" t="s">
        <v>4454</v>
      </c>
      <c r="B8406" s="12" t="s">
        <v>14689</v>
      </c>
      <c r="C8406" t="s">
        <v>4848</v>
      </c>
      <c r="D8406" t="s">
        <v>14334</v>
      </c>
      <c r="E8406" s="11" t="s">
        <v>14334</v>
      </c>
      <c r="F8406" s="6">
        <v>45005</v>
      </c>
      <c r="G8406" t="s">
        <v>4854</v>
      </c>
      <c r="H8406" s="5">
        <v>29555.95</v>
      </c>
    </row>
    <row r="8407" spans="1:8" x14ac:dyDescent="0.25">
      <c r="A8407" t="s">
        <v>4454</v>
      </c>
      <c r="B8407" s="12" t="s">
        <v>14689</v>
      </c>
      <c r="C8407" t="s">
        <v>5045</v>
      </c>
      <c r="D8407" t="s">
        <v>14376</v>
      </c>
      <c r="E8407" s="11" t="s">
        <v>14376</v>
      </c>
      <c r="F8407" s="6">
        <v>45005</v>
      </c>
      <c r="G8407" t="s">
        <v>5051</v>
      </c>
      <c r="H8407" s="5">
        <v>10520.64</v>
      </c>
    </row>
    <row r="8408" spans="1:8" x14ac:dyDescent="0.25">
      <c r="A8408" t="s">
        <v>4454</v>
      </c>
      <c r="B8408" s="12" t="s">
        <v>14689</v>
      </c>
      <c r="C8408" t="s">
        <v>5073</v>
      </c>
      <c r="D8408" t="s">
        <v>14516</v>
      </c>
      <c r="E8408" s="11" t="s">
        <v>14517</v>
      </c>
      <c r="F8408" s="6">
        <v>45005</v>
      </c>
      <c r="G8408" t="s">
        <v>5080</v>
      </c>
      <c r="H8408" s="5">
        <v>45771.21</v>
      </c>
    </row>
    <row r="8409" spans="1:8" x14ac:dyDescent="0.25">
      <c r="A8409" t="s">
        <v>4454</v>
      </c>
      <c r="B8409" s="12" t="s">
        <v>14689</v>
      </c>
      <c r="C8409" t="s">
        <v>5287</v>
      </c>
      <c r="D8409" t="s">
        <v>14423</v>
      </c>
      <c r="E8409" s="11" t="s">
        <v>14424</v>
      </c>
      <c r="F8409" s="6">
        <v>45005</v>
      </c>
      <c r="G8409" t="s">
        <v>5294</v>
      </c>
      <c r="H8409" s="5">
        <v>53919.47</v>
      </c>
    </row>
    <row r="8410" spans="1:8" x14ac:dyDescent="0.25">
      <c r="A8410" t="s">
        <v>4454</v>
      </c>
      <c r="B8410" s="12" t="s">
        <v>14689</v>
      </c>
      <c r="C8410" t="s">
        <v>5328</v>
      </c>
      <c r="D8410" t="s">
        <v>14431</v>
      </c>
      <c r="E8410" s="11" t="s">
        <v>14432</v>
      </c>
      <c r="F8410" s="6">
        <v>45005</v>
      </c>
      <c r="G8410" t="s">
        <v>5334</v>
      </c>
      <c r="H8410" s="5">
        <v>35053.22</v>
      </c>
    </row>
    <row r="8411" spans="1:8" x14ac:dyDescent="0.25">
      <c r="A8411" t="s">
        <v>4454</v>
      </c>
      <c r="B8411" s="12" t="s">
        <v>14689</v>
      </c>
      <c r="C8411" t="s">
        <v>4724</v>
      </c>
      <c r="D8411" t="s">
        <v>14312</v>
      </c>
      <c r="E8411" s="11" t="s">
        <v>14313</v>
      </c>
      <c r="F8411" s="6">
        <v>45005</v>
      </c>
      <c r="G8411" t="s">
        <v>4730</v>
      </c>
      <c r="H8411" s="5">
        <v>55330.13</v>
      </c>
    </row>
    <row r="8412" spans="1:8" x14ac:dyDescent="0.25">
      <c r="A8412" t="s">
        <v>4454</v>
      </c>
      <c r="B8412" s="12" t="s">
        <v>14689</v>
      </c>
      <c r="C8412" t="s">
        <v>5017</v>
      </c>
      <c r="D8412" t="s">
        <v>14371</v>
      </c>
      <c r="E8412" s="11" t="s">
        <v>14371</v>
      </c>
      <c r="F8412" s="6">
        <v>45005</v>
      </c>
      <c r="G8412" t="s">
        <v>5023</v>
      </c>
      <c r="H8412" s="5">
        <v>31786.03</v>
      </c>
    </row>
    <row r="8413" spans="1:8" x14ac:dyDescent="0.25">
      <c r="A8413" t="s">
        <v>4454</v>
      </c>
      <c r="B8413" s="12" t="s">
        <v>14689</v>
      </c>
      <c r="C8413" t="s">
        <v>5038</v>
      </c>
      <c r="D8413" t="s">
        <v>14375</v>
      </c>
      <c r="E8413" s="11" t="s">
        <v>14375</v>
      </c>
      <c r="F8413" s="6">
        <v>45005</v>
      </c>
      <c r="G8413" t="s">
        <v>5044</v>
      </c>
      <c r="H8413" s="5">
        <v>33585.949999999997</v>
      </c>
    </row>
    <row r="8414" spans="1:8" x14ac:dyDescent="0.25">
      <c r="A8414" t="s">
        <v>4454</v>
      </c>
      <c r="B8414" s="12" t="s">
        <v>14689</v>
      </c>
      <c r="C8414" t="s">
        <v>5094</v>
      </c>
      <c r="D8414" t="s">
        <v>14384</v>
      </c>
      <c r="E8414" s="11" t="s">
        <v>14385</v>
      </c>
      <c r="F8414" s="6">
        <v>45005</v>
      </c>
      <c r="G8414" t="s">
        <v>5100</v>
      </c>
      <c r="H8414" s="5">
        <v>37064.400000000001</v>
      </c>
    </row>
    <row r="8415" spans="1:8" x14ac:dyDescent="0.25">
      <c r="A8415" t="s">
        <v>4454</v>
      </c>
      <c r="B8415" s="12" t="s">
        <v>14689</v>
      </c>
      <c r="C8415" t="s">
        <v>5108</v>
      </c>
      <c r="D8415" t="s">
        <v>14386</v>
      </c>
      <c r="E8415" s="11" t="s">
        <v>14387</v>
      </c>
      <c r="F8415" s="6">
        <v>45005</v>
      </c>
      <c r="G8415" t="s">
        <v>5114</v>
      </c>
      <c r="H8415" s="5">
        <v>45905.82</v>
      </c>
    </row>
    <row r="8416" spans="1:8" x14ac:dyDescent="0.25">
      <c r="A8416" t="s">
        <v>4454</v>
      </c>
      <c r="B8416" s="12" t="s">
        <v>14689</v>
      </c>
      <c r="C8416" t="s">
        <v>5490</v>
      </c>
      <c r="D8416" t="s">
        <v>14468</v>
      </c>
      <c r="E8416" s="11" t="s">
        <v>14468</v>
      </c>
      <c r="F8416" s="6">
        <v>45005</v>
      </c>
      <c r="G8416" t="s">
        <v>5496</v>
      </c>
      <c r="H8416" s="5">
        <v>17254.02</v>
      </c>
    </row>
    <row r="8417" spans="1:8" x14ac:dyDescent="0.25">
      <c r="A8417" t="s">
        <v>4454</v>
      </c>
      <c r="B8417" s="12" t="s">
        <v>14689</v>
      </c>
      <c r="C8417" t="s">
        <v>5703</v>
      </c>
      <c r="D8417" t="s">
        <v>14503</v>
      </c>
      <c r="E8417" s="11" t="s">
        <v>14504</v>
      </c>
      <c r="F8417" s="6">
        <v>45005</v>
      </c>
      <c r="G8417" t="s">
        <v>5709</v>
      </c>
      <c r="H8417" s="5">
        <v>32242.78</v>
      </c>
    </row>
    <row r="8418" spans="1:8" x14ac:dyDescent="0.25">
      <c r="A8418" t="s">
        <v>4454</v>
      </c>
      <c r="B8418" s="12" t="s">
        <v>14689</v>
      </c>
      <c r="C8418" t="s">
        <v>4529</v>
      </c>
      <c r="D8418" t="s">
        <v>14270</v>
      </c>
      <c r="E8418" s="11" t="s">
        <v>14270</v>
      </c>
      <c r="F8418" s="6">
        <v>45005</v>
      </c>
      <c r="G8418" t="s">
        <v>4541</v>
      </c>
      <c r="H8418" s="5">
        <v>35906.58</v>
      </c>
    </row>
    <row r="8419" spans="1:8" x14ac:dyDescent="0.25">
      <c r="A8419" t="s">
        <v>4454</v>
      </c>
      <c r="B8419" s="12" t="s">
        <v>14689</v>
      </c>
      <c r="C8419" t="s">
        <v>4639</v>
      </c>
      <c r="D8419" t="s">
        <v>14294</v>
      </c>
      <c r="E8419" s="11" t="s">
        <v>14294</v>
      </c>
      <c r="F8419" s="6">
        <v>45005</v>
      </c>
      <c r="G8419" t="s">
        <v>4645</v>
      </c>
      <c r="H8419" s="5">
        <v>60371.32</v>
      </c>
    </row>
    <row r="8420" spans="1:8" x14ac:dyDescent="0.25">
      <c r="A8420" t="s">
        <v>4454</v>
      </c>
      <c r="B8420" s="12" t="s">
        <v>14689</v>
      </c>
      <c r="C8420" t="s">
        <v>5010</v>
      </c>
      <c r="D8420" t="s">
        <v>14370</v>
      </c>
      <c r="E8420" s="11" t="s">
        <v>14370</v>
      </c>
      <c r="F8420" s="6">
        <v>45005</v>
      </c>
      <c r="G8420" t="s">
        <v>5016</v>
      </c>
      <c r="H8420" s="5">
        <v>34552.93</v>
      </c>
    </row>
    <row r="8421" spans="1:8" x14ac:dyDescent="0.25">
      <c r="A8421" t="s">
        <v>4454</v>
      </c>
      <c r="B8421" s="12" t="s">
        <v>14689</v>
      </c>
      <c r="C8421" t="s">
        <v>5176</v>
      </c>
      <c r="D8421" t="s">
        <v>15152</v>
      </c>
      <c r="E8421" s="11" t="s">
        <v>15153</v>
      </c>
      <c r="F8421" s="6">
        <v>45005</v>
      </c>
      <c r="G8421" t="s">
        <v>5181</v>
      </c>
      <c r="H8421" s="5">
        <v>42956.54</v>
      </c>
    </row>
    <row r="8422" spans="1:8" x14ac:dyDescent="0.25">
      <c r="A8422" t="s">
        <v>4454</v>
      </c>
      <c r="B8422" s="12" t="s">
        <v>14689</v>
      </c>
      <c r="C8422" t="s">
        <v>5209</v>
      </c>
      <c r="D8422" t="s">
        <v>14410</v>
      </c>
      <c r="E8422" s="11" t="s">
        <v>14410</v>
      </c>
      <c r="F8422" s="6">
        <v>45005</v>
      </c>
      <c r="G8422" t="s">
        <v>5216</v>
      </c>
      <c r="H8422" s="5">
        <v>25218.639999999999</v>
      </c>
    </row>
    <row r="8423" spans="1:8" x14ac:dyDescent="0.25">
      <c r="A8423" t="s">
        <v>4454</v>
      </c>
      <c r="B8423" s="12" t="s">
        <v>14689</v>
      </c>
      <c r="C8423" t="s">
        <v>5262</v>
      </c>
      <c r="D8423" t="s">
        <v>14418</v>
      </c>
      <c r="E8423" s="11" t="s">
        <v>14419</v>
      </c>
      <c r="F8423" s="6">
        <v>45005</v>
      </c>
      <c r="G8423" t="s">
        <v>5268</v>
      </c>
      <c r="H8423" s="5">
        <v>29873.18</v>
      </c>
    </row>
    <row r="8424" spans="1:8" x14ac:dyDescent="0.25">
      <c r="A8424" t="s">
        <v>4454</v>
      </c>
      <c r="B8424" s="12" t="s">
        <v>14689</v>
      </c>
      <c r="C8424" t="s">
        <v>5518</v>
      </c>
      <c r="D8424" t="s">
        <v>14472</v>
      </c>
      <c r="E8424" s="11" t="s">
        <v>14472</v>
      </c>
      <c r="F8424" s="6">
        <v>45005</v>
      </c>
      <c r="G8424" t="s">
        <v>5525</v>
      </c>
      <c r="H8424" s="5">
        <v>51640.84</v>
      </c>
    </row>
    <row r="8425" spans="1:8" x14ac:dyDescent="0.25">
      <c r="A8425" t="s">
        <v>4454</v>
      </c>
      <c r="B8425" s="12" t="s">
        <v>14689</v>
      </c>
      <c r="C8425" t="s">
        <v>5561</v>
      </c>
      <c r="D8425" t="s">
        <v>14481</v>
      </c>
      <c r="E8425" s="11" t="s">
        <v>14481</v>
      </c>
      <c r="F8425" s="6">
        <v>45005</v>
      </c>
      <c r="G8425" t="s">
        <v>5567</v>
      </c>
      <c r="H8425" s="5">
        <v>52772.28</v>
      </c>
    </row>
    <row r="8426" spans="1:8" x14ac:dyDescent="0.25">
      <c r="A8426" t="s">
        <v>4454</v>
      </c>
      <c r="B8426" s="12" t="s">
        <v>14689</v>
      </c>
      <c r="C8426" t="s">
        <v>5660</v>
      </c>
      <c r="D8426" t="s">
        <v>15698</v>
      </c>
      <c r="E8426" s="11" t="s">
        <v>15698</v>
      </c>
      <c r="F8426" s="6">
        <v>45005</v>
      </c>
      <c r="G8426" t="s">
        <v>5664</v>
      </c>
      <c r="H8426" s="5">
        <v>28746.9</v>
      </c>
    </row>
    <row r="8427" spans="1:8" x14ac:dyDescent="0.25">
      <c r="A8427" t="s">
        <v>4454</v>
      </c>
      <c r="B8427" s="12" t="s">
        <v>14689</v>
      </c>
      <c r="C8427" t="s">
        <v>4626</v>
      </c>
      <c r="D8427" t="s">
        <v>14291</v>
      </c>
      <c r="E8427" s="11" t="s">
        <v>14292</v>
      </c>
      <c r="F8427" s="6">
        <v>45005</v>
      </c>
      <c r="G8427" t="s">
        <v>4632</v>
      </c>
      <c r="H8427" s="5">
        <v>59372.15</v>
      </c>
    </row>
    <row r="8428" spans="1:8" x14ac:dyDescent="0.25">
      <c r="A8428" t="s">
        <v>4454</v>
      </c>
      <c r="B8428" s="12" t="s">
        <v>14689</v>
      </c>
      <c r="C8428" t="s">
        <v>4745</v>
      </c>
      <c r="D8428" t="s">
        <v>14319</v>
      </c>
      <c r="E8428" s="11" t="s">
        <v>14319</v>
      </c>
      <c r="F8428" s="6">
        <v>45005</v>
      </c>
      <c r="G8428" t="s">
        <v>4754</v>
      </c>
      <c r="H8428" s="5">
        <v>14367.94</v>
      </c>
    </row>
    <row r="8429" spans="1:8" x14ac:dyDescent="0.25">
      <c r="A8429" t="s">
        <v>4454</v>
      </c>
      <c r="B8429" s="12" t="s">
        <v>14689</v>
      </c>
      <c r="C8429" t="s">
        <v>4755</v>
      </c>
      <c r="D8429" t="s">
        <v>15154</v>
      </c>
      <c r="E8429" s="11" t="s">
        <v>15155</v>
      </c>
      <c r="F8429" s="6">
        <v>45005</v>
      </c>
      <c r="G8429" t="s">
        <v>4760</v>
      </c>
      <c r="H8429" s="5">
        <v>44814.39</v>
      </c>
    </row>
    <row r="8430" spans="1:8" x14ac:dyDescent="0.25">
      <c r="A8430" t="s">
        <v>4454</v>
      </c>
      <c r="B8430" s="12" t="s">
        <v>14689</v>
      </c>
      <c r="C8430" t="s">
        <v>4790</v>
      </c>
      <c r="D8430" t="s">
        <v>14326</v>
      </c>
      <c r="E8430" s="11" t="s">
        <v>14326</v>
      </c>
      <c r="F8430" s="6">
        <v>45005</v>
      </c>
      <c r="G8430" t="s">
        <v>4796</v>
      </c>
      <c r="H8430" s="5">
        <v>49348.94</v>
      </c>
    </row>
    <row r="8431" spans="1:8" x14ac:dyDescent="0.25">
      <c r="A8431" t="s">
        <v>4454</v>
      </c>
      <c r="B8431" s="12" t="s">
        <v>14689</v>
      </c>
      <c r="C8431" t="s">
        <v>5296</v>
      </c>
      <c r="D8431" t="s">
        <v>14425</v>
      </c>
      <c r="E8431" s="11" t="s">
        <v>14425</v>
      </c>
      <c r="F8431" s="6">
        <v>45005</v>
      </c>
      <c r="G8431" t="s">
        <v>5302</v>
      </c>
      <c r="H8431" s="5">
        <v>33631.97</v>
      </c>
    </row>
    <row r="8432" spans="1:8" x14ac:dyDescent="0.25">
      <c r="A8432" t="s">
        <v>4454</v>
      </c>
      <c r="B8432" s="12" t="s">
        <v>14689</v>
      </c>
      <c r="C8432" t="s">
        <v>5535</v>
      </c>
      <c r="D8432" t="s">
        <v>14474</v>
      </c>
      <c r="E8432" s="11" t="s">
        <v>14474</v>
      </c>
      <c r="F8432" s="6">
        <v>45005</v>
      </c>
      <c r="G8432" t="s">
        <v>5542</v>
      </c>
      <c r="H8432" s="5">
        <v>5739.37</v>
      </c>
    </row>
    <row r="8433" spans="1:8" x14ac:dyDescent="0.25">
      <c r="A8433" t="s">
        <v>4454</v>
      </c>
      <c r="B8433" s="12" t="s">
        <v>14689</v>
      </c>
      <c r="C8433" t="s">
        <v>5598</v>
      </c>
      <c r="D8433" t="s">
        <v>14484</v>
      </c>
      <c r="E8433" s="11" t="s">
        <v>14484</v>
      </c>
      <c r="F8433" s="6">
        <v>45005</v>
      </c>
      <c r="G8433" t="s">
        <v>5604</v>
      </c>
      <c r="H8433" s="5">
        <v>23785.51</v>
      </c>
    </row>
    <row r="8434" spans="1:8" x14ac:dyDescent="0.25">
      <c r="A8434" t="s">
        <v>4454</v>
      </c>
      <c r="B8434" s="12" t="s">
        <v>14689</v>
      </c>
      <c r="C8434" t="s">
        <v>5679</v>
      </c>
      <c r="D8434" t="s">
        <v>14519</v>
      </c>
      <c r="E8434" s="11" t="s">
        <v>14519</v>
      </c>
      <c r="F8434" s="6">
        <v>45005</v>
      </c>
      <c r="G8434" t="s">
        <v>5686</v>
      </c>
      <c r="H8434" s="5">
        <v>38886.33</v>
      </c>
    </row>
    <row r="8435" spans="1:8" x14ac:dyDescent="0.25">
      <c r="A8435" t="s">
        <v>4454</v>
      </c>
      <c r="B8435" s="12" t="s">
        <v>14689</v>
      </c>
      <c r="C8435" t="s">
        <v>4489</v>
      </c>
      <c r="D8435" t="s">
        <v>14266</v>
      </c>
      <c r="E8435" s="11" t="s">
        <v>14266</v>
      </c>
      <c r="F8435" s="6">
        <v>45005</v>
      </c>
      <c r="G8435" t="s">
        <v>4510</v>
      </c>
      <c r="H8435" s="5">
        <v>24947.21</v>
      </c>
    </row>
    <row r="8436" spans="1:8" x14ac:dyDescent="0.25">
      <c r="A8436" t="s">
        <v>4454</v>
      </c>
      <c r="B8436" s="12" t="s">
        <v>14689</v>
      </c>
      <c r="C8436" t="s">
        <v>4840</v>
      </c>
      <c r="D8436" t="s">
        <v>14283</v>
      </c>
      <c r="E8436" s="11" t="s">
        <v>14284</v>
      </c>
      <c r="F8436" s="6">
        <v>45005</v>
      </c>
      <c r="G8436" t="s">
        <v>4847</v>
      </c>
      <c r="H8436" s="5">
        <v>34588.94</v>
      </c>
    </row>
    <row r="8437" spans="1:8" x14ac:dyDescent="0.25">
      <c r="A8437" t="s">
        <v>4454</v>
      </c>
      <c r="B8437" s="12" t="s">
        <v>14689</v>
      </c>
      <c r="C8437" t="s">
        <v>1729</v>
      </c>
      <c r="D8437" t="s">
        <v>14308</v>
      </c>
      <c r="E8437" s="11" t="s">
        <v>14309</v>
      </c>
      <c r="F8437" s="6">
        <v>45005</v>
      </c>
      <c r="G8437" t="s">
        <v>4702</v>
      </c>
      <c r="H8437" s="5">
        <v>66439.600000000006</v>
      </c>
    </row>
    <row r="8438" spans="1:8" x14ac:dyDescent="0.25">
      <c r="A8438" t="s">
        <v>4454</v>
      </c>
      <c r="B8438" s="12" t="s">
        <v>14689</v>
      </c>
      <c r="C8438" t="s">
        <v>4902</v>
      </c>
      <c r="D8438" t="s">
        <v>14346</v>
      </c>
      <c r="E8438" s="11" t="s">
        <v>14347</v>
      </c>
      <c r="F8438" s="6">
        <v>45005</v>
      </c>
      <c r="G8438" t="s">
        <v>4908</v>
      </c>
      <c r="H8438" s="5">
        <v>42393.2</v>
      </c>
    </row>
    <row r="8439" spans="1:8" x14ac:dyDescent="0.25">
      <c r="A8439" t="s">
        <v>4454</v>
      </c>
      <c r="B8439" s="12" t="s">
        <v>14689</v>
      </c>
      <c r="C8439" t="s">
        <v>4972</v>
      </c>
      <c r="D8439" t="s">
        <v>14361</v>
      </c>
      <c r="E8439" s="11" t="s">
        <v>14361</v>
      </c>
      <c r="F8439" s="6">
        <v>45005</v>
      </c>
      <c r="G8439" t="s">
        <v>4978</v>
      </c>
      <c r="H8439" s="5">
        <v>29789.31</v>
      </c>
    </row>
    <row r="8440" spans="1:8" x14ac:dyDescent="0.25">
      <c r="A8440" t="s">
        <v>4454</v>
      </c>
      <c r="B8440" s="12" t="s">
        <v>14689</v>
      </c>
      <c r="C8440" t="s">
        <v>5122</v>
      </c>
      <c r="D8440" t="s">
        <v>14390</v>
      </c>
      <c r="E8440" s="11" t="s">
        <v>14391</v>
      </c>
      <c r="F8440" s="6">
        <v>45005</v>
      </c>
      <c r="G8440" t="s">
        <v>5128</v>
      </c>
      <c r="H8440" s="5">
        <v>20820.36</v>
      </c>
    </row>
    <row r="8441" spans="1:8" x14ac:dyDescent="0.25">
      <c r="A8441" t="s">
        <v>4454</v>
      </c>
      <c r="B8441" s="12" t="s">
        <v>14689</v>
      </c>
      <c r="C8441" t="s">
        <v>5168</v>
      </c>
      <c r="D8441" t="s">
        <v>14401</v>
      </c>
      <c r="E8441" s="11" t="s">
        <v>14402</v>
      </c>
      <c r="F8441" s="6">
        <v>45005</v>
      </c>
      <c r="G8441" t="s">
        <v>5175</v>
      </c>
      <c r="H8441" s="5">
        <v>27659.27</v>
      </c>
    </row>
    <row r="8442" spans="1:8" x14ac:dyDescent="0.25">
      <c r="A8442" t="s">
        <v>4454</v>
      </c>
      <c r="B8442" s="12" t="s">
        <v>14689</v>
      </c>
      <c r="C8442" t="s">
        <v>5605</v>
      </c>
      <c r="D8442" t="s">
        <v>14485</v>
      </c>
      <c r="E8442" s="11" t="s">
        <v>14485</v>
      </c>
      <c r="F8442" s="6">
        <v>45005</v>
      </c>
      <c r="G8442" t="s">
        <v>5612</v>
      </c>
      <c r="H8442" s="5">
        <v>18168.009999999998</v>
      </c>
    </row>
    <row r="8443" spans="1:8" x14ac:dyDescent="0.25">
      <c r="A8443" t="s">
        <v>4454</v>
      </c>
      <c r="B8443" s="12" t="s">
        <v>14689</v>
      </c>
      <c r="C8443" t="s">
        <v>4653</v>
      </c>
      <c r="D8443" t="s">
        <v>14297</v>
      </c>
      <c r="E8443" s="11" t="s">
        <v>14298</v>
      </c>
      <c r="F8443" s="6">
        <v>45005</v>
      </c>
      <c r="G8443" t="s">
        <v>4660</v>
      </c>
      <c r="H8443" s="5">
        <v>17823.55</v>
      </c>
    </row>
    <row r="8444" spans="1:8" x14ac:dyDescent="0.25">
      <c r="A8444" t="s">
        <v>4454</v>
      </c>
      <c r="B8444" s="12" t="s">
        <v>14689</v>
      </c>
      <c r="C8444" t="s">
        <v>4879</v>
      </c>
      <c r="D8444" t="s">
        <v>14341</v>
      </c>
      <c r="E8444" s="11" t="s">
        <v>14342</v>
      </c>
      <c r="F8444" s="6">
        <v>45005</v>
      </c>
      <c r="G8444" t="s">
        <v>4887</v>
      </c>
      <c r="H8444" s="5">
        <v>43937.52</v>
      </c>
    </row>
    <row r="8445" spans="1:8" x14ac:dyDescent="0.25">
      <c r="A8445" t="s">
        <v>4454</v>
      </c>
      <c r="B8445" s="12" t="s">
        <v>14689</v>
      </c>
      <c r="C8445" t="s">
        <v>4955</v>
      </c>
      <c r="D8445" t="s">
        <v>14359</v>
      </c>
      <c r="E8445" s="11" t="s">
        <v>14359</v>
      </c>
      <c r="F8445" s="6">
        <v>45005</v>
      </c>
      <c r="G8445" t="s">
        <v>4962</v>
      </c>
      <c r="H8445" s="5">
        <v>33021.019999999997</v>
      </c>
    </row>
    <row r="8446" spans="1:8" x14ac:dyDescent="0.25">
      <c r="A8446" t="s">
        <v>4454</v>
      </c>
      <c r="B8446" s="12" t="s">
        <v>14689</v>
      </c>
      <c r="C8446" t="s">
        <v>4964</v>
      </c>
      <c r="D8446" t="s">
        <v>14360</v>
      </c>
      <c r="E8446" s="11" t="s">
        <v>14360</v>
      </c>
      <c r="F8446" s="6">
        <v>45005</v>
      </c>
      <c r="G8446" t="s">
        <v>4971</v>
      </c>
      <c r="H8446" s="5">
        <v>57394.42</v>
      </c>
    </row>
    <row r="8447" spans="1:8" x14ac:dyDescent="0.25">
      <c r="A8447" t="s">
        <v>4454</v>
      </c>
      <c r="B8447" s="12" t="s">
        <v>14689</v>
      </c>
      <c r="C8447" t="s">
        <v>4993</v>
      </c>
      <c r="D8447" t="s">
        <v>14366</v>
      </c>
      <c r="E8447" s="11" t="s">
        <v>14367</v>
      </c>
      <c r="F8447" s="6">
        <v>45005</v>
      </c>
      <c r="G8447" t="s">
        <v>4999</v>
      </c>
      <c r="H8447" s="5">
        <v>16281.83</v>
      </c>
    </row>
    <row r="8448" spans="1:8" x14ac:dyDescent="0.25">
      <c r="A8448" t="s">
        <v>4454</v>
      </c>
      <c r="B8448" s="12" t="s">
        <v>14689</v>
      </c>
      <c r="C8448" t="s">
        <v>5182</v>
      </c>
      <c r="D8448" t="s">
        <v>14403</v>
      </c>
      <c r="E8448" s="11" t="s">
        <v>14404</v>
      </c>
      <c r="F8448" s="6">
        <v>45005</v>
      </c>
      <c r="G8448" t="s">
        <v>5188</v>
      </c>
      <c r="H8448" s="5">
        <v>67555.570000000007</v>
      </c>
    </row>
    <row r="8449" spans="1:8" x14ac:dyDescent="0.25">
      <c r="A8449" t="s">
        <v>4454</v>
      </c>
      <c r="B8449" s="12" t="s">
        <v>14689</v>
      </c>
      <c r="C8449" t="s">
        <v>5335</v>
      </c>
      <c r="D8449" t="s">
        <v>14433</v>
      </c>
      <c r="E8449" s="11" t="s">
        <v>14434</v>
      </c>
      <c r="F8449" s="6">
        <v>45005</v>
      </c>
      <c r="G8449" t="s">
        <v>5341</v>
      </c>
      <c r="H8449" s="5">
        <v>76348.37</v>
      </c>
    </row>
    <row r="8450" spans="1:8" x14ac:dyDescent="0.25">
      <c r="A8450" t="s">
        <v>4454</v>
      </c>
      <c r="B8450" s="12" t="s">
        <v>14689</v>
      </c>
      <c r="C8450" t="s">
        <v>5435</v>
      </c>
      <c r="D8450" t="s">
        <v>14456</v>
      </c>
      <c r="E8450" s="11" t="s">
        <v>14457</v>
      </c>
      <c r="F8450" s="6">
        <v>45005</v>
      </c>
      <c r="G8450" t="s">
        <v>5443</v>
      </c>
      <c r="H8450" s="5">
        <v>39101.24</v>
      </c>
    </row>
    <row r="8451" spans="1:8" x14ac:dyDescent="0.25">
      <c r="A8451" t="s">
        <v>4454</v>
      </c>
      <c r="B8451" s="12" t="s">
        <v>14689</v>
      </c>
      <c r="C8451" t="s">
        <v>5687</v>
      </c>
      <c r="D8451" t="s">
        <v>14501</v>
      </c>
      <c r="E8451" s="11" t="s">
        <v>14502</v>
      </c>
      <c r="F8451" s="6">
        <v>45005</v>
      </c>
      <c r="G8451" t="s">
        <v>5694</v>
      </c>
      <c r="H8451" s="5">
        <v>25292.19</v>
      </c>
    </row>
    <row r="8452" spans="1:8" x14ac:dyDescent="0.25">
      <c r="A8452" t="s">
        <v>4454</v>
      </c>
      <c r="B8452" s="12" t="s">
        <v>14689</v>
      </c>
      <c r="C8452" t="s">
        <v>4489</v>
      </c>
      <c r="D8452" t="s">
        <v>14266</v>
      </c>
      <c r="E8452" s="11" t="s">
        <v>14266</v>
      </c>
      <c r="F8452" s="6">
        <v>45005</v>
      </c>
      <c r="G8452" t="s">
        <v>4511</v>
      </c>
      <c r="H8452" s="5">
        <v>29077.53</v>
      </c>
    </row>
    <row r="8453" spans="1:8" x14ac:dyDescent="0.25">
      <c r="A8453" t="s">
        <v>4454</v>
      </c>
      <c r="B8453" s="12" t="s">
        <v>14689</v>
      </c>
      <c r="C8453" t="s">
        <v>4604</v>
      </c>
      <c r="D8453" t="s">
        <v>14287</v>
      </c>
      <c r="E8453" s="11" t="s">
        <v>14287</v>
      </c>
      <c r="F8453" s="6">
        <v>45005</v>
      </c>
      <c r="G8453" t="s">
        <v>4611</v>
      </c>
      <c r="H8453" s="5">
        <v>64816.02</v>
      </c>
    </row>
    <row r="8454" spans="1:8" x14ac:dyDescent="0.25">
      <c r="A8454" t="s">
        <v>4454</v>
      </c>
      <c r="B8454" s="12" t="s">
        <v>14689</v>
      </c>
      <c r="C8454" t="s">
        <v>4683</v>
      </c>
      <c r="D8454" t="s">
        <v>14305</v>
      </c>
      <c r="E8454" s="11" t="s">
        <v>14305</v>
      </c>
      <c r="F8454" s="6">
        <v>45005</v>
      </c>
      <c r="G8454" t="s">
        <v>4689</v>
      </c>
      <c r="H8454" s="5">
        <v>54610.9</v>
      </c>
    </row>
    <row r="8455" spans="1:8" x14ac:dyDescent="0.25">
      <c r="A8455" t="s">
        <v>4454</v>
      </c>
      <c r="B8455" s="12" t="s">
        <v>14689</v>
      </c>
      <c r="C8455" t="s">
        <v>4872</v>
      </c>
      <c r="D8455" t="s">
        <v>14339</v>
      </c>
      <c r="E8455" s="11" t="s">
        <v>14340</v>
      </c>
      <c r="F8455" s="6">
        <v>45005</v>
      </c>
      <c r="G8455" t="s">
        <v>4878</v>
      </c>
      <c r="H8455" s="5">
        <v>31348.560000000001</v>
      </c>
    </row>
    <row r="8456" spans="1:8" x14ac:dyDescent="0.25">
      <c r="A8456" t="s">
        <v>4454</v>
      </c>
      <c r="B8456" s="12" t="s">
        <v>14689</v>
      </c>
      <c r="C8456" t="s">
        <v>5158</v>
      </c>
      <c r="D8456" t="s">
        <v>14399</v>
      </c>
      <c r="E8456" s="11" t="s">
        <v>14400</v>
      </c>
      <c r="F8456" s="6">
        <v>45005</v>
      </c>
      <c r="G8456" t="s">
        <v>5166</v>
      </c>
      <c r="H8456" s="5">
        <v>25123.86</v>
      </c>
    </row>
    <row r="8457" spans="1:8" x14ac:dyDescent="0.25">
      <c r="A8457" t="s">
        <v>4454</v>
      </c>
      <c r="B8457" s="12" t="s">
        <v>14689</v>
      </c>
      <c r="C8457" t="s">
        <v>5219</v>
      </c>
      <c r="D8457" t="s">
        <v>14411</v>
      </c>
      <c r="E8457" s="11" t="s">
        <v>14411</v>
      </c>
      <c r="F8457" s="6">
        <v>45005</v>
      </c>
      <c r="G8457" t="s">
        <v>5230</v>
      </c>
      <c r="H8457" s="5">
        <v>67832.759999999995</v>
      </c>
    </row>
    <row r="8458" spans="1:8" x14ac:dyDescent="0.25">
      <c r="A8458" t="s">
        <v>4454</v>
      </c>
      <c r="B8458" s="12" t="s">
        <v>14689</v>
      </c>
      <c r="C8458" t="s">
        <v>5428</v>
      </c>
      <c r="D8458" t="s">
        <v>14455</v>
      </c>
      <c r="E8458" s="11" t="s">
        <v>14455</v>
      </c>
      <c r="F8458" s="6">
        <v>45005</v>
      </c>
      <c r="G8458" t="s">
        <v>5434</v>
      </c>
      <c r="H8458" s="5">
        <v>58221.32</v>
      </c>
    </row>
    <row r="8459" spans="1:8" x14ac:dyDescent="0.25">
      <c r="A8459" t="s">
        <v>4454</v>
      </c>
      <c r="B8459" s="12" t="s">
        <v>14689</v>
      </c>
      <c r="C8459" t="s">
        <v>5584</v>
      </c>
      <c r="D8459" t="s">
        <v>14479</v>
      </c>
      <c r="E8459" s="11" t="s">
        <v>14480</v>
      </c>
      <c r="F8459" s="6">
        <v>45005</v>
      </c>
      <c r="G8459" t="s">
        <v>5590</v>
      </c>
      <c r="H8459" s="5">
        <v>35378.61</v>
      </c>
    </row>
    <row r="8460" spans="1:8" x14ac:dyDescent="0.25">
      <c r="A8460" t="s">
        <v>4454</v>
      </c>
      <c r="B8460" s="12" t="s">
        <v>14689</v>
      </c>
      <c r="C8460" t="s">
        <v>4522</v>
      </c>
      <c r="D8460" t="s">
        <v>14269</v>
      </c>
      <c r="E8460" s="11" t="s">
        <v>14269</v>
      </c>
      <c r="F8460" s="6">
        <v>45005</v>
      </c>
      <c r="G8460" t="s">
        <v>4528</v>
      </c>
      <c r="H8460" s="5">
        <v>128832.24</v>
      </c>
    </row>
    <row r="8461" spans="1:8" x14ac:dyDescent="0.25">
      <c r="A8461" t="s">
        <v>4454</v>
      </c>
      <c r="B8461" s="12" t="s">
        <v>14689</v>
      </c>
      <c r="C8461" t="s">
        <v>4797</v>
      </c>
      <c r="D8461" t="s">
        <v>14327</v>
      </c>
      <c r="E8461" s="11" t="s">
        <v>14327</v>
      </c>
      <c r="F8461" s="6">
        <v>45005</v>
      </c>
      <c r="G8461" t="s">
        <v>4803</v>
      </c>
      <c r="H8461" s="5">
        <v>64193.33</v>
      </c>
    </row>
    <row r="8462" spans="1:8" x14ac:dyDescent="0.25">
      <c r="A8462" t="s">
        <v>4454</v>
      </c>
      <c r="B8462" s="12" t="s">
        <v>14689</v>
      </c>
      <c r="C8462" t="s">
        <v>4909</v>
      </c>
      <c r="D8462" t="s">
        <v>14348</v>
      </c>
      <c r="E8462" s="11" t="s">
        <v>14349</v>
      </c>
      <c r="F8462" s="6">
        <v>45005</v>
      </c>
      <c r="G8462" t="s">
        <v>4915</v>
      </c>
      <c r="H8462" s="5">
        <v>32736.18</v>
      </c>
    </row>
    <row r="8463" spans="1:8" x14ac:dyDescent="0.25">
      <c r="A8463" t="s">
        <v>4454</v>
      </c>
      <c r="B8463" s="12" t="s">
        <v>14689</v>
      </c>
      <c r="C8463" t="s">
        <v>5031</v>
      </c>
      <c r="D8463" t="s">
        <v>14373</v>
      </c>
      <c r="E8463" s="11" t="s">
        <v>14374</v>
      </c>
      <c r="F8463" s="6">
        <v>45005</v>
      </c>
      <c r="G8463" t="s">
        <v>5037</v>
      </c>
      <c r="H8463" s="5">
        <v>32877.39</v>
      </c>
    </row>
    <row r="8464" spans="1:8" x14ac:dyDescent="0.25">
      <c r="A8464" t="s">
        <v>4454</v>
      </c>
      <c r="B8464" s="12" t="s">
        <v>14689</v>
      </c>
      <c r="C8464" t="s">
        <v>1750</v>
      </c>
      <c r="D8464" t="s">
        <v>14442</v>
      </c>
      <c r="E8464" s="11" t="s">
        <v>14442</v>
      </c>
      <c r="F8464" s="6">
        <v>45005</v>
      </c>
      <c r="G8464" t="s">
        <v>5377</v>
      </c>
      <c r="H8464" s="5">
        <v>69937.919999999998</v>
      </c>
    </row>
    <row r="8465" spans="1:8" x14ac:dyDescent="0.25">
      <c r="A8465" t="s">
        <v>4454</v>
      </c>
      <c r="B8465" s="12" t="s">
        <v>14689</v>
      </c>
      <c r="C8465" t="s">
        <v>5386</v>
      </c>
      <c r="D8465" t="s">
        <v>14445</v>
      </c>
      <c r="E8465" s="11" t="s">
        <v>14446</v>
      </c>
      <c r="F8465" s="6">
        <v>45005</v>
      </c>
      <c r="G8465" t="s">
        <v>5392</v>
      </c>
      <c r="H8465" s="5">
        <v>40169.06</v>
      </c>
    </row>
    <row r="8466" spans="1:8" x14ac:dyDescent="0.25">
      <c r="A8466" t="s">
        <v>4454</v>
      </c>
      <c r="B8466" s="12" t="s">
        <v>14689</v>
      </c>
      <c r="C8466" t="s">
        <v>5407</v>
      </c>
      <c r="D8466" t="s">
        <v>14451</v>
      </c>
      <c r="E8466" s="11" t="s">
        <v>14452</v>
      </c>
      <c r="F8466" s="6">
        <v>45005</v>
      </c>
      <c r="G8466" t="s">
        <v>5413</v>
      </c>
      <c r="H8466" s="5">
        <v>14653.31</v>
      </c>
    </row>
    <row r="8467" spans="1:8" x14ac:dyDescent="0.25">
      <c r="A8467" t="s">
        <v>4454</v>
      </c>
      <c r="B8467" s="12" t="s">
        <v>14689</v>
      </c>
      <c r="C8467" t="s">
        <v>5650</v>
      </c>
      <c r="D8467" t="s">
        <v>14495</v>
      </c>
      <c r="E8467" s="11" t="s">
        <v>14495</v>
      </c>
      <c r="F8467" s="6">
        <v>45005</v>
      </c>
      <c r="G8467" t="s">
        <v>5656</v>
      </c>
      <c r="H8467" s="5">
        <v>24209.31</v>
      </c>
    </row>
    <row r="8468" spans="1:8" x14ac:dyDescent="0.25">
      <c r="A8468" t="s">
        <v>4454</v>
      </c>
      <c r="B8468" s="12" t="s">
        <v>14689</v>
      </c>
      <c r="C8468" t="s">
        <v>5718</v>
      </c>
      <c r="D8468" t="s">
        <v>14507</v>
      </c>
      <c r="E8468" s="11" t="s">
        <v>14508</v>
      </c>
      <c r="F8468" s="6">
        <v>45005</v>
      </c>
      <c r="G8468" t="s">
        <v>5724</v>
      </c>
      <c r="H8468" s="5">
        <v>34751.870000000003</v>
      </c>
    </row>
    <row r="8469" spans="1:8" x14ac:dyDescent="0.25">
      <c r="A8469" t="s">
        <v>4454</v>
      </c>
      <c r="B8469" s="12" t="s">
        <v>14689</v>
      </c>
      <c r="C8469" t="s">
        <v>4544</v>
      </c>
      <c r="D8469" t="s">
        <v>14271</v>
      </c>
      <c r="E8469" s="11" t="s">
        <v>14271</v>
      </c>
      <c r="F8469" s="6">
        <v>45005</v>
      </c>
      <c r="G8469" t="s">
        <v>4550</v>
      </c>
      <c r="H8469" s="5">
        <v>62364.18</v>
      </c>
    </row>
    <row r="8470" spans="1:8" x14ac:dyDescent="0.25">
      <c r="A8470" t="s">
        <v>4454</v>
      </c>
      <c r="B8470" s="12" t="s">
        <v>14689</v>
      </c>
      <c r="C8470" t="s">
        <v>4565</v>
      </c>
      <c r="D8470" t="s">
        <v>14274</v>
      </c>
      <c r="E8470" s="11" t="s">
        <v>14275</v>
      </c>
      <c r="F8470" s="6">
        <v>45005</v>
      </c>
      <c r="G8470" t="s">
        <v>4571</v>
      </c>
      <c r="H8470" s="5">
        <v>23098.71</v>
      </c>
    </row>
    <row r="8471" spans="1:8" x14ac:dyDescent="0.25">
      <c r="A8471" t="s">
        <v>4454</v>
      </c>
      <c r="B8471" s="12" t="s">
        <v>14689</v>
      </c>
      <c r="C8471" t="s">
        <v>4804</v>
      </c>
      <c r="D8471" t="s">
        <v>14328</v>
      </c>
      <c r="E8471" s="11" t="s">
        <v>14328</v>
      </c>
      <c r="F8471" s="6">
        <v>45005</v>
      </c>
      <c r="G8471" t="s">
        <v>4810</v>
      </c>
      <c r="H8471" s="5">
        <v>41404.04</v>
      </c>
    </row>
    <row r="8472" spans="1:8" x14ac:dyDescent="0.25">
      <c r="A8472" t="s">
        <v>4454</v>
      </c>
      <c r="B8472" s="12" t="s">
        <v>14689</v>
      </c>
      <c r="C8472" t="s">
        <v>5101</v>
      </c>
      <c r="D8472" t="s">
        <v>14693</v>
      </c>
      <c r="E8472" s="11" t="s">
        <v>14693</v>
      </c>
      <c r="F8472" s="6">
        <v>45005</v>
      </c>
      <c r="G8472" t="s">
        <v>5107</v>
      </c>
      <c r="H8472" s="5">
        <v>20637.939999999999</v>
      </c>
    </row>
    <row r="8473" spans="1:8" x14ac:dyDescent="0.25">
      <c r="A8473" t="s">
        <v>4454</v>
      </c>
      <c r="B8473" s="12" t="s">
        <v>14689</v>
      </c>
      <c r="C8473" t="s">
        <v>5201</v>
      </c>
      <c r="D8473" t="s">
        <v>14408</v>
      </c>
      <c r="E8473" s="11" t="s">
        <v>14409</v>
      </c>
      <c r="F8473" s="6">
        <v>45005</v>
      </c>
      <c r="G8473" t="s">
        <v>5208</v>
      </c>
      <c r="H8473" s="5">
        <v>51662.55</v>
      </c>
    </row>
    <row r="8474" spans="1:8" x14ac:dyDescent="0.25">
      <c r="A8474" t="s">
        <v>4454</v>
      </c>
      <c r="B8474" s="12" t="s">
        <v>14689</v>
      </c>
      <c r="C8474" t="s">
        <v>5232</v>
      </c>
      <c r="D8474" t="s">
        <v>14412</v>
      </c>
      <c r="E8474" s="11" t="s">
        <v>14412</v>
      </c>
      <c r="F8474" s="6">
        <v>45005</v>
      </c>
      <c r="G8474" t="s">
        <v>5239</v>
      </c>
      <c r="H8474" s="5">
        <v>41697.5</v>
      </c>
    </row>
    <row r="8475" spans="1:8" x14ac:dyDescent="0.25">
      <c r="A8475" t="s">
        <v>4454</v>
      </c>
      <c r="B8475" s="12" t="s">
        <v>14689</v>
      </c>
      <c r="C8475" t="s">
        <v>5459</v>
      </c>
      <c r="D8475" t="s">
        <v>14462</v>
      </c>
      <c r="E8475" s="11" t="s">
        <v>14462</v>
      </c>
      <c r="F8475" s="6">
        <v>45005</v>
      </c>
      <c r="G8475" t="s">
        <v>5465</v>
      </c>
      <c r="H8475" s="5">
        <v>50348.95</v>
      </c>
    </row>
    <row r="8476" spans="1:8" x14ac:dyDescent="0.25">
      <c r="A8476" t="s">
        <v>4454</v>
      </c>
      <c r="B8476" s="12" t="s">
        <v>14689</v>
      </c>
      <c r="C8476" t="s">
        <v>5672</v>
      </c>
      <c r="D8476" t="s">
        <v>14499</v>
      </c>
      <c r="E8476" s="11" t="s">
        <v>14500</v>
      </c>
      <c r="F8476" s="6">
        <v>45005</v>
      </c>
      <c r="G8476" t="s">
        <v>5678</v>
      </c>
      <c r="H8476" s="5">
        <v>21469.75</v>
      </c>
    </row>
    <row r="8477" spans="1:8" x14ac:dyDescent="0.25">
      <c r="A8477" t="s">
        <v>4454</v>
      </c>
      <c r="B8477" s="12" t="s">
        <v>14689</v>
      </c>
      <c r="C8477" t="s">
        <v>4690</v>
      </c>
      <c r="D8477" t="s">
        <v>14306</v>
      </c>
      <c r="E8477" s="11" t="s">
        <v>14307</v>
      </c>
      <c r="F8477" s="6">
        <v>45005</v>
      </c>
      <c r="G8477" t="s">
        <v>4696</v>
      </c>
      <c r="H8477" s="5">
        <v>70495.48</v>
      </c>
    </row>
    <row r="8478" spans="1:8" x14ac:dyDescent="0.25">
      <c r="A8478" t="s">
        <v>4454</v>
      </c>
      <c r="B8478" s="12" t="s">
        <v>14689</v>
      </c>
      <c r="C8478" t="s">
        <v>4894</v>
      </c>
      <c r="D8478" t="s">
        <v>14345</v>
      </c>
      <c r="E8478" s="11" t="s">
        <v>14345</v>
      </c>
      <c r="F8478" s="6">
        <v>45005</v>
      </c>
      <c r="G8478" t="s">
        <v>4901</v>
      </c>
      <c r="H8478" s="5">
        <v>25047.56</v>
      </c>
    </row>
    <row r="8479" spans="1:8" x14ac:dyDescent="0.25">
      <c r="A8479" t="s">
        <v>4454</v>
      </c>
      <c r="B8479" s="12" t="s">
        <v>14689</v>
      </c>
      <c r="C8479" t="s">
        <v>5000</v>
      </c>
      <c r="D8479" t="s">
        <v>14368</v>
      </c>
      <c r="E8479" s="11" t="s">
        <v>14369</v>
      </c>
      <c r="F8479" s="6">
        <v>45005</v>
      </c>
      <c r="G8479" t="s">
        <v>5008</v>
      </c>
      <c r="H8479" s="5">
        <v>27409.78</v>
      </c>
    </row>
    <row r="8480" spans="1:8" x14ac:dyDescent="0.25">
      <c r="A8480" t="s">
        <v>4454</v>
      </c>
      <c r="B8480" s="12" t="s">
        <v>14689</v>
      </c>
      <c r="C8480" t="s">
        <v>5189</v>
      </c>
      <c r="D8480" t="s">
        <v>14405</v>
      </c>
      <c r="E8480" s="11" t="s">
        <v>14405</v>
      </c>
      <c r="F8480" s="6">
        <v>45005</v>
      </c>
      <c r="G8480" t="s">
        <v>5195</v>
      </c>
      <c r="H8480" s="5">
        <v>55181.37</v>
      </c>
    </row>
    <row r="8481" spans="1:8" x14ac:dyDescent="0.25">
      <c r="A8481" t="s">
        <v>4454</v>
      </c>
      <c r="B8481" s="12" t="s">
        <v>14689</v>
      </c>
      <c r="C8481" t="s">
        <v>5400</v>
      </c>
      <c r="D8481" t="s">
        <v>14449</v>
      </c>
      <c r="E8481" s="11" t="s">
        <v>14450</v>
      </c>
      <c r="F8481" s="6">
        <v>45005</v>
      </c>
      <c r="G8481" t="s">
        <v>5406</v>
      </c>
      <c r="H8481" s="5">
        <v>86058.05</v>
      </c>
    </row>
    <row r="8482" spans="1:8" x14ac:dyDescent="0.25">
      <c r="A8482" t="s">
        <v>4454</v>
      </c>
      <c r="B8482" s="12" t="s">
        <v>14689</v>
      </c>
      <c r="C8482" t="s">
        <v>5452</v>
      </c>
      <c r="D8482" t="s">
        <v>14460</v>
      </c>
      <c r="E8482" s="11" t="s">
        <v>14461</v>
      </c>
      <c r="F8482" s="6">
        <v>45005</v>
      </c>
      <c r="G8482" t="s">
        <v>5458</v>
      </c>
      <c r="H8482" s="5">
        <v>35964.9</v>
      </c>
    </row>
    <row r="8483" spans="1:8" x14ac:dyDescent="0.25">
      <c r="A8483" t="s">
        <v>4454</v>
      </c>
      <c r="B8483" s="12" t="s">
        <v>14689</v>
      </c>
      <c r="C8483" t="s">
        <v>5511</v>
      </c>
      <c r="D8483" t="s">
        <v>14518</v>
      </c>
      <c r="E8483" s="11" t="s">
        <v>14518</v>
      </c>
      <c r="F8483" s="6">
        <v>45005</v>
      </c>
      <c r="G8483" t="s">
        <v>5517</v>
      </c>
      <c r="H8483" s="5">
        <v>49270.97</v>
      </c>
    </row>
    <row r="8484" spans="1:8" x14ac:dyDescent="0.25">
      <c r="A8484" t="s">
        <v>4454</v>
      </c>
      <c r="B8484" s="12" t="s">
        <v>14689</v>
      </c>
      <c r="C8484" t="s">
        <v>5543</v>
      </c>
      <c r="D8484" t="s">
        <v>14475</v>
      </c>
      <c r="E8484" s="11" t="s">
        <v>14476</v>
      </c>
      <c r="F8484" s="6">
        <v>45005</v>
      </c>
      <c r="G8484" t="s">
        <v>5552</v>
      </c>
      <c r="H8484" s="5">
        <v>86399.96</v>
      </c>
    </row>
    <row r="8485" spans="1:8" x14ac:dyDescent="0.25">
      <c r="A8485" t="s">
        <v>4454</v>
      </c>
      <c r="B8485" s="12" t="s">
        <v>14689</v>
      </c>
      <c r="C8485" t="s">
        <v>5636</v>
      </c>
      <c r="D8485" t="s">
        <v>14491</v>
      </c>
      <c r="E8485" s="11" t="s">
        <v>14492</v>
      </c>
      <c r="F8485" s="6">
        <v>45005</v>
      </c>
      <c r="G8485" t="s">
        <v>5642</v>
      </c>
      <c r="H8485" s="5">
        <v>42640.67</v>
      </c>
    </row>
    <row r="8486" spans="1:8" x14ac:dyDescent="0.25">
      <c r="A8486" t="s">
        <v>4454</v>
      </c>
      <c r="B8486" s="12" t="s">
        <v>14689</v>
      </c>
      <c r="C8486" t="s">
        <v>4489</v>
      </c>
      <c r="D8486" t="s">
        <v>14266</v>
      </c>
      <c r="E8486" s="11" t="s">
        <v>14266</v>
      </c>
      <c r="F8486" s="6">
        <v>45005</v>
      </c>
      <c r="G8486" t="s">
        <v>4512</v>
      </c>
      <c r="H8486" s="5">
        <v>13283.5</v>
      </c>
    </row>
    <row r="8487" spans="1:8" x14ac:dyDescent="0.25">
      <c r="A8487" t="s">
        <v>4454</v>
      </c>
      <c r="B8487" s="12" t="s">
        <v>14689</v>
      </c>
      <c r="C8487" t="s">
        <v>4529</v>
      </c>
      <c r="D8487" t="s">
        <v>14270</v>
      </c>
      <c r="E8487" s="11" t="s">
        <v>14270</v>
      </c>
      <c r="F8487" s="6">
        <v>45005</v>
      </c>
      <c r="G8487" t="s">
        <v>4542</v>
      </c>
      <c r="H8487" s="5">
        <v>55875.59</v>
      </c>
    </row>
    <row r="8488" spans="1:8" x14ac:dyDescent="0.25">
      <c r="A8488" t="s">
        <v>4454</v>
      </c>
      <c r="B8488" s="12" t="s">
        <v>14689</v>
      </c>
      <c r="C8488" t="s">
        <v>4668</v>
      </c>
      <c r="D8488" t="s">
        <v>14301</v>
      </c>
      <c r="E8488" s="11" t="s">
        <v>14302</v>
      </c>
      <c r="F8488" s="6">
        <v>45005</v>
      </c>
      <c r="G8488" t="s">
        <v>4675</v>
      </c>
      <c r="H8488" s="5">
        <v>50135.34</v>
      </c>
    </row>
    <row r="8489" spans="1:8" x14ac:dyDescent="0.25">
      <c r="A8489" t="s">
        <v>4454</v>
      </c>
      <c r="B8489" s="12" t="s">
        <v>14689</v>
      </c>
      <c r="C8489" t="s">
        <v>4986</v>
      </c>
      <c r="D8489" t="s">
        <v>14364</v>
      </c>
      <c r="E8489" s="11" t="s">
        <v>14365</v>
      </c>
      <c r="F8489" s="6">
        <v>45005</v>
      </c>
      <c r="G8489" t="s">
        <v>4992</v>
      </c>
      <c r="H8489" s="5">
        <v>51653.59</v>
      </c>
    </row>
    <row r="8490" spans="1:8" x14ac:dyDescent="0.25">
      <c r="A8490" t="s">
        <v>4454</v>
      </c>
      <c r="B8490" s="12" t="s">
        <v>14689</v>
      </c>
      <c r="C8490" t="s">
        <v>5254</v>
      </c>
      <c r="D8490" t="s">
        <v>14417</v>
      </c>
      <c r="E8490" s="11" t="s">
        <v>14417</v>
      </c>
      <c r="F8490" s="6">
        <v>45005</v>
      </c>
      <c r="G8490" t="s">
        <v>5261</v>
      </c>
      <c r="H8490" s="5">
        <v>45911.1</v>
      </c>
    </row>
    <row r="8491" spans="1:8" x14ac:dyDescent="0.25">
      <c r="A8491" t="s">
        <v>4454</v>
      </c>
      <c r="B8491" s="12" t="s">
        <v>14689</v>
      </c>
      <c r="C8491" t="s">
        <v>5738</v>
      </c>
      <c r="D8491" t="s">
        <v>14510</v>
      </c>
      <c r="E8491" s="11" t="s">
        <v>14510</v>
      </c>
      <c r="F8491" s="6">
        <v>45005</v>
      </c>
      <c r="G8491" t="s">
        <v>5747</v>
      </c>
      <c r="H8491" s="5">
        <v>112.48</v>
      </c>
    </row>
    <row r="8492" spans="1:8" x14ac:dyDescent="0.25">
      <c r="A8492" t="s">
        <v>4454</v>
      </c>
      <c r="B8492" s="12" t="s">
        <v>14689</v>
      </c>
      <c r="C8492" t="s">
        <v>5765</v>
      </c>
      <c r="D8492" t="s">
        <v>14511</v>
      </c>
      <c r="E8492" s="11" t="s">
        <v>14511</v>
      </c>
      <c r="F8492" s="6">
        <v>45005</v>
      </c>
      <c r="G8492" t="s">
        <v>5773</v>
      </c>
      <c r="H8492" s="5">
        <v>15.23</v>
      </c>
    </row>
    <row r="8493" spans="1:8" x14ac:dyDescent="0.25">
      <c r="A8493" t="s">
        <v>4454</v>
      </c>
      <c r="B8493" s="12" t="s">
        <v>14689</v>
      </c>
      <c r="C8493" t="s">
        <v>4529</v>
      </c>
      <c r="D8493" t="s">
        <v>14270</v>
      </c>
      <c r="E8493" s="11" t="s">
        <v>14270</v>
      </c>
      <c r="F8493" s="6">
        <v>45005</v>
      </c>
      <c r="G8493" t="s">
        <v>4543</v>
      </c>
      <c r="H8493" s="5">
        <v>11.72</v>
      </c>
    </row>
    <row r="8494" spans="1:8" x14ac:dyDescent="0.25">
      <c r="A8494" t="s">
        <v>4454</v>
      </c>
      <c r="B8494" s="12" t="s">
        <v>14689</v>
      </c>
      <c r="C8494" t="s">
        <v>4818</v>
      </c>
      <c r="D8494" t="s">
        <v>14317</v>
      </c>
      <c r="E8494" s="11" t="s">
        <v>14318</v>
      </c>
      <c r="F8494" s="6">
        <v>45005</v>
      </c>
      <c r="G8494" t="s">
        <v>4824</v>
      </c>
      <c r="H8494" s="5">
        <v>48.61</v>
      </c>
    </row>
    <row r="8495" spans="1:8" x14ac:dyDescent="0.25">
      <c r="A8495" t="s">
        <v>4454</v>
      </c>
      <c r="B8495" s="12" t="s">
        <v>14689</v>
      </c>
      <c r="C8495" t="s">
        <v>4879</v>
      </c>
      <c r="D8495" t="s">
        <v>14341</v>
      </c>
      <c r="E8495" s="11" t="s">
        <v>14342</v>
      </c>
      <c r="F8495" s="6">
        <v>45005</v>
      </c>
      <c r="G8495" t="s">
        <v>4888</v>
      </c>
      <c r="H8495" s="5">
        <v>26.5</v>
      </c>
    </row>
    <row r="8496" spans="1:8" x14ac:dyDescent="0.25">
      <c r="A8496" t="s">
        <v>4454</v>
      </c>
      <c r="B8496" s="12" t="s">
        <v>14689</v>
      </c>
      <c r="C8496" t="s">
        <v>5000</v>
      </c>
      <c r="D8496" t="s">
        <v>14368</v>
      </c>
      <c r="E8496" s="11" t="s">
        <v>14369</v>
      </c>
      <c r="F8496" s="6">
        <v>45005</v>
      </c>
      <c r="G8496" t="s">
        <v>5009</v>
      </c>
      <c r="H8496" s="5">
        <v>19.260000000000002</v>
      </c>
    </row>
    <row r="8497" spans="1:8" x14ac:dyDescent="0.25">
      <c r="A8497" t="s">
        <v>4454</v>
      </c>
      <c r="B8497" s="12" t="s">
        <v>14689</v>
      </c>
      <c r="C8497" t="s">
        <v>5158</v>
      </c>
      <c r="D8497" t="s">
        <v>14399</v>
      </c>
      <c r="E8497" s="11" t="s">
        <v>14400</v>
      </c>
      <c r="F8497" s="6">
        <v>45005</v>
      </c>
      <c r="G8497" t="s">
        <v>5167</v>
      </c>
      <c r="H8497" s="5">
        <v>12.2</v>
      </c>
    </row>
    <row r="8498" spans="1:8" x14ac:dyDescent="0.25">
      <c r="A8498" t="s">
        <v>4454</v>
      </c>
      <c r="B8498" s="12" t="s">
        <v>14689</v>
      </c>
      <c r="C8498" t="s">
        <v>5219</v>
      </c>
      <c r="D8498" t="s">
        <v>14411</v>
      </c>
      <c r="E8498" s="11" t="s">
        <v>14411</v>
      </c>
      <c r="F8498" s="6">
        <v>45005</v>
      </c>
      <c r="G8498" t="s">
        <v>5231</v>
      </c>
      <c r="H8498" s="5">
        <v>19.88</v>
      </c>
    </row>
    <row r="8499" spans="1:8" x14ac:dyDescent="0.25">
      <c r="A8499" t="s">
        <v>4454</v>
      </c>
      <c r="B8499" s="12" t="s">
        <v>14689</v>
      </c>
      <c r="C8499" t="s">
        <v>5287</v>
      </c>
      <c r="D8499" t="s">
        <v>14423</v>
      </c>
      <c r="E8499" s="11" t="s">
        <v>14424</v>
      </c>
      <c r="F8499" s="6">
        <v>45005</v>
      </c>
      <c r="G8499" t="s">
        <v>5295</v>
      </c>
      <c r="H8499" s="5">
        <v>15.91</v>
      </c>
    </row>
    <row r="8500" spans="1:8" x14ac:dyDescent="0.25">
      <c r="A8500" t="s">
        <v>4454</v>
      </c>
      <c r="B8500" s="12" t="s">
        <v>14689</v>
      </c>
      <c r="C8500" t="s">
        <v>5435</v>
      </c>
      <c r="D8500" t="s">
        <v>14456</v>
      </c>
      <c r="E8500" s="11" t="s">
        <v>14457</v>
      </c>
      <c r="F8500" s="6">
        <v>45005</v>
      </c>
      <c r="G8500" t="s">
        <v>5444</v>
      </c>
      <c r="H8500" s="5">
        <v>28.15</v>
      </c>
    </row>
    <row r="8501" spans="1:8" x14ac:dyDescent="0.25">
      <c r="A8501" t="s">
        <v>4454</v>
      </c>
      <c r="B8501" s="12" t="s">
        <v>14689</v>
      </c>
      <c r="C8501" t="s">
        <v>5543</v>
      </c>
      <c r="D8501" t="s">
        <v>14475</v>
      </c>
      <c r="E8501" s="11" t="s">
        <v>14476</v>
      </c>
      <c r="F8501" s="6">
        <v>45005</v>
      </c>
      <c r="G8501" t="s">
        <v>5553</v>
      </c>
      <c r="H8501" s="5">
        <v>33.35</v>
      </c>
    </row>
    <row r="8502" spans="1:8" x14ac:dyDescent="0.25">
      <c r="A8502" t="s">
        <v>4454</v>
      </c>
      <c r="B8502" s="12" t="s">
        <v>14689</v>
      </c>
      <c r="C8502" t="s">
        <v>5605</v>
      </c>
      <c r="D8502" t="s">
        <v>14485</v>
      </c>
      <c r="E8502" s="11" t="s">
        <v>14485</v>
      </c>
      <c r="F8502" s="6">
        <v>45005</v>
      </c>
      <c r="G8502" t="s">
        <v>5613</v>
      </c>
      <c r="H8502" s="5">
        <v>24.67</v>
      </c>
    </row>
    <row r="8503" spans="1:8" x14ac:dyDescent="0.25">
      <c r="A8503" t="s">
        <v>4454</v>
      </c>
      <c r="B8503" s="12" t="s">
        <v>14689</v>
      </c>
      <c r="C8503" t="s">
        <v>5687</v>
      </c>
      <c r="D8503" t="s">
        <v>14501</v>
      </c>
      <c r="E8503" s="11" t="s">
        <v>14502</v>
      </c>
      <c r="F8503" s="6">
        <v>45005</v>
      </c>
      <c r="G8503" t="s">
        <v>5695</v>
      </c>
      <c r="H8503" s="5">
        <v>32.200000000000003</v>
      </c>
    </row>
    <row r="8504" spans="1:8" x14ac:dyDescent="0.25">
      <c r="A8504" t="s">
        <v>6278</v>
      </c>
      <c r="B8504" s="12" t="s">
        <v>14167</v>
      </c>
      <c r="C8504" t="s">
        <v>4513</v>
      </c>
      <c r="D8504" t="s">
        <v>14690</v>
      </c>
      <c r="E8504" s="11" t="s">
        <v>14690</v>
      </c>
      <c r="F8504" s="6">
        <v>45005</v>
      </c>
      <c r="G8504" t="s">
        <v>6462</v>
      </c>
      <c r="H8504" s="5">
        <v>89.99</v>
      </c>
    </row>
    <row r="8505" spans="1:8" x14ac:dyDescent="0.25">
      <c r="A8505" t="s">
        <v>6278</v>
      </c>
      <c r="B8505" s="12" t="s">
        <v>14167</v>
      </c>
      <c r="C8505" t="s">
        <v>4710</v>
      </c>
      <c r="D8505" t="s">
        <v>14515</v>
      </c>
      <c r="E8505" s="11" t="s">
        <v>14515</v>
      </c>
      <c r="F8505" s="6">
        <v>45005</v>
      </c>
      <c r="G8505" t="s">
        <v>6559</v>
      </c>
      <c r="H8505" s="5">
        <v>4940.92</v>
      </c>
    </row>
    <row r="8506" spans="1:8" x14ac:dyDescent="0.25">
      <c r="A8506" t="s">
        <v>6278</v>
      </c>
      <c r="B8506" s="12" t="s">
        <v>14167</v>
      </c>
      <c r="C8506" t="s">
        <v>5137</v>
      </c>
      <c r="D8506" t="s">
        <v>14393</v>
      </c>
      <c r="E8506" s="11" t="s">
        <v>14394</v>
      </c>
      <c r="F8506" s="6">
        <v>45005</v>
      </c>
      <c r="G8506" t="s">
        <v>6748</v>
      </c>
      <c r="H8506" s="5">
        <v>192.01</v>
      </c>
    </row>
    <row r="8507" spans="1:8" x14ac:dyDescent="0.25">
      <c r="A8507" t="s">
        <v>6278</v>
      </c>
      <c r="B8507" s="12" t="s">
        <v>14167</v>
      </c>
      <c r="C8507" t="s">
        <v>5240</v>
      </c>
      <c r="D8507" t="s">
        <v>14413</v>
      </c>
      <c r="E8507" s="11" t="s">
        <v>14414</v>
      </c>
      <c r="F8507" s="6">
        <v>45005</v>
      </c>
      <c r="G8507" t="s">
        <v>6796</v>
      </c>
      <c r="H8507" s="5">
        <v>28614.68</v>
      </c>
    </row>
    <row r="8508" spans="1:8" x14ac:dyDescent="0.25">
      <c r="A8508" t="s">
        <v>6278</v>
      </c>
      <c r="B8508" s="12" t="s">
        <v>14167</v>
      </c>
      <c r="C8508" t="s">
        <v>5349</v>
      </c>
      <c r="D8508" t="s">
        <v>14437</v>
      </c>
      <c r="E8508" s="11" t="s">
        <v>14437</v>
      </c>
      <c r="F8508" s="6">
        <v>45005</v>
      </c>
      <c r="G8508" t="s">
        <v>6864</v>
      </c>
      <c r="H8508" s="5">
        <v>16496.48</v>
      </c>
    </row>
    <row r="8509" spans="1:8" x14ac:dyDescent="0.25">
      <c r="A8509" t="s">
        <v>6278</v>
      </c>
      <c r="B8509" s="12" t="s">
        <v>14167</v>
      </c>
      <c r="C8509" t="s">
        <v>5379</v>
      </c>
      <c r="D8509" t="s">
        <v>14443</v>
      </c>
      <c r="E8509" s="11" t="s">
        <v>14444</v>
      </c>
      <c r="F8509" s="6">
        <v>45005</v>
      </c>
      <c r="G8509" t="s">
        <v>6888</v>
      </c>
      <c r="H8509" s="5">
        <v>145.74</v>
      </c>
    </row>
    <row r="8510" spans="1:8" x14ac:dyDescent="0.25">
      <c r="A8510" t="s">
        <v>6278</v>
      </c>
      <c r="B8510" s="12" t="s">
        <v>14167</v>
      </c>
      <c r="C8510" t="s">
        <v>5414</v>
      </c>
      <c r="D8510" t="s">
        <v>14453</v>
      </c>
      <c r="E8510" s="11" t="s">
        <v>14453</v>
      </c>
      <c r="F8510" s="6">
        <v>45005</v>
      </c>
      <c r="G8510" t="s">
        <v>6904</v>
      </c>
      <c r="H8510" s="5">
        <v>88.55</v>
      </c>
    </row>
    <row r="8511" spans="1:8" x14ac:dyDescent="0.25">
      <c r="A8511" t="s">
        <v>6278</v>
      </c>
      <c r="B8511" s="12" t="s">
        <v>14167</v>
      </c>
      <c r="C8511" t="s">
        <v>5472</v>
      </c>
      <c r="D8511" t="s">
        <v>14465</v>
      </c>
      <c r="E8511" s="11" t="s">
        <v>14466</v>
      </c>
      <c r="F8511" s="6">
        <v>45005</v>
      </c>
      <c r="G8511" t="s">
        <v>6934</v>
      </c>
      <c r="H8511" s="5">
        <v>219.66</v>
      </c>
    </row>
    <row r="8512" spans="1:8" x14ac:dyDescent="0.25">
      <c r="A8512" t="s">
        <v>6278</v>
      </c>
      <c r="B8512" s="12" t="s">
        <v>14167</v>
      </c>
      <c r="C8512" t="s">
        <v>5554</v>
      </c>
      <c r="D8512" t="s">
        <v>14477</v>
      </c>
      <c r="E8512" s="11" t="s">
        <v>14478</v>
      </c>
      <c r="F8512" s="6">
        <v>45005</v>
      </c>
      <c r="G8512" t="s">
        <v>6970</v>
      </c>
      <c r="H8512" s="5">
        <v>612.74</v>
      </c>
    </row>
    <row r="8513" spans="1:8" x14ac:dyDescent="0.25">
      <c r="A8513" t="s">
        <v>6278</v>
      </c>
      <c r="B8513" s="12" t="s">
        <v>14167</v>
      </c>
      <c r="C8513" t="s">
        <v>5629</v>
      </c>
      <c r="D8513" t="s">
        <v>14490</v>
      </c>
      <c r="E8513" s="11" t="s">
        <v>14490</v>
      </c>
      <c r="F8513" s="6">
        <v>45005</v>
      </c>
      <c r="G8513" t="s">
        <v>7017</v>
      </c>
      <c r="H8513" s="5">
        <v>4148.08</v>
      </c>
    </row>
    <row r="8514" spans="1:8" x14ac:dyDescent="0.25">
      <c r="A8514" t="s">
        <v>6278</v>
      </c>
      <c r="B8514" s="12" t="s">
        <v>14167</v>
      </c>
      <c r="C8514" t="s">
        <v>4827</v>
      </c>
      <c r="D8514" t="s">
        <v>14330</v>
      </c>
      <c r="E8514" s="11" t="s">
        <v>14331</v>
      </c>
      <c r="F8514" s="6">
        <v>45005</v>
      </c>
      <c r="G8514" t="s">
        <v>6623</v>
      </c>
      <c r="H8514" s="5">
        <v>180</v>
      </c>
    </row>
    <row r="8515" spans="1:8" x14ac:dyDescent="0.25">
      <c r="A8515" t="s">
        <v>6278</v>
      </c>
      <c r="B8515" s="12" t="s">
        <v>14167</v>
      </c>
      <c r="C8515" t="s">
        <v>4857</v>
      </c>
      <c r="D8515" t="s">
        <v>14335</v>
      </c>
      <c r="E8515" s="11" t="s">
        <v>14336</v>
      </c>
      <c r="F8515" s="6">
        <v>45005</v>
      </c>
      <c r="G8515" t="s">
        <v>6636</v>
      </c>
      <c r="H8515" s="5">
        <v>199.63</v>
      </c>
    </row>
    <row r="8516" spans="1:8" x14ac:dyDescent="0.25">
      <c r="A8516" t="s">
        <v>6278</v>
      </c>
      <c r="B8516" s="12" t="s">
        <v>14167</v>
      </c>
      <c r="C8516" t="s">
        <v>5087</v>
      </c>
      <c r="D8516" t="s">
        <v>14382</v>
      </c>
      <c r="E8516" s="11" t="s">
        <v>14383</v>
      </c>
      <c r="F8516" s="6">
        <v>45005</v>
      </c>
      <c r="G8516" t="s">
        <v>6727</v>
      </c>
      <c r="H8516" s="5">
        <v>3141.28</v>
      </c>
    </row>
    <row r="8517" spans="1:8" x14ac:dyDescent="0.25">
      <c r="A8517" t="s">
        <v>6278</v>
      </c>
      <c r="B8517" s="12" t="s">
        <v>14167</v>
      </c>
      <c r="C8517" t="s">
        <v>1735</v>
      </c>
      <c r="D8517" t="s">
        <v>14415</v>
      </c>
      <c r="E8517" s="11" t="s">
        <v>14416</v>
      </c>
      <c r="F8517" s="6">
        <v>45005</v>
      </c>
      <c r="G8517" t="s">
        <v>6801</v>
      </c>
      <c r="H8517" s="5">
        <v>31.5</v>
      </c>
    </row>
    <row r="8518" spans="1:8" x14ac:dyDescent="0.25">
      <c r="A8518" t="s">
        <v>6278</v>
      </c>
      <c r="B8518" s="12" t="s">
        <v>14167</v>
      </c>
      <c r="C8518" t="s">
        <v>5272</v>
      </c>
      <c r="D8518" t="s">
        <v>14420</v>
      </c>
      <c r="E8518" s="11" t="s">
        <v>14421</v>
      </c>
      <c r="F8518" s="6">
        <v>45005</v>
      </c>
      <c r="G8518" t="s">
        <v>6813</v>
      </c>
      <c r="H8518" s="5">
        <v>2510.16</v>
      </c>
    </row>
    <row r="8519" spans="1:8" x14ac:dyDescent="0.25">
      <c r="A8519" t="s">
        <v>6278</v>
      </c>
      <c r="B8519" s="12" t="s">
        <v>14167</v>
      </c>
      <c r="C8519" t="s">
        <v>5318</v>
      </c>
      <c r="D8519" t="s">
        <v>14428</v>
      </c>
      <c r="E8519" s="11" t="s">
        <v>14428</v>
      </c>
      <c r="F8519" s="6">
        <v>45005</v>
      </c>
      <c r="G8519" t="s">
        <v>6847</v>
      </c>
      <c r="H8519" s="5">
        <v>28.05</v>
      </c>
    </row>
    <row r="8520" spans="1:8" x14ac:dyDescent="0.25">
      <c r="A8520" t="s">
        <v>6278</v>
      </c>
      <c r="B8520" s="12" t="s">
        <v>14167</v>
      </c>
      <c r="C8520" t="s">
        <v>5363</v>
      </c>
      <c r="D8520" t="s">
        <v>14440</v>
      </c>
      <c r="E8520" s="11" t="s">
        <v>14441</v>
      </c>
      <c r="F8520" s="6">
        <v>45005</v>
      </c>
      <c r="G8520" t="s">
        <v>6874</v>
      </c>
      <c r="H8520" s="5">
        <v>144.6</v>
      </c>
    </row>
    <row r="8521" spans="1:8" x14ac:dyDescent="0.25">
      <c r="A8521" t="s">
        <v>6278</v>
      </c>
      <c r="B8521" s="12" t="s">
        <v>14167</v>
      </c>
      <c r="C8521" t="s">
        <v>5421</v>
      </c>
      <c r="D8521" t="s">
        <v>14454</v>
      </c>
      <c r="E8521" s="11" t="s">
        <v>14454</v>
      </c>
      <c r="F8521" s="6">
        <v>45005</v>
      </c>
      <c r="G8521" t="s">
        <v>6907</v>
      </c>
      <c r="H8521" s="5">
        <v>1108.3900000000001</v>
      </c>
    </row>
    <row r="8522" spans="1:8" x14ac:dyDescent="0.25">
      <c r="A8522" t="s">
        <v>6278</v>
      </c>
      <c r="B8522" s="12" t="s">
        <v>14167</v>
      </c>
      <c r="C8522" t="s">
        <v>5568</v>
      </c>
      <c r="D8522" t="s">
        <v>14482</v>
      </c>
      <c r="E8522" s="11" t="s">
        <v>14482</v>
      </c>
      <c r="F8522" s="6">
        <v>45005</v>
      </c>
      <c r="G8522" t="s">
        <v>6984</v>
      </c>
      <c r="H8522" s="5">
        <v>75</v>
      </c>
    </row>
    <row r="8523" spans="1:8" x14ac:dyDescent="0.25">
      <c r="A8523" t="s">
        <v>6278</v>
      </c>
      <c r="B8523" s="12" t="s">
        <v>14167</v>
      </c>
      <c r="C8523" t="s">
        <v>4529</v>
      </c>
      <c r="D8523" t="s">
        <v>14270</v>
      </c>
      <c r="E8523" s="11" t="s">
        <v>14270</v>
      </c>
      <c r="F8523" s="6">
        <v>45005</v>
      </c>
      <c r="G8523" t="s">
        <v>6475</v>
      </c>
      <c r="H8523" s="5">
        <v>103.28</v>
      </c>
    </row>
    <row r="8524" spans="1:8" x14ac:dyDescent="0.25">
      <c r="A8524" t="s">
        <v>6278</v>
      </c>
      <c r="B8524" s="12" t="s">
        <v>14167</v>
      </c>
      <c r="C8524" t="s">
        <v>4633</v>
      </c>
      <c r="D8524" t="s">
        <v>14293</v>
      </c>
      <c r="E8524" s="11" t="s">
        <v>14293</v>
      </c>
      <c r="F8524" s="6">
        <v>45005</v>
      </c>
      <c r="G8524" t="s">
        <v>6522</v>
      </c>
      <c r="H8524" s="5">
        <v>88.3</v>
      </c>
    </row>
    <row r="8525" spans="1:8" x14ac:dyDescent="0.25">
      <c r="A8525" t="s">
        <v>6278</v>
      </c>
      <c r="B8525" s="12" t="s">
        <v>14167</v>
      </c>
      <c r="C8525" t="s">
        <v>4639</v>
      </c>
      <c r="D8525" t="s">
        <v>14294</v>
      </c>
      <c r="E8525" s="11" t="s">
        <v>14294</v>
      </c>
      <c r="F8525" s="6">
        <v>45005</v>
      </c>
      <c r="G8525" t="s">
        <v>6524</v>
      </c>
      <c r="H8525" s="5">
        <v>1128</v>
      </c>
    </row>
    <row r="8526" spans="1:8" x14ac:dyDescent="0.25">
      <c r="A8526" t="s">
        <v>6278</v>
      </c>
      <c r="B8526" s="12" t="s">
        <v>14167</v>
      </c>
      <c r="C8526" t="s">
        <v>4724</v>
      </c>
      <c r="D8526" t="s">
        <v>14312</v>
      </c>
      <c r="E8526" s="11" t="s">
        <v>14313</v>
      </c>
      <c r="F8526" s="6">
        <v>45005</v>
      </c>
      <c r="G8526" t="s">
        <v>6569</v>
      </c>
      <c r="H8526" s="5">
        <v>854.3</v>
      </c>
    </row>
    <row r="8527" spans="1:8" x14ac:dyDescent="0.25">
      <c r="A8527" t="s">
        <v>6278</v>
      </c>
      <c r="B8527" s="12" t="s">
        <v>14167</v>
      </c>
      <c r="C8527" t="s">
        <v>4761</v>
      </c>
      <c r="D8527" t="s">
        <v>14320</v>
      </c>
      <c r="E8527" s="11" t="s">
        <v>14320</v>
      </c>
      <c r="F8527" s="6">
        <v>45005</v>
      </c>
      <c r="G8527" t="s">
        <v>6585</v>
      </c>
      <c r="H8527" s="5">
        <v>135.80000000000001</v>
      </c>
    </row>
    <row r="8528" spans="1:8" x14ac:dyDescent="0.25">
      <c r="A8528" t="s">
        <v>6278</v>
      </c>
      <c r="B8528" s="12" t="s">
        <v>14167</v>
      </c>
      <c r="C8528" t="s">
        <v>5052</v>
      </c>
      <c r="D8528" t="s">
        <v>14377</v>
      </c>
      <c r="E8528" s="11" t="s">
        <v>14377</v>
      </c>
      <c r="F8528" s="6">
        <v>45005</v>
      </c>
      <c r="G8528" t="s">
        <v>6713</v>
      </c>
      <c r="H8528" s="5">
        <v>86.94</v>
      </c>
    </row>
    <row r="8529" spans="1:8" x14ac:dyDescent="0.25">
      <c r="A8529" t="s">
        <v>6278</v>
      </c>
      <c r="B8529" s="12" t="s">
        <v>14167</v>
      </c>
      <c r="C8529" t="s">
        <v>5287</v>
      </c>
      <c r="D8529" t="s">
        <v>14423</v>
      </c>
      <c r="E8529" s="11" t="s">
        <v>14424</v>
      </c>
      <c r="F8529" s="6">
        <v>45005</v>
      </c>
      <c r="G8529" t="s">
        <v>6823</v>
      </c>
      <c r="H8529" s="5">
        <v>6004.24</v>
      </c>
    </row>
    <row r="8530" spans="1:8" x14ac:dyDescent="0.25">
      <c r="A8530" t="s">
        <v>6278</v>
      </c>
      <c r="B8530" s="12" t="s">
        <v>14167</v>
      </c>
      <c r="C8530" t="s">
        <v>5561</v>
      </c>
      <c r="D8530" t="s">
        <v>14481</v>
      </c>
      <c r="E8530" s="11" t="s">
        <v>14481</v>
      </c>
      <c r="F8530" s="6">
        <v>45005</v>
      </c>
      <c r="G8530" t="s">
        <v>6977</v>
      </c>
      <c r="H8530" s="5">
        <v>89.02</v>
      </c>
    </row>
    <row r="8531" spans="1:8" x14ac:dyDescent="0.25">
      <c r="A8531" t="s">
        <v>6278</v>
      </c>
      <c r="B8531" s="12" t="s">
        <v>14167</v>
      </c>
      <c r="C8531" t="s">
        <v>5614</v>
      </c>
      <c r="D8531" t="s">
        <v>14486</v>
      </c>
      <c r="E8531" s="11" t="s">
        <v>14487</v>
      </c>
      <c r="F8531" s="6">
        <v>45005</v>
      </c>
      <c r="G8531" t="s">
        <v>7006</v>
      </c>
      <c r="H8531" s="5">
        <v>1068.67</v>
      </c>
    </row>
    <row r="8532" spans="1:8" x14ac:dyDescent="0.25">
      <c r="A8532" t="s">
        <v>6278</v>
      </c>
      <c r="B8532" s="12" t="s">
        <v>14167</v>
      </c>
      <c r="C8532" t="s">
        <v>4544</v>
      </c>
      <c r="D8532" t="s">
        <v>14271</v>
      </c>
      <c r="E8532" s="11" t="s">
        <v>14271</v>
      </c>
      <c r="F8532" s="6">
        <v>45005</v>
      </c>
      <c r="G8532" t="s">
        <v>6483</v>
      </c>
      <c r="H8532" s="5">
        <v>75</v>
      </c>
    </row>
    <row r="8533" spans="1:8" x14ac:dyDescent="0.25">
      <c r="A8533" t="s">
        <v>6278</v>
      </c>
      <c r="B8533" s="12" t="s">
        <v>14167</v>
      </c>
      <c r="C8533" t="s">
        <v>4604</v>
      </c>
      <c r="D8533" t="s">
        <v>14287</v>
      </c>
      <c r="E8533" s="11" t="s">
        <v>14287</v>
      </c>
      <c r="F8533" s="6">
        <v>45005</v>
      </c>
      <c r="G8533" t="s">
        <v>6506</v>
      </c>
      <c r="H8533" s="5">
        <v>88.95</v>
      </c>
    </row>
    <row r="8534" spans="1:8" x14ac:dyDescent="0.25">
      <c r="A8534" t="s">
        <v>6278</v>
      </c>
      <c r="B8534" s="12" t="s">
        <v>14167</v>
      </c>
      <c r="C8534" t="s">
        <v>4626</v>
      </c>
      <c r="D8534" t="s">
        <v>14291</v>
      </c>
      <c r="E8534" s="11" t="s">
        <v>14292</v>
      </c>
      <c r="F8534" s="6">
        <v>45005</v>
      </c>
      <c r="G8534" t="s">
        <v>6519</v>
      </c>
      <c r="H8534" s="5">
        <v>185.08</v>
      </c>
    </row>
    <row r="8535" spans="1:8" x14ac:dyDescent="0.25">
      <c r="A8535" t="s">
        <v>6278</v>
      </c>
      <c r="B8535" s="12" t="s">
        <v>14167</v>
      </c>
      <c r="C8535" t="s">
        <v>4683</v>
      </c>
      <c r="D8535" t="s">
        <v>14305</v>
      </c>
      <c r="E8535" s="11" t="s">
        <v>14305</v>
      </c>
      <c r="F8535" s="6">
        <v>45005</v>
      </c>
      <c r="G8535" t="s">
        <v>6542</v>
      </c>
      <c r="H8535" s="5">
        <v>2756</v>
      </c>
    </row>
    <row r="8536" spans="1:8" x14ac:dyDescent="0.25">
      <c r="A8536" t="s">
        <v>6278</v>
      </c>
      <c r="B8536" s="12" t="s">
        <v>14167</v>
      </c>
      <c r="C8536" t="s">
        <v>1729</v>
      </c>
      <c r="D8536" t="s">
        <v>14308</v>
      </c>
      <c r="E8536" s="11" t="s">
        <v>14309</v>
      </c>
      <c r="F8536" s="6">
        <v>45005</v>
      </c>
      <c r="G8536" t="s">
        <v>6552</v>
      </c>
      <c r="H8536" s="5">
        <v>10714.63</v>
      </c>
    </row>
    <row r="8537" spans="1:8" x14ac:dyDescent="0.25">
      <c r="A8537" t="s">
        <v>6278</v>
      </c>
      <c r="B8537" s="12" t="s">
        <v>14167</v>
      </c>
      <c r="C8537" t="s">
        <v>4790</v>
      </c>
      <c r="D8537" t="s">
        <v>14326</v>
      </c>
      <c r="E8537" s="11" t="s">
        <v>14326</v>
      </c>
      <c r="F8537" s="6">
        <v>45005</v>
      </c>
      <c r="G8537" t="s">
        <v>6600</v>
      </c>
      <c r="H8537" s="5">
        <v>145.47999999999999</v>
      </c>
    </row>
    <row r="8538" spans="1:8" x14ac:dyDescent="0.25">
      <c r="A8538" t="s">
        <v>6278</v>
      </c>
      <c r="B8538" s="12" t="s">
        <v>14167</v>
      </c>
      <c r="C8538" t="s">
        <v>4797</v>
      </c>
      <c r="D8538" t="s">
        <v>14327</v>
      </c>
      <c r="E8538" s="11" t="s">
        <v>14327</v>
      </c>
      <c r="F8538" s="6">
        <v>45005</v>
      </c>
      <c r="G8538" t="s">
        <v>6607</v>
      </c>
      <c r="H8538" s="5">
        <v>365.05</v>
      </c>
    </row>
    <row r="8539" spans="1:8" x14ac:dyDescent="0.25">
      <c r="A8539" t="s">
        <v>6278</v>
      </c>
      <c r="B8539" s="12" t="s">
        <v>14167</v>
      </c>
      <c r="C8539" t="s">
        <v>4902</v>
      </c>
      <c r="D8539" t="s">
        <v>14346</v>
      </c>
      <c r="E8539" s="11" t="s">
        <v>14347</v>
      </c>
      <c r="F8539" s="6">
        <v>45005</v>
      </c>
      <c r="G8539" t="s">
        <v>6658</v>
      </c>
      <c r="H8539" s="5">
        <v>83.47</v>
      </c>
    </row>
    <row r="8540" spans="1:8" x14ac:dyDescent="0.25">
      <c r="A8540" t="s">
        <v>6278</v>
      </c>
      <c r="B8540" s="12" t="s">
        <v>14167</v>
      </c>
      <c r="C8540" t="s">
        <v>5219</v>
      </c>
      <c r="D8540" t="s">
        <v>14411</v>
      </c>
      <c r="E8540" s="11" t="s">
        <v>14411</v>
      </c>
      <c r="F8540" s="6">
        <v>45005</v>
      </c>
      <c r="G8540" t="s">
        <v>6791</v>
      </c>
      <c r="H8540" s="5">
        <v>5454.06</v>
      </c>
    </row>
    <row r="8541" spans="1:8" x14ac:dyDescent="0.25">
      <c r="A8541" t="s">
        <v>6278</v>
      </c>
      <c r="B8541" s="12" t="s">
        <v>14167</v>
      </c>
      <c r="C8541" t="s">
        <v>5254</v>
      </c>
      <c r="D8541" t="s">
        <v>14417</v>
      </c>
      <c r="E8541" s="11" t="s">
        <v>14417</v>
      </c>
      <c r="F8541" s="6">
        <v>45005</v>
      </c>
      <c r="G8541" t="s">
        <v>6808</v>
      </c>
      <c r="H8541" s="5">
        <v>137.6</v>
      </c>
    </row>
    <row r="8542" spans="1:8" x14ac:dyDescent="0.25">
      <c r="A8542" t="s">
        <v>6278</v>
      </c>
      <c r="B8542" s="12" t="s">
        <v>14167</v>
      </c>
      <c r="C8542" t="s">
        <v>5296</v>
      </c>
      <c r="D8542" t="s">
        <v>14425</v>
      </c>
      <c r="E8542" s="11" t="s">
        <v>14425</v>
      </c>
      <c r="F8542" s="6">
        <v>45005</v>
      </c>
      <c r="G8542" t="s">
        <v>6830</v>
      </c>
      <c r="H8542" s="5">
        <v>211.05</v>
      </c>
    </row>
    <row r="8543" spans="1:8" x14ac:dyDescent="0.25">
      <c r="A8543" t="s">
        <v>6278</v>
      </c>
      <c r="B8543" s="12" t="s">
        <v>14167</v>
      </c>
      <c r="C8543" t="s">
        <v>5335</v>
      </c>
      <c r="D8543" t="s">
        <v>14433</v>
      </c>
      <c r="E8543" s="11" t="s">
        <v>14434</v>
      </c>
      <c r="F8543" s="6">
        <v>45005</v>
      </c>
      <c r="G8543" t="s">
        <v>6858</v>
      </c>
      <c r="H8543" s="5">
        <v>75</v>
      </c>
    </row>
    <row r="8544" spans="1:8" x14ac:dyDescent="0.25">
      <c r="A8544" t="s">
        <v>6278</v>
      </c>
      <c r="B8544" s="12" t="s">
        <v>14167</v>
      </c>
      <c r="C8544" t="s">
        <v>1750</v>
      </c>
      <c r="D8544" t="s">
        <v>14442</v>
      </c>
      <c r="E8544" s="11" t="s">
        <v>14442</v>
      </c>
      <c r="F8544" s="6">
        <v>45005</v>
      </c>
      <c r="G8544" t="s">
        <v>6881</v>
      </c>
      <c r="H8544" s="5">
        <v>39977.760000000002</v>
      </c>
    </row>
    <row r="8545" spans="1:8" x14ac:dyDescent="0.25">
      <c r="A8545" t="s">
        <v>6278</v>
      </c>
      <c r="B8545" s="12" t="s">
        <v>14167</v>
      </c>
      <c r="C8545" t="s">
        <v>5407</v>
      </c>
      <c r="D8545" t="s">
        <v>14451</v>
      </c>
      <c r="E8545" s="11" t="s">
        <v>14452</v>
      </c>
      <c r="F8545" s="6">
        <v>45005</v>
      </c>
      <c r="G8545" t="s">
        <v>6901</v>
      </c>
      <c r="H8545" s="5">
        <v>3042.27</v>
      </c>
    </row>
    <row r="8546" spans="1:8" x14ac:dyDescent="0.25">
      <c r="A8546" t="s">
        <v>6278</v>
      </c>
      <c r="B8546" s="12" t="s">
        <v>14167</v>
      </c>
      <c r="C8546" t="s">
        <v>5435</v>
      </c>
      <c r="D8546" t="s">
        <v>14456</v>
      </c>
      <c r="E8546" s="11" t="s">
        <v>14457</v>
      </c>
      <c r="F8546" s="6">
        <v>45005</v>
      </c>
      <c r="G8546" t="s">
        <v>6917</v>
      </c>
      <c r="H8546" s="5">
        <v>2583.6799999999998</v>
      </c>
    </row>
    <row r="8547" spans="1:8" x14ac:dyDescent="0.25">
      <c r="A8547" t="s">
        <v>6278</v>
      </c>
      <c r="B8547" s="12" t="s">
        <v>14167</v>
      </c>
      <c r="C8547" t="s">
        <v>5687</v>
      </c>
      <c r="D8547" t="s">
        <v>14501</v>
      </c>
      <c r="E8547" s="11" t="s">
        <v>14502</v>
      </c>
      <c r="F8547" s="6">
        <v>45005</v>
      </c>
      <c r="G8547" t="s">
        <v>7045</v>
      </c>
      <c r="H8547" s="5">
        <v>142.69999999999999</v>
      </c>
    </row>
    <row r="8548" spans="1:8" x14ac:dyDescent="0.25">
      <c r="A8548" t="s">
        <v>7953</v>
      </c>
      <c r="B8548" s="12" t="s">
        <v>14263</v>
      </c>
      <c r="C8548" t="s">
        <v>7954</v>
      </c>
      <c r="D8548" t="s">
        <v>15693</v>
      </c>
      <c r="E8548" s="11" t="s">
        <v>15694</v>
      </c>
      <c r="F8548" s="6">
        <v>45006</v>
      </c>
      <c r="G8548" t="s">
        <v>7956</v>
      </c>
      <c r="H8548" s="5">
        <v>186.46</v>
      </c>
    </row>
    <row r="8549" spans="1:8" x14ac:dyDescent="0.25">
      <c r="A8549" t="s">
        <v>7523</v>
      </c>
      <c r="B8549" s="12" t="s">
        <v>14239</v>
      </c>
      <c r="C8549" t="s">
        <v>7533</v>
      </c>
      <c r="D8549" t="s">
        <v>15555</v>
      </c>
      <c r="E8549" s="11" t="s">
        <v>15555</v>
      </c>
      <c r="F8549" s="6">
        <v>45006</v>
      </c>
      <c r="G8549" t="s">
        <v>7536</v>
      </c>
      <c r="H8549" s="5">
        <v>1557.27</v>
      </c>
    </row>
    <row r="8550" spans="1:8" x14ac:dyDescent="0.25">
      <c r="A8550" t="s">
        <v>5927</v>
      </c>
      <c r="B8550" s="12" t="s">
        <v>14172</v>
      </c>
      <c r="C8550" t="s">
        <v>6007</v>
      </c>
      <c r="D8550" t="s">
        <v>14962</v>
      </c>
      <c r="E8550" s="11" t="s">
        <v>14962</v>
      </c>
      <c r="F8550" s="6">
        <v>45006</v>
      </c>
      <c r="G8550" t="s">
        <v>6011</v>
      </c>
      <c r="H8550" s="5">
        <v>4628.76</v>
      </c>
    </row>
    <row r="8551" spans="1:8" x14ac:dyDescent="0.25">
      <c r="A8551" t="s">
        <v>7523</v>
      </c>
      <c r="B8551" s="12" t="s">
        <v>14239</v>
      </c>
      <c r="C8551" t="s">
        <v>7546</v>
      </c>
      <c r="D8551" t="s">
        <v>15113</v>
      </c>
      <c r="E8551" s="11" t="s">
        <v>15113</v>
      </c>
      <c r="F8551" s="6">
        <v>45006</v>
      </c>
      <c r="G8551" t="s">
        <v>7551</v>
      </c>
      <c r="H8551" s="5">
        <v>7509.88</v>
      </c>
    </row>
    <row r="8552" spans="1:8" x14ac:dyDescent="0.25">
      <c r="A8552" t="s">
        <v>6278</v>
      </c>
      <c r="B8552" s="12" t="s">
        <v>14167</v>
      </c>
      <c r="C8552" t="s">
        <v>6436</v>
      </c>
      <c r="D8552" t="s">
        <v>15931</v>
      </c>
      <c r="E8552" s="11" t="s">
        <v>15931</v>
      </c>
      <c r="F8552" s="6">
        <v>45006</v>
      </c>
      <c r="G8552" t="s">
        <v>6438</v>
      </c>
      <c r="H8552" s="5">
        <v>4118.7</v>
      </c>
    </row>
    <row r="8553" spans="1:8" x14ac:dyDescent="0.25">
      <c r="A8553" t="s">
        <v>5927</v>
      </c>
      <c r="B8553" s="12" t="s">
        <v>14172</v>
      </c>
      <c r="C8553" t="s">
        <v>6110</v>
      </c>
      <c r="D8553" t="s">
        <v>14964</v>
      </c>
      <c r="E8553" s="11" t="s">
        <v>14964</v>
      </c>
      <c r="F8553" s="6">
        <v>45006</v>
      </c>
      <c r="G8553" t="s">
        <v>6113</v>
      </c>
      <c r="H8553" s="5">
        <v>4291.28</v>
      </c>
    </row>
    <row r="8554" spans="1:8" x14ac:dyDescent="0.25">
      <c r="A8554" t="s">
        <v>5927</v>
      </c>
      <c r="B8554" s="12" t="s">
        <v>14172</v>
      </c>
      <c r="C8554" t="s">
        <v>6138</v>
      </c>
      <c r="D8554" t="s">
        <v>15808</v>
      </c>
      <c r="E8554" s="11" t="s">
        <v>15808</v>
      </c>
      <c r="F8554" s="6">
        <v>45006</v>
      </c>
      <c r="G8554" t="s">
        <v>6140</v>
      </c>
      <c r="H8554" s="5">
        <v>7432.32</v>
      </c>
    </row>
    <row r="8555" spans="1:8" x14ac:dyDescent="0.25">
      <c r="A8555" t="s">
        <v>5927</v>
      </c>
      <c r="B8555" s="12" t="s">
        <v>14172</v>
      </c>
      <c r="C8555" t="s">
        <v>6143</v>
      </c>
      <c r="D8555" t="s">
        <v>14844</v>
      </c>
      <c r="E8555" s="11" t="s">
        <v>14844</v>
      </c>
      <c r="F8555" s="6">
        <v>45006</v>
      </c>
      <c r="G8555" t="s">
        <v>6146</v>
      </c>
      <c r="H8555" s="5">
        <v>5004.8500000000004</v>
      </c>
    </row>
    <row r="8556" spans="1:8" x14ac:dyDescent="0.25">
      <c r="A8556" t="s">
        <v>7523</v>
      </c>
      <c r="B8556" s="12" t="s">
        <v>14239</v>
      </c>
      <c r="C8556" t="s">
        <v>6192</v>
      </c>
      <c r="D8556" t="s">
        <v>14846</v>
      </c>
      <c r="E8556" s="11" t="s">
        <v>14847</v>
      </c>
      <c r="F8556" s="6">
        <v>45006</v>
      </c>
      <c r="G8556" t="s">
        <v>7621</v>
      </c>
      <c r="H8556" s="5">
        <v>2352.41</v>
      </c>
    </row>
    <row r="8557" spans="1:8" x14ac:dyDescent="0.25">
      <c r="A8557" t="s">
        <v>6278</v>
      </c>
      <c r="B8557" s="12" t="s">
        <v>14167</v>
      </c>
      <c r="C8557" t="s">
        <v>7247</v>
      </c>
      <c r="D8557" t="s">
        <v>14185</v>
      </c>
      <c r="E8557" s="11" t="s">
        <v>14185</v>
      </c>
      <c r="F8557" s="6">
        <v>45006</v>
      </c>
      <c r="G8557" t="s">
        <v>7256</v>
      </c>
      <c r="H8557" s="5">
        <v>1332.03</v>
      </c>
    </row>
    <row r="8558" spans="1:8" x14ac:dyDescent="0.25">
      <c r="A8558" t="s">
        <v>7523</v>
      </c>
      <c r="B8558" s="12" t="s">
        <v>14239</v>
      </c>
      <c r="C8558" t="s">
        <v>7650</v>
      </c>
      <c r="D8558" t="s">
        <v>14873</v>
      </c>
      <c r="E8558" s="11" t="s">
        <v>14873</v>
      </c>
      <c r="F8558" s="6">
        <v>45006</v>
      </c>
      <c r="G8558" t="s">
        <v>7656</v>
      </c>
      <c r="H8558" s="5">
        <v>1102.5</v>
      </c>
    </row>
    <row r="8559" spans="1:8" x14ac:dyDescent="0.25">
      <c r="A8559" t="s">
        <v>5927</v>
      </c>
      <c r="B8559" s="12" t="s">
        <v>14172</v>
      </c>
      <c r="C8559" t="s">
        <v>6242</v>
      </c>
      <c r="D8559" t="s">
        <v>14539</v>
      </c>
      <c r="E8559" s="11" t="s">
        <v>14539</v>
      </c>
      <c r="F8559" s="6">
        <v>45006</v>
      </c>
      <c r="G8559" t="s">
        <v>6249</v>
      </c>
      <c r="H8559" s="5">
        <v>25285.68</v>
      </c>
    </row>
    <row r="8560" spans="1:8" x14ac:dyDescent="0.25">
      <c r="A8560" t="s">
        <v>5927</v>
      </c>
      <c r="B8560" s="12" t="s">
        <v>14172</v>
      </c>
      <c r="C8560" t="s">
        <v>6273</v>
      </c>
      <c r="D8560" t="s">
        <v>15025</v>
      </c>
      <c r="E8560" s="11" t="s">
        <v>15025</v>
      </c>
      <c r="F8560" s="6">
        <v>45006</v>
      </c>
      <c r="G8560" t="s">
        <v>6277</v>
      </c>
      <c r="H8560" s="5">
        <v>50575.360000000001</v>
      </c>
    </row>
    <row r="8561" spans="1:8" x14ac:dyDescent="0.25">
      <c r="A8561" t="s">
        <v>11183</v>
      </c>
      <c r="B8561" s="12" t="s">
        <v>14735</v>
      </c>
      <c r="C8561" t="s">
        <v>11202</v>
      </c>
      <c r="D8561" t="s">
        <v>15598</v>
      </c>
      <c r="E8561" s="11" t="s">
        <v>15598</v>
      </c>
      <c r="F8561" s="6">
        <v>45006</v>
      </c>
      <c r="G8561" t="s">
        <v>11205</v>
      </c>
      <c r="H8561" s="5">
        <v>11199.6</v>
      </c>
    </row>
    <row r="8562" spans="1:8" x14ac:dyDescent="0.25">
      <c r="A8562" t="s">
        <v>11269</v>
      </c>
      <c r="B8562" s="12" t="s">
        <v>14251</v>
      </c>
      <c r="C8562" t="s">
        <v>11202</v>
      </c>
      <c r="D8562" t="s">
        <v>15598</v>
      </c>
      <c r="E8562" s="11" t="s">
        <v>15598</v>
      </c>
      <c r="F8562" s="6">
        <v>45006</v>
      </c>
      <c r="G8562" t="s">
        <v>11205</v>
      </c>
      <c r="H8562" s="5">
        <v>104.38</v>
      </c>
    </row>
    <row r="8563" spans="1:8" x14ac:dyDescent="0.25">
      <c r="A8563" t="s">
        <v>6278</v>
      </c>
      <c r="B8563" s="12" t="s">
        <v>14167</v>
      </c>
      <c r="C8563" t="s">
        <v>7421</v>
      </c>
      <c r="D8563" t="s">
        <v>14782</v>
      </c>
      <c r="E8563" s="11" t="s">
        <v>14782</v>
      </c>
      <c r="F8563" s="6">
        <v>45006</v>
      </c>
      <c r="G8563" t="s">
        <v>7443</v>
      </c>
      <c r="H8563" s="5">
        <v>4669.6000000000004</v>
      </c>
    </row>
    <row r="8564" spans="1:8" x14ac:dyDescent="0.25">
      <c r="A8564" t="s">
        <v>7953</v>
      </c>
      <c r="B8564" s="12" t="s">
        <v>14263</v>
      </c>
      <c r="C8564" t="s">
        <v>8711</v>
      </c>
      <c r="D8564" t="s">
        <v>14827</v>
      </c>
      <c r="E8564" s="11" t="s">
        <v>14827</v>
      </c>
      <c r="F8564" s="6">
        <v>45006</v>
      </c>
      <c r="G8564" t="s">
        <v>8719</v>
      </c>
      <c r="H8564" s="5">
        <v>159947.86000000002</v>
      </c>
    </row>
    <row r="8565" spans="1:8" x14ac:dyDescent="0.25">
      <c r="A8565" t="s">
        <v>2852</v>
      </c>
      <c r="B8565" s="12" t="s">
        <v>14190</v>
      </c>
      <c r="C8565" t="s">
        <v>3212</v>
      </c>
      <c r="D8565" t="s">
        <v>14581</v>
      </c>
      <c r="E8565" s="11" t="s">
        <v>14582</v>
      </c>
      <c r="F8565" s="6">
        <v>45006</v>
      </c>
      <c r="G8565" t="s">
        <v>3232</v>
      </c>
      <c r="H8565" s="5">
        <v>31076.940000000002</v>
      </c>
    </row>
    <row r="8566" spans="1:8" x14ac:dyDescent="0.25">
      <c r="A8566" t="s">
        <v>2852</v>
      </c>
      <c r="B8566" s="12" t="s">
        <v>14190</v>
      </c>
      <c r="C8566" t="s">
        <v>3248</v>
      </c>
      <c r="D8566" t="s">
        <v>15471</v>
      </c>
      <c r="E8566" s="11" t="s">
        <v>15472</v>
      </c>
      <c r="F8566" s="6">
        <v>45006</v>
      </c>
      <c r="G8566" t="s">
        <v>3254</v>
      </c>
      <c r="H8566" s="5">
        <v>64288.740000000005</v>
      </c>
    </row>
    <row r="8567" spans="1:8" x14ac:dyDescent="0.25">
      <c r="A8567" t="s">
        <v>1174</v>
      </c>
      <c r="B8567" s="12" t="s">
        <v>14188</v>
      </c>
      <c r="C8567" t="s">
        <v>1585</v>
      </c>
      <c r="D8567" t="s">
        <v>15943</v>
      </c>
      <c r="E8567" s="11" t="s">
        <v>15943</v>
      </c>
      <c r="F8567" s="6">
        <v>45006</v>
      </c>
      <c r="G8567" t="s">
        <v>1586</v>
      </c>
      <c r="H8567" s="5">
        <v>1073.07</v>
      </c>
    </row>
    <row r="8568" spans="1:8" x14ac:dyDescent="0.25">
      <c r="A8568" t="s">
        <v>2852</v>
      </c>
      <c r="B8568" s="12" t="s">
        <v>14190</v>
      </c>
      <c r="C8568" t="s">
        <v>3257</v>
      </c>
      <c r="D8568" t="s">
        <v>14896</v>
      </c>
      <c r="E8568" s="11" t="s">
        <v>14896</v>
      </c>
      <c r="F8568" s="6">
        <v>45006</v>
      </c>
      <c r="G8568" t="s">
        <v>3260</v>
      </c>
      <c r="H8568" s="5">
        <v>68214.58</v>
      </c>
    </row>
    <row r="8569" spans="1:8" x14ac:dyDescent="0.25">
      <c r="A8569" t="s">
        <v>1174</v>
      </c>
      <c r="B8569" s="12" t="s">
        <v>14188</v>
      </c>
      <c r="C8569" t="s">
        <v>1587</v>
      </c>
      <c r="D8569" t="s">
        <v>15200</v>
      </c>
      <c r="E8569" s="11" t="s">
        <v>15200</v>
      </c>
      <c r="F8569" s="6">
        <v>45006</v>
      </c>
      <c r="G8569" t="s">
        <v>1593</v>
      </c>
      <c r="H8569" s="5">
        <v>70858.700000000012</v>
      </c>
    </row>
    <row r="8570" spans="1:8" x14ac:dyDescent="0.25">
      <c r="A8570" t="s">
        <v>1174</v>
      </c>
      <c r="B8570" s="12" t="s">
        <v>14188</v>
      </c>
      <c r="C8570" t="s">
        <v>1594</v>
      </c>
      <c r="D8570" t="s">
        <v>14897</v>
      </c>
      <c r="E8570" s="11" t="s">
        <v>14897</v>
      </c>
      <c r="F8570" s="6">
        <v>45006</v>
      </c>
      <c r="G8570" t="s">
        <v>1595</v>
      </c>
      <c r="H8570" s="5">
        <v>1735.8</v>
      </c>
    </row>
    <row r="8571" spans="1:8" x14ac:dyDescent="0.25">
      <c r="A8571" t="s">
        <v>2852</v>
      </c>
      <c r="B8571" s="12" t="s">
        <v>14190</v>
      </c>
      <c r="C8571" t="s">
        <v>1594</v>
      </c>
      <c r="D8571" t="s">
        <v>14897</v>
      </c>
      <c r="E8571" s="11" t="s">
        <v>14897</v>
      </c>
      <c r="F8571" s="6">
        <v>45006</v>
      </c>
      <c r="G8571" t="s">
        <v>1595</v>
      </c>
      <c r="H8571" s="5">
        <v>65943.350000000006</v>
      </c>
    </row>
    <row r="8572" spans="1:8" x14ac:dyDescent="0.25">
      <c r="A8572" t="s">
        <v>4233</v>
      </c>
      <c r="B8572" s="12" t="s">
        <v>14580</v>
      </c>
      <c r="C8572" t="s">
        <v>1594</v>
      </c>
      <c r="D8572" t="s">
        <v>14897</v>
      </c>
      <c r="E8572" s="11" t="s">
        <v>14897</v>
      </c>
      <c r="F8572" s="6">
        <v>45006</v>
      </c>
      <c r="G8572" t="s">
        <v>1595</v>
      </c>
      <c r="H8572" s="5">
        <v>272.25</v>
      </c>
    </row>
    <row r="8573" spans="1:8" x14ac:dyDescent="0.25">
      <c r="A8573" t="s">
        <v>4454</v>
      </c>
      <c r="B8573" s="12" t="s">
        <v>14689</v>
      </c>
      <c r="C8573" t="s">
        <v>5024</v>
      </c>
      <c r="D8573" t="s">
        <v>14372</v>
      </c>
      <c r="E8573" s="11" t="s">
        <v>14372</v>
      </c>
      <c r="F8573" s="6">
        <v>45006</v>
      </c>
      <c r="G8573" t="s">
        <v>5030</v>
      </c>
      <c r="H8573" s="5">
        <v>55491.26</v>
      </c>
    </row>
    <row r="8574" spans="1:8" x14ac:dyDescent="0.25">
      <c r="A8574" t="s">
        <v>2852</v>
      </c>
      <c r="B8574" s="12" t="s">
        <v>14190</v>
      </c>
      <c r="C8574" t="s">
        <v>2853</v>
      </c>
      <c r="D8574" t="s">
        <v>14772</v>
      </c>
      <c r="E8574" s="11" t="s">
        <v>14773</v>
      </c>
      <c r="F8574" s="6">
        <v>45006</v>
      </c>
      <c r="G8574" t="s">
        <v>2861</v>
      </c>
      <c r="H8574" s="5">
        <v>5197.04</v>
      </c>
    </row>
    <row r="8575" spans="1:8" x14ac:dyDescent="0.25">
      <c r="A8575" t="s">
        <v>2852</v>
      </c>
      <c r="B8575" s="12" t="s">
        <v>14190</v>
      </c>
      <c r="C8575" t="s">
        <v>2853</v>
      </c>
      <c r="D8575" t="s">
        <v>14772</v>
      </c>
      <c r="E8575" s="11" t="s">
        <v>14773</v>
      </c>
      <c r="F8575" s="6">
        <v>45006</v>
      </c>
      <c r="G8575" t="s">
        <v>2862</v>
      </c>
      <c r="H8575" s="5">
        <v>16279.77</v>
      </c>
    </row>
    <row r="8576" spans="1:8" x14ac:dyDescent="0.25">
      <c r="A8576" t="s">
        <v>11376</v>
      </c>
      <c r="B8576" s="12" t="s">
        <v>14241</v>
      </c>
      <c r="C8576" t="s">
        <v>15996</v>
      </c>
      <c r="D8576" t="s">
        <v>14156</v>
      </c>
      <c r="E8576" s="11" t="s">
        <v>15997</v>
      </c>
      <c r="F8576" s="6">
        <v>45006</v>
      </c>
      <c r="G8576" t="s">
        <v>11398</v>
      </c>
      <c r="H8576" s="5">
        <v>4040.14</v>
      </c>
    </row>
    <row r="8577" spans="1:8" x14ac:dyDescent="0.25">
      <c r="A8577" t="s">
        <v>8871</v>
      </c>
      <c r="B8577" s="12" t="s">
        <v>14540</v>
      </c>
      <c r="C8577" t="s">
        <v>8914</v>
      </c>
      <c r="D8577" t="s">
        <v>15944</v>
      </c>
      <c r="E8577" s="11" t="s">
        <v>15945</v>
      </c>
      <c r="F8577" s="6">
        <v>45006</v>
      </c>
      <c r="G8577" t="s">
        <v>8915</v>
      </c>
      <c r="H8577" s="5">
        <v>2684.36</v>
      </c>
    </row>
    <row r="8578" spans="1:8" x14ac:dyDescent="0.25">
      <c r="A8578" t="s">
        <v>11376</v>
      </c>
      <c r="B8578" s="12" t="s">
        <v>14241</v>
      </c>
      <c r="C8578" t="s">
        <v>15996</v>
      </c>
      <c r="D8578" t="s">
        <v>14156</v>
      </c>
      <c r="E8578" s="11" t="s">
        <v>15997</v>
      </c>
      <c r="F8578" s="6">
        <v>45006</v>
      </c>
      <c r="G8578" t="s">
        <v>11434</v>
      </c>
      <c r="H8578" s="5">
        <v>72000</v>
      </c>
    </row>
    <row r="8579" spans="1:8" x14ac:dyDescent="0.25">
      <c r="A8579" t="s">
        <v>11376</v>
      </c>
      <c r="B8579" s="12" t="s">
        <v>14241</v>
      </c>
      <c r="C8579" t="s">
        <v>15996</v>
      </c>
      <c r="D8579" t="s">
        <v>14156</v>
      </c>
      <c r="E8579" s="11" t="s">
        <v>15997</v>
      </c>
      <c r="F8579" s="6">
        <v>45006</v>
      </c>
      <c r="G8579" t="s">
        <v>11382</v>
      </c>
      <c r="H8579" s="5">
        <v>72000</v>
      </c>
    </row>
    <row r="8580" spans="1:8" x14ac:dyDescent="0.25">
      <c r="A8580" t="s">
        <v>10620</v>
      </c>
      <c r="B8580" s="12" t="s">
        <v>15035</v>
      </c>
      <c r="C8580" t="s">
        <v>15996</v>
      </c>
      <c r="D8580" t="s">
        <v>14156</v>
      </c>
      <c r="E8580" s="11" t="s">
        <v>15997</v>
      </c>
      <c r="F8580" s="6">
        <v>45006</v>
      </c>
      <c r="G8580" t="s">
        <v>10874</v>
      </c>
      <c r="H8580" s="5">
        <v>102</v>
      </c>
    </row>
    <row r="8581" spans="1:8" x14ac:dyDescent="0.25">
      <c r="A8581" t="s">
        <v>10620</v>
      </c>
      <c r="B8581" s="12" t="s">
        <v>15035</v>
      </c>
      <c r="C8581" t="s">
        <v>15996</v>
      </c>
      <c r="D8581" t="s">
        <v>14156</v>
      </c>
      <c r="E8581" s="11" t="s">
        <v>15997</v>
      </c>
      <c r="F8581" s="6">
        <v>45006</v>
      </c>
      <c r="G8581" t="s">
        <v>10695</v>
      </c>
      <c r="H8581" s="5">
        <v>12.19</v>
      </c>
    </row>
    <row r="8582" spans="1:8" x14ac:dyDescent="0.25">
      <c r="A8582" t="s">
        <v>10620</v>
      </c>
      <c r="B8582" s="12" t="s">
        <v>15035</v>
      </c>
      <c r="C8582" t="s">
        <v>15996</v>
      </c>
      <c r="D8582" t="s">
        <v>14156</v>
      </c>
      <c r="E8582" s="11" t="s">
        <v>15997</v>
      </c>
      <c r="F8582" s="6">
        <v>45006</v>
      </c>
      <c r="G8582" t="s">
        <v>10983</v>
      </c>
      <c r="H8582" s="5">
        <v>36.15</v>
      </c>
    </row>
    <row r="8583" spans="1:8" x14ac:dyDescent="0.25">
      <c r="A8583" t="s">
        <v>11376</v>
      </c>
      <c r="B8583" s="12" t="s">
        <v>14241</v>
      </c>
      <c r="C8583" t="s">
        <v>15996</v>
      </c>
      <c r="D8583" t="s">
        <v>14156</v>
      </c>
      <c r="E8583" s="11" t="s">
        <v>15997</v>
      </c>
      <c r="F8583" s="6">
        <v>45006</v>
      </c>
      <c r="G8583" t="s">
        <v>11386</v>
      </c>
      <c r="H8583" s="5">
        <v>72000</v>
      </c>
    </row>
    <row r="8584" spans="1:8" x14ac:dyDescent="0.25">
      <c r="A8584" t="s">
        <v>4454</v>
      </c>
      <c r="B8584" s="12" t="s">
        <v>14689</v>
      </c>
      <c r="C8584" t="s">
        <v>5480</v>
      </c>
      <c r="D8584" t="s">
        <v>14467</v>
      </c>
      <c r="E8584" s="11" t="s">
        <v>14467</v>
      </c>
      <c r="F8584" s="6">
        <v>45006</v>
      </c>
      <c r="G8584" t="s">
        <v>5488</v>
      </c>
      <c r="H8584" s="5">
        <v>29150.45</v>
      </c>
    </row>
    <row r="8585" spans="1:8" x14ac:dyDescent="0.25">
      <c r="A8585" t="s">
        <v>10620</v>
      </c>
      <c r="B8585" s="12" t="s">
        <v>15035</v>
      </c>
      <c r="C8585" t="s">
        <v>15996</v>
      </c>
      <c r="D8585" t="s">
        <v>14156</v>
      </c>
      <c r="E8585" s="11" t="s">
        <v>15997</v>
      </c>
      <c r="F8585" s="6">
        <v>45006</v>
      </c>
      <c r="G8585" t="s">
        <v>10681</v>
      </c>
      <c r="H8585" s="5">
        <v>45</v>
      </c>
    </row>
    <row r="8586" spans="1:8" x14ac:dyDescent="0.25">
      <c r="A8586" t="s">
        <v>10620</v>
      </c>
      <c r="B8586" s="12" t="s">
        <v>15035</v>
      </c>
      <c r="C8586" t="s">
        <v>15996</v>
      </c>
      <c r="D8586" t="s">
        <v>14156</v>
      </c>
      <c r="E8586" s="11" t="s">
        <v>15997</v>
      </c>
      <c r="F8586" s="6">
        <v>45006</v>
      </c>
      <c r="G8586" t="s">
        <v>11033</v>
      </c>
      <c r="H8586" s="5">
        <v>33.67</v>
      </c>
    </row>
    <row r="8587" spans="1:8" x14ac:dyDescent="0.25">
      <c r="A8587" t="s">
        <v>11376</v>
      </c>
      <c r="B8587" s="12" t="s">
        <v>14241</v>
      </c>
      <c r="C8587" t="s">
        <v>15996</v>
      </c>
      <c r="D8587" t="s">
        <v>14156</v>
      </c>
      <c r="E8587" s="11" t="s">
        <v>15997</v>
      </c>
      <c r="F8587" s="6">
        <v>45006</v>
      </c>
      <c r="G8587" t="s">
        <v>11388</v>
      </c>
      <c r="H8587" s="5">
        <v>72000</v>
      </c>
    </row>
    <row r="8588" spans="1:8" x14ac:dyDescent="0.25">
      <c r="A8588" t="s">
        <v>10620</v>
      </c>
      <c r="B8588" s="12" t="s">
        <v>15035</v>
      </c>
      <c r="C8588" t="s">
        <v>15996</v>
      </c>
      <c r="D8588" t="s">
        <v>14156</v>
      </c>
      <c r="E8588" s="11" t="s">
        <v>15997</v>
      </c>
      <c r="F8588" s="6">
        <v>45006</v>
      </c>
      <c r="G8588" t="s">
        <v>10703</v>
      </c>
      <c r="H8588" s="5">
        <v>36.15</v>
      </c>
    </row>
    <row r="8589" spans="1:8" x14ac:dyDescent="0.25">
      <c r="A8589" t="s">
        <v>10620</v>
      </c>
      <c r="B8589" s="12" t="s">
        <v>15035</v>
      </c>
      <c r="C8589" t="s">
        <v>15996</v>
      </c>
      <c r="D8589" t="s">
        <v>14156</v>
      </c>
      <c r="E8589" s="11" t="s">
        <v>15997</v>
      </c>
      <c r="F8589" s="6">
        <v>45006</v>
      </c>
      <c r="G8589" t="s">
        <v>10878</v>
      </c>
      <c r="H8589" s="5">
        <v>72.3</v>
      </c>
    </row>
    <row r="8590" spans="1:8" x14ac:dyDescent="0.25">
      <c r="A8590" t="s">
        <v>10620</v>
      </c>
      <c r="B8590" s="12" t="s">
        <v>15035</v>
      </c>
      <c r="C8590" t="s">
        <v>15996</v>
      </c>
      <c r="D8590" t="s">
        <v>14156</v>
      </c>
      <c r="E8590" s="11" t="s">
        <v>15997</v>
      </c>
      <c r="F8590" s="6">
        <v>45006</v>
      </c>
      <c r="G8590" t="s">
        <v>10965</v>
      </c>
      <c r="H8590" s="5">
        <v>27.89</v>
      </c>
    </row>
    <row r="8591" spans="1:8" x14ac:dyDescent="0.25">
      <c r="A8591" t="s">
        <v>11376</v>
      </c>
      <c r="B8591" s="12" t="s">
        <v>14241</v>
      </c>
      <c r="C8591" t="s">
        <v>15996</v>
      </c>
      <c r="D8591" t="s">
        <v>14156</v>
      </c>
      <c r="E8591" s="11" t="s">
        <v>15997</v>
      </c>
      <c r="F8591" s="6">
        <v>45006</v>
      </c>
      <c r="G8591" t="s">
        <v>11384</v>
      </c>
      <c r="H8591" s="5">
        <v>72000</v>
      </c>
    </row>
    <row r="8592" spans="1:8" x14ac:dyDescent="0.25">
      <c r="A8592" t="s">
        <v>10620</v>
      </c>
      <c r="B8592" s="12" t="s">
        <v>15035</v>
      </c>
      <c r="C8592" t="s">
        <v>15996</v>
      </c>
      <c r="D8592" t="s">
        <v>14156</v>
      </c>
      <c r="E8592" s="11" t="s">
        <v>15997</v>
      </c>
      <c r="F8592" s="6">
        <v>45006</v>
      </c>
      <c r="G8592" t="s">
        <v>11037</v>
      </c>
      <c r="H8592" s="5">
        <v>34.86</v>
      </c>
    </row>
    <row r="8593" spans="1:8" x14ac:dyDescent="0.25">
      <c r="A8593" t="s">
        <v>10620</v>
      </c>
      <c r="B8593" s="12" t="s">
        <v>15035</v>
      </c>
      <c r="C8593" t="s">
        <v>15996</v>
      </c>
      <c r="D8593" t="s">
        <v>14156</v>
      </c>
      <c r="E8593" s="11" t="s">
        <v>15997</v>
      </c>
      <c r="F8593" s="6">
        <v>45006</v>
      </c>
      <c r="G8593" t="s">
        <v>10967</v>
      </c>
      <c r="H8593" s="5">
        <v>20.66</v>
      </c>
    </row>
    <row r="8594" spans="1:8" x14ac:dyDescent="0.25">
      <c r="A8594" t="s">
        <v>10620</v>
      </c>
      <c r="B8594" s="12" t="s">
        <v>15035</v>
      </c>
      <c r="C8594" t="s">
        <v>15996</v>
      </c>
      <c r="D8594" t="s">
        <v>14156</v>
      </c>
      <c r="E8594" s="11" t="s">
        <v>15997</v>
      </c>
      <c r="F8594" s="6">
        <v>45006</v>
      </c>
      <c r="G8594" t="s">
        <v>10844</v>
      </c>
      <c r="H8594" s="5">
        <v>12.19</v>
      </c>
    </row>
    <row r="8595" spans="1:8" x14ac:dyDescent="0.25">
      <c r="A8595" t="s">
        <v>10620</v>
      </c>
      <c r="B8595" s="12" t="s">
        <v>15035</v>
      </c>
      <c r="C8595" t="s">
        <v>15996</v>
      </c>
      <c r="D8595" t="s">
        <v>14156</v>
      </c>
      <c r="E8595" s="11" t="s">
        <v>15997</v>
      </c>
      <c r="F8595" s="6">
        <v>45006</v>
      </c>
      <c r="G8595" t="s">
        <v>10995</v>
      </c>
      <c r="H8595" s="5">
        <v>36.15</v>
      </c>
    </row>
    <row r="8596" spans="1:8" x14ac:dyDescent="0.25">
      <c r="A8596" t="s">
        <v>10620</v>
      </c>
      <c r="B8596" s="12" t="s">
        <v>15035</v>
      </c>
      <c r="C8596" t="s">
        <v>15996</v>
      </c>
      <c r="D8596" t="s">
        <v>14156</v>
      </c>
      <c r="E8596" s="11" t="s">
        <v>15997</v>
      </c>
      <c r="F8596" s="6">
        <v>45006</v>
      </c>
      <c r="G8596" t="s">
        <v>10769</v>
      </c>
      <c r="H8596" s="5">
        <v>36.15</v>
      </c>
    </row>
    <row r="8597" spans="1:8" x14ac:dyDescent="0.25">
      <c r="A8597" t="s">
        <v>10620</v>
      </c>
      <c r="B8597" s="12" t="s">
        <v>15035</v>
      </c>
      <c r="C8597" t="s">
        <v>15996</v>
      </c>
      <c r="D8597" t="s">
        <v>14156</v>
      </c>
      <c r="E8597" s="11" t="s">
        <v>15997</v>
      </c>
      <c r="F8597" s="6">
        <v>45006</v>
      </c>
      <c r="G8597" t="s">
        <v>10672</v>
      </c>
      <c r="H8597" s="5">
        <v>20.66</v>
      </c>
    </row>
    <row r="8598" spans="1:8" x14ac:dyDescent="0.25">
      <c r="A8598" t="s">
        <v>10620</v>
      </c>
      <c r="B8598" s="12" t="s">
        <v>15035</v>
      </c>
      <c r="C8598" t="s">
        <v>15996</v>
      </c>
      <c r="D8598" t="s">
        <v>14156</v>
      </c>
      <c r="E8598" s="11" t="s">
        <v>15997</v>
      </c>
      <c r="F8598" s="6">
        <v>45006</v>
      </c>
      <c r="G8598" t="s">
        <v>10802</v>
      </c>
      <c r="H8598" s="5">
        <v>20.66</v>
      </c>
    </row>
    <row r="8599" spans="1:8" x14ac:dyDescent="0.25">
      <c r="A8599" t="s">
        <v>10620</v>
      </c>
      <c r="B8599" s="12" t="s">
        <v>15035</v>
      </c>
      <c r="C8599" t="s">
        <v>15996</v>
      </c>
      <c r="D8599" t="s">
        <v>14156</v>
      </c>
      <c r="E8599" s="11" t="s">
        <v>15997</v>
      </c>
      <c r="F8599" s="6">
        <v>45006</v>
      </c>
      <c r="G8599" t="s">
        <v>10810</v>
      </c>
      <c r="H8599" s="5">
        <v>102</v>
      </c>
    </row>
    <row r="8600" spans="1:8" x14ac:dyDescent="0.25">
      <c r="A8600" t="s">
        <v>4454</v>
      </c>
      <c r="B8600" s="12" t="s">
        <v>14689</v>
      </c>
      <c r="C8600" t="s">
        <v>4955</v>
      </c>
      <c r="D8600" t="s">
        <v>14359</v>
      </c>
      <c r="E8600" s="11" t="s">
        <v>14359</v>
      </c>
      <c r="F8600" s="6">
        <v>45006</v>
      </c>
      <c r="G8600" t="s">
        <v>4963</v>
      </c>
      <c r="H8600" s="5">
        <v>10.84</v>
      </c>
    </row>
    <row r="8601" spans="1:8" x14ac:dyDescent="0.25">
      <c r="A8601" t="s">
        <v>11642</v>
      </c>
      <c r="B8601" s="12" t="s">
        <v>15038</v>
      </c>
      <c r="C8601" t="s">
        <v>7068</v>
      </c>
      <c r="D8601" t="s">
        <v>15891</v>
      </c>
      <c r="E8601" s="11" t="s">
        <v>15891</v>
      </c>
      <c r="F8601" s="6">
        <v>45006</v>
      </c>
      <c r="G8601" t="s">
        <v>11653</v>
      </c>
      <c r="H8601" s="5">
        <v>1347.79</v>
      </c>
    </row>
    <row r="8602" spans="1:8" x14ac:dyDescent="0.25">
      <c r="A8602" t="s">
        <v>6278</v>
      </c>
      <c r="B8602" s="12" t="s">
        <v>14167</v>
      </c>
      <c r="C8602" t="s">
        <v>4775</v>
      </c>
      <c r="D8602" t="s">
        <v>14321</v>
      </c>
      <c r="E8602" s="11" t="s">
        <v>14322</v>
      </c>
      <c r="F8602" s="6">
        <v>45006</v>
      </c>
      <c r="G8602" t="s">
        <v>6594</v>
      </c>
      <c r="H8602" s="5">
        <v>37</v>
      </c>
    </row>
    <row r="8603" spans="1:8" x14ac:dyDescent="0.25">
      <c r="A8603" t="s">
        <v>6278</v>
      </c>
      <c r="B8603" s="12" t="s">
        <v>14167</v>
      </c>
      <c r="C8603" t="s">
        <v>5024</v>
      </c>
      <c r="D8603" t="s">
        <v>14372</v>
      </c>
      <c r="E8603" s="11" t="s">
        <v>14372</v>
      </c>
      <c r="F8603" s="6">
        <v>45006</v>
      </c>
      <c r="G8603" t="s">
        <v>6701</v>
      </c>
      <c r="H8603" s="5">
        <v>60</v>
      </c>
    </row>
    <row r="8604" spans="1:8" x14ac:dyDescent="0.25">
      <c r="A8604" t="s">
        <v>6278</v>
      </c>
      <c r="B8604" s="12" t="s">
        <v>14167</v>
      </c>
      <c r="C8604" t="s">
        <v>5490</v>
      </c>
      <c r="D8604" t="s">
        <v>14468</v>
      </c>
      <c r="E8604" s="11" t="s">
        <v>14468</v>
      </c>
      <c r="F8604" s="6">
        <v>45006</v>
      </c>
      <c r="G8604" t="s">
        <v>6942</v>
      </c>
      <c r="H8604" s="5">
        <v>12</v>
      </c>
    </row>
    <row r="8605" spans="1:8" x14ac:dyDescent="0.25">
      <c r="A8605" t="s">
        <v>6278</v>
      </c>
      <c r="B8605" s="12" t="s">
        <v>14167</v>
      </c>
      <c r="C8605" t="s">
        <v>5511</v>
      </c>
      <c r="D8605" t="s">
        <v>14518</v>
      </c>
      <c r="E8605" s="11" t="s">
        <v>14518</v>
      </c>
      <c r="F8605" s="6">
        <v>45006</v>
      </c>
      <c r="G8605" t="s">
        <v>6951</v>
      </c>
      <c r="H8605" s="5">
        <v>12</v>
      </c>
    </row>
    <row r="8606" spans="1:8" x14ac:dyDescent="0.25">
      <c r="A8606" t="s">
        <v>6278</v>
      </c>
      <c r="B8606" s="12" t="s">
        <v>14167</v>
      </c>
      <c r="C8606" t="s">
        <v>5696</v>
      </c>
      <c r="D8606" t="s">
        <v>14520</v>
      </c>
      <c r="E8606" s="11" t="s">
        <v>14520</v>
      </c>
      <c r="F8606" s="6">
        <v>45006</v>
      </c>
      <c r="G8606" t="s">
        <v>7048</v>
      </c>
      <c r="H8606" s="5">
        <v>12</v>
      </c>
    </row>
    <row r="8607" spans="1:8" x14ac:dyDescent="0.25">
      <c r="A8607" t="s">
        <v>4390</v>
      </c>
      <c r="B8607" s="12" t="s">
        <v>14169</v>
      </c>
      <c r="C8607" t="s">
        <v>4416</v>
      </c>
      <c r="D8607" t="s">
        <v>14610</v>
      </c>
      <c r="E8607" s="11" t="s">
        <v>14156</v>
      </c>
      <c r="F8607" s="6">
        <v>45007</v>
      </c>
      <c r="G8607" t="s">
        <v>4427</v>
      </c>
      <c r="H8607" s="5">
        <v>1471.6</v>
      </c>
    </row>
    <row r="8608" spans="1:8" x14ac:dyDescent="0.25">
      <c r="A8608" t="s">
        <v>4390</v>
      </c>
      <c r="B8608" s="12" t="s">
        <v>14169</v>
      </c>
      <c r="C8608" t="s">
        <v>4416</v>
      </c>
      <c r="D8608" t="s">
        <v>14610</v>
      </c>
      <c r="E8608" s="11" t="s">
        <v>14156</v>
      </c>
      <c r="F8608" s="6">
        <v>45007</v>
      </c>
      <c r="G8608" t="s">
        <v>4428</v>
      </c>
      <c r="H8608" s="5">
        <v>1112.5899999999999</v>
      </c>
    </row>
    <row r="8609" spans="1:8" x14ac:dyDescent="0.25">
      <c r="A8609" t="s">
        <v>4390</v>
      </c>
      <c r="B8609" s="12" t="s">
        <v>14169</v>
      </c>
      <c r="C8609" t="s">
        <v>4416</v>
      </c>
      <c r="D8609" t="s">
        <v>14610</v>
      </c>
      <c r="E8609" s="11" t="s">
        <v>14156</v>
      </c>
      <c r="F8609" s="6">
        <v>45007</v>
      </c>
      <c r="G8609" t="s">
        <v>4429</v>
      </c>
      <c r="H8609" s="5">
        <v>832.42</v>
      </c>
    </row>
    <row r="8610" spans="1:8" x14ac:dyDescent="0.25">
      <c r="A8610" t="s">
        <v>4390</v>
      </c>
      <c r="B8610" s="12" t="s">
        <v>14169</v>
      </c>
      <c r="C8610" t="s">
        <v>4416</v>
      </c>
      <c r="D8610" t="s">
        <v>14610</v>
      </c>
      <c r="E8610" s="11" t="s">
        <v>14156</v>
      </c>
      <c r="F8610" s="6">
        <v>45007</v>
      </c>
      <c r="G8610" t="s">
        <v>4430</v>
      </c>
      <c r="H8610" s="5">
        <v>1497.34</v>
      </c>
    </row>
    <row r="8611" spans="1:8" x14ac:dyDescent="0.25">
      <c r="A8611" t="s">
        <v>4454</v>
      </c>
      <c r="B8611" s="12" t="s">
        <v>14689</v>
      </c>
      <c r="C8611" t="s">
        <v>4818</v>
      </c>
      <c r="D8611" t="s">
        <v>14317</v>
      </c>
      <c r="E8611" s="11" t="s">
        <v>14318</v>
      </c>
      <c r="F8611" s="6">
        <v>45007</v>
      </c>
      <c r="G8611" t="s">
        <v>4825</v>
      </c>
      <c r="H8611" s="5">
        <v>31295.87</v>
      </c>
    </row>
    <row r="8612" spans="1:8" x14ac:dyDescent="0.25">
      <c r="A8612" t="s">
        <v>4454</v>
      </c>
      <c r="B8612" s="12" t="s">
        <v>14689</v>
      </c>
      <c r="C8612" t="s">
        <v>5342</v>
      </c>
      <c r="D8612" t="s">
        <v>14435</v>
      </c>
      <c r="E8612" s="11" t="s">
        <v>14436</v>
      </c>
      <c r="F8612" s="6">
        <v>45007</v>
      </c>
      <c r="G8612" t="s">
        <v>5347</v>
      </c>
      <c r="H8612" s="5">
        <v>12934.88</v>
      </c>
    </row>
    <row r="8613" spans="1:8" x14ac:dyDescent="0.25">
      <c r="A8613" t="s">
        <v>4454</v>
      </c>
      <c r="B8613" s="12" t="s">
        <v>14689</v>
      </c>
      <c r="C8613" t="s">
        <v>4572</v>
      </c>
      <c r="D8613" t="s">
        <v>14276</v>
      </c>
      <c r="E8613" s="11" t="s">
        <v>14277</v>
      </c>
      <c r="F8613" s="6">
        <v>45007</v>
      </c>
      <c r="G8613" t="s">
        <v>4575</v>
      </c>
      <c r="H8613" s="5">
        <v>12882.53</v>
      </c>
    </row>
    <row r="8614" spans="1:8" x14ac:dyDescent="0.25">
      <c r="A8614" t="s">
        <v>4454</v>
      </c>
      <c r="B8614" s="12" t="s">
        <v>14689</v>
      </c>
      <c r="C8614" t="s">
        <v>5262</v>
      </c>
      <c r="D8614" t="s">
        <v>14418</v>
      </c>
      <c r="E8614" s="11" t="s">
        <v>14419</v>
      </c>
      <c r="F8614" s="6">
        <v>45007</v>
      </c>
      <c r="G8614" t="s">
        <v>5269</v>
      </c>
      <c r="H8614" s="5">
        <v>12788.55</v>
      </c>
    </row>
    <row r="8615" spans="1:8" x14ac:dyDescent="0.25">
      <c r="A8615" t="s">
        <v>4454</v>
      </c>
      <c r="B8615" s="12" t="s">
        <v>14689</v>
      </c>
      <c r="C8615" t="s">
        <v>5480</v>
      </c>
      <c r="D8615" t="s">
        <v>14467</v>
      </c>
      <c r="E8615" s="11" t="s">
        <v>14467</v>
      </c>
      <c r="F8615" s="6">
        <v>45007</v>
      </c>
      <c r="G8615" t="s">
        <v>5489</v>
      </c>
      <c r="H8615" s="5">
        <v>4033.16</v>
      </c>
    </row>
    <row r="8616" spans="1:8" x14ac:dyDescent="0.25">
      <c r="A8616" t="s">
        <v>10620</v>
      </c>
      <c r="B8616" s="12" t="s">
        <v>15035</v>
      </c>
      <c r="C8616" t="s">
        <v>15996</v>
      </c>
      <c r="D8616" t="s">
        <v>14156</v>
      </c>
      <c r="E8616" s="11" t="s">
        <v>15997</v>
      </c>
      <c r="F8616" s="6">
        <v>45007</v>
      </c>
      <c r="G8616" t="s">
        <v>10989</v>
      </c>
      <c r="H8616" s="5">
        <v>32.799999999999997</v>
      </c>
    </row>
    <row r="8617" spans="1:8" x14ac:dyDescent="0.25">
      <c r="A8617" t="s">
        <v>8871</v>
      </c>
      <c r="B8617" s="12" t="s">
        <v>14540</v>
      </c>
      <c r="C8617" t="s">
        <v>8950</v>
      </c>
      <c r="D8617" t="s">
        <v>14156</v>
      </c>
      <c r="E8617" s="11" t="s">
        <v>15524</v>
      </c>
      <c r="F8617" s="6">
        <v>45007</v>
      </c>
      <c r="G8617" t="s">
        <v>8962</v>
      </c>
      <c r="H8617" s="5">
        <v>118.5</v>
      </c>
    </row>
    <row r="8618" spans="1:8" x14ac:dyDescent="0.25">
      <c r="A8618" t="s">
        <v>10620</v>
      </c>
      <c r="B8618" s="12" t="s">
        <v>15035</v>
      </c>
      <c r="C8618" t="s">
        <v>15996</v>
      </c>
      <c r="D8618" t="s">
        <v>14156</v>
      </c>
      <c r="E8618" s="11" t="s">
        <v>15997</v>
      </c>
      <c r="F8618" s="6">
        <v>45007</v>
      </c>
      <c r="G8618" t="s">
        <v>10685</v>
      </c>
      <c r="H8618" s="5">
        <v>102</v>
      </c>
    </row>
    <row r="8619" spans="1:8" x14ac:dyDescent="0.25">
      <c r="A8619" t="s">
        <v>10620</v>
      </c>
      <c r="B8619" s="12" t="s">
        <v>15035</v>
      </c>
      <c r="C8619" t="s">
        <v>15996</v>
      </c>
      <c r="D8619" t="s">
        <v>14156</v>
      </c>
      <c r="E8619" s="11" t="s">
        <v>15997</v>
      </c>
      <c r="F8619" s="6">
        <v>45007</v>
      </c>
      <c r="G8619" t="s">
        <v>10824</v>
      </c>
      <c r="H8619" s="5">
        <v>55.78</v>
      </c>
    </row>
    <row r="8620" spans="1:8" x14ac:dyDescent="0.25">
      <c r="A8620" t="s">
        <v>10620</v>
      </c>
      <c r="B8620" s="12" t="s">
        <v>15035</v>
      </c>
      <c r="C8620" t="s">
        <v>15996</v>
      </c>
      <c r="D8620" t="s">
        <v>14156</v>
      </c>
      <c r="E8620" s="11" t="s">
        <v>15997</v>
      </c>
      <c r="F8620" s="6">
        <v>45007</v>
      </c>
      <c r="G8620" t="s">
        <v>11009</v>
      </c>
      <c r="H8620" s="5">
        <v>36.15</v>
      </c>
    </row>
    <row r="8621" spans="1:8" x14ac:dyDescent="0.25">
      <c r="A8621" t="s">
        <v>10620</v>
      </c>
      <c r="B8621" s="12" t="s">
        <v>15035</v>
      </c>
      <c r="C8621" t="s">
        <v>15996</v>
      </c>
      <c r="D8621" t="s">
        <v>14156</v>
      </c>
      <c r="E8621" s="11" t="s">
        <v>15997</v>
      </c>
      <c r="F8621" s="6">
        <v>45007</v>
      </c>
      <c r="G8621" t="s">
        <v>10866</v>
      </c>
      <c r="H8621" s="5">
        <v>36.15</v>
      </c>
    </row>
    <row r="8622" spans="1:8" x14ac:dyDescent="0.25">
      <c r="A8622" t="s">
        <v>10620</v>
      </c>
      <c r="B8622" s="12" t="s">
        <v>15035</v>
      </c>
      <c r="C8622" t="s">
        <v>15996</v>
      </c>
      <c r="D8622" t="s">
        <v>14156</v>
      </c>
      <c r="E8622" s="11" t="s">
        <v>15997</v>
      </c>
      <c r="F8622" s="6">
        <v>45007</v>
      </c>
      <c r="G8622" t="s">
        <v>11029</v>
      </c>
      <c r="H8622" s="5">
        <v>36.15</v>
      </c>
    </row>
    <row r="8623" spans="1:8" x14ac:dyDescent="0.25">
      <c r="A8623" t="s">
        <v>10620</v>
      </c>
      <c r="B8623" s="12" t="s">
        <v>15035</v>
      </c>
      <c r="C8623" t="s">
        <v>15996</v>
      </c>
      <c r="D8623" t="s">
        <v>14156</v>
      </c>
      <c r="E8623" s="11" t="s">
        <v>15997</v>
      </c>
      <c r="F8623" s="6">
        <v>45007</v>
      </c>
      <c r="G8623" t="s">
        <v>10973</v>
      </c>
      <c r="H8623" s="5">
        <v>36.15</v>
      </c>
    </row>
    <row r="8624" spans="1:8" x14ac:dyDescent="0.25">
      <c r="A8624" t="s">
        <v>10620</v>
      </c>
      <c r="B8624" s="12" t="s">
        <v>15035</v>
      </c>
      <c r="C8624" t="s">
        <v>15996</v>
      </c>
      <c r="D8624" t="s">
        <v>14156</v>
      </c>
      <c r="E8624" s="11" t="s">
        <v>15997</v>
      </c>
      <c r="F8624" s="6">
        <v>45007</v>
      </c>
      <c r="G8624" t="s">
        <v>10679</v>
      </c>
      <c r="H8624" s="5">
        <v>20.66</v>
      </c>
    </row>
    <row r="8625" spans="1:8" x14ac:dyDescent="0.25">
      <c r="A8625" t="s">
        <v>10620</v>
      </c>
      <c r="B8625" s="12" t="s">
        <v>15035</v>
      </c>
      <c r="C8625" t="s">
        <v>15996</v>
      </c>
      <c r="D8625" t="s">
        <v>14156</v>
      </c>
      <c r="E8625" s="11" t="s">
        <v>15997</v>
      </c>
      <c r="F8625" s="6">
        <v>45007</v>
      </c>
      <c r="G8625" t="s">
        <v>10840</v>
      </c>
      <c r="H8625" s="5">
        <v>122</v>
      </c>
    </row>
    <row r="8626" spans="1:8" x14ac:dyDescent="0.25">
      <c r="A8626" t="s">
        <v>4390</v>
      </c>
      <c r="B8626" s="12" t="s">
        <v>14169</v>
      </c>
      <c r="C8626" t="s">
        <v>4411</v>
      </c>
      <c r="D8626" t="s">
        <v>14610</v>
      </c>
      <c r="E8626" s="11" t="s">
        <v>14156</v>
      </c>
      <c r="F8626" s="6">
        <v>45007</v>
      </c>
      <c r="G8626" t="s">
        <v>4415</v>
      </c>
      <c r="H8626" s="5">
        <v>540190.35</v>
      </c>
    </row>
    <row r="8627" spans="1:8" x14ac:dyDescent="0.25">
      <c r="A8627" t="s">
        <v>5781</v>
      </c>
      <c r="B8627" s="12" t="s">
        <v>15247</v>
      </c>
      <c r="C8627" t="s">
        <v>5838</v>
      </c>
      <c r="D8627" t="s">
        <v>14610</v>
      </c>
      <c r="E8627" s="11" t="s">
        <v>14156</v>
      </c>
      <c r="F8627" s="6">
        <v>45007</v>
      </c>
      <c r="G8627" t="s">
        <v>5841</v>
      </c>
      <c r="H8627" s="5">
        <v>20529.77</v>
      </c>
    </row>
    <row r="8628" spans="1:8" x14ac:dyDescent="0.25">
      <c r="A8628" t="s">
        <v>4390</v>
      </c>
      <c r="B8628" s="12" t="s">
        <v>14169</v>
      </c>
      <c r="C8628" t="s">
        <v>4407</v>
      </c>
      <c r="D8628" t="s">
        <v>14610</v>
      </c>
      <c r="E8628" s="11" t="s">
        <v>14156</v>
      </c>
      <c r="F8628" s="6">
        <v>45007</v>
      </c>
      <c r="G8628" t="s">
        <v>4410</v>
      </c>
      <c r="H8628" s="5">
        <v>151641.42000000001</v>
      </c>
    </row>
    <row r="8629" spans="1:8" x14ac:dyDescent="0.25">
      <c r="A8629" t="s">
        <v>8763</v>
      </c>
      <c r="B8629" s="12" t="s">
        <v>14732</v>
      </c>
      <c r="C8629" t="s">
        <v>8766</v>
      </c>
      <c r="D8629" t="s">
        <v>15946</v>
      </c>
      <c r="E8629" s="11" t="s">
        <v>15947</v>
      </c>
      <c r="F8629" s="6">
        <v>45008</v>
      </c>
      <c r="G8629" t="s">
        <v>8767</v>
      </c>
      <c r="H8629" s="5">
        <v>4232.91</v>
      </c>
    </row>
    <row r="8630" spans="1:8" x14ac:dyDescent="0.25">
      <c r="A8630" t="s">
        <v>8763</v>
      </c>
      <c r="B8630" s="12" t="s">
        <v>14732</v>
      </c>
      <c r="C8630" t="s">
        <v>8764</v>
      </c>
      <c r="D8630" t="s">
        <v>14156</v>
      </c>
      <c r="E8630" s="11" t="s">
        <v>15948</v>
      </c>
      <c r="F8630" s="6">
        <v>45008</v>
      </c>
      <c r="G8630" t="s">
        <v>8765</v>
      </c>
      <c r="H8630" s="5">
        <v>6349.37</v>
      </c>
    </row>
    <row r="8631" spans="1:8" x14ac:dyDescent="0.25">
      <c r="A8631" t="s">
        <v>1125</v>
      </c>
      <c r="B8631" s="12" t="s">
        <v>14837</v>
      </c>
      <c r="C8631" t="s">
        <v>997</v>
      </c>
      <c r="D8631" t="s">
        <v>14610</v>
      </c>
      <c r="E8631" s="11" t="s">
        <v>14535</v>
      </c>
      <c r="F8631" s="6">
        <v>45008</v>
      </c>
      <c r="G8631" t="s">
        <v>1134</v>
      </c>
      <c r="H8631" s="5">
        <v>48.24</v>
      </c>
    </row>
    <row r="8632" spans="1:8" x14ac:dyDescent="0.25">
      <c r="A8632" t="s">
        <v>1125</v>
      </c>
      <c r="B8632" s="12" t="s">
        <v>14837</v>
      </c>
      <c r="C8632" t="s">
        <v>997</v>
      </c>
      <c r="D8632" t="s">
        <v>14610</v>
      </c>
      <c r="E8632" s="11" t="s">
        <v>14535</v>
      </c>
      <c r="F8632" s="6">
        <v>45008</v>
      </c>
      <c r="G8632" t="s">
        <v>1135</v>
      </c>
      <c r="H8632" s="5">
        <v>562.80999999999995</v>
      </c>
    </row>
    <row r="8633" spans="1:8" x14ac:dyDescent="0.25">
      <c r="A8633" t="s">
        <v>5781</v>
      </c>
      <c r="B8633" s="12" t="s">
        <v>15247</v>
      </c>
      <c r="C8633" t="s">
        <v>5827</v>
      </c>
      <c r="D8633" t="s">
        <v>14610</v>
      </c>
      <c r="E8633" s="11" t="s">
        <v>14156</v>
      </c>
      <c r="F8633" s="6">
        <v>45008</v>
      </c>
      <c r="G8633" t="s">
        <v>5835</v>
      </c>
      <c r="H8633" s="5">
        <v>597625.79</v>
      </c>
    </row>
    <row r="8634" spans="1:8" x14ac:dyDescent="0.25">
      <c r="A8634" t="s">
        <v>1125</v>
      </c>
      <c r="B8634" s="12" t="s">
        <v>14837</v>
      </c>
      <c r="C8634" t="s">
        <v>997</v>
      </c>
      <c r="D8634" t="s">
        <v>14610</v>
      </c>
      <c r="E8634" s="11" t="s">
        <v>14535</v>
      </c>
      <c r="F8634" s="6">
        <v>45008</v>
      </c>
      <c r="G8634" t="s">
        <v>1136</v>
      </c>
      <c r="H8634" s="5">
        <v>36.590000000000003</v>
      </c>
    </row>
    <row r="8635" spans="1:8" x14ac:dyDescent="0.25">
      <c r="A8635" t="s">
        <v>1125</v>
      </c>
      <c r="B8635" s="12" t="s">
        <v>14837</v>
      </c>
      <c r="C8635" t="s">
        <v>997</v>
      </c>
      <c r="D8635" t="s">
        <v>14610</v>
      </c>
      <c r="E8635" s="11" t="s">
        <v>14535</v>
      </c>
      <c r="F8635" s="6">
        <v>45008</v>
      </c>
      <c r="G8635" t="s">
        <v>1137</v>
      </c>
      <c r="H8635" s="5">
        <v>456.25</v>
      </c>
    </row>
    <row r="8636" spans="1:8" x14ac:dyDescent="0.25">
      <c r="A8636" t="s">
        <v>5781</v>
      </c>
      <c r="B8636" s="12" t="s">
        <v>15247</v>
      </c>
      <c r="C8636" t="s">
        <v>5827</v>
      </c>
      <c r="D8636" t="s">
        <v>14610</v>
      </c>
      <c r="E8636" s="11" t="s">
        <v>14156</v>
      </c>
      <c r="F8636" s="6">
        <v>45008</v>
      </c>
      <c r="G8636" t="s">
        <v>5836</v>
      </c>
      <c r="H8636" s="5">
        <v>138567.19</v>
      </c>
    </row>
    <row r="8637" spans="1:8" x14ac:dyDescent="0.25">
      <c r="A8637" t="s">
        <v>5781</v>
      </c>
      <c r="B8637" s="12" t="s">
        <v>15247</v>
      </c>
      <c r="C8637" t="s">
        <v>5827</v>
      </c>
      <c r="D8637" t="s">
        <v>14610</v>
      </c>
      <c r="E8637" s="11" t="s">
        <v>14156</v>
      </c>
      <c r="F8637" s="6">
        <v>45008</v>
      </c>
      <c r="G8637" t="s">
        <v>5837</v>
      </c>
      <c r="H8637" s="5">
        <v>35231.15</v>
      </c>
    </row>
    <row r="8638" spans="1:8" x14ac:dyDescent="0.25">
      <c r="A8638" t="s">
        <v>1125</v>
      </c>
      <c r="B8638" s="12" t="s">
        <v>14837</v>
      </c>
      <c r="C8638" t="s">
        <v>1011</v>
      </c>
      <c r="D8638" t="s">
        <v>14610</v>
      </c>
      <c r="E8638" s="11" t="s">
        <v>14535</v>
      </c>
      <c r="F8638" s="6">
        <v>45008</v>
      </c>
      <c r="G8638" t="s">
        <v>1143</v>
      </c>
      <c r="H8638" s="5">
        <v>1062.75</v>
      </c>
    </row>
    <row r="8639" spans="1:8" x14ac:dyDescent="0.25">
      <c r="A8639" t="s">
        <v>5</v>
      </c>
      <c r="B8639" s="12" t="s">
        <v>15220</v>
      </c>
      <c r="C8639" t="s">
        <v>6</v>
      </c>
      <c r="D8639" t="s">
        <v>14610</v>
      </c>
      <c r="E8639" s="11" t="s">
        <v>14156</v>
      </c>
      <c r="F8639" s="6">
        <v>45008</v>
      </c>
      <c r="G8639" t="s">
        <v>9</v>
      </c>
      <c r="H8639" s="5">
        <v>10960063.49</v>
      </c>
    </row>
    <row r="8640" spans="1:8" x14ac:dyDescent="0.25">
      <c r="A8640" t="s">
        <v>16</v>
      </c>
      <c r="B8640" s="12" t="s">
        <v>14534</v>
      </c>
      <c r="C8640" t="s">
        <v>6</v>
      </c>
      <c r="D8640" t="s">
        <v>14610</v>
      </c>
      <c r="E8640" s="11" t="s">
        <v>14156</v>
      </c>
      <c r="F8640" s="6">
        <v>45008</v>
      </c>
      <c r="G8640" t="s">
        <v>9</v>
      </c>
      <c r="H8640" s="5">
        <v>925683.74</v>
      </c>
    </row>
    <row r="8641" spans="1:8" x14ac:dyDescent="0.25">
      <c r="A8641" t="s">
        <v>1125</v>
      </c>
      <c r="B8641" s="12" t="s">
        <v>14837</v>
      </c>
      <c r="C8641" t="s">
        <v>1011</v>
      </c>
      <c r="D8641" t="s">
        <v>14610</v>
      </c>
      <c r="E8641" s="11" t="s">
        <v>14535</v>
      </c>
      <c r="F8641" s="6">
        <v>45008</v>
      </c>
      <c r="G8641" t="s">
        <v>1144</v>
      </c>
      <c r="H8641" s="5">
        <v>346.59</v>
      </c>
    </row>
    <row r="8642" spans="1:8" x14ac:dyDescent="0.25">
      <c r="A8642" t="s">
        <v>1125</v>
      </c>
      <c r="B8642" s="12" t="s">
        <v>14837</v>
      </c>
      <c r="C8642" t="s">
        <v>1011</v>
      </c>
      <c r="D8642" t="s">
        <v>14610</v>
      </c>
      <c r="E8642" s="11" t="s">
        <v>14535</v>
      </c>
      <c r="F8642" s="6">
        <v>45008</v>
      </c>
      <c r="G8642" t="s">
        <v>1145</v>
      </c>
      <c r="H8642" s="5">
        <v>523.87</v>
      </c>
    </row>
    <row r="8643" spans="1:8" x14ac:dyDescent="0.25">
      <c r="A8643" t="s">
        <v>5927</v>
      </c>
      <c r="B8643" s="12" t="s">
        <v>14172</v>
      </c>
      <c r="C8643" t="s">
        <v>6192</v>
      </c>
      <c r="D8643" t="s">
        <v>14846</v>
      </c>
      <c r="E8643" s="11" t="s">
        <v>14847</v>
      </c>
      <c r="F8643" s="6">
        <v>45008</v>
      </c>
      <c r="G8643" t="s">
        <v>6207</v>
      </c>
      <c r="H8643" s="5">
        <v>312250.25</v>
      </c>
    </row>
    <row r="8644" spans="1:8" x14ac:dyDescent="0.25">
      <c r="A8644" t="s">
        <v>11376</v>
      </c>
      <c r="B8644" s="12" t="s">
        <v>14241</v>
      </c>
      <c r="C8644" t="s">
        <v>15996</v>
      </c>
      <c r="D8644" t="s">
        <v>14156</v>
      </c>
      <c r="E8644" s="11" t="s">
        <v>15997</v>
      </c>
      <c r="F8644" s="6">
        <v>45008</v>
      </c>
      <c r="G8644" t="s">
        <v>11414</v>
      </c>
      <c r="H8644" s="5">
        <v>2931.48</v>
      </c>
    </row>
    <row r="8645" spans="1:8" x14ac:dyDescent="0.25">
      <c r="A8645" t="s">
        <v>8871</v>
      </c>
      <c r="B8645" s="12" t="s">
        <v>14540</v>
      </c>
      <c r="C8645" t="s">
        <v>8906</v>
      </c>
      <c r="D8645" t="s">
        <v>15949</v>
      </c>
      <c r="E8645" s="11" t="s">
        <v>15950</v>
      </c>
      <c r="F8645" s="6">
        <v>45008</v>
      </c>
      <c r="G8645" t="s">
        <v>8907</v>
      </c>
      <c r="H8645" s="5">
        <v>1601.79</v>
      </c>
    </row>
    <row r="8646" spans="1:8" x14ac:dyDescent="0.25">
      <c r="A8646" t="s">
        <v>4454</v>
      </c>
      <c r="B8646" s="12" t="s">
        <v>14689</v>
      </c>
      <c r="C8646" t="s">
        <v>4818</v>
      </c>
      <c r="D8646" t="s">
        <v>14317</v>
      </c>
      <c r="E8646" s="11" t="s">
        <v>14318</v>
      </c>
      <c r="F8646" s="6">
        <v>45008</v>
      </c>
      <c r="G8646" t="s">
        <v>4826</v>
      </c>
      <c r="H8646" s="5">
        <v>27409.99</v>
      </c>
    </row>
    <row r="8647" spans="1:8" x14ac:dyDescent="0.25">
      <c r="A8647" t="s">
        <v>4454</v>
      </c>
      <c r="B8647" s="12" t="s">
        <v>14689</v>
      </c>
      <c r="C8647" t="s">
        <v>4833</v>
      </c>
      <c r="D8647" t="s">
        <v>14332</v>
      </c>
      <c r="E8647" s="11" t="s">
        <v>14333</v>
      </c>
      <c r="F8647" s="6">
        <v>45008</v>
      </c>
      <c r="G8647" t="s">
        <v>4839</v>
      </c>
      <c r="H8647" s="5">
        <v>23102.13</v>
      </c>
    </row>
    <row r="8648" spans="1:8" x14ac:dyDescent="0.25">
      <c r="A8648" t="s">
        <v>4454</v>
      </c>
      <c r="B8648" s="12" t="s">
        <v>14689</v>
      </c>
      <c r="C8648" t="s">
        <v>5342</v>
      </c>
      <c r="D8648" t="s">
        <v>14435</v>
      </c>
      <c r="E8648" s="11" t="s">
        <v>14436</v>
      </c>
      <c r="F8648" s="6">
        <v>45008</v>
      </c>
      <c r="G8648" t="s">
        <v>5348</v>
      </c>
      <c r="H8648" s="5">
        <v>1041.74</v>
      </c>
    </row>
    <row r="8649" spans="1:8" x14ac:dyDescent="0.25">
      <c r="A8649" t="s">
        <v>2852</v>
      </c>
      <c r="B8649" s="12" t="s">
        <v>14190</v>
      </c>
      <c r="C8649" t="s">
        <v>4211</v>
      </c>
      <c r="D8649" t="s">
        <v>14791</v>
      </c>
      <c r="E8649" s="11" t="s">
        <v>14791</v>
      </c>
      <c r="F8649" s="6">
        <v>45008</v>
      </c>
      <c r="G8649" t="s">
        <v>4223</v>
      </c>
      <c r="H8649" s="5">
        <v>8395.9299999999985</v>
      </c>
    </row>
    <row r="8650" spans="1:8" x14ac:dyDescent="0.25">
      <c r="A8650" t="s">
        <v>10620</v>
      </c>
      <c r="B8650" s="12" t="s">
        <v>15035</v>
      </c>
      <c r="C8650" t="s">
        <v>15996</v>
      </c>
      <c r="D8650" t="s">
        <v>14156</v>
      </c>
      <c r="E8650" s="11" t="s">
        <v>15997</v>
      </c>
      <c r="F8650" s="6">
        <v>45008</v>
      </c>
      <c r="G8650" t="s">
        <v>10660</v>
      </c>
      <c r="H8650" s="5">
        <v>36.15</v>
      </c>
    </row>
    <row r="8651" spans="1:8" x14ac:dyDescent="0.25">
      <c r="A8651" t="s">
        <v>10620</v>
      </c>
      <c r="B8651" s="12" t="s">
        <v>15035</v>
      </c>
      <c r="C8651" t="s">
        <v>15996</v>
      </c>
      <c r="D8651" t="s">
        <v>14156</v>
      </c>
      <c r="E8651" s="11" t="s">
        <v>15997</v>
      </c>
      <c r="F8651" s="6">
        <v>45008</v>
      </c>
      <c r="G8651" t="s">
        <v>10652</v>
      </c>
      <c r="H8651" s="5">
        <v>34.86</v>
      </c>
    </row>
    <row r="8652" spans="1:8" x14ac:dyDescent="0.25">
      <c r="A8652" t="s">
        <v>10620</v>
      </c>
      <c r="B8652" s="12" t="s">
        <v>15035</v>
      </c>
      <c r="C8652" t="s">
        <v>15996</v>
      </c>
      <c r="D8652" t="s">
        <v>14156</v>
      </c>
      <c r="E8652" s="11" t="s">
        <v>15997</v>
      </c>
      <c r="F8652" s="6">
        <v>45008</v>
      </c>
      <c r="G8652" t="s">
        <v>10719</v>
      </c>
      <c r="H8652" s="5">
        <v>27.89</v>
      </c>
    </row>
    <row r="8653" spans="1:8" x14ac:dyDescent="0.25">
      <c r="A8653" t="s">
        <v>5</v>
      </c>
      <c r="B8653" s="12" t="s">
        <v>15220</v>
      </c>
      <c r="C8653" t="s">
        <v>6</v>
      </c>
      <c r="D8653" t="s">
        <v>14610</v>
      </c>
      <c r="E8653" s="11" t="s">
        <v>14156</v>
      </c>
      <c r="F8653" s="6">
        <v>45009</v>
      </c>
      <c r="G8653" t="s">
        <v>10</v>
      </c>
      <c r="H8653" s="5">
        <v>34548</v>
      </c>
    </row>
    <row r="8654" spans="1:8" x14ac:dyDescent="0.25">
      <c r="A8654" t="s">
        <v>6278</v>
      </c>
      <c r="B8654" s="12" t="s">
        <v>14167</v>
      </c>
      <c r="C8654" t="s">
        <v>4489</v>
      </c>
      <c r="D8654" t="s">
        <v>14266</v>
      </c>
      <c r="E8654" s="11" t="s">
        <v>14266</v>
      </c>
      <c r="F8654" s="6">
        <v>45009</v>
      </c>
      <c r="G8654" t="s">
        <v>6456</v>
      </c>
      <c r="H8654" s="5">
        <v>52.05</v>
      </c>
    </row>
    <row r="8655" spans="1:8" x14ac:dyDescent="0.25">
      <c r="A8655" t="s">
        <v>6278</v>
      </c>
      <c r="B8655" s="12" t="s">
        <v>14167</v>
      </c>
      <c r="C8655" t="s">
        <v>4471</v>
      </c>
      <c r="D8655" t="s">
        <v>14264</v>
      </c>
      <c r="E8655" s="11" t="s">
        <v>14264</v>
      </c>
      <c r="F8655" s="6">
        <v>45009</v>
      </c>
      <c r="G8655" t="s">
        <v>6442</v>
      </c>
      <c r="H8655" s="5">
        <v>54</v>
      </c>
    </row>
    <row r="8656" spans="1:8" x14ac:dyDescent="0.25">
      <c r="A8656" t="s">
        <v>6278</v>
      </c>
      <c r="B8656" s="12" t="s">
        <v>14167</v>
      </c>
      <c r="C8656" t="s">
        <v>4479</v>
      </c>
      <c r="D8656" t="s">
        <v>14265</v>
      </c>
      <c r="E8656" s="11" t="s">
        <v>14265</v>
      </c>
      <c r="F8656" s="6">
        <v>45009</v>
      </c>
      <c r="G8656" t="s">
        <v>6446</v>
      </c>
      <c r="H8656" s="5">
        <v>122.25</v>
      </c>
    </row>
    <row r="8657" spans="1:8" x14ac:dyDescent="0.25">
      <c r="A8657" t="s">
        <v>6278</v>
      </c>
      <c r="B8657" s="12" t="s">
        <v>14167</v>
      </c>
      <c r="C8657" t="s">
        <v>4489</v>
      </c>
      <c r="D8657" t="s">
        <v>14266</v>
      </c>
      <c r="E8657" s="11" t="s">
        <v>14266</v>
      </c>
      <c r="F8657" s="6">
        <v>45009</v>
      </c>
      <c r="G8657" t="s">
        <v>6457</v>
      </c>
      <c r="H8657" s="5">
        <v>16.5</v>
      </c>
    </row>
    <row r="8658" spans="1:8" x14ac:dyDescent="0.25">
      <c r="A8658" t="s">
        <v>6278</v>
      </c>
      <c r="B8658" s="12" t="s">
        <v>14167</v>
      </c>
      <c r="C8658" t="s">
        <v>4489</v>
      </c>
      <c r="D8658" t="s">
        <v>14266</v>
      </c>
      <c r="E8658" s="11" t="s">
        <v>14266</v>
      </c>
      <c r="F8658" s="6">
        <v>45009</v>
      </c>
      <c r="G8658" t="s">
        <v>6458</v>
      </c>
      <c r="H8658" s="5">
        <v>51.5</v>
      </c>
    </row>
    <row r="8659" spans="1:8" x14ac:dyDescent="0.25">
      <c r="A8659" t="s">
        <v>6278</v>
      </c>
      <c r="B8659" s="12" t="s">
        <v>14167</v>
      </c>
      <c r="C8659" t="s">
        <v>4522</v>
      </c>
      <c r="D8659" t="s">
        <v>14269</v>
      </c>
      <c r="E8659" s="11" t="s">
        <v>14269</v>
      </c>
      <c r="F8659" s="6">
        <v>45009</v>
      </c>
      <c r="G8659" t="s">
        <v>6468</v>
      </c>
      <c r="H8659" s="5">
        <v>12</v>
      </c>
    </row>
    <row r="8660" spans="1:8" x14ac:dyDescent="0.25">
      <c r="A8660" t="s">
        <v>6278</v>
      </c>
      <c r="B8660" s="12" t="s">
        <v>14167</v>
      </c>
      <c r="C8660" t="s">
        <v>4529</v>
      </c>
      <c r="D8660" t="s">
        <v>14270</v>
      </c>
      <c r="E8660" s="11" t="s">
        <v>14270</v>
      </c>
      <c r="F8660" s="6">
        <v>45009</v>
      </c>
      <c r="G8660" t="s">
        <v>6476</v>
      </c>
      <c r="H8660" s="5">
        <v>66.25</v>
      </c>
    </row>
    <row r="8661" spans="1:8" x14ac:dyDescent="0.25">
      <c r="A8661" t="s">
        <v>6278</v>
      </c>
      <c r="B8661" s="12" t="s">
        <v>14167</v>
      </c>
      <c r="C8661" t="s">
        <v>4544</v>
      </c>
      <c r="D8661" t="s">
        <v>14271</v>
      </c>
      <c r="E8661" s="11" t="s">
        <v>14271</v>
      </c>
      <c r="F8661" s="6">
        <v>45009</v>
      </c>
      <c r="G8661" t="s">
        <v>6484</v>
      </c>
      <c r="H8661" s="5">
        <v>5.5</v>
      </c>
    </row>
    <row r="8662" spans="1:8" x14ac:dyDescent="0.25">
      <c r="A8662" t="s">
        <v>6278</v>
      </c>
      <c r="B8662" s="12" t="s">
        <v>14167</v>
      </c>
      <c r="C8662" t="s">
        <v>4551</v>
      </c>
      <c r="D8662" t="s">
        <v>14513</v>
      </c>
      <c r="E8662" s="11" t="s">
        <v>14514</v>
      </c>
      <c r="F8662" s="6">
        <v>45009</v>
      </c>
      <c r="G8662" t="s">
        <v>6488</v>
      </c>
      <c r="H8662" s="5">
        <v>86.75</v>
      </c>
    </row>
    <row r="8663" spans="1:8" x14ac:dyDescent="0.25">
      <c r="A8663" t="s">
        <v>6278</v>
      </c>
      <c r="B8663" s="12" t="s">
        <v>14167</v>
      </c>
      <c r="C8663" t="s">
        <v>4583</v>
      </c>
      <c r="D8663" t="s">
        <v>14279</v>
      </c>
      <c r="E8663" s="11" t="s">
        <v>14280</v>
      </c>
      <c r="F8663" s="6">
        <v>45009</v>
      </c>
      <c r="G8663" t="s">
        <v>6496</v>
      </c>
      <c r="H8663" s="5">
        <v>12</v>
      </c>
    </row>
    <row r="8664" spans="1:8" x14ac:dyDescent="0.25">
      <c r="A8664" t="s">
        <v>6278</v>
      </c>
      <c r="B8664" s="12" t="s">
        <v>14167</v>
      </c>
      <c r="C8664" t="s">
        <v>4590</v>
      </c>
      <c r="D8664" t="s">
        <v>14281</v>
      </c>
      <c r="E8664" s="11" t="s">
        <v>14282</v>
      </c>
      <c r="F8664" s="6">
        <v>45009</v>
      </c>
      <c r="G8664" t="s">
        <v>6499</v>
      </c>
      <c r="H8664" s="5">
        <v>108</v>
      </c>
    </row>
    <row r="8665" spans="1:8" x14ac:dyDescent="0.25">
      <c r="A8665" t="s">
        <v>6278</v>
      </c>
      <c r="B8665" s="12" t="s">
        <v>14167</v>
      </c>
      <c r="C8665" t="s">
        <v>4604</v>
      </c>
      <c r="D8665" t="s">
        <v>14287</v>
      </c>
      <c r="E8665" s="11" t="s">
        <v>14287</v>
      </c>
      <c r="F8665" s="6">
        <v>45009</v>
      </c>
      <c r="G8665" t="s">
        <v>6507</v>
      </c>
      <c r="H8665" s="5">
        <v>18</v>
      </c>
    </row>
    <row r="8666" spans="1:8" x14ac:dyDescent="0.25">
      <c r="A8666" t="s">
        <v>6278</v>
      </c>
      <c r="B8666" s="12" t="s">
        <v>14167</v>
      </c>
      <c r="C8666" t="s">
        <v>4690</v>
      </c>
      <c r="D8666" t="s">
        <v>14306</v>
      </c>
      <c r="E8666" s="11" t="s">
        <v>14307</v>
      </c>
      <c r="F8666" s="6">
        <v>45009</v>
      </c>
      <c r="G8666" t="s">
        <v>6547</v>
      </c>
      <c r="H8666" s="5">
        <v>20.5</v>
      </c>
    </row>
    <row r="8667" spans="1:8" x14ac:dyDescent="0.25">
      <c r="A8667" t="s">
        <v>6278</v>
      </c>
      <c r="B8667" s="12" t="s">
        <v>14167</v>
      </c>
      <c r="C8667" t="s">
        <v>1729</v>
      </c>
      <c r="D8667" t="s">
        <v>14308</v>
      </c>
      <c r="E8667" s="11" t="s">
        <v>14309</v>
      </c>
      <c r="F8667" s="6">
        <v>45009</v>
      </c>
      <c r="G8667" t="s">
        <v>6553</v>
      </c>
      <c r="H8667" s="5">
        <v>92.5</v>
      </c>
    </row>
    <row r="8668" spans="1:8" x14ac:dyDescent="0.25">
      <c r="A8668" t="s">
        <v>6278</v>
      </c>
      <c r="B8668" s="12" t="s">
        <v>14167</v>
      </c>
      <c r="C8668" t="s">
        <v>4710</v>
      </c>
      <c r="D8668" t="s">
        <v>14515</v>
      </c>
      <c r="E8668" s="11" t="s">
        <v>14515</v>
      </c>
      <c r="F8668" s="6">
        <v>45009</v>
      </c>
      <c r="G8668" t="s">
        <v>6560</v>
      </c>
      <c r="H8668" s="5">
        <v>34.25</v>
      </c>
    </row>
    <row r="8669" spans="1:8" x14ac:dyDescent="0.25">
      <c r="A8669" t="s">
        <v>6278</v>
      </c>
      <c r="B8669" s="12" t="s">
        <v>14167</v>
      </c>
      <c r="C8669" t="s">
        <v>4724</v>
      </c>
      <c r="D8669" t="s">
        <v>14312</v>
      </c>
      <c r="E8669" s="11" t="s">
        <v>14313</v>
      </c>
      <c r="F8669" s="6">
        <v>45009</v>
      </c>
      <c r="G8669" t="s">
        <v>6570</v>
      </c>
      <c r="H8669" s="5">
        <v>58.5</v>
      </c>
    </row>
    <row r="8670" spans="1:8" x14ac:dyDescent="0.25">
      <c r="A8670" t="s">
        <v>6278</v>
      </c>
      <c r="B8670" s="12" t="s">
        <v>14167</v>
      </c>
      <c r="C8670" t="s">
        <v>4761</v>
      </c>
      <c r="D8670" t="s">
        <v>14320</v>
      </c>
      <c r="E8670" s="11" t="s">
        <v>14320</v>
      </c>
      <c r="F8670" s="6">
        <v>45009</v>
      </c>
      <c r="G8670" t="s">
        <v>6586</v>
      </c>
      <c r="H8670" s="5">
        <v>26.5</v>
      </c>
    </row>
    <row r="8671" spans="1:8" x14ac:dyDescent="0.25">
      <c r="A8671" t="s">
        <v>6278</v>
      </c>
      <c r="B8671" s="12" t="s">
        <v>14167</v>
      </c>
      <c r="C8671" t="s">
        <v>4775</v>
      </c>
      <c r="D8671" t="s">
        <v>14321</v>
      </c>
      <c r="E8671" s="11" t="s">
        <v>14322</v>
      </c>
      <c r="F8671" s="6">
        <v>45009</v>
      </c>
      <c r="G8671" t="s">
        <v>6595</v>
      </c>
      <c r="H8671" s="5">
        <v>28.25</v>
      </c>
    </row>
    <row r="8672" spans="1:8" x14ac:dyDescent="0.25">
      <c r="A8672" t="s">
        <v>6278</v>
      </c>
      <c r="B8672" s="12" t="s">
        <v>14167</v>
      </c>
      <c r="C8672" t="s">
        <v>4797</v>
      </c>
      <c r="D8672" t="s">
        <v>14327</v>
      </c>
      <c r="E8672" s="11" t="s">
        <v>14327</v>
      </c>
      <c r="F8672" s="6">
        <v>45009</v>
      </c>
      <c r="G8672" t="s">
        <v>6608</v>
      </c>
      <c r="H8672" s="5">
        <v>45.25</v>
      </c>
    </row>
    <row r="8673" spans="1:8" x14ac:dyDescent="0.25">
      <c r="A8673" t="s">
        <v>6278</v>
      </c>
      <c r="B8673" s="12" t="s">
        <v>14167</v>
      </c>
      <c r="C8673" t="s">
        <v>4827</v>
      </c>
      <c r="D8673" t="s">
        <v>14330</v>
      </c>
      <c r="E8673" s="11" t="s">
        <v>14331</v>
      </c>
      <c r="F8673" s="6">
        <v>45009</v>
      </c>
      <c r="G8673" t="s">
        <v>6624</v>
      </c>
      <c r="H8673" s="5">
        <v>110.25</v>
      </c>
    </row>
    <row r="8674" spans="1:8" x14ac:dyDescent="0.25">
      <c r="A8674" t="s">
        <v>6278</v>
      </c>
      <c r="B8674" s="12" t="s">
        <v>14167</v>
      </c>
      <c r="C8674" t="s">
        <v>4848</v>
      </c>
      <c r="D8674" t="s">
        <v>14334</v>
      </c>
      <c r="E8674" s="11" t="s">
        <v>14334</v>
      </c>
      <c r="F8674" s="6">
        <v>45009</v>
      </c>
      <c r="G8674" t="s">
        <v>6631</v>
      </c>
      <c r="H8674" s="5">
        <v>1.5</v>
      </c>
    </row>
    <row r="8675" spans="1:8" x14ac:dyDescent="0.25">
      <c r="A8675" t="s">
        <v>6278</v>
      </c>
      <c r="B8675" s="12" t="s">
        <v>14167</v>
      </c>
      <c r="C8675" t="s">
        <v>4894</v>
      </c>
      <c r="D8675" t="s">
        <v>14345</v>
      </c>
      <c r="E8675" s="11" t="s">
        <v>14345</v>
      </c>
      <c r="F8675" s="6">
        <v>45009</v>
      </c>
      <c r="G8675" t="s">
        <v>6651</v>
      </c>
      <c r="H8675" s="5">
        <v>15.87</v>
      </c>
    </row>
    <row r="8676" spans="1:8" x14ac:dyDescent="0.25">
      <c r="A8676" t="s">
        <v>6278</v>
      </c>
      <c r="B8676" s="12" t="s">
        <v>14167</v>
      </c>
      <c r="C8676" t="s">
        <v>4909</v>
      </c>
      <c r="D8676" t="s">
        <v>14348</v>
      </c>
      <c r="E8676" s="11" t="s">
        <v>14349</v>
      </c>
      <c r="F8676" s="6">
        <v>45009</v>
      </c>
      <c r="G8676" t="s">
        <v>6663</v>
      </c>
      <c r="H8676" s="5">
        <v>30.5</v>
      </c>
    </row>
    <row r="8677" spans="1:8" x14ac:dyDescent="0.25">
      <c r="A8677" t="s">
        <v>6278</v>
      </c>
      <c r="B8677" s="12" t="s">
        <v>14167</v>
      </c>
      <c r="C8677" t="s">
        <v>4933</v>
      </c>
      <c r="D8677" t="s">
        <v>14355</v>
      </c>
      <c r="E8677" s="11" t="s">
        <v>14356</v>
      </c>
      <c r="F8677" s="6">
        <v>45009</v>
      </c>
      <c r="G8677" t="s">
        <v>6670</v>
      </c>
      <c r="H8677" s="5">
        <v>2.25</v>
      </c>
    </row>
    <row r="8678" spans="1:8" x14ac:dyDescent="0.25">
      <c r="A8678" t="s">
        <v>6278</v>
      </c>
      <c r="B8678" s="12" t="s">
        <v>14167</v>
      </c>
      <c r="C8678" t="s">
        <v>4979</v>
      </c>
      <c r="D8678" t="s">
        <v>14362</v>
      </c>
      <c r="E8678" s="11" t="s">
        <v>14363</v>
      </c>
      <c r="F8678" s="6">
        <v>45009</v>
      </c>
      <c r="G8678" t="s">
        <v>6681</v>
      </c>
      <c r="H8678" s="5">
        <v>120</v>
      </c>
    </row>
    <row r="8679" spans="1:8" x14ac:dyDescent="0.25">
      <c r="A8679" t="s">
        <v>6278</v>
      </c>
      <c r="B8679" s="12" t="s">
        <v>14167</v>
      </c>
      <c r="C8679" t="s">
        <v>4986</v>
      </c>
      <c r="D8679" t="s">
        <v>14364</v>
      </c>
      <c r="E8679" s="11" t="s">
        <v>14365</v>
      </c>
      <c r="F8679" s="6">
        <v>45009</v>
      </c>
      <c r="G8679" t="s">
        <v>6686</v>
      </c>
      <c r="H8679" s="5">
        <v>24.75</v>
      </c>
    </row>
    <row r="8680" spans="1:8" x14ac:dyDescent="0.25">
      <c r="A8680" t="s">
        <v>6278</v>
      </c>
      <c r="B8680" s="12" t="s">
        <v>14167</v>
      </c>
      <c r="C8680" t="s">
        <v>5000</v>
      </c>
      <c r="D8680" t="s">
        <v>14368</v>
      </c>
      <c r="E8680" s="11" t="s">
        <v>14369</v>
      </c>
      <c r="F8680" s="6">
        <v>45009</v>
      </c>
      <c r="G8680" t="s">
        <v>6691</v>
      </c>
      <c r="H8680" s="5">
        <v>22.5</v>
      </c>
    </row>
    <row r="8681" spans="1:8" x14ac:dyDescent="0.25">
      <c r="A8681" t="s">
        <v>6278</v>
      </c>
      <c r="B8681" s="12" t="s">
        <v>14167</v>
      </c>
      <c r="C8681" t="s">
        <v>5010</v>
      </c>
      <c r="D8681" t="s">
        <v>14370</v>
      </c>
      <c r="E8681" s="11" t="s">
        <v>14370</v>
      </c>
      <c r="F8681" s="6">
        <v>45009</v>
      </c>
      <c r="G8681" t="s">
        <v>6695</v>
      </c>
      <c r="H8681" s="5">
        <v>7.74</v>
      </c>
    </row>
    <row r="8682" spans="1:8" x14ac:dyDescent="0.25">
      <c r="A8682" t="s">
        <v>6278</v>
      </c>
      <c r="B8682" s="12" t="s">
        <v>14167</v>
      </c>
      <c r="C8682" t="s">
        <v>5017</v>
      </c>
      <c r="D8682" t="s">
        <v>14371</v>
      </c>
      <c r="E8682" s="11" t="s">
        <v>14371</v>
      </c>
      <c r="F8682" s="6">
        <v>45009</v>
      </c>
      <c r="G8682" t="s">
        <v>6698</v>
      </c>
      <c r="H8682" s="5">
        <v>136.75</v>
      </c>
    </row>
    <row r="8683" spans="1:8" x14ac:dyDescent="0.25">
      <c r="A8683" t="s">
        <v>6278</v>
      </c>
      <c r="B8683" s="12" t="s">
        <v>14167</v>
      </c>
      <c r="C8683" t="s">
        <v>5024</v>
      </c>
      <c r="D8683" t="s">
        <v>14372</v>
      </c>
      <c r="E8683" s="11" t="s">
        <v>14372</v>
      </c>
      <c r="F8683" s="6">
        <v>45009</v>
      </c>
      <c r="G8683" t="s">
        <v>6702</v>
      </c>
      <c r="H8683" s="5">
        <v>22.25</v>
      </c>
    </row>
    <row r="8684" spans="1:8" x14ac:dyDescent="0.25">
      <c r="A8684" t="s">
        <v>6278</v>
      </c>
      <c r="B8684" s="12" t="s">
        <v>14167</v>
      </c>
      <c r="C8684" t="s">
        <v>5038</v>
      </c>
      <c r="D8684" t="s">
        <v>14375</v>
      </c>
      <c r="E8684" s="11" t="s">
        <v>14375</v>
      </c>
      <c r="F8684" s="6">
        <v>45009</v>
      </c>
      <c r="G8684" t="s">
        <v>6706</v>
      </c>
      <c r="H8684" s="5">
        <v>54</v>
      </c>
    </row>
    <row r="8685" spans="1:8" x14ac:dyDescent="0.25">
      <c r="A8685" t="s">
        <v>6278</v>
      </c>
      <c r="B8685" s="12" t="s">
        <v>14167</v>
      </c>
      <c r="C8685" t="s">
        <v>5052</v>
      </c>
      <c r="D8685" t="s">
        <v>14377</v>
      </c>
      <c r="E8685" s="11" t="s">
        <v>14377</v>
      </c>
      <c r="F8685" s="6">
        <v>45009</v>
      </c>
      <c r="G8685" t="s">
        <v>6714</v>
      </c>
      <c r="H8685" s="5">
        <v>35.25</v>
      </c>
    </row>
    <row r="8686" spans="1:8" x14ac:dyDescent="0.25">
      <c r="A8686" t="s">
        <v>6278</v>
      </c>
      <c r="B8686" s="12" t="s">
        <v>14167</v>
      </c>
      <c r="C8686" t="s">
        <v>5066</v>
      </c>
      <c r="D8686" t="s">
        <v>14380</v>
      </c>
      <c r="E8686" s="11" t="s">
        <v>14381</v>
      </c>
      <c r="F8686" s="6">
        <v>45009</v>
      </c>
      <c r="G8686" t="s">
        <v>6717</v>
      </c>
      <c r="H8686" s="5">
        <v>27.5</v>
      </c>
    </row>
    <row r="8687" spans="1:8" x14ac:dyDescent="0.25">
      <c r="A8687" t="s">
        <v>6278</v>
      </c>
      <c r="B8687" s="12" t="s">
        <v>14167</v>
      </c>
      <c r="C8687" t="s">
        <v>5081</v>
      </c>
      <c r="D8687" t="s">
        <v>15147</v>
      </c>
      <c r="E8687" s="11" t="s">
        <v>15147</v>
      </c>
      <c r="F8687" s="6">
        <v>45009</v>
      </c>
      <c r="G8687" t="s">
        <v>6722</v>
      </c>
      <c r="H8687" s="5">
        <v>8.25</v>
      </c>
    </row>
    <row r="8688" spans="1:8" x14ac:dyDescent="0.25">
      <c r="A8688" t="s">
        <v>6278</v>
      </c>
      <c r="B8688" s="12" t="s">
        <v>14167</v>
      </c>
      <c r="C8688" t="s">
        <v>5087</v>
      </c>
      <c r="D8688" t="s">
        <v>14382</v>
      </c>
      <c r="E8688" s="11" t="s">
        <v>14383</v>
      </c>
      <c r="F8688" s="6">
        <v>45009</v>
      </c>
      <c r="G8688" t="s">
        <v>6728</v>
      </c>
      <c r="H8688" s="5">
        <v>2.25</v>
      </c>
    </row>
    <row r="8689" spans="1:8" x14ac:dyDescent="0.25">
      <c r="A8689" t="s">
        <v>6278</v>
      </c>
      <c r="B8689" s="12" t="s">
        <v>14167</v>
      </c>
      <c r="C8689" t="s">
        <v>5108</v>
      </c>
      <c r="D8689" t="s">
        <v>14386</v>
      </c>
      <c r="E8689" s="11" t="s">
        <v>14387</v>
      </c>
      <c r="F8689" s="6">
        <v>45009</v>
      </c>
      <c r="G8689" t="s">
        <v>6733</v>
      </c>
      <c r="H8689" s="5">
        <v>136.5</v>
      </c>
    </row>
    <row r="8690" spans="1:8" x14ac:dyDescent="0.25">
      <c r="A8690" t="s">
        <v>6278</v>
      </c>
      <c r="B8690" s="12" t="s">
        <v>14167</v>
      </c>
      <c r="C8690" t="s">
        <v>5115</v>
      </c>
      <c r="D8690" t="s">
        <v>14388</v>
      </c>
      <c r="E8690" s="11" t="s">
        <v>14389</v>
      </c>
      <c r="F8690" s="6">
        <v>45009</v>
      </c>
      <c r="G8690" t="s">
        <v>6736</v>
      </c>
      <c r="H8690" s="5">
        <v>54</v>
      </c>
    </row>
    <row r="8691" spans="1:8" x14ac:dyDescent="0.25">
      <c r="A8691" t="s">
        <v>6278</v>
      </c>
      <c r="B8691" s="12" t="s">
        <v>14167</v>
      </c>
      <c r="C8691" t="s">
        <v>5129</v>
      </c>
      <c r="D8691" t="s">
        <v>14392</v>
      </c>
      <c r="E8691" s="11" t="s">
        <v>14392</v>
      </c>
      <c r="F8691" s="6">
        <v>45009</v>
      </c>
      <c r="G8691" t="s">
        <v>6742</v>
      </c>
      <c r="H8691" s="5">
        <v>4.5</v>
      </c>
    </row>
    <row r="8692" spans="1:8" x14ac:dyDescent="0.25">
      <c r="A8692" t="s">
        <v>6278</v>
      </c>
      <c r="B8692" s="12" t="s">
        <v>14167</v>
      </c>
      <c r="C8692" t="s">
        <v>5144</v>
      </c>
      <c r="D8692" t="s">
        <v>14395</v>
      </c>
      <c r="E8692" s="11" t="s">
        <v>14396</v>
      </c>
      <c r="F8692" s="6">
        <v>45009</v>
      </c>
      <c r="G8692" t="s">
        <v>6752</v>
      </c>
      <c r="H8692" s="5">
        <v>21.4</v>
      </c>
    </row>
    <row r="8693" spans="1:8" x14ac:dyDescent="0.25">
      <c r="A8693" t="s">
        <v>6278</v>
      </c>
      <c r="B8693" s="12" t="s">
        <v>14167</v>
      </c>
      <c r="C8693" t="s">
        <v>5151</v>
      </c>
      <c r="D8693" t="s">
        <v>14397</v>
      </c>
      <c r="E8693" s="11" t="s">
        <v>14398</v>
      </c>
      <c r="F8693" s="6">
        <v>45009</v>
      </c>
      <c r="G8693" t="s">
        <v>6756</v>
      </c>
      <c r="H8693" s="5">
        <v>14.5</v>
      </c>
    </row>
    <row r="8694" spans="1:8" x14ac:dyDescent="0.25">
      <c r="A8694" t="s">
        <v>6278</v>
      </c>
      <c r="B8694" s="12" t="s">
        <v>14167</v>
      </c>
      <c r="C8694" t="s">
        <v>5182</v>
      </c>
      <c r="D8694" t="s">
        <v>14403</v>
      </c>
      <c r="E8694" s="11" t="s">
        <v>14404</v>
      </c>
      <c r="F8694" s="6">
        <v>45009</v>
      </c>
      <c r="G8694" t="s">
        <v>6771</v>
      </c>
      <c r="H8694" s="5">
        <v>8</v>
      </c>
    </row>
    <row r="8695" spans="1:8" x14ac:dyDescent="0.25">
      <c r="A8695" t="s">
        <v>6278</v>
      </c>
      <c r="B8695" s="12" t="s">
        <v>14167</v>
      </c>
      <c r="C8695" t="s">
        <v>5189</v>
      </c>
      <c r="D8695" t="s">
        <v>14405</v>
      </c>
      <c r="E8695" s="11" t="s">
        <v>14405</v>
      </c>
      <c r="F8695" s="6">
        <v>45009</v>
      </c>
      <c r="G8695" t="s">
        <v>6774</v>
      </c>
      <c r="H8695" s="5">
        <v>69.88</v>
      </c>
    </row>
    <row r="8696" spans="1:8" x14ac:dyDescent="0.25">
      <c r="A8696" t="s">
        <v>6278</v>
      </c>
      <c r="B8696" s="12" t="s">
        <v>14167</v>
      </c>
      <c r="C8696" t="s">
        <v>5209</v>
      </c>
      <c r="D8696" t="s">
        <v>14410</v>
      </c>
      <c r="E8696" s="11" t="s">
        <v>14410</v>
      </c>
      <c r="F8696" s="6">
        <v>45009</v>
      </c>
      <c r="G8696" t="s">
        <v>6786</v>
      </c>
      <c r="H8696" s="5">
        <v>4.5</v>
      </c>
    </row>
    <row r="8697" spans="1:8" x14ac:dyDescent="0.25">
      <c r="A8697" t="s">
        <v>6278</v>
      </c>
      <c r="B8697" s="12" t="s">
        <v>14167</v>
      </c>
      <c r="C8697" t="s">
        <v>1735</v>
      </c>
      <c r="D8697" t="s">
        <v>14415</v>
      </c>
      <c r="E8697" s="11" t="s">
        <v>14416</v>
      </c>
      <c r="F8697" s="6">
        <v>45009</v>
      </c>
      <c r="G8697" t="s">
        <v>6802</v>
      </c>
      <c r="H8697" s="5">
        <v>63</v>
      </c>
    </row>
    <row r="8698" spans="1:8" x14ac:dyDescent="0.25">
      <c r="A8698" t="s">
        <v>6278</v>
      </c>
      <c r="B8698" s="12" t="s">
        <v>14167</v>
      </c>
      <c r="C8698" t="s">
        <v>5287</v>
      </c>
      <c r="D8698" t="s">
        <v>14423</v>
      </c>
      <c r="E8698" s="11" t="s">
        <v>14424</v>
      </c>
      <c r="F8698" s="6">
        <v>45009</v>
      </c>
      <c r="G8698" t="s">
        <v>6824</v>
      </c>
      <c r="H8698" s="5">
        <v>4</v>
      </c>
    </row>
    <row r="8699" spans="1:8" x14ac:dyDescent="0.25">
      <c r="A8699" t="s">
        <v>6278</v>
      </c>
      <c r="B8699" s="12" t="s">
        <v>14167</v>
      </c>
      <c r="C8699" t="s">
        <v>5303</v>
      </c>
      <c r="D8699" t="s">
        <v>14426</v>
      </c>
      <c r="E8699" s="11" t="s">
        <v>14426</v>
      </c>
      <c r="F8699" s="6">
        <v>45009</v>
      </c>
      <c r="G8699" t="s">
        <v>6835</v>
      </c>
      <c r="H8699" s="5">
        <v>27.5</v>
      </c>
    </row>
    <row r="8700" spans="1:8" x14ac:dyDescent="0.25">
      <c r="A8700" t="s">
        <v>6278</v>
      </c>
      <c r="B8700" s="12" t="s">
        <v>14167</v>
      </c>
      <c r="C8700" t="s">
        <v>5311</v>
      </c>
      <c r="D8700" t="s">
        <v>14427</v>
      </c>
      <c r="E8700" s="11" t="s">
        <v>14427</v>
      </c>
      <c r="F8700" s="6">
        <v>45009</v>
      </c>
      <c r="G8700" t="s">
        <v>6840</v>
      </c>
      <c r="H8700" s="5">
        <v>39.5</v>
      </c>
    </row>
    <row r="8701" spans="1:8" x14ac:dyDescent="0.25">
      <c r="A8701" t="s">
        <v>6278</v>
      </c>
      <c r="B8701" s="12" t="s">
        <v>14167</v>
      </c>
      <c r="C8701" t="s">
        <v>5335</v>
      </c>
      <c r="D8701" t="s">
        <v>14433</v>
      </c>
      <c r="E8701" s="11" t="s">
        <v>14434</v>
      </c>
      <c r="F8701" s="6">
        <v>45009</v>
      </c>
      <c r="G8701" t="s">
        <v>6859</v>
      </c>
      <c r="H8701" s="5">
        <v>12.49</v>
      </c>
    </row>
    <row r="8702" spans="1:8" x14ac:dyDescent="0.25">
      <c r="A8702" t="s">
        <v>6278</v>
      </c>
      <c r="B8702" s="12" t="s">
        <v>14167</v>
      </c>
      <c r="C8702" t="s">
        <v>1750</v>
      </c>
      <c r="D8702" t="s">
        <v>14442</v>
      </c>
      <c r="E8702" s="11" t="s">
        <v>14442</v>
      </c>
      <c r="F8702" s="6">
        <v>45009</v>
      </c>
      <c r="G8702" t="s">
        <v>6882</v>
      </c>
      <c r="H8702" s="5">
        <v>26</v>
      </c>
    </row>
    <row r="8703" spans="1:8" x14ac:dyDescent="0.25">
      <c r="A8703" t="s">
        <v>6278</v>
      </c>
      <c r="B8703" s="12" t="s">
        <v>14167</v>
      </c>
      <c r="C8703" t="s">
        <v>5379</v>
      </c>
      <c r="D8703" t="s">
        <v>14443</v>
      </c>
      <c r="E8703" s="11" t="s">
        <v>14444</v>
      </c>
      <c r="F8703" s="6">
        <v>45009</v>
      </c>
      <c r="G8703" t="s">
        <v>6889</v>
      </c>
      <c r="H8703" s="5">
        <v>28.25</v>
      </c>
    </row>
    <row r="8704" spans="1:8" x14ac:dyDescent="0.25">
      <c r="A8704" t="s">
        <v>6278</v>
      </c>
      <c r="B8704" s="12" t="s">
        <v>14167</v>
      </c>
      <c r="C8704" t="s">
        <v>5386</v>
      </c>
      <c r="D8704" t="s">
        <v>14445</v>
      </c>
      <c r="E8704" s="11" t="s">
        <v>14446</v>
      </c>
      <c r="F8704" s="6">
        <v>45009</v>
      </c>
      <c r="G8704" t="s">
        <v>6892</v>
      </c>
      <c r="H8704" s="5">
        <v>48.5</v>
      </c>
    </row>
    <row r="8705" spans="1:8" x14ac:dyDescent="0.25">
      <c r="A8705" t="s">
        <v>6278</v>
      </c>
      <c r="B8705" s="12" t="s">
        <v>14167</v>
      </c>
      <c r="C8705" t="s">
        <v>5435</v>
      </c>
      <c r="D8705" t="s">
        <v>14456</v>
      </c>
      <c r="E8705" s="11" t="s">
        <v>14457</v>
      </c>
      <c r="F8705" s="6">
        <v>45009</v>
      </c>
      <c r="G8705" t="s">
        <v>6918</v>
      </c>
      <c r="H8705" s="5">
        <v>27.25</v>
      </c>
    </row>
    <row r="8706" spans="1:8" x14ac:dyDescent="0.25">
      <c r="A8706" t="s">
        <v>6278</v>
      </c>
      <c r="B8706" s="12" t="s">
        <v>14167</v>
      </c>
      <c r="C8706" t="s">
        <v>5445</v>
      </c>
      <c r="D8706" t="s">
        <v>14458</v>
      </c>
      <c r="E8706" s="11" t="s">
        <v>14459</v>
      </c>
      <c r="F8706" s="6">
        <v>45009</v>
      </c>
      <c r="G8706" t="s">
        <v>6922</v>
      </c>
      <c r="H8706" s="5">
        <v>39.75</v>
      </c>
    </row>
    <row r="8707" spans="1:8" x14ac:dyDescent="0.25">
      <c r="A8707" t="s">
        <v>6278</v>
      </c>
      <c r="B8707" s="12" t="s">
        <v>14167</v>
      </c>
      <c r="C8707" t="s">
        <v>5472</v>
      </c>
      <c r="D8707" t="s">
        <v>14465</v>
      </c>
      <c r="E8707" s="11" t="s">
        <v>14466</v>
      </c>
      <c r="F8707" s="6">
        <v>45009</v>
      </c>
      <c r="G8707" t="s">
        <v>6935</v>
      </c>
      <c r="H8707" s="5">
        <v>183.88</v>
      </c>
    </row>
    <row r="8708" spans="1:8" x14ac:dyDescent="0.25">
      <c r="A8708" t="s">
        <v>6278</v>
      </c>
      <c r="B8708" s="12" t="s">
        <v>14167</v>
      </c>
      <c r="C8708" t="s">
        <v>5480</v>
      </c>
      <c r="D8708" t="s">
        <v>14467</v>
      </c>
      <c r="E8708" s="11" t="s">
        <v>14467</v>
      </c>
      <c r="F8708" s="6">
        <v>45009</v>
      </c>
      <c r="G8708" t="s">
        <v>6939</v>
      </c>
      <c r="H8708" s="5">
        <v>27.5</v>
      </c>
    </row>
    <row r="8709" spans="1:8" x14ac:dyDescent="0.25">
      <c r="A8709" t="s">
        <v>6278</v>
      </c>
      <c r="B8709" s="12" t="s">
        <v>14167</v>
      </c>
      <c r="C8709" t="s">
        <v>5490</v>
      </c>
      <c r="D8709" t="s">
        <v>14468</v>
      </c>
      <c r="E8709" s="11" t="s">
        <v>14468</v>
      </c>
      <c r="F8709" s="6">
        <v>45009</v>
      </c>
      <c r="G8709" t="s">
        <v>6943</v>
      </c>
      <c r="H8709" s="5">
        <v>4.5</v>
      </c>
    </row>
    <row r="8710" spans="1:8" x14ac:dyDescent="0.25">
      <c r="A8710" t="s">
        <v>6278</v>
      </c>
      <c r="B8710" s="12" t="s">
        <v>14167</v>
      </c>
      <c r="C8710" t="s">
        <v>5518</v>
      </c>
      <c r="D8710" t="s">
        <v>14472</v>
      </c>
      <c r="E8710" s="11" t="s">
        <v>14472</v>
      </c>
      <c r="F8710" s="6">
        <v>45009</v>
      </c>
      <c r="G8710" t="s">
        <v>6955</v>
      </c>
      <c r="H8710" s="5">
        <v>10</v>
      </c>
    </row>
    <row r="8711" spans="1:8" x14ac:dyDescent="0.25">
      <c r="A8711" t="s">
        <v>6278</v>
      </c>
      <c r="B8711" s="12" t="s">
        <v>14167</v>
      </c>
      <c r="C8711" t="s">
        <v>5543</v>
      </c>
      <c r="D8711" t="s">
        <v>14475</v>
      </c>
      <c r="E8711" s="11" t="s">
        <v>14476</v>
      </c>
      <c r="F8711" s="6">
        <v>45009</v>
      </c>
      <c r="G8711" t="s">
        <v>6964</v>
      </c>
      <c r="H8711" s="5">
        <v>79</v>
      </c>
    </row>
    <row r="8712" spans="1:8" x14ac:dyDescent="0.25">
      <c r="A8712" t="s">
        <v>6278</v>
      </c>
      <c r="B8712" s="12" t="s">
        <v>14167</v>
      </c>
      <c r="C8712" t="s">
        <v>5561</v>
      </c>
      <c r="D8712" t="s">
        <v>14481</v>
      </c>
      <c r="E8712" s="11" t="s">
        <v>14481</v>
      </c>
      <c r="F8712" s="6">
        <v>45009</v>
      </c>
      <c r="G8712" t="s">
        <v>6978</v>
      </c>
      <c r="H8712" s="5">
        <v>167.5</v>
      </c>
    </row>
    <row r="8713" spans="1:8" x14ac:dyDescent="0.25">
      <c r="A8713" t="s">
        <v>6278</v>
      </c>
      <c r="B8713" s="12" t="s">
        <v>14167</v>
      </c>
      <c r="C8713" t="s">
        <v>5605</v>
      </c>
      <c r="D8713" t="s">
        <v>14485</v>
      </c>
      <c r="E8713" s="11" t="s">
        <v>14485</v>
      </c>
      <c r="F8713" s="6">
        <v>45009</v>
      </c>
      <c r="G8713" t="s">
        <v>7000</v>
      </c>
      <c r="H8713" s="5">
        <v>39.25</v>
      </c>
    </row>
    <row r="8714" spans="1:8" x14ac:dyDescent="0.25">
      <c r="A8714" t="s">
        <v>6278</v>
      </c>
      <c r="B8714" s="12" t="s">
        <v>14167</v>
      </c>
      <c r="C8714" t="s">
        <v>5614</v>
      </c>
      <c r="D8714" t="s">
        <v>14486</v>
      </c>
      <c r="E8714" s="11" t="s">
        <v>14487</v>
      </c>
      <c r="F8714" s="6">
        <v>45009</v>
      </c>
      <c r="G8714" t="s">
        <v>7007</v>
      </c>
      <c r="H8714" s="5">
        <v>324.75</v>
      </c>
    </row>
    <row r="8715" spans="1:8" x14ac:dyDescent="0.25">
      <c r="A8715" t="s">
        <v>6278</v>
      </c>
      <c r="B8715" s="12" t="s">
        <v>14167</v>
      </c>
      <c r="C8715" t="s">
        <v>5622</v>
      </c>
      <c r="D8715" t="s">
        <v>14488</v>
      </c>
      <c r="E8715" s="11" t="s">
        <v>14489</v>
      </c>
      <c r="F8715" s="6">
        <v>45009</v>
      </c>
      <c r="G8715" t="s">
        <v>7011</v>
      </c>
      <c r="H8715" s="5">
        <v>85</v>
      </c>
    </row>
    <row r="8716" spans="1:8" x14ac:dyDescent="0.25">
      <c r="A8716" t="s">
        <v>6278</v>
      </c>
      <c r="B8716" s="12" t="s">
        <v>14167</v>
      </c>
      <c r="C8716" t="s">
        <v>5629</v>
      </c>
      <c r="D8716" t="s">
        <v>14490</v>
      </c>
      <c r="E8716" s="11" t="s">
        <v>14490</v>
      </c>
      <c r="F8716" s="6">
        <v>45009</v>
      </c>
      <c r="G8716" t="s">
        <v>7018</v>
      </c>
      <c r="H8716" s="5">
        <v>90</v>
      </c>
    </row>
    <row r="8717" spans="1:8" x14ac:dyDescent="0.25">
      <c r="A8717" t="s">
        <v>6278</v>
      </c>
      <c r="B8717" s="12" t="s">
        <v>14167</v>
      </c>
      <c r="C8717" t="s">
        <v>5636</v>
      </c>
      <c r="D8717" t="s">
        <v>14491</v>
      </c>
      <c r="E8717" s="11" t="s">
        <v>14492</v>
      </c>
      <c r="F8717" s="6">
        <v>45009</v>
      </c>
      <c r="G8717" t="s">
        <v>7022</v>
      </c>
      <c r="H8717" s="5">
        <v>33</v>
      </c>
    </row>
    <row r="8718" spans="1:8" x14ac:dyDescent="0.25">
      <c r="A8718" t="s">
        <v>6278</v>
      </c>
      <c r="B8718" s="12" t="s">
        <v>14167</v>
      </c>
      <c r="C8718" t="s">
        <v>5643</v>
      </c>
      <c r="D8718" t="s">
        <v>14493</v>
      </c>
      <c r="E8718" s="11" t="s">
        <v>14494</v>
      </c>
      <c r="F8718" s="6">
        <v>45009</v>
      </c>
      <c r="G8718" t="s">
        <v>7026</v>
      </c>
      <c r="H8718" s="5">
        <v>81.5</v>
      </c>
    </row>
    <row r="8719" spans="1:8" x14ac:dyDescent="0.25">
      <c r="A8719" t="s">
        <v>6278</v>
      </c>
      <c r="B8719" s="12" t="s">
        <v>14167</v>
      </c>
      <c r="C8719" t="s">
        <v>5650</v>
      </c>
      <c r="D8719" t="s">
        <v>14495</v>
      </c>
      <c r="E8719" s="11" t="s">
        <v>14495</v>
      </c>
      <c r="F8719" s="6">
        <v>45009</v>
      </c>
      <c r="G8719" t="s">
        <v>7030</v>
      </c>
      <c r="H8719" s="5">
        <v>12.75</v>
      </c>
    </row>
    <row r="8720" spans="1:8" x14ac:dyDescent="0.25">
      <c r="A8720" t="s">
        <v>6278</v>
      </c>
      <c r="B8720" s="12" t="s">
        <v>14167</v>
      </c>
      <c r="C8720" t="s">
        <v>5665</v>
      </c>
      <c r="D8720" t="s">
        <v>14498</v>
      </c>
      <c r="E8720" s="11" t="s">
        <v>14498</v>
      </c>
      <c r="F8720" s="6">
        <v>45009</v>
      </c>
      <c r="G8720" t="s">
        <v>7037</v>
      </c>
      <c r="H8720" s="5">
        <v>64</v>
      </c>
    </row>
    <row r="8721" spans="1:8" x14ac:dyDescent="0.25">
      <c r="A8721" t="s">
        <v>6278</v>
      </c>
      <c r="B8721" s="12" t="s">
        <v>14167</v>
      </c>
      <c r="C8721" t="s">
        <v>5679</v>
      </c>
      <c r="D8721" t="s">
        <v>14519</v>
      </c>
      <c r="E8721" s="11" t="s">
        <v>14519</v>
      </c>
      <c r="F8721" s="6">
        <v>45009</v>
      </c>
      <c r="G8721" t="s">
        <v>7041</v>
      </c>
      <c r="H8721" s="5">
        <v>54</v>
      </c>
    </row>
    <row r="8722" spans="1:8" x14ac:dyDescent="0.25">
      <c r="A8722" t="s">
        <v>6278</v>
      </c>
      <c r="B8722" s="12" t="s">
        <v>14167</v>
      </c>
      <c r="C8722" t="s">
        <v>5696</v>
      </c>
      <c r="D8722" t="s">
        <v>14520</v>
      </c>
      <c r="E8722" s="11" t="s">
        <v>14520</v>
      </c>
      <c r="F8722" s="6">
        <v>45009</v>
      </c>
      <c r="G8722" t="s">
        <v>7049</v>
      </c>
      <c r="H8722" s="5">
        <v>5.5</v>
      </c>
    </row>
    <row r="8723" spans="1:8" x14ac:dyDescent="0.25">
      <c r="A8723" t="s">
        <v>6278</v>
      </c>
      <c r="B8723" s="12" t="s">
        <v>14167</v>
      </c>
      <c r="C8723" t="s">
        <v>5718</v>
      </c>
      <c r="D8723" t="s">
        <v>14507</v>
      </c>
      <c r="E8723" s="11" t="s">
        <v>14508</v>
      </c>
      <c r="F8723" s="6">
        <v>45009</v>
      </c>
      <c r="G8723" t="s">
        <v>7054</v>
      </c>
      <c r="H8723" s="5">
        <v>79.25</v>
      </c>
    </row>
    <row r="8724" spans="1:8" x14ac:dyDescent="0.25">
      <c r="A8724" t="s">
        <v>6278</v>
      </c>
      <c r="B8724" s="12" t="s">
        <v>14167</v>
      </c>
      <c r="C8724" t="s">
        <v>5738</v>
      </c>
      <c r="D8724" t="s">
        <v>14510</v>
      </c>
      <c r="E8724" s="11" t="s">
        <v>14510</v>
      </c>
      <c r="F8724" s="6">
        <v>45009</v>
      </c>
      <c r="G8724" t="s">
        <v>7061</v>
      </c>
      <c r="H8724" s="5">
        <v>54</v>
      </c>
    </row>
    <row r="8725" spans="1:8" x14ac:dyDescent="0.25">
      <c r="A8725" t="s">
        <v>6278</v>
      </c>
      <c r="B8725" s="12" t="s">
        <v>14167</v>
      </c>
      <c r="C8725" t="s">
        <v>4879</v>
      </c>
      <c r="D8725" t="s">
        <v>14341</v>
      </c>
      <c r="E8725" s="11" t="s">
        <v>14342</v>
      </c>
      <c r="F8725" s="6">
        <v>45009</v>
      </c>
      <c r="G8725" t="s">
        <v>6644</v>
      </c>
      <c r="H8725" s="5">
        <v>87</v>
      </c>
    </row>
    <row r="8726" spans="1:8" x14ac:dyDescent="0.25">
      <c r="A8726" t="s">
        <v>6278</v>
      </c>
      <c r="B8726" s="12" t="s">
        <v>14167</v>
      </c>
      <c r="C8726" t="s">
        <v>5087</v>
      </c>
      <c r="D8726" t="s">
        <v>14382</v>
      </c>
      <c r="E8726" s="11" t="s">
        <v>14383</v>
      </c>
      <c r="F8726" s="6">
        <v>45009</v>
      </c>
      <c r="G8726" t="s">
        <v>6729</v>
      </c>
      <c r="H8726" s="5">
        <v>72</v>
      </c>
    </row>
    <row r="8727" spans="1:8" x14ac:dyDescent="0.25">
      <c r="A8727" t="s">
        <v>6278</v>
      </c>
      <c r="B8727" s="12" t="s">
        <v>14167</v>
      </c>
      <c r="C8727" t="s">
        <v>5472</v>
      </c>
      <c r="D8727" t="s">
        <v>14465</v>
      </c>
      <c r="E8727" s="11" t="s">
        <v>14466</v>
      </c>
      <c r="F8727" s="6">
        <v>45009</v>
      </c>
      <c r="G8727" t="s">
        <v>6936</v>
      </c>
      <c r="H8727" s="5">
        <v>24</v>
      </c>
    </row>
    <row r="8728" spans="1:8" x14ac:dyDescent="0.25">
      <c r="A8728" t="s">
        <v>4454</v>
      </c>
      <c r="B8728" s="12" t="s">
        <v>14689</v>
      </c>
      <c r="C8728" t="s">
        <v>5363</v>
      </c>
      <c r="D8728" t="s">
        <v>14440</v>
      </c>
      <c r="E8728" s="11" t="s">
        <v>14441</v>
      </c>
      <c r="F8728" s="6">
        <v>45009</v>
      </c>
      <c r="G8728" t="s">
        <v>5370</v>
      </c>
      <c r="H8728" s="5">
        <v>183</v>
      </c>
    </row>
    <row r="8729" spans="1:8" x14ac:dyDescent="0.25">
      <c r="A8729" t="s">
        <v>4454</v>
      </c>
      <c r="B8729" s="12" t="s">
        <v>14689</v>
      </c>
      <c r="C8729" t="s">
        <v>1750</v>
      </c>
      <c r="D8729" t="s">
        <v>14442</v>
      </c>
      <c r="E8729" s="11" t="s">
        <v>14442</v>
      </c>
      <c r="F8729" s="6">
        <v>45009</v>
      </c>
      <c r="G8729" t="s">
        <v>5378</v>
      </c>
      <c r="H8729" s="5">
        <v>183</v>
      </c>
    </row>
    <row r="8730" spans="1:8" x14ac:dyDescent="0.25">
      <c r="A8730" t="s">
        <v>7953</v>
      </c>
      <c r="B8730" s="12" t="s">
        <v>14263</v>
      </c>
      <c r="C8730" t="s">
        <v>5087</v>
      </c>
      <c r="D8730" t="s">
        <v>14382</v>
      </c>
      <c r="E8730" s="11" t="s">
        <v>14383</v>
      </c>
      <c r="F8730" s="6">
        <v>45009</v>
      </c>
      <c r="G8730" t="s">
        <v>8309</v>
      </c>
      <c r="H8730" s="5">
        <v>895.15</v>
      </c>
    </row>
    <row r="8731" spans="1:8" x14ac:dyDescent="0.25">
      <c r="A8731" t="s">
        <v>7953</v>
      </c>
      <c r="B8731" s="12" t="s">
        <v>14263</v>
      </c>
      <c r="C8731" t="s">
        <v>5687</v>
      </c>
      <c r="D8731" t="s">
        <v>14501</v>
      </c>
      <c r="E8731" s="11" t="s">
        <v>14502</v>
      </c>
      <c r="F8731" s="6">
        <v>45009</v>
      </c>
      <c r="G8731" t="s">
        <v>8639</v>
      </c>
      <c r="H8731" s="5">
        <v>454.47</v>
      </c>
    </row>
    <row r="8732" spans="1:8" x14ac:dyDescent="0.25">
      <c r="A8732" t="s">
        <v>21</v>
      </c>
      <c r="B8732" s="12" t="s">
        <v>14155</v>
      </c>
      <c r="C8732" t="s">
        <v>400</v>
      </c>
      <c r="D8732" t="s">
        <v>14156</v>
      </c>
      <c r="E8732" s="11" t="s">
        <v>15329</v>
      </c>
      <c r="F8732" s="6">
        <v>45009</v>
      </c>
      <c r="G8732" t="s">
        <v>403</v>
      </c>
      <c r="H8732" s="5">
        <v>600</v>
      </c>
    </row>
    <row r="8733" spans="1:8" x14ac:dyDescent="0.25">
      <c r="A8733" t="s">
        <v>21</v>
      </c>
      <c r="B8733" s="12" t="s">
        <v>14155</v>
      </c>
      <c r="C8733" t="s">
        <v>558</v>
      </c>
      <c r="D8733" t="s">
        <v>14156</v>
      </c>
      <c r="E8733" s="11" t="s">
        <v>15330</v>
      </c>
      <c r="F8733" s="6">
        <v>45009</v>
      </c>
      <c r="G8733" t="s">
        <v>561</v>
      </c>
      <c r="H8733" s="5">
        <v>1000</v>
      </c>
    </row>
    <row r="8734" spans="1:8" x14ac:dyDescent="0.25">
      <c r="A8734" t="s">
        <v>21</v>
      </c>
      <c r="B8734" s="12" t="s">
        <v>14155</v>
      </c>
      <c r="C8734" t="s">
        <v>349</v>
      </c>
      <c r="D8734" t="s">
        <v>14769</v>
      </c>
      <c r="E8734" s="11" t="s">
        <v>14770</v>
      </c>
      <c r="F8734" s="6">
        <v>45009</v>
      </c>
      <c r="G8734" t="s">
        <v>372</v>
      </c>
      <c r="H8734" s="5">
        <v>620</v>
      </c>
    </row>
    <row r="8735" spans="1:8" x14ac:dyDescent="0.25">
      <c r="A8735" t="s">
        <v>21</v>
      </c>
      <c r="B8735" s="12" t="s">
        <v>14155</v>
      </c>
      <c r="C8735" t="s">
        <v>750</v>
      </c>
      <c r="D8735" t="s">
        <v>14930</v>
      </c>
      <c r="E8735" s="11" t="s">
        <v>14958</v>
      </c>
      <c r="F8735" s="6">
        <v>45009</v>
      </c>
      <c r="G8735" t="s">
        <v>771</v>
      </c>
      <c r="H8735" s="5">
        <v>666</v>
      </c>
    </row>
    <row r="8736" spans="1:8" x14ac:dyDescent="0.25">
      <c r="A8736" t="s">
        <v>21</v>
      </c>
      <c r="B8736" s="12" t="s">
        <v>14155</v>
      </c>
      <c r="C8736" t="s">
        <v>980</v>
      </c>
      <c r="D8736" t="s">
        <v>15371</v>
      </c>
      <c r="E8736" s="11" t="s">
        <v>15372</v>
      </c>
      <c r="F8736" s="6">
        <v>45009</v>
      </c>
      <c r="G8736" t="s">
        <v>991</v>
      </c>
      <c r="H8736" s="5">
        <v>425</v>
      </c>
    </row>
    <row r="8737" spans="1:8" x14ac:dyDescent="0.25">
      <c r="A8737" t="s">
        <v>7790</v>
      </c>
      <c r="B8737" s="12" t="s">
        <v>14570</v>
      </c>
      <c r="C8737" t="s">
        <v>7804</v>
      </c>
      <c r="D8737" t="s">
        <v>14610</v>
      </c>
      <c r="E8737" s="11" t="s">
        <v>14156</v>
      </c>
      <c r="F8737" s="6">
        <v>45009</v>
      </c>
      <c r="G8737" t="s">
        <v>7813</v>
      </c>
      <c r="H8737" s="5">
        <v>73184.58</v>
      </c>
    </row>
    <row r="8738" spans="1:8" x14ac:dyDescent="0.25">
      <c r="A8738" t="s">
        <v>7790</v>
      </c>
      <c r="B8738" s="12" t="s">
        <v>14570</v>
      </c>
      <c r="C8738" t="s">
        <v>7804</v>
      </c>
      <c r="D8738" t="s">
        <v>14610</v>
      </c>
      <c r="E8738" s="11" t="s">
        <v>14156</v>
      </c>
      <c r="F8738" s="6">
        <v>45009</v>
      </c>
      <c r="G8738" t="s">
        <v>7814</v>
      </c>
      <c r="H8738" s="5">
        <v>9895</v>
      </c>
    </row>
    <row r="8739" spans="1:8" x14ac:dyDescent="0.25">
      <c r="A8739" t="s">
        <v>7790</v>
      </c>
      <c r="B8739" s="12" t="s">
        <v>14570</v>
      </c>
      <c r="C8739" t="s">
        <v>7804</v>
      </c>
      <c r="D8739" t="s">
        <v>14610</v>
      </c>
      <c r="E8739" s="11" t="s">
        <v>14156</v>
      </c>
      <c r="F8739" s="6">
        <v>45009</v>
      </c>
      <c r="G8739" t="s">
        <v>7815</v>
      </c>
      <c r="H8739" s="5">
        <v>12935</v>
      </c>
    </row>
    <row r="8740" spans="1:8" x14ac:dyDescent="0.25">
      <c r="A8740" t="s">
        <v>21</v>
      </c>
      <c r="B8740" s="12" t="s">
        <v>14155</v>
      </c>
      <c r="C8740" t="s">
        <v>730</v>
      </c>
      <c r="D8740" t="s">
        <v>15338</v>
      </c>
      <c r="E8740" s="11" t="s">
        <v>15339</v>
      </c>
      <c r="F8740" s="6">
        <v>45009</v>
      </c>
      <c r="G8740" t="s">
        <v>745</v>
      </c>
      <c r="H8740" s="5">
        <v>652</v>
      </c>
    </row>
    <row r="8741" spans="1:8" x14ac:dyDescent="0.25">
      <c r="A8741" t="s">
        <v>21</v>
      </c>
      <c r="B8741" s="12" t="s">
        <v>14155</v>
      </c>
      <c r="C8741" t="s">
        <v>750</v>
      </c>
      <c r="D8741" t="s">
        <v>14930</v>
      </c>
      <c r="E8741" s="11" t="s">
        <v>14958</v>
      </c>
      <c r="F8741" s="6">
        <v>45009</v>
      </c>
      <c r="G8741" t="s">
        <v>772</v>
      </c>
      <c r="H8741" s="5">
        <v>740</v>
      </c>
    </row>
    <row r="8742" spans="1:8" x14ac:dyDescent="0.25">
      <c r="A8742" t="s">
        <v>21</v>
      </c>
      <c r="B8742" s="12" t="s">
        <v>14155</v>
      </c>
      <c r="C8742" t="s">
        <v>451</v>
      </c>
      <c r="D8742" t="s">
        <v>14156</v>
      </c>
      <c r="E8742" s="11" t="s">
        <v>15345</v>
      </c>
      <c r="F8742" s="6">
        <v>45009</v>
      </c>
      <c r="G8742" t="s">
        <v>458</v>
      </c>
      <c r="H8742" s="5">
        <v>22</v>
      </c>
    </row>
    <row r="8743" spans="1:8" x14ac:dyDescent="0.25">
      <c r="A8743" t="s">
        <v>21</v>
      </c>
      <c r="B8743" s="12" t="s">
        <v>14155</v>
      </c>
      <c r="C8743" t="s">
        <v>183</v>
      </c>
      <c r="D8743" t="s">
        <v>14156</v>
      </c>
      <c r="E8743" s="11" t="s">
        <v>15346</v>
      </c>
      <c r="F8743" s="6">
        <v>45009</v>
      </c>
      <c r="G8743" t="s">
        <v>189</v>
      </c>
      <c r="H8743" s="5">
        <v>54</v>
      </c>
    </row>
    <row r="8744" spans="1:8" x14ac:dyDescent="0.25">
      <c r="A8744" t="s">
        <v>21</v>
      </c>
      <c r="B8744" s="12" t="s">
        <v>14155</v>
      </c>
      <c r="C8744" t="s">
        <v>477</v>
      </c>
      <c r="D8744" t="s">
        <v>15174</v>
      </c>
      <c r="E8744" s="11" t="s">
        <v>15175</v>
      </c>
      <c r="F8744" s="6">
        <v>45009</v>
      </c>
      <c r="G8744" t="s">
        <v>485</v>
      </c>
      <c r="H8744" s="5">
        <v>56.73</v>
      </c>
    </row>
    <row r="8745" spans="1:8" x14ac:dyDescent="0.25">
      <c r="A8745" t="s">
        <v>21</v>
      </c>
      <c r="B8745" s="12" t="s">
        <v>14155</v>
      </c>
      <c r="C8745" t="s">
        <v>289</v>
      </c>
      <c r="D8745" t="s">
        <v>14156</v>
      </c>
      <c r="E8745" s="11" t="s">
        <v>14949</v>
      </c>
      <c r="F8745" s="6">
        <v>45009</v>
      </c>
      <c r="G8745" t="s">
        <v>302</v>
      </c>
      <c r="H8745" s="5">
        <v>20</v>
      </c>
    </row>
    <row r="8746" spans="1:8" x14ac:dyDescent="0.25">
      <c r="A8746" t="s">
        <v>21</v>
      </c>
      <c r="B8746" s="12" t="s">
        <v>14155</v>
      </c>
      <c r="C8746" t="s">
        <v>814</v>
      </c>
      <c r="D8746" t="s">
        <v>15347</v>
      </c>
      <c r="E8746" s="11" t="s">
        <v>15347</v>
      </c>
      <c r="F8746" s="6">
        <v>45009</v>
      </c>
      <c r="G8746" t="s">
        <v>817</v>
      </c>
      <c r="H8746" s="5">
        <v>16</v>
      </c>
    </row>
    <row r="8747" spans="1:8" x14ac:dyDescent="0.25">
      <c r="A8747" t="s">
        <v>21</v>
      </c>
      <c r="B8747" s="12" t="s">
        <v>14155</v>
      </c>
      <c r="C8747" t="s">
        <v>825</v>
      </c>
      <c r="D8747" t="s">
        <v>15348</v>
      </c>
      <c r="E8747" s="11" t="s">
        <v>15348</v>
      </c>
      <c r="F8747" s="6">
        <v>45009</v>
      </c>
      <c r="G8747" t="s">
        <v>828</v>
      </c>
      <c r="H8747" s="5">
        <v>140</v>
      </c>
    </row>
    <row r="8748" spans="1:8" x14ac:dyDescent="0.25">
      <c r="A8748" t="s">
        <v>21</v>
      </c>
      <c r="B8748" s="12" t="s">
        <v>14155</v>
      </c>
      <c r="C8748" t="s">
        <v>326</v>
      </c>
      <c r="D8748" t="s">
        <v>14156</v>
      </c>
      <c r="E8748" s="11" t="s">
        <v>15349</v>
      </c>
      <c r="F8748" s="6">
        <v>45009</v>
      </c>
      <c r="G8748" t="s">
        <v>332</v>
      </c>
      <c r="H8748" s="5">
        <v>15</v>
      </c>
    </row>
    <row r="8749" spans="1:8" x14ac:dyDescent="0.25">
      <c r="A8749" t="s">
        <v>7841</v>
      </c>
      <c r="B8749" s="12" t="s">
        <v>14729</v>
      </c>
      <c r="C8749" t="s">
        <v>4431</v>
      </c>
      <c r="D8749" t="s">
        <v>14610</v>
      </c>
      <c r="E8749" s="11" t="s">
        <v>14156</v>
      </c>
      <c r="F8749" s="6">
        <v>45009</v>
      </c>
      <c r="G8749" t="s">
        <v>7874</v>
      </c>
      <c r="H8749" s="5">
        <v>15732.8</v>
      </c>
    </row>
    <row r="8750" spans="1:8" x14ac:dyDescent="0.25">
      <c r="A8750" t="s">
        <v>7841</v>
      </c>
      <c r="B8750" s="12" t="s">
        <v>14729</v>
      </c>
      <c r="C8750" t="s">
        <v>4431</v>
      </c>
      <c r="D8750" t="s">
        <v>14610</v>
      </c>
      <c r="E8750" s="11" t="s">
        <v>14156</v>
      </c>
      <c r="F8750" s="6">
        <v>45009</v>
      </c>
      <c r="G8750" t="s">
        <v>7875</v>
      </c>
      <c r="H8750" s="5">
        <v>22177.56</v>
      </c>
    </row>
    <row r="8751" spans="1:8" x14ac:dyDescent="0.25">
      <c r="A8751" t="s">
        <v>7841</v>
      </c>
      <c r="B8751" s="12" t="s">
        <v>14729</v>
      </c>
      <c r="C8751" t="s">
        <v>4431</v>
      </c>
      <c r="D8751" t="s">
        <v>14610</v>
      </c>
      <c r="E8751" s="11" t="s">
        <v>14156</v>
      </c>
      <c r="F8751" s="6">
        <v>45009</v>
      </c>
      <c r="G8751" t="s">
        <v>7876</v>
      </c>
      <c r="H8751" s="5">
        <v>1219.6500000000001</v>
      </c>
    </row>
    <row r="8752" spans="1:8" x14ac:dyDescent="0.25">
      <c r="A8752" t="s">
        <v>7841</v>
      </c>
      <c r="B8752" s="12" t="s">
        <v>14729</v>
      </c>
      <c r="C8752" t="s">
        <v>4443</v>
      </c>
      <c r="D8752" t="s">
        <v>14610</v>
      </c>
      <c r="E8752" s="11" t="s">
        <v>14156</v>
      </c>
      <c r="F8752" s="6">
        <v>45009</v>
      </c>
      <c r="G8752" t="s">
        <v>7886</v>
      </c>
      <c r="H8752" s="5">
        <v>531.17999999999995</v>
      </c>
    </row>
    <row r="8753" spans="1:8" x14ac:dyDescent="0.25">
      <c r="A8753" t="s">
        <v>21</v>
      </c>
      <c r="B8753" s="12" t="s">
        <v>14155</v>
      </c>
      <c r="C8753" t="s">
        <v>611</v>
      </c>
      <c r="D8753" t="s">
        <v>14741</v>
      </c>
      <c r="E8753" s="11" t="s">
        <v>14741</v>
      </c>
      <c r="F8753" s="6">
        <v>45009</v>
      </c>
      <c r="G8753" t="s">
        <v>633</v>
      </c>
      <c r="H8753" s="5">
        <v>220.24</v>
      </c>
    </row>
    <row r="8754" spans="1:8" x14ac:dyDescent="0.25">
      <c r="A8754" t="s">
        <v>21</v>
      </c>
      <c r="B8754" s="12" t="s">
        <v>14155</v>
      </c>
      <c r="C8754" t="s">
        <v>349</v>
      </c>
      <c r="D8754" t="s">
        <v>14769</v>
      </c>
      <c r="E8754" s="11" t="s">
        <v>14770</v>
      </c>
      <c r="F8754" s="6">
        <v>45009</v>
      </c>
      <c r="G8754" t="s">
        <v>373</v>
      </c>
      <c r="H8754" s="5">
        <v>339</v>
      </c>
    </row>
    <row r="8755" spans="1:8" x14ac:dyDescent="0.25">
      <c r="A8755" t="s">
        <v>21</v>
      </c>
      <c r="B8755" s="12" t="s">
        <v>14155</v>
      </c>
      <c r="C8755" t="s">
        <v>876</v>
      </c>
      <c r="D8755" t="s">
        <v>14742</v>
      </c>
      <c r="E8755" s="11" t="s">
        <v>14742</v>
      </c>
      <c r="F8755" s="6">
        <v>45009</v>
      </c>
      <c r="G8755" t="s">
        <v>885</v>
      </c>
      <c r="H8755" s="5">
        <v>157.38999999999999</v>
      </c>
    </row>
    <row r="8756" spans="1:8" x14ac:dyDescent="0.25">
      <c r="A8756" t="s">
        <v>21</v>
      </c>
      <c r="B8756" s="12" t="s">
        <v>14155</v>
      </c>
      <c r="C8756" t="s">
        <v>62</v>
      </c>
      <c r="D8756" t="s">
        <v>14771</v>
      </c>
      <c r="E8756" s="11" t="s">
        <v>14771</v>
      </c>
      <c r="F8756" s="6">
        <v>45009</v>
      </c>
      <c r="G8756" t="s">
        <v>164</v>
      </c>
      <c r="H8756" s="5">
        <v>330</v>
      </c>
    </row>
    <row r="8757" spans="1:8" x14ac:dyDescent="0.25">
      <c r="A8757" t="s">
        <v>21</v>
      </c>
      <c r="B8757" s="12" t="s">
        <v>14155</v>
      </c>
      <c r="C8757" t="s">
        <v>62</v>
      </c>
      <c r="D8757" t="s">
        <v>14771</v>
      </c>
      <c r="E8757" s="11" t="s">
        <v>14771</v>
      </c>
      <c r="F8757" s="6">
        <v>45009</v>
      </c>
      <c r="G8757" t="s">
        <v>165</v>
      </c>
      <c r="H8757" s="5">
        <v>281.77999999999997</v>
      </c>
    </row>
    <row r="8758" spans="1:8" x14ac:dyDescent="0.25">
      <c r="A8758" t="s">
        <v>21</v>
      </c>
      <c r="B8758" s="12" t="s">
        <v>14155</v>
      </c>
      <c r="C8758" t="s">
        <v>611</v>
      </c>
      <c r="D8758" t="s">
        <v>14741</v>
      </c>
      <c r="E8758" s="11" t="s">
        <v>14741</v>
      </c>
      <c r="F8758" s="6">
        <v>45009</v>
      </c>
      <c r="G8758" t="s">
        <v>634</v>
      </c>
      <c r="H8758" s="5">
        <v>362</v>
      </c>
    </row>
    <row r="8759" spans="1:8" x14ac:dyDescent="0.25">
      <c r="A8759" t="s">
        <v>21</v>
      </c>
      <c r="B8759" s="12" t="s">
        <v>14155</v>
      </c>
      <c r="C8759" t="s">
        <v>800</v>
      </c>
      <c r="D8759" t="s">
        <v>15456</v>
      </c>
      <c r="E8759" s="11" t="s">
        <v>15456</v>
      </c>
      <c r="F8759" s="6">
        <v>45009</v>
      </c>
      <c r="G8759" t="s">
        <v>803</v>
      </c>
      <c r="H8759" s="5">
        <v>337.98</v>
      </c>
    </row>
    <row r="8760" spans="1:8" x14ac:dyDescent="0.25">
      <c r="A8760" t="s">
        <v>21</v>
      </c>
      <c r="B8760" s="12" t="s">
        <v>14155</v>
      </c>
      <c r="C8760" t="s">
        <v>62</v>
      </c>
      <c r="D8760" t="s">
        <v>14771</v>
      </c>
      <c r="E8760" s="11" t="s">
        <v>14771</v>
      </c>
      <c r="F8760" s="6">
        <v>45009</v>
      </c>
      <c r="G8760" t="s">
        <v>166</v>
      </c>
      <c r="H8760" s="5">
        <v>164.65</v>
      </c>
    </row>
    <row r="8761" spans="1:8" x14ac:dyDescent="0.25">
      <c r="A8761" t="s">
        <v>21</v>
      </c>
      <c r="B8761" s="12" t="s">
        <v>14155</v>
      </c>
      <c r="C8761" t="s">
        <v>216</v>
      </c>
      <c r="D8761" t="s">
        <v>15783</v>
      </c>
      <c r="E8761" s="11" t="s">
        <v>15784</v>
      </c>
      <c r="F8761" s="6">
        <v>45009</v>
      </c>
      <c r="G8761" t="s">
        <v>218</v>
      </c>
      <c r="H8761" s="5">
        <v>252.37</v>
      </c>
    </row>
    <row r="8762" spans="1:8" x14ac:dyDescent="0.25">
      <c r="A8762" t="s">
        <v>21</v>
      </c>
      <c r="B8762" s="12" t="s">
        <v>14155</v>
      </c>
      <c r="C8762" t="s">
        <v>534</v>
      </c>
      <c r="D8762" t="s">
        <v>15373</v>
      </c>
      <c r="E8762" s="11" t="s">
        <v>15373</v>
      </c>
      <c r="F8762" s="6">
        <v>45009</v>
      </c>
      <c r="G8762" t="s">
        <v>549</v>
      </c>
      <c r="H8762" s="5">
        <v>350.5</v>
      </c>
    </row>
    <row r="8763" spans="1:8" x14ac:dyDescent="0.25">
      <c r="A8763" t="s">
        <v>21</v>
      </c>
      <c r="B8763" s="12" t="s">
        <v>14155</v>
      </c>
      <c r="C8763" t="s">
        <v>62</v>
      </c>
      <c r="D8763" t="s">
        <v>14771</v>
      </c>
      <c r="E8763" s="11" t="s">
        <v>14771</v>
      </c>
      <c r="F8763" s="6">
        <v>45009</v>
      </c>
      <c r="G8763" t="s">
        <v>167</v>
      </c>
      <c r="H8763" s="5">
        <v>138.5</v>
      </c>
    </row>
    <row r="8764" spans="1:8" x14ac:dyDescent="0.25">
      <c r="A8764" t="s">
        <v>21</v>
      </c>
      <c r="B8764" s="12" t="s">
        <v>14155</v>
      </c>
      <c r="C8764" t="s">
        <v>693</v>
      </c>
      <c r="D8764" t="s">
        <v>15458</v>
      </c>
      <c r="E8764" s="11" t="s">
        <v>15458</v>
      </c>
      <c r="F8764" s="6">
        <v>45009</v>
      </c>
      <c r="G8764" t="s">
        <v>696</v>
      </c>
      <c r="H8764" s="5">
        <v>169</v>
      </c>
    </row>
    <row r="8765" spans="1:8" x14ac:dyDescent="0.25">
      <c r="A8765" t="s">
        <v>21</v>
      </c>
      <c r="B8765" s="12" t="s">
        <v>14155</v>
      </c>
      <c r="C8765" t="s">
        <v>62</v>
      </c>
      <c r="D8765" t="s">
        <v>14771</v>
      </c>
      <c r="E8765" s="11" t="s">
        <v>14771</v>
      </c>
      <c r="F8765" s="6">
        <v>45009</v>
      </c>
      <c r="G8765" t="s">
        <v>168</v>
      </c>
      <c r="H8765" s="5">
        <v>545.35</v>
      </c>
    </row>
    <row r="8766" spans="1:8" x14ac:dyDescent="0.25">
      <c r="A8766" t="s">
        <v>21</v>
      </c>
      <c r="B8766" s="12" t="s">
        <v>14155</v>
      </c>
      <c r="C8766" t="s">
        <v>976</v>
      </c>
      <c r="D8766" t="s">
        <v>14156</v>
      </c>
      <c r="E8766" s="11" t="s">
        <v>15460</v>
      </c>
      <c r="F8766" s="6">
        <v>45009</v>
      </c>
      <c r="G8766" t="s">
        <v>979</v>
      </c>
      <c r="H8766" s="5">
        <v>317.5</v>
      </c>
    </row>
    <row r="8767" spans="1:8" x14ac:dyDescent="0.25">
      <c r="A8767" t="s">
        <v>21</v>
      </c>
      <c r="B8767" s="12" t="s">
        <v>14155</v>
      </c>
      <c r="C8767" t="s">
        <v>62</v>
      </c>
      <c r="D8767" t="s">
        <v>14771</v>
      </c>
      <c r="E8767" s="11" t="s">
        <v>14771</v>
      </c>
      <c r="F8767" s="6">
        <v>45009</v>
      </c>
      <c r="G8767" t="s">
        <v>169</v>
      </c>
      <c r="H8767" s="5">
        <v>740.2</v>
      </c>
    </row>
    <row r="8768" spans="1:8" x14ac:dyDescent="0.25">
      <c r="A8768" t="s">
        <v>21</v>
      </c>
      <c r="B8768" s="12" t="s">
        <v>14155</v>
      </c>
      <c r="C8768" t="s">
        <v>62</v>
      </c>
      <c r="D8768" t="s">
        <v>14771</v>
      </c>
      <c r="E8768" s="11" t="s">
        <v>14771</v>
      </c>
      <c r="F8768" s="6">
        <v>45009</v>
      </c>
      <c r="G8768" t="s">
        <v>170</v>
      </c>
      <c r="H8768" s="5">
        <v>630.35</v>
      </c>
    </row>
    <row r="8769" spans="1:8" x14ac:dyDescent="0.25">
      <c r="A8769" t="s">
        <v>21</v>
      </c>
      <c r="B8769" s="12" t="s">
        <v>14155</v>
      </c>
      <c r="C8769" t="s">
        <v>818</v>
      </c>
      <c r="D8769" t="s">
        <v>14156</v>
      </c>
      <c r="E8769" s="11" t="s">
        <v>15173</v>
      </c>
      <c r="F8769" s="6">
        <v>45009</v>
      </c>
      <c r="G8769" t="s">
        <v>824</v>
      </c>
      <c r="H8769" s="5">
        <v>225</v>
      </c>
    </row>
    <row r="8770" spans="1:8" x14ac:dyDescent="0.25">
      <c r="A8770" t="s">
        <v>21</v>
      </c>
      <c r="B8770" s="12" t="s">
        <v>14155</v>
      </c>
      <c r="C8770" t="s">
        <v>477</v>
      </c>
      <c r="D8770" t="s">
        <v>15174</v>
      </c>
      <c r="E8770" s="11" t="s">
        <v>15175</v>
      </c>
      <c r="F8770" s="6">
        <v>45009</v>
      </c>
      <c r="G8770" t="s">
        <v>486</v>
      </c>
      <c r="H8770" s="5">
        <v>362.41</v>
      </c>
    </row>
    <row r="8771" spans="1:8" x14ac:dyDescent="0.25">
      <c r="A8771" t="s">
        <v>21</v>
      </c>
      <c r="B8771" s="12" t="s">
        <v>14155</v>
      </c>
      <c r="C8771" t="s">
        <v>467</v>
      </c>
      <c r="D8771" t="s">
        <v>14156</v>
      </c>
      <c r="E8771" s="11" t="s">
        <v>15176</v>
      </c>
      <c r="F8771" s="6">
        <v>45009</v>
      </c>
      <c r="G8771" t="s">
        <v>476</v>
      </c>
      <c r="H8771" s="5">
        <v>39.799999999999997</v>
      </c>
    </row>
    <row r="8772" spans="1:8" x14ac:dyDescent="0.25">
      <c r="A8772" t="s">
        <v>21</v>
      </c>
      <c r="B8772" s="12" t="s">
        <v>14155</v>
      </c>
      <c r="C8772" t="s">
        <v>829</v>
      </c>
      <c r="D8772" t="s">
        <v>14156</v>
      </c>
      <c r="E8772" s="11" t="s">
        <v>15177</v>
      </c>
      <c r="F8772" s="6">
        <v>45009</v>
      </c>
      <c r="G8772" t="s">
        <v>838</v>
      </c>
      <c r="H8772" s="5">
        <v>56</v>
      </c>
    </row>
    <row r="8773" spans="1:8" x14ac:dyDescent="0.25">
      <c r="A8773" t="s">
        <v>21</v>
      </c>
      <c r="B8773" s="12" t="s">
        <v>14155</v>
      </c>
      <c r="C8773" t="s">
        <v>62</v>
      </c>
      <c r="D8773" t="s">
        <v>14771</v>
      </c>
      <c r="E8773" s="11" t="s">
        <v>14771</v>
      </c>
      <c r="F8773" s="6">
        <v>45009</v>
      </c>
      <c r="G8773" t="s">
        <v>171</v>
      </c>
      <c r="H8773" s="5">
        <v>552.66</v>
      </c>
    </row>
    <row r="8774" spans="1:8" x14ac:dyDescent="0.25">
      <c r="A8774" t="s">
        <v>21</v>
      </c>
      <c r="B8774" s="12" t="s">
        <v>14155</v>
      </c>
      <c r="C8774" t="s">
        <v>62</v>
      </c>
      <c r="D8774" t="s">
        <v>14771</v>
      </c>
      <c r="E8774" s="11" t="s">
        <v>14771</v>
      </c>
      <c r="F8774" s="6">
        <v>45009</v>
      </c>
      <c r="G8774" t="s">
        <v>172</v>
      </c>
      <c r="H8774" s="5">
        <v>537.64</v>
      </c>
    </row>
    <row r="8775" spans="1:8" x14ac:dyDescent="0.25">
      <c r="A8775" t="s">
        <v>21</v>
      </c>
      <c r="B8775" s="12" t="s">
        <v>14155</v>
      </c>
      <c r="C8775" t="s">
        <v>62</v>
      </c>
      <c r="D8775" t="s">
        <v>14771</v>
      </c>
      <c r="E8775" s="11" t="s">
        <v>14771</v>
      </c>
      <c r="F8775" s="6">
        <v>45009</v>
      </c>
      <c r="G8775" t="s">
        <v>173</v>
      </c>
      <c r="H8775" s="5">
        <v>1568.05</v>
      </c>
    </row>
    <row r="8776" spans="1:8" x14ac:dyDescent="0.25">
      <c r="A8776" t="s">
        <v>21</v>
      </c>
      <c r="B8776" s="12" t="s">
        <v>14155</v>
      </c>
      <c r="C8776" t="s">
        <v>687</v>
      </c>
      <c r="D8776" t="s">
        <v>14156</v>
      </c>
      <c r="E8776" s="11" t="s">
        <v>15236</v>
      </c>
      <c r="F8776" s="6">
        <v>45009</v>
      </c>
      <c r="G8776" t="s">
        <v>690</v>
      </c>
      <c r="H8776" s="5">
        <v>413.71</v>
      </c>
    </row>
    <row r="8777" spans="1:8" x14ac:dyDescent="0.25">
      <c r="A8777" t="s">
        <v>21</v>
      </c>
      <c r="B8777" s="12" t="s">
        <v>14155</v>
      </c>
      <c r="C8777" t="s">
        <v>639</v>
      </c>
      <c r="D8777" t="s">
        <v>14156</v>
      </c>
      <c r="E8777" s="11" t="s">
        <v>15237</v>
      </c>
      <c r="F8777" s="6">
        <v>45009</v>
      </c>
      <c r="G8777" t="s">
        <v>642</v>
      </c>
      <c r="H8777" s="5">
        <v>350</v>
      </c>
    </row>
    <row r="8778" spans="1:8" x14ac:dyDescent="0.25">
      <c r="A8778" t="s">
        <v>21</v>
      </c>
      <c r="B8778" s="12" t="s">
        <v>14155</v>
      </c>
      <c r="C8778" t="s">
        <v>404</v>
      </c>
      <c r="D8778" t="s">
        <v>14156</v>
      </c>
      <c r="E8778" s="11" t="s">
        <v>15238</v>
      </c>
      <c r="F8778" s="6">
        <v>45009</v>
      </c>
      <c r="G8778" t="s">
        <v>407</v>
      </c>
      <c r="H8778" s="5">
        <v>150</v>
      </c>
    </row>
    <row r="8779" spans="1:8" x14ac:dyDescent="0.25">
      <c r="A8779" t="s">
        <v>21</v>
      </c>
      <c r="B8779" s="12" t="s">
        <v>14155</v>
      </c>
      <c r="C8779" t="s">
        <v>720</v>
      </c>
      <c r="D8779" t="s">
        <v>14156</v>
      </c>
      <c r="E8779" s="11" t="s">
        <v>15239</v>
      </c>
      <c r="F8779" s="6">
        <v>45009</v>
      </c>
      <c r="G8779" t="s">
        <v>723</v>
      </c>
      <c r="H8779" s="5">
        <v>685.1</v>
      </c>
    </row>
    <row r="8780" spans="1:8" x14ac:dyDescent="0.25">
      <c r="A8780" t="s">
        <v>21</v>
      </c>
      <c r="B8780" s="12" t="s">
        <v>14155</v>
      </c>
      <c r="C8780" t="s">
        <v>675</v>
      </c>
      <c r="D8780" t="s">
        <v>14156</v>
      </c>
      <c r="E8780" s="11" t="s">
        <v>15240</v>
      </c>
      <c r="F8780" s="6">
        <v>45009</v>
      </c>
      <c r="G8780" t="s">
        <v>678</v>
      </c>
      <c r="H8780" s="5">
        <v>310</v>
      </c>
    </row>
    <row r="8781" spans="1:8" x14ac:dyDescent="0.25">
      <c r="A8781" t="s">
        <v>21</v>
      </c>
      <c r="B8781" s="12" t="s">
        <v>14155</v>
      </c>
      <c r="C8781" t="s">
        <v>724</v>
      </c>
      <c r="D8781" t="s">
        <v>14156</v>
      </c>
      <c r="E8781" s="11" t="s">
        <v>15241</v>
      </c>
      <c r="F8781" s="6">
        <v>45009</v>
      </c>
      <c r="G8781" t="s">
        <v>727</v>
      </c>
      <c r="H8781" s="5">
        <v>500</v>
      </c>
    </row>
    <row r="8782" spans="1:8" x14ac:dyDescent="0.25">
      <c r="A8782" t="s">
        <v>7790</v>
      </c>
      <c r="B8782" s="12" t="s">
        <v>14570</v>
      </c>
      <c r="C8782" t="s">
        <v>7804</v>
      </c>
      <c r="D8782" t="s">
        <v>14610</v>
      </c>
      <c r="E8782" s="11" t="s">
        <v>14156</v>
      </c>
      <c r="F8782" s="6">
        <v>45009</v>
      </c>
      <c r="G8782" t="s">
        <v>7816</v>
      </c>
      <c r="H8782" s="5">
        <v>19750</v>
      </c>
    </row>
    <row r="8783" spans="1:8" x14ac:dyDescent="0.25">
      <c r="A8783" t="s">
        <v>21</v>
      </c>
      <c r="B8783" s="12" t="s">
        <v>14155</v>
      </c>
      <c r="C8783" t="s">
        <v>62</v>
      </c>
      <c r="D8783" t="s">
        <v>14771</v>
      </c>
      <c r="E8783" s="11" t="s">
        <v>14771</v>
      </c>
      <c r="F8783" s="6">
        <v>45009</v>
      </c>
      <c r="G8783" t="s">
        <v>174</v>
      </c>
      <c r="H8783" s="5">
        <v>377.26</v>
      </c>
    </row>
    <row r="8784" spans="1:8" x14ac:dyDescent="0.25">
      <c r="A8784" t="s">
        <v>21</v>
      </c>
      <c r="B8784" s="12" t="s">
        <v>14155</v>
      </c>
      <c r="C8784" t="s">
        <v>750</v>
      </c>
      <c r="D8784" t="s">
        <v>14930</v>
      </c>
      <c r="E8784" s="11" t="s">
        <v>14958</v>
      </c>
      <c r="F8784" s="6">
        <v>45009</v>
      </c>
      <c r="G8784" t="s">
        <v>773</v>
      </c>
      <c r="H8784" s="5">
        <v>355</v>
      </c>
    </row>
    <row r="8785" spans="1:8" x14ac:dyDescent="0.25">
      <c r="A8785" t="s">
        <v>21</v>
      </c>
      <c r="B8785" s="12" t="s">
        <v>14155</v>
      </c>
      <c r="C8785" t="s">
        <v>194</v>
      </c>
      <c r="D8785" t="s">
        <v>15181</v>
      </c>
      <c r="E8785" s="11" t="s">
        <v>15182</v>
      </c>
      <c r="F8785" s="6">
        <v>45009</v>
      </c>
      <c r="G8785" t="s">
        <v>203</v>
      </c>
      <c r="H8785" s="5">
        <v>625</v>
      </c>
    </row>
    <row r="8786" spans="1:8" x14ac:dyDescent="0.25">
      <c r="A8786" t="s">
        <v>7841</v>
      </c>
      <c r="B8786" s="12" t="s">
        <v>14729</v>
      </c>
      <c r="C8786" t="s">
        <v>7842</v>
      </c>
      <c r="D8786" t="s">
        <v>14156</v>
      </c>
      <c r="E8786" s="11" t="s">
        <v>15183</v>
      </c>
      <c r="F8786" s="6">
        <v>45009</v>
      </c>
      <c r="G8786" t="s">
        <v>7849</v>
      </c>
      <c r="H8786" s="5">
        <v>54714.87</v>
      </c>
    </row>
    <row r="8787" spans="1:8" x14ac:dyDescent="0.25">
      <c r="A8787" t="s">
        <v>7841</v>
      </c>
      <c r="B8787" s="12" t="s">
        <v>14729</v>
      </c>
      <c r="C8787" t="s">
        <v>7842</v>
      </c>
      <c r="D8787" t="s">
        <v>14156</v>
      </c>
      <c r="E8787" s="11" t="s">
        <v>15183</v>
      </c>
      <c r="F8787" s="6">
        <v>45009</v>
      </c>
      <c r="G8787" t="s">
        <v>7850</v>
      </c>
      <c r="H8787" s="5">
        <v>77126.48</v>
      </c>
    </row>
    <row r="8788" spans="1:8" x14ac:dyDescent="0.25">
      <c r="A8788" t="s">
        <v>7841</v>
      </c>
      <c r="B8788" s="12" t="s">
        <v>14729</v>
      </c>
      <c r="C8788" t="s">
        <v>7842</v>
      </c>
      <c r="D8788" t="s">
        <v>14156</v>
      </c>
      <c r="E8788" s="11" t="s">
        <v>15183</v>
      </c>
      <c r="F8788" s="6">
        <v>45009</v>
      </c>
      <c r="G8788" t="s">
        <v>7851</v>
      </c>
      <c r="H8788" s="5">
        <v>2287.0300000000002</v>
      </c>
    </row>
    <row r="8789" spans="1:8" x14ac:dyDescent="0.25">
      <c r="A8789" t="s">
        <v>7841</v>
      </c>
      <c r="B8789" s="12" t="s">
        <v>14729</v>
      </c>
      <c r="C8789" t="s">
        <v>7878</v>
      </c>
      <c r="D8789" t="s">
        <v>14610</v>
      </c>
      <c r="E8789" s="11" t="s">
        <v>14156</v>
      </c>
      <c r="F8789" s="6">
        <v>45009</v>
      </c>
      <c r="G8789" t="s">
        <v>7881</v>
      </c>
      <c r="H8789" s="5">
        <v>3228.29</v>
      </c>
    </row>
    <row r="8790" spans="1:8" x14ac:dyDescent="0.25">
      <c r="A8790" t="s">
        <v>8871</v>
      </c>
      <c r="B8790" s="12" t="s">
        <v>14540</v>
      </c>
      <c r="C8790" t="s">
        <v>8991</v>
      </c>
      <c r="D8790" t="s">
        <v>15661</v>
      </c>
      <c r="E8790" s="11" t="s">
        <v>15661</v>
      </c>
      <c r="F8790" s="6">
        <v>45009</v>
      </c>
      <c r="G8790" t="s">
        <v>8995</v>
      </c>
      <c r="H8790" s="5">
        <v>6000</v>
      </c>
    </row>
    <row r="8791" spans="1:8" x14ac:dyDescent="0.25">
      <c r="A8791" t="s">
        <v>21</v>
      </c>
      <c r="B8791" s="12" t="s">
        <v>14155</v>
      </c>
      <c r="C8791" t="s">
        <v>894</v>
      </c>
      <c r="D8791" t="s">
        <v>14156</v>
      </c>
      <c r="E8791" s="11" t="s">
        <v>14156</v>
      </c>
      <c r="F8791" s="6">
        <v>45009</v>
      </c>
      <c r="G8791" t="s">
        <v>906</v>
      </c>
      <c r="H8791" s="5">
        <v>6.09</v>
      </c>
    </row>
    <row r="8792" spans="1:8" x14ac:dyDescent="0.25">
      <c r="A8792" t="s">
        <v>7905</v>
      </c>
      <c r="B8792" s="12" t="s">
        <v>15429</v>
      </c>
      <c r="C8792" t="s">
        <v>7916</v>
      </c>
      <c r="D8792" t="s">
        <v>14156</v>
      </c>
      <c r="E8792" s="11" t="s">
        <v>15183</v>
      </c>
      <c r="F8792" s="6">
        <v>45009</v>
      </c>
      <c r="G8792" t="s">
        <v>7922</v>
      </c>
      <c r="H8792" s="5">
        <v>2735.51</v>
      </c>
    </row>
    <row r="8793" spans="1:8" x14ac:dyDescent="0.25">
      <c r="A8793" t="s">
        <v>7905</v>
      </c>
      <c r="B8793" s="12" t="s">
        <v>15429</v>
      </c>
      <c r="C8793" t="s">
        <v>7916</v>
      </c>
      <c r="D8793" t="s">
        <v>14156</v>
      </c>
      <c r="E8793" s="11" t="s">
        <v>15183</v>
      </c>
      <c r="F8793" s="6">
        <v>45009</v>
      </c>
      <c r="G8793" t="s">
        <v>7917</v>
      </c>
      <c r="H8793" s="5">
        <v>3571.99</v>
      </c>
    </row>
    <row r="8794" spans="1:8" x14ac:dyDescent="0.25">
      <c r="A8794" t="s">
        <v>21</v>
      </c>
      <c r="B8794" s="12" t="s">
        <v>14155</v>
      </c>
      <c r="C8794" t="s">
        <v>940</v>
      </c>
      <c r="D8794" t="s">
        <v>14959</v>
      </c>
      <c r="E8794" s="11" t="s">
        <v>14959</v>
      </c>
      <c r="F8794" s="6">
        <v>45012</v>
      </c>
      <c r="G8794" t="s">
        <v>941</v>
      </c>
      <c r="H8794" s="5">
        <v>597</v>
      </c>
    </row>
    <row r="8795" spans="1:8" x14ac:dyDescent="0.25">
      <c r="A8795" t="s">
        <v>21</v>
      </c>
      <c r="B8795" s="12" t="s">
        <v>14155</v>
      </c>
      <c r="C8795" t="s">
        <v>524</v>
      </c>
      <c r="D8795" t="s">
        <v>15430</v>
      </c>
      <c r="E8795" s="11" t="s">
        <v>15430</v>
      </c>
      <c r="F8795" s="6">
        <v>45012</v>
      </c>
      <c r="G8795" t="s">
        <v>525</v>
      </c>
      <c r="H8795" s="5">
        <v>403</v>
      </c>
    </row>
    <row r="8796" spans="1:8" x14ac:dyDescent="0.25">
      <c r="A8796" t="s">
        <v>21</v>
      </c>
      <c r="B8796" s="12" t="s">
        <v>14155</v>
      </c>
      <c r="C8796" t="s">
        <v>778</v>
      </c>
      <c r="D8796" t="s">
        <v>15369</v>
      </c>
      <c r="E8796" s="11" t="s">
        <v>15370</v>
      </c>
      <c r="F8796" s="6">
        <v>45012</v>
      </c>
      <c r="G8796" t="s">
        <v>779</v>
      </c>
      <c r="H8796" s="5">
        <v>495</v>
      </c>
    </row>
    <row r="8797" spans="1:8" x14ac:dyDescent="0.25">
      <c r="A8797" t="s">
        <v>21</v>
      </c>
      <c r="B8797" s="12" t="s">
        <v>14155</v>
      </c>
      <c r="C8797" t="s">
        <v>229</v>
      </c>
      <c r="D8797" t="s">
        <v>15431</v>
      </c>
      <c r="E8797" s="11" t="s">
        <v>15431</v>
      </c>
      <c r="F8797" s="6">
        <v>45012</v>
      </c>
      <c r="G8797" t="s">
        <v>230</v>
      </c>
      <c r="H8797" s="5">
        <v>315</v>
      </c>
    </row>
    <row r="8798" spans="1:8" x14ac:dyDescent="0.25">
      <c r="A8798" t="s">
        <v>21</v>
      </c>
      <c r="B8798" s="12" t="s">
        <v>14155</v>
      </c>
      <c r="C8798" t="s">
        <v>22</v>
      </c>
      <c r="D8798" t="s">
        <v>15402</v>
      </c>
      <c r="E8798" s="11" t="s">
        <v>15403</v>
      </c>
      <c r="F8798" s="6">
        <v>45012</v>
      </c>
      <c r="G8798" t="s">
        <v>23</v>
      </c>
      <c r="H8798" s="5">
        <v>75</v>
      </c>
    </row>
    <row r="8799" spans="1:8" x14ac:dyDescent="0.25">
      <c r="A8799" t="s">
        <v>21</v>
      </c>
      <c r="B8799" s="12" t="s">
        <v>14155</v>
      </c>
      <c r="C8799" t="s">
        <v>26</v>
      </c>
      <c r="D8799" t="s">
        <v>14156</v>
      </c>
      <c r="E8799" s="11" t="s">
        <v>15404</v>
      </c>
      <c r="F8799" s="6">
        <v>45012</v>
      </c>
      <c r="G8799" t="s">
        <v>27</v>
      </c>
      <c r="H8799" s="5">
        <v>5634.5</v>
      </c>
    </row>
    <row r="8800" spans="1:8" x14ac:dyDescent="0.25">
      <c r="A8800" t="s">
        <v>21</v>
      </c>
      <c r="B8800" s="12" t="s">
        <v>14155</v>
      </c>
      <c r="C8800" t="s">
        <v>30</v>
      </c>
      <c r="D8800" t="s">
        <v>15405</v>
      </c>
      <c r="E8800" s="11" t="s">
        <v>15406</v>
      </c>
      <c r="F8800" s="6">
        <v>45012</v>
      </c>
      <c r="G8800" t="s">
        <v>31</v>
      </c>
      <c r="H8800" s="5">
        <v>60</v>
      </c>
    </row>
    <row r="8801" spans="1:8" x14ac:dyDescent="0.25">
      <c r="A8801" t="s">
        <v>21</v>
      </c>
      <c r="B8801" s="12" t="s">
        <v>14155</v>
      </c>
      <c r="C8801" t="s">
        <v>34</v>
      </c>
      <c r="D8801" t="s">
        <v>14156</v>
      </c>
      <c r="E8801" s="11" t="s">
        <v>15407</v>
      </c>
      <c r="F8801" s="6">
        <v>45012</v>
      </c>
      <c r="G8801" t="s">
        <v>35</v>
      </c>
      <c r="H8801" s="5">
        <v>117</v>
      </c>
    </row>
    <row r="8802" spans="1:8" x14ac:dyDescent="0.25">
      <c r="A8802" t="s">
        <v>21</v>
      </c>
      <c r="B8802" s="12" t="s">
        <v>14155</v>
      </c>
      <c r="C8802" t="s">
        <v>38</v>
      </c>
      <c r="D8802" t="s">
        <v>14156</v>
      </c>
      <c r="E8802" s="11" t="s">
        <v>15408</v>
      </c>
      <c r="F8802" s="6">
        <v>45012</v>
      </c>
      <c r="G8802" t="s">
        <v>39</v>
      </c>
      <c r="H8802" s="5">
        <v>15</v>
      </c>
    </row>
    <row r="8803" spans="1:8" x14ac:dyDescent="0.25">
      <c r="A8803" t="s">
        <v>21</v>
      </c>
      <c r="B8803" s="12" t="s">
        <v>14155</v>
      </c>
      <c r="C8803" t="s">
        <v>42</v>
      </c>
      <c r="D8803" t="s">
        <v>14610</v>
      </c>
      <c r="E8803" s="11" t="s">
        <v>14156</v>
      </c>
      <c r="F8803" s="6">
        <v>45012</v>
      </c>
      <c r="G8803" t="s">
        <v>43</v>
      </c>
      <c r="H8803" s="5">
        <v>400</v>
      </c>
    </row>
    <row r="8804" spans="1:8" x14ac:dyDescent="0.25">
      <c r="A8804" t="s">
        <v>21</v>
      </c>
      <c r="B8804" s="12" t="s">
        <v>14155</v>
      </c>
      <c r="C8804" t="s">
        <v>46</v>
      </c>
      <c r="D8804" t="s">
        <v>14156</v>
      </c>
      <c r="E8804" s="11" t="s">
        <v>14948</v>
      </c>
      <c r="F8804" s="6">
        <v>45012</v>
      </c>
      <c r="G8804" t="s">
        <v>47</v>
      </c>
      <c r="H8804" s="5">
        <v>415.48</v>
      </c>
    </row>
    <row r="8805" spans="1:8" x14ac:dyDescent="0.25">
      <c r="A8805" t="s">
        <v>21</v>
      </c>
      <c r="B8805" s="12" t="s">
        <v>14155</v>
      </c>
      <c r="C8805" t="s">
        <v>54</v>
      </c>
      <c r="D8805" t="s">
        <v>14156</v>
      </c>
      <c r="E8805" s="11" t="s">
        <v>15409</v>
      </c>
      <c r="F8805" s="6">
        <v>45012</v>
      </c>
      <c r="G8805" t="s">
        <v>55</v>
      </c>
      <c r="H8805" s="5">
        <v>1504</v>
      </c>
    </row>
    <row r="8806" spans="1:8" x14ac:dyDescent="0.25">
      <c r="A8806" t="s">
        <v>21</v>
      </c>
      <c r="B8806" s="12" t="s">
        <v>14155</v>
      </c>
      <c r="C8806" t="s">
        <v>183</v>
      </c>
      <c r="D8806" t="s">
        <v>14156</v>
      </c>
      <c r="E8806" s="11" t="s">
        <v>15346</v>
      </c>
      <c r="F8806" s="6">
        <v>45012</v>
      </c>
      <c r="G8806" t="s">
        <v>184</v>
      </c>
      <c r="H8806" s="5">
        <v>222.5</v>
      </c>
    </row>
    <row r="8807" spans="1:8" x14ac:dyDescent="0.25">
      <c r="A8807" t="s">
        <v>21</v>
      </c>
      <c r="B8807" s="12" t="s">
        <v>14155</v>
      </c>
      <c r="C8807" t="s">
        <v>190</v>
      </c>
      <c r="D8807" t="s">
        <v>14156</v>
      </c>
      <c r="E8807" s="11" t="s">
        <v>15410</v>
      </c>
      <c r="F8807" s="6">
        <v>45012</v>
      </c>
      <c r="G8807" t="s">
        <v>191</v>
      </c>
      <c r="H8807" s="5">
        <v>17.41</v>
      </c>
    </row>
    <row r="8808" spans="1:8" x14ac:dyDescent="0.25">
      <c r="A8808" t="s">
        <v>21</v>
      </c>
      <c r="B8808" s="12" t="s">
        <v>14155</v>
      </c>
      <c r="C8808" t="s">
        <v>289</v>
      </c>
      <c r="D8808" t="s">
        <v>14156</v>
      </c>
      <c r="E8808" s="11" t="s">
        <v>14949</v>
      </c>
      <c r="F8808" s="6">
        <v>45012</v>
      </c>
      <c r="G8808" t="s">
        <v>290</v>
      </c>
      <c r="H8808" s="5">
        <v>8633.6899999999987</v>
      </c>
    </row>
    <row r="8809" spans="1:8" x14ac:dyDescent="0.25">
      <c r="A8809" t="s">
        <v>21</v>
      </c>
      <c r="B8809" s="12" t="s">
        <v>14155</v>
      </c>
      <c r="C8809" t="s">
        <v>303</v>
      </c>
      <c r="D8809" t="s">
        <v>14156</v>
      </c>
      <c r="E8809" s="11" t="s">
        <v>15411</v>
      </c>
      <c r="F8809" s="6">
        <v>45012</v>
      </c>
      <c r="G8809" t="s">
        <v>304</v>
      </c>
      <c r="H8809" s="5">
        <v>9.7100000000000009</v>
      </c>
    </row>
    <row r="8810" spans="1:8" x14ac:dyDescent="0.25">
      <c r="A8810" t="s">
        <v>21</v>
      </c>
      <c r="B8810" s="12" t="s">
        <v>14155</v>
      </c>
      <c r="C8810" t="s">
        <v>307</v>
      </c>
      <c r="D8810" t="s">
        <v>14156</v>
      </c>
      <c r="E8810" s="11" t="s">
        <v>15412</v>
      </c>
      <c r="F8810" s="6">
        <v>45012</v>
      </c>
      <c r="G8810" t="s">
        <v>308</v>
      </c>
      <c r="H8810" s="5">
        <v>58.25</v>
      </c>
    </row>
    <row r="8811" spans="1:8" x14ac:dyDescent="0.25">
      <c r="A8811" t="s">
        <v>21</v>
      </c>
      <c r="B8811" s="12" t="s">
        <v>14155</v>
      </c>
      <c r="C8811" t="s">
        <v>326</v>
      </c>
      <c r="D8811" t="s">
        <v>14156</v>
      </c>
      <c r="E8811" s="11" t="s">
        <v>15349</v>
      </c>
      <c r="F8811" s="6">
        <v>45012</v>
      </c>
      <c r="G8811" t="s">
        <v>327</v>
      </c>
      <c r="H8811" s="5">
        <v>1129.21</v>
      </c>
    </row>
    <row r="8812" spans="1:8" x14ac:dyDescent="0.25">
      <c r="A8812" t="s">
        <v>21</v>
      </c>
      <c r="B8812" s="12" t="s">
        <v>14155</v>
      </c>
      <c r="C8812" t="s">
        <v>337</v>
      </c>
      <c r="D8812" t="s">
        <v>14156</v>
      </c>
      <c r="E8812" s="11" t="s">
        <v>15413</v>
      </c>
      <c r="F8812" s="6">
        <v>45012</v>
      </c>
      <c r="G8812" t="s">
        <v>338</v>
      </c>
      <c r="H8812" s="5">
        <v>4</v>
      </c>
    </row>
    <row r="8813" spans="1:8" x14ac:dyDescent="0.25">
      <c r="A8813" t="s">
        <v>21</v>
      </c>
      <c r="B8813" s="12" t="s">
        <v>14155</v>
      </c>
      <c r="C8813" t="s">
        <v>377</v>
      </c>
      <c r="D8813" t="s">
        <v>14156</v>
      </c>
      <c r="E8813" s="11" t="s">
        <v>15414</v>
      </c>
      <c r="F8813" s="6">
        <v>45012</v>
      </c>
      <c r="G8813" t="s">
        <v>378</v>
      </c>
      <c r="H8813" s="5">
        <v>15.53</v>
      </c>
    </row>
    <row r="8814" spans="1:8" x14ac:dyDescent="0.25">
      <c r="A8814" t="s">
        <v>21</v>
      </c>
      <c r="B8814" s="12" t="s">
        <v>14155</v>
      </c>
      <c r="C8814" t="s">
        <v>443</v>
      </c>
      <c r="D8814" t="s">
        <v>15415</v>
      </c>
      <c r="E8814" s="11" t="s">
        <v>15415</v>
      </c>
      <c r="F8814" s="6">
        <v>45012</v>
      </c>
      <c r="G8814" t="s">
        <v>444</v>
      </c>
      <c r="H8814" s="5">
        <v>15.87</v>
      </c>
    </row>
    <row r="8815" spans="1:8" x14ac:dyDescent="0.25">
      <c r="A8815" t="s">
        <v>21</v>
      </c>
      <c r="B8815" s="12" t="s">
        <v>14155</v>
      </c>
      <c r="C8815" t="s">
        <v>447</v>
      </c>
      <c r="D8815" t="s">
        <v>14610</v>
      </c>
      <c r="E8815" s="11" t="s">
        <v>14156</v>
      </c>
      <c r="F8815" s="6">
        <v>45012</v>
      </c>
      <c r="G8815" t="s">
        <v>448</v>
      </c>
      <c r="H8815" s="5">
        <v>116.65</v>
      </c>
    </row>
    <row r="8816" spans="1:8" x14ac:dyDescent="0.25">
      <c r="A8816" t="s">
        <v>21</v>
      </c>
      <c r="B8816" s="12" t="s">
        <v>14155</v>
      </c>
      <c r="C8816" t="s">
        <v>451</v>
      </c>
      <c r="D8816" t="s">
        <v>14156</v>
      </c>
      <c r="E8816" s="11" t="s">
        <v>15345</v>
      </c>
      <c r="F8816" s="6">
        <v>45012</v>
      </c>
      <c r="G8816" t="s">
        <v>452</v>
      </c>
      <c r="H8816" s="5">
        <v>1156.5</v>
      </c>
    </row>
    <row r="8817" spans="1:8" x14ac:dyDescent="0.25">
      <c r="A8817" t="s">
        <v>21</v>
      </c>
      <c r="B8817" s="12" t="s">
        <v>14155</v>
      </c>
      <c r="C8817" t="s">
        <v>459</v>
      </c>
      <c r="D8817" t="s">
        <v>14610</v>
      </c>
      <c r="E8817" s="11" t="s">
        <v>14156</v>
      </c>
      <c r="F8817" s="6">
        <v>45012</v>
      </c>
      <c r="G8817" t="s">
        <v>460</v>
      </c>
      <c r="H8817" s="5">
        <v>45</v>
      </c>
    </row>
    <row r="8818" spans="1:8" x14ac:dyDescent="0.25">
      <c r="A8818" t="s">
        <v>21</v>
      </c>
      <c r="B8818" s="12" t="s">
        <v>14155</v>
      </c>
      <c r="C8818" t="s">
        <v>463</v>
      </c>
      <c r="D8818" t="s">
        <v>14610</v>
      </c>
      <c r="E8818" s="11" t="s">
        <v>14156</v>
      </c>
      <c r="F8818" s="6">
        <v>45012</v>
      </c>
      <c r="G8818" t="s">
        <v>464</v>
      </c>
      <c r="H8818" s="5">
        <v>324</v>
      </c>
    </row>
    <row r="8819" spans="1:8" x14ac:dyDescent="0.25">
      <c r="A8819" t="s">
        <v>21</v>
      </c>
      <c r="B8819" s="12" t="s">
        <v>14155</v>
      </c>
      <c r="C8819" t="s">
        <v>467</v>
      </c>
      <c r="D8819" t="s">
        <v>14156</v>
      </c>
      <c r="E8819" s="11" t="s">
        <v>15176</v>
      </c>
      <c r="F8819" s="6">
        <v>45012</v>
      </c>
      <c r="G8819" t="s">
        <v>468</v>
      </c>
      <c r="H8819" s="5">
        <v>1554.76</v>
      </c>
    </row>
    <row r="8820" spans="1:8" x14ac:dyDescent="0.25">
      <c r="A8820" t="s">
        <v>21</v>
      </c>
      <c r="B8820" s="12" t="s">
        <v>14155</v>
      </c>
      <c r="C8820" t="s">
        <v>487</v>
      </c>
      <c r="D8820" t="s">
        <v>15416</v>
      </c>
      <c r="E8820" s="11" t="s">
        <v>15416</v>
      </c>
      <c r="F8820" s="6">
        <v>45012</v>
      </c>
      <c r="G8820" t="s">
        <v>488</v>
      </c>
      <c r="H8820" s="5">
        <v>41.78</v>
      </c>
    </row>
    <row r="8821" spans="1:8" x14ac:dyDescent="0.25">
      <c r="A8821" t="s">
        <v>21</v>
      </c>
      <c r="B8821" s="12" t="s">
        <v>14155</v>
      </c>
      <c r="C8821" t="s">
        <v>491</v>
      </c>
      <c r="D8821" t="s">
        <v>14610</v>
      </c>
      <c r="E8821" s="11" t="s">
        <v>14156</v>
      </c>
      <c r="F8821" s="6">
        <v>45012</v>
      </c>
      <c r="G8821" t="s">
        <v>492</v>
      </c>
      <c r="H8821" s="5">
        <v>177.88</v>
      </c>
    </row>
    <row r="8822" spans="1:8" x14ac:dyDescent="0.25">
      <c r="A8822" t="s">
        <v>21</v>
      </c>
      <c r="B8822" s="12" t="s">
        <v>14155</v>
      </c>
      <c r="C8822" t="s">
        <v>495</v>
      </c>
      <c r="D8822" t="s">
        <v>15417</v>
      </c>
      <c r="E8822" s="11" t="s">
        <v>15418</v>
      </c>
      <c r="F8822" s="6">
        <v>45012</v>
      </c>
      <c r="G8822" t="s">
        <v>496</v>
      </c>
      <c r="H8822" s="5">
        <v>840</v>
      </c>
    </row>
    <row r="8823" spans="1:8" x14ac:dyDescent="0.25">
      <c r="A8823" t="s">
        <v>21</v>
      </c>
      <c r="B8823" s="12" t="s">
        <v>14155</v>
      </c>
      <c r="C8823" t="s">
        <v>499</v>
      </c>
      <c r="D8823" t="s">
        <v>14610</v>
      </c>
      <c r="E8823" s="11" t="s">
        <v>14156</v>
      </c>
      <c r="F8823" s="6">
        <v>45012</v>
      </c>
      <c r="G8823" t="s">
        <v>500</v>
      </c>
      <c r="H8823" s="5">
        <v>37495.65</v>
      </c>
    </row>
    <row r="8824" spans="1:8" x14ac:dyDescent="0.25">
      <c r="A8824" t="s">
        <v>21</v>
      </c>
      <c r="B8824" s="12" t="s">
        <v>14155</v>
      </c>
      <c r="C8824" t="s">
        <v>554</v>
      </c>
      <c r="D8824" t="s">
        <v>14610</v>
      </c>
      <c r="E8824" s="11" t="s">
        <v>14156</v>
      </c>
      <c r="F8824" s="6">
        <v>45012</v>
      </c>
      <c r="G8824" t="s">
        <v>555</v>
      </c>
      <c r="H8824" s="5">
        <v>7777.0199999999995</v>
      </c>
    </row>
    <row r="8825" spans="1:8" x14ac:dyDescent="0.25">
      <c r="A8825" t="s">
        <v>21</v>
      </c>
      <c r="B8825" s="12" t="s">
        <v>14155</v>
      </c>
      <c r="C8825" t="s">
        <v>710</v>
      </c>
      <c r="D8825" t="s">
        <v>14610</v>
      </c>
      <c r="E8825" s="11" t="s">
        <v>15419</v>
      </c>
      <c r="F8825" s="6">
        <v>45012</v>
      </c>
      <c r="G8825" t="s">
        <v>711</v>
      </c>
      <c r="H8825" s="5">
        <v>575</v>
      </c>
    </row>
    <row r="8826" spans="1:8" x14ac:dyDescent="0.25">
      <c r="A8826" t="s">
        <v>21</v>
      </c>
      <c r="B8826" s="12" t="s">
        <v>14155</v>
      </c>
      <c r="C8826" t="s">
        <v>714</v>
      </c>
      <c r="D8826" t="s">
        <v>14610</v>
      </c>
      <c r="E8826" s="11" t="s">
        <v>14156</v>
      </c>
      <c r="F8826" s="6">
        <v>45012</v>
      </c>
      <c r="G8826" t="s">
        <v>715</v>
      </c>
      <c r="H8826" s="5">
        <v>168.45</v>
      </c>
    </row>
    <row r="8827" spans="1:8" x14ac:dyDescent="0.25">
      <c r="A8827" t="s">
        <v>21</v>
      </c>
      <c r="B8827" s="12" t="s">
        <v>14155</v>
      </c>
      <c r="C8827" t="s">
        <v>806</v>
      </c>
      <c r="D8827" t="s">
        <v>14610</v>
      </c>
      <c r="E8827" s="11" t="s">
        <v>14156</v>
      </c>
      <c r="F8827" s="6">
        <v>45012</v>
      </c>
      <c r="G8827" t="s">
        <v>807</v>
      </c>
      <c r="H8827" s="5">
        <v>20</v>
      </c>
    </row>
    <row r="8828" spans="1:8" x14ac:dyDescent="0.25">
      <c r="A8828" t="s">
        <v>21</v>
      </c>
      <c r="B8828" s="12" t="s">
        <v>14155</v>
      </c>
      <c r="C8828" t="s">
        <v>829</v>
      </c>
      <c r="D8828" t="s">
        <v>14156</v>
      </c>
      <c r="E8828" s="11" t="s">
        <v>15177</v>
      </c>
      <c r="F8828" s="6">
        <v>45012</v>
      </c>
      <c r="G8828" t="s">
        <v>830</v>
      </c>
      <c r="H8828" s="5">
        <v>84</v>
      </c>
    </row>
    <row r="8829" spans="1:8" x14ac:dyDescent="0.25">
      <c r="A8829" t="s">
        <v>21</v>
      </c>
      <c r="B8829" s="12" t="s">
        <v>14155</v>
      </c>
      <c r="C8829" t="s">
        <v>861</v>
      </c>
      <c r="D8829" t="s">
        <v>14156</v>
      </c>
      <c r="E8829" s="11" t="s">
        <v>15420</v>
      </c>
      <c r="F8829" s="6">
        <v>45012</v>
      </c>
      <c r="G8829" t="s">
        <v>862</v>
      </c>
      <c r="H8829" s="5">
        <v>275</v>
      </c>
    </row>
    <row r="8830" spans="1:8" x14ac:dyDescent="0.25">
      <c r="A8830" t="s">
        <v>21</v>
      </c>
      <c r="B8830" s="12" t="s">
        <v>14155</v>
      </c>
      <c r="C8830" t="s">
        <v>872</v>
      </c>
      <c r="D8830" t="s">
        <v>14156</v>
      </c>
      <c r="E8830" s="11" t="s">
        <v>15421</v>
      </c>
      <c r="F8830" s="6">
        <v>45012</v>
      </c>
      <c r="G8830" t="s">
        <v>873</v>
      </c>
      <c r="H8830" s="5">
        <v>8</v>
      </c>
    </row>
    <row r="8831" spans="1:8" x14ac:dyDescent="0.25">
      <c r="A8831" t="s">
        <v>21</v>
      </c>
      <c r="B8831" s="12" t="s">
        <v>14155</v>
      </c>
      <c r="C8831" t="s">
        <v>890</v>
      </c>
      <c r="D8831" t="s">
        <v>15422</v>
      </c>
      <c r="E8831" s="11" t="s">
        <v>15422</v>
      </c>
      <c r="F8831" s="6">
        <v>45012</v>
      </c>
      <c r="G8831" t="s">
        <v>891</v>
      </c>
      <c r="H8831" s="5">
        <v>25</v>
      </c>
    </row>
    <row r="8832" spans="1:8" x14ac:dyDescent="0.25">
      <c r="A8832" t="s">
        <v>21</v>
      </c>
      <c r="B8832" s="12" t="s">
        <v>14155</v>
      </c>
      <c r="C8832" t="s">
        <v>907</v>
      </c>
      <c r="D8832" t="s">
        <v>14610</v>
      </c>
      <c r="E8832" s="11" t="s">
        <v>14156</v>
      </c>
      <c r="F8832" s="6">
        <v>45012</v>
      </c>
      <c r="G8832" t="s">
        <v>908</v>
      </c>
      <c r="H8832" s="5">
        <v>50</v>
      </c>
    </row>
    <row r="8833" spans="1:8" x14ac:dyDescent="0.25">
      <c r="A8833" t="s">
        <v>21</v>
      </c>
      <c r="B8833" s="12" t="s">
        <v>14155</v>
      </c>
      <c r="C8833" t="s">
        <v>922</v>
      </c>
      <c r="D8833" t="s">
        <v>14156</v>
      </c>
      <c r="E8833" s="11" t="s">
        <v>15423</v>
      </c>
      <c r="F8833" s="6">
        <v>45012</v>
      </c>
      <c r="G8833" t="s">
        <v>923</v>
      </c>
      <c r="H8833" s="5">
        <v>16</v>
      </c>
    </row>
    <row r="8834" spans="1:8" x14ac:dyDescent="0.25">
      <c r="A8834" t="s">
        <v>21</v>
      </c>
      <c r="B8834" s="12" t="s">
        <v>14155</v>
      </c>
      <c r="C8834" t="s">
        <v>926</v>
      </c>
      <c r="D8834" t="s">
        <v>14610</v>
      </c>
      <c r="E8834" s="11" t="s">
        <v>14156</v>
      </c>
      <c r="F8834" s="6">
        <v>45012</v>
      </c>
      <c r="G8834" t="s">
        <v>927</v>
      </c>
      <c r="H8834" s="5">
        <v>3297.54</v>
      </c>
    </row>
    <row r="8835" spans="1:8" x14ac:dyDescent="0.25">
      <c r="A8835" t="s">
        <v>21</v>
      </c>
      <c r="B8835" s="12" t="s">
        <v>14155</v>
      </c>
      <c r="C8835" t="s">
        <v>968</v>
      </c>
      <c r="D8835" t="s">
        <v>14156</v>
      </c>
      <c r="E8835" s="11" t="s">
        <v>15424</v>
      </c>
      <c r="F8835" s="6">
        <v>45012</v>
      </c>
      <c r="G8835" t="s">
        <v>969</v>
      </c>
      <c r="H8835" s="5">
        <v>40</v>
      </c>
    </row>
    <row r="8836" spans="1:8" x14ac:dyDescent="0.25">
      <c r="A8836" t="s">
        <v>21</v>
      </c>
      <c r="B8836" s="12" t="s">
        <v>14155</v>
      </c>
      <c r="C8836" t="s">
        <v>972</v>
      </c>
      <c r="D8836" t="s">
        <v>14156</v>
      </c>
      <c r="E8836" s="11" t="s">
        <v>15425</v>
      </c>
      <c r="F8836" s="6">
        <v>45012</v>
      </c>
      <c r="G8836" t="s">
        <v>973</v>
      </c>
      <c r="H8836" s="5">
        <v>87.79</v>
      </c>
    </row>
    <row r="8837" spans="1:8" x14ac:dyDescent="0.25">
      <c r="A8837" t="s">
        <v>1174</v>
      </c>
      <c r="B8837" s="12" t="s">
        <v>14188</v>
      </c>
      <c r="C8837" t="s">
        <v>1335</v>
      </c>
      <c r="D8837" t="s">
        <v>14257</v>
      </c>
      <c r="E8837" s="11" t="s">
        <v>14258</v>
      </c>
      <c r="F8837" s="6">
        <v>45012</v>
      </c>
      <c r="G8837" t="s">
        <v>1336</v>
      </c>
      <c r="H8837" s="5">
        <v>36782.22</v>
      </c>
    </row>
    <row r="8838" spans="1:8" x14ac:dyDescent="0.25">
      <c r="A8838" t="s">
        <v>11566</v>
      </c>
      <c r="B8838" s="12" t="s">
        <v>14194</v>
      </c>
      <c r="C8838" t="s">
        <v>11601</v>
      </c>
      <c r="D8838" t="s">
        <v>15951</v>
      </c>
      <c r="E8838" s="11" t="s">
        <v>15952</v>
      </c>
      <c r="F8838" s="6">
        <v>45012</v>
      </c>
      <c r="G8838" t="s">
        <v>11602</v>
      </c>
      <c r="H8838" s="5">
        <v>6278.24</v>
      </c>
    </row>
    <row r="8839" spans="1:8" x14ac:dyDescent="0.25">
      <c r="A8839" t="s">
        <v>1174</v>
      </c>
      <c r="B8839" s="12" t="s">
        <v>14188</v>
      </c>
      <c r="C8839" t="s">
        <v>2237</v>
      </c>
      <c r="D8839" t="s">
        <v>15073</v>
      </c>
      <c r="E8839" s="11" t="s">
        <v>15073</v>
      </c>
      <c r="F8839" s="6">
        <v>45012</v>
      </c>
      <c r="G8839" t="s">
        <v>2238</v>
      </c>
      <c r="H8839" s="5">
        <v>11.76</v>
      </c>
    </row>
    <row r="8840" spans="1:8" x14ac:dyDescent="0.25">
      <c r="A8840" t="s">
        <v>1174</v>
      </c>
      <c r="B8840" s="12" t="s">
        <v>14188</v>
      </c>
      <c r="C8840" t="s">
        <v>2663</v>
      </c>
      <c r="D8840" t="s">
        <v>14787</v>
      </c>
      <c r="E8840" s="11" t="s">
        <v>14787</v>
      </c>
      <c r="F8840" s="6">
        <v>45012</v>
      </c>
      <c r="G8840" t="s">
        <v>2664</v>
      </c>
      <c r="H8840" s="5">
        <v>4263.6099999999997</v>
      </c>
    </row>
    <row r="8841" spans="1:8" x14ac:dyDescent="0.25">
      <c r="A8841" t="s">
        <v>11044</v>
      </c>
      <c r="B8841" s="12" t="s">
        <v>14243</v>
      </c>
      <c r="C8841" t="s">
        <v>11088</v>
      </c>
      <c r="D8841" t="s">
        <v>14711</v>
      </c>
      <c r="E8841" s="11" t="s">
        <v>14712</v>
      </c>
      <c r="F8841" s="6">
        <v>45012</v>
      </c>
      <c r="G8841" t="s">
        <v>11089</v>
      </c>
      <c r="H8841" s="5">
        <v>40695.769999999997</v>
      </c>
    </row>
    <row r="8842" spans="1:8" x14ac:dyDescent="0.25">
      <c r="A8842" t="s">
        <v>1174</v>
      </c>
      <c r="B8842" s="12" t="s">
        <v>14188</v>
      </c>
      <c r="C8842" t="s">
        <v>1225</v>
      </c>
      <c r="D8842" t="s">
        <v>14954</v>
      </c>
      <c r="E8842" s="11" t="s">
        <v>14954</v>
      </c>
      <c r="F8842" s="6">
        <v>45012</v>
      </c>
      <c r="G8842" t="s">
        <v>1226</v>
      </c>
      <c r="H8842" s="5">
        <v>6683.77</v>
      </c>
    </row>
    <row r="8843" spans="1:8" x14ac:dyDescent="0.25">
      <c r="A8843" t="s">
        <v>4454</v>
      </c>
      <c r="B8843" s="12" t="s">
        <v>14689</v>
      </c>
      <c r="C8843" t="s">
        <v>5774</v>
      </c>
      <c r="D8843" t="s">
        <v>14512</v>
      </c>
      <c r="E8843" s="11" t="s">
        <v>14512</v>
      </c>
      <c r="F8843" s="6">
        <v>45012</v>
      </c>
      <c r="G8843" t="s">
        <v>5775</v>
      </c>
      <c r="H8843" s="5">
        <v>35719.58</v>
      </c>
    </row>
    <row r="8844" spans="1:8" x14ac:dyDescent="0.25">
      <c r="A8844" t="s">
        <v>2852</v>
      </c>
      <c r="B8844" s="12" t="s">
        <v>14190</v>
      </c>
      <c r="C8844" t="s">
        <v>3549</v>
      </c>
      <c r="D8844" t="s">
        <v>14620</v>
      </c>
      <c r="E8844" s="11" t="s">
        <v>14620</v>
      </c>
      <c r="F8844" s="6">
        <v>45012</v>
      </c>
      <c r="G8844" t="s">
        <v>3550</v>
      </c>
      <c r="H8844" s="5">
        <v>24661.48</v>
      </c>
    </row>
    <row r="8845" spans="1:8" x14ac:dyDescent="0.25">
      <c r="A8845" t="s">
        <v>4390</v>
      </c>
      <c r="B8845" s="12" t="s">
        <v>14169</v>
      </c>
      <c r="C8845" t="s">
        <v>4416</v>
      </c>
      <c r="D8845" t="s">
        <v>14610</v>
      </c>
      <c r="E8845" s="11" t="s">
        <v>14156</v>
      </c>
      <c r="F8845" s="6">
        <v>45012</v>
      </c>
      <c r="G8845" t="s">
        <v>4417</v>
      </c>
      <c r="H8845" s="5">
        <v>3509136.8099999996</v>
      </c>
    </row>
    <row r="8846" spans="1:8" x14ac:dyDescent="0.25">
      <c r="A8846" t="s">
        <v>4390</v>
      </c>
      <c r="B8846" s="12" t="s">
        <v>14169</v>
      </c>
      <c r="C8846" t="s">
        <v>4416</v>
      </c>
      <c r="D8846" t="s">
        <v>14610</v>
      </c>
      <c r="E8846" s="11" t="s">
        <v>14156</v>
      </c>
      <c r="F8846" s="6">
        <v>45012</v>
      </c>
      <c r="G8846" t="s">
        <v>4418</v>
      </c>
      <c r="H8846" s="5">
        <v>756415.58</v>
      </c>
    </row>
    <row r="8847" spans="1:8" x14ac:dyDescent="0.25">
      <c r="A8847" t="s">
        <v>21</v>
      </c>
      <c r="B8847" s="12" t="s">
        <v>14155</v>
      </c>
      <c r="C8847" t="s">
        <v>597</v>
      </c>
      <c r="D8847" t="s">
        <v>15374</v>
      </c>
      <c r="E8847" s="11" t="s">
        <v>15375</v>
      </c>
      <c r="F8847" s="6">
        <v>45012</v>
      </c>
      <c r="G8847" t="s">
        <v>598</v>
      </c>
      <c r="H8847" s="5">
        <v>666</v>
      </c>
    </row>
    <row r="8848" spans="1:8" x14ac:dyDescent="0.25">
      <c r="A8848" t="s">
        <v>21</v>
      </c>
      <c r="B8848" s="12" t="s">
        <v>14155</v>
      </c>
      <c r="C8848" t="s">
        <v>750</v>
      </c>
      <c r="D8848" t="s">
        <v>14930</v>
      </c>
      <c r="E8848" s="11" t="s">
        <v>14958</v>
      </c>
      <c r="F8848" s="6">
        <v>45012</v>
      </c>
      <c r="G8848" t="s">
        <v>751</v>
      </c>
      <c r="H8848" s="5">
        <v>410</v>
      </c>
    </row>
    <row r="8849" spans="1:8" x14ac:dyDescent="0.25">
      <c r="A8849" t="s">
        <v>21</v>
      </c>
      <c r="B8849" s="12" t="s">
        <v>14155</v>
      </c>
      <c r="C8849" t="s">
        <v>778</v>
      </c>
      <c r="D8849" t="s">
        <v>15369</v>
      </c>
      <c r="E8849" s="11" t="s">
        <v>15370</v>
      </c>
      <c r="F8849" s="6">
        <v>45012</v>
      </c>
      <c r="G8849" t="s">
        <v>780</v>
      </c>
      <c r="H8849" s="5">
        <v>505</v>
      </c>
    </row>
    <row r="8850" spans="1:8" x14ac:dyDescent="0.25">
      <c r="A8850" t="s">
        <v>21</v>
      </c>
      <c r="B8850" s="12" t="s">
        <v>14155</v>
      </c>
      <c r="C8850" t="s">
        <v>467</v>
      </c>
      <c r="D8850" t="s">
        <v>14156</v>
      </c>
      <c r="E8850" s="11" t="s">
        <v>15176</v>
      </c>
      <c r="F8850" s="6">
        <v>45012</v>
      </c>
      <c r="G8850" t="s">
        <v>469</v>
      </c>
      <c r="H8850" s="5">
        <v>17.899999999999999</v>
      </c>
    </row>
    <row r="8851" spans="1:8" x14ac:dyDescent="0.25">
      <c r="A8851" t="s">
        <v>21</v>
      </c>
      <c r="B8851" s="12" t="s">
        <v>14155</v>
      </c>
      <c r="C8851" t="s">
        <v>926</v>
      </c>
      <c r="D8851" t="s">
        <v>14610</v>
      </c>
      <c r="E8851" s="11" t="s">
        <v>14156</v>
      </c>
      <c r="F8851" s="6">
        <v>45012</v>
      </c>
      <c r="G8851" t="s">
        <v>928</v>
      </c>
      <c r="H8851" s="5">
        <v>750.03</v>
      </c>
    </row>
    <row r="8852" spans="1:8" x14ac:dyDescent="0.25">
      <c r="A8852" t="s">
        <v>21</v>
      </c>
      <c r="B8852" s="12" t="s">
        <v>14155</v>
      </c>
      <c r="C8852" t="s">
        <v>894</v>
      </c>
      <c r="D8852" t="s">
        <v>14156</v>
      </c>
      <c r="E8852" s="11" t="s">
        <v>14156</v>
      </c>
      <c r="F8852" s="6">
        <v>45012</v>
      </c>
      <c r="G8852" t="s">
        <v>895</v>
      </c>
      <c r="H8852" s="5">
        <v>1263.8</v>
      </c>
    </row>
    <row r="8853" spans="1:8" x14ac:dyDescent="0.25">
      <c r="A8853" t="s">
        <v>7905</v>
      </c>
      <c r="B8853" s="12" t="s">
        <v>15429</v>
      </c>
      <c r="C8853" t="s">
        <v>7923</v>
      </c>
      <c r="D8853" t="s">
        <v>14156</v>
      </c>
      <c r="E8853" s="11" t="s">
        <v>15183</v>
      </c>
      <c r="F8853" s="6">
        <v>45012</v>
      </c>
      <c r="G8853" t="s">
        <v>7924</v>
      </c>
      <c r="H8853" s="5">
        <v>105833.49</v>
      </c>
    </row>
    <row r="8854" spans="1:8" x14ac:dyDescent="0.25">
      <c r="A8854" t="s">
        <v>7905</v>
      </c>
      <c r="B8854" s="12" t="s">
        <v>15429</v>
      </c>
      <c r="C8854" t="s">
        <v>7923</v>
      </c>
      <c r="D8854" t="s">
        <v>14156</v>
      </c>
      <c r="E8854" s="11" t="s">
        <v>15183</v>
      </c>
      <c r="F8854" s="6">
        <v>45012</v>
      </c>
      <c r="G8854" t="s">
        <v>7925</v>
      </c>
      <c r="H8854" s="5">
        <v>81341.119999999995</v>
      </c>
    </row>
    <row r="8855" spans="1:8" x14ac:dyDescent="0.25">
      <c r="A8855" t="s">
        <v>21</v>
      </c>
      <c r="B8855" s="12" t="s">
        <v>14155</v>
      </c>
      <c r="C8855" t="s">
        <v>597</v>
      </c>
      <c r="D8855" t="s">
        <v>15374</v>
      </c>
      <c r="E8855" s="11" t="s">
        <v>15375</v>
      </c>
      <c r="F8855" s="6">
        <v>45013</v>
      </c>
      <c r="G8855" t="s">
        <v>599</v>
      </c>
      <c r="H8855" s="5">
        <v>575</v>
      </c>
    </row>
    <row r="8856" spans="1:8" x14ac:dyDescent="0.25">
      <c r="A8856" t="s">
        <v>21</v>
      </c>
      <c r="B8856" s="12" t="s">
        <v>14155</v>
      </c>
      <c r="C8856" t="s">
        <v>926</v>
      </c>
      <c r="D8856" t="s">
        <v>14610</v>
      </c>
      <c r="E8856" s="11" t="s">
        <v>14156</v>
      </c>
      <c r="F8856" s="6">
        <v>45013</v>
      </c>
      <c r="G8856" t="s">
        <v>929</v>
      </c>
      <c r="H8856" s="5">
        <v>344.75</v>
      </c>
    </row>
    <row r="8857" spans="1:8" x14ac:dyDescent="0.25">
      <c r="A8857" t="s">
        <v>21</v>
      </c>
      <c r="B8857" s="12" t="s">
        <v>14155</v>
      </c>
      <c r="C8857" t="s">
        <v>894</v>
      </c>
      <c r="D8857" t="s">
        <v>14156</v>
      </c>
      <c r="E8857" s="11" t="s">
        <v>14156</v>
      </c>
      <c r="F8857" s="6">
        <v>45013</v>
      </c>
      <c r="G8857" t="s">
        <v>896</v>
      </c>
      <c r="H8857" s="5">
        <v>231.99</v>
      </c>
    </row>
    <row r="8858" spans="1:8" x14ac:dyDescent="0.25">
      <c r="A8858" t="s">
        <v>7905</v>
      </c>
      <c r="B8858" s="12" t="s">
        <v>15429</v>
      </c>
      <c r="C8858" t="s">
        <v>7930</v>
      </c>
      <c r="D8858" t="s">
        <v>15433</v>
      </c>
      <c r="E8858" s="11" t="s">
        <v>15433</v>
      </c>
      <c r="F8858" s="6">
        <v>45013</v>
      </c>
      <c r="G8858" t="s">
        <v>7931</v>
      </c>
      <c r="H8858" s="5">
        <v>19165.45</v>
      </c>
    </row>
    <row r="8859" spans="1:8" x14ac:dyDescent="0.25">
      <c r="A8859" t="s">
        <v>7905</v>
      </c>
      <c r="B8859" s="12" t="s">
        <v>15429</v>
      </c>
      <c r="C8859" t="s">
        <v>7930</v>
      </c>
      <c r="D8859" t="s">
        <v>15433</v>
      </c>
      <c r="E8859" s="11" t="s">
        <v>15433</v>
      </c>
      <c r="F8859" s="6">
        <v>45013</v>
      </c>
      <c r="G8859" t="s">
        <v>7932</v>
      </c>
      <c r="H8859" s="5">
        <v>13249.79</v>
      </c>
    </row>
    <row r="8860" spans="1:8" x14ac:dyDescent="0.25">
      <c r="A8860" t="s">
        <v>21</v>
      </c>
      <c r="B8860" s="12" t="s">
        <v>14155</v>
      </c>
      <c r="C8860" t="s">
        <v>894</v>
      </c>
      <c r="D8860" t="s">
        <v>14156</v>
      </c>
      <c r="E8860" s="11" t="s">
        <v>14156</v>
      </c>
      <c r="F8860" s="6">
        <v>45013</v>
      </c>
      <c r="G8860" t="s">
        <v>897</v>
      </c>
      <c r="H8860" s="5">
        <v>176.84</v>
      </c>
    </row>
    <row r="8861" spans="1:8" x14ac:dyDescent="0.25">
      <c r="A8861" t="s">
        <v>7905</v>
      </c>
      <c r="B8861" s="12" t="s">
        <v>15429</v>
      </c>
      <c r="C8861" t="s">
        <v>422</v>
      </c>
      <c r="D8861" t="s">
        <v>14610</v>
      </c>
      <c r="E8861" s="11" t="s">
        <v>14156</v>
      </c>
      <c r="F8861" s="6">
        <v>45013</v>
      </c>
      <c r="G8861" t="s">
        <v>7906</v>
      </c>
      <c r="H8861" s="5">
        <v>4525.97</v>
      </c>
    </row>
    <row r="8862" spans="1:8" x14ac:dyDescent="0.25">
      <c r="A8862" t="s">
        <v>7905</v>
      </c>
      <c r="B8862" s="12" t="s">
        <v>15429</v>
      </c>
      <c r="C8862" t="s">
        <v>422</v>
      </c>
      <c r="D8862" t="s">
        <v>14610</v>
      </c>
      <c r="E8862" s="11" t="s">
        <v>14156</v>
      </c>
      <c r="F8862" s="6">
        <v>45013</v>
      </c>
      <c r="G8862" t="s">
        <v>7907</v>
      </c>
      <c r="H8862" s="5">
        <v>3128.92</v>
      </c>
    </row>
    <row r="8863" spans="1:8" x14ac:dyDescent="0.25">
      <c r="A8863" t="s">
        <v>21</v>
      </c>
      <c r="B8863" s="12" t="s">
        <v>14155</v>
      </c>
      <c r="C8863" t="s">
        <v>175</v>
      </c>
      <c r="D8863" t="s">
        <v>15432</v>
      </c>
      <c r="E8863" s="11" t="s">
        <v>15432</v>
      </c>
      <c r="F8863" s="6">
        <v>45013</v>
      </c>
      <c r="G8863" t="s">
        <v>176</v>
      </c>
      <c r="H8863" s="5">
        <v>1185.95</v>
      </c>
    </row>
    <row r="8864" spans="1:8" x14ac:dyDescent="0.25">
      <c r="A8864" t="s">
        <v>21</v>
      </c>
      <c r="B8864" s="12" t="s">
        <v>14155</v>
      </c>
      <c r="C8864" t="s">
        <v>194</v>
      </c>
      <c r="D8864" t="s">
        <v>15181</v>
      </c>
      <c r="E8864" s="11" t="s">
        <v>15182</v>
      </c>
      <c r="F8864" s="6">
        <v>45013</v>
      </c>
      <c r="G8864" t="s">
        <v>195</v>
      </c>
      <c r="H8864" s="5">
        <v>2415.5500000000002</v>
      </c>
    </row>
    <row r="8865" spans="1:8" x14ac:dyDescent="0.25">
      <c r="A8865" t="s">
        <v>21</v>
      </c>
      <c r="B8865" s="12" t="s">
        <v>14155</v>
      </c>
      <c r="C8865" t="s">
        <v>209</v>
      </c>
      <c r="D8865" t="s">
        <v>15374</v>
      </c>
      <c r="E8865" s="11" t="s">
        <v>15480</v>
      </c>
      <c r="F8865" s="6">
        <v>45013</v>
      </c>
      <c r="G8865" t="s">
        <v>210</v>
      </c>
      <c r="H8865" s="5">
        <v>322.95</v>
      </c>
    </row>
    <row r="8866" spans="1:8" x14ac:dyDescent="0.25">
      <c r="A8866" t="s">
        <v>21</v>
      </c>
      <c r="B8866" s="12" t="s">
        <v>14155</v>
      </c>
      <c r="C8866" t="s">
        <v>219</v>
      </c>
      <c r="D8866" t="s">
        <v>14930</v>
      </c>
      <c r="E8866" s="11" t="s">
        <v>14931</v>
      </c>
      <c r="F8866" s="6">
        <v>45013</v>
      </c>
      <c r="G8866" t="s">
        <v>220</v>
      </c>
      <c r="H8866" s="5">
        <v>116</v>
      </c>
    </row>
    <row r="8867" spans="1:8" x14ac:dyDescent="0.25">
      <c r="A8867" t="s">
        <v>21</v>
      </c>
      <c r="B8867" s="12" t="s">
        <v>14155</v>
      </c>
      <c r="C8867" t="s">
        <v>229</v>
      </c>
      <c r="D8867" t="s">
        <v>15431</v>
      </c>
      <c r="E8867" s="11" t="s">
        <v>15431</v>
      </c>
      <c r="F8867" s="6">
        <v>45013</v>
      </c>
      <c r="G8867" t="s">
        <v>231</v>
      </c>
      <c r="H8867" s="5">
        <v>3147.35</v>
      </c>
    </row>
    <row r="8868" spans="1:8" x14ac:dyDescent="0.25">
      <c r="A8868" t="s">
        <v>21</v>
      </c>
      <c r="B8868" s="12" t="s">
        <v>14155</v>
      </c>
      <c r="C8868" t="s">
        <v>239</v>
      </c>
      <c r="D8868" t="s">
        <v>15368</v>
      </c>
      <c r="E8868" s="11" t="s">
        <v>15368</v>
      </c>
      <c r="F8868" s="6">
        <v>45013</v>
      </c>
      <c r="G8868" t="s">
        <v>240</v>
      </c>
      <c r="H8868" s="5">
        <v>9650.51</v>
      </c>
    </row>
    <row r="8869" spans="1:8" x14ac:dyDescent="0.25">
      <c r="A8869" t="s">
        <v>21</v>
      </c>
      <c r="B8869" s="12" t="s">
        <v>14155</v>
      </c>
      <c r="C8869" t="s">
        <v>252</v>
      </c>
      <c r="D8869" t="s">
        <v>15481</v>
      </c>
      <c r="E8869" s="11" t="s">
        <v>15481</v>
      </c>
      <c r="F8869" s="6">
        <v>45013</v>
      </c>
      <c r="G8869" t="s">
        <v>253</v>
      </c>
      <c r="H8869" s="5">
        <v>3662.35</v>
      </c>
    </row>
    <row r="8870" spans="1:8" x14ac:dyDescent="0.25">
      <c r="A8870" t="s">
        <v>21</v>
      </c>
      <c r="B8870" s="12" t="s">
        <v>14155</v>
      </c>
      <c r="C8870" t="s">
        <v>259</v>
      </c>
      <c r="D8870" t="s">
        <v>15482</v>
      </c>
      <c r="E8870" s="11" t="s">
        <v>15482</v>
      </c>
      <c r="F8870" s="6">
        <v>45013</v>
      </c>
      <c r="G8870" t="s">
        <v>260</v>
      </c>
      <c r="H8870" s="5">
        <v>330.95</v>
      </c>
    </row>
    <row r="8871" spans="1:8" x14ac:dyDescent="0.25">
      <c r="A8871" t="s">
        <v>21</v>
      </c>
      <c r="B8871" s="12" t="s">
        <v>14155</v>
      </c>
      <c r="C8871" t="s">
        <v>270</v>
      </c>
      <c r="D8871" t="s">
        <v>15483</v>
      </c>
      <c r="E8871" s="11" t="s">
        <v>15484</v>
      </c>
      <c r="F8871" s="6">
        <v>45013</v>
      </c>
      <c r="G8871" t="s">
        <v>271</v>
      </c>
      <c r="H8871" s="5">
        <v>3035.53</v>
      </c>
    </row>
    <row r="8872" spans="1:8" x14ac:dyDescent="0.25">
      <c r="A8872" t="s">
        <v>21</v>
      </c>
      <c r="B8872" s="12" t="s">
        <v>14155</v>
      </c>
      <c r="C8872" t="s">
        <v>319</v>
      </c>
      <c r="D8872" t="s">
        <v>15485</v>
      </c>
      <c r="E8872" s="11" t="s">
        <v>15485</v>
      </c>
      <c r="F8872" s="6">
        <v>45013</v>
      </c>
      <c r="G8872" t="s">
        <v>320</v>
      </c>
      <c r="H8872" s="5">
        <v>297.95</v>
      </c>
    </row>
    <row r="8873" spans="1:8" x14ac:dyDescent="0.25">
      <c r="A8873" t="s">
        <v>21</v>
      </c>
      <c r="B8873" s="12" t="s">
        <v>14155</v>
      </c>
      <c r="C8873" t="s">
        <v>341</v>
      </c>
      <c r="D8873" t="s">
        <v>15486</v>
      </c>
      <c r="E8873" s="11" t="s">
        <v>15487</v>
      </c>
      <c r="F8873" s="6">
        <v>45013</v>
      </c>
      <c r="G8873" t="s">
        <v>342</v>
      </c>
      <c r="H8873" s="5">
        <v>98.95</v>
      </c>
    </row>
    <row r="8874" spans="1:8" x14ac:dyDescent="0.25">
      <c r="A8874" t="s">
        <v>21</v>
      </c>
      <c r="B8874" s="12" t="s">
        <v>14155</v>
      </c>
      <c r="C8874" t="s">
        <v>349</v>
      </c>
      <c r="D8874" t="s">
        <v>14769</v>
      </c>
      <c r="E8874" s="11" t="s">
        <v>14770</v>
      </c>
      <c r="F8874" s="6">
        <v>45013</v>
      </c>
      <c r="G8874" t="s">
        <v>350</v>
      </c>
      <c r="H8874" s="5">
        <v>2264.5500000000002</v>
      </c>
    </row>
    <row r="8875" spans="1:8" x14ac:dyDescent="0.25">
      <c r="A8875" t="s">
        <v>21</v>
      </c>
      <c r="B8875" s="12" t="s">
        <v>14155</v>
      </c>
      <c r="C8875" t="s">
        <v>385</v>
      </c>
      <c r="D8875" t="s">
        <v>15181</v>
      </c>
      <c r="E8875" s="11" t="s">
        <v>15488</v>
      </c>
      <c r="F8875" s="6">
        <v>45013</v>
      </c>
      <c r="G8875" t="s">
        <v>386</v>
      </c>
      <c r="H8875" s="5">
        <v>1493.7</v>
      </c>
    </row>
    <row r="8876" spans="1:8" x14ac:dyDescent="0.25">
      <c r="A8876" t="s">
        <v>21</v>
      </c>
      <c r="B8876" s="12" t="s">
        <v>14155</v>
      </c>
      <c r="C8876" t="s">
        <v>415</v>
      </c>
      <c r="D8876" t="s">
        <v>15489</v>
      </c>
      <c r="E8876" s="11" t="s">
        <v>15489</v>
      </c>
      <c r="F8876" s="6">
        <v>45013</v>
      </c>
      <c r="G8876" t="s">
        <v>416</v>
      </c>
      <c r="H8876" s="5">
        <v>1032.8</v>
      </c>
    </row>
    <row r="8877" spans="1:8" x14ac:dyDescent="0.25">
      <c r="A8877" t="s">
        <v>21</v>
      </c>
      <c r="B8877" s="12" t="s">
        <v>14155</v>
      </c>
      <c r="C8877" t="s">
        <v>508</v>
      </c>
      <c r="D8877" t="s">
        <v>15376</v>
      </c>
      <c r="E8877" s="11" t="s">
        <v>15376</v>
      </c>
      <c r="F8877" s="6">
        <v>45013</v>
      </c>
      <c r="G8877" t="s">
        <v>509</v>
      </c>
      <c r="H8877" s="5">
        <v>601.87</v>
      </c>
    </row>
    <row r="8878" spans="1:8" x14ac:dyDescent="0.25">
      <c r="A8878" t="s">
        <v>21</v>
      </c>
      <c r="B8878" s="12" t="s">
        <v>14155</v>
      </c>
      <c r="C8878" t="s">
        <v>517</v>
      </c>
      <c r="D8878" t="s">
        <v>15490</v>
      </c>
      <c r="E8878" s="11" t="s">
        <v>15491</v>
      </c>
      <c r="F8878" s="6">
        <v>45013</v>
      </c>
      <c r="G8878" t="s">
        <v>518</v>
      </c>
      <c r="H8878" s="5">
        <v>605.9</v>
      </c>
    </row>
    <row r="8879" spans="1:8" x14ac:dyDescent="0.25">
      <c r="A8879" t="s">
        <v>21</v>
      </c>
      <c r="B8879" s="12" t="s">
        <v>14155</v>
      </c>
      <c r="C8879" t="s">
        <v>524</v>
      </c>
      <c r="D8879" t="s">
        <v>15430</v>
      </c>
      <c r="E8879" s="11" t="s">
        <v>15430</v>
      </c>
      <c r="F8879" s="6">
        <v>45013</v>
      </c>
      <c r="G8879" t="s">
        <v>526</v>
      </c>
      <c r="H8879" s="5">
        <v>473.9</v>
      </c>
    </row>
    <row r="8880" spans="1:8" x14ac:dyDescent="0.25">
      <c r="A8880" t="s">
        <v>21</v>
      </c>
      <c r="B8880" s="12" t="s">
        <v>14155</v>
      </c>
      <c r="C8880" t="s">
        <v>534</v>
      </c>
      <c r="D8880" t="s">
        <v>15373</v>
      </c>
      <c r="E8880" s="11" t="s">
        <v>15373</v>
      </c>
      <c r="F8880" s="6">
        <v>45013</v>
      </c>
      <c r="G8880" t="s">
        <v>535</v>
      </c>
      <c r="H8880" s="5">
        <v>7475.65</v>
      </c>
    </row>
    <row r="8881" spans="1:8" x14ac:dyDescent="0.25">
      <c r="A8881" t="s">
        <v>21</v>
      </c>
      <c r="B8881" s="12" t="s">
        <v>14155</v>
      </c>
      <c r="C8881" t="s">
        <v>562</v>
      </c>
      <c r="D8881" t="s">
        <v>14769</v>
      </c>
      <c r="E8881" s="11" t="s">
        <v>14770</v>
      </c>
      <c r="F8881" s="6">
        <v>45013</v>
      </c>
      <c r="G8881" t="s">
        <v>563</v>
      </c>
      <c r="H8881" s="5">
        <v>195.9</v>
      </c>
    </row>
    <row r="8882" spans="1:8" x14ac:dyDescent="0.25">
      <c r="A8882" t="s">
        <v>21</v>
      </c>
      <c r="B8882" s="12" t="s">
        <v>14155</v>
      </c>
      <c r="C8882" t="s">
        <v>597</v>
      </c>
      <c r="D8882" t="s">
        <v>15374</v>
      </c>
      <c r="E8882" s="11" t="s">
        <v>15375</v>
      </c>
      <c r="F8882" s="6">
        <v>45013</v>
      </c>
      <c r="G8882" t="s">
        <v>600</v>
      </c>
      <c r="H8882" s="5">
        <v>9473.36</v>
      </c>
    </row>
    <row r="8883" spans="1:8" x14ac:dyDescent="0.25">
      <c r="A8883" t="s">
        <v>21</v>
      </c>
      <c r="B8883" s="12" t="s">
        <v>14155</v>
      </c>
      <c r="C8883" t="s">
        <v>656</v>
      </c>
      <c r="D8883" t="s">
        <v>15492</v>
      </c>
      <c r="E8883" s="11" t="s">
        <v>15493</v>
      </c>
      <c r="F8883" s="6">
        <v>45013</v>
      </c>
      <c r="G8883" t="s">
        <v>657</v>
      </c>
      <c r="H8883" s="5">
        <v>259.95</v>
      </c>
    </row>
    <row r="8884" spans="1:8" x14ac:dyDescent="0.25">
      <c r="A8884" t="s">
        <v>21</v>
      </c>
      <c r="B8884" s="12" t="s">
        <v>14155</v>
      </c>
      <c r="C8884" t="s">
        <v>697</v>
      </c>
      <c r="D8884" t="s">
        <v>15782</v>
      </c>
      <c r="E8884" s="11" t="s">
        <v>15782</v>
      </c>
      <c r="F8884" s="6">
        <v>45013</v>
      </c>
      <c r="G8884" t="s">
        <v>698</v>
      </c>
      <c r="H8884" s="5">
        <v>34.950000000000003</v>
      </c>
    </row>
    <row r="8885" spans="1:8" x14ac:dyDescent="0.25">
      <c r="A8885" t="s">
        <v>21</v>
      </c>
      <c r="B8885" s="12" t="s">
        <v>14155</v>
      </c>
      <c r="C8885" t="s">
        <v>730</v>
      </c>
      <c r="D8885" t="s">
        <v>15338</v>
      </c>
      <c r="E8885" s="11" t="s">
        <v>15339</v>
      </c>
      <c r="F8885" s="6">
        <v>45013</v>
      </c>
      <c r="G8885" t="s">
        <v>731</v>
      </c>
      <c r="H8885" s="5">
        <v>4581.67</v>
      </c>
    </row>
    <row r="8886" spans="1:8" x14ac:dyDescent="0.25">
      <c r="A8886" t="s">
        <v>21</v>
      </c>
      <c r="B8886" s="12" t="s">
        <v>14155</v>
      </c>
      <c r="C8886" t="s">
        <v>750</v>
      </c>
      <c r="D8886" t="s">
        <v>14930</v>
      </c>
      <c r="E8886" s="11" t="s">
        <v>14958</v>
      </c>
      <c r="F8886" s="6">
        <v>45013</v>
      </c>
      <c r="G8886" t="s">
        <v>752</v>
      </c>
      <c r="H8886" s="5">
        <v>10146.200000000001</v>
      </c>
    </row>
    <row r="8887" spans="1:8" x14ac:dyDescent="0.25">
      <c r="A8887" t="s">
        <v>21</v>
      </c>
      <c r="B8887" s="12" t="s">
        <v>14155</v>
      </c>
      <c r="C8887" t="s">
        <v>778</v>
      </c>
      <c r="D8887" t="s">
        <v>15369</v>
      </c>
      <c r="E8887" s="11" t="s">
        <v>15370</v>
      </c>
      <c r="F8887" s="6">
        <v>45013</v>
      </c>
      <c r="G8887" t="s">
        <v>781</v>
      </c>
      <c r="H8887" s="5">
        <v>4515.9399999999996</v>
      </c>
    </row>
    <row r="8888" spans="1:8" x14ac:dyDescent="0.25">
      <c r="A8888" t="s">
        <v>21</v>
      </c>
      <c r="B8888" s="12" t="s">
        <v>14155</v>
      </c>
      <c r="C8888" t="s">
        <v>839</v>
      </c>
      <c r="D8888" t="s">
        <v>15390</v>
      </c>
      <c r="E8888" s="11" t="s">
        <v>15391</v>
      </c>
      <c r="F8888" s="6">
        <v>45013</v>
      </c>
      <c r="G8888" t="s">
        <v>840</v>
      </c>
      <c r="H8888" s="5">
        <v>9901.44</v>
      </c>
    </row>
    <row r="8889" spans="1:8" x14ac:dyDescent="0.25">
      <c r="A8889" t="s">
        <v>21</v>
      </c>
      <c r="B8889" s="12" t="s">
        <v>14155</v>
      </c>
      <c r="C8889" t="s">
        <v>851</v>
      </c>
      <c r="D8889" t="s">
        <v>15427</v>
      </c>
      <c r="E8889" s="11" t="s">
        <v>15428</v>
      </c>
      <c r="F8889" s="6">
        <v>45013</v>
      </c>
      <c r="G8889" t="s">
        <v>852</v>
      </c>
      <c r="H8889" s="5">
        <v>342.95</v>
      </c>
    </row>
    <row r="8890" spans="1:8" x14ac:dyDescent="0.25">
      <c r="A8890" t="s">
        <v>21</v>
      </c>
      <c r="B8890" s="12" t="s">
        <v>14155</v>
      </c>
      <c r="C8890" t="s">
        <v>865</v>
      </c>
      <c r="D8890" t="s">
        <v>15494</v>
      </c>
      <c r="E8890" s="11" t="s">
        <v>15494</v>
      </c>
      <c r="F8890" s="6">
        <v>45013</v>
      </c>
      <c r="G8890" t="s">
        <v>866</v>
      </c>
      <c r="H8890" s="5">
        <v>2340.5500000000002</v>
      </c>
    </row>
    <row r="8891" spans="1:8" x14ac:dyDescent="0.25">
      <c r="A8891" t="s">
        <v>21</v>
      </c>
      <c r="B8891" s="12" t="s">
        <v>14155</v>
      </c>
      <c r="C8891" t="s">
        <v>915</v>
      </c>
      <c r="D8891" t="s">
        <v>14156</v>
      </c>
      <c r="E8891" s="11" t="s">
        <v>15495</v>
      </c>
      <c r="F8891" s="6">
        <v>45013</v>
      </c>
      <c r="G8891" t="s">
        <v>916</v>
      </c>
      <c r="H8891" s="5">
        <v>735.95</v>
      </c>
    </row>
    <row r="8892" spans="1:8" x14ac:dyDescent="0.25">
      <c r="A8892" t="s">
        <v>21</v>
      </c>
      <c r="B8892" s="12" t="s">
        <v>14155</v>
      </c>
      <c r="C8892" t="s">
        <v>940</v>
      </c>
      <c r="D8892" t="s">
        <v>14959</v>
      </c>
      <c r="E8892" s="11" t="s">
        <v>14959</v>
      </c>
      <c r="F8892" s="6">
        <v>45013</v>
      </c>
      <c r="G8892" t="s">
        <v>942</v>
      </c>
      <c r="H8892" s="5">
        <v>8456.5499999999993</v>
      </c>
    </row>
    <row r="8893" spans="1:8" x14ac:dyDescent="0.25">
      <c r="A8893" t="s">
        <v>21</v>
      </c>
      <c r="B8893" s="12" t="s">
        <v>14155</v>
      </c>
      <c r="C8893" t="s">
        <v>980</v>
      </c>
      <c r="D8893" t="s">
        <v>15371</v>
      </c>
      <c r="E8893" s="11" t="s">
        <v>15372</v>
      </c>
      <c r="F8893" s="6">
        <v>45013</v>
      </c>
      <c r="G8893" t="s">
        <v>981</v>
      </c>
      <c r="H8893" s="5">
        <v>2239.6</v>
      </c>
    </row>
    <row r="8894" spans="1:8" x14ac:dyDescent="0.25">
      <c r="A8894" t="s">
        <v>11305</v>
      </c>
      <c r="B8894" s="12" t="s">
        <v>14695</v>
      </c>
      <c r="C8894" t="s">
        <v>11313</v>
      </c>
      <c r="D8894" t="s">
        <v>14156</v>
      </c>
      <c r="E8894" s="11" t="s">
        <v>15441</v>
      </c>
      <c r="F8894" s="6">
        <v>45013</v>
      </c>
      <c r="G8894" t="s">
        <v>11314</v>
      </c>
      <c r="H8894" s="5">
        <v>2166.7799999999997</v>
      </c>
    </row>
    <row r="8895" spans="1:8" x14ac:dyDescent="0.25">
      <c r="A8895" t="s">
        <v>21</v>
      </c>
      <c r="B8895" s="12" t="s">
        <v>14155</v>
      </c>
      <c r="C8895" t="s">
        <v>175</v>
      </c>
      <c r="D8895" t="s">
        <v>15432</v>
      </c>
      <c r="E8895" s="11" t="s">
        <v>15432</v>
      </c>
      <c r="F8895" s="6">
        <v>45013</v>
      </c>
      <c r="G8895" t="s">
        <v>177</v>
      </c>
      <c r="H8895" s="5">
        <v>2438.48</v>
      </c>
    </row>
    <row r="8896" spans="1:8" x14ac:dyDescent="0.25">
      <c r="A8896" t="s">
        <v>21</v>
      </c>
      <c r="B8896" s="12" t="s">
        <v>14155</v>
      </c>
      <c r="C8896" t="s">
        <v>194</v>
      </c>
      <c r="D8896" t="s">
        <v>15181</v>
      </c>
      <c r="E8896" s="11" t="s">
        <v>15182</v>
      </c>
      <c r="F8896" s="6">
        <v>45013</v>
      </c>
      <c r="G8896" t="s">
        <v>196</v>
      </c>
      <c r="H8896" s="5">
        <v>6309</v>
      </c>
    </row>
    <row r="8897" spans="1:8" x14ac:dyDescent="0.25">
      <c r="A8897" t="s">
        <v>21</v>
      </c>
      <c r="B8897" s="12" t="s">
        <v>14155</v>
      </c>
      <c r="C8897" t="s">
        <v>209</v>
      </c>
      <c r="D8897" t="s">
        <v>15374</v>
      </c>
      <c r="E8897" s="11" t="s">
        <v>15480</v>
      </c>
      <c r="F8897" s="6">
        <v>45013</v>
      </c>
      <c r="G8897" t="s">
        <v>211</v>
      </c>
      <c r="H8897" s="5">
        <v>1089</v>
      </c>
    </row>
    <row r="8898" spans="1:8" x14ac:dyDescent="0.25">
      <c r="A8898" t="s">
        <v>21</v>
      </c>
      <c r="B8898" s="12" t="s">
        <v>14155</v>
      </c>
      <c r="C8898" t="s">
        <v>219</v>
      </c>
      <c r="D8898" t="s">
        <v>14930</v>
      </c>
      <c r="E8898" s="11" t="s">
        <v>14931</v>
      </c>
      <c r="F8898" s="6">
        <v>45013</v>
      </c>
      <c r="G8898" t="s">
        <v>221</v>
      </c>
      <c r="H8898" s="5">
        <v>1285</v>
      </c>
    </row>
    <row r="8899" spans="1:8" x14ac:dyDescent="0.25">
      <c r="A8899" t="s">
        <v>21</v>
      </c>
      <c r="B8899" s="12" t="s">
        <v>14155</v>
      </c>
      <c r="C8899" t="s">
        <v>229</v>
      </c>
      <c r="D8899" t="s">
        <v>15431</v>
      </c>
      <c r="E8899" s="11" t="s">
        <v>15431</v>
      </c>
      <c r="F8899" s="6">
        <v>45013</v>
      </c>
      <c r="G8899" t="s">
        <v>232</v>
      </c>
      <c r="H8899" s="5">
        <v>11195</v>
      </c>
    </row>
    <row r="8900" spans="1:8" x14ac:dyDescent="0.25">
      <c r="A8900" t="s">
        <v>21</v>
      </c>
      <c r="B8900" s="12" t="s">
        <v>14155</v>
      </c>
      <c r="C8900" t="s">
        <v>239</v>
      </c>
      <c r="D8900" t="s">
        <v>15368</v>
      </c>
      <c r="E8900" s="11" t="s">
        <v>15368</v>
      </c>
      <c r="F8900" s="6">
        <v>45013</v>
      </c>
      <c r="G8900" t="s">
        <v>241</v>
      </c>
      <c r="H8900" s="5">
        <v>22846.699999999997</v>
      </c>
    </row>
    <row r="8901" spans="1:8" x14ac:dyDescent="0.25">
      <c r="A8901" t="s">
        <v>21</v>
      </c>
      <c r="B8901" s="12" t="s">
        <v>14155</v>
      </c>
      <c r="C8901" t="s">
        <v>252</v>
      </c>
      <c r="D8901" t="s">
        <v>15481</v>
      </c>
      <c r="E8901" s="11" t="s">
        <v>15481</v>
      </c>
      <c r="F8901" s="6">
        <v>45013</v>
      </c>
      <c r="G8901" t="s">
        <v>254</v>
      </c>
      <c r="H8901" s="5">
        <v>6008</v>
      </c>
    </row>
    <row r="8902" spans="1:8" x14ac:dyDescent="0.25">
      <c r="A8902" t="s">
        <v>21</v>
      </c>
      <c r="B8902" s="12" t="s">
        <v>14155</v>
      </c>
      <c r="C8902" t="s">
        <v>259</v>
      </c>
      <c r="D8902" t="s">
        <v>15482</v>
      </c>
      <c r="E8902" s="11" t="s">
        <v>15482</v>
      </c>
      <c r="F8902" s="6">
        <v>45013</v>
      </c>
      <c r="G8902" t="s">
        <v>261</v>
      </c>
      <c r="H8902" s="5">
        <v>1849</v>
      </c>
    </row>
    <row r="8903" spans="1:8" x14ac:dyDescent="0.25">
      <c r="A8903" t="s">
        <v>21</v>
      </c>
      <c r="B8903" s="12" t="s">
        <v>14155</v>
      </c>
      <c r="C8903" t="s">
        <v>270</v>
      </c>
      <c r="D8903" t="s">
        <v>15483</v>
      </c>
      <c r="E8903" s="11" t="s">
        <v>15484</v>
      </c>
      <c r="F8903" s="6">
        <v>45013</v>
      </c>
      <c r="G8903" t="s">
        <v>272</v>
      </c>
      <c r="H8903" s="5">
        <v>6393</v>
      </c>
    </row>
    <row r="8904" spans="1:8" x14ac:dyDescent="0.25">
      <c r="A8904" t="s">
        <v>21</v>
      </c>
      <c r="B8904" s="12" t="s">
        <v>14155</v>
      </c>
      <c r="C8904" t="s">
        <v>277</v>
      </c>
      <c r="D8904" t="s">
        <v>15497</v>
      </c>
      <c r="E8904" s="11" t="s">
        <v>15497</v>
      </c>
      <c r="F8904" s="6">
        <v>45013</v>
      </c>
      <c r="G8904" t="s">
        <v>278</v>
      </c>
      <c r="H8904" s="5">
        <v>190</v>
      </c>
    </row>
    <row r="8905" spans="1:8" x14ac:dyDescent="0.25">
      <c r="A8905" t="s">
        <v>21</v>
      </c>
      <c r="B8905" s="12" t="s">
        <v>14155</v>
      </c>
      <c r="C8905" t="s">
        <v>281</v>
      </c>
      <c r="D8905" t="s">
        <v>14543</v>
      </c>
      <c r="E8905" s="11" t="s">
        <v>14543</v>
      </c>
      <c r="F8905" s="6">
        <v>45013</v>
      </c>
      <c r="G8905" t="s">
        <v>282</v>
      </c>
      <c r="H8905" s="5">
        <v>246</v>
      </c>
    </row>
    <row r="8906" spans="1:8" x14ac:dyDescent="0.25">
      <c r="A8906" t="s">
        <v>21</v>
      </c>
      <c r="B8906" s="12" t="s">
        <v>14155</v>
      </c>
      <c r="C8906" t="s">
        <v>311</v>
      </c>
      <c r="D8906" t="s">
        <v>15498</v>
      </c>
      <c r="E8906" s="11" t="s">
        <v>15498</v>
      </c>
      <c r="F8906" s="6">
        <v>45013</v>
      </c>
      <c r="G8906" t="s">
        <v>312</v>
      </c>
      <c r="H8906" s="5">
        <v>442</v>
      </c>
    </row>
    <row r="8907" spans="1:8" x14ac:dyDescent="0.25">
      <c r="A8907" t="s">
        <v>21</v>
      </c>
      <c r="B8907" s="12" t="s">
        <v>14155</v>
      </c>
      <c r="C8907" t="s">
        <v>315</v>
      </c>
      <c r="D8907" t="s">
        <v>15499</v>
      </c>
      <c r="E8907" s="11" t="s">
        <v>15499</v>
      </c>
      <c r="F8907" s="6">
        <v>45013</v>
      </c>
      <c r="G8907" t="s">
        <v>316</v>
      </c>
      <c r="H8907" s="5">
        <v>232</v>
      </c>
    </row>
    <row r="8908" spans="1:8" x14ac:dyDescent="0.25">
      <c r="A8908" t="s">
        <v>21</v>
      </c>
      <c r="B8908" s="12" t="s">
        <v>14155</v>
      </c>
      <c r="C8908" t="s">
        <v>319</v>
      </c>
      <c r="D8908" t="s">
        <v>15485</v>
      </c>
      <c r="E8908" s="11" t="s">
        <v>15485</v>
      </c>
      <c r="F8908" s="6">
        <v>45013</v>
      </c>
      <c r="G8908" t="s">
        <v>321</v>
      </c>
      <c r="H8908" s="5">
        <v>1219</v>
      </c>
    </row>
    <row r="8909" spans="1:8" x14ac:dyDescent="0.25">
      <c r="A8909" t="s">
        <v>21</v>
      </c>
      <c r="B8909" s="12" t="s">
        <v>14155</v>
      </c>
      <c r="C8909" t="s">
        <v>341</v>
      </c>
      <c r="D8909" t="s">
        <v>15486</v>
      </c>
      <c r="E8909" s="11" t="s">
        <v>15487</v>
      </c>
      <c r="F8909" s="6">
        <v>45013</v>
      </c>
      <c r="G8909" t="s">
        <v>343</v>
      </c>
      <c r="H8909" s="5">
        <v>618</v>
      </c>
    </row>
    <row r="8910" spans="1:8" x14ac:dyDescent="0.25">
      <c r="A8910" t="s">
        <v>21</v>
      </c>
      <c r="B8910" s="12" t="s">
        <v>14155</v>
      </c>
      <c r="C8910" t="s">
        <v>349</v>
      </c>
      <c r="D8910" t="s">
        <v>14769</v>
      </c>
      <c r="E8910" s="11" t="s">
        <v>14770</v>
      </c>
      <c r="F8910" s="6">
        <v>45013</v>
      </c>
      <c r="G8910" t="s">
        <v>351</v>
      </c>
      <c r="H8910" s="5">
        <v>7599</v>
      </c>
    </row>
    <row r="8911" spans="1:8" x14ac:dyDescent="0.25">
      <c r="A8911" t="s">
        <v>21</v>
      </c>
      <c r="B8911" s="12" t="s">
        <v>14155</v>
      </c>
      <c r="C8911" t="s">
        <v>385</v>
      </c>
      <c r="D8911" t="s">
        <v>15181</v>
      </c>
      <c r="E8911" s="11" t="s">
        <v>15488</v>
      </c>
      <c r="F8911" s="6">
        <v>45013</v>
      </c>
      <c r="G8911" t="s">
        <v>387</v>
      </c>
      <c r="H8911" s="5">
        <v>2050</v>
      </c>
    </row>
    <row r="8912" spans="1:8" x14ac:dyDescent="0.25">
      <c r="A8912" t="s">
        <v>21</v>
      </c>
      <c r="B8912" s="12" t="s">
        <v>14155</v>
      </c>
      <c r="C8912" t="s">
        <v>415</v>
      </c>
      <c r="D8912" t="s">
        <v>15489</v>
      </c>
      <c r="E8912" s="11" t="s">
        <v>15489</v>
      </c>
      <c r="F8912" s="6">
        <v>45013</v>
      </c>
      <c r="G8912" t="s">
        <v>417</v>
      </c>
      <c r="H8912" s="5">
        <v>3395</v>
      </c>
    </row>
    <row r="8913" spans="1:8" x14ac:dyDescent="0.25">
      <c r="A8913" t="s">
        <v>21</v>
      </c>
      <c r="B8913" s="12" t="s">
        <v>14155</v>
      </c>
      <c r="C8913" t="s">
        <v>504</v>
      </c>
      <c r="D8913" t="s">
        <v>15500</v>
      </c>
      <c r="E8913" s="11" t="s">
        <v>15501</v>
      </c>
      <c r="F8913" s="6">
        <v>45013</v>
      </c>
      <c r="G8913" t="s">
        <v>505</v>
      </c>
      <c r="H8913" s="5">
        <v>185</v>
      </c>
    </row>
    <row r="8914" spans="1:8" x14ac:dyDescent="0.25">
      <c r="A8914" t="s">
        <v>21</v>
      </c>
      <c r="B8914" s="12" t="s">
        <v>14155</v>
      </c>
      <c r="C8914" t="s">
        <v>508</v>
      </c>
      <c r="D8914" t="s">
        <v>15376</v>
      </c>
      <c r="E8914" s="11" t="s">
        <v>15376</v>
      </c>
      <c r="F8914" s="6">
        <v>45013</v>
      </c>
      <c r="G8914" t="s">
        <v>510</v>
      </c>
      <c r="H8914" s="5">
        <v>5460.68</v>
      </c>
    </row>
    <row r="8915" spans="1:8" x14ac:dyDescent="0.25">
      <c r="A8915" t="s">
        <v>21</v>
      </c>
      <c r="B8915" s="12" t="s">
        <v>14155</v>
      </c>
      <c r="C8915" t="s">
        <v>517</v>
      </c>
      <c r="D8915" t="s">
        <v>15490</v>
      </c>
      <c r="E8915" s="11" t="s">
        <v>15491</v>
      </c>
      <c r="F8915" s="6">
        <v>45013</v>
      </c>
      <c r="G8915" t="s">
        <v>519</v>
      </c>
      <c r="H8915" s="5">
        <v>3980</v>
      </c>
    </row>
    <row r="8916" spans="1:8" x14ac:dyDescent="0.25">
      <c r="A8916" t="s">
        <v>21</v>
      </c>
      <c r="B8916" s="12" t="s">
        <v>14155</v>
      </c>
      <c r="C8916" t="s">
        <v>524</v>
      </c>
      <c r="D8916" t="s">
        <v>15430</v>
      </c>
      <c r="E8916" s="11" t="s">
        <v>15430</v>
      </c>
      <c r="F8916" s="6">
        <v>45013</v>
      </c>
      <c r="G8916" t="s">
        <v>527</v>
      </c>
      <c r="H8916" s="5">
        <v>2707.4</v>
      </c>
    </row>
    <row r="8917" spans="1:8" x14ac:dyDescent="0.25">
      <c r="A8917" t="s">
        <v>21</v>
      </c>
      <c r="B8917" s="12" t="s">
        <v>14155</v>
      </c>
      <c r="C8917" t="s">
        <v>534</v>
      </c>
      <c r="D8917" t="s">
        <v>15373</v>
      </c>
      <c r="E8917" s="11" t="s">
        <v>15373</v>
      </c>
      <c r="F8917" s="6">
        <v>45013</v>
      </c>
      <c r="G8917" t="s">
        <v>536</v>
      </c>
      <c r="H8917" s="5">
        <v>14112.67</v>
      </c>
    </row>
    <row r="8918" spans="1:8" x14ac:dyDescent="0.25">
      <c r="A8918" t="s">
        <v>21</v>
      </c>
      <c r="B8918" s="12" t="s">
        <v>14155</v>
      </c>
      <c r="C8918" t="s">
        <v>562</v>
      </c>
      <c r="D8918" t="s">
        <v>14769</v>
      </c>
      <c r="E8918" s="11" t="s">
        <v>14770</v>
      </c>
      <c r="F8918" s="6">
        <v>45013</v>
      </c>
      <c r="G8918" t="s">
        <v>564</v>
      </c>
      <c r="H8918" s="5">
        <v>3128</v>
      </c>
    </row>
    <row r="8919" spans="1:8" x14ac:dyDescent="0.25">
      <c r="A8919" t="s">
        <v>21</v>
      </c>
      <c r="B8919" s="12" t="s">
        <v>14155</v>
      </c>
      <c r="C8919" t="s">
        <v>571</v>
      </c>
      <c r="D8919" t="s">
        <v>15502</v>
      </c>
      <c r="E8919" s="11" t="s">
        <v>15503</v>
      </c>
      <c r="F8919" s="6">
        <v>45013</v>
      </c>
      <c r="G8919" t="s">
        <v>572</v>
      </c>
      <c r="H8919" s="5">
        <v>1867.37</v>
      </c>
    </row>
    <row r="8920" spans="1:8" x14ac:dyDescent="0.25">
      <c r="A8920" t="s">
        <v>21</v>
      </c>
      <c r="B8920" s="12" t="s">
        <v>14155</v>
      </c>
      <c r="C8920" t="s">
        <v>575</v>
      </c>
      <c r="D8920" t="s">
        <v>15502</v>
      </c>
      <c r="E8920" s="11" t="s">
        <v>15503</v>
      </c>
      <c r="F8920" s="6">
        <v>45013</v>
      </c>
      <c r="G8920" t="s">
        <v>576</v>
      </c>
      <c r="H8920" s="5">
        <v>131.65</v>
      </c>
    </row>
    <row r="8921" spans="1:8" x14ac:dyDescent="0.25">
      <c r="A8921" t="s">
        <v>21</v>
      </c>
      <c r="B8921" s="12" t="s">
        <v>14155</v>
      </c>
      <c r="C8921" t="s">
        <v>593</v>
      </c>
      <c r="D8921" t="s">
        <v>14156</v>
      </c>
      <c r="E8921" s="11" t="s">
        <v>15503</v>
      </c>
      <c r="F8921" s="6">
        <v>45013</v>
      </c>
      <c r="G8921" t="s">
        <v>594</v>
      </c>
      <c r="H8921" s="5">
        <v>90</v>
      </c>
    </row>
    <row r="8922" spans="1:8" x14ac:dyDescent="0.25">
      <c r="A8922" t="s">
        <v>21</v>
      </c>
      <c r="B8922" s="12" t="s">
        <v>14155</v>
      </c>
      <c r="C8922" t="s">
        <v>597</v>
      </c>
      <c r="D8922" t="s">
        <v>15374</v>
      </c>
      <c r="E8922" s="11" t="s">
        <v>15375</v>
      </c>
      <c r="F8922" s="6">
        <v>45013</v>
      </c>
      <c r="G8922" t="s">
        <v>601</v>
      </c>
      <c r="H8922" s="5">
        <v>17860.740000000002</v>
      </c>
    </row>
    <row r="8923" spans="1:8" x14ac:dyDescent="0.25">
      <c r="A8923" t="s">
        <v>21</v>
      </c>
      <c r="B8923" s="12" t="s">
        <v>14155</v>
      </c>
      <c r="C8923" t="s">
        <v>635</v>
      </c>
      <c r="D8923" t="s">
        <v>14610</v>
      </c>
      <c r="E8923" s="11" t="s">
        <v>14156</v>
      </c>
      <c r="F8923" s="6">
        <v>45013</v>
      </c>
      <c r="G8923" t="s">
        <v>636</v>
      </c>
      <c r="H8923" s="5">
        <v>100</v>
      </c>
    </row>
    <row r="8924" spans="1:8" x14ac:dyDescent="0.25">
      <c r="A8924" t="s">
        <v>21</v>
      </c>
      <c r="B8924" s="12" t="s">
        <v>14155</v>
      </c>
      <c r="C8924" t="s">
        <v>656</v>
      </c>
      <c r="D8924" t="s">
        <v>15492</v>
      </c>
      <c r="E8924" s="11" t="s">
        <v>15493</v>
      </c>
      <c r="F8924" s="6">
        <v>45013</v>
      </c>
      <c r="G8924" t="s">
        <v>658</v>
      </c>
      <c r="H8924" s="5">
        <v>311</v>
      </c>
    </row>
    <row r="8925" spans="1:8" x14ac:dyDescent="0.25">
      <c r="A8925" t="s">
        <v>21</v>
      </c>
      <c r="B8925" s="12" t="s">
        <v>14155</v>
      </c>
      <c r="C8925" t="s">
        <v>663</v>
      </c>
      <c r="D8925" t="s">
        <v>15505</v>
      </c>
      <c r="E8925" s="11" t="s">
        <v>15506</v>
      </c>
      <c r="F8925" s="6">
        <v>45013</v>
      </c>
      <c r="G8925" t="s">
        <v>664</v>
      </c>
      <c r="H8925" s="5">
        <v>400</v>
      </c>
    </row>
    <row r="8926" spans="1:8" x14ac:dyDescent="0.25">
      <c r="A8926" t="s">
        <v>21</v>
      </c>
      <c r="B8926" s="12" t="s">
        <v>14155</v>
      </c>
      <c r="C8926" t="s">
        <v>697</v>
      </c>
      <c r="D8926" t="s">
        <v>15782</v>
      </c>
      <c r="E8926" s="11" t="s">
        <v>15782</v>
      </c>
      <c r="F8926" s="6">
        <v>45013</v>
      </c>
      <c r="G8926" t="s">
        <v>699</v>
      </c>
      <c r="H8926" s="5">
        <v>1320</v>
      </c>
    </row>
    <row r="8927" spans="1:8" x14ac:dyDescent="0.25">
      <c r="A8927" t="s">
        <v>21</v>
      </c>
      <c r="B8927" s="12" t="s">
        <v>14155</v>
      </c>
      <c r="C8927" t="s">
        <v>730</v>
      </c>
      <c r="D8927" t="s">
        <v>15338</v>
      </c>
      <c r="E8927" s="11" t="s">
        <v>15339</v>
      </c>
      <c r="F8927" s="6">
        <v>45013</v>
      </c>
      <c r="G8927" t="s">
        <v>732</v>
      </c>
      <c r="H8927" s="5">
        <v>13274</v>
      </c>
    </row>
    <row r="8928" spans="1:8" x14ac:dyDescent="0.25">
      <c r="A8928" t="s">
        <v>21</v>
      </c>
      <c r="B8928" s="12" t="s">
        <v>14155</v>
      </c>
      <c r="C8928" t="s">
        <v>750</v>
      </c>
      <c r="D8928" t="s">
        <v>14930</v>
      </c>
      <c r="E8928" s="11" t="s">
        <v>14958</v>
      </c>
      <c r="F8928" s="6">
        <v>45013</v>
      </c>
      <c r="G8928" t="s">
        <v>753</v>
      </c>
      <c r="H8928" s="5">
        <v>31421.24</v>
      </c>
    </row>
    <row r="8929" spans="1:8" x14ac:dyDescent="0.25">
      <c r="A8929" t="s">
        <v>21</v>
      </c>
      <c r="B8929" s="12" t="s">
        <v>14155</v>
      </c>
      <c r="C8929" t="s">
        <v>774</v>
      </c>
      <c r="D8929" t="s">
        <v>15507</v>
      </c>
      <c r="E8929" s="11" t="s">
        <v>15507</v>
      </c>
      <c r="F8929" s="6">
        <v>45013</v>
      </c>
      <c r="G8929" t="s">
        <v>775</v>
      </c>
      <c r="H8929" s="5">
        <v>1990</v>
      </c>
    </row>
    <row r="8930" spans="1:8" x14ac:dyDescent="0.25">
      <c r="A8930" t="s">
        <v>21</v>
      </c>
      <c r="B8930" s="12" t="s">
        <v>14155</v>
      </c>
      <c r="C8930" t="s">
        <v>778</v>
      </c>
      <c r="D8930" t="s">
        <v>15369</v>
      </c>
      <c r="E8930" s="11" t="s">
        <v>15370</v>
      </c>
      <c r="F8930" s="6">
        <v>45013</v>
      </c>
      <c r="G8930" t="s">
        <v>782</v>
      </c>
      <c r="H8930" s="5">
        <v>10607</v>
      </c>
    </row>
    <row r="8931" spans="1:8" x14ac:dyDescent="0.25">
      <c r="A8931" t="s">
        <v>21</v>
      </c>
      <c r="B8931" s="12" t="s">
        <v>14155</v>
      </c>
      <c r="C8931" t="s">
        <v>839</v>
      </c>
      <c r="D8931" t="s">
        <v>15390</v>
      </c>
      <c r="E8931" s="11" t="s">
        <v>15391</v>
      </c>
      <c r="F8931" s="6">
        <v>45013</v>
      </c>
      <c r="G8931" t="s">
        <v>841</v>
      </c>
      <c r="H8931" s="5">
        <v>19092</v>
      </c>
    </row>
    <row r="8932" spans="1:8" x14ac:dyDescent="0.25">
      <c r="A8932" t="s">
        <v>21</v>
      </c>
      <c r="B8932" s="12" t="s">
        <v>14155</v>
      </c>
      <c r="C8932" t="s">
        <v>851</v>
      </c>
      <c r="D8932" t="s">
        <v>15427</v>
      </c>
      <c r="E8932" s="11" t="s">
        <v>15428</v>
      </c>
      <c r="F8932" s="6">
        <v>45013</v>
      </c>
      <c r="G8932" t="s">
        <v>853</v>
      </c>
      <c r="H8932" s="5">
        <v>460</v>
      </c>
    </row>
    <row r="8933" spans="1:8" x14ac:dyDescent="0.25">
      <c r="A8933" t="s">
        <v>21</v>
      </c>
      <c r="B8933" s="12" t="s">
        <v>14155</v>
      </c>
      <c r="C8933" t="s">
        <v>865</v>
      </c>
      <c r="D8933" t="s">
        <v>15494</v>
      </c>
      <c r="E8933" s="11" t="s">
        <v>15494</v>
      </c>
      <c r="F8933" s="6">
        <v>45013</v>
      </c>
      <c r="G8933" t="s">
        <v>867</v>
      </c>
      <c r="H8933" s="5">
        <v>3496</v>
      </c>
    </row>
    <row r="8934" spans="1:8" x14ac:dyDescent="0.25">
      <c r="A8934" t="s">
        <v>21</v>
      </c>
      <c r="B8934" s="12" t="s">
        <v>14155</v>
      </c>
      <c r="C8934" t="s">
        <v>886</v>
      </c>
      <c r="D8934" t="s">
        <v>15508</v>
      </c>
      <c r="E8934" s="11" t="s">
        <v>15508</v>
      </c>
      <c r="F8934" s="6">
        <v>45013</v>
      </c>
      <c r="G8934" t="s">
        <v>887</v>
      </c>
      <c r="H8934" s="5">
        <v>825</v>
      </c>
    </row>
    <row r="8935" spans="1:8" x14ac:dyDescent="0.25">
      <c r="A8935" t="s">
        <v>21</v>
      </c>
      <c r="B8935" s="12" t="s">
        <v>14155</v>
      </c>
      <c r="C8935" t="s">
        <v>915</v>
      </c>
      <c r="D8935" t="s">
        <v>14156</v>
      </c>
      <c r="E8935" s="11" t="s">
        <v>15495</v>
      </c>
      <c r="F8935" s="6">
        <v>45013</v>
      </c>
      <c r="G8935" t="s">
        <v>917</v>
      </c>
      <c r="H8935" s="5">
        <v>606</v>
      </c>
    </row>
    <row r="8936" spans="1:8" x14ac:dyDescent="0.25">
      <c r="A8936" t="s">
        <v>21</v>
      </c>
      <c r="B8936" s="12" t="s">
        <v>14155</v>
      </c>
      <c r="C8936" t="s">
        <v>940</v>
      </c>
      <c r="D8936" t="s">
        <v>14959</v>
      </c>
      <c r="E8936" s="11" t="s">
        <v>14959</v>
      </c>
      <c r="F8936" s="6">
        <v>45013</v>
      </c>
      <c r="G8936" t="s">
        <v>943</v>
      </c>
      <c r="H8936" s="5">
        <v>29565</v>
      </c>
    </row>
    <row r="8937" spans="1:8" x14ac:dyDescent="0.25">
      <c r="A8937" t="s">
        <v>21</v>
      </c>
      <c r="B8937" s="12" t="s">
        <v>14155</v>
      </c>
      <c r="C8937" t="s">
        <v>980</v>
      </c>
      <c r="D8937" t="s">
        <v>15371</v>
      </c>
      <c r="E8937" s="11" t="s">
        <v>15372</v>
      </c>
      <c r="F8937" s="6">
        <v>45013</v>
      </c>
      <c r="G8937" t="s">
        <v>982</v>
      </c>
      <c r="H8937" s="5">
        <v>4605</v>
      </c>
    </row>
    <row r="8938" spans="1:8" x14ac:dyDescent="0.25">
      <c r="A8938" t="s">
        <v>21</v>
      </c>
      <c r="B8938" s="12" t="s">
        <v>14155</v>
      </c>
      <c r="C8938" t="s">
        <v>204</v>
      </c>
      <c r="D8938" t="s">
        <v>14156</v>
      </c>
      <c r="E8938" s="11" t="s">
        <v>15180</v>
      </c>
      <c r="F8938" s="6">
        <v>45013</v>
      </c>
      <c r="G8938" t="s">
        <v>205</v>
      </c>
      <c r="H8938" s="5">
        <v>1115.1600000000001</v>
      </c>
    </row>
    <row r="8939" spans="1:8" x14ac:dyDescent="0.25">
      <c r="A8939" t="s">
        <v>11642</v>
      </c>
      <c r="B8939" s="12" t="s">
        <v>15038</v>
      </c>
      <c r="C8939" t="s">
        <v>11645</v>
      </c>
      <c r="D8939" t="s">
        <v>14156</v>
      </c>
      <c r="E8939" s="11" t="s">
        <v>15953</v>
      </c>
      <c r="F8939" s="6">
        <v>45013</v>
      </c>
      <c r="G8939" t="s">
        <v>11646</v>
      </c>
      <c r="H8939" s="5">
        <v>54.24</v>
      </c>
    </row>
    <row r="8940" spans="1:8" x14ac:dyDescent="0.25">
      <c r="A8940" t="s">
        <v>1174</v>
      </c>
      <c r="B8940" s="12" t="s">
        <v>14188</v>
      </c>
      <c r="C8940" t="s">
        <v>2663</v>
      </c>
      <c r="D8940" t="s">
        <v>14787</v>
      </c>
      <c r="E8940" s="11" t="s">
        <v>14787</v>
      </c>
      <c r="F8940" s="6">
        <v>45013</v>
      </c>
      <c r="G8940" t="s">
        <v>2665</v>
      </c>
      <c r="H8940" s="5">
        <v>14069.92</v>
      </c>
    </row>
    <row r="8941" spans="1:8" x14ac:dyDescent="0.25">
      <c r="A8941" t="s">
        <v>5781</v>
      </c>
      <c r="B8941" s="12" t="s">
        <v>15247</v>
      </c>
      <c r="C8941" t="s">
        <v>5808</v>
      </c>
      <c r="D8941" t="s">
        <v>15864</v>
      </c>
      <c r="E8941" s="11" t="s">
        <v>15864</v>
      </c>
      <c r="F8941" s="6">
        <v>45013</v>
      </c>
      <c r="G8941" t="s">
        <v>5809</v>
      </c>
      <c r="H8941" s="5">
        <v>8107.16</v>
      </c>
    </row>
    <row r="8942" spans="1:8" x14ac:dyDescent="0.25">
      <c r="A8942" t="s">
        <v>21</v>
      </c>
      <c r="B8942" s="12" t="s">
        <v>14155</v>
      </c>
      <c r="C8942" t="s">
        <v>58</v>
      </c>
      <c r="D8942" t="s">
        <v>15496</v>
      </c>
      <c r="E8942" s="11" t="s">
        <v>15496</v>
      </c>
      <c r="F8942" s="6">
        <v>45013</v>
      </c>
      <c r="G8942" t="s">
        <v>59</v>
      </c>
      <c r="H8942" s="5">
        <v>243</v>
      </c>
    </row>
    <row r="8943" spans="1:8" x14ac:dyDescent="0.25">
      <c r="A8943" t="s">
        <v>21</v>
      </c>
      <c r="B8943" s="12" t="s">
        <v>14155</v>
      </c>
      <c r="C8943" t="s">
        <v>589</v>
      </c>
      <c r="D8943" t="s">
        <v>15371</v>
      </c>
      <c r="E8943" s="11" t="s">
        <v>15504</v>
      </c>
      <c r="F8943" s="6">
        <v>45013</v>
      </c>
      <c r="G8943" t="s">
        <v>590</v>
      </c>
      <c r="H8943" s="5">
        <v>927</v>
      </c>
    </row>
    <row r="8944" spans="1:8" x14ac:dyDescent="0.25">
      <c r="A8944" t="s">
        <v>992</v>
      </c>
      <c r="B8944" s="12" t="s">
        <v>14536</v>
      </c>
      <c r="C8944" t="s">
        <v>993</v>
      </c>
      <c r="D8944" t="s">
        <v>14156</v>
      </c>
      <c r="E8944" s="11" t="s">
        <v>15183</v>
      </c>
      <c r="F8944" s="6">
        <v>45013</v>
      </c>
      <c r="G8944" t="s">
        <v>994</v>
      </c>
      <c r="H8944" s="5">
        <v>11300.87</v>
      </c>
    </row>
    <row r="8945" spans="1:8" x14ac:dyDescent="0.25">
      <c r="A8945" t="s">
        <v>1125</v>
      </c>
      <c r="B8945" s="12" t="s">
        <v>14837</v>
      </c>
      <c r="C8945" t="s">
        <v>993</v>
      </c>
      <c r="D8945" t="s">
        <v>14156</v>
      </c>
      <c r="E8945" s="11" t="s">
        <v>15183</v>
      </c>
      <c r="F8945" s="6">
        <v>45013</v>
      </c>
      <c r="G8945" t="s">
        <v>994</v>
      </c>
      <c r="H8945" s="5">
        <v>30505.38</v>
      </c>
    </row>
    <row r="8946" spans="1:8" x14ac:dyDescent="0.25">
      <c r="A8946" t="s">
        <v>8871</v>
      </c>
      <c r="B8946" s="12" t="s">
        <v>14540</v>
      </c>
      <c r="C8946" t="s">
        <v>8987</v>
      </c>
      <c r="D8946" t="s">
        <v>15021</v>
      </c>
      <c r="E8946" s="11" t="s">
        <v>15021</v>
      </c>
      <c r="F8946" s="6">
        <v>45013</v>
      </c>
      <c r="G8946" t="s">
        <v>8988</v>
      </c>
      <c r="H8946" s="5">
        <v>6630.54</v>
      </c>
    </row>
    <row r="8947" spans="1:8" x14ac:dyDescent="0.25">
      <c r="A8947" t="s">
        <v>8871</v>
      </c>
      <c r="B8947" s="12" t="s">
        <v>14540</v>
      </c>
      <c r="C8947" t="s">
        <v>8908</v>
      </c>
      <c r="D8947" t="s">
        <v>15954</v>
      </c>
      <c r="E8947" s="11" t="s">
        <v>15955</v>
      </c>
      <c r="F8947" s="6">
        <v>45013</v>
      </c>
      <c r="G8947" t="s">
        <v>8909</v>
      </c>
      <c r="H8947" s="5">
        <v>1677.99</v>
      </c>
    </row>
    <row r="8948" spans="1:8" x14ac:dyDescent="0.25">
      <c r="A8948" t="s">
        <v>1174</v>
      </c>
      <c r="B8948" s="12" t="s">
        <v>14188</v>
      </c>
      <c r="C8948" t="s">
        <v>2446</v>
      </c>
      <c r="D8948" t="s">
        <v>14189</v>
      </c>
      <c r="E8948" s="11" t="s">
        <v>14189</v>
      </c>
      <c r="F8948" s="6">
        <v>45013</v>
      </c>
      <c r="G8948" t="s">
        <v>2447</v>
      </c>
      <c r="H8948" s="5">
        <v>159189.17000000004</v>
      </c>
    </row>
    <row r="8949" spans="1:8" x14ac:dyDescent="0.25">
      <c r="A8949" t="s">
        <v>1174</v>
      </c>
      <c r="B8949" s="12" t="s">
        <v>14188</v>
      </c>
      <c r="C8949" t="s">
        <v>2446</v>
      </c>
      <c r="D8949" t="s">
        <v>14189</v>
      </c>
      <c r="E8949" s="11" t="s">
        <v>14189</v>
      </c>
      <c r="F8949" s="6">
        <v>45013</v>
      </c>
      <c r="G8949" t="s">
        <v>2448</v>
      </c>
      <c r="H8949" s="5">
        <v>11858.460000000014</v>
      </c>
    </row>
    <row r="8950" spans="1:8" x14ac:dyDescent="0.25">
      <c r="A8950" t="s">
        <v>8871</v>
      </c>
      <c r="B8950" s="12" t="s">
        <v>14540</v>
      </c>
      <c r="C8950" t="s">
        <v>9011</v>
      </c>
      <c r="D8950" t="s">
        <v>15956</v>
      </c>
      <c r="E8950" s="11" t="s">
        <v>15957</v>
      </c>
      <c r="F8950" s="6">
        <v>45013</v>
      </c>
      <c r="G8950" t="s">
        <v>9012</v>
      </c>
      <c r="H8950" s="5">
        <v>1375.4</v>
      </c>
    </row>
    <row r="8951" spans="1:8" x14ac:dyDescent="0.25">
      <c r="A8951" t="s">
        <v>2852</v>
      </c>
      <c r="B8951" s="12" t="s">
        <v>14190</v>
      </c>
      <c r="C8951" t="s">
        <v>3212</v>
      </c>
      <c r="D8951" t="s">
        <v>14581</v>
      </c>
      <c r="E8951" s="11" t="s">
        <v>14582</v>
      </c>
      <c r="F8951" s="6">
        <v>45013</v>
      </c>
      <c r="G8951" t="s">
        <v>3213</v>
      </c>
      <c r="H8951" s="5">
        <v>33732.560000000005</v>
      </c>
    </row>
    <row r="8952" spans="1:8" x14ac:dyDescent="0.25">
      <c r="A8952" t="s">
        <v>1174</v>
      </c>
      <c r="B8952" s="12" t="s">
        <v>14188</v>
      </c>
      <c r="C8952" t="s">
        <v>2446</v>
      </c>
      <c r="D8952" t="s">
        <v>14189</v>
      </c>
      <c r="E8952" s="11" t="s">
        <v>14189</v>
      </c>
      <c r="F8952" s="6">
        <v>45013</v>
      </c>
      <c r="G8952" t="s">
        <v>2449</v>
      </c>
      <c r="H8952" s="5">
        <v>304883.54999999993</v>
      </c>
    </row>
    <row r="8953" spans="1:8" x14ac:dyDescent="0.25">
      <c r="A8953" t="s">
        <v>1174</v>
      </c>
      <c r="B8953" s="12" t="s">
        <v>14188</v>
      </c>
      <c r="C8953" t="s">
        <v>2446</v>
      </c>
      <c r="D8953" t="s">
        <v>14189</v>
      </c>
      <c r="E8953" s="11" t="s">
        <v>14189</v>
      </c>
      <c r="F8953" s="6">
        <v>45013</v>
      </c>
      <c r="G8953" t="s">
        <v>2450</v>
      </c>
      <c r="H8953" s="5">
        <v>51461.099999999977</v>
      </c>
    </row>
    <row r="8954" spans="1:8" x14ac:dyDescent="0.25">
      <c r="A8954" t="s">
        <v>2852</v>
      </c>
      <c r="B8954" s="12" t="s">
        <v>14190</v>
      </c>
      <c r="C8954" t="s">
        <v>2446</v>
      </c>
      <c r="D8954" t="s">
        <v>14189</v>
      </c>
      <c r="E8954" s="11" t="s">
        <v>14189</v>
      </c>
      <c r="F8954" s="6">
        <v>45013</v>
      </c>
      <c r="G8954" t="s">
        <v>2450</v>
      </c>
      <c r="H8954" s="5">
        <v>2457.31</v>
      </c>
    </row>
    <row r="8955" spans="1:8" x14ac:dyDescent="0.25">
      <c r="A8955" t="s">
        <v>21</v>
      </c>
      <c r="B8955" s="12" t="s">
        <v>14155</v>
      </c>
      <c r="C8955" t="s">
        <v>349</v>
      </c>
      <c r="D8955" t="s">
        <v>14769</v>
      </c>
      <c r="E8955" s="11" t="s">
        <v>14770</v>
      </c>
      <c r="F8955" s="6">
        <v>45013</v>
      </c>
      <c r="G8955" t="s">
        <v>352</v>
      </c>
      <c r="H8955" s="5">
        <v>745</v>
      </c>
    </row>
    <row r="8956" spans="1:8" x14ac:dyDescent="0.25">
      <c r="A8956" t="s">
        <v>21</v>
      </c>
      <c r="B8956" s="12" t="s">
        <v>14155</v>
      </c>
      <c r="C8956" t="s">
        <v>730</v>
      </c>
      <c r="D8956" t="s">
        <v>15338</v>
      </c>
      <c r="E8956" s="11" t="s">
        <v>15339</v>
      </c>
      <c r="F8956" s="6">
        <v>45013</v>
      </c>
      <c r="G8956" t="s">
        <v>733</v>
      </c>
      <c r="H8956" s="5">
        <v>1000</v>
      </c>
    </row>
    <row r="8957" spans="1:8" x14ac:dyDescent="0.25">
      <c r="A8957" t="s">
        <v>21</v>
      </c>
      <c r="B8957" s="12" t="s">
        <v>14155</v>
      </c>
      <c r="C8957" t="s">
        <v>239</v>
      </c>
      <c r="D8957" t="s">
        <v>15368</v>
      </c>
      <c r="E8957" s="11" t="s">
        <v>15368</v>
      </c>
      <c r="F8957" s="6">
        <v>45013</v>
      </c>
      <c r="G8957" t="s">
        <v>242</v>
      </c>
      <c r="H8957" s="5">
        <v>489.82</v>
      </c>
    </row>
    <row r="8958" spans="1:8" x14ac:dyDescent="0.25">
      <c r="A8958" t="s">
        <v>21</v>
      </c>
      <c r="B8958" s="12" t="s">
        <v>14155</v>
      </c>
      <c r="C8958" t="s">
        <v>349</v>
      </c>
      <c r="D8958" t="s">
        <v>14769</v>
      </c>
      <c r="E8958" s="11" t="s">
        <v>14770</v>
      </c>
      <c r="F8958" s="6">
        <v>45013</v>
      </c>
      <c r="G8958" t="s">
        <v>353</v>
      </c>
      <c r="H8958" s="5">
        <v>1200</v>
      </c>
    </row>
    <row r="8959" spans="1:8" x14ac:dyDescent="0.25">
      <c r="A8959" t="s">
        <v>21</v>
      </c>
      <c r="B8959" s="12" t="s">
        <v>14155</v>
      </c>
      <c r="C8959" t="s">
        <v>940</v>
      </c>
      <c r="D8959" t="s">
        <v>14959</v>
      </c>
      <c r="E8959" s="11" t="s">
        <v>14959</v>
      </c>
      <c r="F8959" s="6">
        <v>45013</v>
      </c>
      <c r="G8959" t="s">
        <v>944</v>
      </c>
      <c r="H8959" s="5">
        <v>625</v>
      </c>
    </row>
    <row r="8960" spans="1:8" x14ac:dyDescent="0.25">
      <c r="A8960" t="s">
        <v>21</v>
      </c>
      <c r="B8960" s="12" t="s">
        <v>14155</v>
      </c>
      <c r="C8960" t="s">
        <v>940</v>
      </c>
      <c r="D8960" t="s">
        <v>14959</v>
      </c>
      <c r="E8960" s="11" t="s">
        <v>14959</v>
      </c>
      <c r="F8960" s="6">
        <v>45013</v>
      </c>
      <c r="G8960" t="s">
        <v>945</v>
      </c>
      <c r="H8960" s="5">
        <v>450</v>
      </c>
    </row>
    <row r="8961" spans="1:8" x14ac:dyDescent="0.25">
      <c r="A8961" t="s">
        <v>21</v>
      </c>
      <c r="B8961" s="12" t="s">
        <v>14155</v>
      </c>
      <c r="C8961" t="s">
        <v>778</v>
      </c>
      <c r="D8961" t="s">
        <v>15369</v>
      </c>
      <c r="E8961" s="11" t="s">
        <v>15370</v>
      </c>
      <c r="F8961" s="6">
        <v>45013</v>
      </c>
      <c r="G8961" t="s">
        <v>783</v>
      </c>
      <c r="H8961" s="5">
        <v>706</v>
      </c>
    </row>
    <row r="8962" spans="1:8" x14ac:dyDescent="0.25">
      <c r="A8962" t="s">
        <v>21</v>
      </c>
      <c r="B8962" s="12" t="s">
        <v>14155</v>
      </c>
      <c r="C8962" t="s">
        <v>778</v>
      </c>
      <c r="D8962" t="s">
        <v>15369</v>
      </c>
      <c r="E8962" s="11" t="s">
        <v>15370</v>
      </c>
      <c r="F8962" s="6">
        <v>45013</v>
      </c>
      <c r="G8962" t="s">
        <v>784</v>
      </c>
      <c r="H8962" s="5">
        <v>296.08999999999997</v>
      </c>
    </row>
    <row r="8963" spans="1:8" x14ac:dyDescent="0.25">
      <c r="A8963" t="s">
        <v>21</v>
      </c>
      <c r="B8963" s="12" t="s">
        <v>14155</v>
      </c>
      <c r="C8963" t="s">
        <v>239</v>
      </c>
      <c r="D8963" t="s">
        <v>15368</v>
      </c>
      <c r="E8963" s="11" t="s">
        <v>15368</v>
      </c>
      <c r="F8963" s="6">
        <v>45013</v>
      </c>
      <c r="G8963" t="s">
        <v>243</v>
      </c>
      <c r="H8963" s="5">
        <v>363.01000000000005</v>
      </c>
    </row>
    <row r="8964" spans="1:8" x14ac:dyDescent="0.25">
      <c r="A8964" t="s">
        <v>21</v>
      </c>
      <c r="B8964" s="12" t="s">
        <v>14155</v>
      </c>
      <c r="C8964" t="s">
        <v>778</v>
      </c>
      <c r="D8964" t="s">
        <v>15369</v>
      </c>
      <c r="E8964" s="11" t="s">
        <v>15370</v>
      </c>
      <c r="F8964" s="6">
        <v>45013</v>
      </c>
      <c r="G8964" t="s">
        <v>785</v>
      </c>
      <c r="H8964" s="5">
        <v>833</v>
      </c>
    </row>
    <row r="8965" spans="1:8" x14ac:dyDescent="0.25">
      <c r="A8965" t="s">
        <v>21</v>
      </c>
      <c r="B8965" s="12" t="s">
        <v>14155</v>
      </c>
      <c r="C8965" t="s">
        <v>980</v>
      </c>
      <c r="D8965" t="s">
        <v>15371</v>
      </c>
      <c r="E8965" s="11" t="s">
        <v>15372</v>
      </c>
      <c r="F8965" s="6">
        <v>45013</v>
      </c>
      <c r="G8965" t="s">
        <v>983</v>
      </c>
      <c r="H8965" s="5">
        <v>1350</v>
      </c>
    </row>
    <row r="8966" spans="1:8" x14ac:dyDescent="0.25">
      <c r="A8966" t="s">
        <v>21</v>
      </c>
      <c r="B8966" s="12" t="s">
        <v>14155</v>
      </c>
      <c r="C8966" t="s">
        <v>534</v>
      </c>
      <c r="D8966" t="s">
        <v>15373</v>
      </c>
      <c r="E8966" s="11" t="s">
        <v>15373</v>
      </c>
      <c r="F8966" s="6">
        <v>45013</v>
      </c>
      <c r="G8966" t="s">
        <v>537</v>
      </c>
      <c r="H8966" s="5">
        <v>501</v>
      </c>
    </row>
    <row r="8967" spans="1:8" x14ac:dyDescent="0.25">
      <c r="A8967" t="s">
        <v>21</v>
      </c>
      <c r="B8967" s="12" t="s">
        <v>14155</v>
      </c>
      <c r="C8967" t="s">
        <v>750</v>
      </c>
      <c r="D8967" t="s">
        <v>14930</v>
      </c>
      <c r="E8967" s="11" t="s">
        <v>14958</v>
      </c>
      <c r="F8967" s="6">
        <v>45013</v>
      </c>
      <c r="G8967" t="s">
        <v>754</v>
      </c>
      <c r="H8967" s="5">
        <v>350</v>
      </c>
    </row>
    <row r="8968" spans="1:8" x14ac:dyDescent="0.25">
      <c r="A8968" t="s">
        <v>7841</v>
      </c>
      <c r="B8968" s="12" t="s">
        <v>14729</v>
      </c>
      <c r="C8968" t="s">
        <v>508</v>
      </c>
      <c r="D8968" t="s">
        <v>15376</v>
      </c>
      <c r="E8968" s="11" t="s">
        <v>15376</v>
      </c>
      <c r="F8968" s="6">
        <v>45013</v>
      </c>
      <c r="G8968" t="s">
        <v>7877</v>
      </c>
      <c r="H8968" s="5">
        <v>445</v>
      </c>
    </row>
    <row r="8969" spans="1:8" x14ac:dyDescent="0.25">
      <c r="A8969" t="s">
        <v>21</v>
      </c>
      <c r="B8969" s="12" t="s">
        <v>14155</v>
      </c>
      <c r="C8969" t="s">
        <v>839</v>
      </c>
      <c r="D8969" t="s">
        <v>15390</v>
      </c>
      <c r="E8969" s="11" t="s">
        <v>15391</v>
      </c>
      <c r="F8969" s="6">
        <v>45013</v>
      </c>
      <c r="G8969" t="s">
        <v>842</v>
      </c>
      <c r="H8969" s="5">
        <v>732</v>
      </c>
    </row>
    <row r="8970" spans="1:8" x14ac:dyDescent="0.25">
      <c r="A8970" t="s">
        <v>21</v>
      </c>
      <c r="B8970" s="12" t="s">
        <v>14155</v>
      </c>
      <c r="C8970" t="s">
        <v>730</v>
      </c>
      <c r="D8970" t="s">
        <v>15338</v>
      </c>
      <c r="E8970" s="11" t="s">
        <v>15339</v>
      </c>
      <c r="F8970" s="6">
        <v>45013</v>
      </c>
      <c r="G8970" t="s">
        <v>734</v>
      </c>
      <c r="H8970" s="5">
        <v>1150</v>
      </c>
    </row>
    <row r="8971" spans="1:8" x14ac:dyDescent="0.25">
      <c r="A8971" t="s">
        <v>21</v>
      </c>
      <c r="B8971" s="12" t="s">
        <v>14155</v>
      </c>
      <c r="C8971" t="s">
        <v>396</v>
      </c>
      <c r="D8971" t="s">
        <v>14156</v>
      </c>
      <c r="E8971" s="11" t="s">
        <v>15392</v>
      </c>
      <c r="F8971" s="6">
        <v>45013</v>
      </c>
      <c r="G8971" t="s">
        <v>397</v>
      </c>
      <c r="H8971" s="5">
        <v>400</v>
      </c>
    </row>
    <row r="8972" spans="1:8" x14ac:dyDescent="0.25">
      <c r="A8972" t="s">
        <v>21</v>
      </c>
      <c r="B8972" s="12" t="s">
        <v>14155</v>
      </c>
      <c r="C8972" t="s">
        <v>411</v>
      </c>
      <c r="D8972" t="s">
        <v>14156</v>
      </c>
      <c r="E8972" s="11" t="s">
        <v>15393</v>
      </c>
      <c r="F8972" s="6">
        <v>45013</v>
      </c>
      <c r="G8972" t="s">
        <v>412</v>
      </c>
      <c r="H8972" s="5">
        <v>1400</v>
      </c>
    </row>
    <row r="8973" spans="1:8" x14ac:dyDescent="0.25">
      <c r="A8973" t="s">
        <v>21</v>
      </c>
      <c r="B8973" s="12" t="s">
        <v>14155</v>
      </c>
      <c r="C8973" t="s">
        <v>427</v>
      </c>
      <c r="D8973" t="s">
        <v>14766</v>
      </c>
      <c r="E8973" s="11" t="s">
        <v>14766</v>
      </c>
      <c r="F8973" s="6">
        <v>45013</v>
      </c>
      <c r="G8973" t="s">
        <v>428</v>
      </c>
      <c r="H8973" s="5">
        <v>2651.8199999999997</v>
      </c>
    </row>
    <row r="8974" spans="1:8" x14ac:dyDescent="0.25">
      <c r="A8974" t="s">
        <v>21</v>
      </c>
      <c r="B8974" s="12" t="s">
        <v>14155</v>
      </c>
      <c r="C8974" t="s">
        <v>746</v>
      </c>
      <c r="D8974" t="s">
        <v>14156</v>
      </c>
      <c r="E8974" s="11" t="s">
        <v>15394</v>
      </c>
      <c r="F8974" s="6">
        <v>45013</v>
      </c>
      <c r="G8974" t="s">
        <v>747</v>
      </c>
      <c r="H8974" s="5">
        <v>600</v>
      </c>
    </row>
    <row r="8975" spans="1:8" x14ac:dyDescent="0.25">
      <c r="A8975" t="s">
        <v>21</v>
      </c>
      <c r="B8975" s="12" t="s">
        <v>14155</v>
      </c>
      <c r="C8975" t="s">
        <v>704</v>
      </c>
      <c r="D8975" t="s">
        <v>14156</v>
      </c>
      <c r="E8975" s="11" t="s">
        <v>15395</v>
      </c>
      <c r="F8975" s="6">
        <v>45013</v>
      </c>
      <c r="G8975" t="s">
        <v>705</v>
      </c>
      <c r="H8975" s="5">
        <v>1750</v>
      </c>
    </row>
    <row r="8976" spans="1:8" x14ac:dyDescent="0.25">
      <c r="A8976" t="s">
        <v>21</v>
      </c>
      <c r="B8976" s="12" t="s">
        <v>14155</v>
      </c>
      <c r="C8976" t="s">
        <v>62</v>
      </c>
      <c r="D8976" t="s">
        <v>14771</v>
      </c>
      <c r="E8976" s="11" t="s">
        <v>14771</v>
      </c>
      <c r="F8976" s="6">
        <v>45013</v>
      </c>
      <c r="G8976" t="s">
        <v>63</v>
      </c>
      <c r="H8976" s="5">
        <v>1212.4100000000001</v>
      </c>
    </row>
    <row r="8977" spans="1:8" x14ac:dyDescent="0.25">
      <c r="A8977" t="s">
        <v>21</v>
      </c>
      <c r="B8977" s="12" t="s">
        <v>14155</v>
      </c>
      <c r="C8977" t="s">
        <v>62</v>
      </c>
      <c r="D8977" t="s">
        <v>14771</v>
      </c>
      <c r="E8977" s="11" t="s">
        <v>14771</v>
      </c>
      <c r="F8977" s="6">
        <v>45013</v>
      </c>
      <c r="G8977" t="s">
        <v>64</v>
      </c>
      <c r="H8977" s="5">
        <v>1084.3900000000001</v>
      </c>
    </row>
    <row r="8978" spans="1:8" x14ac:dyDescent="0.25">
      <c r="A8978" t="s">
        <v>21</v>
      </c>
      <c r="B8978" s="12" t="s">
        <v>14155</v>
      </c>
      <c r="C8978" t="s">
        <v>62</v>
      </c>
      <c r="D8978" t="s">
        <v>14771</v>
      </c>
      <c r="E8978" s="11" t="s">
        <v>14771</v>
      </c>
      <c r="F8978" s="6">
        <v>45013</v>
      </c>
      <c r="G8978" t="s">
        <v>65</v>
      </c>
      <c r="H8978" s="5">
        <v>1189.95</v>
      </c>
    </row>
    <row r="8979" spans="1:8" x14ac:dyDescent="0.25">
      <c r="A8979" t="s">
        <v>21</v>
      </c>
      <c r="B8979" s="12" t="s">
        <v>14155</v>
      </c>
      <c r="C8979" t="s">
        <v>62</v>
      </c>
      <c r="D8979" t="s">
        <v>14771</v>
      </c>
      <c r="E8979" s="11" t="s">
        <v>14771</v>
      </c>
      <c r="F8979" s="6">
        <v>45013</v>
      </c>
      <c r="G8979" t="s">
        <v>66</v>
      </c>
      <c r="H8979" s="5">
        <v>1042.4000000000001</v>
      </c>
    </row>
    <row r="8980" spans="1:8" x14ac:dyDescent="0.25">
      <c r="A8980" t="s">
        <v>11642</v>
      </c>
      <c r="B8980" s="12" t="s">
        <v>15038</v>
      </c>
      <c r="C8980" t="s">
        <v>11657</v>
      </c>
      <c r="D8980" t="s">
        <v>14156</v>
      </c>
      <c r="E8980" s="11" t="s">
        <v>15958</v>
      </c>
      <c r="F8980" s="6">
        <v>45013</v>
      </c>
      <c r="G8980" t="s">
        <v>11658</v>
      </c>
      <c r="H8980" s="5">
        <v>140</v>
      </c>
    </row>
    <row r="8981" spans="1:8" x14ac:dyDescent="0.25">
      <c r="A8981" t="s">
        <v>21</v>
      </c>
      <c r="B8981" s="12" t="s">
        <v>14155</v>
      </c>
      <c r="C8981" t="s">
        <v>62</v>
      </c>
      <c r="D8981" t="s">
        <v>14771</v>
      </c>
      <c r="E8981" s="11" t="s">
        <v>14771</v>
      </c>
      <c r="F8981" s="6">
        <v>45013</v>
      </c>
      <c r="G8981" t="s">
        <v>67</v>
      </c>
      <c r="H8981" s="5">
        <v>1106.47</v>
      </c>
    </row>
    <row r="8982" spans="1:8" x14ac:dyDescent="0.25">
      <c r="A8982" t="s">
        <v>21</v>
      </c>
      <c r="B8982" s="12" t="s">
        <v>14155</v>
      </c>
      <c r="C8982" t="s">
        <v>62</v>
      </c>
      <c r="D8982" t="s">
        <v>14771</v>
      </c>
      <c r="E8982" s="11" t="s">
        <v>14771</v>
      </c>
      <c r="F8982" s="6">
        <v>45013</v>
      </c>
      <c r="G8982" t="s">
        <v>68</v>
      </c>
      <c r="H8982" s="5">
        <v>670.68</v>
      </c>
    </row>
    <row r="8983" spans="1:8" x14ac:dyDescent="0.25">
      <c r="A8983" t="s">
        <v>21</v>
      </c>
      <c r="B8983" s="12" t="s">
        <v>14155</v>
      </c>
      <c r="C8983" t="s">
        <v>62</v>
      </c>
      <c r="D8983" t="s">
        <v>14771</v>
      </c>
      <c r="E8983" s="11" t="s">
        <v>14771</v>
      </c>
      <c r="F8983" s="6">
        <v>45013</v>
      </c>
      <c r="G8983" t="s">
        <v>69</v>
      </c>
      <c r="H8983" s="5">
        <v>1240.0999999999999</v>
      </c>
    </row>
    <row r="8984" spans="1:8" x14ac:dyDescent="0.25">
      <c r="A8984" t="s">
        <v>21</v>
      </c>
      <c r="B8984" s="12" t="s">
        <v>14155</v>
      </c>
      <c r="C8984" t="s">
        <v>62</v>
      </c>
      <c r="D8984" t="s">
        <v>14771</v>
      </c>
      <c r="E8984" s="11" t="s">
        <v>14771</v>
      </c>
      <c r="F8984" s="6">
        <v>45013</v>
      </c>
      <c r="G8984" t="s">
        <v>70</v>
      </c>
      <c r="H8984" s="5">
        <v>5312.67</v>
      </c>
    </row>
    <row r="8985" spans="1:8" x14ac:dyDescent="0.25">
      <c r="A8985" t="s">
        <v>21</v>
      </c>
      <c r="B8985" s="12" t="s">
        <v>14155</v>
      </c>
      <c r="C8985" t="s">
        <v>62</v>
      </c>
      <c r="D8985" t="s">
        <v>14771</v>
      </c>
      <c r="E8985" s="11" t="s">
        <v>14771</v>
      </c>
      <c r="F8985" s="6">
        <v>45013</v>
      </c>
      <c r="G8985" t="s">
        <v>71</v>
      </c>
      <c r="H8985" s="5">
        <v>1185</v>
      </c>
    </row>
    <row r="8986" spans="1:8" x14ac:dyDescent="0.25">
      <c r="A8986" t="s">
        <v>21</v>
      </c>
      <c r="B8986" s="12" t="s">
        <v>14155</v>
      </c>
      <c r="C8986" t="s">
        <v>62</v>
      </c>
      <c r="D8986" t="s">
        <v>14771</v>
      </c>
      <c r="E8986" s="11" t="s">
        <v>14771</v>
      </c>
      <c r="F8986" s="6">
        <v>45013</v>
      </c>
      <c r="G8986" t="s">
        <v>72</v>
      </c>
      <c r="H8986" s="5">
        <v>1269.73</v>
      </c>
    </row>
    <row r="8987" spans="1:8" x14ac:dyDescent="0.25">
      <c r="A8987" t="s">
        <v>21</v>
      </c>
      <c r="B8987" s="12" t="s">
        <v>14155</v>
      </c>
      <c r="C8987" t="s">
        <v>62</v>
      </c>
      <c r="D8987" t="s">
        <v>14771</v>
      </c>
      <c r="E8987" s="11" t="s">
        <v>14771</v>
      </c>
      <c r="F8987" s="6">
        <v>45013</v>
      </c>
      <c r="G8987" t="s">
        <v>73</v>
      </c>
      <c r="H8987" s="5">
        <v>2649.58</v>
      </c>
    </row>
    <row r="8988" spans="1:8" x14ac:dyDescent="0.25">
      <c r="A8988" t="s">
        <v>21</v>
      </c>
      <c r="B8988" s="12" t="s">
        <v>14155</v>
      </c>
      <c r="C8988" t="s">
        <v>62</v>
      </c>
      <c r="D8988" t="s">
        <v>14771</v>
      </c>
      <c r="E8988" s="11" t="s">
        <v>14771</v>
      </c>
      <c r="F8988" s="6">
        <v>45013</v>
      </c>
      <c r="G8988" t="s">
        <v>74</v>
      </c>
      <c r="H8988" s="5">
        <v>666.18</v>
      </c>
    </row>
    <row r="8989" spans="1:8" x14ac:dyDescent="0.25">
      <c r="A8989" t="s">
        <v>21</v>
      </c>
      <c r="B8989" s="12" t="s">
        <v>14155</v>
      </c>
      <c r="C8989" t="s">
        <v>62</v>
      </c>
      <c r="D8989" t="s">
        <v>14771</v>
      </c>
      <c r="E8989" s="11" t="s">
        <v>14771</v>
      </c>
      <c r="F8989" s="6">
        <v>45013</v>
      </c>
      <c r="G8989" t="s">
        <v>75</v>
      </c>
      <c r="H8989" s="5">
        <v>1368.12</v>
      </c>
    </row>
    <row r="8990" spans="1:8" x14ac:dyDescent="0.25">
      <c r="A8990" t="s">
        <v>21</v>
      </c>
      <c r="B8990" s="12" t="s">
        <v>14155</v>
      </c>
      <c r="C8990" t="s">
        <v>62</v>
      </c>
      <c r="D8990" t="s">
        <v>14771</v>
      </c>
      <c r="E8990" s="11" t="s">
        <v>14771</v>
      </c>
      <c r="F8990" s="6">
        <v>45013</v>
      </c>
      <c r="G8990" t="s">
        <v>76</v>
      </c>
      <c r="H8990" s="5">
        <v>1378.04</v>
      </c>
    </row>
    <row r="8991" spans="1:8" x14ac:dyDescent="0.25">
      <c r="A8991" t="s">
        <v>21</v>
      </c>
      <c r="B8991" s="12" t="s">
        <v>14155</v>
      </c>
      <c r="C8991" t="s">
        <v>62</v>
      </c>
      <c r="D8991" t="s">
        <v>14771</v>
      </c>
      <c r="E8991" s="11" t="s">
        <v>14771</v>
      </c>
      <c r="F8991" s="6">
        <v>45013</v>
      </c>
      <c r="G8991" t="s">
        <v>77</v>
      </c>
      <c r="H8991" s="5">
        <v>279.27999999999997</v>
      </c>
    </row>
    <row r="8992" spans="1:8" x14ac:dyDescent="0.25">
      <c r="A8992" t="s">
        <v>21</v>
      </c>
      <c r="B8992" s="12" t="s">
        <v>14155</v>
      </c>
      <c r="C8992" t="s">
        <v>829</v>
      </c>
      <c r="D8992" t="s">
        <v>14156</v>
      </c>
      <c r="E8992" s="11" t="s">
        <v>15177</v>
      </c>
      <c r="F8992" s="6">
        <v>45014</v>
      </c>
      <c r="G8992" t="s">
        <v>831</v>
      </c>
      <c r="H8992" s="5">
        <v>700</v>
      </c>
    </row>
    <row r="8993" spans="1:8" x14ac:dyDescent="0.25">
      <c r="A8993" t="s">
        <v>21</v>
      </c>
      <c r="B8993" s="12" t="s">
        <v>14155</v>
      </c>
      <c r="C8993" t="s">
        <v>477</v>
      </c>
      <c r="D8993" t="s">
        <v>15174</v>
      </c>
      <c r="E8993" s="11" t="s">
        <v>15175</v>
      </c>
      <c r="F8993" s="6">
        <v>45014</v>
      </c>
      <c r="G8993" t="s">
        <v>478</v>
      </c>
      <c r="H8993" s="5">
        <v>4813.82</v>
      </c>
    </row>
    <row r="8994" spans="1:8" x14ac:dyDescent="0.25">
      <c r="A8994" t="s">
        <v>21</v>
      </c>
      <c r="B8994" s="12" t="s">
        <v>14155</v>
      </c>
      <c r="C8994" t="s">
        <v>818</v>
      </c>
      <c r="D8994" t="s">
        <v>14156</v>
      </c>
      <c r="E8994" s="11" t="s">
        <v>15173</v>
      </c>
      <c r="F8994" s="6">
        <v>45014</v>
      </c>
      <c r="G8994" t="s">
        <v>819</v>
      </c>
      <c r="H8994" s="5">
        <v>300</v>
      </c>
    </row>
    <row r="8995" spans="1:8" x14ac:dyDescent="0.25">
      <c r="A8995" t="s">
        <v>21</v>
      </c>
      <c r="B8995" s="12" t="s">
        <v>14155</v>
      </c>
      <c r="C8995" t="s">
        <v>289</v>
      </c>
      <c r="D8995" t="s">
        <v>14156</v>
      </c>
      <c r="E8995" s="11" t="s">
        <v>14949</v>
      </c>
      <c r="F8995" s="6">
        <v>45014</v>
      </c>
      <c r="G8995" t="s">
        <v>291</v>
      </c>
      <c r="H8995" s="5">
        <v>20</v>
      </c>
    </row>
    <row r="8996" spans="1:8" x14ac:dyDescent="0.25">
      <c r="A8996" t="s">
        <v>4390</v>
      </c>
      <c r="B8996" s="12" t="s">
        <v>14169</v>
      </c>
      <c r="C8996" t="s">
        <v>926</v>
      </c>
      <c r="D8996" t="s">
        <v>14610</v>
      </c>
      <c r="E8996" s="11" t="s">
        <v>14156</v>
      </c>
      <c r="F8996" s="6">
        <v>45014</v>
      </c>
      <c r="G8996" t="s">
        <v>4453</v>
      </c>
      <c r="H8996" s="5">
        <v>10</v>
      </c>
    </row>
    <row r="8997" spans="1:8" x14ac:dyDescent="0.25">
      <c r="A8997" t="s">
        <v>7841</v>
      </c>
      <c r="B8997" s="12" t="s">
        <v>14729</v>
      </c>
      <c r="C8997" t="s">
        <v>424</v>
      </c>
      <c r="D8997" t="s">
        <v>14156</v>
      </c>
      <c r="E8997" s="11" t="s">
        <v>15183</v>
      </c>
      <c r="F8997" s="6">
        <v>45014</v>
      </c>
      <c r="G8997" t="s">
        <v>7852</v>
      </c>
      <c r="H8997" s="5">
        <v>353793.85</v>
      </c>
    </row>
    <row r="8998" spans="1:8" x14ac:dyDescent="0.25">
      <c r="A8998" t="s">
        <v>21</v>
      </c>
      <c r="B8998" s="12" t="s">
        <v>14155</v>
      </c>
      <c r="C8998" t="s">
        <v>424</v>
      </c>
      <c r="D8998" t="s">
        <v>14156</v>
      </c>
      <c r="E8998" s="11" t="s">
        <v>15183</v>
      </c>
      <c r="F8998" s="6">
        <v>45014</v>
      </c>
      <c r="G8998" t="s">
        <v>425</v>
      </c>
      <c r="H8998" s="5">
        <v>498721.72</v>
      </c>
    </row>
    <row r="8999" spans="1:8" x14ac:dyDescent="0.25">
      <c r="A8999" t="s">
        <v>21</v>
      </c>
      <c r="B8999" s="12" t="s">
        <v>14155</v>
      </c>
      <c r="C8999" t="s">
        <v>424</v>
      </c>
      <c r="D8999" t="s">
        <v>14156</v>
      </c>
      <c r="E8999" s="11" t="s">
        <v>15183</v>
      </c>
      <c r="F8999" s="6">
        <v>45014</v>
      </c>
      <c r="G8999" t="s">
        <v>426</v>
      </c>
      <c r="H8999" s="5">
        <v>27407.98</v>
      </c>
    </row>
    <row r="9000" spans="1:8" x14ac:dyDescent="0.25">
      <c r="A9000" t="s">
        <v>21</v>
      </c>
      <c r="B9000" s="12" t="s">
        <v>14155</v>
      </c>
      <c r="C9000" t="s">
        <v>940</v>
      </c>
      <c r="D9000" t="s">
        <v>14959</v>
      </c>
      <c r="E9000" s="11" t="s">
        <v>14959</v>
      </c>
      <c r="F9000" s="6">
        <v>45014</v>
      </c>
      <c r="G9000" t="s">
        <v>946</v>
      </c>
      <c r="H9000" s="5">
        <v>935</v>
      </c>
    </row>
    <row r="9001" spans="1:8" x14ac:dyDescent="0.25">
      <c r="A9001" t="s">
        <v>21</v>
      </c>
      <c r="B9001" s="12" t="s">
        <v>14155</v>
      </c>
      <c r="C9001" t="s">
        <v>940</v>
      </c>
      <c r="D9001" t="s">
        <v>14959</v>
      </c>
      <c r="E9001" s="11" t="s">
        <v>14959</v>
      </c>
      <c r="F9001" s="6">
        <v>45014</v>
      </c>
      <c r="G9001" t="s">
        <v>947</v>
      </c>
      <c r="H9001" s="5">
        <v>310</v>
      </c>
    </row>
    <row r="9002" spans="1:8" x14ac:dyDescent="0.25">
      <c r="A9002" t="s">
        <v>21</v>
      </c>
      <c r="B9002" s="12" t="s">
        <v>14155</v>
      </c>
      <c r="C9002" t="s">
        <v>940</v>
      </c>
      <c r="D9002" t="s">
        <v>14959</v>
      </c>
      <c r="E9002" s="11" t="s">
        <v>14959</v>
      </c>
      <c r="F9002" s="6">
        <v>45014</v>
      </c>
      <c r="G9002" t="s">
        <v>948</v>
      </c>
      <c r="H9002" s="5">
        <v>665</v>
      </c>
    </row>
    <row r="9003" spans="1:8" x14ac:dyDescent="0.25">
      <c r="A9003" t="s">
        <v>21</v>
      </c>
      <c r="B9003" s="12" t="s">
        <v>14155</v>
      </c>
      <c r="C9003" t="s">
        <v>851</v>
      </c>
      <c r="D9003" t="s">
        <v>15427</v>
      </c>
      <c r="E9003" s="11" t="s">
        <v>15428</v>
      </c>
      <c r="F9003" s="6">
        <v>45014</v>
      </c>
      <c r="G9003" t="s">
        <v>854</v>
      </c>
      <c r="H9003" s="5">
        <v>1110</v>
      </c>
    </row>
    <row r="9004" spans="1:8" x14ac:dyDescent="0.25">
      <c r="A9004" t="s">
        <v>21</v>
      </c>
      <c r="B9004" s="12" t="s">
        <v>14155</v>
      </c>
      <c r="C9004" t="s">
        <v>349</v>
      </c>
      <c r="D9004" t="s">
        <v>14769</v>
      </c>
      <c r="E9004" s="11" t="s">
        <v>14770</v>
      </c>
      <c r="F9004" s="6">
        <v>45014</v>
      </c>
      <c r="G9004" t="s">
        <v>354</v>
      </c>
      <c r="H9004" s="5">
        <v>1000</v>
      </c>
    </row>
    <row r="9005" spans="1:8" x14ac:dyDescent="0.25">
      <c r="A9005" t="s">
        <v>2852</v>
      </c>
      <c r="B9005" s="12" t="s">
        <v>14190</v>
      </c>
      <c r="C9005" t="s">
        <v>2928</v>
      </c>
      <c r="D9005" t="s">
        <v>15863</v>
      </c>
      <c r="E9005" s="11" t="s">
        <v>15863</v>
      </c>
      <c r="F9005" s="6">
        <v>45014</v>
      </c>
      <c r="G9005" t="s">
        <v>2929</v>
      </c>
      <c r="H9005" s="5">
        <v>11711.27</v>
      </c>
    </row>
    <row r="9006" spans="1:8" x14ac:dyDescent="0.25">
      <c r="A9006" t="s">
        <v>2852</v>
      </c>
      <c r="B9006" s="12" t="s">
        <v>14190</v>
      </c>
      <c r="C9006" t="s">
        <v>3549</v>
      </c>
      <c r="D9006" t="s">
        <v>14620</v>
      </c>
      <c r="E9006" s="11" t="s">
        <v>14620</v>
      </c>
      <c r="F9006" s="6">
        <v>45014</v>
      </c>
      <c r="G9006" t="s">
        <v>3551</v>
      </c>
      <c r="H9006" s="5">
        <v>5267.11</v>
      </c>
    </row>
    <row r="9007" spans="1:8" x14ac:dyDescent="0.25">
      <c r="A9007" t="s">
        <v>1174</v>
      </c>
      <c r="B9007" s="12" t="s">
        <v>14188</v>
      </c>
      <c r="C9007" t="s">
        <v>2237</v>
      </c>
      <c r="D9007" t="s">
        <v>15073</v>
      </c>
      <c r="E9007" s="11" t="s">
        <v>15073</v>
      </c>
      <c r="F9007" s="6">
        <v>45014</v>
      </c>
      <c r="G9007" t="s">
        <v>2239</v>
      </c>
      <c r="H9007" s="5">
        <v>182.96</v>
      </c>
    </row>
    <row r="9008" spans="1:8" x14ac:dyDescent="0.25">
      <c r="A9008" t="s">
        <v>21</v>
      </c>
      <c r="B9008" s="12" t="s">
        <v>14155</v>
      </c>
      <c r="C9008" t="s">
        <v>62</v>
      </c>
      <c r="D9008" t="s">
        <v>14771</v>
      </c>
      <c r="E9008" s="11" t="s">
        <v>14771</v>
      </c>
      <c r="F9008" s="6">
        <v>45014</v>
      </c>
      <c r="G9008" t="s">
        <v>78</v>
      </c>
      <c r="H9008" s="5">
        <v>1009.79</v>
      </c>
    </row>
    <row r="9009" spans="1:8" x14ac:dyDescent="0.25">
      <c r="A9009" t="s">
        <v>21</v>
      </c>
      <c r="B9009" s="12" t="s">
        <v>14155</v>
      </c>
      <c r="C9009" t="s">
        <v>62</v>
      </c>
      <c r="D9009" t="s">
        <v>14771</v>
      </c>
      <c r="E9009" s="11" t="s">
        <v>14771</v>
      </c>
      <c r="F9009" s="6">
        <v>45014</v>
      </c>
      <c r="G9009" t="s">
        <v>79</v>
      </c>
      <c r="H9009" s="5">
        <v>1524.57</v>
      </c>
    </row>
    <row r="9010" spans="1:8" x14ac:dyDescent="0.25">
      <c r="A9010" t="s">
        <v>21</v>
      </c>
      <c r="B9010" s="12" t="s">
        <v>14155</v>
      </c>
      <c r="C9010" t="s">
        <v>439</v>
      </c>
      <c r="D9010" t="s">
        <v>15426</v>
      </c>
      <c r="E9010" s="11" t="s">
        <v>15426</v>
      </c>
      <c r="F9010" s="6">
        <v>45014</v>
      </c>
      <c r="G9010" t="s">
        <v>440</v>
      </c>
      <c r="H9010" s="5">
        <v>2958.15</v>
      </c>
    </row>
    <row r="9011" spans="1:8" x14ac:dyDescent="0.25">
      <c r="A9011" t="s">
        <v>7841</v>
      </c>
      <c r="B9011" s="12" t="s">
        <v>14729</v>
      </c>
      <c r="C9011" t="s">
        <v>7859</v>
      </c>
      <c r="D9011" t="s">
        <v>14156</v>
      </c>
      <c r="E9011" s="11" t="s">
        <v>15183</v>
      </c>
      <c r="F9011" s="6">
        <v>45014</v>
      </c>
      <c r="G9011" t="s">
        <v>7860</v>
      </c>
      <c r="H9011" s="5">
        <v>68446.460000000006</v>
      </c>
    </row>
    <row r="9012" spans="1:8" x14ac:dyDescent="0.25">
      <c r="A9012" t="s">
        <v>7841</v>
      </c>
      <c r="B9012" s="12" t="s">
        <v>14729</v>
      </c>
      <c r="C9012" t="s">
        <v>7859</v>
      </c>
      <c r="D9012" t="s">
        <v>14156</v>
      </c>
      <c r="E9012" s="11" t="s">
        <v>15183</v>
      </c>
      <c r="F9012" s="6">
        <v>45014</v>
      </c>
      <c r="G9012" t="s">
        <v>7861</v>
      </c>
      <c r="H9012" s="5">
        <v>106776.49</v>
      </c>
    </row>
    <row r="9013" spans="1:8" x14ac:dyDescent="0.25">
      <c r="A9013" t="s">
        <v>7841</v>
      </c>
      <c r="B9013" s="12" t="s">
        <v>14729</v>
      </c>
      <c r="C9013" t="s">
        <v>7859</v>
      </c>
      <c r="D9013" t="s">
        <v>14156</v>
      </c>
      <c r="E9013" s="11" t="s">
        <v>15183</v>
      </c>
      <c r="F9013" s="6">
        <v>45014</v>
      </c>
      <c r="G9013" t="s">
        <v>7862</v>
      </c>
      <c r="H9013" s="5">
        <v>6720.69</v>
      </c>
    </row>
    <row r="9014" spans="1:8" x14ac:dyDescent="0.25">
      <c r="A9014" t="s">
        <v>1174</v>
      </c>
      <c r="B9014" s="12" t="s">
        <v>14188</v>
      </c>
      <c r="C9014" t="s">
        <v>1335</v>
      </c>
      <c r="D9014" t="s">
        <v>14257</v>
      </c>
      <c r="E9014" s="11" t="s">
        <v>14258</v>
      </c>
      <c r="F9014" s="6">
        <v>45014</v>
      </c>
      <c r="G9014" t="s">
        <v>1337</v>
      </c>
      <c r="H9014" s="5">
        <v>31960.77</v>
      </c>
    </row>
    <row r="9015" spans="1:8" x14ac:dyDescent="0.25">
      <c r="A9015" t="s">
        <v>7680</v>
      </c>
      <c r="B9015" s="12" t="s">
        <v>14165</v>
      </c>
      <c r="C9015" t="s">
        <v>7709</v>
      </c>
      <c r="D9015" t="s">
        <v>14548</v>
      </c>
      <c r="E9015" s="11" t="s">
        <v>14548</v>
      </c>
      <c r="F9015" s="6">
        <v>45014</v>
      </c>
      <c r="G9015" t="s">
        <v>7710</v>
      </c>
      <c r="H9015" s="5">
        <v>12827.91</v>
      </c>
    </row>
    <row r="9016" spans="1:8" x14ac:dyDescent="0.25">
      <c r="A9016" t="s">
        <v>21</v>
      </c>
      <c r="B9016" s="12" t="s">
        <v>14155</v>
      </c>
      <c r="C9016" t="s">
        <v>46</v>
      </c>
      <c r="D9016" t="s">
        <v>14156</v>
      </c>
      <c r="E9016" s="11" t="s">
        <v>14948</v>
      </c>
      <c r="F9016" s="6">
        <v>45014</v>
      </c>
      <c r="G9016" t="s">
        <v>48</v>
      </c>
      <c r="H9016" s="5">
        <v>41.85</v>
      </c>
    </row>
    <row r="9017" spans="1:8" x14ac:dyDescent="0.25">
      <c r="A9017" t="s">
        <v>21</v>
      </c>
      <c r="B9017" s="12" t="s">
        <v>14155</v>
      </c>
      <c r="C9017" t="s">
        <v>289</v>
      </c>
      <c r="D9017" t="s">
        <v>14156</v>
      </c>
      <c r="E9017" s="11" t="s">
        <v>14949</v>
      </c>
      <c r="F9017" s="6">
        <v>45014</v>
      </c>
      <c r="G9017" t="s">
        <v>292</v>
      </c>
      <c r="H9017" s="5">
        <v>15.4</v>
      </c>
    </row>
    <row r="9018" spans="1:8" x14ac:dyDescent="0.25">
      <c r="A9018" t="s">
        <v>21</v>
      </c>
      <c r="B9018" s="12" t="s">
        <v>14155</v>
      </c>
      <c r="C9018" t="s">
        <v>907</v>
      </c>
      <c r="D9018" t="s">
        <v>14610</v>
      </c>
      <c r="E9018" s="11" t="s">
        <v>14156</v>
      </c>
      <c r="F9018" s="6">
        <v>45014</v>
      </c>
      <c r="G9018" t="s">
        <v>909</v>
      </c>
      <c r="H9018" s="5">
        <v>199.59</v>
      </c>
    </row>
    <row r="9019" spans="1:8" x14ac:dyDescent="0.25">
      <c r="A9019" t="s">
        <v>7953</v>
      </c>
      <c r="B9019" s="12" t="s">
        <v>14263</v>
      </c>
      <c r="C9019" t="s">
        <v>5687</v>
      </c>
      <c r="D9019" t="s">
        <v>14501</v>
      </c>
      <c r="E9019" s="11" t="s">
        <v>14502</v>
      </c>
      <c r="F9019" s="6">
        <v>45014</v>
      </c>
      <c r="G9019" t="s">
        <v>8629</v>
      </c>
      <c r="H9019" s="5">
        <v>14.86</v>
      </c>
    </row>
    <row r="9020" spans="1:8" x14ac:dyDescent="0.25">
      <c r="A9020" t="s">
        <v>21</v>
      </c>
      <c r="B9020" s="12" t="s">
        <v>14155</v>
      </c>
      <c r="C9020" t="s">
        <v>750</v>
      </c>
      <c r="D9020" t="s">
        <v>14930</v>
      </c>
      <c r="E9020" s="11" t="s">
        <v>14958</v>
      </c>
      <c r="F9020" s="6">
        <v>45014</v>
      </c>
      <c r="G9020" t="s">
        <v>755</v>
      </c>
      <c r="H9020" s="5">
        <v>256</v>
      </c>
    </row>
    <row r="9021" spans="1:8" x14ac:dyDescent="0.25">
      <c r="A9021" t="s">
        <v>21</v>
      </c>
      <c r="B9021" s="12" t="s">
        <v>14155</v>
      </c>
      <c r="C9021" t="s">
        <v>940</v>
      </c>
      <c r="D9021" t="s">
        <v>14959</v>
      </c>
      <c r="E9021" s="11" t="s">
        <v>14959</v>
      </c>
      <c r="F9021" s="6">
        <v>45014</v>
      </c>
      <c r="G9021" t="s">
        <v>949</v>
      </c>
      <c r="H9021" s="5">
        <v>386</v>
      </c>
    </row>
    <row r="9022" spans="1:8" x14ac:dyDescent="0.25">
      <c r="A9022" t="s">
        <v>7953</v>
      </c>
      <c r="B9022" s="12" t="s">
        <v>14263</v>
      </c>
      <c r="C9022" t="s">
        <v>5687</v>
      </c>
      <c r="D9022" t="s">
        <v>14501</v>
      </c>
      <c r="E9022" s="11" t="s">
        <v>14502</v>
      </c>
      <c r="F9022" s="6">
        <v>45014</v>
      </c>
      <c r="G9022" t="s">
        <v>8630</v>
      </c>
      <c r="H9022" s="5">
        <v>5.56</v>
      </c>
    </row>
    <row r="9023" spans="1:8" x14ac:dyDescent="0.25">
      <c r="A9023" t="s">
        <v>7953</v>
      </c>
      <c r="B9023" s="12" t="s">
        <v>14263</v>
      </c>
      <c r="C9023" t="s">
        <v>5575</v>
      </c>
      <c r="D9023" t="s">
        <v>15148</v>
      </c>
      <c r="E9023" s="11" t="s">
        <v>15149</v>
      </c>
      <c r="F9023" s="6">
        <v>45014</v>
      </c>
      <c r="G9023" t="s">
        <v>8567</v>
      </c>
      <c r="H9023" s="5">
        <v>452.85</v>
      </c>
    </row>
    <row r="9024" spans="1:8" x14ac:dyDescent="0.25">
      <c r="A9024" t="s">
        <v>4370</v>
      </c>
      <c r="B9024" s="12" t="s">
        <v>14727</v>
      </c>
      <c r="C9024" t="s">
        <v>4373</v>
      </c>
      <c r="D9024" t="s">
        <v>15959</v>
      </c>
      <c r="E9024" s="11" t="s">
        <v>15959</v>
      </c>
      <c r="F9024" s="6">
        <v>45014</v>
      </c>
      <c r="G9024" t="s">
        <v>4374</v>
      </c>
      <c r="H9024" s="5">
        <v>60480</v>
      </c>
    </row>
    <row r="9025" spans="1:8" x14ac:dyDescent="0.25">
      <c r="A9025" t="s">
        <v>2852</v>
      </c>
      <c r="B9025" s="12" t="s">
        <v>14190</v>
      </c>
      <c r="C9025" t="s">
        <v>3212</v>
      </c>
      <c r="D9025" t="s">
        <v>14581</v>
      </c>
      <c r="E9025" s="11" t="s">
        <v>14582</v>
      </c>
      <c r="F9025" s="6">
        <v>45014</v>
      </c>
      <c r="G9025" t="s">
        <v>3214</v>
      </c>
      <c r="H9025" s="5">
        <v>1322.96</v>
      </c>
    </row>
    <row r="9026" spans="1:8" x14ac:dyDescent="0.25">
      <c r="A9026" t="s">
        <v>1174</v>
      </c>
      <c r="B9026" s="12" t="s">
        <v>14188</v>
      </c>
      <c r="C9026" t="s">
        <v>1581</v>
      </c>
      <c r="D9026" t="s">
        <v>14583</v>
      </c>
      <c r="E9026" s="11" t="s">
        <v>14583</v>
      </c>
      <c r="F9026" s="6">
        <v>45014</v>
      </c>
      <c r="G9026" t="s">
        <v>1582</v>
      </c>
      <c r="H9026" s="5">
        <v>118.56</v>
      </c>
    </row>
    <row r="9027" spans="1:8" x14ac:dyDescent="0.25">
      <c r="A9027" t="s">
        <v>2715</v>
      </c>
      <c r="B9027" s="12" t="s">
        <v>14525</v>
      </c>
      <c r="C9027" t="s">
        <v>1581</v>
      </c>
      <c r="D9027" t="s">
        <v>14583</v>
      </c>
      <c r="E9027" s="11" t="s">
        <v>14583</v>
      </c>
      <c r="F9027" s="6">
        <v>45014</v>
      </c>
      <c r="G9027" t="s">
        <v>1582</v>
      </c>
      <c r="H9027" s="5">
        <v>32.76</v>
      </c>
    </row>
    <row r="9028" spans="1:8" x14ac:dyDescent="0.25">
      <c r="A9028" t="s">
        <v>2852</v>
      </c>
      <c r="B9028" s="12" t="s">
        <v>14190</v>
      </c>
      <c r="C9028" t="s">
        <v>1581</v>
      </c>
      <c r="D9028" t="s">
        <v>14583</v>
      </c>
      <c r="E9028" s="11" t="s">
        <v>14583</v>
      </c>
      <c r="F9028" s="6">
        <v>45014</v>
      </c>
      <c r="G9028" t="s">
        <v>1582</v>
      </c>
      <c r="H9028" s="5">
        <v>18036.610000000004</v>
      </c>
    </row>
    <row r="9029" spans="1:8" x14ac:dyDescent="0.25">
      <c r="A9029" t="s">
        <v>11269</v>
      </c>
      <c r="B9029" s="12" t="s">
        <v>14251</v>
      </c>
      <c r="C9029" t="s">
        <v>11284</v>
      </c>
      <c r="D9029" t="s">
        <v>15960</v>
      </c>
      <c r="E9029" s="11" t="s">
        <v>15961</v>
      </c>
      <c r="F9029" s="6">
        <v>45014</v>
      </c>
      <c r="G9029" t="s">
        <v>11285</v>
      </c>
      <c r="H9029" s="5">
        <v>1505</v>
      </c>
    </row>
    <row r="9030" spans="1:8" x14ac:dyDescent="0.25">
      <c r="A9030" t="s">
        <v>11566</v>
      </c>
      <c r="B9030" s="12" t="s">
        <v>14194</v>
      </c>
      <c r="C9030" t="s">
        <v>11591</v>
      </c>
      <c r="D9030" t="s">
        <v>15962</v>
      </c>
      <c r="E9030" s="11" t="s">
        <v>15962</v>
      </c>
      <c r="F9030" s="6">
        <v>45014</v>
      </c>
      <c r="G9030" t="s">
        <v>11592</v>
      </c>
      <c r="H9030" s="5">
        <v>23586.66</v>
      </c>
    </row>
    <row r="9031" spans="1:8" x14ac:dyDescent="0.25">
      <c r="A9031" t="s">
        <v>1064</v>
      </c>
      <c r="B9031" s="12" t="s">
        <v>14558</v>
      </c>
      <c r="C9031" t="s">
        <v>1065</v>
      </c>
      <c r="D9031" t="s">
        <v>14610</v>
      </c>
      <c r="E9031" s="11" t="s">
        <v>14156</v>
      </c>
      <c r="F9031" s="6">
        <v>45014</v>
      </c>
      <c r="G9031" t="s">
        <v>1066</v>
      </c>
      <c r="H9031" s="5">
        <v>327.16000000000003</v>
      </c>
    </row>
    <row r="9032" spans="1:8" x14ac:dyDescent="0.25">
      <c r="A9032" t="s">
        <v>1155</v>
      </c>
      <c r="B9032" s="12" t="s">
        <v>14560</v>
      </c>
      <c r="C9032" t="s">
        <v>1065</v>
      </c>
      <c r="D9032" t="s">
        <v>14610</v>
      </c>
      <c r="E9032" s="11" t="s">
        <v>14156</v>
      </c>
      <c r="F9032" s="6">
        <v>45014</v>
      </c>
      <c r="G9032" t="s">
        <v>1066</v>
      </c>
      <c r="H9032" s="5">
        <v>473.24</v>
      </c>
    </row>
    <row r="9033" spans="1:8" x14ac:dyDescent="0.25">
      <c r="A9033" t="s">
        <v>1064</v>
      </c>
      <c r="B9033" s="12" t="s">
        <v>14558</v>
      </c>
      <c r="C9033" t="s">
        <v>422</v>
      </c>
      <c r="D9033" t="s">
        <v>14610</v>
      </c>
      <c r="E9033" s="11" t="s">
        <v>14156</v>
      </c>
      <c r="F9033" s="6">
        <v>45014</v>
      </c>
      <c r="G9033" t="s">
        <v>1070</v>
      </c>
      <c r="H9033" s="5">
        <v>5194.07</v>
      </c>
    </row>
    <row r="9034" spans="1:8" x14ac:dyDescent="0.25">
      <c r="A9034" t="s">
        <v>1155</v>
      </c>
      <c r="B9034" s="12" t="s">
        <v>14560</v>
      </c>
      <c r="C9034" t="s">
        <v>422</v>
      </c>
      <c r="D9034" t="s">
        <v>14610</v>
      </c>
      <c r="E9034" s="11" t="s">
        <v>14156</v>
      </c>
      <c r="F9034" s="6">
        <v>45014</v>
      </c>
      <c r="G9034" t="s">
        <v>1070</v>
      </c>
      <c r="H9034" s="5">
        <v>7480.11</v>
      </c>
    </row>
    <row r="9035" spans="1:8" x14ac:dyDescent="0.25">
      <c r="A9035" t="s">
        <v>2852</v>
      </c>
      <c r="B9035" s="12" t="s">
        <v>14190</v>
      </c>
      <c r="C9035" t="s">
        <v>3265</v>
      </c>
      <c r="D9035" t="s">
        <v>15788</v>
      </c>
      <c r="E9035" s="11" t="s">
        <v>15788</v>
      </c>
      <c r="F9035" s="6">
        <v>45014</v>
      </c>
      <c r="G9035" t="s">
        <v>3266</v>
      </c>
      <c r="H9035" s="5">
        <v>3588</v>
      </c>
    </row>
    <row r="9036" spans="1:8" x14ac:dyDescent="0.25">
      <c r="A9036" t="s">
        <v>1174</v>
      </c>
      <c r="B9036" s="12" t="s">
        <v>14188</v>
      </c>
      <c r="C9036" t="s">
        <v>1596</v>
      </c>
      <c r="D9036" t="s">
        <v>15766</v>
      </c>
      <c r="E9036" s="11" t="s">
        <v>15767</v>
      </c>
      <c r="F9036" s="6">
        <v>45014</v>
      </c>
      <c r="G9036" t="s">
        <v>1597</v>
      </c>
      <c r="H9036" s="5">
        <v>42.9</v>
      </c>
    </row>
    <row r="9037" spans="1:8" x14ac:dyDescent="0.25">
      <c r="A9037" t="s">
        <v>2715</v>
      </c>
      <c r="B9037" s="12" t="s">
        <v>14525</v>
      </c>
      <c r="C9037" t="s">
        <v>2741</v>
      </c>
      <c r="D9037" t="s">
        <v>14561</v>
      </c>
      <c r="E9037" s="11" t="s">
        <v>14561</v>
      </c>
      <c r="F9037" s="6">
        <v>45014</v>
      </c>
      <c r="G9037" t="s">
        <v>2742</v>
      </c>
      <c r="H9037" s="5">
        <v>8148.4099999999989</v>
      </c>
    </row>
    <row r="9038" spans="1:8" x14ac:dyDescent="0.25">
      <c r="A9038" t="s">
        <v>2852</v>
      </c>
      <c r="B9038" s="12" t="s">
        <v>14190</v>
      </c>
      <c r="C9038" t="s">
        <v>2741</v>
      </c>
      <c r="D9038" t="s">
        <v>14561</v>
      </c>
      <c r="E9038" s="11" t="s">
        <v>14561</v>
      </c>
      <c r="F9038" s="6">
        <v>45014</v>
      </c>
      <c r="G9038" t="s">
        <v>2742</v>
      </c>
      <c r="H9038" s="5">
        <v>7407.9999999999991</v>
      </c>
    </row>
    <row r="9039" spans="1:8" x14ac:dyDescent="0.25">
      <c r="A9039" t="s">
        <v>11044</v>
      </c>
      <c r="B9039" s="12" t="s">
        <v>14243</v>
      </c>
      <c r="C9039" t="s">
        <v>3272</v>
      </c>
      <c r="D9039" t="s">
        <v>14562</v>
      </c>
      <c r="E9039" s="11" t="s">
        <v>14562</v>
      </c>
      <c r="F9039" s="6">
        <v>45014</v>
      </c>
      <c r="G9039" t="s">
        <v>11065</v>
      </c>
      <c r="H9039" s="5">
        <v>8487.24</v>
      </c>
    </row>
    <row r="9040" spans="1:8" x14ac:dyDescent="0.25">
      <c r="A9040" t="s">
        <v>7953</v>
      </c>
      <c r="B9040" s="12" t="s">
        <v>14263</v>
      </c>
      <c r="C9040" t="s">
        <v>4471</v>
      </c>
      <c r="D9040" t="s">
        <v>14264</v>
      </c>
      <c r="E9040" s="11" t="s">
        <v>14264</v>
      </c>
      <c r="F9040" s="6">
        <v>45014</v>
      </c>
      <c r="G9040" t="s">
        <v>7970</v>
      </c>
      <c r="H9040" s="5">
        <v>1305.75</v>
      </c>
    </row>
    <row r="9041" spans="1:8" x14ac:dyDescent="0.25">
      <c r="A9041" t="s">
        <v>7953</v>
      </c>
      <c r="B9041" s="12" t="s">
        <v>14263</v>
      </c>
      <c r="C9041" t="s">
        <v>4479</v>
      </c>
      <c r="D9041" t="s">
        <v>14265</v>
      </c>
      <c r="E9041" s="11" t="s">
        <v>14265</v>
      </c>
      <c r="F9041" s="6">
        <v>45014</v>
      </c>
      <c r="G9041" t="s">
        <v>7974</v>
      </c>
      <c r="H9041" s="5">
        <v>1899.42</v>
      </c>
    </row>
    <row r="9042" spans="1:8" x14ac:dyDescent="0.25">
      <c r="A9042" t="s">
        <v>7953</v>
      </c>
      <c r="B9042" s="12" t="s">
        <v>14263</v>
      </c>
      <c r="C9042" t="s">
        <v>4489</v>
      </c>
      <c r="D9042" t="s">
        <v>14266</v>
      </c>
      <c r="E9042" s="11" t="s">
        <v>14266</v>
      </c>
      <c r="F9042" s="6">
        <v>45014</v>
      </c>
      <c r="G9042" t="s">
        <v>7978</v>
      </c>
      <c r="H9042" s="5">
        <v>3148.5199999999995</v>
      </c>
    </row>
    <row r="9043" spans="1:8" x14ac:dyDescent="0.25">
      <c r="A9043" t="s">
        <v>7953</v>
      </c>
      <c r="B9043" s="12" t="s">
        <v>14263</v>
      </c>
      <c r="C9043" t="s">
        <v>4489</v>
      </c>
      <c r="D9043" t="s">
        <v>14266</v>
      </c>
      <c r="E9043" s="11" t="s">
        <v>14266</v>
      </c>
      <c r="F9043" s="6">
        <v>45014</v>
      </c>
      <c r="G9043" t="s">
        <v>7979</v>
      </c>
      <c r="H9043" s="5">
        <v>1508.19</v>
      </c>
    </row>
    <row r="9044" spans="1:8" x14ac:dyDescent="0.25">
      <c r="A9044" t="s">
        <v>7953</v>
      </c>
      <c r="B9044" s="12" t="s">
        <v>14263</v>
      </c>
      <c r="C9044" t="s">
        <v>4489</v>
      </c>
      <c r="D9044" t="s">
        <v>14266</v>
      </c>
      <c r="E9044" s="11" t="s">
        <v>14266</v>
      </c>
      <c r="F9044" s="6">
        <v>45014</v>
      </c>
      <c r="G9044" t="s">
        <v>7980</v>
      </c>
      <c r="H9044" s="5">
        <v>505.49</v>
      </c>
    </row>
    <row r="9045" spans="1:8" x14ac:dyDescent="0.25">
      <c r="A9045" t="s">
        <v>7953</v>
      </c>
      <c r="B9045" s="12" t="s">
        <v>14263</v>
      </c>
      <c r="C9045" t="s">
        <v>4513</v>
      </c>
      <c r="D9045" t="s">
        <v>14690</v>
      </c>
      <c r="E9045" s="11" t="s">
        <v>14690</v>
      </c>
      <c r="F9045" s="6">
        <v>45014</v>
      </c>
      <c r="G9045" t="s">
        <v>7990</v>
      </c>
      <c r="H9045" s="5">
        <v>316.63</v>
      </c>
    </row>
    <row r="9046" spans="1:8" x14ac:dyDescent="0.25">
      <c r="A9046" t="s">
        <v>7953</v>
      </c>
      <c r="B9046" s="12" t="s">
        <v>14263</v>
      </c>
      <c r="C9046" t="s">
        <v>4522</v>
      </c>
      <c r="D9046" t="s">
        <v>14269</v>
      </c>
      <c r="E9046" s="11" t="s">
        <v>14269</v>
      </c>
      <c r="F9046" s="6">
        <v>45014</v>
      </c>
      <c r="G9046" t="s">
        <v>7995</v>
      </c>
      <c r="H9046" s="5">
        <v>4773.1400000000003</v>
      </c>
    </row>
    <row r="9047" spans="1:8" x14ac:dyDescent="0.25">
      <c r="A9047" t="s">
        <v>7953</v>
      </c>
      <c r="B9047" s="12" t="s">
        <v>14263</v>
      </c>
      <c r="C9047" t="s">
        <v>4529</v>
      </c>
      <c r="D9047" t="s">
        <v>14270</v>
      </c>
      <c r="E9047" s="11" t="s">
        <v>14270</v>
      </c>
      <c r="F9047" s="6">
        <v>45014</v>
      </c>
      <c r="G9047" t="s">
        <v>7999</v>
      </c>
      <c r="H9047" s="5">
        <v>3716.59</v>
      </c>
    </row>
    <row r="9048" spans="1:8" x14ac:dyDescent="0.25">
      <c r="A9048" t="s">
        <v>7953</v>
      </c>
      <c r="B9048" s="12" t="s">
        <v>14263</v>
      </c>
      <c r="C9048" t="s">
        <v>4544</v>
      </c>
      <c r="D9048" t="s">
        <v>14271</v>
      </c>
      <c r="E9048" s="11" t="s">
        <v>14271</v>
      </c>
      <c r="F9048" s="6">
        <v>45014</v>
      </c>
      <c r="G9048" t="s">
        <v>8004</v>
      </c>
      <c r="H9048" s="5">
        <v>2556.21</v>
      </c>
    </row>
    <row r="9049" spans="1:8" x14ac:dyDescent="0.25">
      <c r="A9049" t="s">
        <v>7953</v>
      </c>
      <c r="B9049" s="12" t="s">
        <v>14263</v>
      </c>
      <c r="C9049" t="s">
        <v>4551</v>
      </c>
      <c r="D9049" t="s">
        <v>14513</v>
      </c>
      <c r="E9049" s="11" t="s">
        <v>14514</v>
      </c>
      <c r="F9049" s="6">
        <v>45014</v>
      </c>
      <c r="G9049" t="s">
        <v>8008</v>
      </c>
      <c r="H9049" s="5">
        <v>953.6</v>
      </c>
    </row>
    <row r="9050" spans="1:8" x14ac:dyDescent="0.25">
      <c r="A9050" t="s">
        <v>7953</v>
      </c>
      <c r="B9050" s="12" t="s">
        <v>14263</v>
      </c>
      <c r="C9050" t="s">
        <v>4559</v>
      </c>
      <c r="D9050" t="s">
        <v>14272</v>
      </c>
      <c r="E9050" s="11" t="s">
        <v>14273</v>
      </c>
      <c r="F9050" s="6">
        <v>45014</v>
      </c>
      <c r="G9050" t="s">
        <v>8011</v>
      </c>
      <c r="H9050" s="5">
        <v>1342.54</v>
      </c>
    </row>
    <row r="9051" spans="1:8" x14ac:dyDescent="0.25">
      <c r="A9051" t="s">
        <v>7953</v>
      </c>
      <c r="B9051" s="12" t="s">
        <v>14263</v>
      </c>
      <c r="C9051" t="s">
        <v>4565</v>
      </c>
      <c r="D9051" t="s">
        <v>14274</v>
      </c>
      <c r="E9051" s="11" t="s">
        <v>14275</v>
      </c>
      <c r="F9051" s="6">
        <v>45014</v>
      </c>
      <c r="G9051" t="s">
        <v>8017</v>
      </c>
      <c r="H9051" s="5">
        <v>867.25</v>
      </c>
    </row>
    <row r="9052" spans="1:8" x14ac:dyDescent="0.25">
      <c r="A9052" t="s">
        <v>7953</v>
      </c>
      <c r="B9052" s="12" t="s">
        <v>14263</v>
      </c>
      <c r="C9052" t="s">
        <v>4576</v>
      </c>
      <c r="D9052" t="s">
        <v>14278</v>
      </c>
      <c r="E9052" s="11" t="s">
        <v>14278</v>
      </c>
      <c r="F9052" s="6">
        <v>45014</v>
      </c>
      <c r="G9052" t="s">
        <v>8024</v>
      </c>
      <c r="H9052" s="5">
        <v>1064.74</v>
      </c>
    </row>
    <row r="9053" spans="1:8" x14ac:dyDescent="0.25">
      <c r="A9053" t="s">
        <v>7953</v>
      </c>
      <c r="B9053" s="12" t="s">
        <v>14263</v>
      </c>
      <c r="C9053" t="s">
        <v>4583</v>
      </c>
      <c r="D9053" t="s">
        <v>14279</v>
      </c>
      <c r="E9053" s="11" t="s">
        <v>14280</v>
      </c>
      <c r="F9053" s="6">
        <v>45014</v>
      </c>
      <c r="G9053" t="s">
        <v>8028</v>
      </c>
      <c r="H9053" s="5">
        <v>1118.1099999999999</v>
      </c>
    </row>
    <row r="9054" spans="1:8" x14ac:dyDescent="0.25">
      <c r="A9054" t="s">
        <v>7953</v>
      </c>
      <c r="B9054" s="12" t="s">
        <v>14263</v>
      </c>
      <c r="C9054" t="s">
        <v>4590</v>
      </c>
      <c r="D9054" t="s">
        <v>14281</v>
      </c>
      <c r="E9054" s="11" t="s">
        <v>14282</v>
      </c>
      <c r="F9054" s="6">
        <v>45014</v>
      </c>
      <c r="G9054" t="s">
        <v>8032</v>
      </c>
      <c r="H9054" s="5">
        <v>1642.4</v>
      </c>
    </row>
    <row r="9055" spans="1:8" x14ac:dyDescent="0.25">
      <c r="A9055" t="s">
        <v>7953</v>
      </c>
      <c r="B9055" s="12" t="s">
        <v>14263</v>
      </c>
      <c r="C9055" t="s">
        <v>4840</v>
      </c>
      <c r="D9055" t="s">
        <v>14283</v>
      </c>
      <c r="E9055" s="11" t="s">
        <v>14284</v>
      </c>
      <c r="F9055" s="6">
        <v>45014</v>
      </c>
      <c r="G9055" t="s">
        <v>8176</v>
      </c>
      <c r="H9055" s="5">
        <v>1410.73</v>
      </c>
    </row>
    <row r="9056" spans="1:8" x14ac:dyDescent="0.25">
      <c r="A9056" t="s">
        <v>7953</v>
      </c>
      <c r="B9056" s="12" t="s">
        <v>14263</v>
      </c>
      <c r="C9056" t="s">
        <v>4597</v>
      </c>
      <c r="D9056" t="s">
        <v>14285</v>
      </c>
      <c r="E9056" s="11" t="s">
        <v>14286</v>
      </c>
      <c r="F9056" s="6">
        <v>45014</v>
      </c>
      <c r="G9056" t="s">
        <v>8036</v>
      </c>
      <c r="H9056" s="5">
        <v>1405.51</v>
      </c>
    </row>
    <row r="9057" spans="1:8" x14ac:dyDescent="0.25">
      <c r="A9057" t="s">
        <v>7953</v>
      </c>
      <c r="B9057" s="12" t="s">
        <v>14263</v>
      </c>
      <c r="C9057" t="s">
        <v>4604</v>
      </c>
      <c r="D9057" t="s">
        <v>14287</v>
      </c>
      <c r="E9057" s="11" t="s">
        <v>14287</v>
      </c>
      <c r="F9057" s="6">
        <v>45014</v>
      </c>
      <c r="G9057" t="s">
        <v>8040</v>
      </c>
      <c r="H9057" s="5">
        <v>2330.5300000000002</v>
      </c>
    </row>
    <row r="9058" spans="1:8" x14ac:dyDescent="0.25">
      <c r="A9058" t="s">
        <v>7953</v>
      </c>
      <c r="B9058" s="12" t="s">
        <v>14263</v>
      </c>
      <c r="C9058" t="s">
        <v>4612</v>
      </c>
      <c r="D9058" t="s">
        <v>14288</v>
      </c>
      <c r="E9058" s="11" t="s">
        <v>14289</v>
      </c>
      <c r="F9058" s="6">
        <v>45014</v>
      </c>
      <c r="G9058" t="s">
        <v>8044</v>
      </c>
      <c r="H9058" s="5">
        <v>1630.09</v>
      </c>
    </row>
    <row r="9059" spans="1:8" x14ac:dyDescent="0.25">
      <c r="A9059" t="s">
        <v>7953</v>
      </c>
      <c r="B9059" s="12" t="s">
        <v>14263</v>
      </c>
      <c r="C9059" t="s">
        <v>4619</v>
      </c>
      <c r="D9059" t="s">
        <v>14290</v>
      </c>
      <c r="E9059" s="11" t="s">
        <v>14290</v>
      </c>
      <c r="F9059" s="6">
        <v>45014</v>
      </c>
      <c r="G9059" t="s">
        <v>8048</v>
      </c>
      <c r="H9059" s="5">
        <v>1193.53</v>
      </c>
    </row>
    <row r="9060" spans="1:8" x14ac:dyDescent="0.25">
      <c r="A9060" t="s">
        <v>7953</v>
      </c>
      <c r="B9060" s="12" t="s">
        <v>14263</v>
      </c>
      <c r="C9060" t="s">
        <v>4626</v>
      </c>
      <c r="D9060" t="s">
        <v>14291</v>
      </c>
      <c r="E9060" s="11" t="s">
        <v>14292</v>
      </c>
      <c r="F9060" s="6">
        <v>45014</v>
      </c>
      <c r="G9060" t="s">
        <v>8052</v>
      </c>
      <c r="H9060" s="5">
        <v>2626.43</v>
      </c>
    </row>
    <row r="9061" spans="1:8" x14ac:dyDescent="0.25">
      <c r="A9061" t="s">
        <v>7953</v>
      </c>
      <c r="B9061" s="12" t="s">
        <v>14263</v>
      </c>
      <c r="C9061" t="s">
        <v>4633</v>
      </c>
      <c r="D9061" t="s">
        <v>14293</v>
      </c>
      <c r="E9061" s="11" t="s">
        <v>14293</v>
      </c>
      <c r="F9061" s="6">
        <v>45014</v>
      </c>
      <c r="G9061" t="s">
        <v>8056</v>
      </c>
      <c r="H9061" s="5">
        <v>694.97</v>
      </c>
    </row>
    <row r="9062" spans="1:8" x14ac:dyDescent="0.25">
      <c r="A9062" t="s">
        <v>7953</v>
      </c>
      <c r="B9062" s="12" t="s">
        <v>14263</v>
      </c>
      <c r="C9062" t="s">
        <v>4639</v>
      </c>
      <c r="D9062" t="s">
        <v>14294</v>
      </c>
      <c r="E9062" s="11" t="s">
        <v>14294</v>
      </c>
      <c r="F9062" s="6">
        <v>45014</v>
      </c>
      <c r="G9062" t="s">
        <v>8061</v>
      </c>
      <c r="H9062" s="5">
        <v>1998.91</v>
      </c>
    </row>
    <row r="9063" spans="1:8" x14ac:dyDescent="0.25">
      <c r="A9063" t="s">
        <v>7953</v>
      </c>
      <c r="B9063" s="12" t="s">
        <v>14263</v>
      </c>
      <c r="C9063" t="s">
        <v>4646</v>
      </c>
      <c r="D9063" t="s">
        <v>14295</v>
      </c>
      <c r="E9063" s="11" t="s">
        <v>14296</v>
      </c>
      <c r="F9063" s="6">
        <v>45014</v>
      </c>
      <c r="G9063" t="s">
        <v>8065</v>
      </c>
      <c r="H9063" s="5">
        <v>1891.63</v>
      </c>
    </row>
    <row r="9064" spans="1:8" x14ac:dyDescent="0.25">
      <c r="A9064" t="s">
        <v>7953</v>
      </c>
      <c r="B9064" s="12" t="s">
        <v>14263</v>
      </c>
      <c r="C9064" t="s">
        <v>4653</v>
      </c>
      <c r="D9064" t="s">
        <v>14297</v>
      </c>
      <c r="E9064" s="11" t="s">
        <v>14298</v>
      </c>
      <c r="F9064" s="6">
        <v>45014</v>
      </c>
      <c r="G9064" t="s">
        <v>8069</v>
      </c>
      <c r="H9064" s="5">
        <v>764.09</v>
      </c>
    </row>
    <row r="9065" spans="1:8" x14ac:dyDescent="0.25">
      <c r="A9065" t="s">
        <v>7953</v>
      </c>
      <c r="B9065" s="12" t="s">
        <v>14263</v>
      </c>
      <c r="C9065" t="s">
        <v>4661</v>
      </c>
      <c r="D9065" t="s">
        <v>14299</v>
      </c>
      <c r="E9065" s="11" t="s">
        <v>14300</v>
      </c>
      <c r="F9065" s="6">
        <v>45014</v>
      </c>
      <c r="G9065" t="s">
        <v>8073</v>
      </c>
      <c r="H9065" s="5">
        <v>1320.02</v>
      </c>
    </row>
    <row r="9066" spans="1:8" x14ac:dyDescent="0.25">
      <c r="A9066" t="s">
        <v>7953</v>
      </c>
      <c r="B9066" s="12" t="s">
        <v>14263</v>
      </c>
      <c r="C9066" t="s">
        <v>4668</v>
      </c>
      <c r="D9066" t="s">
        <v>14301</v>
      </c>
      <c r="E9066" s="11" t="s">
        <v>14302</v>
      </c>
      <c r="F9066" s="6">
        <v>45014</v>
      </c>
      <c r="G9066" t="s">
        <v>8077</v>
      </c>
      <c r="H9066" s="5">
        <v>2133.73</v>
      </c>
    </row>
    <row r="9067" spans="1:8" x14ac:dyDescent="0.25">
      <c r="A9067" t="s">
        <v>7953</v>
      </c>
      <c r="B9067" s="12" t="s">
        <v>14263</v>
      </c>
      <c r="C9067" t="s">
        <v>4676</v>
      </c>
      <c r="D9067" t="s">
        <v>14303</v>
      </c>
      <c r="E9067" s="11" t="s">
        <v>14304</v>
      </c>
      <c r="F9067" s="6">
        <v>45014</v>
      </c>
      <c r="G9067" t="s">
        <v>8081</v>
      </c>
      <c r="H9067" s="5">
        <v>1550.8</v>
      </c>
    </row>
    <row r="9068" spans="1:8" x14ac:dyDescent="0.25">
      <c r="A9068" t="s">
        <v>7953</v>
      </c>
      <c r="B9068" s="12" t="s">
        <v>14263</v>
      </c>
      <c r="C9068" t="s">
        <v>4683</v>
      </c>
      <c r="D9068" t="s">
        <v>14305</v>
      </c>
      <c r="E9068" s="11" t="s">
        <v>14305</v>
      </c>
      <c r="F9068" s="6">
        <v>45014</v>
      </c>
      <c r="G9068" t="s">
        <v>8085</v>
      </c>
      <c r="H9068" s="5">
        <v>2067.62</v>
      </c>
    </row>
    <row r="9069" spans="1:8" x14ac:dyDescent="0.25">
      <c r="A9069" t="s">
        <v>7953</v>
      </c>
      <c r="B9069" s="12" t="s">
        <v>14263</v>
      </c>
      <c r="C9069" t="s">
        <v>4690</v>
      </c>
      <c r="D9069" t="s">
        <v>14306</v>
      </c>
      <c r="E9069" s="11" t="s">
        <v>14307</v>
      </c>
      <c r="F9069" s="6">
        <v>45014</v>
      </c>
      <c r="G9069" t="s">
        <v>8089</v>
      </c>
      <c r="H9069" s="5">
        <v>2886.91</v>
      </c>
    </row>
    <row r="9070" spans="1:8" x14ac:dyDescent="0.25">
      <c r="A9070" t="s">
        <v>7953</v>
      </c>
      <c r="B9070" s="12" t="s">
        <v>14263</v>
      </c>
      <c r="C9070" t="s">
        <v>1729</v>
      </c>
      <c r="D9070" t="s">
        <v>14308</v>
      </c>
      <c r="E9070" s="11" t="s">
        <v>14309</v>
      </c>
      <c r="F9070" s="6">
        <v>45014</v>
      </c>
      <c r="G9070" t="s">
        <v>8093</v>
      </c>
      <c r="H9070" s="5">
        <v>2927.61</v>
      </c>
    </row>
    <row r="9071" spans="1:8" x14ac:dyDescent="0.25">
      <c r="A9071" t="s">
        <v>7953</v>
      </c>
      <c r="B9071" s="12" t="s">
        <v>14263</v>
      </c>
      <c r="C9071" t="s">
        <v>4703</v>
      </c>
      <c r="D9071" t="s">
        <v>14310</v>
      </c>
      <c r="E9071" s="11" t="s">
        <v>14310</v>
      </c>
      <c r="F9071" s="6">
        <v>45014</v>
      </c>
      <c r="G9071" t="s">
        <v>8097</v>
      </c>
      <c r="H9071" s="5">
        <v>2015.34</v>
      </c>
    </row>
    <row r="9072" spans="1:8" x14ac:dyDescent="0.25">
      <c r="A9072" t="s">
        <v>7953</v>
      </c>
      <c r="B9072" s="12" t="s">
        <v>14263</v>
      </c>
      <c r="C9072" t="s">
        <v>4710</v>
      </c>
      <c r="D9072" t="s">
        <v>14515</v>
      </c>
      <c r="E9072" s="11" t="s">
        <v>14515</v>
      </c>
      <c r="F9072" s="6">
        <v>45014</v>
      </c>
      <c r="G9072" t="s">
        <v>8101</v>
      </c>
      <c r="H9072" s="5">
        <v>1503.45</v>
      </c>
    </row>
    <row r="9073" spans="1:8" x14ac:dyDescent="0.25">
      <c r="A9073" t="s">
        <v>7953</v>
      </c>
      <c r="B9073" s="12" t="s">
        <v>14263</v>
      </c>
      <c r="C9073" t="s">
        <v>4717</v>
      </c>
      <c r="D9073" t="s">
        <v>14311</v>
      </c>
      <c r="E9073" s="11" t="s">
        <v>14311</v>
      </c>
      <c r="F9073" s="6">
        <v>45014</v>
      </c>
      <c r="G9073" t="s">
        <v>8105</v>
      </c>
      <c r="H9073" s="5">
        <v>352.89</v>
      </c>
    </row>
    <row r="9074" spans="1:8" x14ac:dyDescent="0.25">
      <c r="A9074" t="s">
        <v>7953</v>
      </c>
      <c r="B9074" s="12" t="s">
        <v>14263</v>
      </c>
      <c r="C9074" t="s">
        <v>4724</v>
      </c>
      <c r="D9074" t="s">
        <v>14312</v>
      </c>
      <c r="E9074" s="11" t="s">
        <v>14313</v>
      </c>
      <c r="F9074" s="6">
        <v>45014</v>
      </c>
      <c r="G9074" t="s">
        <v>8109</v>
      </c>
      <c r="H9074" s="5">
        <v>2075.39</v>
      </c>
    </row>
    <row r="9075" spans="1:8" x14ac:dyDescent="0.25">
      <c r="A9075" t="s">
        <v>7953</v>
      </c>
      <c r="B9075" s="12" t="s">
        <v>14263</v>
      </c>
      <c r="C9075" t="s">
        <v>4731</v>
      </c>
      <c r="D9075" t="s">
        <v>14314</v>
      </c>
      <c r="E9075" s="11" t="s">
        <v>14315</v>
      </c>
      <c r="F9075" s="6">
        <v>45014</v>
      </c>
      <c r="G9075" t="s">
        <v>8113</v>
      </c>
      <c r="H9075" s="5">
        <v>1285.05</v>
      </c>
    </row>
    <row r="9076" spans="1:8" x14ac:dyDescent="0.25">
      <c r="A9076" t="s">
        <v>7953</v>
      </c>
      <c r="B9076" s="12" t="s">
        <v>14263</v>
      </c>
      <c r="C9076" t="s">
        <v>4738</v>
      </c>
      <c r="D9076" t="s">
        <v>14316</v>
      </c>
      <c r="E9076" s="11" t="s">
        <v>14316</v>
      </c>
      <c r="F9076" s="6">
        <v>45014</v>
      </c>
      <c r="G9076" t="s">
        <v>8117</v>
      </c>
      <c r="H9076" s="5">
        <v>1480.36</v>
      </c>
    </row>
    <row r="9077" spans="1:8" x14ac:dyDescent="0.25">
      <c r="A9077" t="s">
        <v>7953</v>
      </c>
      <c r="B9077" s="12" t="s">
        <v>14263</v>
      </c>
      <c r="C9077" t="s">
        <v>4818</v>
      </c>
      <c r="D9077" t="s">
        <v>14317</v>
      </c>
      <c r="E9077" s="11" t="s">
        <v>14318</v>
      </c>
      <c r="F9077" s="6">
        <v>45014</v>
      </c>
      <c r="G9077" t="s">
        <v>8160</v>
      </c>
      <c r="H9077" s="5">
        <v>1290.06</v>
      </c>
    </row>
    <row r="9078" spans="1:8" x14ac:dyDescent="0.25">
      <c r="A9078" t="s">
        <v>7953</v>
      </c>
      <c r="B9078" s="12" t="s">
        <v>14263</v>
      </c>
      <c r="C9078" t="s">
        <v>4745</v>
      </c>
      <c r="D9078" t="s">
        <v>14319</v>
      </c>
      <c r="E9078" s="11" t="s">
        <v>14319</v>
      </c>
      <c r="F9078" s="6">
        <v>45014</v>
      </c>
      <c r="G9078" t="s">
        <v>8121</v>
      </c>
      <c r="H9078" s="5">
        <v>496.58</v>
      </c>
    </row>
    <row r="9079" spans="1:8" x14ac:dyDescent="0.25">
      <c r="A9079" t="s">
        <v>7953</v>
      </c>
      <c r="B9079" s="12" t="s">
        <v>14263</v>
      </c>
      <c r="C9079" t="s">
        <v>4755</v>
      </c>
      <c r="D9079" t="s">
        <v>15154</v>
      </c>
      <c r="E9079" s="11" t="s">
        <v>15155</v>
      </c>
      <c r="F9079" s="6">
        <v>45014</v>
      </c>
      <c r="G9079" t="s">
        <v>8123</v>
      </c>
      <c r="H9079" s="5">
        <v>1839.38</v>
      </c>
    </row>
    <row r="9080" spans="1:8" x14ac:dyDescent="0.25">
      <c r="A9080" t="s">
        <v>7953</v>
      </c>
      <c r="B9080" s="12" t="s">
        <v>14263</v>
      </c>
      <c r="C9080" t="s">
        <v>4761</v>
      </c>
      <c r="D9080" t="s">
        <v>14320</v>
      </c>
      <c r="E9080" s="11" t="s">
        <v>14320</v>
      </c>
      <c r="F9080" s="6">
        <v>45014</v>
      </c>
      <c r="G9080" t="s">
        <v>8128</v>
      </c>
      <c r="H9080" s="5">
        <v>1241.96</v>
      </c>
    </row>
    <row r="9081" spans="1:8" x14ac:dyDescent="0.25">
      <c r="A9081" t="s">
        <v>7953</v>
      </c>
      <c r="B9081" s="12" t="s">
        <v>14263</v>
      </c>
      <c r="C9081" t="s">
        <v>4775</v>
      </c>
      <c r="D9081" t="s">
        <v>14321</v>
      </c>
      <c r="E9081" s="11" t="s">
        <v>14322</v>
      </c>
      <c r="F9081" s="6">
        <v>45014</v>
      </c>
      <c r="G9081" t="s">
        <v>8136</v>
      </c>
      <c r="H9081" s="5">
        <v>2728.74</v>
      </c>
    </row>
    <row r="9082" spans="1:8" x14ac:dyDescent="0.25">
      <c r="A9082" t="s">
        <v>7953</v>
      </c>
      <c r="B9082" s="12" t="s">
        <v>14263</v>
      </c>
      <c r="C9082" t="s">
        <v>4782</v>
      </c>
      <c r="D9082" t="s">
        <v>14323</v>
      </c>
      <c r="E9082" s="11" t="s">
        <v>14324</v>
      </c>
      <c r="F9082" s="6">
        <v>45014</v>
      </c>
      <c r="G9082" t="s">
        <v>8140</v>
      </c>
      <c r="H9082" s="5">
        <v>412.87</v>
      </c>
    </row>
    <row r="9083" spans="1:8" x14ac:dyDescent="0.25">
      <c r="A9083" t="s">
        <v>7953</v>
      </c>
      <c r="B9083" s="12" t="s">
        <v>14263</v>
      </c>
      <c r="C9083" t="s">
        <v>4768</v>
      </c>
      <c r="D9083" t="s">
        <v>14325</v>
      </c>
      <c r="E9083" s="11" t="s">
        <v>14325</v>
      </c>
      <c r="F9083" s="6">
        <v>45014</v>
      </c>
      <c r="G9083" t="s">
        <v>8132</v>
      </c>
      <c r="H9083" s="5">
        <v>858.28</v>
      </c>
    </row>
    <row r="9084" spans="1:8" x14ac:dyDescent="0.25">
      <c r="A9084" t="s">
        <v>7953</v>
      </c>
      <c r="B9084" s="12" t="s">
        <v>14263</v>
      </c>
      <c r="C9084" t="s">
        <v>4790</v>
      </c>
      <c r="D9084" t="s">
        <v>14326</v>
      </c>
      <c r="E9084" s="11" t="s">
        <v>14326</v>
      </c>
      <c r="F9084" s="6">
        <v>45014</v>
      </c>
      <c r="G9084" t="s">
        <v>8144</v>
      </c>
      <c r="H9084" s="5">
        <v>1602.62</v>
      </c>
    </row>
    <row r="9085" spans="1:8" x14ac:dyDescent="0.25">
      <c r="A9085" t="s">
        <v>7953</v>
      </c>
      <c r="B9085" s="12" t="s">
        <v>14263</v>
      </c>
      <c r="C9085" t="s">
        <v>4797</v>
      </c>
      <c r="D9085" t="s">
        <v>14327</v>
      </c>
      <c r="E9085" s="11" t="s">
        <v>14327</v>
      </c>
      <c r="F9085" s="6">
        <v>45014</v>
      </c>
      <c r="G9085" t="s">
        <v>8148</v>
      </c>
      <c r="H9085" s="5">
        <v>2497.75</v>
      </c>
    </row>
    <row r="9086" spans="1:8" x14ac:dyDescent="0.25">
      <c r="A9086" t="s">
        <v>7953</v>
      </c>
      <c r="B9086" s="12" t="s">
        <v>14263</v>
      </c>
      <c r="C9086" t="s">
        <v>4804</v>
      </c>
      <c r="D9086" t="s">
        <v>14328</v>
      </c>
      <c r="E9086" s="11" t="s">
        <v>14328</v>
      </c>
      <c r="F9086" s="6">
        <v>45014</v>
      </c>
      <c r="G9086" t="s">
        <v>8152</v>
      </c>
      <c r="H9086" s="5">
        <v>1525.65</v>
      </c>
    </row>
    <row r="9087" spans="1:8" x14ac:dyDescent="0.25">
      <c r="A9087" t="s">
        <v>7953</v>
      </c>
      <c r="B9087" s="12" t="s">
        <v>14263</v>
      </c>
      <c r="C9087" t="s">
        <v>4811</v>
      </c>
      <c r="D9087" t="s">
        <v>14329</v>
      </c>
      <c r="E9087" s="11" t="s">
        <v>14329</v>
      </c>
      <c r="F9087" s="6">
        <v>45014</v>
      </c>
      <c r="G9087" t="s">
        <v>8156</v>
      </c>
      <c r="H9087" s="5">
        <v>1769.36</v>
      </c>
    </row>
    <row r="9088" spans="1:8" x14ac:dyDescent="0.25">
      <c r="A9088" t="s">
        <v>7953</v>
      </c>
      <c r="B9088" s="12" t="s">
        <v>14263</v>
      </c>
      <c r="C9088" t="s">
        <v>4827</v>
      </c>
      <c r="D9088" t="s">
        <v>14330</v>
      </c>
      <c r="E9088" s="11" t="s">
        <v>14331</v>
      </c>
      <c r="F9088" s="6">
        <v>45014</v>
      </c>
      <c r="G9088" t="s">
        <v>8167</v>
      </c>
      <c r="H9088" s="5">
        <v>767.05</v>
      </c>
    </row>
    <row r="9089" spans="1:8" x14ac:dyDescent="0.25">
      <c r="A9089" t="s">
        <v>7953</v>
      </c>
      <c r="B9089" s="12" t="s">
        <v>14263</v>
      </c>
      <c r="C9089" t="s">
        <v>4833</v>
      </c>
      <c r="D9089" t="s">
        <v>14332</v>
      </c>
      <c r="E9089" s="11" t="s">
        <v>14333</v>
      </c>
      <c r="F9089" s="6">
        <v>45014</v>
      </c>
      <c r="G9089" t="s">
        <v>8172</v>
      </c>
      <c r="H9089" s="5">
        <v>842.61</v>
      </c>
    </row>
    <row r="9090" spans="1:8" x14ac:dyDescent="0.25">
      <c r="A9090" t="s">
        <v>7953</v>
      </c>
      <c r="B9090" s="12" t="s">
        <v>14263</v>
      </c>
      <c r="C9090" t="s">
        <v>4848</v>
      </c>
      <c r="D9090" t="s">
        <v>14334</v>
      </c>
      <c r="E9090" s="11" t="s">
        <v>14334</v>
      </c>
      <c r="F9090" s="6">
        <v>45014</v>
      </c>
      <c r="G9090" t="s">
        <v>8180</v>
      </c>
      <c r="H9090" s="5">
        <v>1021.42</v>
      </c>
    </row>
    <row r="9091" spans="1:8" x14ac:dyDescent="0.25">
      <c r="A9091" t="s">
        <v>7953</v>
      </c>
      <c r="B9091" s="12" t="s">
        <v>14263</v>
      </c>
      <c r="C9091" t="s">
        <v>4857</v>
      </c>
      <c r="D9091" t="s">
        <v>14335</v>
      </c>
      <c r="E9091" s="11" t="s">
        <v>14336</v>
      </c>
      <c r="F9091" s="6">
        <v>45014</v>
      </c>
      <c r="G9091" t="s">
        <v>8185</v>
      </c>
      <c r="H9091" s="5">
        <v>1748.96</v>
      </c>
    </row>
    <row r="9092" spans="1:8" x14ac:dyDescent="0.25">
      <c r="A9092" t="s">
        <v>7953</v>
      </c>
      <c r="B9092" s="12" t="s">
        <v>14263</v>
      </c>
      <c r="C9092" t="s">
        <v>4865</v>
      </c>
      <c r="D9092" t="s">
        <v>14337</v>
      </c>
      <c r="E9092" s="11" t="s">
        <v>14338</v>
      </c>
      <c r="F9092" s="6">
        <v>45014</v>
      </c>
      <c r="G9092" t="s">
        <v>8188</v>
      </c>
      <c r="H9092" s="5">
        <v>1229.8599999999999</v>
      </c>
    </row>
    <row r="9093" spans="1:8" x14ac:dyDescent="0.25">
      <c r="A9093" t="s">
        <v>7953</v>
      </c>
      <c r="B9093" s="12" t="s">
        <v>14263</v>
      </c>
      <c r="C9093" t="s">
        <v>4872</v>
      </c>
      <c r="D9093" t="s">
        <v>14339</v>
      </c>
      <c r="E9093" s="11" t="s">
        <v>14340</v>
      </c>
      <c r="F9093" s="6">
        <v>45014</v>
      </c>
      <c r="G9093" t="s">
        <v>8192</v>
      </c>
      <c r="H9093" s="5">
        <v>1419.67</v>
      </c>
    </row>
    <row r="9094" spans="1:8" x14ac:dyDescent="0.25">
      <c r="A9094" t="s">
        <v>7953</v>
      </c>
      <c r="B9094" s="12" t="s">
        <v>14263</v>
      </c>
      <c r="C9094" t="s">
        <v>4879</v>
      </c>
      <c r="D9094" t="s">
        <v>14341</v>
      </c>
      <c r="E9094" s="11" t="s">
        <v>14342</v>
      </c>
      <c r="F9094" s="6">
        <v>45014</v>
      </c>
      <c r="G9094" t="s">
        <v>8196</v>
      </c>
      <c r="H9094" s="5">
        <v>1670.92</v>
      </c>
    </row>
    <row r="9095" spans="1:8" x14ac:dyDescent="0.25">
      <c r="A9095" t="s">
        <v>7953</v>
      </c>
      <c r="B9095" s="12" t="s">
        <v>14263</v>
      </c>
      <c r="C9095" t="s">
        <v>4894</v>
      </c>
      <c r="D9095" t="s">
        <v>14345</v>
      </c>
      <c r="E9095" s="11" t="s">
        <v>14345</v>
      </c>
      <c r="F9095" s="6">
        <v>45014</v>
      </c>
      <c r="G9095" t="s">
        <v>8203</v>
      </c>
      <c r="H9095" s="5">
        <v>1077.1600000000001</v>
      </c>
    </row>
    <row r="9096" spans="1:8" x14ac:dyDescent="0.25">
      <c r="A9096" t="s">
        <v>7953</v>
      </c>
      <c r="B9096" s="12" t="s">
        <v>14263</v>
      </c>
      <c r="C9096" t="s">
        <v>4902</v>
      </c>
      <c r="D9096" t="s">
        <v>14346</v>
      </c>
      <c r="E9096" s="11" t="s">
        <v>14347</v>
      </c>
      <c r="F9096" s="6">
        <v>45014</v>
      </c>
      <c r="G9096" t="s">
        <v>8207</v>
      </c>
      <c r="H9096" s="5">
        <v>1695.59</v>
      </c>
    </row>
    <row r="9097" spans="1:8" x14ac:dyDescent="0.25">
      <c r="A9097" t="s">
        <v>7953</v>
      </c>
      <c r="B9097" s="12" t="s">
        <v>14263</v>
      </c>
      <c r="C9097" t="s">
        <v>4909</v>
      </c>
      <c r="D9097" t="s">
        <v>14348</v>
      </c>
      <c r="E9097" s="11" t="s">
        <v>14349</v>
      </c>
      <c r="F9097" s="6">
        <v>45014</v>
      </c>
      <c r="G9097" t="s">
        <v>8211</v>
      </c>
      <c r="H9097" s="5">
        <v>1452.8</v>
      </c>
    </row>
    <row r="9098" spans="1:8" x14ac:dyDescent="0.25">
      <c r="A9098" t="s">
        <v>7953</v>
      </c>
      <c r="B9098" s="12" t="s">
        <v>14263</v>
      </c>
      <c r="C9098" t="s">
        <v>4916</v>
      </c>
      <c r="D9098" t="s">
        <v>14350</v>
      </c>
      <c r="E9098" s="11" t="s">
        <v>14351</v>
      </c>
      <c r="F9098" s="6">
        <v>45014</v>
      </c>
      <c r="G9098" t="s">
        <v>8215</v>
      </c>
      <c r="H9098" s="5">
        <v>2281.5300000000002</v>
      </c>
    </row>
    <row r="9099" spans="1:8" x14ac:dyDescent="0.25">
      <c r="A9099" t="s">
        <v>7953</v>
      </c>
      <c r="B9099" s="12" t="s">
        <v>14263</v>
      </c>
      <c r="C9099" t="s">
        <v>4923</v>
      </c>
      <c r="D9099" t="s">
        <v>14352</v>
      </c>
      <c r="E9099" s="11" t="s">
        <v>14352</v>
      </c>
      <c r="F9099" s="6">
        <v>45014</v>
      </c>
      <c r="G9099" t="s">
        <v>8219</v>
      </c>
      <c r="H9099" s="5">
        <v>1262.1099999999999</v>
      </c>
    </row>
    <row r="9100" spans="1:8" x14ac:dyDescent="0.25">
      <c r="A9100" t="s">
        <v>7953</v>
      </c>
      <c r="B9100" s="12" t="s">
        <v>14263</v>
      </c>
      <c r="C9100" t="s">
        <v>4933</v>
      </c>
      <c r="D9100" t="s">
        <v>14355</v>
      </c>
      <c r="E9100" s="11" t="s">
        <v>14356</v>
      </c>
      <c r="F9100" s="6">
        <v>45014</v>
      </c>
      <c r="G9100" t="s">
        <v>8226</v>
      </c>
      <c r="H9100" s="5">
        <v>994.47</v>
      </c>
    </row>
    <row r="9101" spans="1:8" x14ac:dyDescent="0.25">
      <c r="A9101" t="s">
        <v>7953</v>
      </c>
      <c r="B9101" s="12" t="s">
        <v>14263</v>
      </c>
      <c r="C9101" t="s">
        <v>4942</v>
      </c>
      <c r="D9101" t="s">
        <v>15692</v>
      </c>
      <c r="E9101" s="11" t="s">
        <v>15692</v>
      </c>
      <c r="F9101" s="6">
        <v>45014</v>
      </c>
      <c r="G9101" t="s">
        <v>8230</v>
      </c>
      <c r="H9101" s="5">
        <v>3801.12</v>
      </c>
    </row>
    <row r="9102" spans="1:8" x14ac:dyDescent="0.25">
      <c r="A9102" t="s">
        <v>7953</v>
      </c>
      <c r="B9102" s="12" t="s">
        <v>14263</v>
      </c>
      <c r="C9102" t="s">
        <v>4947</v>
      </c>
      <c r="D9102" t="s">
        <v>14357</v>
      </c>
      <c r="E9102" s="11" t="s">
        <v>14358</v>
      </c>
      <c r="F9102" s="6">
        <v>45014</v>
      </c>
      <c r="G9102" t="s">
        <v>8231</v>
      </c>
      <c r="H9102" s="5">
        <v>2534.62</v>
      </c>
    </row>
    <row r="9103" spans="1:8" x14ac:dyDescent="0.25">
      <c r="A9103" t="s">
        <v>7953</v>
      </c>
      <c r="B9103" s="12" t="s">
        <v>14263</v>
      </c>
      <c r="C9103" t="s">
        <v>4955</v>
      </c>
      <c r="D9103" t="s">
        <v>14359</v>
      </c>
      <c r="E9103" s="11" t="s">
        <v>14359</v>
      </c>
      <c r="F9103" s="6">
        <v>45014</v>
      </c>
      <c r="G9103" t="s">
        <v>8235</v>
      </c>
      <c r="H9103" s="5">
        <v>1768.21</v>
      </c>
    </row>
    <row r="9104" spans="1:8" x14ac:dyDescent="0.25">
      <c r="A9104" t="s">
        <v>7953</v>
      </c>
      <c r="B9104" s="12" t="s">
        <v>14263</v>
      </c>
      <c r="C9104" t="s">
        <v>4964</v>
      </c>
      <c r="D9104" t="s">
        <v>14360</v>
      </c>
      <c r="E9104" s="11" t="s">
        <v>14360</v>
      </c>
      <c r="F9104" s="6">
        <v>45014</v>
      </c>
      <c r="G9104" t="s">
        <v>8239</v>
      </c>
      <c r="H9104" s="5">
        <v>1256.3599999999999</v>
      </c>
    </row>
    <row r="9105" spans="1:8" x14ac:dyDescent="0.25">
      <c r="A9105" t="s">
        <v>7953</v>
      </c>
      <c r="B9105" s="12" t="s">
        <v>14263</v>
      </c>
      <c r="C9105" t="s">
        <v>4972</v>
      </c>
      <c r="D9105" t="s">
        <v>14361</v>
      </c>
      <c r="E9105" s="11" t="s">
        <v>14361</v>
      </c>
      <c r="F9105" s="6">
        <v>45014</v>
      </c>
      <c r="G9105" t="s">
        <v>8243</v>
      </c>
      <c r="H9105" s="5">
        <v>956.42</v>
      </c>
    </row>
    <row r="9106" spans="1:8" x14ac:dyDescent="0.25">
      <c r="A9106" t="s">
        <v>7953</v>
      </c>
      <c r="B9106" s="12" t="s">
        <v>14263</v>
      </c>
      <c r="C9106" t="s">
        <v>4979</v>
      </c>
      <c r="D9106" t="s">
        <v>14362</v>
      </c>
      <c r="E9106" s="11" t="s">
        <v>14363</v>
      </c>
      <c r="F9106" s="6">
        <v>45014</v>
      </c>
      <c r="G9106" t="s">
        <v>8247</v>
      </c>
      <c r="H9106" s="5">
        <v>2148.91</v>
      </c>
    </row>
    <row r="9107" spans="1:8" x14ac:dyDescent="0.25">
      <c r="A9107" t="s">
        <v>7953</v>
      </c>
      <c r="B9107" s="12" t="s">
        <v>14263</v>
      </c>
      <c r="C9107" t="s">
        <v>4986</v>
      </c>
      <c r="D9107" t="s">
        <v>14364</v>
      </c>
      <c r="E9107" s="11" t="s">
        <v>14365</v>
      </c>
      <c r="F9107" s="6">
        <v>45014</v>
      </c>
      <c r="G9107" t="s">
        <v>8251</v>
      </c>
      <c r="H9107" s="5">
        <v>3279.09</v>
      </c>
    </row>
    <row r="9108" spans="1:8" x14ac:dyDescent="0.25">
      <c r="A9108" t="s">
        <v>7953</v>
      </c>
      <c r="B9108" s="12" t="s">
        <v>14263</v>
      </c>
      <c r="C9108" t="s">
        <v>4993</v>
      </c>
      <c r="D9108" t="s">
        <v>14366</v>
      </c>
      <c r="E9108" s="11" t="s">
        <v>14367</v>
      </c>
      <c r="F9108" s="6">
        <v>45014</v>
      </c>
      <c r="G9108" t="s">
        <v>8255</v>
      </c>
      <c r="H9108" s="5">
        <v>765.16</v>
      </c>
    </row>
    <row r="9109" spans="1:8" x14ac:dyDescent="0.25">
      <c r="A9109" t="s">
        <v>7953</v>
      </c>
      <c r="B9109" s="12" t="s">
        <v>14263</v>
      </c>
      <c r="C9109" t="s">
        <v>5000</v>
      </c>
      <c r="D9109" t="s">
        <v>14368</v>
      </c>
      <c r="E9109" s="11" t="s">
        <v>14369</v>
      </c>
      <c r="F9109" s="6">
        <v>45014</v>
      </c>
      <c r="G9109" t="s">
        <v>8259</v>
      </c>
      <c r="H9109" s="5">
        <v>898.57</v>
      </c>
    </row>
    <row r="9110" spans="1:8" x14ac:dyDescent="0.25">
      <c r="A9110" t="s">
        <v>7953</v>
      </c>
      <c r="B9110" s="12" t="s">
        <v>14263</v>
      </c>
      <c r="C9110" t="s">
        <v>5010</v>
      </c>
      <c r="D9110" t="s">
        <v>14370</v>
      </c>
      <c r="E9110" s="11" t="s">
        <v>14370</v>
      </c>
      <c r="F9110" s="6">
        <v>45014</v>
      </c>
      <c r="G9110" t="s">
        <v>8263</v>
      </c>
      <c r="H9110" s="5">
        <v>985.72</v>
      </c>
    </row>
    <row r="9111" spans="1:8" x14ac:dyDescent="0.25">
      <c r="A9111" t="s">
        <v>7953</v>
      </c>
      <c r="B9111" s="12" t="s">
        <v>14263</v>
      </c>
      <c r="C9111" t="s">
        <v>5017</v>
      </c>
      <c r="D9111" t="s">
        <v>14371</v>
      </c>
      <c r="E9111" s="11" t="s">
        <v>14371</v>
      </c>
      <c r="F9111" s="6">
        <v>45014</v>
      </c>
      <c r="G9111" t="s">
        <v>8267</v>
      </c>
      <c r="H9111" s="5">
        <v>1189.49</v>
      </c>
    </row>
    <row r="9112" spans="1:8" x14ac:dyDescent="0.25">
      <c r="A9112" t="s">
        <v>7953</v>
      </c>
      <c r="B9112" s="12" t="s">
        <v>14263</v>
      </c>
      <c r="C9112" t="s">
        <v>5024</v>
      </c>
      <c r="D9112" t="s">
        <v>14372</v>
      </c>
      <c r="E9112" s="11" t="s">
        <v>14372</v>
      </c>
      <c r="F9112" s="6">
        <v>45014</v>
      </c>
      <c r="G9112" t="s">
        <v>8271</v>
      </c>
      <c r="H9112" s="5">
        <v>2162.4899999999998</v>
      </c>
    </row>
    <row r="9113" spans="1:8" x14ac:dyDescent="0.25">
      <c r="A9113" t="s">
        <v>7953</v>
      </c>
      <c r="B9113" s="12" t="s">
        <v>14263</v>
      </c>
      <c r="C9113" t="s">
        <v>5031</v>
      </c>
      <c r="D9113" t="s">
        <v>14373</v>
      </c>
      <c r="E9113" s="11" t="s">
        <v>14374</v>
      </c>
      <c r="F9113" s="6">
        <v>45014</v>
      </c>
      <c r="G9113" t="s">
        <v>8275</v>
      </c>
      <c r="H9113" s="5">
        <v>1318.25</v>
      </c>
    </row>
    <row r="9114" spans="1:8" x14ac:dyDescent="0.25">
      <c r="A9114" t="s">
        <v>7953</v>
      </c>
      <c r="B9114" s="12" t="s">
        <v>14263</v>
      </c>
      <c r="C9114" t="s">
        <v>5038</v>
      </c>
      <c r="D9114" t="s">
        <v>14375</v>
      </c>
      <c r="E9114" s="11" t="s">
        <v>14375</v>
      </c>
      <c r="F9114" s="6">
        <v>45014</v>
      </c>
      <c r="G9114" t="s">
        <v>8279</v>
      </c>
      <c r="H9114" s="5">
        <v>1422.12</v>
      </c>
    </row>
    <row r="9115" spans="1:8" x14ac:dyDescent="0.25">
      <c r="A9115" t="s">
        <v>7953</v>
      </c>
      <c r="B9115" s="12" t="s">
        <v>14263</v>
      </c>
      <c r="C9115" t="s">
        <v>5045</v>
      </c>
      <c r="D9115" t="s">
        <v>14376</v>
      </c>
      <c r="E9115" s="11" t="s">
        <v>14376</v>
      </c>
      <c r="F9115" s="6">
        <v>45014</v>
      </c>
      <c r="G9115" t="s">
        <v>8283</v>
      </c>
      <c r="H9115" s="5">
        <v>232.47</v>
      </c>
    </row>
    <row r="9116" spans="1:8" x14ac:dyDescent="0.25">
      <c r="A9116" t="s">
        <v>7953</v>
      </c>
      <c r="B9116" s="12" t="s">
        <v>14263</v>
      </c>
      <c r="C9116" t="s">
        <v>5052</v>
      </c>
      <c r="D9116" t="s">
        <v>14377</v>
      </c>
      <c r="E9116" s="11" t="s">
        <v>14377</v>
      </c>
      <c r="F9116" s="6">
        <v>45014</v>
      </c>
      <c r="G9116" t="s">
        <v>8287</v>
      </c>
      <c r="H9116" s="5">
        <v>1328.86</v>
      </c>
    </row>
    <row r="9117" spans="1:8" x14ac:dyDescent="0.25">
      <c r="A9117" t="s">
        <v>7953</v>
      </c>
      <c r="B9117" s="12" t="s">
        <v>14263</v>
      </c>
      <c r="C9117" t="s">
        <v>5059</v>
      </c>
      <c r="D9117" t="s">
        <v>14378</v>
      </c>
      <c r="E9117" s="11" t="s">
        <v>14379</v>
      </c>
      <c r="F9117" s="6">
        <v>45014</v>
      </c>
      <c r="G9117" t="s">
        <v>8291</v>
      </c>
      <c r="H9117" s="5">
        <v>431.73</v>
      </c>
    </row>
    <row r="9118" spans="1:8" x14ac:dyDescent="0.25">
      <c r="A9118" t="s">
        <v>7953</v>
      </c>
      <c r="B9118" s="12" t="s">
        <v>14263</v>
      </c>
      <c r="C9118" t="s">
        <v>5066</v>
      </c>
      <c r="D9118" t="s">
        <v>14380</v>
      </c>
      <c r="E9118" s="11" t="s">
        <v>14381</v>
      </c>
      <c r="F9118" s="6">
        <v>45014</v>
      </c>
      <c r="G9118" t="s">
        <v>8295</v>
      </c>
      <c r="H9118" s="5">
        <v>1160.1300000000001</v>
      </c>
    </row>
    <row r="9119" spans="1:8" x14ac:dyDescent="0.25">
      <c r="A9119" t="s">
        <v>7953</v>
      </c>
      <c r="B9119" s="12" t="s">
        <v>14263</v>
      </c>
      <c r="C9119" t="s">
        <v>5073</v>
      </c>
      <c r="D9119" t="s">
        <v>14516</v>
      </c>
      <c r="E9119" s="11" t="s">
        <v>14517</v>
      </c>
      <c r="F9119" s="6">
        <v>45014</v>
      </c>
      <c r="G9119" t="s">
        <v>8299</v>
      </c>
      <c r="H9119" s="5">
        <v>2041.69</v>
      </c>
    </row>
    <row r="9120" spans="1:8" x14ac:dyDescent="0.25">
      <c r="A9120" t="s">
        <v>7953</v>
      </c>
      <c r="B9120" s="12" t="s">
        <v>14263</v>
      </c>
      <c r="C9120" t="s">
        <v>5081</v>
      </c>
      <c r="D9120" t="s">
        <v>15147</v>
      </c>
      <c r="E9120" s="11" t="s">
        <v>15147</v>
      </c>
      <c r="F9120" s="6">
        <v>45014</v>
      </c>
      <c r="G9120" t="s">
        <v>8302</v>
      </c>
      <c r="H9120" s="5">
        <v>1187.19</v>
      </c>
    </row>
    <row r="9121" spans="1:8" x14ac:dyDescent="0.25">
      <c r="A9121" t="s">
        <v>7953</v>
      </c>
      <c r="B9121" s="12" t="s">
        <v>14263</v>
      </c>
      <c r="C9121" t="s">
        <v>5087</v>
      </c>
      <c r="D9121" t="s">
        <v>14382</v>
      </c>
      <c r="E9121" s="11" t="s">
        <v>14383</v>
      </c>
      <c r="F9121" s="6">
        <v>45014</v>
      </c>
      <c r="G9121" t="s">
        <v>8305</v>
      </c>
      <c r="H9121" s="5">
        <v>1493.08</v>
      </c>
    </row>
    <row r="9122" spans="1:8" x14ac:dyDescent="0.25">
      <c r="A9122" t="s">
        <v>7953</v>
      </c>
      <c r="B9122" s="12" t="s">
        <v>14263</v>
      </c>
      <c r="C9122" t="s">
        <v>5094</v>
      </c>
      <c r="D9122" t="s">
        <v>14384</v>
      </c>
      <c r="E9122" s="11" t="s">
        <v>14385</v>
      </c>
      <c r="F9122" s="6">
        <v>45014</v>
      </c>
      <c r="G9122" t="s">
        <v>8310</v>
      </c>
      <c r="H9122" s="5">
        <v>1614.19</v>
      </c>
    </row>
    <row r="9123" spans="1:8" x14ac:dyDescent="0.25">
      <c r="A9123" t="s">
        <v>7953</v>
      </c>
      <c r="B9123" s="12" t="s">
        <v>14263</v>
      </c>
      <c r="C9123" t="s">
        <v>5101</v>
      </c>
      <c r="D9123" t="s">
        <v>14693</v>
      </c>
      <c r="E9123" s="11" t="s">
        <v>14693</v>
      </c>
      <c r="F9123" s="6">
        <v>45014</v>
      </c>
      <c r="G9123" t="s">
        <v>8314</v>
      </c>
      <c r="H9123" s="5">
        <v>648.95000000000005</v>
      </c>
    </row>
    <row r="9124" spans="1:8" x14ac:dyDescent="0.25">
      <c r="A9124" t="s">
        <v>7953</v>
      </c>
      <c r="B9124" s="12" t="s">
        <v>14263</v>
      </c>
      <c r="C9124" t="s">
        <v>5108</v>
      </c>
      <c r="D9124" t="s">
        <v>14386</v>
      </c>
      <c r="E9124" s="11" t="s">
        <v>14387</v>
      </c>
      <c r="F9124" s="6">
        <v>45014</v>
      </c>
      <c r="G9124" t="s">
        <v>8317</v>
      </c>
      <c r="H9124" s="5">
        <v>1775.04</v>
      </c>
    </row>
    <row r="9125" spans="1:8" x14ac:dyDescent="0.25">
      <c r="A9125" t="s">
        <v>7953</v>
      </c>
      <c r="B9125" s="12" t="s">
        <v>14263</v>
      </c>
      <c r="C9125" t="s">
        <v>5115</v>
      </c>
      <c r="D9125" t="s">
        <v>14388</v>
      </c>
      <c r="E9125" s="11" t="s">
        <v>14389</v>
      </c>
      <c r="F9125" s="6">
        <v>45014</v>
      </c>
      <c r="G9125" t="s">
        <v>8321</v>
      </c>
      <c r="H9125" s="5">
        <v>1095.82</v>
      </c>
    </row>
    <row r="9126" spans="1:8" x14ac:dyDescent="0.25">
      <c r="A9126" t="s">
        <v>7953</v>
      </c>
      <c r="B9126" s="12" t="s">
        <v>14263</v>
      </c>
      <c r="C9126" t="s">
        <v>5122</v>
      </c>
      <c r="D9126" t="s">
        <v>14390</v>
      </c>
      <c r="E9126" s="11" t="s">
        <v>14391</v>
      </c>
      <c r="F9126" s="6">
        <v>45014</v>
      </c>
      <c r="G9126" t="s">
        <v>8325</v>
      </c>
      <c r="H9126" s="5">
        <v>1040.43</v>
      </c>
    </row>
    <row r="9127" spans="1:8" x14ac:dyDescent="0.25">
      <c r="A9127" t="s">
        <v>7953</v>
      </c>
      <c r="B9127" s="12" t="s">
        <v>14263</v>
      </c>
      <c r="C9127" t="s">
        <v>5129</v>
      </c>
      <c r="D9127" t="s">
        <v>14392</v>
      </c>
      <c r="E9127" s="11" t="s">
        <v>14392</v>
      </c>
      <c r="F9127" s="6">
        <v>45014</v>
      </c>
      <c r="G9127" t="s">
        <v>8329</v>
      </c>
      <c r="H9127" s="5">
        <v>1041.0899999999999</v>
      </c>
    </row>
    <row r="9128" spans="1:8" x14ac:dyDescent="0.25">
      <c r="A9128" t="s">
        <v>7953</v>
      </c>
      <c r="B9128" s="12" t="s">
        <v>14263</v>
      </c>
      <c r="C9128" t="s">
        <v>5137</v>
      </c>
      <c r="D9128" t="s">
        <v>14393</v>
      </c>
      <c r="E9128" s="11" t="s">
        <v>14394</v>
      </c>
      <c r="F9128" s="6">
        <v>45014</v>
      </c>
      <c r="G9128" t="s">
        <v>8333</v>
      </c>
      <c r="H9128" s="5">
        <v>1279.49</v>
      </c>
    </row>
    <row r="9129" spans="1:8" x14ac:dyDescent="0.25">
      <c r="A9129" t="s">
        <v>7953</v>
      </c>
      <c r="B9129" s="12" t="s">
        <v>14263</v>
      </c>
      <c r="C9129" t="s">
        <v>5144</v>
      </c>
      <c r="D9129" t="s">
        <v>14395</v>
      </c>
      <c r="E9129" s="11" t="s">
        <v>14396</v>
      </c>
      <c r="F9129" s="6">
        <v>45014</v>
      </c>
      <c r="G9129" t="s">
        <v>8337</v>
      </c>
      <c r="H9129" s="5">
        <v>1158.28</v>
      </c>
    </row>
    <row r="9130" spans="1:8" x14ac:dyDescent="0.25">
      <c r="A9130" t="s">
        <v>7953</v>
      </c>
      <c r="B9130" s="12" t="s">
        <v>14263</v>
      </c>
      <c r="C9130" t="s">
        <v>5151</v>
      </c>
      <c r="D9130" t="s">
        <v>14397</v>
      </c>
      <c r="E9130" s="11" t="s">
        <v>14398</v>
      </c>
      <c r="F9130" s="6">
        <v>45014</v>
      </c>
      <c r="G9130" t="s">
        <v>8341</v>
      </c>
      <c r="H9130" s="5">
        <v>1424.29</v>
      </c>
    </row>
    <row r="9131" spans="1:8" x14ac:dyDescent="0.25">
      <c r="A9131" t="s">
        <v>7953</v>
      </c>
      <c r="B9131" s="12" t="s">
        <v>14263</v>
      </c>
      <c r="C9131" t="s">
        <v>5158</v>
      </c>
      <c r="D9131" t="s">
        <v>14399</v>
      </c>
      <c r="E9131" s="11" t="s">
        <v>14400</v>
      </c>
      <c r="F9131" s="6">
        <v>45014</v>
      </c>
      <c r="G9131" t="s">
        <v>8345</v>
      </c>
      <c r="H9131" s="5">
        <v>1089.48</v>
      </c>
    </row>
    <row r="9132" spans="1:8" x14ac:dyDescent="0.25">
      <c r="A9132" t="s">
        <v>7953</v>
      </c>
      <c r="B9132" s="12" t="s">
        <v>14263</v>
      </c>
      <c r="C9132" t="s">
        <v>5168</v>
      </c>
      <c r="D9132" t="s">
        <v>14401</v>
      </c>
      <c r="E9132" s="11" t="s">
        <v>14402</v>
      </c>
      <c r="F9132" s="6">
        <v>45014</v>
      </c>
      <c r="G9132" t="s">
        <v>8349</v>
      </c>
      <c r="H9132" s="5">
        <v>771.56</v>
      </c>
    </row>
    <row r="9133" spans="1:8" x14ac:dyDescent="0.25">
      <c r="A9133" t="s">
        <v>7953</v>
      </c>
      <c r="B9133" s="12" t="s">
        <v>14263</v>
      </c>
      <c r="C9133" t="s">
        <v>5176</v>
      </c>
      <c r="D9133" t="s">
        <v>15152</v>
      </c>
      <c r="E9133" s="11" t="s">
        <v>15153</v>
      </c>
      <c r="F9133" s="6">
        <v>45014</v>
      </c>
      <c r="G9133" t="s">
        <v>8352</v>
      </c>
      <c r="H9133" s="5">
        <v>1235.6199999999999</v>
      </c>
    </row>
    <row r="9134" spans="1:8" x14ac:dyDescent="0.25">
      <c r="A9134" t="s">
        <v>7953</v>
      </c>
      <c r="B9134" s="12" t="s">
        <v>14263</v>
      </c>
      <c r="C9134" t="s">
        <v>5182</v>
      </c>
      <c r="D9134" t="s">
        <v>14403</v>
      </c>
      <c r="E9134" s="11" t="s">
        <v>14404</v>
      </c>
      <c r="F9134" s="6">
        <v>45014</v>
      </c>
      <c r="G9134" t="s">
        <v>8357</v>
      </c>
      <c r="H9134" s="5">
        <v>2198.0700000000002</v>
      </c>
    </row>
    <row r="9135" spans="1:8" x14ac:dyDescent="0.25">
      <c r="A9135" t="s">
        <v>7953</v>
      </c>
      <c r="B9135" s="12" t="s">
        <v>14263</v>
      </c>
      <c r="C9135" t="s">
        <v>5189</v>
      </c>
      <c r="D9135" t="s">
        <v>14405</v>
      </c>
      <c r="E9135" s="11" t="s">
        <v>14405</v>
      </c>
      <c r="F9135" s="6">
        <v>45014</v>
      </c>
      <c r="G9135" t="s">
        <v>8361</v>
      </c>
      <c r="H9135" s="5">
        <v>2672.34</v>
      </c>
    </row>
    <row r="9136" spans="1:8" x14ac:dyDescent="0.25">
      <c r="A9136" t="s">
        <v>7953</v>
      </c>
      <c r="B9136" s="12" t="s">
        <v>14263</v>
      </c>
      <c r="C9136" t="s">
        <v>5196</v>
      </c>
      <c r="D9136" t="s">
        <v>14406</v>
      </c>
      <c r="E9136" s="11" t="s">
        <v>14407</v>
      </c>
      <c r="F9136" s="6">
        <v>45014</v>
      </c>
      <c r="G9136" t="s">
        <v>8365</v>
      </c>
      <c r="H9136" s="5">
        <v>810.09</v>
      </c>
    </row>
    <row r="9137" spans="1:8" x14ac:dyDescent="0.25">
      <c r="A9137" t="s">
        <v>7953</v>
      </c>
      <c r="B9137" s="12" t="s">
        <v>14263</v>
      </c>
      <c r="C9137" t="s">
        <v>5201</v>
      </c>
      <c r="D9137" t="s">
        <v>14408</v>
      </c>
      <c r="E9137" s="11" t="s">
        <v>14409</v>
      </c>
      <c r="F9137" s="6">
        <v>45014</v>
      </c>
      <c r="G9137" t="s">
        <v>8371</v>
      </c>
      <c r="H9137" s="5">
        <v>1835.29</v>
      </c>
    </row>
    <row r="9138" spans="1:8" x14ac:dyDescent="0.25">
      <c r="A9138" t="s">
        <v>7953</v>
      </c>
      <c r="B9138" s="12" t="s">
        <v>14263</v>
      </c>
      <c r="C9138" t="s">
        <v>5209</v>
      </c>
      <c r="D9138" t="s">
        <v>14410</v>
      </c>
      <c r="E9138" s="11" t="s">
        <v>14410</v>
      </c>
      <c r="F9138" s="6">
        <v>45014</v>
      </c>
      <c r="G9138" t="s">
        <v>8375</v>
      </c>
      <c r="H9138" s="5">
        <v>1127.98</v>
      </c>
    </row>
    <row r="9139" spans="1:8" x14ac:dyDescent="0.25">
      <c r="A9139" t="s">
        <v>7953</v>
      </c>
      <c r="B9139" s="12" t="s">
        <v>14263</v>
      </c>
      <c r="C9139" t="s">
        <v>5219</v>
      </c>
      <c r="D9139" t="s">
        <v>14411</v>
      </c>
      <c r="E9139" s="11" t="s">
        <v>14411</v>
      </c>
      <c r="F9139" s="6">
        <v>45014</v>
      </c>
      <c r="G9139" t="s">
        <v>8379</v>
      </c>
      <c r="H9139" s="5">
        <v>2702.2</v>
      </c>
    </row>
    <row r="9140" spans="1:8" x14ac:dyDescent="0.25">
      <c r="A9140" t="s">
        <v>7953</v>
      </c>
      <c r="B9140" s="12" t="s">
        <v>14263</v>
      </c>
      <c r="C9140" t="s">
        <v>5232</v>
      </c>
      <c r="D9140" t="s">
        <v>14412</v>
      </c>
      <c r="E9140" s="11" t="s">
        <v>14412</v>
      </c>
      <c r="F9140" s="6">
        <v>45014</v>
      </c>
      <c r="G9140" t="s">
        <v>8383</v>
      </c>
      <c r="H9140" s="5">
        <v>1542.6</v>
      </c>
    </row>
    <row r="9141" spans="1:8" x14ac:dyDescent="0.25">
      <c r="A9141" t="s">
        <v>7953</v>
      </c>
      <c r="B9141" s="12" t="s">
        <v>14263</v>
      </c>
      <c r="C9141" t="s">
        <v>5240</v>
      </c>
      <c r="D9141" t="s">
        <v>14413</v>
      </c>
      <c r="E9141" s="11" t="s">
        <v>14414</v>
      </c>
      <c r="F9141" s="6">
        <v>45014</v>
      </c>
      <c r="G9141" t="s">
        <v>8388</v>
      </c>
      <c r="H9141" s="5">
        <v>4648.92</v>
      </c>
    </row>
    <row r="9142" spans="1:8" x14ac:dyDescent="0.25">
      <c r="A9142" t="s">
        <v>7953</v>
      </c>
      <c r="B9142" s="12" t="s">
        <v>14263</v>
      </c>
      <c r="C9142" t="s">
        <v>1735</v>
      </c>
      <c r="D9142" t="s">
        <v>14415</v>
      </c>
      <c r="E9142" s="11" t="s">
        <v>14416</v>
      </c>
      <c r="F9142" s="6">
        <v>45014</v>
      </c>
      <c r="G9142" t="s">
        <v>8392</v>
      </c>
      <c r="H9142" s="5">
        <v>2081.5</v>
      </c>
    </row>
    <row r="9143" spans="1:8" x14ac:dyDescent="0.25">
      <c r="A9143" t="s">
        <v>7953</v>
      </c>
      <c r="B9143" s="12" t="s">
        <v>14263</v>
      </c>
      <c r="C9143" t="s">
        <v>5254</v>
      </c>
      <c r="D9143" t="s">
        <v>14417</v>
      </c>
      <c r="E9143" s="11" t="s">
        <v>14417</v>
      </c>
      <c r="F9143" s="6">
        <v>45014</v>
      </c>
      <c r="G9143" t="s">
        <v>8396</v>
      </c>
      <c r="H9143" s="5">
        <v>1802.21</v>
      </c>
    </row>
    <row r="9144" spans="1:8" x14ac:dyDescent="0.25">
      <c r="A9144" t="s">
        <v>7953</v>
      </c>
      <c r="B9144" s="12" t="s">
        <v>14263</v>
      </c>
      <c r="C9144" t="s">
        <v>5262</v>
      </c>
      <c r="D9144" t="s">
        <v>14418</v>
      </c>
      <c r="E9144" s="11" t="s">
        <v>14419</v>
      </c>
      <c r="F9144" s="6">
        <v>45014</v>
      </c>
      <c r="G9144" t="s">
        <v>8400</v>
      </c>
      <c r="H9144" s="5">
        <v>1221.31</v>
      </c>
    </row>
    <row r="9145" spans="1:8" x14ac:dyDescent="0.25">
      <c r="A9145" t="s">
        <v>7953</v>
      </c>
      <c r="B9145" s="12" t="s">
        <v>14263</v>
      </c>
      <c r="C9145" t="s">
        <v>5272</v>
      </c>
      <c r="D9145" t="s">
        <v>14420</v>
      </c>
      <c r="E9145" s="11" t="s">
        <v>14421</v>
      </c>
      <c r="F9145" s="6">
        <v>45014</v>
      </c>
      <c r="G9145" t="s">
        <v>8404</v>
      </c>
      <c r="H9145" s="5">
        <v>901.33</v>
      </c>
    </row>
    <row r="9146" spans="1:8" x14ac:dyDescent="0.25">
      <c r="A9146" t="s">
        <v>7953</v>
      </c>
      <c r="B9146" s="12" t="s">
        <v>14263</v>
      </c>
      <c r="C9146" t="s">
        <v>5280</v>
      </c>
      <c r="D9146" t="s">
        <v>14422</v>
      </c>
      <c r="E9146" s="11" t="s">
        <v>14422</v>
      </c>
      <c r="F9146" s="6">
        <v>45014</v>
      </c>
      <c r="G9146" t="s">
        <v>8407</v>
      </c>
      <c r="H9146" s="5">
        <v>1378.84</v>
      </c>
    </row>
    <row r="9147" spans="1:8" x14ac:dyDescent="0.25">
      <c r="A9147" t="s">
        <v>7953</v>
      </c>
      <c r="B9147" s="12" t="s">
        <v>14263</v>
      </c>
      <c r="C9147" t="s">
        <v>5287</v>
      </c>
      <c r="D9147" t="s">
        <v>14423</v>
      </c>
      <c r="E9147" s="11" t="s">
        <v>14424</v>
      </c>
      <c r="F9147" s="6">
        <v>45014</v>
      </c>
      <c r="G9147" t="s">
        <v>8411</v>
      </c>
      <c r="H9147" s="5">
        <v>2450.23</v>
      </c>
    </row>
    <row r="9148" spans="1:8" x14ac:dyDescent="0.25">
      <c r="A9148" t="s">
        <v>7953</v>
      </c>
      <c r="B9148" s="12" t="s">
        <v>14263</v>
      </c>
      <c r="C9148" t="s">
        <v>5296</v>
      </c>
      <c r="D9148" t="s">
        <v>14425</v>
      </c>
      <c r="E9148" s="11" t="s">
        <v>14425</v>
      </c>
      <c r="F9148" s="6">
        <v>45014</v>
      </c>
      <c r="G9148" t="s">
        <v>8415</v>
      </c>
      <c r="H9148" s="5">
        <v>1130.0899999999999</v>
      </c>
    </row>
    <row r="9149" spans="1:8" x14ac:dyDescent="0.25">
      <c r="A9149" t="s">
        <v>7953</v>
      </c>
      <c r="B9149" s="12" t="s">
        <v>14263</v>
      </c>
      <c r="C9149" t="s">
        <v>5303</v>
      </c>
      <c r="D9149" t="s">
        <v>14426</v>
      </c>
      <c r="E9149" s="11" t="s">
        <v>14426</v>
      </c>
      <c r="F9149" s="6">
        <v>45014</v>
      </c>
      <c r="G9149" t="s">
        <v>8419</v>
      </c>
      <c r="H9149" s="5">
        <v>984.86</v>
      </c>
    </row>
    <row r="9150" spans="1:8" x14ac:dyDescent="0.25">
      <c r="A9150" t="s">
        <v>7953</v>
      </c>
      <c r="B9150" s="12" t="s">
        <v>14263</v>
      </c>
      <c r="C9150" t="s">
        <v>5311</v>
      </c>
      <c r="D9150" t="s">
        <v>14427</v>
      </c>
      <c r="E9150" s="11" t="s">
        <v>14427</v>
      </c>
      <c r="F9150" s="6">
        <v>45014</v>
      </c>
      <c r="G9150" t="s">
        <v>8423</v>
      </c>
      <c r="H9150" s="5">
        <v>1548.08</v>
      </c>
    </row>
    <row r="9151" spans="1:8" x14ac:dyDescent="0.25">
      <c r="A9151" t="s">
        <v>7953</v>
      </c>
      <c r="B9151" s="12" t="s">
        <v>14263</v>
      </c>
      <c r="C9151" t="s">
        <v>5318</v>
      </c>
      <c r="D9151" t="s">
        <v>14428</v>
      </c>
      <c r="E9151" s="11" t="s">
        <v>14428</v>
      </c>
      <c r="F9151" s="6">
        <v>45014</v>
      </c>
      <c r="G9151" t="s">
        <v>8427</v>
      </c>
      <c r="H9151" s="5">
        <v>1675.16</v>
      </c>
    </row>
    <row r="9152" spans="1:8" x14ac:dyDescent="0.25">
      <c r="A9152" t="s">
        <v>7953</v>
      </c>
      <c r="B9152" s="12" t="s">
        <v>14263</v>
      </c>
      <c r="C9152" t="s">
        <v>5328</v>
      </c>
      <c r="D9152" t="s">
        <v>14431</v>
      </c>
      <c r="E9152" s="11" t="s">
        <v>14432</v>
      </c>
      <c r="F9152" s="6">
        <v>45014</v>
      </c>
      <c r="G9152" t="s">
        <v>8434</v>
      </c>
      <c r="H9152" s="5">
        <v>1354.8</v>
      </c>
    </row>
    <row r="9153" spans="1:8" x14ac:dyDescent="0.25">
      <c r="A9153" t="s">
        <v>7953</v>
      </c>
      <c r="B9153" s="12" t="s">
        <v>14263</v>
      </c>
      <c r="C9153" t="s">
        <v>5335</v>
      </c>
      <c r="D9153" t="s">
        <v>14433</v>
      </c>
      <c r="E9153" s="11" t="s">
        <v>14434</v>
      </c>
      <c r="F9153" s="6">
        <v>45014</v>
      </c>
      <c r="G9153" t="s">
        <v>8439</v>
      </c>
      <c r="H9153" s="5">
        <v>1026.5</v>
      </c>
    </row>
    <row r="9154" spans="1:8" x14ac:dyDescent="0.25">
      <c r="A9154" t="s">
        <v>7953</v>
      </c>
      <c r="B9154" s="12" t="s">
        <v>14263</v>
      </c>
      <c r="C9154" t="s">
        <v>5342</v>
      </c>
      <c r="D9154" t="s">
        <v>14435</v>
      </c>
      <c r="E9154" s="11" t="s">
        <v>14436</v>
      </c>
      <c r="F9154" s="6">
        <v>45014</v>
      </c>
      <c r="G9154" t="s">
        <v>8443</v>
      </c>
      <c r="H9154" s="5">
        <v>606.6</v>
      </c>
    </row>
    <row r="9155" spans="1:8" x14ac:dyDescent="0.25">
      <c r="A9155" t="s">
        <v>7953</v>
      </c>
      <c r="B9155" s="12" t="s">
        <v>14263</v>
      </c>
      <c r="C9155" t="s">
        <v>5349</v>
      </c>
      <c r="D9155" t="s">
        <v>14437</v>
      </c>
      <c r="E9155" s="11" t="s">
        <v>14437</v>
      </c>
      <c r="F9155" s="6">
        <v>45014</v>
      </c>
      <c r="G9155" t="s">
        <v>8447</v>
      </c>
      <c r="H9155" s="5">
        <v>2248.4499999999998</v>
      </c>
    </row>
    <row r="9156" spans="1:8" x14ac:dyDescent="0.25">
      <c r="A9156" t="s">
        <v>7953</v>
      </c>
      <c r="B9156" s="12" t="s">
        <v>14263</v>
      </c>
      <c r="C9156" t="s">
        <v>5356</v>
      </c>
      <c r="D9156" t="s">
        <v>14438</v>
      </c>
      <c r="E9156" s="11" t="s">
        <v>14439</v>
      </c>
      <c r="F9156" s="6">
        <v>45014</v>
      </c>
      <c r="G9156" t="s">
        <v>8451</v>
      </c>
      <c r="H9156" s="5">
        <v>1594.75</v>
      </c>
    </row>
    <row r="9157" spans="1:8" x14ac:dyDescent="0.25">
      <c r="A9157" t="s">
        <v>7953</v>
      </c>
      <c r="B9157" s="12" t="s">
        <v>14263</v>
      </c>
      <c r="C9157" t="s">
        <v>5363</v>
      </c>
      <c r="D9157" t="s">
        <v>14440</v>
      </c>
      <c r="E9157" s="11" t="s">
        <v>14441</v>
      </c>
      <c r="F9157" s="6">
        <v>45014</v>
      </c>
      <c r="G9157" t="s">
        <v>8455</v>
      </c>
      <c r="H9157" s="5">
        <v>2310.52</v>
      </c>
    </row>
    <row r="9158" spans="1:8" x14ac:dyDescent="0.25">
      <c r="A9158" t="s">
        <v>7953</v>
      </c>
      <c r="B9158" s="12" t="s">
        <v>14263</v>
      </c>
      <c r="C9158" t="s">
        <v>1750</v>
      </c>
      <c r="D9158" t="s">
        <v>14442</v>
      </c>
      <c r="E9158" s="11" t="s">
        <v>14442</v>
      </c>
      <c r="F9158" s="6">
        <v>45014</v>
      </c>
      <c r="G9158" t="s">
        <v>8459</v>
      </c>
      <c r="H9158" s="5">
        <v>2705.26</v>
      </c>
    </row>
    <row r="9159" spans="1:8" x14ac:dyDescent="0.25">
      <c r="A9159" t="s">
        <v>7953</v>
      </c>
      <c r="B9159" s="12" t="s">
        <v>14263</v>
      </c>
      <c r="C9159" t="s">
        <v>5379</v>
      </c>
      <c r="D9159" t="s">
        <v>14443</v>
      </c>
      <c r="E9159" s="11" t="s">
        <v>14444</v>
      </c>
      <c r="F9159" s="6">
        <v>45014</v>
      </c>
      <c r="G9159" t="s">
        <v>8463</v>
      </c>
      <c r="H9159" s="5">
        <v>2992.45</v>
      </c>
    </row>
    <row r="9160" spans="1:8" x14ac:dyDescent="0.25">
      <c r="A9160" t="s">
        <v>7953</v>
      </c>
      <c r="B9160" s="12" t="s">
        <v>14263</v>
      </c>
      <c r="C9160" t="s">
        <v>5386</v>
      </c>
      <c r="D9160" t="s">
        <v>14445</v>
      </c>
      <c r="E9160" s="11" t="s">
        <v>14446</v>
      </c>
      <c r="F9160" s="6">
        <v>45014</v>
      </c>
      <c r="G9160" t="s">
        <v>8467</v>
      </c>
      <c r="H9160" s="5">
        <v>1303.1400000000001</v>
      </c>
    </row>
    <row r="9161" spans="1:8" x14ac:dyDescent="0.25">
      <c r="A9161" t="s">
        <v>7953</v>
      </c>
      <c r="B9161" s="12" t="s">
        <v>14263</v>
      </c>
      <c r="C9161" t="s">
        <v>5393</v>
      </c>
      <c r="D9161" t="s">
        <v>14447</v>
      </c>
      <c r="E9161" s="11" t="s">
        <v>14448</v>
      </c>
      <c r="F9161" s="6">
        <v>45014</v>
      </c>
      <c r="G9161" t="s">
        <v>8471</v>
      </c>
      <c r="H9161" s="5">
        <v>996.7</v>
      </c>
    </row>
    <row r="9162" spans="1:8" x14ac:dyDescent="0.25">
      <c r="A9162" t="s">
        <v>7953</v>
      </c>
      <c r="B9162" s="12" t="s">
        <v>14263</v>
      </c>
      <c r="C9162" t="s">
        <v>5400</v>
      </c>
      <c r="D9162" t="s">
        <v>14449</v>
      </c>
      <c r="E9162" s="11" t="s">
        <v>14450</v>
      </c>
      <c r="F9162" s="6">
        <v>45014</v>
      </c>
      <c r="G9162" t="s">
        <v>8475</v>
      </c>
      <c r="H9162" s="5">
        <v>2500.0700000000002</v>
      </c>
    </row>
    <row r="9163" spans="1:8" x14ac:dyDescent="0.25">
      <c r="A9163" t="s">
        <v>7953</v>
      </c>
      <c r="B9163" s="12" t="s">
        <v>14263</v>
      </c>
      <c r="C9163" t="s">
        <v>5407</v>
      </c>
      <c r="D9163" t="s">
        <v>14451</v>
      </c>
      <c r="E9163" s="11" t="s">
        <v>14452</v>
      </c>
      <c r="F9163" s="6">
        <v>45014</v>
      </c>
      <c r="G9163" t="s">
        <v>8479</v>
      </c>
      <c r="H9163" s="5">
        <v>572.55999999999995</v>
      </c>
    </row>
    <row r="9164" spans="1:8" x14ac:dyDescent="0.25">
      <c r="A9164" t="s">
        <v>7953</v>
      </c>
      <c r="B9164" s="12" t="s">
        <v>14263</v>
      </c>
      <c r="C9164" t="s">
        <v>5414</v>
      </c>
      <c r="D9164" t="s">
        <v>14453</v>
      </c>
      <c r="E9164" s="11" t="s">
        <v>14453</v>
      </c>
      <c r="F9164" s="6">
        <v>45014</v>
      </c>
      <c r="G9164" t="s">
        <v>8483</v>
      </c>
      <c r="H9164" s="5">
        <v>1979.8</v>
      </c>
    </row>
    <row r="9165" spans="1:8" x14ac:dyDescent="0.25">
      <c r="A9165" t="s">
        <v>7953</v>
      </c>
      <c r="B9165" s="12" t="s">
        <v>14263</v>
      </c>
      <c r="C9165" t="s">
        <v>5421</v>
      </c>
      <c r="D9165" t="s">
        <v>14454</v>
      </c>
      <c r="E9165" s="11" t="s">
        <v>14454</v>
      </c>
      <c r="F9165" s="6">
        <v>45014</v>
      </c>
      <c r="G9165" t="s">
        <v>8487</v>
      </c>
      <c r="H9165" s="5">
        <v>1838.23</v>
      </c>
    </row>
    <row r="9166" spans="1:8" x14ac:dyDescent="0.25">
      <c r="A9166" t="s">
        <v>7953</v>
      </c>
      <c r="B9166" s="12" t="s">
        <v>14263</v>
      </c>
      <c r="C9166" t="s">
        <v>5428</v>
      </c>
      <c r="D9166" t="s">
        <v>14455</v>
      </c>
      <c r="E9166" s="11" t="s">
        <v>14455</v>
      </c>
      <c r="F9166" s="6">
        <v>45014</v>
      </c>
      <c r="G9166" t="s">
        <v>8491</v>
      </c>
      <c r="H9166" s="5">
        <v>3335.32</v>
      </c>
    </row>
    <row r="9167" spans="1:8" x14ac:dyDescent="0.25">
      <c r="A9167" t="s">
        <v>7953</v>
      </c>
      <c r="B9167" s="12" t="s">
        <v>14263</v>
      </c>
      <c r="C9167" t="s">
        <v>5435</v>
      </c>
      <c r="D9167" t="s">
        <v>14456</v>
      </c>
      <c r="E9167" s="11" t="s">
        <v>14457</v>
      </c>
      <c r="F9167" s="6">
        <v>45014</v>
      </c>
      <c r="G9167" t="s">
        <v>8495</v>
      </c>
      <c r="H9167" s="5">
        <v>1496.12</v>
      </c>
    </row>
    <row r="9168" spans="1:8" x14ac:dyDescent="0.25">
      <c r="A9168" t="s">
        <v>7953</v>
      </c>
      <c r="B9168" s="12" t="s">
        <v>14263</v>
      </c>
      <c r="C9168" t="s">
        <v>5445</v>
      </c>
      <c r="D9168" t="s">
        <v>14458</v>
      </c>
      <c r="E9168" s="11" t="s">
        <v>14459</v>
      </c>
      <c r="F9168" s="6">
        <v>45014</v>
      </c>
      <c r="G9168" t="s">
        <v>8499</v>
      </c>
      <c r="H9168" s="5">
        <v>1537.09</v>
      </c>
    </row>
    <row r="9169" spans="1:8" x14ac:dyDescent="0.25">
      <c r="A9169" t="s">
        <v>7953</v>
      </c>
      <c r="B9169" s="12" t="s">
        <v>14263</v>
      </c>
      <c r="C9169" t="s">
        <v>5452</v>
      </c>
      <c r="D9169" t="s">
        <v>14460</v>
      </c>
      <c r="E9169" s="11" t="s">
        <v>14461</v>
      </c>
      <c r="F9169" s="6">
        <v>45014</v>
      </c>
      <c r="G9169" t="s">
        <v>8503</v>
      </c>
      <c r="H9169" s="5">
        <v>1504.63</v>
      </c>
    </row>
    <row r="9170" spans="1:8" x14ac:dyDescent="0.25">
      <c r="A9170" t="s">
        <v>7953</v>
      </c>
      <c r="B9170" s="12" t="s">
        <v>14263</v>
      </c>
      <c r="C9170" t="s">
        <v>5459</v>
      </c>
      <c r="D9170" t="s">
        <v>14462</v>
      </c>
      <c r="E9170" s="11" t="s">
        <v>14462</v>
      </c>
      <c r="F9170" s="6">
        <v>45014</v>
      </c>
      <c r="G9170" t="s">
        <v>8507</v>
      </c>
      <c r="H9170" s="5">
        <v>2020.58</v>
      </c>
    </row>
    <row r="9171" spans="1:8" x14ac:dyDescent="0.25">
      <c r="A9171" t="s">
        <v>7953</v>
      </c>
      <c r="B9171" s="12" t="s">
        <v>14263</v>
      </c>
      <c r="C9171" t="s">
        <v>5466</v>
      </c>
      <c r="D9171" t="s">
        <v>14463</v>
      </c>
      <c r="E9171" s="11" t="s">
        <v>14464</v>
      </c>
      <c r="F9171" s="6">
        <v>45014</v>
      </c>
      <c r="G9171" t="s">
        <v>8511</v>
      </c>
      <c r="H9171" s="5">
        <v>2499.87</v>
      </c>
    </row>
    <row r="9172" spans="1:8" x14ac:dyDescent="0.25">
      <c r="A9172" t="s">
        <v>7953</v>
      </c>
      <c r="B9172" s="12" t="s">
        <v>14263</v>
      </c>
      <c r="C9172" t="s">
        <v>5472</v>
      </c>
      <c r="D9172" t="s">
        <v>14465</v>
      </c>
      <c r="E9172" s="11" t="s">
        <v>14466</v>
      </c>
      <c r="F9172" s="6">
        <v>45014</v>
      </c>
      <c r="G9172" t="s">
        <v>8516</v>
      </c>
      <c r="H9172" s="5">
        <v>1117.51</v>
      </c>
    </row>
    <row r="9173" spans="1:8" x14ac:dyDescent="0.25">
      <c r="A9173" t="s">
        <v>7953</v>
      </c>
      <c r="B9173" s="12" t="s">
        <v>14263</v>
      </c>
      <c r="C9173" t="s">
        <v>5480</v>
      </c>
      <c r="D9173" t="s">
        <v>14467</v>
      </c>
      <c r="E9173" s="11" t="s">
        <v>14467</v>
      </c>
      <c r="F9173" s="6">
        <v>45014</v>
      </c>
      <c r="G9173" t="s">
        <v>8519</v>
      </c>
      <c r="H9173" s="5">
        <v>1108.5</v>
      </c>
    </row>
    <row r="9174" spans="1:8" x14ac:dyDescent="0.25">
      <c r="A9174" t="s">
        <v>7953</v>
      </c>
      <c r="B9174" s="12" t="s">
        <v>14263</v>
      </c>
      <c r="C9174" t="s">
        <v>5490</v>
      </c>
      <c r="D9174" t="s">
        <v>14468</v>
      </c>
      <c r="E9174" s="11" t="s">
        <v>14468</v>
      </c>
      <c r="F9174" s="6">
        <v>45014</v>
      </c>
      <c r="G9174" t="s">
        <v>8523</v>
      </c>
      <c r="H9174" s="5">
        <v>719.92</v>
      </c>
    </row>
    <row r="9175" spans="1:8" x14ac:dyDescent="0.25">
      <c r="A9175" t="s">
        <v>7953</v>
      </c>
      <c r="B9175" s="12" t="s">
        <v>14263</v>
      </c>
      <c r="C9175" t="s">
        <v>5497</v>
      </c>
      <c r="D9175" t="s">
        <v>14469</v>
      </c>
      <c r="E9175" s="11" t="s">
        <v>14469</v>
      </c>
      <c r="F9175" s="6">
        <v>45014</v>
      </c>
      <c r="G9175" t="s">
        <v>8527</v>
      </c>
      <c r="H9175" s="5">
        <v>1360.82</v>
      </c>
    </row>
    <row r="9176" spans="1:8" x14ac:dyDescent="0.25">
      <c r="A9176" t="s">
        <v>7953</v>
      </c>
      <c r="B9176" s="12" t="s">
        <v>14263</v>
      </c>
      <c r="C9176" t="s">
        <v>5504</v>
      </c>
      <c r="D9176" t="s">
        <v>14470</v>
      </c>
      <c r="E9176" s="11" t="s">
        <v>14471</v>
      </c>
      <c r="F9176" s="6">
        <v>45014</v>
      </c>
      <c r="G9176" t="s">
        <v>8531</v>
      </c>
      <c r="H9176" s="5">
        <v>1189.02</v>
      </c>
    </row>
    <row r="9177" spans="1:8" x14ac:dyDescent="0.25">
      <c r="A9177" t="s">
        <v>7953</v>
      </c>
      <c r="B9177" s="12" t="s">
        <v>14263</v>
      </c>
      <c r="C9177" t="s">
        <v>5511</v>
      </c>
      <c r="D9177" t="s">
        <v>14518</v>
      </c>
      <c r="E9177" s="11" t="s">
        <v>14518</v>
      </c>
      <c r="F9177" s="6">
        <v>45014</v>
      </c>
      <c r="G9177" t="s">
        <v>8535</v>
      </c>
      <c r="H9177" s="5">
        <v>1527.24</v>
      </c>
    </row>
    <row r="9178" spans="1:8" x14ac:dyDescent="0.25">
      <c r="A9178" t="s">
        <v>7953</v>
      </c>
      <c r="B9178" s="12" t="s">
        <v>14263</v>
      </c>
      <c r="C9178" t="s">
        <v>5518</v>
      </c>
      <c r="D9178" t="s">
        <v>14472</v>
      </c>
      <c r="E9178" s="11" t="s">
        <v>14472</v>
      </c>
      <c r="F9178" s="6">
        <v>45014</v>
      </c>
      <c r="G9178" t="s">
        <v>8539</v>
      </c>
      <c r="H9178" s="5">
        <v>1895.65</v>
      </c>
    </row>
    <row r="9179" spans="1:8" x14ac:dyDescent="0.25">
      <c r="A9179" t="s">
        <v>7953</v>
      </c>
      <c r="B9179" s="12" t="s">
        <v>14263</v>
      </c>
      <c r="C9179" t="s">
        <v>5526</v>
      </c>
      <c r="D9179" t="s">
        <v>14473</v>
      </c>
      <c r="E9179" s="11" t="s">
        <v>14473</v>
      </c>
      <c r="F9179" s="6">
        <v>45014</v>
      </c>
      <c r="G9179" t="s">
        <v>8543</v>
      </c>
      <c r="H9179" s="5">
        <v>2952.75</v>
      </c>
    </row>
    <row r="9180" spans="1:8" x14ac:dyDescent="0.25">
      <c r="A9180" t="s">
        <v>7953</v>
      </c>
      <c r="B9180" s="12" t="s">
        <v>14263</v>
      </c>
      <c r="C9180" t="s">
        <v>5535</v>
      </c>
      <c r="D9180" t="s">
        <v>14474</v>
      </c>
      <c r="E9180" s="11" t="s">
        <v>14474</v>
      </c>
      <c r="F9180" s="6">
        <v>45014</v>
      </c>
      <c r="G9180" t="s">
        <v>8547</v>
      </c>
      <c r="H9180" s="5">
        <v>238.51</v>
      </c>
    </row>
    <row r="9181" spans="1:8" x14ac:dyDescent="0.25">
      <c r="A9181" t="s">
        <v>7953</v>
      </c>
      <c r="B9181" s="12" t="s">
        <v>14263</v>
      </c>
      <c r="C9181" t="s">
        <v>5543</v>
      </c>
      <c r="D9181" t="s">
        <v>14475</v>
      </c>
      <c r="E9181" s="11" t="s">
        <v>14476</v>
      </c>
      <c r="F9181" s="6">
        <v>45014</v>
      </c>
      <c r="G9181" t="s">
        <v>8551</v>
      </c>
      <c r="H9181" s="5">
        <v>3401.38</v>
      </c>
    </row>
    <row r="9182" spans="1:8" x14ac:dyDescent="0.25">
      <c r="A9182" t="s">
        <v>7953</v>
      </c>
      <c r="B9182" s="12" t="s">
        <v>14263</v>
      </c>
      <c r="C9182" t="s">
        <v>5554</v>
      </c>
      <c r="D9182" t="s">
        <v>14477</v>
      </c>
      <c r="E9182" s="11" t="s">
        <v>14478</v>
      </c>
      <c r="F9182" s="6">
        <v>45014</v>
      </c>
      <c r="G9182" t="s">
        <v>8555</v>
      </c>
      <c r="H9182" s="5">
        <v>2480.62</v>
      </c>
    </row>
    <row r="9183" spans="1:8" x14ac:dyDescent="0.25">
      <c r="A9183" t="s">
        <v>7953</v>
      </c>
      <c r="B9183" s="12" t="s">
        <v>14263</v>
      </c>
      <c r="C9183" t="s">
        <v>5575</v>
      </c>
      <c r="D9183" t="s">
        <v>15148</v>
      </c>
      <c r="E9183" s="11" t="s">
        <v>15149</v>
      </c>
      <c r="F9183" s="6">
        <v>45014</v>
      </c>
      <c r="G9183" t="s">
        <v>8568</v>
      </c>
      <c r="H9183" s="5">
        <v>1005.46</v>
      </c>
    </row>
    <row r="9184" spans="1:8" x14ac:dyDescent="0.25">
      <c r="A9184" t="s">
        <v>7953</v>
      </c>
      <c r="B9184" s="12" t="s">
        <v>14263</v>
      </c>
      <c r="C9184" t="s">
        <v>5584</v>
      </c>
      <c r="D9184" t="s">
        <v>14479</v>
      </c>
      <c r="E9184" s="11" t="s">
        <v>14480</v>
      </c>
      <c r="F9184" s="6">
        <v>45014</v>
      </c>
      <c r="G9184" t="s">
        <v>8571</v>
      </c>
      <c r="H9184" s="5">
        <v>1137.44</v>
      </c>
    </row>
    <row r="9185" spans="1:8" x14ac:dyDescent="0.25">
      <c r="A9185" t="s">
        <v>7953</v>
      </c>
      <c r="B9185" s="12" t="s">
        <v>14263</v>
      </c>
      <c r="C9185" t="s">
        <v>5561</v>
      </c>
      <c r="D9185" t="s">
        <v>14481</v>
      </c>
      <c r="E9185" s="11" t="s">
        <v>14481</v>
      </c>
      <c r="F9185" s="6">
        <v>45014</v>
      </c>
      <c r="G9185" t="s">
        <v>8559</v>
      </c>
      <c r="H9185" s="5">
        <v>1540.42</v>
      </c>
    </row>
    <row r="9186" spans="1:8" x14ac:dyDescent="0.25">
      <c r="A9186" t="s">
        <v>7953</v>
      </c>
      <c r="B9186" s="12" t="s">
        <v>14263</v>
      </c>
      <c r="C9186" t="s">
        <v>5568</v>
      </c>
      <c r="D9186" t="s">
        <v>14482</v>
      </c>
      <c r="E9186" s="11" t="s">
        <v>14482</v>
      </c>
      <c r="F9186" s="6">
        <v>45014</v>
      </c>
      <c r="G9186" t="s">
        <v>8563</v>
      </c>
      <c r="H9186" s="5">
        <v>1531.92</v>
      </c>
    </row>
    <row r="9187" spans="1:8" x14ac:dyDescent="0.25">
      <c r="A9187" t="s">
        <v>7953</v>
      </c>
      <c r="B9187" s="12" t="s">
        <v>14263</v>
      </c>
      <c r="C9187" t="s">
        <v>5591</v>
      </c>
      <c r="D9187" t="s">
        <v>14483</v>
      </c>
      <c r="E9187" s="11" t="s">
        <v>14483</v>
      </c>
      <c r="F9187" s="6">
        <v>45014</v>
      </c>
      <c r="G9187" t="s">
        <v>8575</v>
      </c>
      <c r="H9187" s="5">
        <v>778.37</v>
      </c>
    </row>
    <row r="9188" spans="1:8" x14ac:dyDescent="0.25">
      <c r="A9188" t="s">
        <v>7953</v>
      </c>
      <c r="B9188" s="12" t="s">
        <v>14263</v>
      </c>
      <c r="C9188" t="s">
        <v>5598</v>
      </c>
      <c r="D9188" t="s">
        <v>14484</v>
      </c>
      <c r="E9188" s="11" t="s">
        <v>14484</v>
      </c>
      <c r="F9188" s="6">
        <v>45014</v>
      </c>
      <c r="G9188" t="s">
        <v>8579</v>
      </c>
      <c r="H9188" s="5">
        <v>918.77</v>
      </c>
    </row>
    <row r="9189" spans="1:8" x14ac:dyDescent="0.25">
      <c r="A9189" t="s">
        <v>7953</v>
      </c>
      <c r="B9189" s="12" t="s">
        <v>14263</v>
      </c>
      <c r="C9189" t="s">
        <v>5605</v>
      </c>
      <c r="D9189" t="s">
        <v>14485</v>
      </c>
      <c r="E9189" s="11" t="s">
        <v>14485</v>
      </c>
      <c r="F9189" s="6">
        <v>45014</v>
      </c>
      <c r="G9189" t="s">
        <v>8583</v>
      </c>
      <c r="H9189" s="5">
        <v>905.25</v>
      </c>
    </row>
    <row r="9190" spans="1:8" x14ac:dyDescent="0.25">
      <c r="A9190" t="s">
        <v>7953</v>
      </c>
      <c r="B9190" s="12" t="s">
        <v>14263</v>
      </c>
      <c r="C9190" t="s">
        <v>5614</v>
      </c>
      <c r="D9190" t="s">
        <v>14486</v>
      </c>
      <c r="E9190" s="11" t="s">
        <v>14487</v>
      </c>
      <c r="F9190" s="6">
        <v>45014</v>
      </c>
      <c r="G9190" t="s">
        <v>8587</v>
      </c>
      <c r="H9190" s="5">
        <v>2317.56</v>
      </c>
    </row>
    <row r="9191" spans="1:8" x14ac:dyDescent="0.25">
      <c r="A9191" t="s">
        <v>7953</v>
      </c>
      <c r="B9191" s="12" t="s">
        <v>14263</v>
      </c>
      <c r="C9191" t="s">
        <v>5622</v>
      </c>
      <c r="D9191" t="s">
        <v>14488</v>
      </c>
      <c r="E9191" s="11" t="s">
        <v>14489</v>
      </c>
      <c r="F9191" s="6">
        <v>45014</v>
      </c>
      <c r="G9191" t="s">
        <v>8591</v>
      </c>
      <c r="H9191" s="5">
        <v>2023.25</v>
      </c>
    </row>
    <row r="9192" spans="1:8" x14ac:dyDescent="0.25">
      <c r="A9192" t="s">
        <v>7953</v>
      </c>
      <c r="B9192" s="12" t="s">
        <v>14263</v>
      </c>
      <c r="C9192" t="s">
        <v>5629</v>
      </c>
      <c r="D9192" t="s">
        <v>14490</v>
      </c>
      <c r="E9192" s="11" t="s">
        <v>14490</v>
      </c>
      <c r="F9192" s="6">
        <v>45014</v>
      </c>
      <c r="G9192" t="s">
        <v>8597</v>
      </c>
      <c r="H9192" s="5">
        <v>2994.58</v>
      </c>
    </row>
    <row r="9193" spans="1:8" x14ac:dyDescent="0.25">
      <c r="A9193" t="s">
        <v>7953</v>
      </c>
      <c r="B9193" s="12" t="s">
        <v>14263</v>
      </c>
      <c r="C9193" t="s">
        <v>5636</v>
      </c>
      <c r="D9193" t="s">
        <v>14491</v>
      </c>
      <c r="E9193" s="11" t="s">
        <v>14492</v>
      </c>
      <c r="F9193" s="6">
        <v>45014</v>
      </c>
      <c r="G9193" t="s">
        <v>8601</v>
      </c>
      <c r="H9193" s="5">
        <v>1647.52</v>
      </c>
    </row>
    <row r="9194" spans="1:8" x14ac:dyDescent="0.25">
      <c r="A9194" t="s">
        <v>7953</v>
      </c>
      <c r="B9194" s="12" t="s">
        <v>14263</v>
      </c>
      <c r="C9194" t="s">
        <v>5643</v>
      </c>
      <c r="D9194" t="s">
        <v>14493</v>
      </c>
      <c r="E9194" s="11" t="s">
        <v>14494</v>
      </c>
      <c r="F9194" s="6">
        <v>45014</v>
      </c>
      <c r="G9194" t="s">
        <v>8606</v>
      </c>
      <c r="H9194" s="5">
        <v>1145.71</v>
      </c>
    </row>
    <row r="9195" spans="1:8" x14ac:dyDescent="0.25">
      <c r="A9195" t="s">
        <v>7953</v>
      </c>
      <c r="B9195" s="12" t="s">
        <v>14263</v>
      </c>
      <c r="C9195" t="s">
        <v>5650</v>
      </c>
      <c r="D9195" t="s">
        <v>14495</v>
      </c>
      <c r="E9195" s="11" t="s">
        <v>14495</v>
      </c>
      <c r="F9195" s="6">
        <v>45014</v>
      </c>
      <c r="G9195" t="s">
        <v>8610</v>
      </c>
      <c r="H9195" s="5">
        <v>1059.95</v>
      </c>
    </row>
    <row r="9196" spans="1:8" x14ac:dyDescent="0.25">
      <c r="A9196" t="s">
        <v>7953</v>
      </c>
      <c r="B9196" s="12" t="s">
        <v>14263</v>
      </c>
      <c r="C9196" t="s">
        <v>5660</v>
      </c>
      <c r="D9196" t="s">
        <v>15698</v>
      </c>
      <c r="E9196" s="11" t="s">
        <v>15698</v>
      </c>
      <c r="F9196" s="6">
        <v>45014</v>
      </c>
      <c r="G9196" t="s">
        <v>8617</v>
      </c>
      <c r="H9196" s="5">
        <v>1309.57</v>
      </c>
    </row>
    <row r="9197" spans="1:8" x14ac:dyDescent="0.25">
      <c r="A9197" t="s">
        <v>7953</v>
      </c>
      <c r="B9197" s="12" t="s">
        <v>14263</v>
      </c>
      <c r="C9197" t="s">
        <v>5665</v>
      </c>
      <c r="D9197" t="s">
        <v>14498</v>
      </c>
      <c r="E9197" s="11" t="s">
        <v>14498</v>
      </c>
      <c r="F9197" s="6">
        <v>45014</v>
      </c>
      <c r="G9197" t="s">
        <v>8618</v>
      </c>
      <c r="H9197" s="5">
        <v>2257.87</v>
      </c>
    </row>
    <row r="9198" spans="1:8" x14ac:dyDescent="0.25">
      <c r="A9198" t="s">
        <v>7953</v>
      </c>
      <c r="B9198" s="12" t="s">
        <v>14263</v>
      </c>
      <c r="C9198" t="s">
        <v>5672</v>
      </c>
      <c r="D9198" t="s">
        <v>14499</v>
      </c>
      <c r="E9198" s="11" t="s">
        <v>14500</v>
      </c>
      <c r="F9198" s="6">
        <v>45014</v>
      </c>
      <c r="G9198" t="s">
        <v>8622</v>
      </c>
      <c r="H9198" s="5">
        <v>1039.78</v>
      </c>
    </row>
    <row r="9199" spans="1:8" x14ac:dyDescent="0.25">
      <c r="A9199" t="s">
        <v>7953</v>
      </c>
      <c r="B9199" s="12" t="s">
        <v>14263</v>
      </c>
      <c r="C9199" t="s">
        <v>5679</v>
      </c>
      <c r="D9199" t="s">
        <v>14519</v>
      </c>
      <c r="E9199" s="11" t="s">
        <v>14519</v>
      </c>
      <c r="F9199" s="6">
        <v>45014</v>
      </c>
      <c r="G9199" t="s">
        <v>8626</v>
      </c>
      <c r="H9199" s="5">
        <v>1188.8699999999999</v>
      </c>
    </row>
    <row r="9200" spans="1:8" x14ac:dyDescent="0.25">
      <c r="A9200" t="s">
        <v>7953</v>
      </c>
      <c r="B9200" s="12" t="s">
        <v>14263</v>
      </c>
      <c r="C9200" t="s">
        <v>5687</v>
      </c>
      <c r="D9200" t="s">
        <v>14501</v>
      </c>
      <c r="E9200" s="11" t="s">
        <v>14502</v>
      </c>
      <c r="F9200" s="6">
        <v>45014</v>
      </c>
      <c r="G9200" t="s">
        <v>8631</v>
      </c>
      <c r="H9200" s="5">
        <v>1126.99</v>
      </c>
    </row>
    <row r="9201" spans="1:8" x14ac:dyDescent="0.25">
      <c r="A9201" t="s">
        <v>7953</v>
      </c>
      <c r="B9201" s="12" t="s">
        <v>14263</v>
      </c>
      <c r="C9201" t="s">
        <v>5696</v>
      </c>
      <c r="D9201" t="s">
        <v>14520</v>
      </c>
      <c r="E9201" s="11" t="s">
        <v>14520</v>
      </c>
      <c r="F9201" s="6">
        <v>45014</v>
      </c>
      <c r="G9201" t="s">
        <v>8640</v>
      </c>
      <c r="H9201" s="5">
        <v>1782.75</v>
      </c>
    </row>
    <row r="9202" spans="1:8" x14ac:dyDescent="0.25">
      <c r="A9202" t="s">
        <v>7953</v>
      </c>
      <c r="B9202" s="12" t="s">
        <v>14263</v>
      </c>
      <c r="C9202" t="s">
        <v>5703</v>
      </c>
      <c r="D9202" t="s">
        <v>14503</v>
      </c>
      <c r="E9202" s="11" t="s">
        <v>14504</v>
      </c>
      <c r="F9202" s="6">
        <v>45014</v>
      </c>
      <c r="G9202" t="s">
        <v>8644</v>
      </c>
      <c r="H9202" s="5">
        <v>1156.95</v>
      </c>
    </row>
    <row r="9203" spans="1:8" x14ac:dyDescent="0.25">
      <c r="A9203" t="s">
        <v>7953</v>
      </c>
      <c r="B9203" s="12" t="s">
        <v>14263</v>
      </c>
      <c r="C9203" t="s">
        <v>5710</v>
      </c>
      <c r="D9203" t="s">
        <v>14505</v>
      </c>
      <c r="E9203" s="11" t="s">
        <v>14506</v>
      </c>
      <c r="F9203" s="6">
        <v>45014</v>
      </c>
      <c r="G9203" t="s">
        <v>8648</v>
      </c>
      <c r="H9203" s="5">
        <v>1303.3</v>
      </c>
    </row>
    <row r="9204" spans="1:8" x14ac:dyDescent="0.25">
      <c r="A9204" t="s">
        <v>7953</v>
      </c>
      <c r="B9204" s="12" t="s">
        <v>14263</v>
      </c>
      <c r="C9204" t="s">
        <v>5718</v>
      </c>
      <c r="D9204" t="s">
        <v>14507</v>
      </c>
      <c r="E9204" s="11" t="s">
        <v>14508</v>
      </c>
      <c r="F9204" s="6">
        <v>45014</v>
      </c>
      <c r="G9204" t="s">
        <v>8652</v>
      </c>
      <c r="H9204" s="5">
        <v>1047.8900000000001</v>
      </c>
    </row>
    <row r="9205" spans="1:8" x14ac:dyDescent="0.25">
      <c r="A9205" t="s">
        <v>7953</v>
      </c>
      <c r="B9205" s="12" t="s">
        <v>14263</v>
      </c>
      <c r="C9205" t="s">
        <v>5725</v>
      </c>
      <c r="D9205" t="s">
        <v>14509</v>
      </c>
      <c r="E9205" s="11" t="s">
        <v>14509</v>
      </c>
      <c r="F9205" s="6">
        <v>45014</v>
      </c>
      <c r="G9205" t="s">
        <v>8656</v>
      </c>
      <c r="H9205" s="5">
        <v>1410.82</v>
      </c>
    </row>
    <row r="9206" spans="1:8" x14ac:dyDescent="0.25">
      <c r="A9206" t="s">
        <v>7953</v>
      </c>
      <c r="B9206" s="12" t="s">
        <v>14263</v>
      </c>
      <c r="C9206" t="s">
        <v>5725</v>
      </c>
      <c r="D9206" t="s">
        <v>14509</v>
      </c>
      <c r="E9206" s="11" t="s">
        <v>14509</v>
      </c>
      <c r="F9206" s="6">
        <v>45014</v>
      </c>
      <c r="G9206" t="s">
        <v>8657</v>
      </c>
      <c r="H9206" s="5">
        <v>2854.5</v>
      </c>
    </row>
    <row r="9207" spans="1:8" x14ac:dyDescent="0.25">
      <c r="A9207" t="s">
        <v>7953</v>
      </c>
      <c r="B9207" s="12" t="s">
        <v>14263</v>
      </c>
      <c r="C9207" t="s">
        <v>5738</v>
      </c>
      <c r="D9207" t="s">
        <v>14510</v>
      </c>
      <c r="E9207" s="11" t="s">
        <v>14510</v>
      </c>
      <c r="F9207" s="6">
        <v>45014</v>
      </c>
      <c r="G9207" t="s">
        <v>8665</v>
      </c>
      <c r="H9207" s="5">
        <v>2712.77</v>
      </c>
    </row>
    <row r="9208" spans="1:8" x14ac:dyDescent="0.25">
      <c r="A9208" t="s">
        <v>7953</v>
      </c>
      <c r="B9208" s="12" t="s">
        <v>14263</v>
      </c>
      <c r="C9208" t="s">
        <v>5765</v>
      </c>
      <c r="D9208" t="s">
        <v>14511</v>
      </c>
      <c r="E9208" s="11" t="s">
        <v>14511</v>
      </c>
      <c r="F9208" s="6">
        <v>45014</v>
      </c>
      <c r="G9208" t="s">
        <v>8680</v>
      </c>
      <c r="H9208" s="5">
        <v>1858.57</v>
      </c>
    </row>
    <row r="9209" spans="1:8" x14ac:dyDescent="0.25">
      <c r="A9209" t="s">
        <v>7953</v>
      </c>
      <c r="B9209" s="12" t="s">
        <v>14263</v>
      </c>
      <c r="C9209" t="s">
        <v>5774</v>
      </c>
      <c r="D9209" t="s">
        <v>14512</v>
      </c>
      <c r="E9209" s="11" t="s">
        <v>14512</v>
      </c>
      <c r="F9209" s="6">
        <v>45014</v>
      </c>
      <c r="G9209" t="s">
        <v>8684</v>
      </c>
      <c r="H9209" s="5">
        <v>1070.8599999999999</v>
      </c>
    </row>
    <row r="9210" spans="1:8" x14ac:dyDescent="0.25">
      <c r="A9210" t="s">
        <v>2852</v>
      </c>
      <c r="B9210" s="12" t="s">
        <v>14190</v>
      </c>
      <c r="C9210" t="s">
        <v>2943</v>
      </c>
      <c r="D9210" t="s">
        <v>14244</v>
      </c>
      <c r="E9210" s="11" t="s">
        <v>14244</v>
      </c>
      <c r="F9210" s="6">
        <v>45015</v>
      </c>
      <c r="G9210" t="s">
        <v>2944</v>
      </c>
      <c r="H9210" s="5">
        <v>48291.119999999995</v>
      </c>
    </row>
    <row r="9211" spans="1:8" x14ac:dyDescent="0.25">
      <c r="A9211" t="s">
        <v>2852</v>
      </c>
      <c r="B9211" s="12" t="s">
        <v>14190</v>
      </c>
      <c r="C9211" t="s">
        <v>3279</v>
      </c>
      <c r="D9211" t="s">
        <v>15684</v>
      </c>
      <c r="E9211" s="11" t="s">
        <v>15684</v>
      </c>
      <c r="F9211" s="6">
        <v>45015</v>
      </c>
      <c r="G9211" t="s">
        <v>3280</v>
      </c>
      <c r="H9211" s="5">
        <v>25283.77</v>
      </c>
    </row>
    <row r="9212" spans="1:8" x14ac:dyDescent="0.25">
      <c r="A9212" t="s">
        <v>11044</v>
      </c>
      <c r="B9212" s="12" t="s">
        <v>14243</v>
      </c>
      <c r="C9212" t="s">
        <v>11068</v>
      </c>
      <c r="D9212" t="s">
        <v>15743</v>
      </c>
      <c r="E9212" s="11" t="s">
        <v>15743</v>
      </c>
      <c r="F9212" s="6">
        <v>45015</v>
      </c>
      <c r="G9212" t="s">
        <v>11069</v>
      </c>
      <c r="H9212" s="5">
        <v>7307.8</v>
      </c>
    </row>
    <row r="9213" spans="1:8" x14ac:dyDescent="0.25">
      <c r="A9213" t="s">
        <v>2852</v>
      </c>
      <c r="B9213" s="12" t="s">
        <v>14190</v>
      </c>
      <c r="C9213" t="s">
        <v>3284</v>
      </c>
      <c r="D9213" t="s">
        <v>14901</v>
      </c>
      <c r="E9213" s="11" t="s">
        <v>14901</v>
      </c>
      <c r="F9213" s="6">
        <v>45015</v>
      </c>
      <c r="G9213" t="s">
        <v>3285</v>
      </c>
      <c r="H9213" s="5">
        <v>153.72</v>
      </c>
    </row>
    <row r="9214" spans="1:8" x14ac:dyDescent="0.25">
      <c r="A9214" t="s">
        <v>2852</v>
      </c>
      <c r="B9214" s="12" t="s">
        <v>14190</v>
      </c>
      <c r="C9214" t="s">
        <v>3292</v>
      </c>
      <c r="D9214" t="s">
        <v>14902</v>
      </c>
      <c r="E9214" s="11" t="s">
        <v>14902</v>
      </c>
      <c r="F9214" s="6">
        <v>45015</v>
      </c>
      <c r="G9214" t="s">
        <v>3293</v>
      </c>
      <c r="H9214" s="5">
        <v>201995.4</v>
      </c>
    </row>
    <row r="9215" spans="1:8" x14ac:dyDescent="0.25">
      <c r="A9215" t="s">
        <v>2852</v>
      </c>
      <c r="B9215" s="12" t="s">
        <v>14190</v>
      </c>
      <c r="C9215" t="s">
        <v>3292</v>
      </c>
      <c r="D9215" t="s">
        <v>14902</v>
      </c>
      <c r="E9215" s="11" t="s">
        <v>14902</v>
      </c>
      <c r="F9215" s="6">
        <v>45015</v>
      </c>
      <c r="G9215" t="s">
        <v>3294</v>
      </c>
      <c r="H9215" s="5">
        <v>63151.59</v>
      </c>
    </row>
    <row r="9216" spans="1:8" x14ac:dyDescent="0.25">
      <c r="A9216" t="s">
        <v>1174</v>
      </c>
      <c r="B9216" s="12" t="s">
        <v>14188</v>
      </c>
      <c r="C9216" t="s">
        <v>1600</v>
      </c>
      <c r="D9216" t="s">
        <v>14903</v>
      </c>
      <c r="E9216" s="11" t="s">
        <v>14904</v>
      </c>
      <c r="F9216" s="6">
        <v>45015</v>
      </c>
      <c r="G9216" t="s">
        <v>1601</v>
      </c>
      <c r="H9216" s="5">
        <v>33</v>
      </c>
    </row>
    <row r="9217" spans="1:8" x14ac:dyDescent="0.25">
      <c r="A9217" t="s">
        <v>2715</v>
      </c>
      <c r="B9217" s="12" t="s">
        <v>14525</v>
      </c>
      <c r="C9217" t="s">
        <v>1600</v>
      </c>
      <c r="D9217" t="s">
        <v>14903</v>
      </c>
      <c r="E9217" s="11" t="s">
        <v>14904</v>
      </c>
      <c r="F9217" s="6">
        <v>45015</v>
      </c>
      <c r="G9217" t="s">
        <v>1601</v>
      </c>
      <c r="H9217" s="5">
        <v>79.199999999999989</v>
      </c>
    </row>
    <row r="9218" spans="1:8" x14ac:dyDescent="0.25">
      <c r="A9218" t="s">
        <v>1174</v>
      </c>
      <c r="B9218" s="12" t="s">
        <v>14188</v>
      </c>
      <c r="C9218" t="s">
        <v>1604</v>
      </c>
      <c r="D9218" t="s">
        <v>15898</v>
      </c>
      <c r="E9218" s="11" t="s">
        <v>15898</v>
      </c>
      <c r="F9218" s="6">
        <v>45015</v>
      </c>
      <c r="G9218" t="s">
        <v>1605</v>
      </c>
      <c r="H9218" s="5">
        <v>19.8</v>
      </c>
    </row>
    <row r="9219" spans="1:8" x14ac:dyDescent="0.25">
      <c r="A9219" t="s">
        <v>2852</v>
      </c>
      <c r="B9219" s="12" t="s">
        <v>14190</v>
      </c>
      <c r="C9219" t="s">
        <v>3310</v>
      </c>
      <c r="D9219" t="s">
        <v>15696</v>
      </c>
      <c r="E9219" s="11" t="s">
        <v>15696</v>
      </c>
      <c r="F9219" s="6">
        <v>45015</v>
      </c>
      <c r="G9219" t="s">
        <v>3311</v>
      </c>
      <c r="H9219" s="5">
        <v>11340</v>
      </c>
    </row>
    <row r="9220" spans="1:8" x14ac:dyDescent="0.25">
      <c r="A9220" t="s">
        <v>11183</v>
      </c>
      <c r="B9220" s="12" t="s">
        <v>14735</v>
      </c>
      <c r="C9220" t="s">
        <v>11190</v>
      </c>
      <c r="D9220" t="s">
        <v>14156</v>
      </c>
      <c r="E9220" s="11" t="s">
        <v>15963</v>
      </c>
      <c r="F9220" s="6">
        <v>45015</v>
      </c>
      <c r="G9220" t="s">
        <v>11191</v>
      </c>
      <c r="H9220" s="5">
        <v>14706.72</v>
      </c>
    </row>
    <row r="9221" spans="1:8" x14ac:dyDescent="0.25">
      <c r="A9221" t="s">
        <v>2715</v>
      </c>
      <c r="B9221" s="12" t="s">
        <v>14525</v>
      </c>
      <c r="C9221" t="s">
        <v>2753</v>
      </c>
      <c r="D9221" t="s">
        <v>15474</v>
      </c>
      <c r="E9221" s="11" t="s">
        <v>15474</v>
      </c>
      <c r="F9221" s="6">
        <v>45015</v>
      </c>
      <c r="G9221" t="s">
        <v>2754</v>
      </c>
      <c r="H9221" s="5">
        <v>2112</v>
      </c>
    </row>
    <row r="9222" spans="1:8" x14ac:dyDescent="0.25">
      <c r="A9222" t="s">
        <v>1174</v>
      </c>
      <c r="B9222" s="12" t="s">
        <v>14188</v>
      </c>
      <c r="C9222" t="s">
        <v>1610</v>
      </c>
      <c r="D9222" t="s">
        <v>14905</v>
      </c>
      <c r="E9222" s="11" t="s">
        <v>14905</v>
      </c>
      <c r="F9222" s="6">
        <v>45015</v>
      </c>
      <c r="G9222" t="s">
        <v>1611</v>
      </c>
      <c r="H9222" s="5">
        <v>1677.92</v>
      </c>
    </row>
    <row r="9223" spans="1:8" x14ac:dyDescent="0.25">
      <c r="A9223" t="s">
        <v>2852</v>
      </c>
      <c r="B9223" s="12" t="s">
        <v>14190</v>
      </c>
      <c r="C9223" t="s">
        <v>3314</v>
      </c>
      <c r="D9223" t="s">
        <v>14907</v>
      </c>
      <c r="E9223" s="11" t="s">
        <v>14907</v>
      </c>
      <c r="F9223" s="6">
        <v>45015</v>
      </c>
      <c r="G9223" t="s">
        <v>3315</v>
      </c>
      <c r="H9223" s="5">
        <v>5250</v>
      </c>
    </row>
    <row r="9224" spans="1:8" x14ac:dyDescent="0.25">
      <c r="A9224" t="s">
        <v>2852</v>
      </c>
      <c r="B9224" s="12" t="s">
        <v>14190</v>
      </c>
      <c r="C9224" t="s">
        <v>3323</v>
      </c>
      <c r="D9224" t="s">
        <v>15800</v>
      </c>
      <c r="E9224" s="11" t="s">
        <v>15801</v>
      </c>
      <c r="F9224" s="6">
        <v>45015</v>
      </c>
      <c r="G9224" t="s">
        <v>3324</v>
      </c>
      <c r="H9224" s="5">
        <v>3049.9</v>
      </c>
    </row>
    <row r="9225" spans="1:8" x14ac:dyDescent="0.25">
      <c r="A9225" t="s">
        <v>9017</v>
      </c>
      <c r="B9225" s="12" t="s">
        <v>15934</v>
      </c>
      <c r="C9225" t="s">
        <v>9020</v>
      </c>
      <c r="D9225" t="s">
        <v>15964</v>
      </c>
      <c r="E9225" s="11" t="s">
        <v>15964</v>
      </c>
      <c r="F9225" s="6">
        <v>45015</v>
      </c>
      <c r="G9225" t="s">
        <v>9021</v>
      </c>
      <c r="H9225" s="5">
        <v>255310.66000000006</v>
      </c>
    </row>
    <row r="9226" spans="1:8" x14ac:dyDescent="0.25">
      <c r="A9226" t="s">
        <v>1174</v>
      </c>
      <c r="B9226" s="12" t="s">
        <v>14188</v>
      </c>
      <c r="C9226" t="s">
        <v>1623</v>
      </c>
      <c r="D9226" t="s">
        <v>14853</v>
      </c>
      <c r="E9226" s="11" t="s">
        <v>14853</v>
      </c>
      <c r="F9226" s="6">
        <v>45015</v>
      </c>
      <c r="G9226" t="s">
        <v>1624</v>
      </c>
      <c r="H9226" s="5">
        <v>785.52</v>
      </c>
    </row>
    <row r="9227" spans="1:8" x14ac:dyDescent="0.25">
      <c r="A9227" t="s">
        <v>1174</v>
      </c>
      <c r="B9227" s="12" t="s">
        <v>14188</v>
      </c>
      <c r="C9227" t="s">
        <v>1630</v>
      </c>
      <c r="D9227" t="s">
        <v>14587</v>
      </c>
      <c r="E9227" s="11" t="s">
        <v>14587</v>
      </c>
      <c r="F9227" s="6">
        <v>45015</v>
      </c>
      <c r="G9227" t="s">
        <v>1631</v>
      </c>
      <c r="H9227" s="5">
        <v>4816.9900000000007</v>
      </c>
    </row>
    <row r="9228" spans="1:8" x14ac:dyDescent="0.25">
      <c r="A9228" t="s">
        <v>1174</v>
      </c>
      <c r="B9228" s="12" t="s">
        <v>14188</v>
      </c>
      <c r="C9228" t="s">
        <v>1644</v>
      </c>
      <c r="D9228" t="s">
        <v>14588</v>
      </c>
      <c r="E9228" s="11" t="s">
        <v>14588</v>
      </c>
      <c r="F9228" s="6">
        <v>45015</v>
      </c>
      <c r="G9228" t="s">
        <v>1645</v>
      </c>
      <c r="H9228" s="5">
        <v>125998.32999999999</v>
      </c>
    </row>
    <row r="9229" spans="1:8" x14ac:dyDescent="0.25">
      <c r="A9229" t="s">
        <v>1174</v>
      </c>
      <c r="B9229" s="12" t="s">
        <v>14188</v>
      </c>
      <c r="C9229" t="s">
        <v>1648</v>
      </c>
      <c r="D9229" t="s">
        <v>14916</v>
      </c>
      <c r="E9229" s="11" t="s">
        <v>14916</v>
      </c>
      <c r="F9229" s="6">
        <v>45015</v>
      </c>
      <c r="G9229" t="s">
        <v>1649</v>
      </c>
      <c r="H9229" s="5">
        <v>328192.24999999988</v>
      </c>
    </row>
    <row r="9230" spans="1:8" x14ac:dyDescent="0.25">
      <c r="A9230" t="s">
        <v>2852</v>
      </c>
      <c r="B9230" s="12" t="s">
        <v>14190</v>
      </c>
      <c r="C9230" t="s">
        <v>3378</v>
      </c>
      <c r="D9230" t="s">
        <v>14592</v>
      </c>
      <c r="E9230" s="11" t="s">
        <v>14592</v>
      </c>
      <c r="F9230" s="6">
        <v>45015</v>
      </c>
      <c r="G9230" t="s">
        <v>3379</v>
      </c>
      <c r="H9230" s="5">
        <v>15467.249999999998</v>
      </c>
    </row>
    <row r="9231" spans="1:8" x14ac:dyDescent="0.25">
      <c r="A9231" t="s">
        <v>4370</v>
      </c>
      <c r="B9231" s="12" t="s">
        <v>14727</v>
      </c>
      <c r="C9231" t="s">
        <v>3378</v>
      </c>
      <c r="D9231" t="s">
        <v>14592</v>
      </c>
      <c r="E9231" s="11" t="s">
        <v>14592</v>
      </c>
      <c r="F9231" s="6">
        <v>45015</v>
      </c>
      <c r="G9231" t="s">
        <v>3379</v>
      </c>
      <c r="H9231" s="5">
        <v>388.5</v>
      </c>
    </row>
    <row r="9232" spans="1:8" x14ac:dyDescent="0.25">
      <c r="A9232" t="s">
        <v>1174</v>
      </c>
      <c r="B9232" s="12" t="s">
        <v>14188</v>
      </c>
      <c r="C9232" t="s">
        <v>1709</v>
      </c>
      <c r="D9232" t="s">
        <v>15900</v>
      </c>
      <c r="E9232" s="11" t="s">
        <v>15900</v>
      </c>
      <c r="F9232" s="6">
        <v>45015</v>
      </c>
      <c r="G9232" t="s">
        <v>1710</v>
      </c>
      <c r="H9232" s="5">
        <v>298.49</v>
      </c>
    </row>
    <row r="9233" spans="1:8" x14ac:dyDescent="0.25">
      <c r="A9233" t="s">
        <v>2852</v>
      </c>
      <c r="B9233" s="12" t="s">
        <v>14190</v>
      </c>
      <c r="C9233" t="s">
        <v>3390</v>
      </c>
      <c r="D9233" t="s">
        <v>14593</v>
      </c>
      <c r="E9233" s="11" t="s">
        <v>14594</v>
      </c>
      <c r="F9233" s="6">
        <v>45015</v>
      </c>
      <c r="G9233" t="s">
        <v>3391</v>
      </c>
      <c r="H9233" s="5">
        <v>37782.5</v>
      </c>
    </row>
    <row r="9234" spans="1:8" x14ac:dyDescent="0.25">
      <c r="A9234" t="s">
        <v>1174</v>
      </c>
      <c r="B9234" s="12" t="s">
        <v>14188</v>
      </c>
      <c r="C9234" t="s">
        <v>1712</v>
      </c>
      <c r="D9234" t="s">
        <v>14924</v>
      </c>
      <c r="E9234" s="11" t="s">
        <v>14924</v>
      </c>
      <c r="F9234" s="6">
        <v>45015</v>
      </c>
      <c r="G9234" t="s">
        <v>1713</v>
      </c>
      <c r="H9234" s="5">
        <v>13917.2</v>
      </c>
    </row>
    <row r="9235" spans="1:8" x14ac:dyDescent="0.25">
      <c r="A9235" t="s">
        <v>1174</v>
      </c>
      <c r="B9235" s="12" t="s">
        <v>14188</v>
      </c>
      <c r="C9235" t="s">
        <v>1719</v>
      </c>
      <c r="D9235" t="s">
        <v>14925</v>
      </c>
      <c r="E9235" s="11" t="s">
        <v>14925</v>
      </c>
      <c r="F9235" s="6">
        <v>45015</v>
      </c>
      <c r="G9235" t="s">
        <v>1720</v>
      </c>
      <c r="H9235" s="5">
        <v>6189.01</v>
      </c>
    </row>
    <row r="9236" spans="1:8" x14ac:dyDescent="0.25">
      <c r="A9236" t="s">
        <v>1174</v>
      </c>
      <c r="B9236" s="12" t="s">
        <v>14188</v>
      </c>
      <c r="C9236" t="s">
        <v>1731</v>
      </c>
      <c r="D9236" t="s">
        <v>15519</v>
      </c>
      <c r="E9236" s="11" t="s">
        <v>15520</v>
      </c>
      <c r="F9236" s="6">
        <v>45015</v>
      </c>
      <c r="G9236" t="s">
        <v>1732</v>
      </c>
      <c r="H9236" s="5">
        <v>57.74</v>
      </c>
    </row>
    <row r="9237" spans="1:8" x14ac:dyDescent="0.25">
      <c r="A9237" t="s">
        <v>1174</v>
      </c>
      <c r="B9237" s="12" t="s">
        <v>14188</v>
      </c>
      <c r="C9237" t="s">
        <v>1735</v>
      </c>
      <c r="D9237" t="s">
        <v>14415</v>
      </c>
      <c r="E9237" s="11" t="s">
        <v>14416</v>
      </c>
      <c r="F9237" s="6">
        <v>45015</v>
      </c>
      <c r="G9237" t="s">
        <v>1736</v>
      </c>
      <c r="H9237" s="5">
        <v>44</v>
      </c>
    </row>
    <row r="9238" spans="1:8" x14ac:dyDescent="0.25">
      <c r="A9238" t="s">
        <v>1174</v>
      </c>
      <c r="B9238" s="12" t="s">
        <v>14188</v>
      </c>
      <c r="C9238" t="s">
        <v>1741</v>
      </c>
      <c r="D9238" t="s">
        <v>14926</v>
      </c>
      <c r="E9238" s="11" t="s">
        <v>14927</v>
      </c>
      <c r="F9238" s="6">
        <v>45015</v>
      </c>
      <c r="G9238" t="s">
        <v>1742</v>
      </c>
      <c r="H9238" s="5">
        <v>1579.1599999999999</v>
      </c>
    </row>
    <row r="9239" spans="1:8" x14ac:dyDescent="0.25">
      <c r="A9239" t="s">
        <v>1174</v>
      </c>
      <c r="B9239" s="12" t="s">
        <v>14188</v>
      </c>
      <c r="C9239" t="s">
        <v>1750</v>
      </c>
      <c r="D9239" t="s">
        <v>14442</v>
      </c>
      <c r="E9239" s="11" t="s">
        <v>14442</v>
      </c>
      <c r="F9239" s="6">
        <v>45015</v>
      </c>
      <c r="G9239" t="s">
        <v>1751</v>
      </c>
      <c r="H9239" s="5">
        <v>500.04</v>
      </c>
    </row>
    <row r="9240" spans="1:8" x14ac:dyDescent="0.25">
      <c r="A9240" t="s">
        <v>1174</v>
      </c>
      <c r="B9240" s="12" t="s">
        <v>14188</v>
      </c>
      <c r="C9240" t="s">
        <v>1763</v>
      </c>
      <c r="D9240" t="s">
        <v>15965</v>
      </c>
      <c r="E9240" s="11" t="s">
        <v>15965</v>
      </c>
      <c r="F9240" s="6">
        <v>45015</v>
      </c>
      <c r="G9240" t="s">
        <v>1764</v>
      </c>
      <c r="H9240" s="5">
        <v>53.05</v>
      </c>
    </row>
    <row r="9241" spans="1:8" x14ac:dyDescent="0.25">
      <c r="A9241" t="s">
        <v>2852</v>
      </c>
      <c r="B9241" s="12" t="s">
        <v>14190</v>
      </c>
      <c r="C9241" t="s">
        <v>3405</v>
      </c>
      <c r="D9241" t="s">
        <v>14938</v>
      </c>
      <c r="E9241" s="11" t="s">
        <v>14939</v>
      </c>
      <c r="F9241" s="6">
        <v>45015</v>
      </c>
      <c r="G9241" t="s">
        <v>3406</v>
      </c>
      <c r="H9241" s="5">
        <v>61132.31</v>
      </c>
    </row>
    <row r="9242" spans="1:8" x14ac:dyDescent="0.25">
      <c r="A9242" t="s">
        <v>1174</v>
      </c>
      <c r="B9242" s="12" t="s">
        <v>14188</v>
      </c>
      <c r="C9242" t="s">
        <v>1765</v>
      </c>
      <c r="D9242" t="s">
        <v>14940</v>
      </c>
      <c r="E9242" s="11" t="s">
        <v>14940</v>
      </c>
      <c r="F9242" s="6">
        <v>45015</v>
      </c>
      <c r="G9242" t="s">
        <v>1766</v>
      </c>
      <c r="H9242" s="5">
        <v>8711.2999999999993</v>
      </c>
    </row>
    <row r="9243" spans="1:8" x14ac:dyDescent="0.25">
      <c r="A9243" t="s">
        <v>2852</v>
      </c>
      <c r="B9243" s="12" t="s">
        <v>14190</v>
      </c>
      <c r="C9243" t="s">
        <v>3409</v>
      </c>
      <c r="D9243" t="s">
        <v>14941</v>
      </c>
      <c r="E9243" s="11" t="s">
        <v>14941</v>
      </c>
      <c r="F9243" s="6">
        <v>45015</v>
      </c>
      <c r="G9243" t="s">
        <v>3410</v>
      </c>
      <c r="H9243" s="5">
        <v>14091</v>
      </c>
    </row>
    <row r="9244" spans="1:8" x14ac:dyDescent="0.25">
      <c r="A9244" t="s">
        <v>1174</v>
      </c>
      <c r="B9244" s="12" t="s">
        <v>14188</v>
      </c>
      <c r="C9244" t="s">
        <v>1774</v>
      </c>
      <c r="D9244" t="s">
        <v>14595</v>
      </c>
      <c r="E9244" s="11" t="s">
        <v>14595</v>
      </c>
      <c r="F9244" s="6">
        <v>45015</v>
      </c>
      <c r="G9244" t="s">
        <v>1775</v>
      </c>
      <c r="H9244" s="5">
        <v>31235.850000000002</v>
      </c>
    </row>
    <row r="9245" spans="1:8" x14ac:dyDescent="0.25">
      <c r="A9245" t="s">
        <v>2715</v>
      </c>
      <c r="B9245" s="12" t="s">
        <v>14525</v>
      </c>
      <c r="C9245" t="s">
        <v>1774</v>
      </c>
      <c r="D9245" t="s">
        <v>14595</v>
      </c>
      <c r="E9245" s="11" t="s">
        <v>14595</v>
      </c>
      <c r="F9245" s="6">
        <v>45015</v>
      </c>
      <c r="G9245" t="s">
        <v>1775</v>
      </c>
      <c r="H9245" s="5">
        <v>19.8</v>
      </c>
    </row>
    <row r="9246" spans="1:8" x14ac:dyDescent="0.25">
      <c r="A9246" t="s">
        <v>2852</v>
      </c>
      <c r="B9246" s="12" t="s">
        <v>14190</v>
      </c>
      <c r="C9246" t="s">
        <v>1774</v>
      </c>
      <c r="D9246" t="s">
        <v>14595</v>
      </c>
      <c r="E9246" s="11" t="s">
        <v>14595</v>
      </c>
      <c r="F9246" s="6">
        <v>45015</v>
      </c>
      <c r="G9246" t="s">
        <v>1775</v>
      </c>
      <c r="H9246" s="5">
        <v>87.48</v>
      </c>
    </row>
    <row r="9247" spans="1:8" x14ac:dyDescent="0.25">
      <c r="A9247" t="s">
        <v>8752</v>
      </c>
      <c r="B9247" s="12" t="s">
        <v>14568</v>
      </c>
      <c r="C9247" t="s">
        <v>1774</v>
      </c>
      <c r="D9247" t="s">
        <v>14595</v>
      </c>
      <c r="E9247" s="11" t="s">
        <v>14595</v>
      </c>
      <c r="F9247" s="6">
        <v>45015</v>
      </c>
      <c r="G9247" t="s">
        <v>1775</v>
      </c>
      <c r="H9247" s="5">
        <v>9.09</v>
      </c>
    </row>
    <row r="9248" spans="1:8" x14ac:dyDescent="0.25">
      <c r="A9248" t="s">
        <v>2852</v>
      </c>
      <c r="B9248" s="12" t="s">
        <v>14190</v>
      </c>
      <c r="C9248" t="s">
        <v>3320</v>
      </c>
      <c r="D9248" t="s">
        <v>15666</v>
      </c>
      <c r="E9248" s="11" t="s">
        <v>15666</v>
      </c>
      <c r="F9248" s="6">
        <v>45015</v>
      </c>
      <c r="G9248" t="s">
        <v>3321</v>
      </c>
      <c r="H9248" s="5">
        <v>20422.55</v>
      </c>
    </row>
    <row r="9249" spans="1:8" x14ac:dyDescent="0.25">
      <c r="A9249" t="s">
        <v>2852</v>
      </c>
      <c r="B9249" s="12" t="s">
        <v>14190</v>
      </c>
      <c r="C9249" t="s">
        <v>1664</v>
      </c>
      <c r="D9249" t="s">
        <v>14917</v>
      </c>
      <c r="E9249" s="11" t="s">
        <v>14917</v>
      </c>
      <c r="F9249" s="6">
        <v>45015</v>
      </c>
      <c r="G9249" t="s">
        <v>3338</v>
      </c>
      <c r="H9249" s="5">
        <v>514.14</v>
      </c>
    </row>
    <row r="9250" spans="1:8" x14ac:dyDescent="0.25">
      <c r="A9250" t="s">
        <v>11566</v>
      </c>
      <c r="B9250" s="12" t="s">
        <v>14194</v>
      </c>
      <c r="C9250" t="s">
        <v>11573</v>
      </c>
      <c r="D9250" t="s">
        <v>15817</v>
      </c>
      <c r="E9250" s="11" t="s">
        <v>15817</v>
      </c>
      <c r="F9250" s="6">
        <v>45015</v>
      </c>
      <c r="G9250" t="s">
        <v>11574</v>
      </c>
      <c r="H9250" s="5">
        <v>475515.29</v>
      </c>
    </row>
    <row r="9251" spans="1:8" x14ac:dyDescent="0.25">
      <c r="A9251" t="s">
        <v>2852</v>
      </c>
      <c r="B9251" s="12" t="s">
        <v>14190</v>
      </c>
      <c r="C9251" t="s">
        <v>3347</v>
      </c>
      <c r="D9251" t="s">
        <v>14918</v>
      </c>
      <c r="E9251" s="11" t="s">
        <v>14918</v>
      </c>
      <c r="F9251" s="6">
        <v>45015</v>
      </c>
      <c r="G9251" t="s">
        <v>3348</v>
      </c>
      <c r="H9251" s="5">
        <v>1884.02</v>
      </c>
    </row>
    <row r="9252" spans="1:8" x14ac:dyDescent="0.25">
      <c r="A9252" t="s">
        <v>2852</v>
      </c>
      <c r="B9252" s="12" t="s">
        <v>14190</v>
      </c>
      <c r="C9252" t="s">
        <v>3355</v>
      </c>
      <c r="D9252" t="s">
        <v>15697</v>
      </c>
      <c r="E9252" s="11" t="s">
        <v>15697</v>
      </c>
      <c r="F9252" s="6">
        <v>45015</v>
      </c>
      <c r="G9252" t="s">
        <v>3356</v>
      </c>
      <c r="H9252" s="5">
        <v>14364.82</v>
      </c>
    </row>
    <row r="9253" spans="1:8" x14ac:dyDescent="0.25">
      <c r="A9253" t="s">
        <v>1174</v>
      </c>
      <c r="B9253" s="12" t="s">
        <v>14188</v>
      </c>
      <c r="C9253" t="s">
        <v>1677</v>
      </c>
      <c r="D9253" t="s">
        <v>14919</v>
      </c>
      <c r="E9253" s="11" t="s">
        <v>14919</v>
      </c>
      <c r="F9253" s="6">
        <v>45015</v>
      </c>
      <c r="G9253" t="s">
        <v>1678</v>
      </c>
      <c r="H9253" s="5">
        <v>1359.6</v>
      </c>
    </row>
    <row r="9254" spans="1:8" x14ac:dyDescent="0.25">
      <c r="A9254" t="s">
        <v>1174</v>
      </c>
      <c r="B9254" s="12" t="s">
        <v>14188</v>
      </c>
      <c r="C9254" t="s">
        <v>1687</v>
      </c>
      <c r="D9254" t="s">
        <v>14921</v>
      </c>
      <c r="E9254" s="11" t="s">
        <v>14921</v>
      </c>
      <c r="F9254" s="6">
        <v>45015</v>
      </c>
      <c r="G9254" t="s">
        <v>1688</v>
      </c>
      <c r="H9254" s="5">
        <v>20605.13</v>
      </c>
    </row>
    <row r="9255" spans="1:8" x14ac:dyDescent="0.25">
      <c r="A9255" t="s">
        <v>2852</v>
      </c>
      <c r="B9255" s="12" t="s">
        <v>14190</v>
      </c>
      <c r="C9255" t="s">
        <v>3364</v>
      </c>
      <c r="D9255" t="s">
        <v>14922</v>
      </c>
      <c r="E9255" s="11" t="s">
        <v>14922</v>
      </c>
      <c r="F9255" s="6">
        <v>45015</v>
      </c>
      <c r="G9255" t="s">
        <v>3365</v>
      </c>
      <c r="H9255" s="5">
        <v>96488.19</v>
      </c>
    </row>
    <row r="9256" spans="1:8" x14ac:dyDescent="0.25">
      <c r="A9256" t="s">
        <v>11044</v>
      </c>
      <c r="B9256" s="12" t="s">
        <v>14243</v>
      </c>
      <c r="C9256" t="s">
        <v>3364</v>
      </c>
      <c r="D9256" t="s">
        <v>14922</v>
      </c>
      <c r="E9256" s="11" t="s">
        <v>14922</v>
      </c>
      <c r="F9256" s="6">
        <v>45015</v>
      </c>
      <c r="G9256" t="s">
        <v>3365</v>
      </c>
      <c r="H9256" s="5">
        <v>1732.4</v>
      </c>
    </row>
    <row r="9257" spans="1:8" x14ac:dyDescent="0.25">
      <c r="A9257" t="s">
        <v>2852</v>
      </c>
      <c r="B9257" s="12" t="s">
        <v>14190</v>
      </c>
      <c r="C9257" t="s">
        <v>3364</v>
      </c>
      <c r="D9257" t="s">
        <v>15966</v>
      </c>
      <c r="E9257" s="11" t="s">
        <v>15966</v>
      </c>
      <c r="F9257" s="6">
        <v>45015</v>
      </c>
      <c r="G9257" t="s">
        <v>3366</v>
      </c>
      <c r="H9257" s="5">
        <v>12689.95</v>
      </c>
    </row>
    <row r="9258" spans="1:8" x14ac:dyDescent="0.25">
      <c r="A9258" t="s">
        <v>1174</v>
      </c>
      <c r="B9258" s="12" t="s">
        <v>14188</v>
      </c>
      <c r="C9258" t="s">
        <v>1696</v>
      </c>
      <c r="D9258" t="s">
        <v>14923</v>
      </c>
      <c r="E9258" s="11" t="s">
        <v>14923</v>
      </c>
      <c r="F9258" s="6">
        <v>45015</v>
      </c>
      <c r="G9258" t="s">
        <v>1697</v>
      </c>
      <c r="H9258" s="5">
        <v>10839.58</v>
      </c>
    </row>
    <row r="9259" spans="1:8" x14ac:dyDescent="0.25">
      <c r="A9259" t="s">
        <v>7953</v>
      </c>
      <c r="B9259" s="12" t="s">
        <v>14263</v>
      </c>
      <c r="C9259" t="s">
        <v>8697</v>
      </c>
      <c r="D9259" t="s">
        <v>14748</v>
      </c>
      <c r="E9259" s="11" t="s">
        <v>14748</v>
      </c>
      <c r="F9259" s="6">
        <v>45015</v>
      </c>
      <c r="G9259" t="s">
        <v>8698</v>
      </c>
      <c r="H9259" s="5">
        <v>35767.26</v>
      </c>
    </row>
    <row r="9260" spans="1:8" x14ac:dyDescent="0.25">
      <c r="A9260" t="s">
        <v>7953</v>
      </c>
      <c r="B9260" s="12" t="s">
        <v>14263</v>
      </c>
      <c r="C9260" t="s">
        <v>8711</v>
      </c>
      <c r="D9260" t="s">
        <v>14827</v>
      </c>
      <c r="E9260" s="11" t="s">
        <v>14827</v>
      </c>
      <c r="F9260" s="6">
        <v>45015</v>
      </c>
      <c r="G9260" t="s">
        <v>8712</v>
      </c>
      <c r="H9260" s="5">
        <v>53627.899999999994</v>
      </c>
    </row>
    <row r="9261" spans="1:8" x14ac:dyDescent="0.25">
      <c r="A9261" t="s">
        <v>2852</v>
      </c>
      <c r="B9261" s="12" t="s">
        <v>14190</v>
      </c>
      <c r="C9261" t="s">
        <v>3387</v>
      </c>
      <c r="D9261" t="s">
        <v>15813</v>
      </c>
      <c r="E9261" s="11" t="s">
        <v>15813</v>
      </c>
      <c r="F9261" s="6">
        <v>45015</v>
      </c>
      <c r="G9261" t="s">
        <v>3388</v>
      </c>
      <c r="H9261" s="5">
        <v>1756.8</v>
      </c>
    </row>
    <row r="9262" spans="1:8" x14ac:dyDescent="0.25">
      <c r="A9262" t="s">
        <v>1174</v>
      </c>
      <c r="B9262" s="12" t="s">
        <v>14188</v>
      </c>
      <c r="C9262" t="s">
        <v>1782</v>
      </c>
      <c r="D9262" t="s">
        <v>15901</v>
      </c>
      <c r="E9262" s="11" t="s">
        <v>15901</v>
      </c>
      <c r="F9262" s="6">
        <v>45015</v>
      </c>
      <c r="G9262" t="s">
        <v>1783</v>
      </c>
      <c r="H9262" s="5">
        <v>184.8</v>
      </c>
    </row>
    <row r="9263" spans="1:8" x14ac:dyDescent="0.25">
      <c r="A9263" t="s">
        <v>2852</v>
      </c>
      <c r="B9263" s="12" t="s">
        <v>14190</v>
      </c>
      <c r="C9263" t="s">
        <v>3423</v>
      </c>
      <c r="D9263" t="s">
        <v>15063</v>
      </c>
      <c r="E9263" s="11" t="s">
        <v>15063</v>
      </c>
      <c r="F9263" s="6">
        <v>45015</v>
      </c>
      <c r="G9263" t="s">
        <v>3424</v>
      </c>
      <c r="H9263" s="5">
        <v>760.06</v>
      </c>
    </row>
    <row r="9264" spans="1:8" x14ac:dyDescent="0.25">
      <c r="A9264" t="s">
        <v>1174</v>
      </c>
      <c r="B9264" s="12" t="s">
        <v>14188</v>
      </c>
      <c r="C9264" t="s">
        <v>1787</v>
      </c>
      <c r="D9264" t="s">
        <v>14600</v>
      </c>
      <c r="E9264" s="11" t="s">
        <v>14600</v>
      </c>
      <c r="F9264" s="6">
        <v>45015</v>
      </c>
      <c r="G9264" t="s">
        <v>1788</v>
      </c>
      <c r="H9264" s="5">
        <v>48039.63</v>
      </c>
    </row>
    <row r="9265" spans="1:8" x14ac:dyDescent="0.25">
      <c r="A9265" t="s">
        <v>2715</v>
      </c>
      <c r="B9265" s="12" t="s">
        <v>14525</v>
      </c>
      <c r="C9265" t="s">
        <v>1787</v>
      </c>
      <c r="D9265" t="s">
        <v>14600</v>
      </c>
      <c r="E9265" s="11" t="s">
        <v>14600</v>
      </c>
      <c r="F9265" s="6">
        <v>45015</v>
      </c>
      <c r="G9265" t="s">
        <v>1788</v>
      </c>
      <c r="H9265" s="5">
        <v>3747.15</v>
      </c>
    </row>
    <row r="9266" spans="1:8" x14ac:dyDescent="0.25">
      <c r="A9266" t="s">
        <v>2852</v>
      </c>
      <c r="B9266" s="12" t="s">
        <v>14190</v>
      </c>
      <c r="C9266" t="s">
        <v>1787</v>
      </c>
      <c r="D9266" t="s">
        <v>14600</v>
      </c>
      <c r="E9266" s="11" t="s">
        <v>14600</v>
      </c>
      <c r="F9266" s="6">
        <v>45015</v>
      </c>
      <c r="G9266" t="s">
        <v>1788</v>
      </c>
      <c r="H9266" s="5">
        <v>1439.6</v>
      </c>
    </row>
    <row r="9267" spans="1:8" x14ac:dyDescent="0.25">
      <c r="A9267" t="s">
        <v>4233</v>
      </c>
      <c r="B9267" s="12" t="s">
        <v>14580</v>
      </c>
      <c r="C9267" t="s">
        <v>1787</v>
      </c>
      <c r="D9267" t="s">
        <v>14600</v>
      </c>
      <c r="E9267" s="11" t="s">
        <v>14600</v>
      </c>
      <c r="F9267" s="6">
        <v>45015</v>
      </c>
      <c r="G9267" t="s">
        <v>1788</v>
      </c>
      <c r="H9267" s="5">
        <v>16520.169999999998</v>
      </c>
    </row>
    <row r="9268" spans="1:8" x14ac:dyDescent="0.25">
      <c r="A9268" t="s">
        <v>2852</v>
      </c>
      <c r="B9268" s="12" t="s">
        <v>14190</v>
      </c>
      <c r="C9268" t="s">
        <v>3431</v>
      </c>
      <c r="D9268" t="s">
        <v>14601</v>
      </c>
      <c r="E9268" s="11" t="s">
        <v>14602</v>
      </c>
      <c r="F9268" s="6">
        <v>45015</v>
      </c>
      <c r="G9268" t="s">
        <v>3432</v>
      </c>
      <c r="H9268" s="5">
        <v>13409.210000000001</v>
      </c>
    </row>
    <row r="9269" spans="1:8" x14ac:dyDescent="0.25">
      <c r="A9269" t="s">
        <v>1174</v>
      </c>
      <c r="B9269" s="12" t="s">
        <v>14188</v>
      </c>
      <c r="C9269" t="s">
        <v>1787</v>
      </c>
      <c r="D9269" t="s">
        <v>14600</v>
      </c>
      <c r="E9269" s="11" t="s">
        <v>14600</v>
      </c>
      <c r="F9269" s="6">
        <v>45015</v>
      </c>
      <c r="G9269" t="s">
        <v>1789</v>
      </c>
      <c r="H9269" s="5">
        <v>6999.6</v>
      </c>
    </row>
    <row r="9270" spans="1:8" x14ac:dyDescent="0.25">
      <c r="A9270" t="s">
        <v>2715</v>
      </c>
      <c r="B9270" s="12" t="s">
        <v>14525</v>
      </c>
      <c r="C9270" t="s">
        <v>1787</v>
      </c>
      <c r="D9270" t="s">
        <v>14600</v>
      </c>
      <c r="E9270" s="11" t="s">
        <v>14600</v>
      </c>
      <c r="F9270" s="6">
        <v>45015</v>
      </c>
      <c r="G9270" t="s">
        <v>1789</v>
      </c>
      <c r="H9270" s="5">
        <v>2692.8000000000006</v>
      </c>
    </row>
    <row r="9271" spans="1:8" x14ac:dyDescent="0.25">
      <c r="A9271" t="s">
        <v>5927</v>
      </c>
      <c r="B9271" s="12" t="s">
        <v>14172</v>
      </c>
      <c r="C9271" t="s">
        <v>5928</v>
      </c>
      <c r="D9271" t="s">
        <v>15022</v>
      </c>
      <c r="E9271" s="11" t="s">
        <v>15022</v>
      </c>
      <c r="F9271" s="6">
        <v>45015</v>
      </c>
      <c r="G9271" t="s">
        <v>5929</v>
      </c>
      <c r="H9271" s="5">
        <v>32463.65</v>
      </c>
    </row>
    <row r="9272" spans="1:8" x14ac:dyDescent="0.25">
      <c r="A9272" t="s">
        <v>4390</v>
      </c>
      <c r="B9272" s="12" t="s">
        <v>14169</v>
      </c>
      <c r="C9272" t="s">
        <v>4391</v>
      </c>
      <c r="D9272" t="s">
        <v>14170</v>
      </c>
      <c r="E9272" s="11" t="s">
        <v>14171</v>
      </c>
      <c r="F9272" s="6">
        <v>45015</v>
      </c>
      <c r="G9272" t="s">
        <v>4392</v>
      </c>
      <c r="H9272" s="5">
        <v>6000</v>
      </c>
    </row>
    <row r="9273" spans="1:8" x14ac:dyDescent="0.25">
      <c r="A9273" t="s">
        <v>5927</v>
      </c>
      <c r="B9273" s="12" t="s">
        <v>14172</v>
      </c>
      <c r="C9273" t="s">
        <v>6018</v>
      </c>
      <c r="D9273" t="s">
        <v>14863</v>
      </c>
      <c r="E9273" s="11" t="s">
        <v>14863</v>
      </c>
      <c r="F9273" s="6">
        <v>45015</v>
      </c>
      <c r="G9273" t="s">
        <v>6019</v>
      </c>
      <c r="H9273" s="5">
        <v>82017.33</v>
      </c>
    </row>
    <row r="9274" spans="1:8" x14ac:dyDescent="0.25">
      <c r="A9274" t="s">
        <v>5927</v>
      </c>
      <c r="B9274" s="12" t="s">
        <v>14172</v>
      </c>
      <c r="C9274" t="s">
        <v>6037</v>
      </c>
      <c r="D9274" t="s">
        <v>14816</v>
      </c>
      <c r="E9274" s="11" t="s">
        <v>14816</v>
      </c>
      <c r="F9274" s="6">
        <v>45015</v>
      </c>
      <c r="G9274" t="s">
        <v>6038</v>
      </c>
      <c r="H9274" s="5">
        <v>262480.77</v>
      </c>
    </row>
    <row r="9275" spans="1:8" x14ac:dyDescent="0.25">
      <c r="A9275" t="s">
        <v>5927</v>
      </c>
      <c r="B9275" s="12" t="s">
        <v>14172</v>
      </c>
      <c r="C9275" t="s">
        <v>6066</v>
      </c>
      <c r="D9275" t="s">
        <v>15259</v>
      </c>
      <c r="E9275" s="11" t="s">
        <v>15259</v>
      </c>
      <c r="F9275" s="6">
        <v>45015</v>
      </c>
      <c r="G9275" t="s">
        <v>6067</v>
      </c>
      <c r="H9275" s="5">
        <v>989.51</v>
      </c>
    </row>
    <row r="9276" spans="1:8" x14ac:dyDescent="0.25">
      <c r="A9276" t="s">
        <v>5927</v>
      </c>
      <c r="B9276" s="12" t="s">
        <v>14172</v>
      </c>
      <c r="C9276" t="s">
        <v>3255</v>
      </c>
      <c r="D9276" t="s">
        <v>14175</v>
      </c>
      <c r="E9276" s="11" t="s">
        <v>14175</v>
      </c>
      <c r="F9276" s="6">
        <v>45015</v>
      </c>
      <c r="G9276" t="s">
        <v>6071</v>
      </c>
      <c r="H9276" s="5">
        <v>89747.27</v>
      </c>
    </row>
    <row r="9277" spans="1:8" x14ac:dyDescent="0.25">
      <c r="A9277" t="s">
        <v>5927</v>
      </c>
      <c r="B9277" s="12" t="s">
        <v>14172</v>
      </c>
      <c r="C9277" t="s">
        <v>6080</v>
      </c>
      <c r="D9277" t="s">
        <v>14857</v>
      </c>
      <c r="E9277" s="11" t="s">
        <v>14857</v>
      </c>
      <c r="F9277" s="6">
        <v>45015</v>
      </c>
      <c r="G9277" t="s">
        <v>6081</v>
      </c>
      <c r="H9277" s="5">
        <v>1083</v>
      </c>
    </row>
    <row r="9278" spans="1:8" x14ac:dyDescent="0.25">
      <c r="A9278" t="s">
        <v>5927</v>
      </c>
      <c r="B9278" s="12" t="s">
        <v>14172</v>
      </c>
      <c r="C9278" t="s">
        <v>6086</v>
      </c>
      <c r="D9278" t="s">
        <v>14176</v>
      </c>
      <c r="E9278" s="11" t="s">
        <v>14176</v>
      </c>
      <c r="F9278" s="6">
        <v>45015</v>
      </c>
      <c r="G9278" t="s">
        <v>6087</v>
      </c>
      <c r="H9278" s="5">
        <v>5064.4399999999996</v>
      </c>
    </row>
    <row r="9279" spans="1:8" x14ac:dyDescent="0.25">
      <c r="A9279" t="s">
        <v>4390</v>
      </c>
      <c r="B9279" s="12" t="s">
        <v>14169</v>
      </c>
      <c r="C9279" t="s">
        <v>4433</v>
      </c>
      <c r="D9279" t="s">
        <v>14177</v>
      </c>
      <c r="E9279" s="11" t="s">
        <v>14177</v>
      </c>
      <c r="F9279" s="6">
        <v>45015</v>
      </c>
      <c r="G9279" t="s">
        <v>4434</v>
      </c>
      <c r="H9279" s="5">
        <v>20400</v>
      </c>
    </row>
    <row r="9280" spans="1:8" x14ac:dyDescent="0.25">
      <c r="A9280" t="s">
        <v>5927</v>
      </c>
      <c r="B9280" s="12" t="s">
        <v>14172</v>
      </c>
      <c r="C9280" t="s">
        <v>6242</v>
      </c>
      <c r="D9280" t="s">
        <v>14539</v>
      </c>
      <c r="E9280" s="11" t="s">
        <v>14539</v>
      </c>
      <c r="F9280" s="6">
        <v>45015</v>
      </c>
      <c r="G9280" t="s">
        <v>6243</v>
      </c>
      <c r="H9280" s="5">
        <v>20292.93</v>
      </c>
    </row>
    <row r="9281" spans="1:8" x14ac:dyDescent="0.25">
      <c r="A9281" t="s">
        <v>5927</v>
      </c>
      <c r="B9281" s="12" t="s">
        <v>14172</v>
      </c>
      <c r="C9281" t="s">
        <v>6250</v>
      </c>
      <c r="D9281" t="s">
        <v>15246</v>
      </c>
      <c r="E9281" s="11" t="s">
        <v>15246</v>
      </c>
      <c r="F9281" s="6">
        <v>45015</v>
      </c>
      <c r="G9281" t="s">
        <v>6251</v>
      </c>
      <c r="H9281" s="5">
        <v>40738.04</v>
      </c>
    </row>
    <row r="9282" spans="1:8" x14ac:dyDescent="0.25">
      <c r="A9282" t="s">
        <v>5927</v>
      </c>
      <c r="B9282" s="12" t="s">
        <v>14172</v>
      </c>
      <c r="C9282" t="s">
        <v>6263</v>
      </c>
      <c r="D9282" t="s">
        <v>14179</v>
      </c>
      <c r="E9282" s="11" t="s">
        <v>14179</v>
      </c>
      <c r="F9282" s="6">
        <v>45015</v>
      </c>
      <c r="G9282" t="s">
        <v>6264</v>
      </c>
      <c r="H9282" s="5">
        <v>1895.25</v>
      </c>
    </row>
    <row r="9283" spans="1:8" x14ac:dyDescent="0.25">
      <c r="A9283" t="s">
        <v>5927</v>
      </c>
      <c r="B9283" s="12" t="s">
        <v>14172</v>
      </c>
      <c r="C9283" t="s">
        <v>5938</v>
      </c>
      <c r="D9283" t="s">
        <v>15637</v>
      </c>
      <c r="E9283" s="11" t="s">
        <v>15638</v>
      </c>
      <c r="F9283" s="6">
        <v>45015</v>
      </c>
      <c r="G9283" t="s">
        <v>5939</v>
      </c>
      <c r="H9283" s="5">
        <v>448.34999999999997</v>
      </c>
    </row>
    <row r="9284" spans="1:8" x14ac:dyDescent="0.25">
      <c r="A9284" t="s">
        <v>7680</v>
      </c>
      <c r="B9284" s="12" t="s">
        <v>14165</v>
      </c>
      <c r="C9284" t="s">
        <v>7709</v>
      </c>
      <c r="D9284" t="s">
        <v>14548</v>
      </c>
      <c r="E9284" s="11" t="s">
        <v>14548</v>
      </c>
      <c r="F9284" s="6">
        <v>45015</v>
      </c>
      <c r="G9284" t="s">
        <v>7711</v>
      </c>
      <c r="H9284" s="5">
        <v>43440.78</v>
      </c>
    </row>
    <row r="9285" spans="1:8" x14ac:dyDescent="0.25">
      <c r="A9285" t="s">
        <v>4390</v>
      </c>
      <c r="B9285" s="12" t="s">
        <v>14169</v>
      </c>
      <c r="C9285" t="s">
        <v>4416</v>
      </c>
      <c r="D9285" t="s">
        <v>14610</v>
      </c>
      <c r="E9285" s="11" t="s">
        <v>14156</v>
      </c>
      <c r="F9285" s="6">
        <v>45015</v>
      </c>
      <c r="G9285" t="s">
        <v>4419</v>
      </c>
      <c r="H9285" s="5">
        <v>1512.15</v>
      </c>
    </row>
    <row r="9286" spans="1:8" x14ac:dyDescent="0.25">
      <c r="A9286" t="s">
        <v>11269</v>
      </c>
      <c r="B9286" s="12" t="s">
        <v>14251</v>
      </c>
      <c r="C9286" t="s">
        <v>8872</v>
      </c>
      <c r="D9286" t="s">
        <v>14154</v>
      </c>
      <c r="E9286" s="11" t="s">
        <v>14154</v>
      </c>
      <c r="F9286" s="6">
        <v>45015</v>
      </c>
      <c r="G9286" t="s">
        <v>11270</v>
      </c>
      <c r="H9286" s="5">
        <v>100</v>
      </c>
    </row>
    <row r="9287" spans="1:8" x14ac:dyDescent="0.25">
      <c r="A9287" t="s">
        <v>2852</v>
      </c>
      <c r="B9287" s="12" t="s">
        <v>14190</v>
      </c>
      <c r="C9287" t="s">
        <v>3444</v>
      </c>
      <c r="D9287" t="s">
        <v>14603</v>
      </c>
      <c r="E9287" s="11" t="s">
        <v>14603</v>
      </c>
      <c r="F9287" s="6">
        <v>45015</v>
      </c>
      <c r="G9287" t="s">
        <v>3445</v>
      </c>
      <c r="H9287" s="5">
        <v>17444.95</v>
      </c>
    </row>
    <row r="9288" spans="1:8" x14ac:dyDescent="0.25">
      <c r="A9288" t="s">
        <v>1174</v>
      </c>
      <c r="B9288" s="12" t="s">
        <v>14188</v>
      </c>
      <c r="C9288" t="s">
        <v>1803</v>
      </c>
      <c r="D9288" t="s">
        <v>15079</v>
      </c>
      <c r="E9288" s="11" t="s">
        <v>15079</v>
      </c>
      <c r="F9288" s="6">
        <v>45015</v>
      </c>
      <c r="G9288" t="s">
        <v>1804</v>
      </c>
      <c r="H9288" s="5">
        <v>1251.1400000000001</v>
      </c>
    </row>
    <row r="9289" spans="1:8" x14ac:dyDescent="0.25">
      <c r="A9289" t="s">
        <v>1174</v>
      </c>
      <c r="B9289" s="12" t="s">
        <v>14188</v>
      </c>
      <c r="C9289" t="s">
        <v>1813</v>
      </c>
      <c r="D9289" t="s">
        <v>14604</v>
      </c>
      <c r="E9289" s="11" t="s">
        <v>14604</v>
      </c>
      <c r="F9289" s="6">
        <v>45015</v>
      </c>
      <c r="G9289" t="s">
        <v>1814</v>
      </c>
      <c r="H9289" s="5">
        <v>3291.02</v>
      </c>
    </row>
    <row r="9290" spans="1:8" x14ac:dyDescent="0.25">
      <c r="A9290" t="s">
        <v>2852</v>
      </c>
      <c r="B9290" s="12" t="s">
        <v>14190</v>
      </c>
      <c r="C9290" t="s">
        <v>3465</v>
      </c>
      <c r="D9290" t="s">
        <v>15708</v>
      </c>
      <c r="E9290" s="11" t="s">
        <v>15708</v>
      </c>
      <c r="F9290" s="6">
        <v>45015</v>
      </c>
      <c r="G9290" t="s">
        <v>3466</v>
      </c>
      <c r="H9290" s="5">
        <v>2389.92</v>
      </c>
    </row>
    <row r="9291" spans="1:8" x14ac:dyDescent="0.25">
      <c r="A9291" t="s">
        <v>2852</v>
      </c>
      <c r="B9291" s="12" t="s">
        <v>14190</v>
      </c>
      <c r="C9291" t="s">
        <v>3468</v>
      </c>
      <c r="D9291" t="s">
        <v>14605</v>
      </c>
      <c r="E9291" s="11" t="s">
        <v>14605</v>
      </c>
      <c r="F9291" s="6">
        <v>45015</v>
      </c>
      <c r="G9291" t="s">
        <v>3469</v>
      </c>
      <c r="H9291" s="5">
        <v>2200.4699999999998</v>
      </c>
    </row>
    <row r="9292" spans="1:8" x14ac:dyDescent="0.25">
      <c r="A9292" t="s">
        <v>1174</v>
      </c>
      <c r="B9292" s="12" t="s">
        <v>14188</v>
      </c>
      <c r="C9292" t="s">
        <v>1840</v>
      </c>
      <c r="D9292" t="s">
        <v>14607</v>
      </c>
      <c r="E9292" s="11" t="s">
        <v>14608</v>
      </c>
      <c r="F9292" s="6">
        <v>45015</v>
      </c>
      <c r="G9292" t="s">
        <v>1841</v>
      </c>
      <c r="H9292" s="5">
        <v>16076.5</v>
      </c>
    </row>
    <row r="9293" spans="1:8" x14ac:dyDescent="0.25">
      <c r="A9293" t="s">
        <v>1174</v>
      </c>
      <c r="B9293" s="12" t="s">
        <v>14188</v>
      </c>
      <c r="C9293" t="s">
        <v>1862</v>
      </c>
      <c r="D9293" t="s">
        <v>15093</v>
      </c>
      <c r="E9293" s="11" t="s">
        <v>15093</v>
      </c>
      <c r="F9293" s="6">
        <v>45015</v>
      </c>
      <c r="G9293" t="s">
        <v>1863</v>
      </c>
      <c r="H9293" s="5">
        <v>734.8</v>
      </c>
    </row>
    <row r="9294" spans="1:8" x14ac:dyDescent="0.25">
      <c r="A9294" t="s">
        <v>2852</v>
      </c>
      <c r="B9294" s="12" t="s">
        <v>14190</v>
      </c>
      <c r="C9294" t="s">
        <v>1862</v>
      </c>
      <c r="D9294" t="s">
        <v>15093</v>
      </c>
      <c r="E9294" s="11" t="s">
        <v>15093</v>
      </c>
      <c r="F9294" s="6">
        <v>45015</v>
      </c>
      <c r="G9294" t="s">
        <v>1863</v>
      </c>
      <c r="H9294" s="5">
        <v>1.1000000000000001</v>
      </c>
    </row>
    <row r="9295" spans="1:8" x14ac:dyDescent="0.25">
      <c r="A9295" t="s">
        <v>1174</v>
      </c>
      <c r="B9295" s="12" t="s">
        <v>14188</v>
      </c>
      <c r="C9295" t="s">
        <v>1867</v>
      </c>
      <c r="D9295" t="s">
        <v>15967</v>
      </c>
      <c r="E9295" s="11" t="s">
        <v>15967</v>
      </c>
      <c r="F9295" s="6">
        <v>45015</v>
      </c>
      <c r="G9295" t="s">
        <v>1868</v>
      </c>
      <c r="H9295" s="5">
        <v>71.179999999999993</v>
      </c>
    </row>
    <row r="9296" spans="1:8" x14ac:dyDescent="0.25">
      <c r="A9296" t="s">
        <v>2715</v>
      </c>
      <c r="B9296" s="12" t="s">
        <v>14525</v>
      </c>
      <c r="C9296" t="s">
        <v>2765</v>
      </c>
      <c r="D9296" t="s">
        <v>14611</v>
      </c>
      <c r="E9296" s="11" t="s">
        <v>14611</v>
      </c>
      <c r="F9296" s="6">
        <v>45015</v>
      </c>
      <c r="G9296" t="s">
        <v>2766</v>
      </c>
      <c r="H9296" s="5">
        <v>20976.829999999998</v>
      </c>
    </row>
    <row r="9297" spans="1:8" x14ac:dyDescent="0.25">
      <c r="A9297" t="s">
        <v>1174</v>
      </c>
      <c r="B9297" s="12" t="s">
        <v>14188</v>
      </c>
      <c r="C9297" t="s">
        <v>1869</v>
      </c>
      <c r="D9297" t="s">
        <v>14944</v>
      </c>
      <c r="E9297" s="11" t="s">
        <v>14945</v>
      </c>
      <c r="F9297" s="6">
        <v>45015</v>
      </c>
      <c r="G9297" t="s">
        <v>1870</v>
      </c>
      <c r="H9297" s="5">
        <v>624.54999999999995</v>
      </c>
    </row>
    <row r="9298" spans="1:8" x14ac:dyDescent="0.25">
      <c r="A9298" t="s">
        <v>2852</v>
      </c>
      <c r="B9298" s="12" t="s">
        <v>14190</v>
      </c>
      <c r="C9298" t="s">
        <v>3476</v>
      </c>
      <c r="D9298" t="s">
        <v>14612</v>
      </c>
      <c r="E9298" s="11" t="s">
        <v>14613</v>
      </c>
      <c r="F9298" s="6">
        <v>45015</v>
      </c>
      <c r="G9298" t="s">
        <v>3477</v>
      </c>
      <c r="H9298" s="5">
        <v>57018.11000000003</v>
      </c>
    </row>
    <row r="9299" spans="1:8" x14ac:dyDescent="0.25">
      <c r="A9299" t="s">
        <v>2852</v>
      </c>
      <c r="B9299" s="12" t="s">
        <v>14190</v>
      </c>
      <c r="C9299" t="s">
        <v>3493</v>
      </c>
      <c r="D9299" t="s">
        <v>14614</v>
      </c>
      <c r="E9299" s="11" t="s">
        <v>14615</v>
      </c>
      <c r="F9299" s="6">
        <v>45015</v>
      </c>
      <c r="G9299" t="s">
        <v>3494</v>
      </c>
      <c r="H9299" s="5">
        <v>2375.88</v>
      </c>
    </row>
    <row r="9300" spans="1:8" x14ac:dyDescent="0.25">
      <c r="A9300" t="s">
        <v>1174</v>
      </c>
      <c r="B9300" s="12" t="s">
        <v>14188</v>
      </c>
      <c r="C9300" t="s">
        <v>1881</v>
      </c>
      <c r="D9300" t="s">
        <v>14946</v>
      </c>
      <c r="E9300" s="11" t="s">
        <v>14946</v>
      </c>
      <c r="F9300" s="6">
        <v>45015</v>
      </c>
      <c r="G9300" t="s">
        <v>1882</v>
      </c>
      <c r="H9300" s="5">
        <v>32.11</v>
      </c>
    </row>
    <row r="9301" spans="1:8" x14ac:dyDescent="0.25">
      <c r="A9301" t="s">
        <v>2852</v>
      </c>
      <c r="B9301" s="12" t="s">
        <v>14190</v>
      </c>
      <c r="C9301" t="s">
        <v>1881</v>
      </c>
      <c r="D9301" t="s">
        <v>14946</v>
      </c>
      <c r="E9301" s="11" t="s">
        <v>14946</v>
      </c>
      <c r="F9301" s="6">
        <v>45015</v>
      </c>
      <c r="G9301" t="s">
        <v>1882</v>
      </c>
      <c r="H9301" s="5">
        <v>145.94999999999999</v>
      </c>
    </row>
    <row r="9302" spans="1:8" x14ac:dyDescent="0.25">
      <c r="A9302" t="s">
        <v>2715</v>
      </c>
      <c r="B9302" s="12" t="s">
        <v>14525</v>
      </c>
      <c r="C9302" t="s">
        <v>2777</v>
      </c>
      <c r="D9302" t="s">
        <v>15094</v>
      </c>
      <c r="E9302" s="11" t="s">
        <v>15094</v>
      </c>
      <c r="F9302" s="6">
        <v>45015</v>
      </c>
      <c r="G9302" t="s">
        <v>2778</v>
      </c>
      <c r="H9302" s="5">
        <v>48.31</v>
      </c>
    </row>
    <row r="9303" spans="1:8" x14ac:dyDescent="0.25">
      <c r="A9303" t="s">
        <v>2852</v>
      </c>
      <c r="B9303" s="12" t="s">
        <v>14190</v>
      </c>
      <c r="C9303" t="s">
        <v>3503</v>
      </c>
      <c r="D9303" t="s">
        <v>14947</v>
      </c>
      <c r="E9303" s="11" t="s">
        <v>14947</v>
      </c>
      <c r="F9303" s="6">
        <v>45015</v>
      </c>
      <c r="G9303" t="s">
        <v>3504</v>
      </c>
      <c r="H9303" s="5">
        <v>4709.2</v>
      </c>
    </row>
    <row r="9304" spans="1:8" x14ac:dyDescent="0.25">
      <c r="A9304" t="s">
        <v>11269</v>
      </c>
      <c r="B9304" s="12" t="s">
        <v>14251</v>
      </c>
      <c r="C9304" t="s">
        <v>8872</v>
      </c>
      <c r="D9304" t="s">
        <v>14154</v>
      </c>
      <c r="E9304" s="11" t="s">
        <v>14154</v>
      </c>
      <c r="F9304" s="6">
        <v>45015</v>
      </c>
      <c r="G9304" t="s">
        <v>11271</v>
      </c>
      <c r="H9304" s="5">
        <v>100</v>
      </c>
    </row>
    <row r="9305" spans="1:8" x14ac:dyDescent="0.25">
      <c r="A9305" t="s">
        <v>4390</v>
      </c>
      <c r="B9305" s="12" t="s">
        <v>14169</v>
      </c>
      <c r="C9305" t="s">
        <v>4416</v>
      </c>
      <c r="D9305" t="s">
        <v>14610</v>
      </c>
      <c r="E9305" s="11" t="s">
        <v>14156</v>
      </c>
      <c r="F9305" s="6">
        <v>45015</v>
      </c>
      <c r="G9305" t="s">
        <v>4420</v>
      </c>
      <c r="H9305" s="5">
        <v>1672.56</v>
      </c>
    </row>
    <row r="9306" spans="1:8" x14ac:dyDescent="0.25">
      <c r="A9306" t="s">
        <v>11269</v>
      </c>
      <c r="B9306" s="12" t="s">
        <v>14251</v>
      </c>
      <c r="C9306" t="s">
        <v>8872</v>
      </c>
      <c r="D9306" t="s">
        <v>14154</v>
      </c>
      <c r="E9306" s="11" t="s">
        <v>14154</v>
      </c>
      <c r="F9306" s="6">
        <v>45015</v>
      </c>
      <c r="G9306" t="s">
        <v>11272</v>
      </c>
      <c r="H9306" s="5">
        <v>100</v>
      </c>
    </row>
    <row r="9307" spans="1:8" x14ac:dyDescent="0.25">
      <c r="A9307" t="s">
        <v>11269</v>
      </c>
      <c r="B9307" s="12" t="s">
        <v>14251</v>
      </c>
      <c r="C9307" t="s">
        <v>8872</v>
      </c>
      <c r="D9307" t="s">
        <v>14154</v>
      </c>
      <c r="E9307" s="11" t="s">
        <v>14154</v>
      </c>
      <c r="F9307" s="6">
        <v>45015</v>
      </c>
      <c r="G9307" t="s">
        <v>11273</v>
      </c>
      <c r="H9307" s="5">
        <v>100</v>
      </c>
    </row>
    <row r="9308" spans="1:8" x14ac:dyDescent="0.25">
      <c r="A9308" t="s">
        <v>11269</v>
      </c>
      <c r="B9308" s="12" t="s">
        <v>14251</v>
      </c>
      <c r="C9308" t="s">
        <v>8872</v>
      </c>
      <c r="D9308" t="s">
        <v>14154</v>
      </c>
      <c r="E9308" s="11" t="s">
        <v>14154</v>
      </c>
      <c r="F9308" s="6">
        <v>45015</v>
      </c>
      <c r="G9308" t="s">
        <v>11274</v>
      </c>
      <c r="H9308" s="5">
        <v>100</v>
      </c>
    </row>
    <row r="9309" spans="1:8" x14ac:dyDescent="0.25">
      <c r="A9309" t="s">
        <v>1174</v>
      </c>
      <c r="B9309" s="12" t="s">
        <v>14188</v>
      </c>
      <c r="C9309" t="s">
        <v>2025</v>
      </c>
      <c r="D9309" t="s">
        <v>14636</v>
      </c>
      <c r="E9309" s="11" t="s">
        <v>14636</v>
      </c>
      <c r="F9309" s="6">
        <v>45015</v>
      </c>
      <c r="G9309" t="s">
        <v>2026</v>
      </c>
      <c r="H9309" s="5">
        <v>10520.929999999998</v>
      </c>
    </row>
    <row r="9310" spans="1:8" x14ac:dyDescent="0.25">
      <c r="A9310" t="s">
        <v>2832</v>
      </c>
      <c r="B9310" s="12" t="s">
        <v>14654</v>
      </c>
      <c r="C9310" t="s">
        <v>2840</v>
      </c>
      <c r="D9310" t="s">
        <v>14976</v>
      </c>
      <c r="E9310" s="11" t="s">
        <v>14976</v>
      </c>
      <c r="F9310" s="6">
        <v>45015</v>
      </c>
      <c r="G9310" t="s">
        <v>2841</v>
      </c>
      <c r="H9310" s="5">
        <v>8305.06</v>
      </c>
    </row>
    <row r="9311" spans="1:8" x14ac:dyDescent="0.25">
      <c r="A9311" t="s">
        <v>2852</v>
      </c>
      <c r="B9311" s="12" t="s">
        <v>14190</v>
      </c>
      <c r="C9311" t="s">
        <v>2840</v>
      </c>
      <c r="D9311" t="s">
        <v>14976</v>
      </c>
      <c r="E9311" s="11" t="s">
        <v>14976</v>
      </c>
      <c r="F9311" s="6">
        <v>45015</v>
      </c>
      <c r="G9311" t="s">
        <v>2841</v>
      </c>
      <c r="H9311" s="5">
        <v>4421.28</v>
      </c>
    </row>
    <row r="9312" spans="1:8" x14ac:dyDescent="0.25">
      <c r="A9312" t="s">
        <v>1174</v>
      </c>
      <c r="B9312" s="12" t="s">
        <v>14188</v>
      </c>
      <c r="C9312" t="s">
        <v>2039</v>
      </c>
      <c r="D9312" t="s">
        <v>15910</v>
      </c>
      <c r="E9312" s="11" t="s">
        <v>15910</v>
      </c>
      <c r="F9312" s="6">
        <v>45015</v>
      </c>
      <c r="G9312" t="s">
        <v>2040</v>
      </c>
      <c r="H9312" s="5">
        <v>253.44</v>
      </c>
    </row>
    <row r="9313" spans="1:8" x14ac:dyDescent="0.25">
      <c r="A9313" t="s">
        <v>1174</v>
      </c>
      <c r="B9313" s="12" t="s">
        <v>14188</v>
      </c>
      <c r="C9313" t="s">
        <v>2062</v>
      </c>
      <c r="D9313" t="s">
        <v>14979</v>
      </c>
      <c r="E9313" s="11" t="s">
        <v>14979</v>
      </c>
      <c r="F9313" s="6">
        <v>45015</v>
      </c>
      <c r="G9313" t="s">
        <v>2063</v>
      </c>
      <c r="H9313" s="5">
        <v>4674.91</v>
      </c>
    </row>
    <row r="9314" spans="1:8" x14ac:dyDescent="0.25">
      <c r="A9314" t="s">
        <v>4390</v>
      </c>
      <c r="B9314" s="12" t="s">
        <v>14169</v>
      </c>
      <c r="C9314" t="s">
        <v>4446</v>
      </c>
      <c r="D9314" t="s">
        <v>15729</v>
      </c>
      <c r="E9314" s="11" t="s">
        <v>15729</v>
      </c>
      <c r="F9314" s="6">
        <v>45015</v>
      </c>
      <c r="G9314" t="s">
        <v>4447</v>
      </c>
      <c r="H9314" s="5">
        <v>13328.52</v>
      </c>
    </row>
    <row r="9315" spans="1:8" x14ac:dyDescent="0.25">
      <c r="A9315" t="s">
        <v>2852</v>
      </c>
      <c r="B9315" s="12" t="s">
        <v>14190</v>
      </c>
      <c r="C9315" t="s">
        <v>3621</v>
      </c>
      <c r="D9315" t="s">
        <v>14980</v>
      </c>
      <c r="E9315" s="11" t="s">
        <v>14980</v>
      </c>
      <c r="F9315" s="6">
        <v>45015</v>
      </c>
      <c r="G9315" t="s">
        <v>3622</v>
      </c>
      <c r="H9315" s="5">
        <v>27267.73</v>
      </c>
    </row>
    <row r="9316" spans="1:8" x14ac:dyDescent="0.25">
      <c r="A9316" t="s">
        <v>2852</v>
      </c>
      <c r="B9316" s="12" t="s">
        <v>14190</v>
      </c>
      <c r="C9316" t="s">
        <v>3624</v>
      </c>
      <c r="D9316" t="s">
        <v>14642</v>
      </c>
      <c r="E9316" s="11" t="s">
        <v>14642</v>
      </c>
      <c r="F9316" s="6">
        <v>45015</v>
      </c>
      <c r="G9316" t="s">
        <v>3625</v>
      </c>
      <c r="H9316" s="5">
        <v>8170.9500000000007</v>
      </c>
    </row>
    <row r="9317" spans="1:8" x14ac:dyDescent="0.25">
      <c r="A9317" t="s">
        <v>2852</v>
      </c>
      <c r="B9317" s="12" t="s">
        <v>14190</v>
      </c>
      <c r="C9317" t="s">
        <v>3629</v>
      </c>
      <c r="D9317" t="s">
        <v>14981</v>
      </c>
      <c r="E9317" s="11" t="s">
        <v>14981</v>
      </c>
      <c r="F9317" s="6">
        <v>45015</v>
      </c>
      <c r="G9317" t="s">
        <v>3630</v>
      </c>
      <c r="H9317" s="5">
        <v>38483.97</v>
      </c>
    </row>
    <row r="9318" spans="1:8" x14ac:dyDescent="0.25">
      <c r="A9318" t="s">
        <v>6278</v>
      </c>
      <c r="B9318" s="12" t="s">
        <v>14167</v>
      </c>
      <c r="C9318" t="s">
        <v>2071</v>
      </c>
      <c r="D9318" t="s">
        <v>14643</v>
      </c>
      <c r="E9318" s="11" t="s">
        <v>14644</v>
      </c>
      <c r="F9318" s="6">
        <v>45015</v>
      </c>
      <c r="G9318" t="s">
        <v>7142</v>
      </c>
      <c r="H9318" s="5">
        <v>124.8</v>
      </c>
    </row>
    <row r="9319" spans="1:8" x14ac:dyDescent="0.25">
      <c r="A9319" t="s">
        <v>11044</v>
      </c>
      <c r="B9319" s="12" t="s">
        <v>14243</v>
      </c>
      <c r="C9319" t="s">
        <v>2071</v>
      </c>
      <c r="D9319" t="s">
        <v>14643</v>
      </c>
      <c r="E9319" s="11" t="s">
        <v>14644</v>
      </c>
      <c r="F9319" s="6">
        <v>45015</v>
      </c>
      <c r="G9319" t="s">
        <v>7142</v>
      </c>
      <c r="H9319" s="5">
        <v>11022.160000000002</v>
      </c>
    </row>
    <row r="9320" spans="1:8" x14ac:dyDescent="0.25">
      <c r="A9320" t="s">
        <v>2852</v>
      </c>
      <c r="B9320" s="12" t="s">
        <v>14190</v>
      </c>
      <c r="C9320" t="s">
        <v>3643</v>
      </c>
      <c r="D9320" t="s">
        <v>14645</v>
      </c>
      <c r="E9320" s="11" t="s">
        <v>14645</v>
      </c>
      <c r="F9320" s="6">
        <v>45015</v>
      </c>
      <c r="G9320" t="s">
        <v>3644</v>
      </c>
      <c r="H9320" s="5">
        <v>335.5</v>
      </c>
    </row>
    <row r="9321" spans="1:8" x14ac:dyDescent="0.25">
      <c r="A9321" t="s">
        <v>1174</v>
      </c>
      <c r="B9321" s="12" t="s">
        <v>14188</v>
      </c>
      <c r="C9321" t="s">
        <v>2084</v>
      </c>
      <c r="D9321" t="s">
        <v>14982</v>
      </c>
      <c r="E9321" s="11" t="s">
        <v>14982</v>
      </c>
      <c r="F9321" s="6">
        <v>45015</v>
      </c>
      <c r="G9321" t="s">
        <v>2085</v>
      </c>
      <c r="H9321" s="5">
        <v>74.8</v>
      </c>
    </row>
    <row r="9322" spans="1:8" x14ac:dyDescent="0.25">
      <c r="A9322" t="s">
        <v>6278</v>
      </c>
      <c r="B9322" s="12" t="s">
        <v>14167</v>
      </c>
      <c r="C9322" t="s">
        <v>6370</v>
      </c>
      <c r="D9322" t="s">
        <v>14168</v>
      </c>
      <c r="E9322" s="11" t="s">
        <v>14168</v>
      </c>
      <c r="F9322" s="6">
        <v>45015</v>
      </c>
      <c r="G9322" t="s">
        <v>6371</v>
      </c>
      <c r="H9322" s="5">
        <v>14802.169999999995</v>
      </c>
    </row>
    <row r="9323" spans="1:8" x14ac:dyDescent="0.25">
      <c r="A9323" t="s">
        <v>5927</v>
      </c>
      <c r="B9323" s="12" t="s">
        <v>14172</v>
      </c>
      <c r="C9323" t="s">
        <v>5967</v>
      </c>
      <c r="D9323" t="s">
        <v>14865</v>
      </c>
      <c r="E9323" s="11" t="s">
        <v>14866</v>
      </c>
      <c r="F9323" s="6">
        <v>45015</v>
      </c>
      <c r="G9323" t="s">
        <v>5968</v>
      </c>
      <c r="H9323" s="5">
        <v>1920.4499999999998</v>
      </c>
    </row>
    <row r="9324" spans="1:8" x14ac:dyDescent="0.25">
      <c r="A9324" t="s">
        <v>5927</v>
      </c>
      <c r="B9324" s="12" t="s">
        <v>14172</v>
      </c>
      <c r="C9324" t="s">
        <v>5993</v>
      </c>
      <c r="D9324" t="s">
        <v>15645</v>
      </c>
      <c r="E9324" s="11" t="s">
        <v>15646</v>
      </c>
      <c r="F9324" s="6">
        <v>45015</v>
      </c>
      <c r="G9324" t="s">
        <v>5994</v>
      </c>
      <c r="H9324" s="5">
        <v>2310</v>
      </c>
    </row>
    <row r="9325" spans="1:8" x14ac:dyDescent="0.25">
      <c r="A9325" t="s">
        <v>5927</v>
      </c>
      <c r="B9325" s="12" t="s">
        <v>14172</v>
      </c>
      <c r="C9325" t="s">
        <v>5997</v>
      </c>
      <c r="D9325" t="s">
        <v>15578</v>
      </c>
      <c r="E9325" s="11" t="s">
        <v>15578</v>
      </c>
      <c r="F9325" s="6">
        <v>45015</v>
      </c>
      <c r="G9325" t="s">
        <v>5998</v>
      </c>
      <c r="H9325" s="5">
        <v>935.34</v>
      </c>
    </row>
    <row r="9326" spans="1:8" x14ac:dyDescent="0.25">
      <c r="A9326" t="s">
        <v>5927</v>
      </c>
      <c r="B9326" s="12" t="s">
        <v>14172</v>
      </c>
      <c r="C9326" t="s">
        <v>6012</v>
      </c>
      <c r="D9326" t="s">
        <v>15647</v>
      </c>
      <c r="E9326" s="11" t="s">
        <v>15648</v>
      </c>
      <c r="F9326" s="6">
        <v>45015</v>
      </c>
      <c r="G9326" t="s">
        <v>6013</v>
      </c>
      <c r="H9326" s="5">
        <v>4032.1</v>
      </c>
    </row>
    <row r="9327" spans="1:8" x14ac:dyDescent="0.25">
      <c r="A9327" t="s">
        <v>7523</v>
      </c>
      <c r="B9327" s="12" t="s">
        <v>14239</v>
      </c>
      <c r="C9327" t="s">
        <v>6086</v>
      </c>
      <c r="D9327" t="s">
        <v>14176</v>
      </c>
      <c r="E9327" s="11" t="s">
        <v>14176</v>
      </c>
      <c r="F9327" s="6">
        <v>45015</v>
      </c>
      <c r="G9327" t="s">
        <v>7559</v>
      </c>
      <c r="H9327" s="5">
        <v>185507.62</v>
      </c>
    </row>
    <row r="9328" spans="1:8" x14ac:dyDescent="0.25">
      <c r="A9328" t="s">
        <v>5927</v>
      </c>
      <c r="B9328" s="12" t="s">
        <v>14172</v>
      </c>
      <c r="C9328" t="s">
        <v>6091</v>
      </c>
      <c r="D9328" t="s">
        <v>15968</v>
      </c>
      <c r="E9328" s="11" t="s">
        <v>15968</v>
      </c>
      <c r="F9328" s="6">
        <v>45015</v>
      </c>
      <c r="G9328" t="s">
        <v>6092</v>
      </c>
      <c r="H9328" s="5">
        <v>2152.5</v>
      </c>
    </row>
    <row r="9329" spans="1:8" x14ac:dyDescent="0.25">
      <c r="A9329" t="s">
        <v>5927</v>
      </c>
      <c r="B9329" s="12" t="s">
        <v>14172</v>
      </c>
      <c r="C9329" t="s">
        <v>6158</v>
      </c>
      <c r="D9329" t="s">
        <v>15244</v>
      </c>
      <c r="E9329" s="11" t="s">
        <v>15244</v>
      </c>
      <c r="F9329" s="6">
        <v>45015</v>
      </c>
      <c r="G9329" t="s">
        <v>6159</v>
      </c>
      <c r="H9329" s="5">
        <v>2781.4</v>
      </c>
    </row>
    <row r="9330" spans="1:8" x14ac:dyDescent="0.25">
      <c r="A9330" t="s">
        <v>6278</v>
      </c>
      <c r="B9330" s="12" t="s">
        <v>14167</v>
      </c>
      <c r="C9330" t="s">
        <v>3601</v>
      </c>
      <c r="D9330" t="s">
        <v>14224</v>
      </c>
      <c r="E9330" s="11" t="s">
        <v>14225</v>
      </c>
      <c r="F9330" s="6">
        <v>45015</v>
      </c>
      <c r="G9330" t="s">
        <v>7103</v>
      </c>
      <c r="H9330" s="5">
        <v>4706.41</v>
      </c>
    </row>
    <row r="9331" spans="1:8" x14ac:dyDescent="0.25">
      <c r="A9331" t="s">
        <v>7523</v>
      </c>
      <c r="B9331" s="12" t="s">
        <v>14239</v>
      </c>
      <c r="C9331" t="s">
        <v>6177</v>
      </c>
      <c r="D9331" t="s">
        <v>14240</v>
      </c>
      <c r="E9331" s="11" t="s">
        <v>14240</v>
      </c>
      <c r="F9331" s="6">
        <v>45015</v>
      </c>
      <c r="G9331" t="s">
        <v>7605</v>
      </c>
      <c r="H9331" s="5">
        <v>208527.77999999997</v>
      </c>
    </row>
    <row r="9332" spans="1:8" x14ac:dyDescent="0.25">
      <c r="A9332" t="s">
        <v>7523</v>
      </c>
      <c r="B9332" s="12" t="s">
        <v>14239</v>
      </c>
      <c r="C9332" t="s">
        <v>6177</v>
      </c>
      <c r="D9332" t="s">
        <v>14240</v>
      </c>
      <c r="E9332" s="11" t="s">
        <v>14240</v>
      </c>
      <c r="F9332" s="6">
        <v>45015</v>
      </c>
      <c r="G9332" t="s">
        <v>7606</v>
      </c>
      <c r="H9332" s="5">
        <v>42815.81</v>
      </c>
    </row>
    <row r="9333" spans="1:8" x14ac:dyDescent="0.25">
      <c r="A9333" t="s">
        <v>5927</v>
      </c>
      <c r="B9333" s="12" t="s">
        <v>14172</v>
      </c>
      <c r="C9333" t="s">
        <v>6181</v>
      </c>
      <c r="D9333" t="s">
        <v>14869</v>
      </c>
      <c r="E9333" s="11" t="s">
        <v>14869</v>
      </c>
      <c r="F9333" s="6">
        <v>45015</v>
      </c>
      <c r="G9333" t="s">
        <v>6182</v>
      </c>
      <c r="H9333" s="5">
        <v>2652.44</v>
      </c>
    </row>
    <row r="9334" spans="1:8" x14ac:dyDescent="0.25">
      <c r="A9334" t="s">
        <v>5927</v>
      </c>
      <c r="B9334" s="12" t="s">
        <v>14172</v>
      </c>
      <c r="C9334" t="s">
        <v>6236</v>
      </c>
      <c r="D9334" t="s">
        <v>14870</v>
      </c>
      <c r="E9334" s="11" t="s">
        <v>14871</v>
      </c>
      <c r="F9334" s="6">
        <v>45015</v>
      </c>
      <c r="G9334" t="s">
        <v>6237</v>
      </c>
      <c r="H9334" s="5">
        <v>2867.88</v>
      </c>
    </row>
    <row r="9335" spans="1:8" x14ac:dyDescent="0.25">
      <c r="A9335" t="s">
        <v>7523</v>
      </c>
      <c r="B9335" s="12" t="s">
        <v>14239</v>
      </c>
      <c r="C9335" t="s">
        <v>7635</v>
      </c>
      <c r="D9335" t="s">
        <v>15305</v>
      </c>
      <c r="E9335" s="11" t="s">
        <v>15305</v>
      </c>
      <c r="F9335" s="6">
        <v>45015</v>
      </c>
      <c r="G9335" t="s">
        <v>7636</v>
      </c>
      <c r="H9335" s="5">
        <v>10175.580000000002</v>
      </c>
    </row>
    <row r="9336" spans="1:8" x14ac:dyDescent="0.25">
      <c r="A9336" t="s">
        <v>7523</v>
      </c>
      <c r="B9336" s="12" t="s">
        <v>14239</v>
      </c>
      <c r="C9336" t="s">
        <v>7640</v>
      </c>
      <c r="D9336" t="s">
        <v>15721</v>
      </c>
      <c r="E9336" s="11" t="s">
        <v>15721</v>
      </c>
      <c r="F9336" s="6">
        <v>45015</v>
      </c>
      <c r="G9336" t="s">
        <v>7641</v>
      </c>
      <c r="H9336" s="5">
        <v>184715.43</v>
      </c>
    </row>
    <row r="9337" spans="1:8" x14ac:dyDescent="0.25">
      <c r="A9337" t="s">
        <v>5927</v>
      </c>
      <c r="B9337" s="12" t="s">
        <v>14172</v>
      </c>
      <c r="C9337" t="s">
        <v>6258</v>
      </c>
      <c r="D9337" t="s">
        <v>14872</v>
      </c>
      <c r="E9337" s="11" t="s">
        <v>14872</v>
      </c>
      <c r="F9337" s="6">
        <v>45015</v>
      </c>
      <c r="G9337" t="s">
        <v>6259</v>
      </c>
      <c r="H9337" s="5">
        <v>2241.75</v>
      </c>
    </row>
    <row r="9338" spans="1:8" x14ac:dyDescent="0.25">
      <c r="A9338" t="s">
        <v>6278</v>
      </c>
      <c r="B9338" s="12" t="s">
        <v>14167</v>
      </c>
      <c r="C9338" t="s">
        <v>7421</v>
      </c>
      <c r="D9338" t="s">
        <v>14782</v>
      </c>
      <c r="E9338" s="11" t="s">
        <v>14782</v>
      </c>
      <c r="F9338" s="6">
        <v>45015</v>
      </c>
      <c r="G9338" t="s">
        <v>7422</v>
      </c>
      <c r="H9338" s="5">
        <v>1951.07</v>
      </c>
    </row>
    <row r="9339" spans="1:8" x14ac:dyDescent="0.25">
      <c r="A9339" t="s">
        <v>1174</v>
      </c>
      <c r="B9339" s="12" t="s">
        <v>14188</v>
      </c>
      <c r="C9339" t="s">
        <v>1890</v>
      </c>
      <c r="D9339" t="s">
        <v>15095</v>
      </c>
      <c r="E9339" s="11" t="s">
        <v>15095</v>
      </c>
      <c r="F9339" s="6">
        <v>45015</v>
      </c>
      <c r="G9339" t="s">
        <v>1891</v>
      </c>
      <c r="H9339" s="5">
        <v>27.45</v>
      </c>
    </row>
    <row r="9340" spans="1:8" x14ac:dyDescent="0.25">
      <c r="A9340" t="s">
        <v>1174</v>
      </c>
      <c r="B9340" s="12" t="s">
        <v>14188</v>
      </c>
      <c r="C9340" t="s">
        <v>1896</v>
      </c>
      <c r="D9340" t="s">
        <v>15619</v>
      </c>
      <c r="E9340" s="11" t="s">
        <v>15619</v>
      </c>
      <c r="F9340" s="6">
        <v>45015</v>
      </c>
      <c r="G9340" t="s">
        <v>1897</v>
      </c>
      <c r="H9340" s="5">
        <v>57.239999999999995</v>
      </c>
    </row>
    <row r="9341" spans="1:8" x14ac:dyDescent="0.25">
      <c r="A9341" t="s">
        <v>2715</v>
      </c>
      <c r="B9341" s="12" t="s">
        <v>14525</v>
      </c>
      <c r="C9341" t="s">
        <v>1896</v>
      </c>
      <c r="D9341" t="s">
        <v>15619</v>
      </c>
      <c r="E9341" s="11" t="s">
        <v>15619</v>
      </c>
      <c r="F9341" s="6">
        <v>45015</v>
      </c>
      <c r="G9341" t="s">
        <v>1897</v>
      </c>
      <c r="H9341" s="5">
        <v>55.2</v>
      </c>
    </row>
    <row r="9342" spans="1:8" x14ac:dyDescent="0.25">
      <c r="A9342" t="s">
        <v>2852</v>
      </c>
      <c r="B9342" s="12" t="s">
        <v>14190</v>
      </c>
      <c r="C9342" t="s">
        <v>1896</v>
      </c>
      <c r="D9342" t="s">
        <v>15619</v>
      </c>
      <c r="E9342" s="11" t="s">
        <v>15619</v>
      </c>
      <c r="F9342" s="6">
        <v>45015</v>
      </c>
      <c r="G9342" t="s">
        <v>1897</v>
      </c>
      <c r="H9342" s="5">
        <v>3492.29</v>
      </c>
    </row>
    <row r="9343" spans="1:8" x14ac:dyDescent="0.25">
      <c r="A9343" t="s">
        <v>1174</v>
      </c>
      <c r="B9343" s="12" t="s">
        <v>14188</v>
      </c>
      <c r="C9343" t="s">
        <v>1913</v>
      </c>
      <c r="D9343" t="s">
        <v>14951</v>
      </c>
      <c r="E9343" s="11" t="s">
        <v>14951</v>
      </c>
      <c r="F9343" s="6">
        <v>45015</v>
      </c>
      <c r="G9343" t="s">
        <v>1914</v>
      </c>
      <c r="H9343" s="5">
        <v>620.49</v>
      </c>
    </row>
    <row r="9344" spans="1:8" x14ac:dyDescent="0.25">
      <c r="A9344" t="s">
        <v>2852</v>
      </c>
      <c r="B9344" s="12" t="s">
        <v>14190</v>
      </c>
      <c r="C9344" t="s">
        <v>3523</v>
      </c>
      <c r="D9344" t="s">
        <v>14618</v>
      </c>
      <c r="E9344" s="11" t="s">
        <v>14618</v>
      </c>
      <c r="F9344" s="6">
        <v>45015</v>
      </c>
      <c r="G9344" t="s">
        <v>3524</v>
      </c>
      <c r="H9344" s="5">
        <v>4061.72</v>
      </c>
    </row>
    <row r="9345" spans="1:8" x14ac:dyDescent="0.25">
      <c r="A9345" t="s">
        <v>2852</v>
      </c>
      <c r="B9345" s="12" t="s">
        <v>14190</v>
      </c>
      <c r="C9345" t="s">
        <v>3534</v>
      </c>
      <c r="D9345" t="s">
        <v>14619</v>
      </c>
      <c r="E9345" s="11" t="s">
        <v>14619</v>
      </c>
      <c r="F9345" s="6">
        <v>45015</v>
      </c>
      <c r="G9345" t="s">
        <v>3535</v>
      </c>
      <c r="H9345" s="5">
        <v>9584.32</v>
      </c>
    </row>
    <row r="9346" spans="1:8" x14ac:dyDescent="0.25">
      <c r="A9346" t="s">
        <v>11044</v>
      </c>
      <c r="B9346" s="12" t="s">
        <v>14243</v>
      </c>
      <c r="C9346" t="s">
        <v>3534</v>
      </c>
      <c r="D9346" t="s">
        <v>14619</v>
      </c>
      <c r="E9346" s="11" t="s">
        <v>14619</v>
      </c>
      <c r="F9346" s="6">
        <v>45015</v>
      </c>
      <c r="G9346" t="s">
        <v>3535</v>
      </c>
      <c r="H9346" s="5">
        <v>4257.8</v>
      </c>
    </row>
    <row r="9347" spans="1:8" x14ac:dyDescent="0.25">
      <c r="A9347" t="s">
        <v>1174</v>
      </c>
      <c r="B9347" s="12" t="s">
        <v>14188</v>
      </c>
      <c r="C9347" t="s">
        <v>1935</v>
      </c>
      <c r="D9347" t="s">
        <v>14622</v>
      </c>
      <c r="E9347" s="11" t="s">
        <v>14623</v>
      </c>
      <c r="F9347" s="6">
        <v>45015</v>
      </c>
      <c r="G9347" t="s">
        <v>1936</v>
      </c>
      <c r="H9347" s="5">
        <v>79.83</v>
      </c>
    </row>
    <row r="9348" spans="1:8" x14ac:dyDescent="0.25">
      <c r="A9348" t="s">
        <v>1174</v>
      </c>
      <c r="B9348" s="12" t="s">
        <v>14188</v>
      </c>
      <c r="C9348" t="s">
        <v>1959</v>
      </c>
      <c r="D9348" t="s">
        <v>14626</v>
      </c>
      <c r="E9348" s="11" t="s">
        <v>14626</v>
      </c>
      <c r="F9348" s="6">
        <v>45015</v>
      </c>
      <c r="G9348" t="s">
        <v>1960</v>
      </c>
      <c r="H9348" s="5">
        <v>2059.21</v>
      </c>
    </row>
    <row r="9349" spans="1:8" x14ac:dyDescent="0.25">
      <c r="A9349" t="s">
        <v>2715</v>
      </c>
      <c r="B9349" s="12" t="s">
        <v>14525</v>
      </c>
      <c r="C9349" t="s">
        <v>1959</v>
      </c>
      <c r="D9349" t="s">
        <v>14626</v>
      </c>
      <c r="E9349" s="11" t="s">
        <v>14626</v>
      </c>
      <c r="F9349" s="6">
        <v>45015</v>
      </c>
      <c r="G9349" t="s">
        <v>1960</v>
      </c>
      <c r="H9349" s="5">
        <v>107.58</v>
      </c>
    </row>
    <row r="9350" spans="1:8" x14ac:dyDescent="0.25">
      <c r="A9350" t="s">
        <v>2852</v>
      </c>
      <c r="B9350" s="12" t="s">
        <v>14190</v>
      </c>
      <c r="C9350" t="s">
        <v>3575</v>
      </c>
      <c r="D9350" t="s">
        <v>15312</v>
      </c>
      <c r="E9350" s="11" t="s">
        <v>15312</v>
      </c>
      <c r="F9350" s="6">
        <v>45015</v>
      </c>
      <c r="G9350" t="s">
        <v>3576</v>
      </c>
      <c r="H9350" s="5">
        <v>13572</v>
      </c>
    </row>
    <row r="9351" spans="1:8" x14ac:dyDescent="0.25">
      <c r="A9351" t="s">
        <v>1174</v>
      </c>
      <c r="B9351" s="12" t="s">
        <v>14188</v>
      </c>
      <c r="C9351" t="s">
        <v>1977</v>
      </c>
      <c r="D9351" t="s">
        <v>14633</v>
      </c>
      <c r="E9351" s="11" t="s">
        <v>14634</v>
      </c>
      <c r="F9351" s="6">
        <v>45015</v>
      </c>
      <c r="G9351" t="s">
        <v>1978</v>
      </c>
      <c r="H9351" s="5">
        <v>1243292.55</v>
      </c>
    </row>
    <row r="9352" spans="1:8" x14ac:dyDescent="0.25">
      <c r="A9352" t="s">
        <v>1174</v>
      </c>
      <c r="B9352" s="12" t="s">
        <v>14188</v>
      </c>
      <c r="C9352" t="s">
        <v>1996</v>
      </c>
      <c r="D9352" t="s">
        <v>14957</v>
      </c>
      <c r="E9352" s="11" t="s">
        <v>14957</v>
      </c>
      <c r="F9352" s="6">
        <v>45015</v>
      </c>
      <c r="G9352" t="s">
        <v>1997</v>
      </c>
      <c r="H9352" s="5">
        <v>4827.8999999999996</v>
      </c>
    </row>
    <row r="9353" spans="1:8" x14ac:dyDescent="0.25">
      <c r="A9353" t="s">
        <v>2852</v>
      </c>
      <c r="B9353" s="12" t="s">
        <v>14190</v>
      </c>
      <c r="C9353" t="s">
        <v>2003</v>
      </c>
      <c r="D9353" t="s">
        <v>14635</v>
      </c>
      <c r="E9353" s="11" t="s">
        <v>14635</v>
      </c>
      <c r="F9353" s="6">
        <v>45015</v>
      </c>
      <c r="G9353" t="s">
        <v>3579</v>
      </c>
      <c r="H9353" s="5">
        <v>1931.8700000000001</v>
      </c>
    </row>
    <row r="9354" spans="1:8" x14ac:dyDescent="0.25">
      <c r="A9354" t="s">
        <v>1174</v>
      </c>
      <c r="B9354" s="12" t="s">
        <v>14188</v>
      </c>
      <c r="C9354" t="s">
        <v>2020</v>
      </c>
      <c r="D9354" t="s">
        <v>15104</v>
      </c>
      <c r="E9354" s="11" t="s">
        <v>15104</v>
      </c>
      <c r="F9354" s="6">
        <v>45015</v>
      </c>
      <c r="G9354" t="s">
        <v>2021</v>
      </c>
      <c r="H9354" s="5">
        <v>25715.539999999997</v>
      </c>
    </row>
    <row r="9355" spans="1:8" x14ac:dyDescent="0.25">
      <c r="A9355" t="s">
        <v>11566</v>
      </c>
      <c r="B9355" s="12" t="s">
        <v>14194</v>
      </c>
      <c r="C9355" t="s">
        <v>3955</v>
      </c>
      <c r="D9355" t="s">
        <v>14999</v>
      </c>
      <c r="E9355" s="11" t="s">
        <v>14999</v>
      </c>
      <c r="F9355" s="6">
        <v>45015</v>
      </c>
      <c r="G9355" t="s">
        <v>11598</v>
      </c>
      <c r="H9355" s="5">
        <v>10370</v>
      </c>
    </row>
    <row r="9356" spans="1:8" x14ac:dyDescent="0.25">
      <c r="A9356" t="s">
        <v>8763</v>
      </c>
      <c r="B9356" s="12" t="s">
        <v>14732</v>
      </c>
      <c r="C9356" t="s">
        <v>8793</v>
      </c>
      <c r="D9356" t="s">
        <v>15565</v>
      </c>
      <c r="E9356" s="11" t="s">
        <v>15565</v>
      </c>
      <c r="F9356" s="6">
        <v>45015</v>
      </c>
      <c r="G9356" t="s">
        <v>8794</v>
      </c>
      <c r="H9356" s="5">
        <v>3305</v>
      </c>
    </row>
    <row r="9357" spans="1:8" x14ac:dyDescent="0.25">
      <c r="A9357" t="s">
        <v>11469</v>
      </c>
      <c r="B9357" s="12" t="s">
        <v>14192</v>
      </c>
      <c r="C9357" t="s">
        <v>11530</v>
      </c>
      <c r="D9357" t="s">
        <v>15381</v>
      </c>
      <c r="E9357" s="11" t="s">
        <v>15381</v>
      </c>
      <c r="F9357" s="6">
        <v>45015</v>
      </c>
      <c r="G9357" t="s">
        <v>11531</v>
      </c>
      <c r="H9357" s="5">
        <v>2079.4499999999998</v>
      </c>
    </row>
    <row r="9358" spans="1:8" x14ac:dyDescent="0.25">
      <c r="A9358" t="s">
        <v>11469</v>
      </c>
      <c r="B9358" s="12" t="s">
        <v>14192</v>
      </c>
      <c r="C9358" t="s">
        <v>11539</v>
      </c>
      <c r="D9358" t="s">
        <v>15382</v>
      </c>
      <c r="E9358" s="11" t="s">
        <v>15382</v>
      </c>
      <c r="F9358" s="6">
        <v>45015</v>
      </c>
      <c r="G9358" t="s">
        <v>11540</v>
      </c>
      <c r="H9358" s="5">
        <v>3535.06</v>
      </c>
    </row>
    <row r="9359" spans="1:8" x14ac:dyDescent="0.25">
      <c r="A9359" t="s">
        <v>11469</v>
      </c>
      <c r="B9359" s="12" t="s">
        <v>14192</v>
      </c>
      <c r="C9359" t="s">
        <v>11545</v>
      </c>
      <c r="D9359" t="s">
        <v>14701</v>
      </c>
      <c r="E9359" s="11" t="s">
        <v>14701</v>
      </c>
      <c r="F9359" s="6">
        <v>45015</v>
      </c>
      <c r="G9359" t="s">
        <v>11546</v>
      </c>
      <c r="H9359" s="5">
        <v>104793.07</v>
      </c>
    </row>
    <row r="9360" spans="1:8" x14ac:dyDescent="0.25">
      <c r="A9360" t="s">
        <v>11469</v>
      </c>
      <c r="B9360" s="12" t="s">
        <v>14192</v>
      </c>
      <c r="C9360" t="s">
        <v>11559</v>
      </c>
      <c r="D9360" t="s">
        <v>15383</v>
      </c>
      <c r="E9360" s="11" t="s">
        <v>15383</v>
      </c>
      <c r="F9360" s="6">
        <v>45015</v>
      </c>
      <c r="G9360" t="s">
        <v>11560</v>
      </c>
      <c r="H9360" s="5">
        <v>2703.28</v>
      </c>
    </row>
    <row r="9361" spans="1:8" x14ac:dyDescent="0.25">
      <c r="A9361" t="s">
        <v>11469</v>
      </c>
      <c r="B9361" s="12" t="s">
        <v>14192</v>
      </c>
      <c r="C9361" t="s">
        <v>11519</v>
      </c>
      <c r="D9361" t="s">
        <v>15969</v>
      </c>
      <c r="E9361" s="11" t="s">
        <v>15970</v>
      </c>
      <c r="F9361" s="6">
        <v>45015</v>
      </c>
      <c r="G9361" t="s">
        <v>11520</v>
      </c>
      <c r="H9361" s="5">
        <v>4919.49</v>
      </c>
    </row>
    <row r="9362" spans="1:8" x14ac:dyDescent="0.25">
      <c r="A9362" t="s">
        <v>11469</v>
      </c>
      <c r="B9362" s="12" t="s">
        <v>14192</v>
      </c>
      <c r="C9362" t="s">
        <v>11485</v>
      </c>
      <c r="D9362" t="s">
        <v>15380</v>
      </c>
      <c r="E9362" s="11" t="s">
        <v>15380</v>
      </c>
      <c r="F9362" s="6">
        <v>45015</v>
      </c>
      <c r="G9362" t="s">
        <v>11486</v>
      </c>
      <c r="H9362" s="5">
        <v>105778.07</v>
      </c>
    </row>
    <row r="9363" spans="1:8" x14ac:dyDescent="0.25">
      <c r="A9363" t="s">
        <v>2852</v>
      </c>
      <c r="B9363" s="12" t="s">
        <v>14190</v>
      </c>
      <c r="C9363" t="s">
        <v>3666</v>
      </c>
      <c r="D9363" t="s">
        <v>14646</v>
      </c>
      <c r="E9363" s="11" t="s">
        <v>14646</v>
      </c>
      <c r="F9363" s="6">
        <v>45015</v>
      </c>
      <c r="G9363" t="s">
        <v>3667</v>
      </c>
      <c r="H9363" s="5">
        <v>23985.200000000001</v>
      </c>
    </row>
    <row r="9364" spans="1:8" x14ac:dyDescent="0.25">
      <c r="A9364" t="s">
        <v>11469</v>
      </c>
      <c r="B9364" s="12" t="s">
        <v>14192</v>
      </c>
      <c r="C9364" t="s">
        <v>11505</v>
      </c>
      <c r="D9364" t="s">
        <v>15187</v>
      </c>
      <c r="E9364" s="11" t="s">
        <v>15188</v>
      </c>
      <c r="F9364" s="6">
        <v>45015</v>
      </c>
      <c r="G9364" t="s">
        <v>11506</v>
      </c>
      <c r="H9364" s="5">
        <v>209139.44</v>
      </c>
    </row>
    <row r="9365" spans="1:8" x14ac:dyDescent="0.25">
      <c r="A9365" t="s">
        <v>11044</v>
      </c>
      <c r="B9365" s="12" t="s">
        <v>14243</v>
      </c>
      <c r="C9365" t="s">
        <v>2092</v>
      </c>
      <c r="D9365" t="s">
        <v>14849</v>
      </c>
      <c r="E9365" s="11" t="s">
        <v>14849</v>
      </c>
      <c r="F9365" s="6">
        <v>45015</v>
      </c>
      <c r="G9365" t="s">
        <v>11095</v>
      </c>
      <c r="H9365" s="5">
        <v>18156.330000000002</v>
      </c>
    </row>
    <row r="9366" spans="1:8" x14ac:dyDescent="0.25">
      <c r="A9366" t="s">
        <v>11044</v>
      </c>
      <c r="B9366" s="12" t="s">
        <v>14243</v>
      </c>
      <c r="C9366" t="s">
        <v>11111</v>
      </c>
      <c r="D9366" t="s">
        <v>15747</v>
      </c>
      <c r="E9366" s="11" t="s">
        <v>15747</v>
      </c>
      <c r="F9366" s="6">
        <v>45015</v>
      </c>
      <c r="G9366" t="s">
        <v>11112</v>
      </c>
      <c r="H9366" s="5">
        <v>3477</v>
      </c>
    </row>
    <row r="9367" spans="1:8" x14ac:dyDescent="0.25">
      <c r="A9367" t="s">
        <v>2852</v>
      </c>
      <c r="B9367" s="12" t="s">
        <v>14190</v>
      </c>
      <c r="C9367" t="s">
        <v>3699</v>
      </c>
      <c r="D9367" t="s">
        <v>14648</v>
      </c>
      <c r="E9367" s="11" t="s">
        <v>14649</v>
      </c>
      <c r="F9367" s="6">
        <v>45015</v>
      </c>
      <c r="G9367" t="s">
        <v>3700</v>
      </c>
      <c r="H9367" s="5">
        <v>10585.650000000001</v>
      </c>
    </row>
    <row r="9368" spans="1:8" x14ac:dyDescent="0.25">
      <c r="A9368" t="s">
        <v>11044</v>
      </c>
      <c r="B9368" s="12" t="s">
        <v>14243</v>
      </c>
      <c r="C9368" t="s">
        <v>2095</v>
      </c>
      <c r="D9368" t="s">
        <v>14850</v>
      </c>
      <c r="E9368" s="11" t="s">
        <v>14851</v>
      </c>
      <c r="F9368" s="6">
        <v>45015</v>
      </c>
      <c r="G9368" t="s">
        <v>11116</v>
      </c>
      <c r="H9368" s="5">
        <v>7918.0300000000097</v>
      </c>
    </row>
    <row r="9369" spans="1:8" x14ac:dyDescent="0.25">
      <c r="A9369" t="s">
        <v>11469</v>
      </c>
      <c r="B9369" s="12" t="s">
        <v>14192</v>
      </c>
      <c r="C9369" t="s">
        <v>11517</v>
      </c>
      <c r="D9369" t="s">
        <v>15971</v>
      </c>
      <c r="E9369" s="11" t="s">
        <v>15971</v>
      </c>
      <c r="F9369" s="6">
        <v>45015</v>
      </c>
      <c r="G9369" t="s">
        <v>11518</v>
      </c>
      <c r="H9369" s="5">
        <v>89293.39</v>
      </c>
    </row>
    <row r="9370" spans="1:8" x14ac:dyDescent="0.25">
      <c r="A9370" t="s">
        <v>2852</v>
      </c>
      <c r="B9370" s="12" t="s">
        <v>14190</v>
      </c>
      <c r="C9370" t="s">
        <v>3732</v>
      </c>
      <c r="D9370" t="s">
        <v>14651</v>
      </c>
      <c r="E9370" s="11" t="s">
        <v>14651</v>
      </c>
      <c r="F9370" s="6">
        <v>45015</v>
      </c>
      <c r="G9370" t="s">
        <v>3733</v>
      </c>
      <c r="H9370" s="5">
        <v>14657.68</v>
      </c>
    </row>
    <row r="9371" spans="1:8" x14ac:dyDescent="0.25">
      <c r="A9371" t="s">
        <v>11469</v>
      </c>
      <c r="B9371" s="12" t="s">
        <v>14192</v>
      </c>
      <c r="C9371" t="s">
        <v>11479</v>
      </c>
      <c r="D9371" t="s">
        <v>15972</v>
      </c>
      <c r="E9371" s="11" t="s">
        <v>15972</v>
      </c>
      <c r="F9371" s="6">
        <v>45015</v>
      </c>
      <c r="G9371" t="s">
        <v>11480</v>
      </c>
      <c r="H9371" s="5">
        <v>10151.25</v>
      </c>
    </row>
    <row r="9372" spans="1:8" x14ac:dyDescent="0.25">
      <c r="A9372" t="s">
        <v>7523</v>
      </c>
      <c r="B9372" s="12" t="s">
        <v>14239</v>
      </c>
      <c r="C9372" t="s">
        <v>7630</v>
      </c>
      <c r="D9372" t="s">
        <v>15626</v>
      </c>
      <c r="E9372" s="11" t="s">
        <v>15627</v>
      </c>
      <c r="F9372" s="6">
        <v>45015</v>
      </c>
      <c r="G9372" t="s">
        <v>7631</v>
      </c>
      <c r="H9372" s="5">
        <v>26486.5</v>
      </c>
    </row>
    <row r="9373" spans="1:8" x14ac:dyDescent="0.25">
      <c r="A9373" t="s">
        <v>7937</v>
      </c>
      <c r="B9373" s="12" t="s">
        <v>14887</v>
      </c>
      <c r="C9373" t="s">
        <v>7774</v>
      </c>
      <c r="D9373" t="s">
        <v>15083</v>
      </c>
      <c r="E9373" s="11" t="s">
        <v>15084</v>
      </c>
      <c r="F9373" s="6">
        <v>45015</v>
      </c>
      <c r="G9373" t="s">
        <v>7940</v>
      </c>
      <c r="H9373" s="5">
        <v>8640</v>
      </c>
    </row>
    <row r="9374" spans="1:8" x14ac:dyDescent="0.25">
      <c r="A9374" t="s">
        <v>8763</v>
      </c>
      <c r="B9374" s="12" t="s">
        <v>14732</v>
      </c>
      <c r="C9374" t="s">
        <v>8798</v>
      </c>
      <c r="D9374" t="s">
        <v>15973</v>
      </c>
      <c r="E9374" s="11" t="s">
        <v>15974</v>
      </c>
      <c r="F9374" s="6">
        <v>45015</v>
      </c>
      <c r="G9374" t="s">
        <v>8799</v>
      </c>
      <c r="H9374" s="5">
        <v>2212.6999999999998</v>
      </c>
    </row>
    <row r="9375" spans="1:8" x14ac:dyDescent="0.25">
      <c r="A9375" t="s">
        <v>7790</v>
      </c>
      <c r="B9375" s="12" t="s">
        <v>14570</v>
      </c>
      <c r="C9375" t="s">
        <v>7797</v>
      </c>
      <c r="D9375" t="s">
        <v>14571</v>
      </c>
      <c r="E9375" s="11" t="s">
        <v>14572</v>
      </c>
      <c r="F9375" s="6">
        <v>45015</v>
      </c>
      <c r="G9375" t="s">
        <v>7798</v>
      </c>
      <c r="H9375" s="5">
        <v>3521</v>
      </c>
    </row>
    <row r="9376" spans="1:8" x14ac:dyDescent="0.25">
      <c r="A9376" t="s">
        <v>11633</v>
      </c>
      <c r="B9376" s="12" t="s">
        <v>14201</v>
      </c>
      <c r="C9376" t="s">
        <v>11515</v>
      </c>
      <c r="D9376" t="s">
        <v>14198</v>
      </c>
      <c r="E9376" s="11" t="s">
        <v>14199</v>
      </c>
      <c r="F9376" s="6">
        <v>45015</v>
      </c>
      <c r="G9376" t="s">
        <v>11636</v>
      </c>
      <c r="H9376" s="5">
        <v>6554.9</v>
      </c>
    </row>
    <row r="9377" spans="1:8" x14ac:dyDescent="0.25">
      <c r="A9377" t="s">
        <v>1174</v>
      </c>
      <c r="B9377" s="12" t="s">
        <v>14188</v>
      </c>
      <c r="C9377" t="s">
        <v>2267</v>
      </c>
      <c r="D9377" t="s">
        <v>14686</v>
      </c>
      <c r="E9377" s="11" t="s">
        <v>14686</v>
      </c>
      <c r="F9377" s="6">
        <v>45015</v>
      </c>
      <c r="G9377" t="s">
        <v>2268</v>
      </c>
      <c r="H9377" s="5">
        <v>38369.74</v>
      </c>
    </row>
    <row r="9378" spans="1:8" x14ac:dyDescent="0.25">
      <c r="A9378" t="s">
        <v>1174</v>
      </c>
      <c r="B9378" s="12" t="s">
        <v>14188</v>
      </c>
      <c r="C9378" t="s">
        <v>2267</v>
      </c>
      <c r="D9378" t="s">
        <v>14686</v>
      </c>
      <c r="E9378" s="11" t="s">
        <v>14686</v>
      </c>
      <c r="F9378" s="6">
        <v>45015</v>
      </c>
      <c r="G9378" t="s">
        <v>2269</v>
      </c>
      <c r="H9378" s="5">
        <v>1594.8400000000001</v>
      </c>
    </row>
    <row r="9379" spans="1:8" x14ac:dyDescent="0.25">
      <c r="A9379" t="s">
        <v>1174</v>
      </c>
      <c r="B9379" s="12" t="s">
        <v>14188</v>
      </c>
      <c r="C9379" t="s">
        <v>2367</v>
      </c>
      <c r="D9379" t="s">
        <v>14657</v>
      </c>
      <c r="E9379" s="11" t="s">
        <v>14657</v>
      </c>
      <c r="F9379" s="6">
        <v>45015</v>
      </c>
      <c r="G9379" t="s">
        <v>2368</v>
      </c>
      <c r="H9379" s="5">
        <v>13415.07</v>
      </c>
    </row>
    <row r="9380" spans="1:8" x14ac:dyDescent="0.25">
      <c r="A9380" t="s">
        <v>1174</v>
      </c>
      <c r="B9380" s="12" t="s">
        <v>14188</v>
      </c>
      <c r="C9380" t="s">
        <v>2395</v>
      </c>
      <c r="D9380" t="s">
        <v>14714</v>
      </c>
      <c r="E9380" s="11" t="s">
        <v>14714</v>
      </c>
      <c r="F9380" s="6">
        <v>45015</v>
      </c>
      <c r="G9380" t="s">
        <v>2396</v>
      </c>
      <c r="H9380" s="5">
        <v>593.37</v>
      </c>
    </row>
    <row r="9381" spans="1:8" x14ac:dyDescent="0.25">
      <c r="A9381" t="s">
        <v>1174</v>
      </c>
      <c r="B9381" s="12" t="s">
        <v>14188</v>
      </c>
      <c r="C9381" t="s">
        <v>2097</v>
      </c>
      <c r="D9381" t="s">
        <v>14986</v>
      </c>
      <c r="E9381" s="11" t="s">
        <v>14987</v>
      </c>
      <c r="F9381" s="6">
        <v>45015</v>
      </c>
      <c r="G9381" t="s">
        <v>2098</v>
      </c>
      <c r="H9381" s="5">
        <v>16615.210000000003</v>
      </c>
    </row>
    <row r="9382" spans="1:8" x14ac:dyDescent="0.25">
      <c r="A9382" t="s">
        <v>2852</v>
      </c>
      <c r="B9382" s="12" t="s">
        <v>14190</v>
      </c>
      <c r="C9382" t="s">
        <v>3779</v>
      </c>
      <c r="D9382" t="s">
        <v>15313</v>
      </c>
      <c r="E9382" s="11" t="s">
        <v>15313</v>
      </c>
      <c r="F9382" s="6">
        <v>45015</v>
      </c>
      <c r="G9382" t="s">
        <v>3780</v>
      </c>
      <c r="H9382" s="5">
        <v>9204.9</v>
      </c>
    </row>
    <row r="9383" spans="1:8" x14ac:dyDescent="0.25">
      <c r="A9383" t="s">
        <v>2852</v>
      </c>
      <c r="B9383" s="12" t="s">
        <v>14190</v>
      </c>
      <c r="C9383" t="s">
        <v>3784</v>
      </c>
      <c r="D9383" t="s">
        <v>14655</v>
      </c>
      <c r="E9383" s="11" t="s">
        <v>14656</v>
      </c>
      <c r="F9383" s="6">
        <v>45015</v>
      </c>
      <c r="G9383" t="s">
        <v>3785</v>
      </c>
      <c r="H9383" s="5">
        <v>561.6</v>
      </c>
    </row>
    <row r="9384" spans="1:8" x14ac:dyDescent="0.25">
      <c r="A9384" t="s">
        <v>1174</v>
      </c>
      <c r="B9384" s="12" t="s">
        <v>14188</v>
      </c>
      <c r="C9384" t="s">
        <v>2109</v>
      </c>
      <c r="D9384" t="s">
        <v>15234</v>
      </c>
      <c r="E9384" s="11" t="s">
        <v>15234</v>
      </c>
      <c r="F9384" s="6">
        <v>45015</v>
      </c>
      <c r="G9384" t="s">
        <v>2110</v>
      </c>
      <c r="H9384" s="5">
        <v>36</v>
      </c>
    </row>
    <row r="9385" spans="1:8" x14ac:dyDescent="0.25">
      <c r="A9385" t="s">
        <v>1174</v>
      </c>
      <c r="B9385" s="12" t="s">
        <v>14188</v>
      </c>
      <c r="C9385" t="s">
        <v>2120</v>
      </c>
      <c r="D9385" t="s">
        <v>14659</v>
      </c>
      <c r="E9385" s="11" t="s">
        <v>14660</v>
      </c>
      <c r="F9385" s="6">
        <v>45015</v>
      </c>
      <c r="G9385" t="s">
        <v>2121</v>
      </c>
      <c r="H9385" s="5">
        <v>41805.590000000011</v>
      </c>
    </row>
    <row r="9386" spans="1:8" x14ac:dyDescent="0.25">
      <c r="A9386" t="s">
        <v>11183</v>
      </c>
      <c r="B9386" s="12" t="s">
        <v>14735</v>
      </c>
      <c r="C9386" t="s">
        <v>11194</v>
      </c>
      <c r="D9386" t="s">
        <v>14156</v>
      </c>
      <c r="E9386" s="11" t="s">
        <v>15836</v>
      </c>
      <c r="F9386" s="6">
        <v>45015</v>
      </c>
      <c r="G9386" t="s">
        <v>11195</v>
      </c>
      <c r="H9386" s="5">
        <v>1053.56</v>
      </c>
    </row>
    <row r="9387" spans="1:8" x14ac:dyDescent="0.25">
      <c r="A9387" t="s">
        <v>1174</v>
      </c>
      <c r="B9387" s="12" t="s">
        <v>14188</v>
      </c>
      <c r="C9387" t="s">
        <v>2136</v>
      </c>
      <c r="D9387" t="s">
        <v>14991</v>
      </c>
      <c r="E9387" s="11" t="s">
        <v>14991</v>
      </c>
      <c r="F9387" s="6">
        <v>45015</v>
      </c>
      <c r="G9387" t="s">
        <v>2137</v>
      </c>
      <c r="H9387" s="5">
        <v>2445.83</v>
      </c>
    </row>
    <row r="9388" spans="1:8" x14ac:dyDescent="0.25">
      <c r="A9388" t="s">
        <v>4284</v>
      </c>
      <c r="B9388" s="12" t="s">
        <v>14253</v>
      </c>
      <c r="C9388" t="s">
        <v>4312</v>
      </c>
      <c r="D9388" t="s">
        <v>14661</v>
      </c>
      <c r="E9388" s="11" t="s">
        <v>14661</v>
      </c>
      <c r="F9388" s="6">
        <v>45015</v>
      </c>
      <c r="G9388" t="s">
        <v>4313</v>
      </c>
      <c r="H9388" s="5">
        <v>369.22999999999996</v>
      </c>
    </row>
    <row r="9389" spans="1:8" x14ac:dyDescent="0.25">
      <c r="A9389" t="s">
        <v>1174</v>
      </c>
      <c r="B9389" s="12" t="s">
        <v>14188</v>
      </c>
      <c r="C9389" t="s">
        <v>2159</v>
      </c>
      <c r="D9389" t="s">
        <v>14993</v>
      </c>
      <c r="E9389" s="11" t="s">
        <v>14993</v>
      </c>
      <c r="F9389" s="6">
        <v>45015</v>
      </c>
      <c r="G9389" t="s">
        <v>2160</v>
      </c>
      <c r="H9389" s="5">
        <v>25.43</v>
      </c>
    </row>
    <row r="9390" spans="1:8" x14ac:dyDescent="0.25">
      <c r="A9390" t="s">
        <v>2715</v>
      </c>
      <c r="B9390" s="12" t="s">
        <v>14525</v>
      </c>
      <c r="C9390" t="s">
        <v>2784</v>
      </c>
      <c r="D9390" t="s">
        <v>15070</v>
      </c>
      <c r="E9390" s="11" t="s">
        <v>15071</v>
      </c>
      <c r="F9390" s="6">
        <v>45015</v>
      </c>
      <c r="G9390" t="s">
        <v>2785</v>
      </c>
      <c r="H9390" s="5">
        <v>27418.070000000003</v>
      </c>
    </row>
    <row r="9391" spans="1:8" x14ac:dyDescent="0.25">
      <c r="A9391" t="s">
        <v>1174</v>
      </c>
      <c r="B9391" s="12" t="s">
        <v>14188</v>
      </c>
      <c r="C9391" t="s">
        <v>2187</v>
      </c>
      <c r="D9391" t="s">
        <v>15072</v>
      </c>
      <c r="E9391" s="11" t="s">
        <v>15072</v>
      </c>
      <c r="F9391" s="6">
        <v>45015</v>
      </c>
      <c r="G9391" t="s">
        <v>2188</v>
      </c>
      <c r="H9391" s="5">
        <v>467.5</v>
      </c>
    </row>
    <row r="9392" spans="1:8" x14ac:dyDescent="0.25">
      <c r="A9392" t="s">
        <v>1174</v>
      </c>
      <c r="B9392" s="12" t="s">
        <v>14188</v>
      </c>
      <c r="C9392" t="s">
        <v>2198</v>
      </c>
      <c r="D9392" t="s">
        <v>14674</v>
      </c>
      <c r="E9392" s="11" t="s">
        <v>14675</v>
      </c>
      <c r="F9392" s="6">
        <v>45015</v>
      </c>
      <c r="G9392" t="s">
        <v>2199</v>
      </c>
      <c r="H9392" s="5">
        <v>78347.76999999999</v>
      </c>
    </row>
    <row r="9393" spans="1:8" x14ac:dyDescent="0.25">
      <c r="A9393" t="s">
        <v>1174</v>
      </c>
      <c r="B9393" s="12" t="s">
        <v>14188</v>
      </c>
      <c r="C9393" t="s">
        <v>2220</v>
      </c>
      <c r="D9393" t="s">
        <v>14677</v>
      </c>
      <c r="E9393" s="11" t="s">
        <v>14678</v>
      </c>
      <c r="F9393" s="6">
        <v>45015</v>
      </c>
      <c r="G9393" t="s">
        <v>2221</v>
      </c>
      <c r="H9393" s="5">
        <v>633</v>
      </c>
    </row>
    <row r="9394" spans="1:8" x14ac:dyDescent="0.25">
      <c r="A9394" t="s">
        <v>1174</v>
      </c>
      <c r="B9394" s="12" t="s">
        <v>14188</v>
      </c>
      <c r="C9394" t="s">
        <v>2179</v>
      </c>
      <c r="D9394" t="s">
        <v>15224</v>
      </c>
      <c r="E9394" s="11" t="s">
        <v>15224</v>
      </c>
      <c r="F9394" s="6">
        <v>45015</v>
      </c>
      <c r="G9394" t="s">
        <v>2180</v>
      </c>
      <c r="H9394" s="5">
        <v>133.06</v>
      </c>
    </row>
    <row r="9395" spans="1:8" x14ac:dyDescent="0.25">
      <c r="A9395" t="s">
        <v>2715</v>
      </c>
      <c r="B9395" s="12" t="s">
        <v>14525</v>
      </c>
      <c r="C9395" t="s">
        <v>2179</v>
      </c>
      <c r="D9395" t="s">
        <v>15224</v>
      </c>
      <c r="E9395" s="11" t="s">
        <v>15224</v>
      </c>
      <c r="F9395" s="6">
        <v>45015</v>
      </c>
      <c r="G9395" t="s">
        <v>2180</v>
      </c>
      <c r="H9395" s="5">
        <v>14.45</v>
      </c>
    </row>
    <row r="9396" spans="1:8" x14ac:dyDescent="0.25">
      <c r="A9396" t="s">
        <v>6278</v>
      </c>
      <c r="B9396" s="12" t="s">
        <v>14167</v>
      </c>
      <c r="C9396" t="s">
        <v>7230</v>
      </c>
      <c r="D9396" t="s">
        <v>14184</v>
      </c>
      <c r="E9396" s="11" t="s">
        <v>14184</v>
      </c>
      <c r="F9396" s="6">
        <v>45015</v>
      </c>
      <c r="G9396" t="s">
        <v>7231</v>
      </c>
      <c r="H9396" s="5">
        <v>1996.92</v>
      </c>
    </row>
    <row r="9397" spans="1:8" x14ac:dyDescent="0.25">
      <c r="A9397" t="s">
        <v>2852</v>
      </c>
      <c r="B9397" s="12" t="s">
        <v>14190</v>
      </c>
      <c r="C9397" t="s">
        <v>3828</v>
      </c>
      <c r="D9397" t="s">
        <v>14680</v>
      </c>
      <c r="E9397" s="11" t="s">
        <v>14680</v>
      </c>
      <c r="F9397" s="6">
        <v>45015</v>
      </c>
      <c r="G9397" t="s">
        <v>3829</v>
      </c>
      <c r="H9397" s="5">
        <v>9584.08</v>
      </c>
    </row>
    <row r="9398" spans="1:8" x14ac:dyDescent="0.25">
      <c r="A9398" t="s">
        <v>1174</v>
      </c>
      <c r="B9398" s="12" t="s">
        <v>14188</v>
      </c>
      <c r="C9398" t="s">
        <v>2254</v>
      </c>
      <c r="D9398" t="s">
        <v>15213</v>
      </c>
      <c r="E9398" s="11" t="s">
        <v>15213</v>
      </c>
      <c r="F9398" s="6">
        <v>45015</v>
      </c>
      <c r="G9398" t="s">
        <v>2255</v>
      </c>
      <c r="H9398" s="5">
        <v>47.91</v>
      </c>
    </row>
    <row r="9399" spans="1:8" x14ac:dyDescent="0.25">
      <c r="A9399" t="s">
        <v>2852</v>
      </c>
      <c r="B9399" s="12" t="s">
        <v>14190</v>
      </c>
      <c r="C9399" t="s">
        <v>3837</v>
      </c>
      <c r="D9399" t="s">
        <v>14683</v>
      </c>
      <c r="E9399" s="11" t="s">
        <v>14683</v>
      </c>
      <c r="F9399" s="6">
        <v>45015</v>
      </c>
      <c r="G9399" t="s">
        <v>3838</v>
      </c>
      <c r="H9399" s="5">
        <v>1678.34</v>
      </c>
    </row>
    <row r="9400" spans="1:8" x14ac:dyDescent="0.25">
      <c r="A9400" t="s">
        <v>2852</v>
      </c>
      <c r="B9400" s="12" t="s">
        <v>14190</v>
      </c>
      <c r="C9400" t="s">
        <v>3844</v>
      </c>
      <c r="D9400" t="s">
        <v>14684</v>
      </c>
      <c r="E9400" s="11" t="s">
        <v>14684</v>
      </c>
      <c r="F9400" s="6">
        <v>45015</v>
      </c>
      <c r="G9400" t="s">
        <v>3845</v>
      </c>
      <c r="H9400" s="5">
        <v>79399.630000000019</v>
      </c>
    </row>
    <row r="9401" spans="1:8" x14ac:dyDescent="0.25">
      <c r="A9401" t="s">
        <v>1174</v>
      </c>
      <c r="B9401" s="12" t="s">
        <v>14188</v>
      </c>
      <c r="C9401" t="s">
        <v>2280</v>
      </c>
      <c r="D9401" t="s">
        <v>14687</v>
      </c>
      <c r="E9401" s="11" t="s">
        <v>14687</v>
      </c>
      <c r="F9401" s="6">
        <v>45015</v>
      </c>
      <c r="G9401" t="s">
        <v>2281</v>
      </c>
      <c r="H9401" s="5">
        <v>313.17</v>
      </c>
    </row>
    <row r="9402" spans="1:8" x14ac:dyDescent="0.25">
      <c r="A9402" t="s">
        <v>11642</v>
      </c>
      <c r="B9402" s="12" t="s">
        <v>15038</v>
      </c>
      <c r="C9402" t="s">
        <v>11655</v>
      </c>
      <c r="D9402" t="s">
        <v>14610</v>
      </c>
      <c r="E9402" s="11" t="s">
        <v>15975</v>
      </c>
      <c r="F9402" s="6">
        <v>45015</v>
      </c>
      <c r="G9402" t="s">
        <v>11656</v>
      </c>
      <c r="H9402" s="5">
        <v>323.5</v>
      </c>
    </row>
    <row r="9403" spans="1:8" x14ac:dyDescent="0.25">
      <c r="A9403" t="s">
        <v>2852</v>
      </c>
      <c r="B9403" s="12" t="s">
        <v>14190</v>
      </c>
      <c r="C9403" t="s">
        <v>2287</v>
      </c>
      <c r="D9403" t="s">
        <v>14653</v>
      </c>
      <c r="E9403" s="11" t="s">
        <v>14653</v>
      </c>
      <c r="F9403" s="6">
        <v>45015</v>
      </c>
      <c r="G9403" t="s">
        <v>3870</v>
      </c>
      <c r="H9403" s="5">
        <v>7608.9699999999993</v>
      </c>
    </row>
    <row r="9404" spans="1:8" x14ac:dyDescent="0.25">
      <c r="A9404" t="s">
        <v>1174</v>
      </c>
      <c r="B9404" s="12" t="s">
        <v>14188</v>
      </c>
      <c r="C9404" t="s">
        <v>2293</v>
      </c>
      <c r="D9404" t="s">
        <v>14664</v>
      </c>
      <c r="E9404" s="11" t="s">
        <v>14664</v>
      </c>
      <c r="F9404" s="6">
        <v>45015</v>
      </c>
      <c r="G9404" t="s">
        <v>2294</v>
      </c>
      <c r="H9404" s="5">
        <v>16325.369999999999</v>
      </c>
    </row>
    <row r="9405" spans="1:8" x14ac:dyDescent="0.25">
      <c r="A9405" t="s">
        <v>2852</v>
      </c>
      <c r="B9405" s="12" t="s">
        <v>14190</v>
      </c>
      <c r="C9405" t="s">
        <v>2326</v>
      </c>
      <c r="D9405" t="s">
        <v>15074</v>
      </c>
      <c r="E9405" s="11" t="s">
        <v>15074</v>
      </c>
      <c r="F9405" s="6">
        <v>45015</v>
      </c>
      <c r="G9405" t="s">
        <v>3884</v>
      </c>
      <c r="H9405" s="5">
        <v>5145.96</v>
      </c>
    </row>
    <row r="9406" spans="1:8" x14ac:dyDescent="0.25">
      <c r="A9406" t="s">
        <v>2715</v>
      </c>
      <c r="B9406" s="12" t="s">
        <v>14525</v>
      </c>
      <c r="C9406" t="s">
        <v>2334</v>
      </c>
      <c r="D9406" t="s">
        <v>14669</v>
      </c>
      <c r="E9406" s="11" t="s">
        <v>14669</v>
      </c>
      <c r="F9406" s="6">
        <v>45015</v>
      </c>
      <c r="G9406" t="s">
        <v>2798</v>
      </c>
      <c r="H9406" s="5">
        <v>1646.17</v>
      </c>
    </row>
    <row r="9407" spans="1:8" x14ac:dyDescent="0.25">
      <c r="A9407" t="s">
        <v>2852</v>
      </c>
      <c r="B9407" s="12" t="s">
        <v>14190</v>
      </c>
      <c r="C9407" t="s">
        <v>3893</v>
      </c>
      <c r="D9407" t="s">
        <v>15119</v>
      </c>
      <c r="E9407" s="11" t="s">
        <v>15119</v>
      </c>
      <c r="F9407" s="6">
        <v>45015</v>
      </c>
      <c r="G9407" t="s">
        <v>3894</v>
      </c>
      <c r="H9407" s="5">
        <v>100.04</v>
      </c>
    </row>
    <row r="9408" spans="1:8" x14ac:dyDescent="0.25">
      <c r="A9408" t="s">
        <v>1174</v>
      </c>
      <c r="B9408" s="12" t="s">
        <v>14188</v>
      </c>
      <c r="C9408" t="s">
        <v>2343</v>
      </c>
      <c r="D9408" t="s">
        <v>14671</v>
      </c>
      <c r="E9408" s="11" t="s">
        <v>14671</v>
      </c>
      <c r="F9408" s="6">
        <v>45015</v>
      </c>
      <c r="G9408" t="s">
        <v>2344</v>
      </c>
      <c r="H9408" s="5">
        <v>56.25</v>
      </c>
    </row>
    <row r="9409" spans="1:8" x14ac:dyDescent="0.25">
      <c r="A9409" t="s">
        <v>1174</v>
      </c>
      <c r="B9409" s="12" t="s">
        <v>14188</v>
      </c>
      <c r="C9409" t="s">
        <v>2353</v>
      </c>
      <c r="D9409" t="s">
        <v>14672</v>
      </c>
      <c r="E9409" s="11" t="s">
        <v>14673</v>
      </c>
      <c r="F9409" s="6">
        <v>45015</v>
      </c>
      <c r="G9409" t="s">
        <v>2354</v>
      </c>
      <c r="H9409" s="5">
        <v>841.1</v>
      </c>
    </row>
    <row r="9410" spans="1:8" x14ac:dyDescent="0.25">
      <c r="A9410" t="s">
        <v>11044</v>
      </c>
      <c r="B9410" s="12" t="s">
        <v>14243</v>
      </c>
      <c r="C9410" t="s">
        <v>7330</v>
      </c>
      <c r="D9410" t="s">
        <v>15030</v>
      </c>
      <c r="E9410" s="11" t="s">
        <v>15030</v>
      </c>
      <c r="F9410" s="6">
        <v>45015</v>
      </c>
      <c r="G9410" t="s">
        <v>11132</v>
      </c>
      <c r="H9410" s="5">
        <v>1936.7799999999997</v>
      </c>
    </row>
    <row r="9411" spans="1:8" x14ac:dyDescent="0.25">
      <c r="A9411" t="s">
        <v>6278</v>
      </c>
      <c r="B9411" s="12" t="s">
        <v>14167</v>
      </c>
      <c r="C9411" t="s">
        <v>6279</v>
      </c>
      <c r="D9411" t="s">
        <v>14217</v>
      </c>
      <c r="E9411" s="11" t="s">
        <v>14217</v>
      </c>
      <c r="F9411" s="6">
        <v>45015</v>
      </c>
      <c r="G9411" t="s">
        <v>6280</v>
      </c>
      <c r="H9411" s="5">
        <v>5606.82</v>
      </c>
    </row>
    <row r="9412" spans="1:8" x14ac:dyDescent="0.25">
      <c r="A9412" t="s">
        <v>6278</v>
      </c>
      <c r="B9412" s="12" t="s">
        <v>14167</v>
      </c>
      <c r="C9412" t="s">
        <v>6320</v>
      </c>
      <c r="D9412" t="s">
        <v>15889</v>
      </c>
      <c r="E9412" s="11" t="s">
        <v>15890</v>
      </c>
      <c r="F9412" s="6">
        <v>45015</v>
      </c>
      <c r="G9412" t="s">
        <v>6321</v>
      </c>
      <c r="H9412" s="5">
        <v>4213.42</v>
      </c>
    </row>
    <row r="9413" spans="1:8" x14ac:dyDescent="0.25">
      <c r="A9413" t="s">
        <v>6278</v>
      </c>
      <c r="B9413" s="12" t="s">
        <v>14167</v>
      </c>
      <c r="C9413" t="s">
        <v>6335</v>
      </c>
      <c r="D9413" t="s">
        <v>15583</v>
      </c>
      <c r="E9413" s="11" t="s">
        <v>15583</v>
      </c>
      <c r="F9413" s="6">
        <v>45015</v>
      </c>
      <c r="G9413" t="s">
        <v>6336</v>
      </c>
      <c r="H9413" s="5">
        <v>15981.79</v>
      </c>
    </row>
    <row r="9414" spans="1:8" x14ac:dyDescent="0.25">
      <c r="A9414" t="s">
        <v>6278</v>
      </c>
      <c r="B9414" s="12" t="s">
        <v>14167</v>
      </c>
      <c r="C9414" t="s">
        <v>6342</v>
      </c>
      <c r="D9414" t="s">
        <v>15514</v>
      </c>
      <c r="E9414" s="11" t="s">
        <v>15514</v>
      </c>
      <c r="F9414" s="6">
        <v>45015</v>
      </c>
      <c r="G9414" t="s">
        <v>6343</v>
      </c>
      <c r="H9414" s="5">
        <v>1488.12</v>
      </c>
    </row>
    <row r="9415" spans="1:8" x14ac:dyDescent="0.25">
      <c r="A9415" t="s">
        <v>8857</v>
      </c>
      <c r="B9415" s="12" t="s">
        <v>14544</v>
      </c>
      <c r="C9415" t="s">
        <v>8858</v>
      </c>
      <c r="D9415" t="s">
        <v>15976</v>
      </c>
      <c r="E9415" s="11" t="s">
        <v>15976</v>
      </c>
      <c r="F9415" s="6">
        <v>45015</v>
      </c>
      <c r="G9415" t="s">
        <v>8859</v>
      </c>
      <c r="H9415" s="5">
        <v>5633.57</v>
      </c>
    </row>
    <row r="9416" spans="1:8" x14ac:dyDescent="0.25">
      <c r="A9416" t="s">
        <v>7953</v>
      </c>
      <c r="B9416" s="12" t="s">
        <v>14263</v>
      </c>
      <c r="C9416" t="s">
        <v>5956</v>
      </c>
      <c r="D9416" t="s">
        <v>15026</v>
      </c>
      <c r="E9416" s="11" t="s">
        <v>15026</v>
      </c>
      <c r="F9416" s="6">
        <v>45015</v>
      </c>
      <c r="G9416" t="s">
        <v>7957</v>
      </c>
      <c r="H9416" s="5">
        <v>186999.5</v>
      </c>
    </row>
    <row r="9417" spans="1:8" x14ac:dyDescent="0.25">
      <c r="A9417" t="s">
        <v>6278</v>
      </c>
      <c r="B9417" s="12" t="s">
        <v>14167</v>
      </c>
      <c r="C9417" t="s">
        <v>6364</v>
      </c>
      <c r="D9417" t="s">
        <v>14936</v>
      </c>
      <c r="E9417" s="11" t="s">
        <v>14937</v>
      </c>
      <c r="F9417" s="6">
        <v>45015</v>
      </c>
      <c r="G9417" t="s">
        <v>6365</v>
      </c>
      <c r="H9417" s="5">
        <v>189.11</v>
      </c>
    </row>
    <row r="9418" spans="1:8" x14ac:dyDescent="0.25">
      <c r="A9418" t="s">
        <v>6278</v>
      </c>
      <c r="B9418" s="12" t="s">
        <v>14167</v>
      </c>
      <c r="C9418" t="s">
        <v>6370</v>
      </c>
      <c r="D9418" t="s">
        <v>14168</v>
      </c>
      <c r="E9418" s="11" t="s">
        <v>14168</v>
      </c>
      <c r="F9418" s="6">
        <v>45015</v>
      </c>
      <c r="G9418" t="s">
        <v>6372</v>
      </c>
      <c r="H9418" s="5">
        <v>18161.109999999997</v>
      </c>
    </row>
    <row r="9419" spans="1:8" x14ac:dyDescent="0.25">
      <c r="A9419" t="s">
        <v>6278</v>
      </c>
      <c r="B9419" s="12" t="s">
        <v>14167</v>
      </c>
      <c r="C9419" t="s">
        <v>6402</v>
      </c>
      <c r="D9419" t="s">
        <v>14222</v>
      </c>
      <c r="E9419" s="11" t="s">
        <v>14222</v>
      </c>
      <c r="F9419" s="6">
        <v>45015</v>
      </c>
      <c r="G9419" t="s">
        <v>6403</v>
      </c>
      <c r="H9419" s="5">
        <v>380</v>
      </c>
    </row>
    <row r="9420" spans="1:8" x14ac:dyDescent="0.25">
      <c r="A9420" t="s">
        <v>6278</v>
      </c>
      <c r="B9420" s="12" t="s">
        <v>14167</v>
      </c>
      <c r="C9420" t="s">
        <v>6409</v>
      </c>
      <c r="D9420" t="s">
        <v>15977</v>
      </c>
      <c r="E9420" s="11" t="s">
        <v>15977</v>
      </c>
      <c r="F9420" s="6">
        <v>45015</v>
      </c>
      <c r="G9420" t="s">
        <v>6410</v>
      </c>
      <c r="H9420" s="5">
        <v>1315.29</v>
      </c>
    </row>
    <row r="9421" spans="1:8" x14ac:dyDescent="0.25">
      <c r="A9421" t="s">
        <v>6278</v>
      </c>
      <c r="B9421" s="12" t="s">
        <v>14167</v>
      </c>
      <c r="C9421" t="s">
        <v>6413</v>
      </c>
      <c r="D9421" t="s">
        <v>14223</v>
      </c>
      <c r="E9421" s="11" t="s">
        <v>14223</v>
      </c>
      <c r="F9421" s="6">
        <v>45015</v>
      </c>
      <c r="G9421" t="s">
        <v>6414</v>
      </c>
      <c r="H9421" s="5">
        <v>5401.69</v>
      </c>
    </row>
    <row r="9422" spans="1:8" x14ac:dyDescent="0.25">
      <c r="A9422" t="s">
        <v>5927</v>
      </c>
      <c r="B9422" s="12" t="s">
        <v>14172</v>
      </c>
      <c r="C9422" t="s">
        <v>6018</v>
      </c>
      <c r="D9422" t="s">
        <v>14863</v>
      </c>
      <c r="E9422" s="11" t="s">
        <v>14863</v>
      </c>
      <c r="F9422" s="6">
        <v>45015</v>
      </c>
      <c r="G9422" t="s">
        <v>6020</v>
      </c>
      <c r="H9422" s="5">
        <v>44595.25</v>
      </c>
    </row>
    <row r="9423" spans="1:8" x14ac:dyDescent="0.25">
      <c r="A9423" t="s">
        <v>5927</v>
      </c>
      <c r="B9423" s="12" t="s">
        <v>14172</v>
      </c>
      <c r="C9423" t="s">
        <v>6053</v>
      </c>
      <c r="D9423" t="s">
        <v>14584</v>
      </c>
      <c r="E9423" s="11" t="s">
        <v>14584</v>
      </c>
      <c r="F9423" s="6">
        <v>45015</v>
      </c>
      <c r="G9423" t="s">
        <v>6054</v>
      </c>
      <c r="H9423" s="5">
        <v>2501.73</v>
      </c>
    </row>
    <row r="9424" spans="1:8" x14ac:dyDescent="0.25">
      <c r="A9424" t="s">
        <v>5927</v>
      </c>
      <c r="B9424" s="12" t="s">
        <v>14172</v>
      </c>
      <c r="C9424" t="s">
        <v>6066</v>
      </c>
      <c r="D9424" t="s">
        <v>15259</v>
      </c>
      <c r="E9424" s="11" t="s">
        <v>15259</v>
      </c>
      <c r="F9424" s="6">
        <v>45015</v>
      </c>
      <c r="G9424" t="s">
        <v>6068</v>
      </c>
      <c r="H9424" s="5">
        <v>1475</v>
      </c>
    </row>
    <row r="9425" spans="1:8" x14ac:dyDescent="0.25">
      <c r="A9425" t="s">
        <v>5927</v>
      </c>
      <c r="B9425" s="12" t="s">
        <v>14172</v>
      </c>
      <c r="C9425" t="s">
        <v>6077</v>
      </c>
      <c r="D9425" t="s">
        <v>15512</v>
      </c>
      <c r="E9425" s="11" t="s">
        <v>15512</v>
      </c>
      <c r="F9425" s="6">
        <v>45015</v>
      </c>
      <c r="G9425" t="s">
        <v>6078</v>
      </c>
      <c r="H9425" s="5">
        <v>4838.87</v>
      </c>
    </row>
    <row r="9426" spans="1:8" x14ac:dyDescent="0.25">
      <c r="A9426" t="s">
        <v>6278</v>
      </c>
      <c r="B9426" s="12" t="s">
        <v>14167</v>
      </c>
      <c r="C9426" t="s">
        <v>5073</v>
      </c>
      <c r="D9426" t="s">
        <v>14516</v>
      </c>
      <c r="E9426" s="11" t="s">
        <v>14517</v>
      </c>
      <c r="F9426" s="6">
        <v>45015</v>
      </c>
      <c r="G9426" t="s">
        <v>6718</v>
      </c>
      <c r="H9426" s="5">
        <v>76.38</v>
      </c>
    </row>
    <row r="9427" spans="1:8" x14ac:dyDescent="0.25">
      <c r="A9427" t="s">
        <v>6278</v>
      </c>
      <c r="B9427" s="12" t="s">
        <v>14167</v>
      </c>
      <c r="C9427" t="s">
        <v>5137</v>
      </c>
      <c r="D9427" t="s">
        <v>14393</v>
      </c>
      <c r="E9427" s="11" t="s">
        <v>14394</v>
      </c>
      <c r="F9427" s="6">
        <v>45015</v>
      </c>
      <c r="G9427" t="s">
        <v>6743</v>
      </c>
      <c r="H9427" s="5">
        <v>384.8</v>
      </c>
    </row>
    <row r="9428" spans="1:8" x14ac:dyDescent="0.25">
      <c r="A9428" t="s">
        <v>6278</v>
      </c>
      <c r="B9428" s="12" t="s">
        <v>14167</v>
      </c>
      <c r="C9428" t="s">
        <v>7064</v>
      </c>
      <c r="D9428" t="s">
        <v>15358</v>
      </c>
      <c r="E9428" s="11" t="s">
        <v>15359</v>
      </c>
      <c r="F9428" s="6">
        <v>45015</v>
      </c>
      <c r="G9428" t="s">
        <v>7065</v>
      </c>
      <c r="H9428" s="5">
        <v>485.67999999999995</v>
      </c>
    </row>
    <row r="9429" spans="1:8" x14ac:dyDescent="0.25">
      <c r="A9429" t="s">
        <v>6278</v>
      </c>
      <c r="B9429" s="12" t="s">
        <v>14167</v>
      </c>
      <c r="C9429" t="s">
        <v>7080</v>
      </c>
      <c r="D9429" t="s">
        <v>15978</v>
      </c>
      <c r="E9429" s="11" t="s">
        <v>15978</v>
      </c>
      <c r="F9429" s="6">
        <v>45015</v>
      </c>
      <c r="G9429" t="s">
        <v>7081</v>
      </c>
      <c r="H9429" s="5">
        <v>757.12</v>
      </c>
    </row>
    <row r="9430" spans="1:8" x14ac:dyDescent="0.25">
      <c r="A9430" t="s">
        <v>4390</v>
      </c>
      <c r="B9430" s="12" t="s">
        <v>14169</v>
      </c>
      <c r="C9430" t="s">
        <v>3516</v>
      </c>
      <c r="D9430" t="s">
        <v>15096</v>
      </c>
      <c r="E9430" s="11" t="s">
        <v>15096</v>
      </c>
      <c r="F9430" s="6">
        <v>45015</v>
      </c>
      <c r="G9430" t="s">
        <v>4445</v>
      </c>
      <c r="H9430" s="5">
        <v>4513.5</v>
      </c>
    </row>
    <row r="9431" spans="1:8" x14ac:dyDescent="0.25">
      <c r="A9431" t="s">
        <v>6278</v>
      </c>
      <c r="B9431" s="12" t="s">
        <v>14167</v>
      </c>
      <c r="C9431" t="s">
        <v>7087</v>
      </c>
      <c r="D9431" t="s">
        <v>15829</v>
      </c>
      <c r="E9431" s="11" t="s">
        <v>15830</v>
      </c>
      <c r="F9431" s="6">
        <v>45015</v>
      </c>
      <c r="G9431" t="s">
        <v>7088</v>
      </c>
      <c r="H9431" s="5">
        <v>624</v>
      </c>
    </row>
    <row r="9432" spans="1:8" x14ac:dyDescent="0.25">
      <c r="A9432" t="s">
        <v>6278</v>
      </c>
      <c r="B9432" s="12" t="s">
        <v>14167</v>
      </c>
      <c r="C9432" t="s">
        <v>7093</v>
      </c>
      <c r="D9432" t="s">
        <v>14627</v>
      </c>
      <c r="E9432" s="11" t="s">
        <v>14627</v>
      </c>
      <c r="F9432" s="6">
        <v>45015</v>
      </c>
      <c r="G9432" t="s">
        <v>7094</v>
      </c>
      <c r="H9432" s="5">
        <v>1207.45</v>
      </c>
    </row>
    <row r="9433" spans="1:8" x14ac:dyDescent="0.25">
      <c r="A9433" t="s">
        <v>6278</v>
      </c>
      <c r="B9433" s="12" t="s">
        <v>14167</v>
      </c>
      <c r="C9433" t="s">
        <v>3601</v>
      </c>
      <c r="D9433" t="s">
        <v>14224</v>
      </c>
      <c r="E9433" s="11" t="s">
        <v>14225</v>
      </c>
      <c r="F9433" s="6">
        <v>45015</v>
      </c>
      <c r="G9433" t="s">
        <v>7104</v>
      </c>
      <c r="H9433" s="5">
        <v>4701.42</v>
      </c>
    </row>
    <row r="9434" spans="1:8" x14ac:dyDescent="0.25">
      <c r="A9434" t="s">
        <v>6278</v>
      </c>
      <c r="B9434" s="12" t="s">
        <v>14167</v>
      </c>
      <c r="C9434" t="s">
        <v>7124</v>
      </c>
      <c r="D9434" t="s">
        <v>15688</v>
      </c>
      <c r="E9434" s="11" t="s">
        <v>15689</v>
      </c>
      <c r="F9434" s="6">
        <v>45015</v>
      </c>
      <c r="G9434" t="s">
        <v>7125</v>
      </c>
      <c r="H9434" s="5">
        <v>1982.1199999999994</v>
      </c>
    </row>
    <row r="9435" spans="1:8" x14ac:dyDescent="0.25">
      <c r="A9435" t="s">
        <v>1174</v>
      </c>
      <c r="B9435" s="12" t="s">
        <v>14188</v>
      </c>
      <c r="C9435" t="s">
        <v>2071</v>
      </c>
      <c r="D9435" t="s">
        <v>14643</v>
      </c>
      <c r="E9435" s="11" t="s">
        <v>14644</v>
      </c>
      <c r="F9435" s="6">
        <v>45015</v>
      </c>
      <c r="G9435" t="s">
        <v>2072</v>
      </c>
      <c r="H9435" s="5">
        <v>183058.83000000002</v>
      </c>
    </row>
    <row r="9436" spans="1:8" x14ac:dyDescent="0.25">
      <c r="A9436" t="s">
        <v>1174</v>
      </c>
      <c r="B9436" s="12" t="s">
        <v>14188</v>
      </c>
      <c r="C9436" t="s">
        <v>2092</v>
      </c>
      <c r="D9436" t="s">
        <v>14849</v>
      </c>
      <c r="E9436" s="11" t="s">
        <v>14849</v>
      </c>
      <c r="F9436" s="6">
        <v>45015</v>
      </c>
      <c r="G9436" t="s">
        <v>2093</v>
      </c>
      <c r="H9436" s="5">
        <v>1260.1899999999998</v>
      </c>
    </row>
    <row r="9437" spans="1:8" x14ac:dyDescent="0.25">
      <c r="A9437" t="s">
        <v>6278</v>
      </c>
      <c r="B9437" s="12" t="s">
        <v>14167</v>
      </c>
      <c r="C9437" t="s">
        <v>7160</v>
      </c>
      <c r="D9437" t="s">
        <v>14900</v>
      </c>
      <c r="E9437" s="11" t="s">
        <v>14900</v>
      </c>
      <c r="F9437" s="6">
        <v>45015</v>
      </c>
      <c r="G9437" t="s">
        <v>7161</v>
      </c>
      <c r="H9437" s="5">
        <v>11881.999999999998</v>
      </c>
    </row>
    <row r="9438" spans="1:8" x14ac:dyDescent="0.25">
      <c r="A9438" t="s">
        <v>4390</v>
      </c>
      <c r="B9438" s="12" t="s">
        <v>14169</v>
      </c>
      <c r="C9438" t="s">
        <v>4451</v>
      </c>
      <c r="D9438" t="s">
        <v>15979</v>
      </c>
      <c r="E9438" s="11" t="s">
        <v>15979</v>
      </c>
      <c r="F9438" s="6">
        <v>45015</v>
      </c>
      <c r="G9438" t="s">
        <v>4452</v>
      </c>
      <c r="H9438" s="5">
        <v>7826.64</v>
      </c>
    </row>
    <row r="9439" spans="1:8" x14ac:dyDescent="0.25">
      <c r="A9439" t="s">
        <v>6278</v>
      </c>
      <c r="B9439" s="12" t="s">
        <v>14167</v>
      </c>
      <c r="C9439" t="s">
        <v>7177</v>
      </c>
      <c r="D9439" t="s">
        <v>15809</v>
      </c>
      <c r="E9439" s="11" t="s">
        <v>15810</v>
      </c>
      <c r="F9439" s="6">
        <v>45015</v>
      </c>
      <c r="G9439" t="s">
        <v>7178</v>
      </c>
      <c r="H9439" s="5">
        <v>22066.66</v>
      </c>
    </row>
    <row r="9440" spans="1:8" x14ac:dyDescent="0.25">
      <c r="A9440" t="s">
        <v>6278</v>
      </c>
      <c r="B9440" s="12" t="s">
        <v>14167</v>
      </c>
      <c r="C9440" t="s">
        <v>7180</v>
      </c>
      <c r="D9440" t="s">
        <v>14848</v>
      </c>
      <c r="E9440" s="11" t="s">
        <v>14848</v>
      </c>
      <c r="F9440" s="6">
        <v>45015</v>
      </c>
      <c r="G9440" t="s">
        <v>7181</v>
      </c>
      <c r="H9440" s="5">
        <v>12152.590000000002</v>
      </c>
    </row>
    <row r="9441" spans="1:8" x14ac:dyDescent="0.25">
      <c r="A9441" t="s">
        <v>6278</v>
      </c>
      <c r="B9441" s="12" t="s">
        <v>14167</v>
      </c>
      <c r="C9441" t="s">
        <v>7189</v>
      </c>
      <c r="D9441" t="s">
        <v>14586</v>
      </c>
      <c r="E9441" s="11" t="s">
        <v>14586</v>
      </c>
      <c r="F9441" s="6">
        <v>45015</v>
      </c>
      <c r="G9441" t="s">
        <v>7190</v>
      </c>
      <c r="H9441" s="5">
        <v>15277.39</v>
      </c>
    </row>
    <row r="9442" spans="1:8" x14ac:dyDescent="0.25">
      <c r="A9442" t="s">
        <v>6278</v>
      </c>
      <c r="B9442" s="12" t="s">
        <v>14167</v>
      </c>
      <c r="C9442" t="s">
        <v>7194</v>
      </c>
      <c r="D9442" t="s">
        <v>14818</v>
      </c>
      <c r="E9442" s="11" t="s">
        <v>14818</v>
      </c>
      <c r="F9442" s="6">
        <v>45015</v>
      </c>
      <c r="G9442" t="s">
        <v>7195</v>
      </c>
      <c r="H9442" s="5">
        <v>5299.83</v>
      </c>
    </row>
    <row r="9443" spans="1:8" x14ac:dyDescent="0.25">
      <c r="A9443" t="s">
        <v>6278</v>
      </c>
      <c r="B9443" s="12" t="s">
        <v>14167</v>
      </c>
      <c r="C9443" t="s">
        <v>7207</v>
      </c>
      <c r="D9443" t="s">
        <v>14183</v>
      </c>
      <c r="E9443" s="11" t="s">
        <v>14183</v>
      </c>
      <c r="F9443" s="6">
        <v>45015</v>
      </c>
      <c r="G9443" t="s">
        <v>7208</v>
      </c>
      <c r="H9443" s="5">
        <v>5419.95</v>
      </c>
    </row>
    <row r="9444" spans="1:8" x14ac:dyDescent="0.25">
      <c r="A9444" t="s">
        <v>6278</v>
      </c>
      <c r="B9444" s="12" t="s">
        <v>14167</v>
      </c>
      <c r="C9444" t="s">
        <v>7215</v>
      </c>
      <c r="D9444" t="s">
        <v>15980</v>
      </c>
      <c r="E9444" s="11" t="s">
        <v>15981</v>
      </c>
      <c r="F9444" s="6">
        <v>45015</v>
      </c>
      <c r="G9444" t="s">
        <v>7216</v>
      </c>
      <c r="H9444" s="5">
        <v>1410.9</v>
      </c>
    </row>
    <row r="9445" spans="1:8" x14ac:dyDescent="0.25">
      <c r="A9445" t="s">
        <v>6278</v>
      </c>
      <c r="B9445" s="12" t="s">
        <v>14167</v>
      </c>
      <c r="C9445" t="s">
        <v>7226</v>
      </c>
      <c r="D9445" t="s">
        <v>15982</v>
      </c>
      <c r="E9445" s="11" t="s">
        <v>15982</v>
      </c>
      <c r="F9445" s="6">
        <v>45015</v>
      </c>
      <c r="G9445" t="s">
        <v>7227</v>
      </c>
      <c r="H9445" s="5">
        <v>263.39</v>
      </c>
    </row>
    <row r="9446" spans="1:8" x14ac:dyDescent="0.25">
      <c r="A9446" t="s">
        <v>6278</v>
      </c>
      <c r="B9446" s="12" t="s">
        <v>14167</v>
      </c>
      <c r="C9446" t="s">
        <v>7259</v>
      </c>
      <c r="D9446" t="s">
        <v>15983</v>
      </c>
      <c r="E9446" s="11" t="s">
        <v>15984</v>
      </c>
      <c r="F9446" s="6">
        <v>45015</v>
      </c>
      <c r="G9446" t="s">
        <v>7260</v>
      </c>
      <c r="H9446" s="5">
        <v>64.48</v>
      </c>
    </row>
    <row r="9447" spans="1:8" x14ac:dyDescent="0.25">
      <c r="A9447" t="s">
        <v>6278</v>
      </c>
      <c r="B9447" s="12" t="s">
        <v>14167</v>
      </c>
      <c r="C9447" t="s">
        <v>7261</v>
      </c>
      <c r="D9447" t="s">
        <v>15451</v>
      </c>
      <c r="E9447" s="11" t="s">
        <v>15451</v>
      </c>
      <c r="F9447" s="6">
        <v>45015</v>
      </c>
      <c r="G9447" t="s">
        <v>7262</v>
      </c>
      <c r="H9447" s="5">
        <v>1000.06</v>
      </c>
    </row>
    <row r="9448" spans="1:8" x14ac:dyDescent="0.25">
      <c r="A9448" t="s">
        <v>11642</v>
      </c>
      <c r="B9448" s="12" t="s">
        <v>15038</v>
      </c>
      <c r="C9448" t="s">
        <v>11411</v>
      </c>
      <c r="D9448" t="s">
        <v>14156</v>
      </c>
      <c r="E9448" s="11" t="s">
        <v>15862</v>
      </c>
      <c r="F9448" s="6">
        <v>45015</v>
      </c>
      <c r="G9448" t="s">
        <v>11654</v>
      </c>
      <c r="H9448" s="5">
        <v>30000</v>
      </c>
    </row>
    <row r="9449" spans="1:8" x14ac:dyDescent="0.25">
      <c r="A9449" t="s">
        <v>2832</v>
      </c>
      <c r="B9449" s="12" t="s">
        <v>14654</v>
      </c>
      <c r="C9449" t="s">
        <v>2850</v>
      </c>
      <c r="D9449" t="s">
        <v>15003</v>
      </c>
      <c r="E9449" s="11" t="s">
        <v>15004</v>
      </c>
      <c r="F9449" s="6">
        <v>45015</v>
      </c>
      <c r="G9449" t="s">
        <v>2851</v>
      </c>
      <c r="H9449" s="5">
        <v>3257.4</v>
      </c>
    </row>
    <row r="9450" spans="1:8" x14ac:dyDescent="0.25">
      <c r="A9450" t="s">
        <v>5927</v>
      </c>
      <c r="B9450" s="12" t="s">
        <v>14172</v>
      </c>
      <c r="C9450" t="s">
        <v>5842</v>
      </c>
      <c r="D9450" t="s">
        <v>14210</v>
      </c>
      <c r="E9450" s="11" t="s">
        <v>14211</v>
      </c>
      <c r="F9450" s="6">
        <v>45015</v>
      </c>
      <c r="G9450" t="s">
        <v>6122</v>
      </c>
      <c r="H9450" s="5">
        <v>176478.07</v>
      </c>
    </row>
    <row r="9451" spans="1:8" x14ac:dyDescent="0.25">
      <c r="A9451" t="s">
        <v>1174</v>
      </c>
      <c r="B9451" s="12" t="s">
        <v>14188</v>
      </c>
      <c r="C9451" t="s">
        <v>2095</v>
      </c>
      <c r="D9451" t="s">
        <v>14850</v>
      </c>
      <c r="E9451" s="11" t="s">
        <v>14851</v>
      </c>
      <c r="F9451" s="6">
        <v>45016</v>
      </c>
      <c r="G9451" t="s">
        <v>2096</v>
      </c>
      <c r="H9451" s="5">
        <v>277.26</v>
      </c>
    </row>
    <row r="9452" spans="1:8" x14ac:dyDescent="0.25">
      <c r="A9452" t="s">
        <v>6278</v>
      </c>
      <c r="B9452" s="12" t="s">
        <v>14167</v>
      </c>
      <c r="C9452" t="s">
        <v>2095</v>
      </c>
      <c r="D9452" t="s">
        <v>14850</v>
      </c>
      <c r="E9452" s="11" t="s">
        <v>14851</v>
      </c>
      <c r="F9452" s="6">
        <v>45016</v>
      </c>
      <c r="G9452" t="s">
        <v>2096</v>
      </c>
      <c r="H9452" s="5">
        <v>243.05</v>
      </c>
    </row>
    <row r="9453" spans="1:8" x14ac:dyDescent="0.25">
      <c r="A9453" t="s">
        <v>6278</v>
      </c>
      <c r="B9453" s="12" t="s">
        <v>14167</v>
      </c>
      <c r="C9453" t="s">
        <v>7230</v>
      </c>
      <c r="D9453" t="s">
        <v>14184</v>
      </c>
      <c r="E9453" s="11" t="s">
        <v>14184</v>
      </c>
      <c r="F9453" s="6">
        <v>45016</v>
      </c>
      <c r="G9453" t="s">
        <v>7232</v>
      </c>
      <c r="H9453" s="5">
        <v>25922.019999999993</v>
      </c>
    </row>
    <row r="9454" spans="1:8" x14ac:dyDescent="0.25">
      <c r="A9454" t="s">
        <v>6278</v>
      </c>
      <c r="B9454" s="12" t="s">
        <v>14167</v>
      </c>
      <c r="C9454" t="s">
        <v>7264</v>
      </c>
      <c r="D9454" t="s">
        <v>15985</v>
      </c>
      <c r="E9454" s="11" t="s">
        <v>15985</v>
      </c>
      <c r="F9454" s="6">
        <v>45016</v>
      </c>
      <c r="G9454" t="s">
        <v>7265</v>
      </c>
      <c r="H9454" s="5">
        <v>926.58</v>
      </c>
    </row>
    <row r="9455" spans="1:8" x14ac:dyDescent="0.25">
      <c r="A9455" t="s">
        <v>6278</v>
      </c>
      <c r="B9455" s="12" t="s">
        <v>14167</v>
      </c>
      <c r="C9455" t="s">
        <v>7287</v>
      </c>
      <c r="D9455" t="s">
        <v>15986</v>
      </c>
      <c r="E9455" s="11" t="s">
        <v>15986</v>
      </c>
      <c r="F9455" s="6">
        <v>45016</v>
      </c>
      <c r="G9455" t="s">
        <v>7288</v>
      </c>
      <c r="H9455" s="5">
        <v>124.29</v>
      </c>
    </row>
    <row r="9456" spans="1:8" x14ac:dyDescent="0.25">
      <c r="A9456" t="s">
        <v>6278</v>
      </c>
      <c r="B9456" s="12" t="s">
        <v>14167</v>
      </c>
      <c r="C9456" t="s">
        <v>7294</v>
      </c>
      <c r="D9456" t="s">
        <v>14226</v>
      </c>
      <c r="E9456" s="11" t="s">
        <v>14226</v>
      </c>
      <c r="F9456" s="6">
        <v>45016</v>
      </c>
      <c r="G9456" t="s">
        <v>7295</v>
      </c>
      <c r="H9456" s="5">
        <v>7743.1899999999987</v>
      </c>
    </row>
    <row r="9457" spans="1:8" x14ac:dyDescent="0.25">
      <c r="A9457" t="s">
        <v>6278</v>
      </c>
      <c r="B9457" s="12" t="s">
        <v>14167</v>
      </c>
      <c r="C9457" t="s">
        <v>7303</v>
      </c>
      <c r="D9457" t="s">
        <v>14997</v>
      </c>
      <c r="E9457" s="11" t="s">
        <v>14997</v>
      </c>
      <c r="F9457" s="6">
        <v>45016</v>
      </c>
      <c r="G9457" t="s">
        <v>7304</v>
      </c>
      <c r="H9457" s="5">
        <v>749.38</v>
      </c>
    </row>
    <row r="9458" spans="1:8" x14ac:dyDescent="0.25">
      <c r="A9458" t="s">
        <v>6278</v>
      </c>
      <c r="B9458" s="12" t="s">
        <v>14167</v>
      </c>
      <c r="C9458" t="s">
        <v>7334</v>
      </c>
      <c r="D9458" t="s">
        <v>15216</v>
      </c>
      <c r="E9458" s="11" t="s">
        <v>15216</v>
      </c>
      <c r="F9458" s="6">
        <v>45016</v>
      </c>
      <c r="G9458" t="s">
        <v>7335</v>
      </c>
      <c r="H9458" s="5">
        <v>1326</v>
      </c>
    </row>
    <row r="9459" spans="1:8" x14ac:dyDescent="0.25">
      <c r="A9459" t="s">
        <v>11566</v>
      </c>
      <c r="B9459" s="12" t="s">
        <v>14194</v>
      </c>
      <c r="C9459" t="s">
        <v>7334</v>
      </c>
      <c r="D9459" t="s">
        <v>15216</v>
      </c>
      <c r="E9459" s="11" t="s">
        <v>15216</v>
      </c>
      <c r="F9459" s="6">
        <v>45016</v>
      </c>
      <c r="G9459" t="s">
        <v>7335</v>
      </c>
      <c r="H9459" s="5">
        <v>152.5</v>
      </c>
    </row>
    <row r="9460" spans="1:8" x14ac:dyDescent="0.25">
      <c r="A9460" t="s">
        <v>6278</v>
      </c>
      <c r="B9460" s="12" t="s">
        <v>14167</v>
      </c>
      <c r="C9460" t="s">
        <v>7337</v>
      </c>
      <c r="D9460" t="s">
        <v>15361</v>
      </c>
      <c r="E9460" s="11" t="s">
        <v>15362</v>
      </c>
      <c r="F9460" s="6">
        <v>45016</v>
      </c>
      <c r="G9460" t="s">
        <v>7338</v>
      </c>
      <c r="H9460" s="5">
        <v>1740.1</v>
      </c>
    </row>
    <row r="9461" spans="1:8" x14ac:dyDescent="0.25">
      <c r="A9461" t="s">
        <v>6278</v>
      </c>
      <c r="B9461" s="12" t="s">
        <v>14167</v>
      </c>
      <c r="C9461" t="s">
        <v>7358</v>
      </c>
      <c r="D9461" t="s">
        <v>14186</v>
      </c>
      <c r="E9461" s="11" t="s">
        <v>14187</v>
      </c>
      <c r="F9461" s="6">
        <v>45016</v>
      </c>
      <c r="G9461" t="s">
        <v>7359</v>
      </c>
      <c r="H9461" s="5">
        <v>3833.44</v>
      </c>
    </row>
    <row r="9462" spans="1:8" x14ac:dyDescent="0.25">
      <c r="A9462" t="s">
        <v>8871</v>
      </c>
      <c r="B9462" s="12" t="s">
        <v>14540</v>
      </c>
      <c r="C9462" t="s">
        <v>2850</v>
      </c>
      <c r="D9462" t="s">
        <v>15003</v>
      </c>
      <c r="E9462" s="11" t="s">
        <v>15004</v>
      </c>
      <c r="F9462" s="6">
        <v>45016</v>
      </c>
      <c r="G9462" t="s">
        <v>9000</v>
      </c>
      <c r="H9462" s="5">
        <v>192.77</v>
      </c>
    </row>
    <row r="9463" spans="1:8" x14ac:dyDescent="0.25">
      <c r="A9463" t="s">
        <v>11250</v>
      </c>
      <c r="B9463" s="12" t="s">
        <v>14688</v>
      </c>
      <c r="C9463" t="s">
        <v>2850</v>
      </c>
      <c r="D9463" t="s">
        <v>15003</v>
      </c>
      <c r="E9463" s="11" t="s">
        <v>15004</v>
      </c>
      <c r="F9463" s="6">
        <v>45016</v>
      </c>
      <c r="G9463" t="s">
        <v>9000</v>
      </c>
      <c r="H9463" s="5">
        <v>634.26</v>
      </c>
    </row>
    <row r="9464" spans="1:8" x14ac:dyDescent="0.25">
      <c r="A9464" t="s">
        <v>11183</v>
      </c>
      <c r="B9464" s="12" t="s">
        <v>14735</v>
      </c>
      <c r="C9464" t="s">
        <v>11197</v>
      </c>
      <c r="D9464" t="s">
        <v>15596</v>
      </c>
      <c r="E9464" s="11" t="s">
        <v>15597</v>
      </c>
      <c r="F9464" s="6">
        <v>45016</v>
      </c>
      <c r="G9464" t="s">
        <v>11198</v>
      </c>
      <c r="H9464" s="5">
        <v>2923.75</v>
      </c>
    </row>
    <row r="9465" spans="1:8" x14ac:dyDescent="0.25">
      <c r="A9465" t="s">
        <v>11183</v>
      </c>
      <c r="B9465" s="12" t="s">
        <v>14735</v>
      </c>
      <c r="C9465" t="s">
        <v>9716</v>
      </c>
      <c r="D9465" t="s">
        <v>14156</v>
      </c>
      <c r="E9465" s="11" t="s">
        <v>15804</v>
      </c>
      <c r="F9465" s="6">
        <v>45016</v>
      </c>
      <c r="G9465" t="s">
        <v>11210</v>
      </c>
      <c r="H9465" s="5">
        <v>3860</v>
      </c>
    </row>
    <row r="9466" spans="1:8" x14ac:dyDescent="0.25">
      <c r="A9466" t="s">
        <v>11183</v>
      </c>
      <c r="B9466" s="12" t="s">
        <v>14735</v>
      </c>
      <c r="C9466" t="s">
        <v>11223</v>
      </c>
      <c r="D9466" t="s">
        <v>14156</v>
      </c>
      <c r="E9466" s="11" t="s">
        <v>15841</v>
      </c>
      <c r="F9466" s="6">
        <v>45016</v>
      </c>
      <c r="G9466" t="s">
        <v>11224</v>
      </c>
      <c r="H9466" s="5">
        <v>2446.1799999999998</v>
      </c>
    </row>
    <row r="9467" spans="1:8" x14ac:dyDescent="0.25">
      <c r="A9467" t="s">
        <v>11183</v>
      </c>
      <c r="B9467" s="12" t="s">
        <v>14735</v>
      </c>
      <c r="C9467" t="s">
        <v>11226</v>
      </c>
      <c r="D9467" t="s">
        <v>15837</v>
      </c>
      <c r="E9467" s="11" t="s">
        <v>15838</v>
      </c>
      <c r="F9467" s="6">
        <v>45016</v>
      </c>
      <c r="G9467" t="s">
        <v>11227</v>
      </c>
      <c r="H9467" s="5">
        <v>8303.68</v>
      </c>
    </row>
    <row r="9468" spans="1:8" x14ac:dyDescent="0.25">
      <c r="A9468" t="s">
        <v>11183</v>
      </c>
      <c r="B9468" s="12" t="s">
        <v>14735</v>
      </c>
      <c r="C9468" t="s">
        <v>11231</v>
      </c>
      <c r="D9468" t="s">
        <v>14156</v>
      </c>
      <c r="E9468" s="11" t="s">
        <v>15851</v>
      </c>
      <c r="F9468" s="6">
        <v>45016</v>
      </c>
      <c r="G9468" t="s">
        <v>11232</v>
      </c>
      <c r="H9468" s="5">
        <v>3825</v>
      </c>
    </row>
    <row r="9469" spans="1:8" x14ac:dyDescent="0.25">
      <c r="A9469" t="s">
        <v>11183</v>
      </c>
      <c r="B9469" s="12" t="s">
        <v>14735</v>
      </c>
      <c r="C9469" t="s">
        <v>11234</v>
      </c>
      <c r="D9469" t="s">
        <v>14610</v>
      </c>
      <c r="E9469" s="11" t="s">
        <v>15987</v>
      </c>
      <c r="F9469" s="6">
        <v>45016</v>
      </c>
      <c r="G9469" t="s">
        <v>11235</v>
      </c>
      <c r="H9469" s="5">
        <v>9870.48</v>
      </c>
    </row>
    <row r="9470" spans="1:8" x14ac:dyDescent="0.25">
      <c r="A9470" t="s">
        <v>11183</v>
      </c>
      <c r="B9470" s="12" t="s">
        <v>14735</v>
      </c>
      <c r="C9470" t="s">
        <v>11236</v>
      </c>
      <c r="D9470" t="s">
        <v>14156</v>
      </c>
      <c r="E9470" s="11" t="s">
        <v>15852</v>
      </c>
      <c r="F9470" s="6">
        <v>45016</v>
      </c>
      <c r="G9470" t="s">
        <v>11237</v>
      </c>
      <c r="H9470" s="5">
        <v>977.36</v>
      </c>
    </row>
    <row r="9471" spans="1:8" x14ac:dyDescent="0.25">
      <c r="A9471" t="s">
        <v>11183</v>
      </c>
      <c r="B9471" s="12" t="s">
        <v>14735</v>
      </c>
      <c r="C9471" t="s">
        <v>11239</v>
      </c>
      <c r="D9471" t="s">
        <v>14156</v>
      </c>
      <c r="E9471" s="11" t="s">
        <v>15853</v>
      </c>
      <c r="F9471" s="6">
        <v>45016</v>
      </c>
      <c r="G9471" t="s">
        <v>11240</v>
      </c>
      <c r="H9471" s="5">
        <v>959.74</v>
      </c>
    </row>
    <row r="9472" spans="1:8" x14ac:dyDescent="0.25">
      <c r="A9472" t="s">
        <v>11183</v>
      </c>
      <c r="B9472" s="12" t="s">
        <v>14735</v>
      </c>
      <c r="C9472" t="s">
        <v>11242</v>
      </c>
      <c r="D9472" t="s">
        <v>14156</v>
      </c>
      <c r="E9472" s="11" t="s">
        <v>15839</v>
      </c>
      <c r="F9472" s="6">
        <v>45016</v>
      </c>
      <c r="G9472" t="s">
        <v>11243</v>
      </c>
      <c r="H9472" s="5">
        <v>3636.75</v>
      </c>
    </row>
    <row r="9473" spans="1:8" x14ac:dyDescent="0.25">
      <c r="A9473" t="s">
        <v>5927</v>
      </c>
      <c r="B9473" s="12" t="s">
        <v>14172</v>
      </c>
      <c r="C9473" t="s">
        <v>5785</v>
      </c>
      <c r="D9473" t="s">
        <v>14160</v>
      </c>
      <c r="E9473" s="11" t="s">
        <v>14160</v>
      </c>
      <c r="F9473" s="6">
        <v>45016</v>
      </c>
      <c r="G9473" t="s">
        <v>5980</v>
      </c>
      <c r="H9473" s="5">
        <v>54091.88</v>
      </c>
    </row>
    <row r="9474" spans="1:8" x14ac:dyDescent="0.25">
      <c r="A9474" t="s">
        <v>5927</v>
      </c>
      <c r="B9474" s="12" t="s">
        <v>14172</v>
      </c>
      <c r="C9474" t="s">
        <v>6192</v>
      </c>
      <c r="D9474" t="s">
        <v>14846</v>
      </c>
      <c r="E9474" s="11" t="s">
        <v>14847</v>
      </c>
      <c r="F9474" s="6">
        <v>45016</v>
      </c>
      <c r="G9474" t="s">
        <v>6193</v>
      </c>
      <c r="H9474" s="5">
        <v>1507745.0300000005</v>
      </c>
    </row>
    <row r="9475" spans="1:8" x14ac:dyDescent="0.25">
      <c r="A9475" t="s">
        <v>6278</v>
      </c>
      <c r="B9475" s="12" t="s">
        <v>14167</v>
      </c>
      <c r="C9475" t="s">
        <v>7366</v>
      </c>
      <c r="D9475" t="s">
        <v>15453</v>
      </c>
      <c r="E9475" s="11" t="s">
        <v>15454</v>
      </c>
      <c r="F9475" s="6">
        <v>45016</v>
      </c>
      <c r="G9475" t="s">
        <v>7367</v>
      </c>
      <c r="H9475" s="5">
        <v>248.56</v>
      </c>
    </row>
    <row r="9476" spans="1:8" x14ac:dyDescent="0.25">
      <c r="A9476" t="s">
        <v>1174</v>
      </c>
      <c r="B9476" s="12" t="s">
        <v>14188</v>
      </c>
      <c r="C9476" t="s">
        <v>2446</v>
      </c>
      <c r="D9476" t="s">
        <v>14189</v>
      </c>
      <c r="E9476" s="11" t="s">
        <v>14189</v>
      </c>
      <c r="F9476" s="6">
        <v>45016</v>
      </c>
      <c r="G9476" t="s">
        <v>2451</v>
      </c>
      <c r="H9476" s="5">
        <v>74939.909999999989</v>
      </c>
    </row>
    <row r="9477" spans="1:8" x14ac:dyDescent="0.25">
      <c r="A9477" t="s">
        <v>6278</v>
      </c>
      <c r="B9477" s="12" t="s">
        <v>14167</v>
      </c>
      <c r="C9477" t="s">
        <v>2446</v>
      </c>
      <c r="D9477" t="s">
        <v>14189</v>
      </c>
      <c r="E9477" s="11" t="s">
        <v>14189</v>
      </c>
      <c r="F9477" s="6">
        <v>45016</v>
      </c>
      <c r="G9477" t="s">
        <v>2451</v>
      </c>
      <c r="H9477" s="5">
        <v>1132.56</v>
      </c>
    </row>
    <row r="9478" spans="1:8" x14ac:dyDescent="0.25">
      <c r="A9478" t="s">
        <v>2852</v>
      </c>
      <c r="B9478" s="12" t="s">
        <v>14190</v>
      </c>
      <c r="C9478" t="s">
        <v>3988</v>
      </c>
      <c r="D9478" t="s">
        <v>15516</v>
      </c>
      <c r="E9478" s="11" t="s">
        <v>15517</v>
      </c>
      <c r="F9478" s="6">
        <v>45016</v>
      </c>
      <c r="G9478" t="s">
        <v>3989</v>
      </c>
      <c r="H9478" s="5">
        <v>158168.95999999999</v>
      </c>
    </row>
    <row r="9479" spans="1:8" x14ac:dyDescent="0.25">
      <c r="A9479" t="s">
        <v>6278</v>
      </c>
      <c r="B9479" s="12" t="s">
        <v>14167</v>
      </c>
      <c r="C9479" t="s">
        <v>7389</v>
      </c>
      <c r="D9479" t="s">
        <v>15988</v>
      </c>
      <c r="E9479" s="11" t="s">
        <v>15988</v>
      </c>
      <c r="F9479" s="6">
        <v>45016</v>
      </c>
      <c r="G9479" t="s">
        <v>7390</v>
      </c>
      <c r="H9479" s="5">
        <v>55852.899999999994</v>
      </c>
    </row>
    <row r="9480" spans="1:8" x14ac:dyDescent="0.25">
      <c r="A9480" t="s">
        <v>7523</v>
      </c>
      <c r="B9480" s="12" t="s">
        <v>14239</v>
      </c>
      <c r="C9480" t="s">
        <v>7670</v>
      </c>
      <c r="D9480" t="s">
        <v>15034</v>
      </c>
      <c r="E9480" s="11" t="s">
        <v>15034</v>
      </c>
      <c r="F9480" s="6">
        <v>45016</v>
      </c>
      <c r="G9480" t="s">
        <v>7671</v>
      </c>
      <c r="H9480" s="5">
        <v>3960.67</v>
      </c>
    </row>
    <row r="9481" spans="1:8" x14ac:dyDescent="0.25">
      <c r="A9481" t="s">
        <v>6278</v>
      </c>
      <c r="B9481" s="12" t="s">
        <v>14167</v>
      </c>
      <c r="C9481" t="s">
        <v>4105</v>
      </c>
      <c r="D9481" t="s">
        <v>14191</v>
      </c>
      <c r="E9481" s="11" t="s">
        <v>14191</v>
      </c>
      <c r="F9481" s="6">
        <v>45016</v>
      </c>
      <c r="G9481" t="s">
        <v>7395</v>
      </c>
      <c r="H9481" s="5">
        <v>11431.279999999999</v>
      </c>
    </row>
    <row r="9482" spans="1:8" x14ac:dyDescent="0.25">
      <c r="A9482" t="s">
        <v>6278</v>
      </c>
      <c r="B9482" s="12" t="s">
        <v>14167</v>
      </c>
      <c r="C9482" t="s">
        <v>7407</v>
      </c>
      <c r="D9482" t="s">
        <v>14821</v>
      </c>
      <c r="E9482" s="11" t="s">
        <v>14821</v>
      </c>
      <c r="F9482" s="6">
        <v>45016</v>
      </c>
      <c r="G9482" t="s">
        <v>7408</v>
      </c>
      <c r="H9482" s="5">
        <v>500.53</v>
      </c>
    </row>
    <row r="9483" spans="1:8" x14ac:dyDescent="0.25">
      <c r="A9483" t="s">
        <v>2852</v>
      </c>
      <c r="B9483" s="12" t="s">
        <v>14190</v>
      </c>
      <c r="C9483" t="s">
        <v>4151</v>
      </c>
      <c r="D9483" t="s">
        <v>14764</v>
      </c>
      <c r="E9483" s="11" t="s">
        <v>14764</v>
      </c>
      <c r="F9483" s="6">
        <v>45016</v>
      </c>
      <c r="G9483" t="s">
        <v>4152</v>
      </c>
      <c r="H9483" s="5">
        <v>13128.96</v>
      </c>
    </row>
    <row r="9484" spans="1:8" x14ac:dyDescent="0.25">
      <c r="A9484" t="s">
        <v>6278</v>
      </c>
      <c r="B9484" s="12" t="s">
        <v>14167</v>
      </c>
      <c r="C9484" t="s">
        <v>7421</v>
      </c>
      <c r="D9484" t="s">
        <v>14782</v>
      </c>
      <c r="E9484" s="11" t="s">
        <v>14782</v>
      </c>
      <c r="F9484" s="6">
        <v>45016</v>
      </c>
      <c r="G9484" t="s">
        <v>7423</v>
      </c>
      <c r="H9484" s="5">
        <v>19843.189999999999</v>
      </c>
    </row>
    <row r="9485" spans="1:8" x14ac:dyDescent="0.25">
      <c r="A9485" t="s">
        <v>1174</v>
      </c>
      <c r="B9485" s="12" t="s">
        <v>14188</v>
      </c>
      <c r="C9485" t="s">
        <v>2689</v>
      </c>
      <c r="D9485" t="s">
        <v>15017</v>
      </c>
      <c r="E9485" s="11" t="s">
        <v>15017</v>
      </c>
      <c r="F9485" s="6">
        <v>45016</v>
      </c>
      <c r="G9485" t="s">
        <v>2690</v>
      </c>
      <c r="H9485" s="5">
        <v>14828.41</v>
      </c>
    </row>
    <row r="9486" spans="1:8" x14ac:dyDescent="0.25">
      <c r="A9486" t="s">
        <v>1174</v>
      </c>
      <c r="B9486" s="12" t="s">
        <v>14188</v>
      </c>
      <c r="C9486" t="s">
        <v>2691</v>
      </c>
      <c r="D9486" t="s">
        <v>14788</v>
      </c>
      <c r="E9486" s="11" t="s">
        <v>14789</v>
      </c>
      <c r="F9486" s="6">
        <v>45016</v>
      </c>
      <c r="G9486" t="s">
        <v>2692</v>
      </c>
      <c r="H9486" s="5">
        <v>1560.3100000000002</v>
      </c>
    </row>
    <row r="9487" spans="1:8" x14ac:dyDescent="0.25">
      <c r="A9487" t="s">
        <v>11633</v>
      </c>
      <c r="B9487" s="12" t="s">
        <v>14201</v>
      </c>
      <c r="C9487" t="s">
        <v>11634</v>
      </c>
      <c r="D9487" t="s">
        <v>15989</v>
      </c>
      <c r="E9487" s="11" t="s">
        <v>15990</v>
      </c>
      <c r="F9487" s="6">
        <v>45016</v>
      </c>
      <c r="G9487" t="s">
        <v>11635</v>
      </c>
      <c r="H9487" s="5">
        <v>35877.49</v>
      </c>
    </row>
    <row r="9488" spans="1:8" x14ac:dyDescent="0.25">
      <c r="A9488" t="s">
        <v>8752</v>
      </c>
      <c r="B9488" s="12" t="s">
        <v>14568</v>
      </c>
      <c r="C9488" t="s">
        <v>8757</v>
      </c>
      <c r="D9488" t="s">
        <v>15991</v>
      </c>
      <c r="E9488" s="11" t="s">
        <v>15991</v>
      </c>
      <c r="F9488" s="6">
        <v>45016</v>
      </c>
      <c r="G9488" t="s">
        <v>8758</v>
      </c>
      <c r="H9488" s="5">
        <v>35983.9</v>
      </c>
    </row>
    <row r="9489" spans="1:8" x14ac:dyDescent="0.25">
      <c r="A9489" t="s">
        <v>2852</v>
      </c>
      <c r="B9489" s="12" t="s">
        <v>14190</v>
      </c>
      <c r="C9489" t="s">
        <v>3549</v>
      </c>
      <c r="D9489" t="s">
        <v>14620</v>
      </c>
      <c r="E9489" s="11" t="s">
        <v>14620</v>
      </c>
      <c r="F9489" s="6">
        <v>45016</v>
      </c>
      <c r="G9489" t="s">
        <v>3552</v>
      </c>
      <c r="H9489" s="5">
        <v>34845.72</v>
      </c>
    </row>
    <row r="9490" spans="1:8" x14ac:dyDescent="0.25">
      <c r="A9490" t="s">
        <v>2852</v>
      </c>
      <c r="B9490" s="12" t="s">
        <v>14190</v>
      </c>
      <c r="C9490" t="s">
        <v>3916</v>
      </c>
      <c r="D9490" t="s">
        <v>15217</v>
      </c>
      <c r="E9490" s="11" t="s">
        <v>15217</v>
      </c>
      <c r="F9490" s="6">
        <v>45016</v>
      </c>
      <c r="G9490" t="s">
        <v>3917</v>
      </c>
      <c r="H9490" s="5">
        <v>393.45</v>
      </c>
    </row>
    <row r="9491" spans="1:8" x14ac:dyDescent="0.25">
      <c r="A9491" t="s">
        <v>1174</v>
      </c>
      <c r="B9491" s="12" t="s">
        <v>14188</v>
      </c>
      <c r="C9491" t="s">
        <v>2367</v>
      </c>
      <c r="D9491" t="s">
        <v>14657</v>
      </c>
      <c r="E9491" s="11" t="s">
        <v>14657</v>
      </c>
      <c r="F9491" s="6">
        <v>45016</v>
      </c>
      <c r="G9491" t="s">
        <v>2369</v>
      </c>
      <c r="H9491" s="5">
        <v>16399.04</v>
      </c>
    </row>
    <row r="9492" spans="1:8" x14ac:dyDescent="0.25">
      <c r="A9492" t="s">
        <v>2852</v>
      </c>
      <c r="B9492" s="12" t="s">
        <v>14190</v>
      </c>
      <c r="C9492" t="s">
        <v>3924</v>
      </c>
      <c r="D9492" t="s">
        <v>14704</v>
      </c>
      <c r="E9492" s="11" t="s">
        <v>14704</v>
      </c>
      <c r="F9492" s="6">
        <v>45016</v>
      </c>
      <c r="G9492" t="s">
        <v>3925</v>
      </c>
      <c r="H9492" s="5">
        <v>17013.809999999998</v>
      </c>
    </row>
    <row r="9493" spans="1:8" x14ac:dyDescent="0.25">
      <c r="A9493" t="s">
        <v>2852</v>
      </c>
      <c r="B9493" s="12" t="s">
        <v>14190</v>
      </c>
      <c r="C9493" t="s">
        <v>3933</v>
      </c>
      <c r="D9493" t="s">
        <v>14705</v>
      </c>
      <c r="E9493" s="11" t="s">
        <v>14705</v>
      </c>
      <c r="F9493" s="6">
        <v>45016</v>
      </c>
      <c r="G9493" t="s">
        <v>3934</v>
      </c>
      <c r="H9493" s="5">
        <v>21905.599999999999</v>
      </c>
    </row>
    <row r="9494" spans="1:8" x14ac:dyDescent="0.25">
      <c r="A9494" t="s">
        <v>11044</v>
      </c>
      <c r="B9494" s="12" t="s">
        <v>14243</v>
      </c>
      <c r="C9494" t="s">
        <v>11145</v>
      </c>
      <c r="D9494" t="s">
        <v>15032</v>
      </c>
      <c r="E9494" s="11" t="s">
        <v>15032</v>
      </c>
      <c r="F9494" s="6">
        <v>45016</v>
      </c>
      <c r="G9494" t="s">
        <v>11146</v>
      </c>
      <c r="H9494" s="5">
        <v>20330.669999999998</v>
      </c>
    </row>
    <row r="9495" spans="1:8" x14ac:dyDescent="0.25">
      <c r="A9495" t="s">
        <v>9027</v>
      </c>
      <c r="B9495" s="12" t="s">
        <v>14734</v>
      </c>
      <c r="C9495" t="s">
        <v>3955</v>
      </c>
      <c r="D9495" t="s">
        <v>14999</v>
      </c>
      <c r="E9495" s="11" t="s">
        <v>14999</v>
      </c>
      <c r="F9495" s="6">
        <v>45016</v>
      </c>
      <c r="G9495" t="s">
        <v>9040</v>
      </c>
      <c r="H9495" s="5">
        <v>12778.83</v>
      </c>
    </row>
    <row r="9496" spans="1:8" x14ac:dyDescent="0.25">
      <c r="A9496" t="s">
        <v>1174</v>
      </c>
      <c r="B9496" s="12" t="s">
        <v>14188</v>
      </c>
      <c r="C9496" t="s">
        <v>2407</v>
      </c>
      <c r="D9496" t="s">
        <v>14716</v>
      </c>
      <c r="E9496" s="11" t="s">
        <v>14717</v>
      </c>
      <c r="F9496" s="6">
        <v>45016</v>
      </c>
      <c r="G9496" t="s">
        <v>2408</v>
      </c>
      <c r="H9496" s="5">
        <v>33.22</v>
      </c>
    </row>
    <row r="9497" spans="1:8" x14ac:dyDescent="0.25">
      <c r="A9497" t="s">
        <v>1174</v>
      </c>
      <c r="B9497" s="12" t="s">
        <v>14188</v>
      </c>
      <c r="C9497" t="s">
        <v>2407</v>
      </c>
      <c r="D9497" t="s">
        <v>14716</v>
      </c>
      <c r="E9497" s="11" t="s">
        <v>14717</v>
      </c>
      <c r="F9497" s="6">
        <v>45016</v>
      </c>
      <c r="G9497" t="s">
        <v>2409</v>
      </c>
      <c r="H9497" s="5">
        <v>338.21000000000004</v>
      </c>
    </row>
    <row r="9498" spans="1:8" x14ac:dyDescent="0.25">
      <c r="A9498" t="s">
        <v>1174</v>
      </c>
      <c r="B9498" s="12" t="s">
        <v>14188</v>
      </c>
      <c r="C9498" t="s">
        <v>2426</v>
      </c>
      <c r="D9498" t="s">
        <v>14718</v>
      </c>
      <c r="E9498" s="11" t="s">
        <v>14718</v>
      </c>
      <c r="F9498" s="6">
        <v>45016</v>
      </c>
      <c r="G9498" t="s">
        <v>2427</v>
      </c>
      <c r="H9498" s="5">
        <v>51241.409999999996</v>
      </c>
    </row>
    <row r="9499" spans="1:8" x14ac:dyDescent="0.25">
      <c r="A9499" t="s">
        <v>1174</v>
      </c>
      <c r="B9499" s="12" t="s">
        <v>14188</v>
      </c>
      <c r="C9499" t="s">
        <v>2446</v>
      </c>
      <c r="D9499" t="s">
        <v>14189</v>
      </c>
      <c r="E9499" s="11" t="s">
        <v>14189</v>
      </c>
      <c r="F9499" s="6">
        <v>45016</v>
      </c>
      <c r="G9499" t="s">
        <v>2452</v>
      </c>
      <c r="H9499" s="5">
        <v>2418.16</v>
      </c>
    </row>
    <row r="9500" spans="1:8" x14ac:dyDescent="0.25">
      <c r="A9500" t="s">
        <v>2852</v>
      </c>
      <c r="B9500" s="12" t="s">
        <v>14190</v>
      </c>
      <c r="C9500" t="s">
        <v>3962</v>
      </c>
      <c r="D9500" t="s">
        <v>14721</v>
      </c>
      <c r="E9500" s="11" t="s">
        <v>14721</v>
      </c>
      <c r="F9500" s="6">
        <v>45016</v>
      </c>
      <c r="G9500" t="s">
        <v>3963</v>
      </c>
      <c r="H9500" s="5">
        <v>14139.800000000001</v>
      </c>
    </row>
    <row r="9501" spans="1:8" x14ac:dyDescent="0.25">
      <c r="A9501" t="s">
        <v>11044</v>
      </c>
      <c r="B9501" s="12" t="s">
        <v>14243</v>
      </c>
      <c r="C9501" t="s">
        <v>3962</v>
      </c>
      <c r="D9501" t="s">
        <v>14721</v>
      </c>
      <c r="E9501" s="11" t="s">
        <v>14721</v>
      </c>
      <c r="F9501" s="6">
        <v>45016</v>
      </c>
      <c r="G9501" t="s">
        <v>3963</v>
      </c>
      <c r="H9501" s="5">
        <v>23060.440000000002</v>
      </c>
    </row>
    <row r="9502" spans="1:8" x14ac:dyDescent="0.25">
      <c r="A9502" t="s">
        <v>1174</v>
      </c>
      <c r="B9502" s="12" t="s">
        <v>14188</v>
      </c>
      <c r="C9502" t="s">
        <v>2486</v>
      </c>
      <c r="D9502" t="s">
        <v>15134</v>
      </c>
      <c r="E9502" s="11" t="s">
        <v>15134</v>
      </c>
      <c r="F9502" s="6">
        <v>45016</v>
      </c>
      <c r="G9502" t="s">
        <v>2487</v>
      </c>
      <c r="H9502" s="5">
        <v>769.23</v>
      </c>
    </row>
    <row r="9503" spans="1:8" x14ac:dyDescent="0.25">
      <c r="A9503" t="s">
        <v>2852</v>
      </c>
      <c r="B9503" s="12" t="s">
        <v>14190</v>
      </c>
      <c r="C9503" t="s">
        <v>2863</v>
      </c>
      <c r="D9503" t="s">
        <v>15602</v>
      </c>
      <c r="E9503" s="11" t="s">
        <v>15602</v>
      </c>
      <c r="F9503" s="6">
        <v>45016</v>
      </c>
      <c r="G9503" t="s">
        <v>2864</v>
      </c>
      <c r="H9503" s="5">
        <v>545.71</v>
      </c>
    </row>
    <row r="9504" spans="1:8" x14ac:dyDescent="0.25">
      <c r="A9504" t="s">
        <v>11566</v>
      </c>
      <c r="B9504" s="12" t="s">
        <v>14194</v>
      </c>
      <c r="C9504" t="s">
        <v>2863</v>
      </c>
      <c r="D9504" t="s">
        <v>15602</v>
      </c>
      <c r="E9504" s="11" t="s">
        <v>15602</v>
      </c>
      <c r="F9504" s="6">
        <v>45016</v>
      </c>
      <c r="G9504" t="s">
        <v>2864</v>
      </c>
      <c r="H9504" s="5">
        <v>3601.44</v>
      </c>
    </row>
    <row r="9505" spans="1:8" x14ac:dyDescent="0.25">
      <c r="A9505" t="s">
        <v>2852</v>
      </c>
      <c r="B9505" s="12" t="s">
        <v>14190</v>
      </c>
      <c r="C9505" t="s">
        <v>2882</v>
      </c>
      <c r="D9505" t="s">
        <v>15396</v>
      </c>
      <c r="E9505" s="11" t="s">
        <v>15396</v>
      </c>
      <c r="F9505" s="6">
        <v>45016</v>
      </c>
      <c r="G9505" t="s">
        <v>2883</v>
      </c>
      <c r="H9505" s="5">
        <v>2714.4</v>
      </c>
    </row>
    <row r="9506" spans="1:8" x14ac:dyDescent="0.25">
      <c r="A9506" t="s">
        <v>4233</v>
      </c>
      <c r="B9506" s="12" t="s">
        <v>14580</v>
      </c>
      <c r="C9506" t="s">
        <v>4234</v>
      </c>
      <c r="D9506" t="s">
        <v>15298</v>
      </c>
      <c r="E9506" s="11" t="s">
        <v>15298</v>
      </c>
      <c r="F9506" s="6">
        <v>45016</v>
      </c>
      <c r="G9506" t="s">
        <v>4235</v>
      </c>
      <c r="H9506" s="5">
        <v>3239.1</v>
      </c>
    </row>
    <row r="9507" spans="1:8" x14ac:dyDescent="0.25">
      <c r="A9507" t="s">
        <v>2715</v>
      </c>
      <c r="B9507" s="12" t="s">
        <v>14525</v>
      </c>
      <c r="C9507" t="s">
        <v>2716</v>
      </c>
      <c r="D9507" t="s">
        <v>14242</v>
      </c>
      <c r="E9507" s="11" t="s">
        <v>14242</v>
      </c>
      <c r="F9507" s="6">
        <v>45016</v>
      </c>
      <c r="G9507" t="s">
        <v>2717</v>
      </c>
      <c r="H9507" s="5">
        <v>21663.920000000002</v>
      </c>
    </row>
    <row r="9508" spans="1:8" x14ac:dyDescent="0.25">
      <c r="A9508" t="s">
        <v>2852</v>
      </c>
      <c r="B9508" s="12" t="s">
        <v>14190</v>
      </c>
      <c r="C9508" t="s">
        <v>2716</v>
      </c>
      <c r="D9508" t="s">
        <v>14242</v>
      </c>
      <c r="E9508" s="11" t="s">
        <v>14242</v>
      </c>
      <c r="F9508" s="6">
        <v>45016</v>
      </c>
      <c r="G9508" t="s">
        <v>2717</v>
      </c>
      <c r="H9508" s="5">
        <v>158130.01000000004</v>
      </c>
    </row>
    <row r="9509" spans="1:8" x14ac:dyDescent="0.25">
      <c r="A9509" t="s">
        <v>4233</v>
      </c>
      <c r="B9509" s="12" t="s">
        <v>14580</v>
      </c>
      <c r="C9509" t="s">
        <v>2716</v>
      </c>
      <c r="D9509" t="s">
        <v>14242</v>
      </c>
      <c r="E9509" s="11" t="s">
        <v>14242</v>
      </c>
      <c r="F9509" s="6">
        <v>45016</v>
      </c>
      <c r="G9509" t="s">
        <v>2717</v>
      </c>
      <c r="H9509" s="5">
        <v>18.25</v>
      </c>
    </row>
    <row r="9510" spans="1:8" x14ac:dyDescent="0.25">
      <c r="A9510" t="s">
        <v>1174</v>
      </c>
      <c r="B9510" s="12" t="s">
        <v>14188</v>
      </c>
      <c r="C9510" t="s">
        <v>1179</v>
      </c>
      <c r="D9510" t="s">
        <v>15076</v>
      </c>
      <c r="E9510" s="11" t="s">
        <v>15076</v>
      </c>
      <c r="F9510" s="6">
        <v>45016</v>
      </c>
      <c r="G9510" t="s">
        <v>1180</v>
      </c>
      <c r="H9510" s="5">
        <v>27940.760000000006</v>
      </c>
    </row>
    <row r="9511" spans="1:8" x14ac:dyDescent="0.25">
      <c r="A9511" t="s">
        <v>1174</v>
      </c>
      <c r="B9511" s="12" t="s">
        <v>14188</v>
      </c>
      <c r="C9511" t="s">
        <v>1202</v>
      </c>
      <c r="D9511" t="s">
        <v>15435</v>
      </c>
      <c r="E9511" s="11" t="s">
        <v>15436</v>
      </c>
      <c r="F9511" s="6">
        <v>45016</v>
      </c>
      <c r="G9511" t="s">
        <v>1203</v>
      </c>
      <c r="H9511" s="5">
        <v>139.29</v>
      </c>
    </row>
    <row r="9512" spans="1:8" x14ac:dyDescent="0.25">
      <c r="A9512" t="s">
        <v>1174</v>
      </c>
      <c r="B9512" s="12" t="s">
        <v>14188</v>
      </c>
      <c r="C9512" t="s">
        <v>1210</v>
      </c>
      <c r="D9512" t="s">
        <v>14811</v>
      </c>
      <c r="E9512" s="11" t="s">
        <v>14811</v>
      </c>
      <c r="F9512" s="6">
        <v>45016</v>
      </c>
      <c r="G9512" t="s">
        <v>1211</v>
      </c>
      <c r="H9512" s="5">
        <v>528</v>
      </c>
    </row>
    <row r="9513" spans="1:8" x14ac:dyDescent="0.25">
      <c r="A9513" t="s">
        <v>2852</v>
      </c>
      <c r="B9513" s="12" t="s">
        <v>14190</v>
      </c>
      <c r="C9513" t="s">
        <v>2918</v>
      </c>
      <c r="D9513" t="s">
        <v>14814</v>
      </c>
      <c r="E9513" s="11" t="s">
        <v>14814</v>
      </c>
      <c r="F9513" s="6">
        <v>45016</v>
      </c>
      <c r="G9513" t="s">
        <v>2919</v>
      </c>
      <c r="H9513" s="5">
        <v>1372.26</v>
      </c>
    </row>
    <row r="9514" spans="1:8" x14ac:dyDescent="0.25">
      <c r="A9514" t="s">
        <v>2715</v>
      </c>
      <c r="B9514" s="12" t="s">
        <v>14525</v>
      </c>
      <c r="C9514" t="s">
        <v>2730</v>
      </c>
      <c r="D9514" t="s">
        <v>15739</v>
      </c>
      <c r="E9514" s="11" t="s">
        <v>15739</v>
      </c>
      <c r="F9514" s="6">
        <v>45016</v>
      </c>
      <c r="G9514" t="s">
        <v>2731</v>
      </c>
      <c r="H9514" s="5">
        <v>36.299999999999997</v>
      </c>
    </row>
    <row r="9515" spans="1:8" x14ac:dyDescent="0.25">
      <c r="A9515" t="s">
        <v>2852</v>
      </c>
      <c r="B9515" s="12" t="s">
        <v>14190</v>
      </c>
      <c r="C9515" t="s">
        <v>2931</v>
      </c>
      <c r="D9515" t="s">
        <v>15740</v>
      </c>
      <c r="E9515" s="11" t="s">
        <v>15740</v>
      </c>
      <c r="F9515" s="6">
        <v>45016</v>
      </c>
      <c r="G9515" t="s">
        <v>2932</v>
      </c>
      <c r="H9515" s="5">
        <v>98.09</v>
      </c>
    </row>
    <row r="9516" spans="1:8" x14ac:dyDescent="0.25">
      <c r="A9516" t="s">
        <v>8826</v>
      </c>
      <c r="B9516" s="12" t="s">
        <v>14733</v>
      </c>
      <c r="C9516" t="s">
        <v>2931</v>
      </c>
      <c r="D9516" t="s">
        <v>15740</v>
      </c>
      <c r="E9516" s="11" t="s">
        <v>15740</v>
      </c>
      <c r="F9516" s="6">
        <v>45016</v>
      </c>
      <c r="G9516" t="s">
        <v>2932</v>
      </c>
      <c r="H9516" s="5">
        <v>2773.96</v>
      </c>
    </row>
    <row r="9517" spans="1:8" x14ac:dyDescent="0.25">
      <c r="A9517" t="s">
        <v>2852</v>
      </c>
      <c r="B9517" s="12" t="s">
        <v>14190</v>
      </c>
      <c r="C9517" t="s">
        <v>2955</v>
      </c>
      <c r="D9517" t="s">
        <v>14246</v>
      </c>
      <c r="E9517" s="11" t="s">
        <v>14246</v>
      </c>
      <c r="F9517" s="6">
        <v>45016</v>
      </c>
      <c r="G9517" t="s">
        <v>2956</v>
      </c>
      <c r="H9517" s="5">
        <v>66204.040000000008</v>
      </c>
    </row>
    <row r="9518" spans="1:8" x14ac:dyDescent="0.25">
      <c r="A9518" t="s">
        <v>11566</v>
      </c>
      <c r="B9518" s="12" t="s">
        <v>14194</v>
      </c>
      <c r="C9518" t="s">
        <v>2955</v>
      </c>
      <c r="D9518" t="s">
        <v>14246</v>
      </c>
      <c r="E9518" s="11" t="s">
        <v>14246</v>
      </c>
      <c r="F9518" s="6">
        <v>45016</v>
      </c>
      <c r="G9518" t="s">
        <v>2956</v>
      </c>
      <c r="H9518" s="5">
        <v>-16.490000000000009</v>
      </c>
    </row>
    <row r="9519" spans="1:8" x14ac:dyDescent="0.25">
      <c r="A9519" t="s">
        <v>4390</v>
      </c>
      <c r="B9519" s="12" t="s">
        <v>14169</v>
      </c>
      <c r="C9519" t="s">
        <v>4433</v>
      </c>
      <c r="D9519" t="s">
        <v>14177</v>
      </c>
      <c r="E9519" s="11" t="s">
        <v>14177</v>
      </c>
      <c r="F9519" s="6">
        <v>45016</v>
      </c>
      <c r="G9519" t="s">
        <v>4435</v>
      </c>
      <c r="H9519" s="5">
        <v>19200</v>
      </c>
    </row>
    <row r="9520" spans="1:8" x14ac:dyDescent="0.25">
      <c r="A9520" t="s">
        <v>5927</v>
      </c>
      <c r="B9520" s="12" t="s">
        <v>14172</v>
      </c>
      <c r="C9520" t="s">
        <v>6208</v>
      </c>
      <c r="D9520" t="s">
        <v>15611</v>
      </c>
      <c r="E9520" s="11" t="s">
        <v>15611</v>
      </c>
      <c r="F9520" s="6">
        <v>45016</v>
      </c>
      <c r="G9520" t="s">
        <v>6209</v>
      </c>
      <c r="H9520" s="5">
        <v>97189.33</v>
      </c>
    </row>
    <row r="9521" spans="1:8" x14ac:dyDescent="0.25">
      <c r="A9521" t="s">
        <v>4265</v>
      </c>
      <c r="B9521" s="12" t="s">
        <v>14637</v>
      </c>
      <c r="C9521" t="s">
        <v>4266</v>
      </c>
      <c r="D9521" t="s">
        <v>14783</v>
      </c>
      <c r="E9521" s="11" t="s">
        <v>14783</v>
      </c>
      <c r="F9521" s="6">
        <v>45016</v>
      </c>
      <c r="G9521" t="s">
        <v>4267</v>
      </c>
      <c r="H9521" s="5">
        <v>2830.99</v>
      </c>
    </row>
    <row r="9522" spans="1:8" x14ac:dyDescent="0.25">
      <c r="A9522" t="s">
        <v>2852</v>
      </c>
      <c r="B9522" s="12" t="s">
        <v>14190</v>
      </c>
      <c r="C9522" t="s">
        <v>3977</v>
      </c>
      <c r="D9522" t="s">
        <v>15000</v>
      </c>
      <c r="E9522" s="11" t="s">
        <v>15000</v>
      </c>
      <c r="F9522" s="6">
        <v>45016</v>
      </c>
      <c r="G9522" t="s">
        <v>3978</v>
      </c>
      <c r="H9522" s="5">
        <v>2032.47</v>
      </c>
    </row>
    <row r="9523" spans="1:8" x14ac:dyDescent="0.25">
      <c r="A9523" t="s">
        <v>9027</v>
      </c>
      <c r="B9523" s="12" t="s">
        <v>14734</v>
      </c>
      <c r="C9523" t="s">
        <v>2500</v>
      </c>
      <c r="D9523" t="s">
        <v>15090</v>
      </c>
      <c r="E9523" s="11" t="s">
        <v>15090</v>
      </c>
      <c r="F9523" s="6">
        <v>45016</v>
      </c>
      <c r="G9523" t="s">
        <v>9041</v>
      </c>
      <c r="H9523" s="5">
        <v>5476.64</v>
      </c>
    </row>
    <row r="9524" spans="1:8" x14ac:dyDescent="0.25">
      <c r="A9524" t="s">
        <v>2824</v>
      </c>
      <c r="B9524" s="12" t="s">
        <v>14722</v>
      </c>
      <c r="C9524" t="s">
        <v>2827</v>
      </c>
      <c r="D9524" t="s">
        <v>15227</v>
      </c>
      <c r="E9524" s="11" t="s">
        <v>15227</v>
      </c>
      <c r="F9524" s="6">
        <v>45016</v>
      </c>
      <c r="G9524" t="s">
        <v>2828</v>
      </c>
      <c r="H9524" s="5">
        <v>537.24</v>
      </c>
    </row>
    <row r="9525" spans="1:8" x14ac:dyDescent="0.25">
      <c r="A9525" t="s">
        <v>2852</v>
      </c>
      <c r="B9525" s="12" t="s">
        <v>14190</v>
      </c>
      <c r="C9525" t="s">
        <v>4037</v>
      </c>
      <c r="D9525" t="s">
        <v>15606</v>
      </c>
      <c r="E9525" s="11" t="s">
        <v>15606</v>
      </c>
      <c r="F9525" s="6">
        <v>45016</v>
      </c>
      <c r="G9525" t="s">
        <v>4038</v>
      </c>
      <c r="H9525" s="5">
        <v>1227.5999999999999</v>
      </c>
    </row>
    <row r="9526" spans="1:8" x14ac:dyDescent="0.25">
      <c r="A9526" t="s">
        <v>2852</v>
      </c>
      <c r="B9526" s="12" t="s">
        <v>14190</v>
      </c>
      <c r="C9526" t="s">
        <v>4037</v>
      </c>
      <c r="D9526" t="s">
        <v>15606</v>
      </c>
      <c r="E9526" s="11" t="s">
        <v>15606</v>
      </c>
      <c r="F9526" s="6">
        <v>45016</v>
      </c>
      <c r="G9526" t="s">
        <v>4039</v>
      </c>
      <c r="H9526" s="5">
        <v>6138</v>
      </c>
    </row>
    <row r="9527" spans="1:8" x14ac:dyDescent="0.25">
      <c r="A9527" t="s">
        <v>1174</v>
      </c>
      <c r="B9527" s="12" t="s">
        <v>14188</v>
      </c>
      <c r="C9527" t="s">
        <v>2527</v>
      </c>
      <c r="D9527" t="s">
        <v>15140</v>
      </c>
      <c r="E9527" s="11" t="s">
        <v>15140</v>
      </c>
      <c r="F9527" s="6">
        <v>45016</v>
      </c>
      <c r="G9527" t="s">
        <v>2528</v>
      </c>
      <c r="H9527" s="5">
        <v>1590.36</v>
      </c>
    </row>
    <row r="9528" spans="1:8" x14ac:dyDescent="0.25">
      <c r="A9528" t="s">
        <v>2852</v>
      </c>
      <c r="B9528" s="12" t="s">
        <v>14190</v>
      </c>
      <c r="C9528" t="s">
        <v>4074</v>
      </c>
      <c r="D9528" t="s">
        <v>15442</v>
      </c>
      <c r="E9528" s="11" t="s">
        <v>15442</v>
      </c>
      <c r="F9528" s="6">
        <v>45016</v>
      </c>
      <c r="G9528" t="s">
        <v>4075</v>
      </c>
      <c r="H9528" s="5">
        <v>242.10999999999999</v>
      </c>
    </row>
    <row r="9529" spans="1:8" x14ac:dyDescent="0.25">
      <c r="A9529" t="s">
        <v>11044</v>
      </c>
      <c r="B9529" s="12" t="s">
        <v>14243</v>
      </c>
      <c r="C9529" t="s">
        <v>4077</v>
      </c>
      <c r="D9529" t="s">
        <v>15001</v>
      </c>
      <c r="E9529" s="11" t="s">
        <v>15002</v>
      </c>
      <c r="F9529" s="6">
        <v>45016</v>
      </c>
      <c r="G9529" t="s">
        <v>11166</v>
      </c>
      <c r="H9529" s="5">
        <v>19520</v>
      </c>
    </row>
    <row r="9530" spans="1:8" x14ac:dyDescent="0.25">
      <c r="A9530" t="s">
        <v>1174</v>
      </c>
      <c r="B9530" s="12" t="s">
        <v>14188</v>
      </c>
      <c r="C9530" t="s">
        <v>2546</v>
      </c>
      <c r="D9530" t="s">
        <v>15142</v>
      </c>
      <c r="E9530" s="11" t="s">
        <v>15142</v>
      </c>
      <c r="F9530" s="6">
        <v>45016</v>
      </c>
      <c r="G9530" t="s">
        <v>2547</v>
      </c>
      <c r="H9530" s="5">
        <v>2320.7500000000005</v>
      </c>
    </row>
    <row r="9531" spans="1:8" x14ac:dyDescent="0.25">
      <c r="A9531" t="s">
        <v>2852</v>
      </c>
      <c r="B9531" s="12" t="s">
        <v>14190</v>
      </c>
      <c r="C9531" t="s">
        <v>4083</v>
      </c>
      <c r="D9531" t="s">
        <v>14754</v>
      </c>
      <c r="E9531" s="11" t="s">
        <v>14755</v>
      </c>
      <c r="F9531" s="6">
        <v>45016</v>
      </c>
      <c r="G9531" t="s">
        <v>4084</v>
      </c>
      <c r="H9531" s="5">
        <v>16967.809999999998</v>
      </c>
    </row>
    <row r="9532" spans="1:8" x14ac:dyDescent="0.25">
      <c r="A9532" t="s">
        <v>2852</v>
      </c>
      <c r="B9532" s="12" t="s">
        <v>14190</v>
      </c>
      <c r="C9532" t="s">
        <v>4122</v>
      </c>
      <c r="D9532" t="s">
        <v>15856</v>
      </c>
      <c r="E9532" s="11" t="s">
        <v>15856</v>
      </c>
      <c r="F9532" s="6">
        <v>45016</v>
      </c>
      <c r="G9532" t="s">
        <v>4123</v>
      </c>
      <c r="H9532" s="5">
        <v>860.1</v>
      </c>
    </row>
    <row r="9533" spans="1:8" x14ac:dyDescent="0.25">
      <c r="A9533" t="s">
        <v>1174</v>
      </c>
      <c r="B9533" s="12" t="s">
        <v>14188</v>
      </c>
      <c r="C9533" t="s">
        <v>2589</v>
      </c>
      <c r="D9533" t="s">
        <v>14763</v>
      </c>
      <c r="E9533" s="11" t="s">
        <v>14763</v>
      </c>
      <c r="F9533" s="6">
        <v>45016</v>
      </c>
      <c r="G9533" t="s">
        <v>2590</v>
      </c>
      <c r="H9533" s="5">
        <v>301.63</v>
      </c>
    </row>
    <row r="9534" spans="1:8" x14ac:dyDescent="0.25">
      <c r="A9534" t="s">
        <v>2852</v>
      </c>
      <c r="B9534" s="12" t="s">
        <v>14190</v>
      </c>
      <c r="C9534" t="s">
        <v>4151</v>
      </c>
      <c r="D9534" t="s">
        <v>14764</v>
      </c>
      <c r="E9534" s="11" t="s">
        <v>14764</v>
      </c>
      <c r="F9534" s="6">
        <v>45016</v>
      </c>
      <c r="G9534" t="s">
        <v>4153</v>
      </c>
      <c r="H9534" s="5">
        <v>4209.92</v>
      </c>
    </row>
    <row r="9535" spans="1:8" x14ac:dyDescent="0.25">
      <c r="A9535" t="s">
        <v>7953</v>
      </c>
      <c r="B9535" s="12" t="s">
        <v>14263</v>
      </c>
      <c r="C9535" t="s">
        <v>8709</v>
      </c>
      <c r="D9535" t="s">
        <v>15992</v>
      </c>
      <c r="E9535" s="11" t="s">
        <v>15992</v>
      </c>
      <c r="F9535" s="6">
        <v>45016</v>
      </c>
      <c r="G9535" t="s">
        <v>8710</v>
      </c>
      <c r="H9535" s="5">
        <v>68650.679999999993</v>
      </c>
    </row>
    <row r="9536" spans="1:8" x14ac:dyDescent="0.25">
      <c r="A9536" t="s">
        <v>1174</v>
      </c>
      <c r="B9536" s="12" t="s">
        <v>14188</v>
      </c>
      <c r="C9536" t="s">
        <v>2643</v>
      </c>
      <c r="D9536" t="s">
        <v>15015</v>
      </c>
      <c r="E9536" s="11" t="s">
        <v>15015</v>
      </c>
      <c r="F9536" s="6">
        <v>45016</v>
      </c>
      <c r="G9536" t="s">
        <v>2644</v>
      </c>
      <c r="H9536" s="5">
        <v>27696.990000000005</v>
      </c>
    </row>
    <row r="9537" spans="1:8" x14ac:dyDescent="0.25">
      <c r="A9537" t="s">
        <v>1174</v>
      </c>
      <c r="B9537" s="12" t="s">
        <v>14188</v>
      </c>
      <c r="C9537" t="s">
        <v>2676</v>
      </c>
      <c r="D9537" t="s">
        <v>15231</v>
      </c>
      <c r="E9537" s="11" t="s">
        <v>15231</v>
      </c>
      <c r="F9537" s="6">
        <v>45016</v>
      </c>
      <c r="G9537" t="s">
        <v>2677</v>
      </c>
      <c r="H9537" s="5">
        <v>206976.28999999998</v>
      </c>
    </row>
    <row r="9538" spans="1:8" x14ac:dyDescent="0.25">
      <c r="A9538" t="s">
        <v>5927</v>
      </c>
      <c r="B9538" s="12" t="s">
        <v>14172</v>
      </c>
      <c r="C9538" t="s">
        <v>5938</v>
      </c>
      <c r="D9538" t="s">
        <v>15637</v>
      </c>
      <c r="E9538" s="11" t="s">
        <v>15638</v>
      </c>
      <c r="F9538" s="6">
        <v>45016</v>
      </c>
      <c r="G9538" t="s">
        <v>5940</v>
      </c>
      <c r="H9538" s="5">
        <v>40747.229999999996</v>
      </c>
    </row>
    <row r="9539" spans="1:8" x14ac:dyDescent="0.25">
      <c r="A9539" t="s">
        <v>5927</v>
      </c>
      <c r="B9539" s="12" t="s">
        <v>14172</v>
      </c>
      <c r="C9539" t="s">
        <v>5967</v>
      </c>
      <c r="D9539" t="s">
        <v>14865</v>
      </c>
      <c r="E9539" s="11" t="s">
        <v>14866</v>
      </c>
      <c r="F9539" s="6">
        <v>45016</v>
      </c>
      <c r="G9539" t="s">
        <v>5969</v>
      </c>
      <c r="H9539" s="5">
        <v>2456.7199999999998</v>
      </c>
    </row>
    <row r="9540" spans="1:8" x14ac:dyDescent="0.25">
      <c r="A9540" t="s">
        <v>5927</v>
      </c>
      <c r="B9540" s="12" t="s">
        <v>14172</v>
      </c>
      <c r="C9540" t="s">
        <v>6044</v>
      </c>
      <c r="D9540" t="s">
        <v>15579</v>
      </c>
      <c r="E9540" s="11" t="s">
        <v>15580</v>
      </c>
      <c r="F9540" s="6">
        <v>45016</v>
      </c>
      <c r="G9540" t="s">
        <v>6045</v>
      </c>
      <c r="H9540" s="5">
        <v>4410</v>
      </c>
    </row>
    <row r="9541" spans="1:8" x14ac:dyDescent="0.25">
      <c r="A9541" t="s">
        <v>5927</v>
      </c>
      <c r="B9541" s="12" t="s">
        <v>14172</v>
      </c>
      <c r="C9541" t="s">
        <v>6060</v>
      </c>
      <c r="D9541" t="s">
        <v>15242</v>
      </c>
      <c r="E9541" s="11" t="s">
        <v>15243</v>
      </c>
      <c r="F9541" s="6">
        <v>45016</v>
      </c>
      <c r="G9541" t="s">
        <v>6061</v>
      </c>
      <c r="H9541" s="5">
        <v>15676.5</v>
      </c>
    </row>
    <row r="9542" spans="1:8" x14ac:dyDescent="0.25">
      <c r="A9542" t="s">
        <v>5927</v>
      </c>
      <c r="B9542" s="12" t="s">
        <v>14172</v>
      </c>
      <c r="C9542" t="s">
        <v>6091</v>
      </c>
      <c r="D9542" t="s">
        <v>15968</v>
      </c>
      <c r="E9542" s="11" t="s">
        <v>15968</v>
      </c>
      <c r="F9542" s="6">
        <v>45016</v>
      </c>
      <c r="G9542" t="s">
        <v>6093</v>
      </c>
      <c r="H9542" s="5">
        <v>1260</v>
      </c>
    </row>
    <row r="9543" spans="1:8" x14ac:dyDescent="0.25">
      <c r="A9543" t="s">
        <v>5927</v>
      </c>
      <c r="B9543" s="12" t="s">
        <v>14172</v>
      </c>
      <c r="C9543" t="s">
        <v>6158</v>
      </c>
      <c r="D9543" t="s">
        <v>15244</v>
      </c>
      <c r="E9543" s="11" t="s">
        <v>15244</v>
      </c>
      <c r="F9543" s="6">
        <v>45016</v>
      </c>
      <c r="G9543" t="s">
        <v>6160</v>
      </c>
      <c r="H9543" s="5">
        <v>2512.23</v>
      </c>
    </row>
    <row r="9544" spans="1:8" x14ac:dyDescent="0.25">
      <c r="A9544" t="s">
        <v>5927</v>
      </c>
      <c r="B9544" s="12" t="s">
        <v>14172</v>
      </c>
      <c r="C9544" t="s">
        <v>6212</v>
      </c>
      <c r="D9544" t="s">
        <v>15302</v>
      </c>
      <c r="E9544" s="11" t="s">
        <v>15303</v>
      </c>
      <c r="F9544" s="6">
        <v>45016</v>
      </c>
      <c r="G9544" t="s">
        <v>6213</v>
      </c>
      <c r="H9544" s="5">
        <v>808.5</v>
      </c>
    </row>
    <row r="9545" spans="1:8" x14ac:dyDescent="0.25">
      <c r="A9545" t="s">
        <v>7680</v>
      </c>
      <c r="B9545" s="12" t="s">
        <v>14165</v>
      </c>
      <c r="C9545" t="s">
        <v>7749</v>
      </c>
      <c r="D9545" t="s">
        <v>14550</v>
      </c>
      <c r="E9545" s="11" t="s">
        <v>14550</v>
      </c>
      <c r="F9545" s="6">
        <v>45016</v>
      </c>
      <c r="G9545" t="s">
        <v>7750</v>
      </c>
      <c r="H9545" s="5">
        <v>11319.78</v>
      </c>
    </row>
    <row r="9546" spans="1:8" x14ac:dyDescent="0.25">
      <c r="A9546" t="s">
        <v>7953</v>
      </c>
      <c r="B9546" s="12" t="s">
        <v>14263</v>
      </c>
      <c r="C9546" t="s">
        <v>8711</v>
      </c>
      <c r="D9546" t="s">
        <v>14827</v>
      </c>
      <c r="E9546" s="11" t="s">
        <v>14827</v>
      </c>
      <c r="F9546" s="6">
        <v>45016</v>
      </c>
      <c r="G9546" t="s">
        <v>8713</v>
      </c>
      <c r="H9546" s="5">
        <v>486245.07000000012</v>
      </c>
    </row>
    <row r="9547" spans="1:8" x14ac:dyDescent="0.25">
      <c r="A9547" t="s">
        <v>2852</v>
      </c>
      <c r="B9547" s="12" t="s">
        <v>14190</v>
      </c>
      <c r="C9547" t="s">
        <v>2505</v>
      </c>
      <c r="D9547" t="s">
        <v>14757</v>
      </c>
      <c r="E9547" s="11" t="s">
        <v>14758</v>
      </c>
      <c r="F9547" s="6">
        <v>45016</v>
      </c>
      <c r="G9547" t="s">
        <v>4012</v>
      </c>
      <c r="H9547" s="5">
        <v>60234.019999999982</v>
      </c>
    </row>
    <row r="9548" spans="1:8" x14ac:dyDescent="0.25">
      <c r="A9548" t="s">
        <v>11044</v>
      </c>
      <c r="B9548" s="12" t="s">
        <v>14243</v>
      </c>
      <c r="C9548" t="s">
        <v>2505</v>
      </c>
      <c r="D9548" t="s">
        <v>14757</v>
      </c>
      <c r="E9548" s="11" t="s">
        <v>14758</v>
      </c>
      <c r="F9548" s="6">
        <v>45016</v>
      </c>
      <c r="G9548" t="s">
        <v>4012</v>
      </c>
      <c r="H9548" s="5">
        <v>1433.35</v>
      </c>
    </row>
    <row r="9549" spans="1:8" x14ac:dyDescent="0.25">
      <c r="A9549" t="s">
        <v>8871</v>
      </c>
      <c r="B9549" s="12" t="s">
        <v>14540</v>
      </c>
      <c r="C9549" t="s">
        <v>8901</v>
      </c>
      <c r="D9549" t="s">
        <v>15993</v>
      </c>
      <c r="E9549" s="11" t="s">
        <v>15994</v>
      </c>
      <c r="F9549" s="6">
        <v>45016</v>
      </c>
      <c r="G9549" t="s">
        <v>8902</v>
      </c>
      <c r="H9549" s="5">
        <v>72713.16</v>
      </c>
    </row>
  </sheetData>
  <mergeCells count="3">
    <mergeCell ref="A1:H1"/>
    <mergeCell ref="A2:H2"/>
    <mergeCell ref="A3:H3"/>
  </mergeCells>
  <pageMargins left="0.15748031496062992" right="0.15748031496062992" top="0.61" bottom="0.35433070866141736" header="0.19685039370078741" footer="0.15748031496062992"/>
  <pageSetup paperSize="9" scale="55" orientation="landscape" verticalDpi="0" r:id="rId1"/>
  <headerFooter>
    <oddHeader>&amp;L&amp;"-,Corsivo grassetto"&amp;10ASL TA
Viale Virgilio,31 Taranto
C.F. e P.I. 02026690731</oddHeader>
    <oddFooter>&amp;Cpag.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B484-B9FC-4147-8CF0-D57B370A80B9}">
  <dimension ref="A3:A190"/>
  <sheetViews>
    <sheetView workbookViewId="0">
      <selection activeCell="A22" sqref="A22"/>
    </sheetView>
  </sheetViews>
  <sheetFormatPr defaultRowHeight="15" x14ac:dyDescent="0.25"/>
  <cols>
    <col min="1" max="1" width="164.28515625" bestFit="1" customWidth="1"/>
  </cols>
  <sheetData>
    <row r="3" spans="1:1" x14ac:dyDescent="0.25">
      <c r="A3" s="2" t="s">
        <v>15998</v>
      </c>
    </row>
    <row r="4" spans="1:1" x14ac:dyDescent="0.25">
      <c r="A4" s="3" t="s">
        <v>11665</v>
      </c>
    </row>
    <row r="5" spans="1:1" x14ac:dyDescent="0.25">
      <c r="A5" s="4" t="s">
        <v>15999</v>
      </c>
    </row>
    <row r="6" spans="1:1" x14ac:dyDescent="0.25">
      <c r="A6" s="3" t="s">
        <v>5</v>
      </c>
    </row>
    <row r="7" spans="1:1" x14ac:dyDescent="0.25">
      <c r="A7" s="4" t="s">
        <v>15220</v>
      </c>
    </row>
    <row r="8" spans="1:1" x14ac:dyDescent="0.25">
      <c r="A8" s="3" t="s">
        <v>11</v>
      </c>
    </row>
    <row r="9" spans="1:1" x14ac:dyDescent="0.25">
      <c r="A9" s="4" t="s">
        <v>15737</v>
      </c>
    </row>
    <row r="10" spans="1:1" x14ac:dyDescent="0.25">
      <c r="A10" s="3" t="s">
        <v>16</v>
      </c>
    </row>
    <row r="11" spans="1:1" x14ac:dyDescent="0.25">
      <c r="A11" s="4" t="s">
        <v>14534</v>
      </c>
    </row>
    <row r="12" spans="1:1" x14ac:dyDescent="0.25">
      <c r="A12" s="3" t="s">
        <v>21</v>
      </c>
    </row>
    <row r="13" spans="1:1" x14ac:dyDescent="0.25">
      <c r="A13" s="4" t="s">
        <v>14155</v>
      </c>
    </row>
    <row r="14" spans="1:1" x14ac:dyDescent="0.25">
      <c r="A14" s="3" t="s">
        <v>992</v>
      </c>
    </row>
    <row r="15" spans="1:1" x14ac:dyDescent="0.25">
      <c r="A15" s="4" t="s">
        <v>14536</v>
      </c>
    </row>
    <row r="16" spans="1:1" x14ac:dyDescent="0.25">
      <c r="A16" s="3" t="s">
        <v>1033</v>
      </c>
    </row>
    <row r="17" spans="1:1" x14ac:dyDescent="0.25">
      <c r="A17" s="4" t="s">
        <v>14798</v>
      </c>
    </row>
    <row r="18" spans="1:1" x14ac:dyDescent="0.25">
      <c r="A18" s="3" t="s">
        <v>1064</v>
      </c>
    </row>
    <row r="19" spans="1:1" x14ac:dyDescent="0.25">
      <c r="A19" s="4" t="s">
        <v>14558</v>
      </c>
    </row>
    <row r="20" spans="1:1" x14ac:dyDescent="0.25">
      <c r="A20" s="3" t="s">
        <v>1098</v>
      </c>
    </row>
    <row r="21" spans="1:1" x14ac:dyDescent="0.25">
      <c r="A21" s="4" t="s">
        <v>14796</v>
      </c>
    </row>
    <row r="22" spans="1:1" x14ac:dyDescent="0.25">
      <c r="A22" s="3" t="s">
        <v>1125</v>
      </c>
    </row>
    <row r="23" spans="1:1" x14ac:dyDescent="0.25">
      <c r="A23" s="4" t="s">
        <v>14837</v>
      </c>
    </row>
    <row r="24" spans="1:1" x14ac:dyDescent="0.25">
      <c r="A24" s="3" t="s">
        <v>1155</v>
      </c>
    </row>
    <row r="25" spans="1:1" x14ac:dyDescent="0.25">
      <c r="A25" s="4" t="s">
        <v>14560</v>
      </c>
    </row>
    <row r="26" spans="1:1" x14ac:dyDescent="0.25">
      <c r="A26" s="3" t="s">
        <v>1174</v>
      </c>
    </row>
    <row r="27" spans="1:1" x14ac:dyDescent="0.25">
      <c r="A27" s="4" t="s">
        <v>14188</v>
      </c>
    </row>
    <row r="28" spans="1:1" x14ac:dyDescent="0.25">
      <c r="A28" s="3" t="s">
        <v>2715</v>
      </c>
    </row>
    <row r="29" spans="1:1" x14ac:dyDescent="0.25">
      <c r="A29" s="4" t="s">
        <v>14525</v>
      </c>
    </row>
    <row r="30" spans="1:1" x14ac:dyDescent="0.25">
      <c r="A30" s="3" t="s">
        <v>2814</v>
      </c>
    </row>
    <row r="31" spans="1:1" x14ac:dyDescent="0.25">
      <c r="A31" s="4" t="s">
        <v>14639</v>
      </c>
    </row>
    <row r="32" spans="1:1" x14ac:dyDescent="0.25">
      <c r="A32" s="3" t="s">
        <v>2824</v>
      </c>
    </row>
    <row r="33" spans="1:1" x14ac:dyDescent="0.25">
      <c r="A33" s="4" t="s">
        <v>14722</v>
      </c>
    </row>
    <row r="34" spans="1:1" x14ac:dyDescent="0.25">
      <c r="A34" s="3" t="s">
        <v>2832</v>
      </c>
    </row>
    <row r="35" spans="1:1" x14ac:dyDescent="0.25">
      <c r="A35" s="4" t="s">
        <v>14654</v>
      </c>
    </row>
    <row r="36" spans="1:1" x14ac:dyDescent="0.25">
      <c r="A36" s="3" t="s">
        <v>2852</v>
      </c>
    </row>
    <row r="37" spans="1:1" x14ac:dyDescent="0.25">
      <c r="A37" s="4" t="s">
        <v>14190</v>
      </c>
    </row>
    <row r="38" spans="1:1" x14ac:dyDescent="0.25">
      <c r="A38" s="3" t="s">
        <v>4233</v>
      </c>
    </row>
    <row r="39" spans="1:1" x14ac:dyDescent="0.25">
      <c r="A39" s="4" t="s">
        <v>14580</v>
      </c>
    </row>
    <row r="40" spans="1:1" x14ac:dyDescent="0.25">
      <c r="A40" s="3" t="s">
        <v>4246</v>
      </c>
    </row>
    <row r="41" spans="1:1" x14ac:dyDescent="0.25">
      <c r="A41" s="4" t="s">
        <v>14531</v>
      </c>
    </row>
    <row r="42" spans="1:1" x14ac:dyDescent="0.25">
      <c r="A42" s="3" t="s">
        <v>4262</v>
      </c>
    </row>
    <row r="43" spans="1:1" x14ac:dyDescent="0.25">
      <c r="A43" s="4" t="s">
        <v>14723</v>
      </c>
    </row>
    <row r="44" spans="1:1" x14ac:dyDescent="0.25">
      <c r="A44" s="3" t="s">
        <v>4265</v>
      </c>
    </row>
    <row r="45" spans="1:1" x14ac:dyDescent="0.25">
      <c r="A45" s="4" t="s">
        <v>14637</v>
      </c>
    </row>
    <row r="46" spans="1:1" x14ac:dyDescent="0.25">
      <c r="A46" s="3" t="s">
        <v>4280</v>
      </c>
    </row>
    <row r="47" spans="1:1" x14ac:dyDescent="0.25">
      <c r="A47" s="4" t="s">
        <v>14724</v>
      </c>
    </row>
    <row r="48" spans="1:1" x14ac:dyDescent="0.25">
      <c r="A48" s="3" t="s">
        <v>4284</v>
      </c>
    </row>
    <row r="49" spans="1:1" x14ac:dyDescent="0.25">
      <c r="A49" s="4" t="s">
        <v>14253</v>
      </c>
    </row>
    <row r="50" spans="1:1" x14ac:dyDescent="0.25">
      <c r="A50" s="3" t="s">
        <v>4350</v>
      </c>
    </row>
    <row r="51" spans="1:1" x14ac:dyDescent="0.25">
      <c r="A51" s="4" t="s">
        <v>14725</v>
      </c>
    </row>
    <row r="52" spans="1:1" x14ac:dyDescent="0.25">
      <c r="A52" s="3" t="s">
        <v>4363</v>
      </c>
    </row>
    <row r="53" spans="1:1" x14ac:dyDescent="0.25">
      <c r="A53" s="4" t="s">
        <v>15229</v>
      </c>
    </row>
    <row r="54" spans="1:1" x14ac:dyDescent="0.25">
      <c r="A54" s="3" t="s">
        <v>4367</v>
      </c>
    </row>
    <row r="55" spans="1:1" x14ac:dyDescent="0.25">
      <c r="A55" s="4" t="s">
        <v>14726</v>
      </c>
    </row>
    <row r="56" spans="1:1" x14ac:dyDescent="0.25">
      <c r="A56" s="3" t="s">
        <v>4370</v>
      </c>
    </row>
    <row r="57" spans="1:1" x14ac:dyDescent="0.25">
      <c r="A57" s="4" t="s">
        <v>14727</v>
      </c>
    </row>
    <row r="58" spans="1:1" x14ac:dyDescent="0.25">
      <c r="A58" s="3" t="s">
        <v>4387</v>
      </c>
    </row>
    <row r="59" spans="1:1" x14ac:dyDescent="0.25">
      <c r="A59" s="4" t="s">
        <v>15007</v>
      </c>
    </row>
    <row r="60" spans="1:1" x14ac:dyDescent="0.25">
      <c r="A60" s="3" t="s">
        <v>4390</v>
      </c>
    </row>
    <row r="61" spans="1:1" x14ac:dyDescent="0.25">
      <c r="A61" s="4" t="s">
        <v>14169</v>
      </c>
    </row>
    <row r="62" spans="1:1" x14ac:dyDescent="0.25">
      <c r="A62" s="3" t="s">
        <v>4454</v>
      </c>
    </row>
    <row r="63" spans="1:1" x14ac:dyDescent="0.25">
      <c r="A63" s="4" t="s">
        <v>14689</v>
      </c>
    </row>
    <row r="64" spans="1:1" x14ac:dyDescent="0.25">
      <c r="A64" s="3" t="s">
        <v>5781</v>
      </c>
    </row>
    <row r="65" spans="1:1" x14ac:dyDescent="0.25">
      <c r="A65" s="4" t="s">
        <v>15247</v>
      </c>
    </row>
    <row r="66" spans="1:1" x14ac:dyDescent="0.25">
      <c r="A66" s="3" t="s">
        <v>5927</v>
      </c>
    </row>
    <row r="67" spans="1:1" x14ac:dyDescent="0.25">
      <c r="A67" s="4" t="s">
        <v>14172</v>
      </c>
    </row>
    <row r="68" spans="1:1" x14ac:dyDescent="0.25">
      <c r="A68" s="3" t="s">
        <v>6278</v>
      </c>
    </row>
    <row r="69" spans="1:1" x14ac:dyDescent="0.25">
      <c r="A69" s="4" t="s">
        <v>14167</v>
      </c>
    </row>
    <row r="70" spans="1:1" x14ac:dyDescent="0.25">
      <c r="A70" s="3" t="s">
        <v>7456</v>
      </c>
    </row>
    <row r="71" spans="1:1" x14ac:dyDescent="0.25">
      <c r="A71" s="4" t="s">
        <v>15510</v>
      </c>
    </row>
    <row r="72" spans="1:1" x14ac:dyDescent="0.25">
      <c r="A72" s="3" t="s">
        <v>7460</v>
      </c>
    </row>
    <row r="73" spans="1:1" x14ac:dyDescent="0.25">
      <c r="A73" s="4" t="s">
        <v>14596</v>
      </c>
    </row>
    <row r="74" spans="1:1" x14ac:dyDescent="0.25">
      <c r="A74" s="3" t="s">
        <v>7476</v>
      </c>
    </row>
    <row r="75" spans="1:1" x14ac:dyDescent="0.25">
      <c r="A75" s="4" t="s">
        <v>14158</v>
      </c>
    </row>
    <row r="76" spans="1:1" x14ac:dyDescent="0.25">
      <c r="A76" s="3" t="s">
        <v>7523</v>
      </c>
    </row>
    <row r="77" spans="1:1" x14ac:dyDescent="0.25">
      <c r="A77" s="4" t="s">
        <v>14239</v>
      </c>
    </row>
    <row r="78" spans="1:1" x14ac:dyDescent="0.25">
      <c r="A78" s="3" t="s">
        <v>7679</v>
      </c>
    </row>
    <row r="79" spans="1:1" x14ac:dyDescent="0.25">
      <c r="A79" s="4" t="s">
        <v>14728</v>
      </c>
    </row>
    <row r="80" spans="1:1" x14ac:dyDescent="0.25">
      <c r="A80" s="3" t="s">
        <v>7680</v>
      </c>
    </row>
    <row r="81" spans="1:1" x14ac:dyDescent="0.25">
      <c r="A81" s="4" t="s">
        <v>14165</v>
      </c>
    </row>
    <row r="82" spans="1:1" x14ac:dyDescent="0.25">
      <c r="A82" s="3" t="s">
        <v>7757</v>
      </c>
    </row>
    <row r="83" spans="1:1" x14ac:dyDescent="0.25">
      <c r="A83" s="4" t="s">
        <v>14232</v>
      </c>
    </row>
    <row r="84" spans="1:1" x14ac:dyDescent="0.25">
      <c r="A84" s="3" t="s">
        <v>7790</v>
      </c>
    </row>
    <row r="85" spans="1:1" x14ac:dyDescent="0.25">
      <c r="A85" s="4" t="s">
        <v>14570</v>
      </c>
    </row>
    <row r="86" spans="1:1" x14ac:dyDescent="0.25">
      <c r="A86" s="3" t="s">
        <v>7819</v>
      </c>
    </row>
    <row r="87" spans="1:1" x14ac:dyDescent="0.25">
      <c r="A87" s="4" t="s">
        <v>15314</v>
      </c>
    </row>
    <row r="88" spans="1:1" x14ac:dyDescent="0.25">
      <c r="A88" s="3" t="s">
        <v>7824</v>
      </c>
    </row>
    <row r="89" spans="1:1" x14ac:dyDescent="0.25">
      <c r="A89" s="4" t="s">
        <v>14799</v>
      </c>
    </row>
    <row r="90" spans="1:1" x14ac:dyDescent="0.25">
      <c r="A90" s="3" t="s">
        <v>7841</v>
      </c>
    </row>
    <row r="91" spans="1:1" x14ac:dyDescent="0.25">
      <c r="A91" s="4" t="s">
        <v>14729</v>
      </c>
    </row>
    <row r="92" spans="1:1" x14ac:dyDescent="0.25">
      <c r="A92" s="3" t="s">
        <v>7887</v>
      </c>
    </row>
    <row r="93" spans="1:1" x14ac:dyDescent="0.25">
      <c r="A93" s="4" t="s">
        <v>14803</v>
      </c>
    </row>
    <row r="94" spans="1:1" x14ac:dyDescent="0.25">
      <c r="A94" s="3" t="s">
        <v>7905</v>
      </c>
    </row>
    <row r="95" spans="1:1" x14ac:dyDescent="0.25">
      <c r="A95" s="4" t="s">
        <v>15429</v>
      </c>
    </row>
    <row r="96" spans="1:1" x14ac:dyDescent="0.25">
      <c r="A96" s="3" t="s">
        <v>7937</v>
      </c>
    </row>
    <row r="97" spans="1:1" x14ac:dyDescent="0.25">
      <c r="A97" s="4" t="s">
        <v>14887</v>
      </c>
    </row>
    <row r="98" spans="1:1" x14ac:dyDescent="0.25">
      <c r="A98" s="3" t="s">
        <v>7950</v>
      </c>
    </row>
    <row r="99" spans="1:1" x14ac:dyDescent="0.25">
      <c r="A99" s="4" t="s">
        <v>15642</v>
      </c>
    </row>
    <row r="100" spans="1:1" x14ac:dyDescent="0.25">
      <c r="A100" s="3" t="s">
        <v>7953</v>
      </c>
    </row>
    <row r="101" spans="1:1" x14ac:dyDescent="0.25">
      <c r="A101" s="4" t="s">
        <v>14263</v>
      </c>
    </row>
    <row r="102" spans="1:1" x14ac:dyDescent="0.25">
      <c r="A102" s="3" t="s">
        <v>8720</v>
      </c>
    </row>
    <row r="103" spans="1:1" x14ac:dyDescent="0.25">
      <c r="A103" s="4" t="s">
        <v>14730</v>
      </c>
    </row>
    <row r="104" spans="1:1" x14ac:dyDescent="0.25">
      <c r="A104" s="3" t="s">
        <v>8728</v>
      </c>
    </row>
    <row r="105" spans="1:1" x14ac:dyDescent="0.25">
      <c r="A105" s="4" t="s">
        <v>15826</v>
      </c>
    </row>
    <row r="106" spans="1:1" x14ac:dyDescent="0.25">
      <c r="A106" s="3" t="s">
        <v>8730</v>
      </c>
    </row>
    <row r="107" spans="1:1" x14ac:dyDescent="0.25">
      <c r="A107" s="4" t="s">
        <v>14731</v>
      </c>
    </row>
    <row r="108" spans="1:1" x14ac:dyDescent="0.25">
      <c r="A108" s="3" t="s">
        <v>8731</v>
      </c>
    </row>
    <row r="109" spans="1:1" x14ac:dyDescent="0.25">
      <c r="A109" s="4" t="s">
        <v>14205</v>
      </c>
    </row>
    <row r="110" spans="1:1" x14ac:dyDescent="0.25">
      <c r="A110" s="3" t="s">
        <v>8737</v>
      </c>
    </row>
    <row r="111" spans="1:1" x14ac:dyDescent="0.25">
      <c r="A111" s="4" t="s">
        <v>14203</v>
      </c>
    </row>
    <row r="112" spans="1:1" x14ac:dyDescent="0.25">
      <c r="A112" s="3" t="s">
        <v>8744</v>
      </c>
    </row>
    <row r="113" spans="1:1" x14ac:dyDescent="0.25">
      <c r="A113" s="4" t="s">
        <v>15535</v>
      </c>
    </row>
    <row r="114" spans="1:1" x14ac:dyDescent="0.25">
      <c r="A114" s="3" t="s">
        <v>8752</v>
      </c>
    </row>
    <row r="115" spans="1:1" x14ac:dyDescent="0.25">
      <c r="A115" s="4" t="s">
        <v>14568</v>
      </c>
    </row>
    <row r="116" spans="1:1" x14ac:dyDescent="0.25">
      <c r="A116" s="3" t="s">
        <v>8763</v>
      </c>
    </row>
    <row r="117" spans="1:1" x14ac:dyDescent="0.25">
      <c r="A117" s="4" t="s">
        <v>14732</v>
      </c>
    </row>
    <row r="118" spans="1:1" x14ac:dyDescent="0.25">
      <c r="A118" s="3" t="s">
        <v>8821</v>
      </c>
    </row>
    <row r="119" spans="1:1" x14ac:dyDescent="0.25">
      <c r="A119" s="4" t="s">
        <v>14208</v>
      </c>
    </row>
    <row r="120" spans="1:1" x14ac:dyDescent="0.25">
      <c r="A120" s="3" t="s">
        <v>8826</v>
      </c>
    </row>
    <row r="121" spans="1:1" x14ac:dyDescent="0.25">
      <c r="A121" s="4" t="s">
        <v>14733</v>
      </c>
    </row>
    <row r="122" spans="1:1" x14ac:dyDescent="0.25">
      <c r="A122" s="3" t="s">
        <v>8857</v>
      </c>
    </row>
    <row r="123" spans="1:1" x14ac:dyDescent="0.25">
      <c r="A123" s="4" t="s">
        <v>14544</v>
      </c>
    </row>
    <row r="124" spans="1:1" x14ac:dyDescent="0.25">
      <c r="A124" s="3" t="s">
        <v>8871</v>
      </c>
    </row>
    <row r="125" spans="1:1" x14ac:dyDescent="0.25">
      <c r="A125" s="4" t="s">
        <v>14540</v>
      </c>
    </row>
    <row r="126" spans="1:1" x14ac:dyDescent="0.25">
      <c r="A126" s="3" t="s">
        <v>9017</v>
      </c>
    </row>
    <row r="127" spans="1:1" x14ac:dyDescent="0.25">
      <c r="A127" s="4" t="s">
        <v>15934</v>
      </c>
    </row>
    <row r="128" spans="1:1" x14ac:dyDescent="0.25">
      <c r="A128" s="3" t="s">
        <v>9022</v>
      </c>
    </row>
    <row r="129" spans="1:1" x14ac:dyDescent="0.25">
      <c r="A129" s="4" t="s">
        <v>14209</v>
      </c>
    </row>
    <row r="130" spans="1:1" x14ac:dyDescent="0.25">
      <c r="A130" s="3" t="s">
        <v>9026</v>
      </c>
    </row>
    <row r="131" spans="1:1" x14ac:dyDescent="0.25">
      <c r="A131" s="4" t="s">
        <v>15328</v>
      </c>
    </row>
    <row r="132" spans="1:1" x14ac:dyDescent="0.25">
      <c r="A132" s="3" t="s">
        <v>9027</v>
      </c>
    </row>
    <row r="133" spans="1:1" x14ac:dyDescent="0.25">
      <c r="A133" s="4" t="s">
        <v>14734</v>
      </c>
    </row>
    <row r="134" spans="1:1" x14ac:dyDescent="0.25">
      <c r="A134" s="3" t="s">
        <v>9042</v>
      </c>
    </row>
    <row r="135" spans="1:1" x14ac:dyDescent="0.25">
      <c r="A135" s="4" t="s">
        <v>15367</v>
      </c>
    </row>
    <row r="136" spans="1:1" x14ac:dyDescent="0.25">
      <c r="A136" s="3" t="s">
        <v>9045</v>
      </c>
    </row>
    <row r="137" spans="1:1" x14ac:dyDescent="0.25">
      <c r="A137" s="4" t="s">
        <v>15366</v>
      </c>
    </row>
    <row r="138" spans="1:1" x14ac:dyDescent="0.25">
      <c r="A138" s="3" t="s">
        <v>9047</v>
      </c>
    </row>
    <row r="139" spans="1:1" x14ac:dyDescent="0.25">
      <c r="A139" s="4" t="s">
        <v>15363</v>
      </c>
    </row>
    <row r="140" spans="1:1" x14ac:dyDescent="0.25">
      <c r="A140" s="3" t="s">
        <v>9050</v>
      </c>
    </row>
    <row r="141" spans="1:1" x14ac:dyDescent="0.25">
      <c r="A141" s="4" t="s">
        <v>15365</v>
      </c>
    </row>
    <row r="142" spans="1:1" x14ac:dyDescent="0.25">
      <c r="A142" s="3" t="s">
        <v>9057</v>
      </c>
    </row>
    <row r="143" spans="1:1" x14ac:dyDescent="0.25">
      <c r="A143" s="4" t="s">
        <v>14745</v>
      </c>
    </row>
    <row r="144" spans="1:1" x14ac:dyDescent="0.25">
      <c r="A144" s="3" t="s">
        <v>10620</v>
      </c>
    </row>
    <row r="145" spans="1:1" x14ac:dyDescent="0.25">
      <c r="A145" s="4" t="s">
        <v>15035</v>
      </c>
    </row>
    <row r="146" spans="1:1" x14ac:dyDescent="0.25">
      <c r="A146" s="3" t="s">
        <v>11044</v>
      </c>
    </row>
    <row r="147" spans="1:1" x14ac:dyDescent="0.25">
      <c r="A147" s="4" t="s">
        <v>14243</v>
      </c>
    </row>
    <row r="148" spans="1:1" x14ac:dyDescent="0.25">
      <c r="A148" s="3" t="s">
        <v>11183</v>
      </c>
    </row>
    <row r="149" spans="1:1" x14ac:dyDescent="0.25">
      <c r="A149" s="4" t="s">
        <v>14735</v>
      </c>
    </row>
    <row r="150" spans="1:1" x14ac:dyDescent="0.25">
      <c r="A150" s="3" t="s">
        <v>11249</v>
      </c>
    </row>
    <row r="151" spans="1:1" x14ac:dyDescent="0.25">
      <c r="A151" s="4" t="s">
        <v>14736</v>
      </c>
    </row>
    <row r="152" spans="1:1" x14ac:dyDescent="0.25">
      <c r="A152" s="3" t="s">
        <v>11250</v>
      </c>
    </row>
    <row r="153" spans="1:1" x14ac:dyDescent="0.25">
      <c r="A153" s="4" t="s">
        <v>14688</v>
      </c>
    </row>
    <row r="154" spans="1:1" x14ac:dyDescent="0.25">
      <c r="A154" s="3" t="s">
        <v>11256</v>
      </c>
    </row>
    <row r="155" spans="1:1" x14ac:dyDescent="0.25">
      <c r="A155" s="4" t="s">
        <v>14845</v>
      </c>
    </row>
    <row r="156" spans="1:1" x14ac:dyDescent="0.25">
      <c r="A156" s="3" t="s">
        <v>11262</v>
      </c>
    </row>
    <row r="157" spans="1:1" x14ac:dyDescent="0.25">
      <c r="A157" s="4" t="s">
        <v>14153</v>
      </c>
    </row>
    <row r="158" spans="1:1" x14ac:dyDescent="0.25">
      <c r="A158" s="3" t="s">
        <v>11269</v>
      </c>
    </row>
    <row r="159" spans="1:1" x14ac:dyDescent="0.25">
      <c r="A159" s="4" t="s">
        <v>14251</v>
      </c>
    </row>
    <row r="160" spans="1:1" x14ac:dyDescent="0.25">
      <c r="A160" s="3" t="s">
        <v>11297</v>
      </c>
    </row>
    <row r="161" spans="1:1" x14ac:dyDescent="0.25">
      <c r="A161" s="4" t="s">
        <v>14161</v>
      </c>
    </row>
    <row r="162" spans="1:1" x14ac:dyDescent="0.25">
      <c r="A162" s="3" t="s">
        <v>11305</v>
      </c>
    </row>
    <row r="163" spans="1:1" x14ac:dyDescent="0.25">
      <c r="A163" s="4" t="s">
        <v>14695</v>
      </c>
    </row>
    <row r="164" spans="1:1" x14ac:dyDescent="0.25">
      <c r="A164" s="3" t="s">
        <v>11317</v>
      </c>
    </row>
    <row r="165" spans="1:1" x14ac:dyDescent="0.25">
      <c r="A165" s="4" t="s">
        <v>14163</v>
      </c>
    </row>
    <row r="166" spans="1:1" x14ac:dyDescent="0.25">
      <c r="A166" s="3" t="s">
        <v>11360</v>
      </c>
    </row>
    <row r="167" spans="1:1" x14ac:dyDescent="0.25">
      <c r="A167" s="4" t="s">
        <v>14807</v>
      </c>
    </row>
    <row r="168" spans="1:1" x14ac:dyDescent="0.25">
      <c r="A168" s="3" t="s">
        <v>11367</v>
      </c>
    </row>
    <row r="169" spans="1:1" x14ac:dyDescent="0.25">
      <c r="A169" s="4" t="s">
        <v>14908</v>
      </c>
    </row>
    <row r="170" spans="1:1" x14ac:dyDescent="0.25">
      <c r="A170" s="3" t="s">
        <v>11371</v>
      </c>
    </row>
    <row r="171" spans="1:1" x14ac:dyDescent="0.25">
      <c r="A171" s="4" t="s">
        <v>15682</v>
      </c>
    </row>
    <row r="172" spans="1:1" x14ac:dyDescent="0.25">
      <c r="A172" s="3" t="s">
        <v>11376</v>
      </c>
    </row>
    <row r="173" spans="1:1" x14ac:dyDescent="0.25">
      <c r="A173" s="4" t="s">
        <v>14241</v>
      </c>
    </row>
    <row r="174" spans="1:1" x14ac:dyDescent="0.25">
      <c r="A174" s="3" t="s">
        <v>11435</v>
      </c>
    </row>
    <row r="175" spans="1:1" x14ac:dyDescent="0.25">
      <c r="A175" s="4" t="s">
        <v>14556</v>
      </c>
    </row>
    <row r="176" spans="1:1" x14ac:dyDescent="0.25">
      <c r="A176" s="3" t="s">
        <v>11465</v>
      </c>
    </row>
    <row r="177" spans="1:1" x14ac:dyDescent="0.25">
      <c r="A177" s="4" t="s">
        <v>15636</v>
      </c>
    </row>
    <row r="178" spans="1:1" x14ac:dyDescent="0.25">
      <c r="A178" s="3" t="s">
        <v>11469</v>
      </c>
    </row>
    <row r="179" spans="1:1" x14ac:dyDescent="0.25">
      <c r="A179" s="4" t="s">
        <v>14192</v>
      </c>
    </row>
    <row r="180" spans="1:1" x14ac:dyDescent="0.25">
      <c r="A180" s="3" t="s">
        <v>11566</v>
      </c>
    </row>
    <row r="181" spans="1:1" x14ac:dyDescent="0.25">
      <c r="A181" s="4" t="s">
        <v>14194</v>
      </c>
    </row>
    <row r="182" spans="1:1" x14ac:dyDescent="0.25">
      <c r="A182" s="3" t="s">
        <v>11603</v>
      </c>
    </row>
    <row r="183" spans="1:1" x14ac:dyDescent="0.25">
      <c r="A183" s="4" t="s">
        <v>14737</v>
      </c>
    </row>
    <row r="184" spans="1:1" x14ac:dyDescent="0.25">
      <c r="A184" s="3" t="s">
        <v>11628</v>
      </c>
    </row>
    <row r="185" spans="1:1" x14ac:dyDescent="0.25">
      <c r="A185" s="4" t="s">
        <v>14738</v>
      </c>
    </row>
    <row r="186" spans="1:1" x14ac:dyDescent="0.25">
      <c r="A186" s="3" t="s">
        <v>11633</v>
      </c>
    </row>
    <row r="187" spans="1:1" x14ac:dyDescent="0.25">
      <c r="A187" s="4" t="s">
        <v>14201</v>
      </c>
    </row>
    <row r="188" spans="1:1" x14ac:dyDescent="0.25">
      <c r="A188" s="3" t="s">
        <v>11642</v>
      </c>
    </row>
    <row r="189" spans="1:1" x14ac:dyDescent="0.25">
      <c r="A189" s="4" t="s">
        <v>15038</v>
      </c>
    </row>
    <row r="190" spans="1:1" x14ac:dyDescent="0.25">
      <c r="A190" s="3" t="s">
        <v>11665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547"/>
  <sheetViews>
    <sheetView tabSelected="1" zoomScale="70" zoomScaleNormal="70" workbookViewId="0">
      <selection activeCell="B10" sqref="B10"/>
    </sheetView>
  </sheetViews>
  <sheetFormatPr defaultRowHeight="15" x14ac:dyDescent="0.25"/>
  <cols>
    <col min="1" max="1" width="19.85546875" bestFit="1" customWidth="1"/>
    <col min="2" max="2" width="160.5703125" bestFit="1" customWidth="1"/>
    <col min="3" max="3" width="9.28515625" bestFit="1" customWidth="1"/>
    <col min="4" max="4" width="87" bestFit="1" customWidth="1"/>
    <col min="5" max="5" width="31.5703125" customWidth="1"/>
    <col min="6" max="6" width="20.140625" style="1" customWidth="1"/>
    <col min="7" max="7" width="16.28515625" bestFit="1" customWidth="1"/>
    <col min="9" max="9" width="16.28515625" bestFit="1" customWidth="1"/>
  </cols>
  <sheetData>
    <row r="1" spans="1:9" x14ac:dyDescent="0.25">
      <c r="A1" t="s">
        <v>0</v>
      </c>
      <c r="B1" t="s">
        <v>14149</v>
      </c>
      <c r="C1" t="s">
        <v>11666</v>
      </c>
      <c r="D1" t="s">
        <v>1</v>
      </c>
      <c r="E1" t="s">
        <v>14150</v>
      </c>
      <c r="F1" s="1" t="s">
        <v>3</v>
      </c>
      <c r="G1" t="s">
        <v>2</v>
      </c>
      <c r="H1" t="s">
        <v>4</v>
      </c>
      <c r="I1" t="s">
        <v>14152</v>
      </c>
    </row>
    <row r="2" spans="1:9" x14ac:dyDescent="0.25">
      <c r="A2" t="s">
        <v>11262</v>
      </c>
      <c r="B2" t="str">
        <f>VLOOKUP(A2,[1]Foglio1!$C$2:$D$214,2,FALSE)</f>
        <v>I.V.A.</v>
      </c>
      <c r="C2" t="s">
        <v>12960</v>
      </c>
      <c r="D2" t="s">
        <v>8872</v>
      </c>
      <c r="E2" t="str">
        <f>VLOOKUP(C2,[2]Foglio1!$D$17:$I$4732,4,FALSE)</f>
        <v>06363391001</v>
      </c>
      <c r="F2" s="1">
        <v>44928</v>
      </c>
      <c r="G2" t="s">
        <v>11263</v>
      </c>
      <c r="H2">
        <v>45.5</v>
      </c>
      <c r="I2">
        <v>1</v>
      </c>
    </row>
    <row r="3" spans="1:9" x14ac:dyDescent="0.25">
      <c r="A3" t="s">
        <v>21</v>
      </c>
      <c r="B3" t="str">
        <f>VLOOKUP(A3,[1]Foglio1!$C$2:$D$214,2,FALSE)</f>
        <v>Altre ritenute al personale per conto di terzi</v>
      </c>
      <c r="C3" t="s">
        <v>11726</v>
      </c>
      <c r="D3" t="s">
        <v>718</v>
      </c>
      <c r="E3" t="str">
        <f>VLOOKUP(C3,[2]Foglio1!$D$17:$I$4732,4,FALSE)</f>
        <v/>
      </c>
      <c r="F3" s="1">
        <v>44928</v>
      </c>
      <c r="G3" t="s">
        <v>719</v>
      </c>
      <c r="H3">
        <v>144.16999999999999</v>
      </c>
      <c r="I3">
        <v>2</v>
      </c>
    </row>
    <row r="4" spans="1:9" x14ac:dyDescent="0.25">
      <c r="A4" t="s">
        <v>7476</v>
      </c>
      <c r="B4" t="str">
        <f>VLOOKUP(A4,[1]Foglio1!$C$2:$D$214,2,FALSE)</f>
        <v>Acquisti di servizi sanitari per assistenza ospedaliera da privati</v>
      </c>
      <c r="C4" t="s">
        <v>12548</v>
      </c>
      <c r="D4" t="s">
        <v>5820</v>
      </c>
      <c r="E4" t="str">
        <f>VLOOKUP(C4,[2]Foglio1!$D$17:$I$4732,4,FALSE)</f>
        <v>01367410394</v>
      </c>
      <c r="F4" s="1">
        <v>44929</v>
      </c>
      <c r="G4" t="s">
        <v>7503</v>
      </c>
      <c r="H4">
        <v>36251</v>
      </c>
      <c r="I4">
        <v>3</v>
      </c>
    </row>
    <row r="5" spans="1:9" x14ac:dyDescent="0.25">
      <c r="A5" t="s">
        <v>7476</v>
      </c>
      <c r="B5" t="str">
        <f>VLOOKUP(A5,[1]Foglio1!$C$2:$D$214,2,FALSE)</f>
        <v>Acquisti di servizi sanitari per assistenza ospedaliera da privati</v>
      </c>
      <c r="C5" t="s">
        <v>12554</v>
      </c>
      <c r="D5" t="s">
        <v>5785</v>
      </c>
      <c r="E5" t="str">
        <f>VLOOKUP(C5,[2]Foglio1!$D$17:$I$4732,4,FALSE)</f>
        <v>00273480731</v>
      </c>
      <c r="F5" s="1">
        <v>44929</v>
      </c>
      <c r="G5" t="s">
        <v>7480</v>
      </c>
      <c r="H5">
        <v>29755</v>
      </c>
      <c r="I5">
        <v>4</v>
      </c>
    </row>
    <row r="6" spans="1:9" x14ac:dyDescent="0.25">
      <c r="A6" t="s">
        <v>7476</v>
      </c>
      <c r="B6" t="str">
        <f>VLOOKUP(A6,[1]Foglio1!$C$2:$D$214,2,FALSE)</f>
        <v>Acquisti di servizi sanitari per assistenza ospedaliera da privati</v>
      </c>
      <c r="C6" t="s">
        <v>12554</v>
      </c>
      <c r="D6" t="s">
        <v>5785</v>
      </c>
      <c r="E6" t="str">
        <f>VLOOKUP(C6,[2]Foglio1!$D$17:$I$4732,4,FALSE)</f>
        <v>00273480731</v>
      </c>
      <c r="F6" s="1">
        <v>44929</v>
      </c>
      <c r="G6" t="s">
        <v>7481</v>
      </c>
      <c r="H6">
        <v>15015</v>
      </c>
      <c r="I6">
        <v>5</v>
      </c>
    </row>
    <row r="7" spans="1:9" x14ac:dyDescent="0.25">
      <c r="A7" t="s">
        <v>11262</v>
      </c>
      <c r="B7" t="str">
        <f>VLOOKUP(A7,[1]Foglio1!$C$2:$D$214,2,FALSE)</f>
        <v>I.V.A.</v>
      </c>
      <c r="C7" t="s">
        <v>12960</v>
      </c>
      <c r="D7" t="s">
        <v>8872</v>
      </c>
      <c r="E7" t="str">
        <f>VLOOKUP(C7,[2]Foglio1!$D$17:$I$4732,4,FALSE)</f>
        <v>06363391001</v>
      </c>
      <c r="F7" s="1">
        <v>44929</v>
      </c>
      <c r="G7" t="s">
        <v>11264</v>
      </c>
      <c r="H7">
        <v>516.46</v>
      </c>
      <c r="I7">
        <v>6</v>
      </c>
    </row>
    <row r="8" spans="1:9" x14ac:dyDescent="0.25">
      <c r="A8" t="s">
        <v>11297</v>
      </c>
      <c r="B8" t="str">
        <f>VLOOKUP(A8,[1]Foglio1!$C$2:$D$214,2,FALSE)</f>
        <v>Costituzione di fondi per il servizio economato in contanti</v>
      </c>
      <c r="C8" t="s">
        <v>14021</v>
      </c>
      <c r="D8" t="s">
        <v>11298</v>
      </c>
      <c r="E8" t="str">
        <f>VLOOKUP(C8,[2]Foglio1!$D$17:$I$4732,4,FALSE)</f>
        <v>02026690731</v>
      </c>
      <c r="F8" s="1">
        <v>44930</v>
      </c>
      <c r="G8" t="s">
        <v>11299</v>
      </c>
      <c r="H8">
        <v>30000</v>
      </c>
      <c r="I8">
        <v>21</v>
      </c>
    </row>
    <row r="9" spans="1:9" x14ac:dyDescent="0.25">
      <c r="A9" t="s">
        <v>11297</v>
      </c>
      <c r="B9" t="str">
        <f>VLOOKUP(A9,[1]Foglio1!$C$2:$D$214,2,FALSE)</f>
        <v>Costituzione di fondi per il servizio economato in contanti</v>
      </c>
      <c r="C9" t="s">
        <v>14021</v>
      </c>
      <c r="D9" t="s">
        <v>11298</v>
      </c>
      <c r="E9" t="str">
        <f>VLOOKUP(C9,[2]Foglio1!$D$17:$I$4732,4,FALSE)</f>
        <v>02026690731</v>
      </c>
      <c r="F9" s="1">
        <v>44930</v>
      </c>
      <c r="G9" t="s">
        <v>11300</v>
      </c>
      <c r="H9">
        <v>15000</v>
      </c>
      <c r="I9">
        <v>22</v>
      </c>
    </row>
    <row r="10" spans="1:9" x14ac:dyDescent="0.25">
      <c r="A10" t="s">
        <v>11297</v>
      </c>
      <c r="B10" t="str">
        <f>VLOOKUP(A10,[1]Foglio1!$C$2:$D$214,2,FALSE)</f>
        <v>Costituzione di fondi per il servizio economato in contanti</v>
      </c>
      <c r="C10" t="s">
        <v>14021</v>
      </c>
      <c r="D10" t="s">
        <v>11298</v>
      </c>
      <c r="E10" t="str">
        <f>VLOOKUP(C10,[2]Foglio1!$D$17:$I$4732,4,FALSE)</f>
        <v>02026690731</v>
      </c>
      <c r="F10" s="1">
        <v>44930</v>
      </c>
      <c r="G10" t="s">
        <v>11301</v>
      </c>
      <c r="H10">
        <v>15000</v>
      </c>
      <c r="I10">
        <v>23</v>
      </c>
    </row>
    <row r="11" spans="1:9" x14ac:dyDescent="0.25">
      <c r="A11" t="s">
        <v>11297</v>
      </c>
      <c r="B11" t="str">
        <f>VLOOKUP(A11,[1]Foglio1!$C$2:$D$214,2,FALSE)</f>
        <v>Costituzione di fondi per il servizio economato in contanti</v>
      </c>
      <c r="C11" t="s">
        <v>14021</v>
      </c>
      <c r="D11" t="s">
        <v>11298</v>
      </c>
      <c r="E11" t="str">
        <f>VLOOKUP(C11,[2]Foglio1!$D$17:$I$4732,4,FALSE)</f>
        <v>02026690731</v>
      </c>
      <c r="F11" s="1">
        <v>44930</v>
      </c>
      <c r="G11" t="s">
        <v>11302</v>
      </c>
      <c r="H11">
        <v>15000</v>
      </c>
      <c r="I11">
        <v>24</v>
      </c>
    </row>
    <row r="12" spans="1:9" x14ac:dyDescent="0.25">
      <c r="A12" t="s">
        <v>11297</v>
      </c>
      <c r="B12" t="str">
        <f>VLOOKUP(A12,[1]Foglio1!$C$2:$D$214,2,FALSE)</f>
        <v>Costituzione di fondi per il servizio economato in contanti</v>
      </c>
      <c r="C12" t="s">
        <v>14021</v>
      </c>
      <c r="D12" t="s">
        <v>11298</v>
      </c>
      <c r="E12" t="str">
        <f>VLOOKUP(C12,[2]Foglio1!$D$17:$I$4732,4,FALSE)</f>
        <v>02026690731</v>
      </c>
      <c r="F12" s="1">
        <v>44930</v>
      </c>
      <c r="G12" t="s">
        <v>11303</v>
      </c>
      <c r="H12">
        <v>15000</v>
      </c>
      <c r="I12">
        <v>25</v>
      </c>
    </row>
    <row r="13" spans="1:9" x14ac:dyDescent="0.25">
      <c r="A13" t="s">
        <v>11297</v>
      </c>
      <c r="B13" t="str">
        <f>VLOOKUP(A13,[1]Foglio1!$C$2:$D$214,2,FALSE)</f>
        <v>Costituzione di fondi per il servizio economato in contanti</v>
      </c>
      <c r="C13" t="s">
        <v>14021</v>
      </c>
      <c r="D13" t="s">
        <v>11298</v>
      </c>
      <c r="E13" t="str">
        <f>VLOOKUP(C13,[2]Foglio1!$D$17:$I$4732,4,FALSE)</f>
        <v>02026690731</v>
      </c>
      <c r="F13" s="1">
        <v>44930</v>
      </c>
      <c r="G13" t="s">
        <v>11304</v>
      </c>
      <c r="H13">
        <v>15000</v>
      </c>
      <c r="I13">
        <v>26</v>
      </c>
    </row>
    <row r="14" spans="1:9" x14ac:dyDescent="0.25">
      <c r="A14" t="s">
        <v>11317</v>
      </c>
      <c r="B14" t="str">
        <f>VLOOKUP(A14,[1]Foglio1!$C$2:$D$214,2,FALSE)</f>
        <v>Commissioni e Comitati</v>
      </c>
      <c r="C14" t="s">
        <v>14029</v>
      </c>
      <c r="D14" t="s">
        <v>11358</v>
      </c>
      <c r="E14" t="str">
        <f>VLOOKUP(C14,[2]Foglio1!$D$17:$I$4732,4,FALSE)</f>
        <v/>
      </c>
      <c r="F14" s="1">
        <v>44930</v>
      </c>
      <c r="G14" t="s">
        <v>11359</v>
      </c>
      <c r="H14">
        <v>3715.44</v>
      </c>
      <c r="I14">
        <v>50</v>
      </c>
    </row>
    <row r="15" spans="1:9" x14ac:dyDescent="0.25">
      <c r="A15" t="s">
        <v>7680</v>
      </c>
      <c r="B15" t="str">
        <f>VLOOKUP(A15,[1]Foglio1!$C$2:$D$214,2,FALSE)</f>
        <v>Acquisti di prestazioni trasporto in emergenza e urgenza da privati</v>
      </c>
      <c r="C15" t="s">
        <v>12811</v>
      </c>
      <c r="D15" t="s">
        <v>7692</v>
      </c>
      <c r="E15" t="str">
        <f>VLOOKUP(C15,[2]Foglio1!$D$17:$I$4732,4,FALSE)</f>
        <v/>
      </c>
      <c r="F15" s="1">
        <v>44931</v>
      </c>
      <c r="G15" t="s">
        <v>7695</v>
      </c>
      <c r="H15">
        <v>41190.839999999997</v>
      </c>
      <c r="I15">
        <v>51</v>
      </c>
    </row>
    <row r="16" spans="1:9" x14ac:dyDescent="0.25">
      <c r="A16" t="s">
        <v>6278</v>
      </c>
      <c r="B16" t="str">
        <f>VLOOKUP(A16,[1]Foglio1!$C$2:$D$214,2,FALSE)</f>
        <v>Acquisti di servizi sanitari per assistenza integrativa e protesica da privati</v>
      </c>
      <c r="C16" t="s">
        <v>12714</v>
      </c>
      <c r="D16" t="s">
        <v>6370</v>
      </c>
      <c r="E16" t="str">
        <f>VLOOKUP(C16,[2]Foglio1!$D$17:$I$4732,4,FALSE)</f>
        <v>02498250733</v>
      </c>
      <c r="F16" s="1">
        <v>44931</v>
      </c>
      <c r="G16" t="s">
        <v>6382</v>
      </c>
      <c r="H16">
        <v>2716.99</v>
      </c>
      <c r="I16">
        <v>52</v>
      </c>
    </row>
    <row r="17" spans="1:9" x14ac:dyDescent="0.25">
      <c r="A17" t="s">
        <v>4390</v>
      </c>
      <c r="B17" t="str">
        <f>VLOOKUP(A17,[1]Foglio1!$C$2:$D$214,2,FALSE)</f>
        <v>Acquisti di servizi sanitari per medicina di base da soggetti convenzionati</v>
      </c>
      <c r="C17" t="s">
        <v>12345</v>
      </c>
      <c r="D17" t="s">
        <v>4391</v>
      </c>
      <c r="E17" t="str">
        <f>VLOOKUP(C17,[2]Foglio1!$D$17:$I$4732,4,FALSE)</f>
        <v>02406000733</v>
      </c>
      <c r="F17" s="1">
        <v>44931</v>
      </c>
      <c r="G17" t="s">
        <v>4399</v>
      </c>
      <c r="H17">
        <v>2400</v>
      </c>
      <c r="I17">
        <v>53</v>
      </c>
    </row>
    <row r="18" spans="1:9" x14ac:dyDescent="0.25">
      <c r="A18" t="s">
        <v>5927</v>
      </c>
      <c r="B18" t="str">
        <f>VLOOKUP(A18,[1]Foglio1!$C$2:$D$214,2,FALSE)</f>
        <v>Acquisti di servizi sanitari per assistenza riabilitativa da privati</v>
      </c>
      <c r="C18" t="s">
        <v>12613</v>
      </c>
      <c r="D18" t="s">
        <v>5943</v>
      </c>
      <c r="E18" t="str">
        <f>VLOOKUP(C18,[2]Foglio1!$D$17:$I$4732,4,FALSE)</f>
        <v>00938390739</v>
      </c>
      <c r="F18" s="1">
        <v>44931</v>
      </c>
      <c r="G18" t="s">
        <v>5945</v>
      </c>
      <c r="H18">
        <v>42142.8</v>
      </c>
      <c r="I18">
        <v>54</v>
      </c>
    </row>
    <row r="19" spans="1:9" x14ac:dyDescent="0.25">
      <c r="A19" t="s">
        <v>5927</v>
      </c>
      <c r="B19" t="str">
        <f>VLOOKUP(A19,[1]Foglio1!$C$2:$D$214,2,FALSE)</f>
        <v>Acquisti di servizi sanitari per assistenza riabilitativa da privati</v>
      </c>
      <c r="C19" t="s">
        <v>12651</v>
      </c>
      <c r="D19" t="s">
        <v>6048</v>
      </c>
      <c r="E19" t="str">
        <f>VLOOKUP(C19,[2]Foglio1!$D$17:$I$4732,4,FALSE)</f>
        <v>02368320731</v>
      </c>
      <c r="F19" s="1">
        <v>44931</v>
      </c>
      <c r="G19" t="s">
        <v>6050</v>
      </c>
      <c r="H19">
        <v>28049.49</v>
      </c>
      <c r="I19">
        <v>55</v>
      </c>
    </row>
    <row r="20" spans="1:9" x14ac:dyDescent="0.25">
      <c r="A20" t="s">
        <v>5927</v>
      </c>
      <c r="B20" t="str">
        <f>VLOOKUP(A20,[1]Foglio1!$C$2:$D$214,2,FALSE)</f>
        <v>Acquisti di servizi sanitari per assistenza riabilitativa da privati</v>
      </c>
      <c r="C20" t="s">
        <v>12286</v>
      </c>
      <c r="D20" t="s">
        <v>3255</v>
      </c>
      <c r="E20" t="str">
        <f>VLOOKUP(C20,[2]Foglio1!$D$17:$I$4732,4,FALSE)</f>
        <v>02332360730</v>
      </c>
      <c r="F20" s="1">
        <v>44931</v>
      </c>
      <c r="G20" t="s">
        <v>6075</v>
      </c>
      <c r="H20">
        <v>8410.94</v>
      </c>
      <c r="I20">
        <v>56</v>
      </c>
    </row>
    <row r="21" spans="1:9" x14ac:dyDescent="0.25">
      <c r="A21" t="s">
        <v>5927</v>
      </c>
      <c r="B21" t="str">
        <f>VLOOKUP(A21,[1]Foglio1!$C$2:$D$214,2,FALSE)</f>
        <v>Acquisti di servizi sanitari per assistenza riabilitativa da privati</v>
      </c>
      <c r="C21" t="s">
        <v>12634</v>
      </c>
      <c r="D21" t="s">
        <v>6086</v>
      </c>
      <c r="E21" t="str">
        <f>VLOOKUP(C21,[2]Foglio1!$D$17:$I$4732,4,FALSE)</f>
        <v>02835670726</v>
      </c>
      <c r="F21" s="1">
        <v>44931</v>
      </c>
      <c r="G21" t="s">
        <v>6089</v>
      </c>
      <c r="H21">
        <v>6112.26</v>
      </c>
      <c r="I21">
        <v>57</v>
      </c>
    </row>
    <row r="22" spans="1:9" x14ac:dyDescent="0.25">
      <c r="A22" t="s">
        <v>4390</v>
      </c>
      <c r="B22" t="str">
        <f>VLOOKUP(A22,[1]Foglio1!$C$2:$D$214,2,FALSE)</f>
        <v>Acquisti di servizi sanitari per medicina di base da soggetti convenzionati</v>
      </c>
      <c r="C22" t="s">
        <v>12351</v>
      </c>
      <c r="D22" t="s">
        <v>4433</v>
      </c>
      <c r="E22" t="str">
        <f>VLOOKUP(C22,[2]Foglio1!$D$17:$I$4732,4,FALSE)</f>
        <v>01229650377</v>
      </c>
      <c r="F22" s="1">
        <v>44931</v>
      </c>
      <c r="G22" t="s">
        <v>4439</v>
      </c>
      <c r="H22">
        <v>66000</v>
      </c>
      <c r="I22">
        <v>58</v>
      </c>
    </row>
    <row r="23" spans="1:9" x14ac:dyDescent="0.25">
      <c r="A23" t="s">
        <v>5927</v>
      </c>
      <c r="B23" t="str">
        <f>VLOOKUP(A23,[1]Foglio1!$C$2:$D$214,2,FALSE)</f>
        <v>Acquisti di servizi sanitari per assistenza riabilitativa da privati</v>
      </c>
      <c r="C23" t="s">
        <v>12645</v>
      </c>
      <c r="D23" t="s">
        <v>6130</v>
      </c>
      <c r="E23" t="str">
        <f>VLOOKUP(C23,[2]Foglio1!$D$17:$I$4732,4,FALSE)</f>
        <v>04309820753</v>
      </c>
      <c r="F23" s="1">
        <v>44931</v>
      </c>
      <c r="G23" t="s">
        <v>6133</v>
      </c>
      <c r="H23">
        <v>81053.440000000002</v>
      </c>
      <c r="I23">
        <v>59</v>
      </c>
    </row>
    <row r="24" spans="1:9" x14ac:dyDescent="0.25">
      <c r="A24" t="s">
        <v>5927</v>
      </c>
      <c r="B24" t="str">
        <f>VLOOKUP(A24,[1]Foglio1!$C$2:$D$214,2,FALSE)</f>
        <v>Acquisti di servizi sanitari per assistenza riabilitativa da privati</v>
      </c>
      <c r="C24" t="s">
        <v>12653</v>
      </c>
      <c r="D24" t="s">
        <v>6263</v>
      </c>
      <c r="E24" t="str">
        <f>VLOOKUP(C24,[2]Foglio1!$D$17:$I$4732,4,FALSE)</f>
        <v>02518290735</v>
      </c>
      <c r="F24" s="1">
        <v>44931</v>
      </c>
      <c r="G24" t="s">
        <v>6266</v>
      </c>
      <c r="H24">
        <v>28662.7</v>
      </c>
      <c r="I24">
        <v>60</v>
      </c>
    </row>
    <row r="25" spans="1:9" x14ac:dyDescent="0.25">
      <c r="A25" t="s">
        <v>6278</v>
      </c>
      <c r="B25" t="str">
        <f>VLOOKUP(A25,[1]Foglio1!$C$2:$D$214,2,FALSE)</f>
        <v>Acquisti di servizi sanitari per assistenza integrativa e protesica da privati</v>
      </c>
      <c r="C25" t="s">
        <v>12669</v>
      </c>
      <c r="D25" t="s">
        <v>6325</v>
      </c>
      <c r="E25" t="str">
        <f>VLOOKUP(C25,[2]Foglio1!$D$17:$I$4732,4,FALSE)</f>
        <v>04830660280</v>
      </c>
      <c r="F25" s="1">
        <v>44931</v>
      </c>
      <c r="G25" t="s">
        <v>6329</v>
      </c>
      <c r="H25">
        <v>9173.82</v>
      </c>
      <c r="I25">
        <v>61</v>
      </c>
    </row>
    <row r="26" spans="1:9" x14ac:dyDescent="0.25">
      <c r="A26" t="s">
        <v>6278</v>
      </c>
      <c r="B26" t="str">
        <f>VLOOKUP(A26,[1]Foglio1!$C$2:$D$214,2,FALSE)</f>
        <v>Acquisti di servizi sanitari per assistenza integrativa e protesica da privati</v>
      </c>
      <c r="C26" t="s">
        <v>12761</v>
      </c>
      <c r="D26" t="s">
        <v>7120</v>
      </c>
      <c r="E26" t="str">
        <f>VLOOKUP(C26,[2]Foglio1!$D$17:$I$4732,4,FALSE)</f>
        <v>02048920736</v>
      </c>
      <c r="F26" s="1">
        <v>44931</v>
      </c>
      <c r="G26" t="s">
        <v>7122</v>
      </c>
      <c r="H26">
        <v>6527.0400000000018</v>
      </c>
      <c r="I26">
        <v>62</v>
      </c>
    </row>
    <row r="27" spans="1:9" x14ac:dyDescent="0.25">
      <c r="A27" t="s">
        <v>6278</v>
      </c>
      <c r="B27" t="str">
        <f>VLOOKUP(A27,[1]Foglio1!$C$2:$D$214,2,FALSE)</f>
        <v>Acquisti di servizi sanitari per assistenza integrativa e protesica da privati</v>
      </c>
      <c r="C27" t="s">
        <v>12696</v>
      </c>
      <c r="D27" t="s">
        <v>7207</v>
      </c>
      <c r="E27" t="str">
        <f>VLOOKUP(C27,[2]Foglio1!$D$17:$I$4732,4,FALSE)</f>
        <v>02473470751</v>
      </c>
      <c r="F27" s="1">
        <v>44931</v>
      </c>
      <c r="G27" t="s">
        <v>7212</v>
      </c>
      <c r="H27">
        <v>15136.589999999998</v>
      </c>
      <c r="I27">
        <v>63</v>
      </c>
    </row>
    <row r="28" spans="1:9" x14ac:dyDescent="0.25">
      <c r="A28" t="s">
        <v>6278</v>
      </c>
      <c r="B28" t="str">
        <f>VLOOKUP(A28,[1]Foglio1!$C$2:$D$214,2,FALSE)</f>
        <v>Acquisti di servizi sanitari per assistenza integrativa e protesica da privati</v>
      </c>
      <c r="C28" t="s">
        <v>12771</v>
      </c>
      <c r="D28" t="s">
        <v>7230</v>
      </c>
      <c r="E28" t="str">
        <f>VLOOKUP(C28,[2]Foglio1!$D$17:$I$4732,4,FALSE)</f>
        <v>09107020969</v>
      </c>
      <c r="F28" s="1">
        <v>44931</v>
      </c>
      <c r="G28" t="s">
        <v>7242</v>
      </c>
      <c r="H28">
        <v>710.14</v>
      </c>
      <c r="I28">
        <v>64</v>
      </c>
    </row>
    <row r="29" spans="1:9" x14ac:dyDescent="0.25">
      <c r="A29" t="s">
        <v>6278</v>
      </c>
      <c r="B29" t="str">
        <f>VLOOKUP(A29,[1]Foglio1!$C$2:$D$214,2,FALSE)</f>
        <v>Acquisti di servizi sanitari per assistenza integrativa e protesica da privati</v>
      </c>
      <c r="C29" t="s">
        <v>12732</v>
      </c>
      <c r="D29" t="s">
        <v>7247</v>
      </c>
      <c r="E29" t="str">
        <f>VLOOKUP(C29,[2]Foglio1!$D$17:$I$4732,4,FALSE)</f>
        <v>01907630741</v>
      </c>
      <c r="F29" s="1">
        <v>44931</v>
      </c>
      <c r="G29" t="s">
        <v>7253</v>
      </c>
      <c r="H29">
        <v>12039.98</v>
      </c>
      <c r="I29">
        <v>65</v>
      </c>
    </row>
    <row r="30" spans="1:9" x14ac:dyDescent="0.25">
      <c r="A30" t="s">
        <v>6278</v>
      </c>
      <c r="B30" t="str">
        <f>VLOOKUP(A30,[1]Foglio1!$C$2:$D$214,2,FALSE)</f>
        <v>Acquisti di servizi sanitari per assistenza integrativa e protesica da privati</v>
      </c>
      <c r="C30" t="s">
        <v>12749</v>
      </c>
      <c r="D30" t="s">
        <v>7358</v>
      </c>
      <c r="E30" t="str">
        <f>VLOOKUP(C30,[2]Foglio1!$D$17:$I$4732,4,FALSE)</f>
        <v>02272770732</v>
      </c>
      <c r="F30" s="1">
        <v>44931</v>
      </c>
      <c r="G30" t="s">
        <v>7363</v>
      </c>
      <c r="H30">
        <v>7552.48</v>
      </c>
      <c r="I30">
        <v>66</v>
      </c>
    </row>
    <row r="31" spans="1:9" x14ac:dyDescent="0.25">
      <c r="A31" t="s">
        <v>1174</v>
      </c>
      <c r="B31" t="str">
        <f>VLOOKUP(A31,[1]Foglio1!$C$2:$D$214,2,FALSE)</f>
        <v>Prodotti farmaceutici</v>
      </c>
      <c r="C31" t="s">
        <v>11962</v>
      </c>
      <c r="D31" t="s">
        <v>2446</v>
      </c>
      <c r="E31" t="str">
        <f>VLOOKUP(C31,[2]Foglio1!$D$17:$I$4732,4,FALSE)</f>
        <v>02006400960</v>
      </c>
      <c r="F31" s="1">
        <v>44931</v>
      </c>
      <c r="G31" t="s">
        <v>2465</v>
      </c>
      <c r="H31">
        <v>451.36</v>
      </c>
      <c r="I31">
        <v>67</v>
      </c>
    </row>
    <row r="32" spans="1:9" x14ac:dyDescent="0.25">
      <c r="A32" t="s">
        <v>2852</v>
      </c>
      <c r="B32" t="str">
        <f>VLOOKUP(A32,[1]Foglio1!$C$2:$D$214,2,FALSE)</f>
        <v xml:space="preserve">Dispositivi medici </v>
      </c>
      <c r="C32" t="s">
        <v>12190</v>
      </c>
      <c r="D32" t="s">
        <v>4105</v>
      </c>
      <c r="E32" t="str">
        <f>VLOOKUP(C32,[2]Foglio1!$D$17:$I$4732,4,FALSE)</f>
        <v>02773720731</v>
      </c>
      <c r="F32" s="1">
        <v>44931</v>
      </c>
      <c r="G32" t="s">
        <v>4106</v>
      </c>
      <c r="H32">
        <v>12503.42</v>
      </c>
      <c r="I32">
        <v>68</v>
      </c>
    </row>
    <row r="33" spans="1:9" x14ac:dyDescent="0.25">
      <c r="A33" t="s">
        <v>11469</v>
      </c>
      <c r="B33" t="str">
        <f>VLOOKUP(A33,[1]Foglio1!$C$2:$D$214,2,FALSE)</f>
        <v xml:space="preserve">Fabbricati </v>
      </c>
      <c r="C33" t="s">
        <v>14098</v>
      </c>
      <c r="D33" t="s">
        <v>11492</v>
      </c>
      <c r="E33" t="str">
        <f>VLOOKUP(C33,[2]Foglio1!$D$17:$I$4732,4,FALSE)</f>
        <v/>
      </c>
      <c r="F33" s="1">
        <v>44931</v>
      </c>
      <c r="G33" t="s">
        <v>11493</v>
      </c>
      <c r="H33">
        <v>2768.74</v>
      </c>
      <c r="I33">
        <v>69</v>
      </c>
    </row>
    <row r="34" spans="1:9" x14ac:dyDescent="0.25">
      <c r="A34" t="s">
        <v>11566</v>
      </c>
      <c r="B34" t="str">
        <f>VLOOKUP(A34,[1]Foglio1!$C$2:$D$214,2,FALSE)</f>
        <v>Attrezzature sanitarie e scientifiche</v>
      </c>
      <c r="C34" t="s">
        <v>14126</v>
      </c>
      <c r="D34" t="s">
        <v>11587</v>
      </c>
      <c r="E34" t="str">
        <f>VLOOKUP(C34,[2]Foglio1!$D$17:$I$4732,4,FALSE)</f>
        <v>06068560728</v>
      </c>
      <c r="F34" s="1">
        <v>44931</v>
      </c>
      <c r="G34" t="s">
        <v>11588</v>
      </c>
      <c r="H34">
        <v>221796</v>
      </c>
      <c r="I34">
        <v>70</v>
      </c>
    </row>
    <row r="35" spans="1:9" x14ac:dyDescent="0.25">
      <c r="A35" t="s">
        <v>11469</v>
      </c>
      <c r="B35" t="str">
        <f>VLOOKUP(A35,[1]Foglio1!$C$2:$D$214,2,FALSE)</f>
        <v xml:space="preserve">Fabbricati </v>
      </c>
      <c r="C35" t="s">
        <v>14115</v>
      </c>
      <c r="D35" t="s">
        <v>11512</v>
      </c>
      <c r="E35" t="str">
        <f>VLOOKUP(C35,[2]Foglio1!$D$17:$I$4732,4,FALSE)</f>
        <v>02049170737</v>
      </c>
      <c r="F35" s="1">
        <v>44931</v>
      </c>
      <c r="G35" t="s">
        <v>11513</v>
      </c>
      <c r="H35">
        <v>4540.8999999999996</v>
      </c>
      <c r="I35">
        <v>71</v>
      </c>
    </row>
    <row r="36" spans="1:9" x14ac:dyDescent="0.25">
      <c r="A36" t="s">
        <v>11469</v>
      </c>
      <c r="B36" t="str">
        <f>VLOOKUP(A36,[1]Foglio1!$C$2:$D$214,2,FALSE)</f>
        <v xml:space="preserve">Fabbricati </v>
      </c>
      <c r="C36" t="s">
        <v>14097</v>
      </c>
      <c r="D36" t="s">
        <v>11515</v>
      </c>
      <c r="E36" t="str">
        <f>VLOOKUP(C36,[2]Foglio1!$D$17:$I$4732,4,FALSE)</f>
        <v>02085001002</v>
      </c>
      <c r="F36" s="1">
        <v>44931</v>
      </c>
      <c r="G36" t="s">
        <v>11516</v>
      </c>
      <c r="H36">
        <v>6460.38</v>
      </c>
      <c r="I36">
        <v>72</v>
      </c>
    </row>
    <row r="37" spans="1:9" x14ac:dyDescent="0.25">
      <c r="A37" t="s">
        <v>11469</v>
      </c>
      <c r="B37" t="str">
        <f>VLOOKUP(A37,[1]Foglio1!$C$2:$D$214,2,FALSE)</f>
        <v xml:space="preserve">Fabbricati </v>
      </c>
      <c r="C37" t="s">
        <v>14095</v>
      </c>
      <c r="D37" t="s">
        <v>11524</v>
      </c>
      <c r="E37" t="str">
        <f>VLOOKUP(C37,[2]Foglio1!$D$17:$I$4732,4,FALSE)</f>
        <v>06746680724</v>
      </c>
      <c r="F37" s="1">
        <v>44931</v>
      </c>
      <c r="G37" t="s">
        <v>11527</v>
      </c>
      <c r="H37">
        <v>340805.92</v>
      </c>
      <c r="I37">
        <v>73</v>
      </c>
    </row>
    <row r="38" spans="1:9" x14ac:dyDescent="0.25">
      <c r="A38" t="s">
        <v>11566</v>
      </c>
      <c r="B38" t="str">
        <f>VLOOKUP(A38,[1]Foglio1!$C$2:$D$214,2,FALSE)</f>
        <v>Attrezzature sanitarie e scientifiche</v>
      </c>
      <c r="C38" t="s">
        <v>11962</v>
      </c>
      <c r="D38" t="s">
        <v>2446</v>
      </c>
      <c r="E38" t="str">
        <f>VLOOKUP(C38,[2]Foglio1!$D$17:$I$4732,4,FALSE)</f>
        <v>02006400960</v>
      </c>
      <c r="F38" s="1">
        <v>44931</v>
      </c>
      <c r="G38" t="s">
        <v>11600</v>
      </c>
      <c r="H38">
        <v>7176</v>
      </c>
      <c r="I38">
        <v>74</v>
      </c>
    </row>
    <row r="39" spans="1:9" x14ac:dyDescent="0.25">
      <c r="A39" t="s">
        <v>11633</v>
      </c>
      <c r="B39" t="str">
        <f>VLOOKUP(A39,[1]Foglio1!$C$2:$D$214,2,FALSE)</f>
        <v>Immobilizzazioni immateriali</v>
      </c>
      <c r="C39" t="s">
        <v>14087</v>
      </c>
      <c r="D39" t="s">
        <v>11554</v>
      </c>
      <c r="E39" t="str">
        <f>VLOOKUP(C39,[2]Foglio1!$D$17:$I$4732,4,FALSE)</f>
        <v>01066790732</v>
      </c>
      <c r="F39" s="1">
        <v>44931</v>
      </c>
      <c r="G39" t="s">
        <v>11641</v>
      </c>
      <c r="H39">
        <v>13778.48</v>
      </c>
      <c r="I39">
        <v>75</v>
      </c>
    </row>
    <row r="40" spans="1:9" x14ac:dyDescent="0.25">
      <c r="A40" t="s">
        <v>8737</v>
      </c>
      <c r="B40" t="str">
        <f>VLOOKUP(A40,[1]Foglio1!$C$2:$D$214,2,FALSE)</f>
        <v xml:space="preserve">Utenze e canoni per altri servizi </v>
      </c>
      <c r="C40" t="s">
        <v>12882</v>
      </c>
      <c r="D40" t="s">
        <v>8738</v>
      </c>
      <c r="E40" t="str">
        <f>VLOOKUP(C40,[2]Foglio1!$D$17:$I$4732,4,FALSE)</f>
        <v>00347000721</v>
      </c>
      <c r="F40" s="1">
        <v>44931</v>
      </c>
      <c r="G40" t="s">
        <v>8740</v>
      </c>
      <c r="H40">
        <v>50529.889999999992</v>
      </c>
      <c r="I40">
        <v>76</v>
      </c>
    </row>
    <row r="41" spans="1:9" x14ac:dyDescent="0.25">
      <c r="A41" t="s">
        <v>8731</v>
      </c>
      <c r="B41" t="str">
        <f>VLOOKUP(A41,[1]Foglio1!$C$2:$D$214,2,FALSE)</f>
        <v xml:space="preserve">Utenze e canoni per energia elettrica </v>
      </c>
      <c r="C41" t="s">
        <v>12880</v>
      </c>
      <c r="D41" t="s">
        <v>8732</v>
      </c>
      <c r="E41" t="str">
        <f>VLOOKUP(C41,[2]Foglio1!$D$17:$I$4732,4,FALSE)</f>
        <v>02968430237</v>
      </c>
      <c r="F41" s="1">
        <v>44931</v>
      </c>
      <c r="G41" t="s">
        <v>8736</v>
      </c>
      <c r="H41">
        <v>762939.17000000016</v>
      </c>
      <c r="I41">
        <v>77</v>
      </c>
    </row>
    <row r="42" spans="1:9" x14ac:dyDescent="0.25">
      <c r="A42" t="s">
        <v>5927</v>
      </c>
      <c r="B42" t="str">
        <f>VLOOKUP(A42,[1]Foglio1!$C$2:$D$214,2,FALSE)</f>
        <v>Acquisti di servizi sanitari per assistenza riabilitativa da privati</v>
      </c>
      <c r="C42" t="s">
        <v>12595</v>
      </c>
      <c r="D42" t="s">
        <v>6126</v>
      </c>
      <c r="E42" t="str">
        <f>VLOOKUP(C42,[2]Foglio1!$D$17:$I$4732,4,FALSE)</f>
        <v>03873011203</v>
      </c>
      <c r="F42" s="1">
        <v>44931</v>
      </c>
      <c r="G42" t="s">
        <v>6127</v>
      </c>
      <c r="H42">
        <v>12535.12</v>
      </c>
      <c r="I42">
        <v>78</v>
      </c>
    </row>
    <row r="43" spans="1:9" x14ac:dyDescent="0.25">
      <c r="A43" t="s">
        <v>8821</v>
      </c>
      <c r="B43" t="str">
        <f>VLOOKUP(A43,[1]Foglio1!$C$2:$D$214,2,FALSE)</f>
        <v>Manutenzione ordinaria e riparazioni di immobili   e loro pertinenze</v>
      </c>
      <c r="C43" t="s">
        <v>12595</v>
      </c>
      <c r="D43" t="s">
        <v>6126</v>
      </c>
      <c r="E43" t="str">
        <f>VLOOKUP(C43,[2]Foglio1!$D$17:$I$4732,4,FALSE)</f>
        <v>03873011203</v>
      </c>
      <c r="F43" s="1">
        <v>44931</v>
      </c>
      <c r="G43" t="s">
        <v>6127</v>
      </c>
      <c r="H43">
        <v>147319.09999999998</v>
      </c>
      <c r="I43">
        <v>78</v>
      </c>
    </row>
    <row r="44" spans="1:9" x14ac:dyDescent="0.25">
      <c r="A44" t="s">
        <v>9022</v>
      </c>
      <c r="B44" t="str">
        <f>VLOOKUP(A44,[1]Foglio1!$C$2:$D$214,2,FALSE)</f>
        <v xml:space="preserve"> Manutenzione e riparazione agli impianti e macchinari                                       </v>
      </c>
      <c r="C44" t="s">
        <v>12595</v>
      </c>
      <c r="D44" t="s">
        <v>6126</v>
      </c>
      <c r="E44" t="str">
        <f>VLOOKUP(C44,[2]Foglio1!$D$17:$I$4732,4,FALSE)</f>
        <v>03873011203</v>
      </c>
      <c r="F44" s="1">
        <v>44931</v>
      </c>
      <c r="G44" t="s">
        <v>6127</v>
      </c>
      <c r="H44">
        <v>135021.13</v>
      </c>
      <c r="I44">
        <v>78</v>
      </c>
    </row>
    <row r="45" spans="1:9" x14ac:dyDescent="0.25">
      <c r="A45" t="s">
        <v>7476</v>
      </c>
      <c r="B45" t="str">
        <f>VLOOKUP(A45,[1]Foglio1!$C$2:$D$214,2,FALSE)</f>
        <v>Acquisti di servizi sanitari per assistenza ospedaliera da privati</v>
      </c>
      <c r="C45" t="s">
        <v>12542</v>
      </c>
      <c r="D45" t="s">
        <v>5842</v>
      </c>
      <c r="E45" t="str">
        <f>VLOOKUP(C45,[2]Foglio1!$D$17:$I$4732,4,FALSE)</f>
        <v>01051420733</v>
      </c>
      <c r="F45" s="1">
        <v>44931</v>
      </c>
      <c r="G45" t="s">
        <v>7513</v>
      </c>
      <c r="H45">
        <v>382703.74</v>
      </c>
      <c r="I45">
        <v>79</v>
      </c>
    </row>
    <row r="46" spans="1:9" x14ac:dyDescent="0.25">
      <c r="A46" t="s">
        <v>7476</v>
      </c>
      <c r="B46" t="str">
        <f>VLOOKUP(A46,[1]Foglio1!$C$2:$D$214,2,FALSE)</f>
        <v>Acquisti di servizi sanitari per assistenza ospedaliera da privati</v>
      </c>
      <c r="C46" t="s">
        <v>12553</v>
      </c>
      <c r="D46" t="s">
        <v>5817</v>
      </c>
      <c r="E46" t="str">
        <f>VLOOKUP(C46,[2]Foglio1!$D$17:$I$4732,4,FALSE)</f>
        <v>00767540735</v>
      </c>
      <c r="F46" s="1">
        <v>44931</v>
      </c>
      <c r="G46" t="s">
        <v>7501</v>
      </c>
      <c r="H46">
        <v>322429.05</v>
      </c>
      <c r="I46">
        <v>80</v>
      </c>
    </row>
    <row r="47" spans="1:9" x14ac:dyDescent="0.25">
      <c r="A47" t="s">
        <v>7476</v>
      </c>
      <c r="B47" t="str">
        <f>VLOOKUP(A47,[1]Foglio1!$C$2:$D$214,2,FALSE)</f>
        <v>Acquisti di servizi sanitari per assistenza ospedaliera da privati</v>
      </c>
      <c r="C47" t="s">
        <v>12539</v>
      </c>
      <c r="D47" t="s">
        <v>5846</v>
      </c>
      <c r="E47" t="str">
        <f>VLOOKUP(C47,[2]Foglio1!$D$17:$I$4732,4,FALSE)</f>
        <v>02631650187</v>
      </c>
      <c r="F47" s="1">
        <v>44931</v>
      </c>
      <c r="G47" t="s">
        <v>7518</v>
      </c>
      <c r="H47">
        <v>406047</v>
      </c>
      <c r="I47">
        <v>81</v>
      </c>
    </row>
    <row r="48" spans="1:9" x14ac:dyDescent="0.25">
      <c r="A48" t="s">
        <v>7476</v>
      </c>
      <c r="B48" t="str">
        <f>VLOOKUP(A48,[1]Foglio1!$C$2:$D$214,2,FALSE)</f>
        <v>Acquisti di servizi sanitari per assistenza ospedaliera da privati</v>
      </c>
      <c r="C48" t="s">
        <v>12554</v>
      </c>
      <c r="D48" t="s">
        <v>5785</v>
      </c>
      <c r="E48" t="str">
        <f>VLOOKUP(C48,[2]Foglio1!$D$17:$I$4732,4,FALSE)</f>
        <v>00273480731</v>
      </c>
      <c r="F48" s="1">
        <v>44931</v>
      </c>
      <c r="G48" t="s">
        <v>7484</v>
      </c>
      <c r="H48">
        <v>176047.38</v>
      </c>
      <c r="I48">
        <v>82</v>
      </c>
    </row>
    <row r="49" spans="1:9" x14ac:dyDescent="0.25">
      <c r="A49" t="s">
        <v>7476</v>
      </c>
      <c r="B49" t="str">
        <f>VLOOKUP(A49,[1]Foglio1!$C$2:$D$214,2,FALSE)</f>
        <v>Acquisti di servizi sanitari per assistenza ospedaliera da privati</v>
      </c>
      <c r="C49" t="s">
        <v>12548</v>
      </c>
      <c r="D49" t="s">
        <v>5820</v>
      </c>
      <c r="E49" t="str">
        <f>VLOOKUP(C49,[2]Foglio1!$D$17:$I$4732,4,FALSE)</f>
        <v>01367410394</v>
      </c>
      <c r="F49" s="1">
        <v>44931</v>
      </c>
      <c r="G49" t="s">
        <v>7507</v>
      </c>
      <c r="H49">
        <v>412464.42</v>
      </c>
      <c r="I49">
        <v>83</v>
      </c>
    </row>
    <row r="50" spans="1:9" x14ac:dyDescent="0.25">
      <c r="A50" t="s">
        <v>7476</v>
      </c>
      <c r="B50" t="str">
        <f>VLOOKUP(A50,[1]Foglio1!$C$2:$D$214,2,FALSE)</f>
        <v>Acquisti di servizi sanitari per assistenza ospedaliera da privati</v>
      </c>
      <c r="C50" t="s">
        <v>12551</v>
      </c>
      <c r="D50" t="s">
        <v>5789</v>
      </c>
      <c r="E50" t="str">
        <f>VLOOKUP(C50,[2]Foglio1!$D$17:$I$4732,4,FALSE)</f>
        <v>00601480742</v>
      </c>
      <c r="F50" s="1">
        <v>44931</v>
      </c>
      <c r="G50" t="s">
        <v>7490</v>
      </c>
      <c r="H50">
        <v>997423.82</v>
      </c>
      <c r="I50">
        <v>84</v>
      </c>
    </row>
    <row r="51" spans="1:9" x14ac:dyDescent="0.25">
      <c r="A51" t="s">
        <v>7476</v>
      </c>
      <c r="B51" t="str">
        <f>VLOOKUP(A51,[1]Foglio1!$C$2:$D$214,2,FALSE)</f>
        <v>Acquisti di servizi sanitari per assistenza ospedaliera da privati</v>
      </c>
      <c r="C51" t="s">
        <v>12554</v>
      </c>
      <c r="D51" t="s">
        <v>5785</v>
      </c>
      <c r="E51" t="str">
        <f>VLOOKUP(C51,[2]Foglio1!$D$17:$I$4732,4,FALSE)</f>
        <v>00273480731</v>
      </c>
      <c r="F51" s="1">
        <v>44931</v>
      </c>
      <c r="G51" t="s">
        <v>7485</v>
      </c>
      <c r="H51">
        <v>739644.31</v>
      </c>
      <c r="I51">
        <v>85</v>
      </c>
    </row>
    <row r="52" spans="1:9" x14ac:dyDescent="0.25">
      <c r="A52" t="s">
        <v>7476</v>
      </c>
      <c r="B52" t="str">
        <f>VLOOKUP(A52,[1]Foglio1!$C$2:$D$214,2,FALSE)</f>
        <v>Acquisti di servizi sanitari per assistenza ospedaliera da privati</v>
      </c>
      <c r="C52" t="s">
        <v>12552</v>
      </c>
      <c r="D52" t="s">
        <v>5792</v>
      </c>
      <c r="E52" t="str">
        <f>VLOOKUP(C52,[2]Foglio1!$D$17:$I$4732,4,FALSE)</f>
        <v>00943900738</v>
      </c>
      <c r="F52" s="1">
        <v>44931</v>
      </c>
      <c r="G52" t="s">
        <v>7497</v>
      </c>
      <c r="H52">
        <v>1741917.89</v>
      </c>
      <c r="I52">
        <v>86</v>
      </c>
    </row>
    <row r="53" spans="1:9" x14ac:dyDescent="0.25">
      <c r="A53" t="s">
        <v>6278</v>
      </c>
      <c r="B53" t="str">
        <f>VLOOKUP(A53,[1]Foglio1!$C$2:$D$214,2,FALSE)</f>
        <v>Acquisti di servizi sanitari per assistenza integrativa e protesica da privati</v>
      </c>
      <c r="C53" t="s">
        <v>12744</v>
      </c>
      <c r="D53" t="s">
        <v>6279</v>
      </c>
      <c r="E53" t="str">
        <f>VLOOKUP(C53,[2]Foglio1!$D$17:$I$4732,4,FALSE)</f>
        <v>00765190723</v>
      </c>
      <c r="F53" s="1">
        <v>44935</v>
      </c>
      <c r="G53" t="s">
        <v>6284</v>
      </c>
      <c r="H53">
        <v>4291.53</v>
      </c>
      <c r="I53">
        <v>87</v>
      </c>
    </row>
    <row r="54" spans="1:9" x14ac:dyDescent="0.25">
      <c r="A54" t="s">
        <v>6278</v>
      </c>
      <c r="B54" t="str">
        <f>VLOOKUP(A54,[1]Foglio1!$C$2:$D$214,2,FALSE)</f>
        <v>Acquisti di servizi sanitari per assistenza integrativa e protesica da privati</v>
      </c>
      <c r="C54" t="s">
        <v>12726</v>
      </c>
      <c r="D54" t="s">
        <v>6347</v>
      </c>
      <c r="E54" t="str">
        <f>VLOOKUP(C54,[2]Foglio1!$D$17:$I$4732,4,FALSE)</f>
        <v>06776850726</v>
      </c>
      <c r="F54" s="1">
        <v>44935</v>
      </c>
      <c r="G54" t="s">
        <v>6351</v>
      </c>
      <c r="H54">
        <v>4045.6</v>
      </c>
      <c r="I54">
        <v>88</v>
      </c>
    </row>
    <row r="55" spans="1:9" x14ac:dyDescent="0.25">
      <c r="A55" t="s">
        <v>6278</v>
      </c>
      <c r="B55" t="str">
        <f>VLOOKUP(A55,[1]Foglio1!$C$2:$D$214,2,FALSE)</f>
        <v>Acquisti di servizi sanitari per assistenza integrativa e protesica da privati</v>
      </c>
      <c r="C55" t="s">
        <v>12663</v>
      </c>
      <c r="D55" t="s">
        <v>6389</v>
      </c>
      <c r="E55" t="str">
        <f>VLOOKUP(C55,[2]Foglio1!$D$17:$I$4732,4,FALSE)</f>
        <v>02150880744</v>
      </c>
      <c r="F55" s="1">
        <v>44935</v>
      </c>
      <c r="G55" t="s">
        <v>6393</v>
      </c>
      <c r="H55">
        <v>1848.44</v>
      </c>
      <c r="I55">
        <v>89</v>
      </c>
    </row>
    <row r="56" spans="1:9" x14ac:dyDescent="0.25">
      <c r="A56" t="s">
        <v>6278</v>
      </c>
      <c r="B56" t="str">
        <f>VLOOKUP(A56,[1]Foglio1!$C$2:$D$214,2,FALSE)</f>
        <v>Acquisti di servizi sanitari per assistenza integrativa e protesica da privati</v>
      </c>
      <c r="C56" t="s">
        <v>12748</v>
      </c>
      <c r="D56" t="s">
        <v>6394</v>
      </c>
      <c r="E56" t="str">
        <f>VLOOKUP(C56,[2]Foglio1!$D$17:$I$4732,4,FALSE)</f>
        <v>00857790737</v>
      </c>
      <c r="F56" s="1">
        <v>44935</v>
      </c>
      <c r="G56" t="s">
        <v>6395</v>
      </c>
      <c r="H56">
        <v>750.34</v>
      </c>
      <c r="I56">
        <v>90</v>
      </c>
    </row>
    <row r="57" spans="1:9" x14ac:dyDescent="0.25">
      <c r="A57" t="s">
        <v>6278</v>
      </c>
      <c r="B57" t="str">
        <f>VLOOKUP(A57,[1]Foglio1!$C$2:$D$214,2,FALSE)</f>
        <v>Acquisti di servizi sanitari per assistenza integrativa e protesica da privati</v>
      </c>
      <c r="C57" t="s">
        <v>12769</v>
      </c>
      <c r="D57" t="s">
        <v>6402</v>
      </c>
      <c r="E57" t="str">
        <f>VLOOKUP(C57,[2]Foglio1!$D$17:$I$4732,4,FALSE)</f>
        <v>07642990720</v>
      </c>
      <c r="F57" s="1">
        <v>44935</v>
      </c>
      <c r="G57" t="s">
        <v>6408</v>
      </c>
      <c r="H57">
        <v>190</v>
      </c>
      <c r="I57">
        <v>91</v>
      </c>
    </row>
    <row r="58" spans="1:9" x14ac:dyDescent="0.25">
      <c r="A58" t="s">
        <v>6278</v>
      </c>
      <c r="B58" t="str">
        <f>VLOOKUP(A58,[1]Foglio1!$C$2:$D$214,2,FALSE)</f>
        <v>Acquisti di servizi sanitari per assistenza integrativa e protesica da privati</v>
      </c>
      <c r="C58" t="s">
        <v>12704</v>
      </c>
      <c r="D58" t="s">
        <v>6413</v>
      </c>
      <c r="E58" t="str">
        <f>VLOOKUP(C58,[2]Foglio1!$D$17:$I$4732,4,FALSE)</f>
        <v>01096280738</v>
      </c>
      <c r="F58" s="1">
        <v>44935</v>
      </c>
      <c r="G58" t="s">
        <v>6419</v>
      </c>
      <c r="H58">
        <v>744.06</v>
      </c>
      <c r="I58">
        <v>92</v>
      </c>
    </row>
    <row r="59" spans="1:9" x14ac:dyDescent="0.25">
      <c r="A59" t="s">
        <v>6278</v>
      </c>
      <c r="B59" t="str">
        <f>VLOOKUP(A59,[1]Foglio1!$C$2:$D$214,2,FALSE)</f>
        <v>Acquisti di servizi sanitari per assistenza integrativa e protesica da privati</v>
      </c>
      <c r="C59" t="s">
        <v>12208</v>
      </c>
      <c r="D59" t="s">
        <v>3601</v>
      </c>
      <c r="E59" t="str">
        <f>VLOOKUP(C59,[2]Foglio1!$D$17:$I$4732,4,FALSE)</f>
        <v>00952410736</v>
      </c>
      <c r="F59" s="1">
        <v>44935</v>
      </c>
      <c r="G59" t="s">
        <v>7117</v>
      </c>
      <c r="H59">
        <v>986.52</v>
      </c>
      <c r="I59">
        <v>93</v>
      </c>
    </row>
    <row r="60" spans="1:9" x14ac:dyDescent="0.25">
      <c r="A60" t="s">
        <v>6278</v>
      </c>
      <c r="B60" t="str">
        <f>VLOOKUP(A60,[1]Foglio1!$C$2:$D$214,2,FALSE)</f>
        <v>Acquisti di servizi sanitari per assistenza integrativa e protesica da privati</v>
      </c>
      <c r="C60" t="s">
        <v>12696</v>
      </c>
      <c r="D60" t="s">
        <v>7207</v>
      </c>
      <c r="E60" t="str">
        <f>VLOOKUP(C60,[2]Foglio1!$D$17:$I$4732,4,FALSE)</f>
        <v>02473470751</v>
      </c>
      <c r="F60" s="1">
        <v>44935</v>
      </c>
      <c r="G60" t="s">
        <v>7214</v>
      </c>
      <c r="H60">
        <v>2912</v>
      </c>
      <c r="I60">
        <v>94</v>
      </c>
    </row>
    <row r="61" spans="1:9" x14ac:dyDescent="0.25">
      <c r="A61" t="s">
        <v>6278</v>
      </c>
      <c r="B61" t="str">
        <f>VLOOKUP(A61,[1]Foglio1!$C$2:$D$214,2,FALSE)</f>
        <v>Acquisti di servizi sanitari per assistenza integrativa e protesica da privati</v>
      </c>
      <c r="C61" t="s">
        <v>12732</v>
      </c>
      <c r="D61" t="s">
        <v>7247</v>
      </c>
      <c r="E61" t="str">
        <f>VLOOKUP(C61,[2]Foglio1!$D$17:$I$4732,4,FALSE)</f>
        <v>01907630741</v>
      </c>
      <c r="F61" s="1">
        <v>44935</v>
      </c>
      <c r="G61" t="s">
        <v>7255</v>
      </c>
      <c r="H61">
        <v>578.01</v>
      </c>
      <c r="I61">
        <v>95</v>
      </c>
    </row>
    <row r="62" spans="1:9" x14ac:dyDescent="0.25">
      <c r="A62" t="s">
        <v>6278</v>
      </c>
      <c r="B62" t="str">
        <f>VLOOKUP(A62,[1]Foglio1!$C$2:$D$214,2,FALSE)</f>
        <v>Acquisti di servizi sanitari per assistenza integrativa e protesica da privati</v>
      </c>
      <c r="C62" t="s">
        <v>12671</v>
      </c>
      <c r="D62" t="s">
        <v>7294</v>
      </c>
      <c r="E62" t="str">
        <f>VLOOKUP(C62,[2]Foglio1!$D$17:$I$4732,4,FALSE)</f>
        <v>03007930732</v>
      </c>
      <c r="F62" s="1">
        <v>44935</v>
      </c>
      <c r="G62" t="s">
        <v>7300</v>
      </c>
      <c r="H62">
        <v>10349.699999999997</v>
      </c>
      <c r="I62">
        <v>96</v>
      </c>
    </row>
    <row r="63" spans="1:9" x14ac:dyDescent="0.25">
      <c r="A63" t="s">
        <v>6278</v>
      </c>
      <c r="B63" t="str">
        <f>VLOOKUP(A63,[1]Foglio1!$C$2:$D$214,2,FALSE)</f>
        <v>Acquisti di servizi sanitari per assistenza integrativa e protesica da privati</v>
      </c>
      <c r="C63" t="s">
        <v>12756</v>
      </c>
      <c r="D63" t="s">
        <v>7312</v>
      </c>
      <c r="E63" t="str">
        <f>VLOOKUP(C63,[2]Foglio1!$D$17:$I$4732,4,FALSE)</f>
        <v>02372010351</v>
      </c>
      <c r="F63" s="1">
        <v>44935</v>
      </c>
      <c r="G63" t="s">
        <v>7314</v>
      </c>
      <c r="H63">
        <v>3176.1</v>
      </c>
      <c r="I63">
        <v>97</v>
      </c>
    </row>
    <row r="64" spans="1:9" x14ac:dyDescent="0.25">
      <c r="A64" t="s">
        <v>6278</v>
      </c>
      <c r="B64" t="str">
        <f>VLOOKUP(A64,[1]Foglio1!$C$2:$D$214,2,FALSE)</f>
        <v>Acquisti di servizi sanitari per assistenza integrativa e protesica da privati</v>
      </c>
      <c r="C64" t="s">
        <v>12728</v>
      </c>
      <c r="D64" t="s">
        <v>7352</v>
      </c>
      <c r="E64" t="str">
        <f>VLOOKUP(C64,[2]Foglio1!$D$17:$I$4732,4,FALSE)</f>
        <v>02004321002</v>
      </c>
      <c r="F64" s="1">
        <v>44935</v>
      </c>
      <c r="G64" t="s">
        <v>7354</v>
      </c>
      <c r="H64">
        <v>713.91</v>
      </c>
      <c r="I64">
        <v>98</v>
      </c>
    </row>
    <row r="65" spans="1:9" x14ac:dyDescent="0.25">
      <c r="A65" t="s">
        <v>6278</v>
      </c>
      <c r="B65" t="str">
        <f>VLOOKUP(A65,[1]Foglio1!$C$2:$D$214,2,FALSE)</f>
        <v>Acquisti di servizi sanitari per assistenza integrativa e protesica da privati</v>
      </c>
      <c r="C65" t="s">
        <v>12672</v>
      </c>
      <c r="D65" t="s">
        <v>7444</v>
      </c>
      <c r="E65" t="str">
        <f>VLOOKUP(C65,[2]Foglio1!$D$17:$I$4732,4,FALSE)</f>
        <v>04814640753</v>
      </c>
      <c r="F65" s="1">
        <v>44935</v>
      </c>
      <c r="G65" t="s">
        <v>7452</v>
      </c>
      <c r="H65">
        <v>4118.7</v>
      </c>
      <c r="I65">
        <v>99</v>
      </c>
    </row>
    <row r="66" spans="1:9" x14ac:dyDescent="0.25">
      <c r="A66" t="s">
        <v>6278</v>
      </c>
      <c r="B66" t="str">
        <f>VLOOKUP(A66,[1]Foglio1!$C$2:$D$214,2,FALSE)</f>
        <v>Acquisti di servizi sanitari per assistenza integrativa e protesica da privati</v>
      </c>
      <c r="C66" t="s">
        <v>12713</v>
      </c>
      <c r="D66" t="s">
        <v>7266</v>
      </c>
      <c r="E66" t="str">
        <f>VLOOKUP(C66,[2]Foglio1!$D$17:$I$4732,4,FALSE)</f>
        <v>00095710737</v>
      </c>
      <c r="F66" s="1">
        <v>44935</v>
      </c>
      <c r="G66" t="s">
        <v>7267</v>
      </c>
      <c r="H66">
        <v>5892.4599999999991</v>
      </c>
      <c r="I66">
        <v>100</v>
      </c>
    </row>
    <row r="67" spans="1:9" x14ac:dyDescent="0.25">
      <c r="A67" t="s">
        <v>7757</v>
      </c>
      <c r="B67" t="str">
        <f>VLOOKUP(A67,[1]Foglio1!$C$2:$D$214,2,FALSE)</f>
        <v>Consulenze, collaborazioni, interinale e altre prestazioni di lavoro sanitarie e sociosanitarie da strutture sanitarie pubbliche della Regione/Provincia autonoma di appartenenza</v>
      </c>
      <c r="C67" t="s">
        <v>12833</v>
      </c>
      <c r="D67" t="s">
        <v>7761</v>
      </c>
      <c r="E67" t="str">
        <f>VLOOKUP(C67,[2]Foglio1!$D$17:$I$4732,4,FALSE)</f>
        <v>03260720739</v>
      </c>
      <c r="F67" s="1">
        <v>44935</v>
      </c>
      <c r="G67" t="s">
        <v>7762</v>
      </c>
      <c r="H67">
        <v>14760</v>
      </c>
      <c r="I67">
        <v>101</v>
      </c>
    </row>
    <row r="68" spans="1:9" x14ac:dyDescent="0.25">
      <c r="A68" t="s">
        <v>7757</v>
      </c>
      <c r="B68" t="str">
        <f>VLOOKUP(A68,[1]Foglio1!$C$2:$D$214,2,FALSE)</f>
        <v>Consulenze, collaborazioni, interinale e altre prestazioni di lavoro sanitarie e sociosanitarie da strutture sanitarie pubbliche della Regione/Provincia autonoma di appartenenza</v>
      </c>
      <c r="C68" t="s">
        <v>12835</v>
      </c>
      <c r="D68" t="s">
        <v>7764</v>
      </c>
      <c r="E68" t="str">
        <f>VLOOKUP(C68,[2]Foglio1!$D$17:$I$4732,4,FALSE)</f>
        <v>03272210737</v>
      </c>
      <c r="F68" s="1">
        <v>44935</v>
      </c>
      <c r="G68" t="s">
        <v>7765</v>
      </c>
      <c r="H68">
        <v>15080</v>
      </c>
      <c r="I68">
        <v>102</v>
      </c>
    </row>
    <row r="69" spans="1:9" x14ac:dyDescent="0.25">
      <c r="A69" t="s">
        <v>7757</v>
      </c>
      <c r="B69" t="str">
        <f>VLOOKUP(A69,[1]Foglio1!$C$2:$D$214,2,FALSE)</f>
        <v>Consulenze, collaborazioni, interinale e altre prestazioni di lavoro sanitarie e sociosanitarie da strutture sanitarie pubbliche della Regione/Provincia autonoma di appartenenza</v>
      </c>
      <c r="C69" t="s">
        <v>12832</v>
      </c>
      <c r="D69" t="s">
        <v>7772</v>
      </c>
      <c r="E69" t="str">
        <f>VLOOKUP(C69,[2]Foglio1!$D$17:$I$4732,4,FALSE)</f>
        <v/>
      </c>
      <c r="F69" s="1">
        <v>44935</v>
      </c>
      <c r="G69" t="s">
        <v>7773</v>
      </c>
      <c r="H69">
        <v>22640</v>
      </c>
      <c r="I69">
        <v>103</v>
      </c>
    </row>
    <row r="70" spans="1:9" x14ac:dyDescent="0.25">
      <c r="A70" t="s">
        <v>7757</v>
      </c>
      <c r="B70" t="str">
        <f>VLOOKUP(A70,[1]Foglio1!$C$2:$D$214,2,FALSE)</f>
        <v>Consulenze, collaborazioni, interinale e altre prestazioni di lavoro sanitarie e sociosanitarie da strutture sanitarie pubbliche della Regione/Provincia autonoma di appartenenza</v>
      </c>
      <c r="C70" t="s">
        <v>12831</v>
      </c>
      <c r="D70" t="s">
        <v>7788</v>
      </c>
      <c r="E70" t="str">
        <f>VLOOKUP(C70,[2]Foglio1!$D$17:$I$4732,4,FALSE)</f>
        <v/>
      </c>
      <c r="F70" s="1">
        <v>44935</v>
      </c>
      <c r="G70" t="s">
        <v>7789</v>
      </c>
      <c r="H70">
        <v>19240</v>
      </c>
      <c r="I70">
        <v>104</v>
      </c>
    </row>
    <row r="71" spans="1:9" x14ac:dyDescent="0.25">
      <c r="A71" t="s">
        <v>7523</v>
      </c>
      <c r="B71" t="str">
        <f>VLOOKUP(A71,[1]Foglio1!$C$2:$D$214,2,FALSE)</f>
        <v>Acquisti di prestazioni di psichiatria residenziale e semiresidenziale da privati</v>
      </c>
      <c r="C71" t="s">
        <v>12619</v>
      </c>
      <c r="D71" t="s">
        <v>6177</v>
      </c>
      <c r="E71" t="str">
        <f>VLOOKUP(C71,[2]Foglio1!$D$17:$I$4732,4,FALSE)</f>
        <v>02673320731</v>
      </c>
      <c r="F71" s="1">
        <v>44935</v>
      </c>
      <c r="G71" t="s">
        <v>7604</v>
      </c>
      <c r="H71">
        <v>133842.91</v>
      </c>
      <c r="I71">
        <v>105</v>
      </c>
    </row>
    <row r="72" spans="1:9" x14ac:dyDescent="0.25">
      <c r="A72" t="s">
        <v>7523</v>
      </c>
      <c r="B72" t="str">
        <f>VLOOKUP(A72,[1]Foglio1!$C$2:$D$214,2,FALSE)</f>
        <v>Acquisti di prestazioni di psichiatria residenziale e semiresidenziale da privati</v>
      </c>
      <c r="C72" t="s">
        <v>12619</v>
      </c>
      <c r="D72" t="s">
        <v>6177</v>
      </c>
      <c r="E72" t="str">
        <f>VLOOKUP(C72,[2]Foglio1!$D$17:$I$4732,4,FALSE)</f>
        <v>02673320731</v>
      </c>
      <c r="F72" s="1">
        <v>44935</v>
      </c>
      <c r="G72" t="s">
        <v>7607</v>
      </c>
      <c r="H72">
        <v>206812.72999999998</v>
      </c>
      <c r="I72">
        <v>106</v>
      </c>
    </row>
    <row r="73" spans="1:9" x14ac:dyDescent="0.25">
      <c r="A73" t="s">
        <v>11376</v>
      </c>
      <c r="B73" t="str">
        <f>VLOOKUP(A73,[1]Foglio1!$C$2:$D$214,2,FALSE)</f>
        <v>Risarcimento danni autoassicurati</v>
      </c>
      <c r="C73" t="s">
        <v>14073</v>
      </c>
      <c r="D73" t="s">
        <v>11431</v>
      </c>
      <c r="E73" t="str">
        <f>VLOOKUP(C73,[2]Foglio1!$D$17:$I$4732,4,FALSE)</f>
        <v/>
      </c>
      <c r="F73" s="1">
        <v>44935</v>
      </c>
      <c r="G73" t="s">
        <v>11432</v>
      </c>
      <c r="H73">
        <v>7535.22</v>
      </c>
      <c r="I73">
        <v>107</v>
      </c>
    </row>
    <row r="74" spans="1:9" x14ac:dyDescent="0.25">
      <c r="A74" t="s">
        <v>5927</v>
      </c>
      <c r="B74" t="str">
        <f>VLOOKUP(A74,[1]Foglio1!$C$2:$D$214,2,FALSE)</f>
        <v>Acquisti di servizi sanitari per assistenza riabilitativa da privati</v>
      </c>
      <c r="C74" t="s">
        <v>12619</v>
      </c>
      <c r="D74" t="s">
        <v>6177</v>
      </c>
      <c r="E74" t="str">
        <f>VLOOKUP(C74,[2]Foglio1!$D$17:$I$4732,4,FALSE)</f>
        <v>02673320731</v>
      </c>
      <c r="F74" s="1">
        <v>44935</v>
      </c>
      <c r="G74" t="s">
        <v>6178</v>
      </c>
      <c r="H74">
        <v>96858.93</v>
      </c>
      <c r="I74">
        <v>108</v>
      </c>
    </row>
    <row r="75" spans="1:9" x14ac:dyDescent="0.25">
      <c r="A75" t="s">
        <v>7523</v>
      </c>
      <c r="B75" t="str">
        <f>VLOOKUP(A75,[1]Foglio1!$C$2:$D$214,2,FALSE)</f>
        <v>Acquisti di prestazioni di psichiatria residenziale e semiresidenziale da privati</v>
      </c>
      <c r="C75" t="s">
        <v>12619</v>
      </c>
      <c r="D75" t="s">
        <v>6177</v>
      </c>
      <c r="E75" t="str">
        <f>VLOOKUP(C75,[2]Foglio1!$D$17:$I$4732,4,FALSE)</f>
        <v>02673320731</v>
      </c>
      <c r="F75" s="1">
        <v>44935</v>
      </c>
      <c r="G75" t="s">
        <v>7608</v>
      </c>
      <c r="H75">
        <v>167871.72</v>
      </c>
      <c r="I75">
        <v>109</v>
      </c>
    </row>
    <row r="76" spans="1:9" x14ac:dyDescent="0.25">
      <c r="A76" t="s">
        <v>2852</v>
      </c>
      <c r="B76" t="str">
        <f>VLOOKUP(A76,[1]Foglio1!$C$2:$D$214,2,FALSE)</f>
        <v xml:space="preserve">Dispositivi medici </v>
      </c>
      <c r="C76" t="s">
        <v>12048</v>
      </c>
      <c r="D76" t="s">
        <v>2716</v>
      </c>
      <c r="E76" t="str">
        <f>VLOOKUP(C76,[2]Foglio1!$D$17:$I$4732,4,FALSE)</f>
        <v>00076670595</v>
      </c>
      <c r="F76" s="1">
        <v>44935</v>
      </c>
      <c r="G76" t="s">
        <v>2903</v>
      </c>
      <c r="H76">
        <v>57100.579999999994</v>
      </c>
      <c r="I76">
        <v>110</v>
      </c>
    </row>
    <row r="77" spans="1:9" x14ac:dyDescent="0.25">
      <c r="A77" t="s">
        <v>11044</v>
      </c>
      <c r="B77" t="str">
        <f>VLOOKUP(A77,[1]Foglio1!$C$2:$D$214,2,FALSE)</f>
        <v xml:space="preserve">Noleggi </v>
      </c>
      <c r="C77" t="s">
        <v>12048</v>
      </c>
      <c r="D77" t="s">
        <v>2716</v>
      </c>
      <c r="E77" t="str">
        <f>VLOOKUP(C77,[2]Foglio1!$D$17:$I$4732,4,FALSE)</f>
        <v>00076670595</v>
      </c>
      <c r="F77" s="1">
        <v>44935</v>
      </c>
      <c r="G77" t="s">
        <v>2903</v>
      </c>
      <c r="H77">
        <v>1325.04</v>
      </c>
      <c r="I77">
        <v>110</v>
      </c>
    </row>
    <row r="78" spans="1:9" x14ac:dyDescent="0.25">
      <c r="A78" t="s">
        <v>2852</v>
      </c>
      <c r="B78" t="str">
        <f>VLOOKUP(A78,[1]Foglio1!$C$2:$D$214,2,FALSE)</f>
        <v xml:space="preserve">Dispositivi medici </v>
      </c>
      <c r="C78" t="s">
        <v>12274</v>
      </c>
      <c r="D78" t="s">
        <v>2943</v>
      </c>
      <c r="E78" t="str">
        <f>VLOOKUP(C78,[2]Foglio1!$D$17:$I$4732,4,FALSE)</f>
        <v>07435060152</v>
      </c>
      <c r="F78" s="1">
        <v>44935</v>
      </c>
      <c r="G78" t="s">
        <v>2945</v>
      </c>
      <c r="H78">
        <v>73591.62</v>
      </c>
      <c r="I78">
        <v>111</v>
      </c>
    </row>
    <row r="79" spans="1:9" x14ac:dyDescent="0.25">
      <c r="A79" t="s">
        <v>11317</v>
      </c>
      <c r="B79" t="str">
        <f>VLOOKUP(A79,[1]Foglio1!$C$2:$D$214,2,FALSE)</f>
        <v>Commissioni e Comitati</v>
      </c>
      <c r="C79" t="s">
        <v>14031</v>
      </c>
      <c r="D79" t="s">
        <v>11331</v>
      </c>
      <c r="E79" t="str">
        <f>VLOOKUP(C79,[2]Foglio1!$D$17:$I$4732,4,FALSE)</f>
        <v/>
      </c>
      <c r="F79" s="1">
        <v>44935</v>
      </c>
      <c r="G79" t="s">
        <v>11332</v>
      </c>
      <c r="H79">
        <v>906</v>
      </c>
      <c r="I79">
        <v>112</v>
      </c>
    </row>
    <row r="80" spans="1:9" x14ac:dyDescent="0.25">
      <c r="A80" t="s">
        <v>2852</v>
      </c>
      <c r="B80" t="str">
        <f>VLOOKUP(A80,[1]Foglio1!$C$2:$D$214,2,FALSE)</f>
        <v xml:space="preserve">Dispositivi medici </v>
      </c>
      <c r="C80" t="s">
        <v>12264</v>
      </c>
      <c r="D80" t="s">
        <v>2955</v>
      </c>
      <c r="E80" t="str">
        <f>VLOOKUP(C80,[2]Foglio1!$D$17:$I$4732,4,FALSE)</f>
        <v>00354900730</v>
      </c>
      <c r="F80" s="1">
        <v>44935</v>
      </c>
      <c r="G80" t="s">
        <v>2957</v>
      </c>
      <c r="H80">
        <v>27344.39</v>
      </c>
      <c r="I80">
        <v>113</v>
      </c>
    </row>
    <row r="81" spans="1:9" x14ac:dyDescent="0.25">
      <c r="A81" t="s">
        <v>2852</v>
      </c>
      <c r="B81" t="str">
        <f>VLOOKUP(A81,[1]Foglio1!$C$2:$D$214,2,FALSE)</f>
        <v xml:space="preserve">Dispositivi medici </v>
      </c>
      <c r="C81" t="s">
        <v>12256</v>
      </c>
      <c r="D81" t="s">
        <v>2870</v>
      </c>
      <c r="E81" t="str">
        <f>VLOOKUP(C81,[2]Foglio1!$D$17:$I$4732,4,FALSE)</f>
        <v>05688870483</v>
      </c>
      <c r="F81" s="1">
        <v>44935</v>
      </c>
      <c r="G81" t="s">
        <v>2871</v>
      </c>
      <c r="H81">
        <v>1464.95</v>
      </c>
      <c r="I81">
        <v>114</v>
      </c>
    </row>
    <row r="82" spans="1:9" x14ac:dyDescent="0.25">
      <c r="A82" t="s">
        <v>1174</v>
      </c>
      <c r="B82" t="str">
        <f>VLOOKUP(A82,[1]Foglio1!$C$2:$D$214,2,FALSE)</f>
        <v>Prodotti farmaceutici</v>
      </c>
      <c r="C82" t="s">
        <v>11841</v>
      </c>
      <c r="D82" t="s">
        <v>1254</v>
      </c>
      <c r="E82" t="str">
        <f>VLOOKUP(C82,[2]Foglio1!$D$17:$I$4732,4,FALSE)</f>
        <v>03432221202</v>
      </c>
      <c r="F82" s="1">
        <v>44935</v>
      </c>
      <c r="G82" t="s">
        <v>1255</v>
      </c>
      <c r="H82">
        <v>3073.83</v>
      </c>
      <c r="I82">
        <v>115</v>
      </c>
    </row>
    <row r="83" spans="1:9" x14ac:dyDescent="0.25">
      <c r="A83" t="s">
        <v>1174</v>
      </c>
      <c r="B83" t="str">
        <f>VLOOKUP(A83,[1]Foglio1!$C$2:$D$214,2,FALSE)</f>
        <v>Prodotti farmaceutici</v>
      </c>
      <c r="C83" t="s">
        <v>11931</v>
      </c>
      <c r="D83" t="s">
        <v>1282</v>
      </c>
      <c r="E83" t="str">
        <f>VLOOKUP(C83,[2]Foglio1!$D$17:$I$4732,4,FALSE)</f>
        <v>06037901003</v>
      </c>
      <c r="F83" s="1">
        <v>44935</v>
      </c>
      <c r="G83" t="s">
        <v>1283</v>
      </c>
      <c r="H83">
        <v>1703.56</v>
      </c>
      <c r="I83">
        <v>116</v>
      </c>
    </row>
    <row r="84" spans="1:9" x14ac:dyDescent="0.25">
      <c r="A84" t="s">
        <v>1174</v>
      </c>
      <c r="B84" t="str">
        <f>VLOOKUP(A84,[1]Foglio1!$C$2:$D$214,2,FALSE)</f>
        <v>Prodotti farmaceutici</v>
      </c>
      <c r="C84" t="s">
        <v>11915</v>
      </c>
      <c r="D84" t="s">
        <v>1300</v>
      </c>
      <c r="E84" t="str">
        <f>VLOOKUP(C84,[2]Foglio1!$D$17:$I$4732,4,FALSE)</f>
        <v>10051170156</v>
      </c>
      <c r="F84" s="1">
        <v>44935</v>
      </c>
      <c r="G84" t="s">
        <v>1301</v>
      </c>
      <c r="H84">
        <v>37699.630000000005</v>
      </c>
      <c r="I84">
        <v>117</v>
      </c>
    </row>
    <row r="85" spans="1:9" x14ac:dyDescent="0.25">
      <c r="A85" t="s">
        <v>11269</v>
      </c>
      <c r="B85" t="str">
        <f>VLOOKUP(A85,[1]Foglio1!$C$2:$D$214,2,FALSE)</f>
        <v xml:space="preserve">Altri tributi </v>
      </c>
      <c r="C85" t="s">
        <v>14017</v>
      </c>
      <c r="D85" t="s">
        <v>11286</v>
      </c>
      <c r="E85" t="str">
        <f>VLOOKUP(C85,[2]Foglio1!$D$17:$I$4732,4,FALSE)</f>
        <v/>
      </c>
      <c r="F85" s="1">
        <v>44935</v>
      </c>
      <c r="G85" t="s">
        <v>11287</v>
      </c>
      <c r="H85">
        <v>16.09</v>
      </c>
      <c r="I85">
        <v>118</v>
      </c>
    </row>
    <row r="86" spans="1:9" x14ac:dyDescent="0.25">
      <c r="A86" t="s">
        <v>11269</v>
      </c>
      <c r="B86" t="str">
        <f>VLOOKUP(A86,[1]Foglio1!$C$2:$D$214,2,FALSE)</f>
        <v xml:space="preserve">Altri tributi </v>
      </c>
      <c r="C86" t="s">
        <v>14017</v>
      </c>
      <c r="D86" t="s">
        <v>11286</v>
      </c>
      <c r="E86" t="str">
        <f>VLOOKUP(C86,[2]Foglio1!$D$17:$I$4732,4,FALSE)</f>
        <v/>
      </c>
      <c r="F86" s="1">
        <v>44935</v>
      </c>
      <c r="G86" t="s">
        <v>11288</v>
      </c>
      <c r="H86">
        <v>16.7</v>
      </c>
      <c r="I86">
        <v>119</v>
      </c>
    </row>
    <row r="87" spans="1:9" x14ac:dyDescent="0.25">
      <c r="A87" t="s">
        <v>4284</v>
      </c>
      <c r="B87" t="str">
        <f>VLOOKUP(A87,[1]Foglio1!$C$2:$D$214,2,FALSE)</f>
        <v>Supporti informatici e cancelleria</v>
      </c>
      <c r="C87" t="s">
        <v>12323</v>
      </c>
      <c r="D87" t="s">
        <v>4285</v>
      </c>
      <c r="E87" t="str">
        <f>VLOOKUP(C87,[2]Foglio1!$D$17:$I$4732,4,FALSE)</f>
        <v>01897770739</v>
      </c>
      <c r="F87" s="1">
        <v>44935</v>
      </c>
      <c r="G87" t="s">
        <v>4286</v>
      </c>
      <c r="H87">
        <v>6892.6900000000005</v>
      </c>
      <c r="I87">
        <v>120</v>
      </c>
    </row>
    <row r="88" spans="1:9" x14ac:dyDescent="0.25">
      <c r="A88" t="s">
        <v>2852</v>
      </c>
      <c r="B88" t="str">
        <f>VLOOKUP(A88,[1]Foglio1!$C$2:$D$214,2,FALSE)</f>
        <v xml:space="preserve">Dispositivi medici </v>
      </c>
      <c r="C88" t="s">
        <v>12123</v>
      </c>
      <c r="D88" t="s">
        <v>3001</v>
      </c>
      <c r="E88" t="str">
        <f>VLOOKUP(C88,[2]Foglio1!$D$17:$I$4732,4,FALSE)</f>
        <v>13522771008</v>
      </c>
      <c r="F88" s="1">
        <v>44935</v>
      </c>
      <c r="G88" t="s">
        <v>3002</v>
      </c>
      <c r="H88">
        <v>3359.2</v>
      </c>
      <c r="I88">
        <v>121</v>
      </c>
    </row>
    <row r="89" spans="1:9" x14ac:dyDescent="0.25">
      <c r="A89" t="s">
        <v>6278</v>
      </c>
      <c r="B89" t="str">
        <f>VLOOKUP(A89,[1]Foglio1!$C$2:$D$214,2,FALSE)</f>
        <v>Acquisti di servizi sanitari per assistenza integrativa e protesica da privati</v>
      </c>
      <c r="C89" t="s">
        <v>12699</v>
      </c>
      <c r="D89" t="s">
        <v>7091</v>
      </c>
      <c r="E89" t="str">
        <f>VLOOKUP(C89,[2]Foglio1!$D$17:$I$4732,4,FALSE)</f>
        <v>03751320726</v>
      </c>
      <c r="F89" s="1">
        <v>44935</v>
      </c>
      <c r="G89" t="s">
        <v>7092</v>
      </c>
      <c r="H89">
        <v>1488.12</v>
      </c>
      <c r="I89">
        <v>122</v>
      </c>
    </row>
    <row r="90" spans="1:9" x14ac:dyDescent="0.25">
      <c r="A90" t="s">
        <v>1174</v>
      </c>
      <c r="B90" t="str">
        <f>VLOOKUP(A90,[1]Foglio1!$C$2:$D$214,2,FALSE)</f>
        <v>Prodotti farmaceutici</v>
      </c>
      <c r="C90" t="s">
        <v>12011</v>
      </c>
      <c r="D90" t="s">
        <v>1335</v>
      </c>
      <c r="E90" t="str">
        <f>VLOOKUP(C90,[2]Foglio1!$D$17:$I$4732,4,FALSE)</f>
        <v>00789580966</v>
      </c>
      <c r="F90" s="1">
        <v>44935</v>
      </c>
      <c r="G90" t="s">
        <v>1338</v>
      </c>
      <c r="H90">
        <v>53425.05</v>
      </c>
      <c r="I90">
        <v>123</v>
      </c>
    </row>
    <row r="91" spans="1:9" x14ac:dyDescent="0.25">
      <c r="A91" t="s">
        <v>1174</v>
      </c>
      <c r="B91" t="str">
        <f>VLOOKUP(A91,[1]Foglio1!$C$2:$D$214,2,FALSE)</f>
        <v>Prodotti farmaceutici</v>
      </c>
      <c r="C91" t="s">
        <v>11924</v>
      </c>
      <c r="D91" t="s">
        <v>1353</v>
      </c>
      <c r="E91" t="str">
        <f>VLOOKUP(C91,[2]Foglio1!$D$17:$I$4732,4,FALSE)</f>
        <v>00735390155</v>
      </c>
      <c r="F91" s="1">
        <v>44935</v>
      </c>
      <c r="G91" t="s">
        <v>1354</v>
      </c>
      <c r="H91">
        <v>6648.49</v>
      </c>
      <c r="I91">
        <v>124</v>
      </c>
    </row>
    <row r="92" spans="1:9" x14ac:dyDescent="0.25">
      <c r="A92" t="s">
        <v>6278</v>
      </c>
      <c r="B92" t="str">
        <f>VLOOKUP(A92,[1]Foglio1!$C$2:$D$214,2,FALSE)</f>
        <v>Acquisti di servizi sanitari per assistenza integrativa e protesica da privati</v>
      </c>
      <c r="C92" t="s">
        <v>12664</v>
      </c>
      <c r="D92" t="s">
        <v>6352</v>
      </c>
      <c r="E92" t="str">
        <f>VLOOKUP(C92,[2]Foglio1!$D$17:$I$4732,4,FALSE)</f>
        <v>02321460749</v>
      </c>
      <c r="F92" s="1">
        <v>44935</v>
      </c>
      <c r="G92" t="s">
        <v>6353</v>
      </c>
      <c r="H92">
        <v>3461.0499999999997</v>
      </c>
      <c r="I92">
        <v>125</v>
      </c>
    </row>
    <row r="93" spans="1:9" x14ac:dyDescent="0.25">
      <c r="A93" t="s">
        <v>1174</v>
      </c>
      <c r="B93" t="str">
        <f>VLOOKUP(A93,[1]Foglio1!$C$2:$D$214,2,FALSE)</f>
        <v>Prodotti farmaceutici</v>
      </c>
      <c r="C93" t="s">
        <v>11833</v>
      </c>
      <c r="D93" t="s">
        <v>1385</v>
      </c>
      <c r="E93" t="str">
        <f>VLOOKUP(C93,[2]Foglio1!$D$17:$I$4732,4,FALSE)</f>
        <v>09190500968</v>
      </c>
      <c r="F93" s="1">
        <v>44935</v>
      </c>
      <c r="G93" t="s">
        <v>1386</v>
      </c>
      <c r="H93">
        <v>1952.33</v>
      </c>
      <c r="I93">
        <v>126</v>
      </c>
    </row>
    <row r="94" spans="1:9" x14ac:dyDescent="0.25">
      <c r="A94" t="s">
        <v>11269</v>
      </c>
      <c r="B94" t="str">
        <f>VLOOKUP(A94,[1]Foglio1!$C$2:$D$214,2,FALSE)</f>
        <v xml:space="preserve">Altri tributi </v>
      </c>
      <c r="C94" t="s">
        <v>14017</v>
      </c>
      <c r="D94" t="s">
        <v>11286</v>
      </c>
      <c r="E94" t="str">
        <f>VLOOKUP(C94,[2]Foglio1!$D$17:$I$4732,4,FALSE)</f>
        <v/>
      </c>
      <c r="F94" s="1">
        <v>44935</v>
      </c>
      <c r="G94" t="s">
        <v>11289</v>
      </c>
      <c r="H94">
        <v>17.53</v>
      </c>
      <c r="I94">
        <v>127</v>
      </c>
    </row>
    <row r="95" spans="1:9" x14ac:dyDescent="0.25">
      <c r="A95" t="s">
        <v>7953</v>
      </c>
      <c r="B95" t="str">
        <f>VLOOKUP(A95,[1]Foglio1!$C$2:$D$214,2,FALSE)</f>
        <v>Servizi ausiliari e spese di pulizia</v>
      </c>
      <c r="C95" t="s">
        <v>12400</v>
      </c>
      <c r="D95" t="s">
        <v>4471</v>
      </c>
      <c r="E95" t="str">
        <f>VLOOKUP(C95,[2]Foglio1!$D$17:$I$4732,4,FALSE)</f>
        <v>03237420736</v>
      </c>
      <c r="F95" s="1">
        <v>44935</v>
      </c>
      <c r="G95" t="s">
        <v>7971</v>
      </c>
      <c r="H95">
        <v>1283.33</v>
      </c>
      <c r="I95">
        <v>128</v>
      </c>
    </row>
    <row r="96" spans="1:9" x14ac:dyDescent="0.25">
      <c r="A96" t="s">
        <v>7953</v>
      </c>
      <c r="B96" t="str">
        <f>VLOOKUP(A96,[1]Foglio1!$C$2:$D$214,2,FALSE)</f>
        <v>Servizi ausiliari e spese di pulizia</v>
      </c>
      <c r="C96" t="s">
        <v>12395</v>
      </c>
      <c r="D96" t="s">
        <v>4479</v>
      </c>
      <c r="E96" t="str">
        <f>VLOOKUP(C96,[2]Foglio1!$D$17:$I$4732,4,FALSE)</f>
        <v>03208660732</v>
      </c>
      <c r="F96" s="1">
        <v>44935</v>
      </c>
      <c r="G96" t="s">
        <v>7975</v>
      </c>
      <c r="H96">
        <v>1865.12</v>
      </c>
      <c r="I96">
        <v>129</v>
      </c>
    </row>
    <row r="97" spans="1:9" x14ac:dyDescent="0.25">
      <c r="A97" t="s">
        <v>7953</v>
      </c>
      <c r="B97" t="str">
        <f>VLOOKUP(A97,[1]Foglio1!$C$2:$D$214,2,FALSE)</f>
        <v>Servizi ausiliari e spese di pulizia</v>
      </c>
      <c r="C97" t="s">
        <v>12398</v>
      </c>
      <c r="D97" t="s">
        <v>4489</v>
      </c>
      <c r="E97" t="str">
        <f>VLOOKUP(C97,[2]Foglio1!$D$17:$I$4732,4,FALSE)</f>
        <v>08576931219</v>
      </c>
      <c r="F97" s="1">
        <v>44935</v>
      </c>
      <c r="G97" t="s">
        <v>7981</v>
      </c>
      <c r="H97">
        <v>1943.8</v>
      </c>
      <c r="I97">
        <v>130</v>
      </c>
    </row>
    <row r="98" spans="1:9" x14ac:dyDescent="0.25">
      <c r="A98" t="s">
        <v>7953</v>
      </c>
      <c r="B98" t="str">
        <f>VLOOKUP(A98,[1]Foglio1!$C$2:$D$214,2,FALSE)</f>
        <v>Servizi ausiliari e spese di pulizia</v>
      </c>
      <c r="C98" t="s">
        <v>12398</v>
      </c>
      <c r="D98" t="s">
        <v>4489</v>
      </c>
      <c r="E98" t="str">
        <f>VLOOKUP(C98,[2]Foglio1!$D$17:$I$4732,4,FALSE)</f>
        <v>08576931219</v>
      </c>
      <c r="F98" s="1">
        <v>44935</v>
      </c>
      <c r="G98" t="s">
        <v>7982</v>
      </c>
      <c r="H98">
        <v>1734.16</v>
      </c>
      <c r="I98">
        <v>131</v>
      </c>
    </row>
    <row r="99" spans="1:9" x14ac:dyDescent="0.25">
      <c r="A99" t="s">
        <v>7953</v>
      </c>
      <c r="B99" t="str">
        <f>VLOOKUP(A99,[1]Foglio1!$C$2:$D$214,2,FALSE)</f>
        <v>Servizi ausiliari e spese di pulizia</v>
      </c>
      <c r="C99" t="s">
        <v>12461</v>
      </c>
      <c r="D99" t="s">
        <v>4520</v>
      </c>
      <c r="E99" t="str">
        <f>VLOOKUP(C99,[2]Foglio1!$D$17:$I$4732,4,FALSE)</f>
        <v>02210400731</v>
      </c>
      <c r="F99" s="1">
        <v>44935</v>
      </c>
      <c r="G99" t="s">
        <v>7994</v>
      </c>
      <c r="H99">
        <v>1016.6</v>
      </c>
      <c r="I99">
        <v>132</v>
      </c>
    </row>
    <row r="100" spans="1:9" x14ac:dyDescent="0.25">
      <c r="A100" t="s">
        <v>7953</v>
      </c>
      <c r="B100" t="str">
        <f>VLOOKUP(A100,[1]Foglio1!$C$2:$D$214,2,FALSE)</f>
        <v>Servizi ausiliari e spese di pulizia</v>
      </c>
      <c r="C100" t="s">
        <v>12447</v>
      </c>
      <c r="D100" t="s">
        <v>4522</v>
      </c>
      <c r="E100" t="str">
        <f>VLOOKUP(C100,[2]Foglio1!$D$17:$I$4732,4,FALSE)</f>
        <v>01901880730</v>
      </c>
      <c r="F100" s="1">
        <v>44935</v>
      </c>
      <c r="G100" t="s">
        <v>7996</v>
      </c>
      <c r="H100">
        <v>4666.07</v>
      </c>
      <c r="I100">
        <v>133</v>
      </c>
    </row>
    <row r="101" spans="1:9" x14ac:dyDescent="0.25">
      <c r="A101" t="s">
        <v>7953</v>
      </c>
      <c r="B101" t="str">
        <f>VLOOKUP(A101,[1]Foglio1!$C$2:$D$214,2,FALSE)</f>
        <v>Servizi ausiliari e spese di pulizia</v>
      </c>
      <c r="C101" t="s">
        <v>12513</v>
      </c>
      <c r="D101" t="s">
        <v>4529</v>
      </c>
      <c r="E101" t="str">
        <f>VLOOKUP(C101,[2]Foglio1!$D$17:$I$4732,4,FALSE)</f>
        <v>02601010735</v>
      </c>
      <c r="F101" s="1">
        <v>44935</v>
      </c>
      <c r="G101" t="s">
        <v>8000</v>
      </c>
      <c r="H101">
        <v>2113.7399999999998</v>
      </c>
      <c r="I101">
        <v>134</v>
      </c>
    </row>
    <row r="102" spans="1:9" x14ac:dyDescent="0.25">
      <c r="A102" t="s">
        <v>7953</v>
      </c>
      <c r="B102" t="str">
        <f>VLOOKUP(A102,[1]Foglio1!$C$2:$D$214,2,FALSE)</f>
        <v>Servizi ausiliari e spese di pulizia</v>
      </c>
      <c r="C102" t="s">
        <v>12404</v>
      </c>
      <c r="D102" t="s">
        <v>4544</v>
      </c>
      <c r="E102" t="str">
        <f>VLOOKUP(C102,[2]Foglio1!$D$17:$I$4732,4,FALSE)</f>
        <v>03276120734</v>
      </c>
      <c r="F102" s="1">
        <v>44935</v>
      </c>
      <c r="G102" t="s">
        <v>8005</v>
      </c>
      <c r="H102">
        <v>2752.66</v>
      </c>
      <c r="I102">
        <v>135</v>
      </c>
    </row>
    <row r="103" spans="1:9" x14ac:dyDescent="0.25">
      <c r="A103" t="s">
        <v>7953</v>
      </c>
      <c r="B103" t="str">
        <f>VLOOKUP(A103,[1]Foglio1!$C$2:$D$214,2,FALSE)</f>
        <v>Servizi ausiliari e spese di pulizia</v>
      </c>
      <c r="C103" t="s">
        <v>12392</v>
      </c>
      <c r="D103" t="s">
        <v>4559</v>
      </c>
      <c r="E103" t="str">
        <f>VLOOKUP(C103,[2]Foglio1!$D$17:$I$4732,4,FALSE)</f>
        <v>03174920730</v>
      </c>
      <c r="F103" s="1">
        <v>44935</v>
      </c>
      <c r="G103" t="s">
        <v>8012</v>
      </c>
      <c r="H103">
        <v>1253.17</v>
      </c>
      <c r="I103">
        <v>136</v>
      </c>
    </row>
    <row r="104" spans="1:9" x14ac:dyDescent="0.25">
      <c r="A104" t="s">
        <v>7953</v>
      </c>
      <c r="B104" t="str">
        <f>VLOOKUP(A104,[1]Foglio1!$C$2:$D$214,2,FALSE)</f>
        <v>Servizi ausiliari e spese di pulizia</v>
      </c>
      <c r="C104" t="s">
        <v>12494</v>
      </c>
      <c r="D104" t="s">
        <v>4565</v>
      </c>
      <c r="E104" t="str">
        <f>VLOOKUP(C104,[2]Foglio1!$D$17:$I$4732,4,FALSE)</f>
        <v>02460090737</v>
      </c>
      <c r="F104" s="1">
        <v>44935</v>
      </c>
      <c r="G104" t="s">
        <v>8018</v>
      </c>
      <c r="H104">
        <v>988.99</v>
      </c>
      <c r="I104">
        <v>137</v>
      </c>
    </row>
    <row r="105" spans="1:9" x14ac:dyDescent="0.25">
      <c r="A105" t="s">
        <v>7953</v>
      </c>
      <c r="B105" t="str">
        <f>VLOOKUP(A105,[1]Foglio1!$C$2:$D$214,2,FALSE)</f>
        <v>Servizi ausiliari e spese di pulizia</v>
      </c>
      <c r="C105" t="s">
        <v>12451</v>
      </c>
      <c r="D105" t="s">
        <v>4572</v>
      </c>
      <c r="E105" t="str">
        <f>VLOOKUP(C105,[2]Foglio1!$D$17:$I$4732,4,FALSE)</f>
        <v>02559350737</v>
      </c>
      <c r="F105" s="1">
        <v>44935</v>
      </c>
      <c r="G105" t="s">
        <v>8021</v>
      </c>
      <c r="H105">
        <v>491.1</v>
      </c>
      <c r="I105">
        <v>138</v>
      </c>
    </row>
    <row r="106" spans="1:9" x14ac:dyDescent="0.25">
      <c r="A106" t="s">
        <v>7953</v>
      </c>
      <c r="B106" t="str">
        <f>VLOOKUP(A106,[1]Foglio1!$C$2:$D$214,2,FALSE)</f>
        <v>Servizi ausiliari e spese di pulizia</v>
      </c>
      <c r="C106" t="s">
        <v>12377</v>
      </c>
      <c r="D106" t="s">
        <v>4576</v>
      </c>
      <c r="E106" t="str">
        <f>VLOOKUP(C106,[2]Foglio1!$D$17:$I$4732,4,FALSE)</f>
        <v>03122590734</v>
      </c>
      <c r="F106" s="1">
        <v>44935</v>
      </c>
      <c r="G106" t="s">
        <v>8025</v>
      </c>
      <c r="H106">
        <v>950.28</v>
      </c>
      <c r="I106">
        <v>139</v>
      </c>
    </row>
    <row r="107" spans="1:9" x14ac:dyDescent="0.25">
      <c r="A107" t="s">
        <v>7953</v>
      </c>
      <c r="B107" t="str">
        <f>VLOOKUP(A107,[1]Foglio1!$C$2:$D$214,2,FALSE)</f>
        <v>Servizi ausiliari e spese di pulizia</v>
      </c>
      <c r="C107" t="s">
        <v>12396</v>
      </c>
      <c r="D107" t="s">
        <v>4583</v>
      </c>
      <c r="E107" t="str">
        <f>VLOOKUP(C107,[2]Foglio1!$D$17:$I$4732,4,FALSE)</f>
        <v>03224890735</v>
      </c>
      <c r="F107" s="1">
        <v>44935</v>
      </c>
      <c r="G107" t="s">
        <v>8029</v>
      </c>
      <c r="H107">
        <v>1604.3</v>
      </c>
      <c r="I107">
        <v>140</v>
      </c>
    </row>
    <row r="108" spans="1:9" x14ac:dyDescent="0.25">
      <c r="A108" t="s">
        <v>7953</v>
      </c>
      <c r="B108" t="str">
        <f>VLOOKUP(A108,[1]Foglio1!$C$2:$D$214,2,FALSE)</f>
        <v>Servizi ausiliari e spese di pulizia</v>
      </c>
      <c r="C108" t="s">
        <v>12502</v>
      </c>
      <c r="D108" t="s">
        <v>4590</v>
      </c>
      <c r="E108" t="str">
        <f>VLOOKUP(C108,[2]Foglio1!$D$17:$I$4732,4,FALSE)</f>
        <v>02636130730</v>
      </c>
      <c r="F108" s="1">
        <v>44935</v>
      </c>
      <c r="G108" t="s">
        <v>8033</v>
      </c>
      <c r="H108">
        <v>1790.34</v>
      </c>
      <c r="I108">
        <v>141</v>
      </c>
    </row>
    <row r="109" spans="1:9" x14ac:dyDescent="0.25">
      <c r="A109" t="s">
        <v>7953</v>
      </c>
      <c r="B109" t="str">
        <f>VLOOKUP(A109,[1]Foglio1!$C$2:$D$214,2,FALSE)</f>
        <v>Servizi ausiliari e spese di pulizia</v>
      </c>
      <c r="C109" t="s">
        <v>12506</v>
      </c>
      <c r="D109" t="s">
        <v>4840</v>
      </c>
      <c r="E109" t="str">
        <f>VLOOKUP(C109,[2]Foglio1!$D$17:$I$4732,4,FALSE)</f>
        <v>02319730731</v>
      </c>
      <c r="F109" s="1">
        <v>44935</v>
      </c>
      <c r="G109" t="s">
        <v>8177</v>
      </c>
      <c r="H109">
        <v>1274.17</v>
      </c>
      <c r="I109">
        <v>142</v>
      </c>
    </row>
    <row r="110" spans="1:9" x14ac:dyDescent="0.25">
      <c r="A110" t="s">
        <v>7953</v>
      </c>
      <c r="B110" t="str">
        <f>VLOOKUP(A110,[1]Foglio1!$C$2:$D$214,2,FALSE)</f>
        <v>Servizi ausiliari e spese di pulizia</v>
      </c>
      <c r="C110" t="s">
        <v>12441</v>
      </c>
      <c r="D110" t="s">
        <v>4597</v>
      </c>
      <c r="E110" t="str">
        <f>VLOOKUP(C110,[2]Foglio1!$D$17:$I$4732,4,FALSE)</f>
        <v>02170310730</v>
      </c>
      <c r="F110" s="1">
        <v>44935</v>
      </c>
      <c r="G110" t="s">
        <v>8037</v>
      </c>
      <c r="H110">
        <v>1695.92</v>
      </c>
      <c r="I110">
        <v>143</v>
      </c>
    </row>
    <row r="111" spans="1:9" x14ac:dyDescent="0.25">
      <c r="A111" t="s">
        <v>7953</v>
      </c>
      <c r="B111" t="str">
        <f>VLOOKUP(A111,[1]Foglio1!$C$2:$D$214,2,FALSE)</f>
        <v>Servizi ausiliari e spese di pulizia</v>
      </c>
      <c r="C111" t="s">
        <v>12356</v>
      </c>
      <c r="D111" t="s">
        <v>4604</v>
      </c>
      <c r="E111" t="str">
        <f>VLOOKUP(C111,[2]Foglio1!$D$17:$I$4732,4,FALSE)</f>
        <v>03078440736</v>
      </c>
      <c r="F111" s="1">
        <v>44935</v>
      </c>
      <c r="G111" t="s">
        <v>8041</v>
      </c>
      <c r="H111">
        <v>2472.2399999999998</v>
      </c>
      <c r="I111">
        <v>144</v>
      </c>
    </row>
    <row r="112" spans="1:9" x14ac:dyDescent="0.25">
      <c r="A112" t="s">
        <v>7953</v>
      </c>
      <c r="B112" t="str">
        <f>VLOOKUP(A112,[1]Foglio1!$C$2:$D$214,2,FALSE)</f>
        <v>Servizi ausiliari e spese di pulizia</v>
      </c>
      <c r="C112" t="s">
        <v>12535</v>
      </c>
      <c r="D112" t="s">
        <v>4612</v>
      </c>
      <c r="E112" t="str">
        <f>VLOOKUP(C112,[2]Foglio1!$D$17:$I$4732,4,FALSE)</f>
        <v>03043990732</v>
      </c>
      <c r="F112" s="1">
        <v>44935</v>
      </c>
      <c r="G112" t="s">
        <v>8045</v>
      </c>
      <c r="H112">
        <v>1572.54</v>
      </c>
      <c r="I112">
        <v>145</v>
      </c>
    </row>
    <row r="113" spans="1:9" x14ac:dyDescent="0.25">
      <c r="A113" t="s">
        <v>7953</v>
      </c>
      <c r="B113" t="str">
        <f>VLOOKUP(A113,[1]Foglio1!$C$2:$D$214,2,FALSE)</f>
        <v>Servizi ausiliari e spese di pulizia</v>
      </c>
      <c r="C113" t="s">
        <v>12511</v>
      </c>
      <c r="D113" t="s">
        <v>4619</v>
      </c>
      <c r="E113" t="str">
        <f>VLOOKUP(C113,[2]Foglio1!$D$17:$I$4732,4,FALSE)</f>
        <v>02682790734</v>
      </c>
      <c r="F113" s="1">
        <v>44935</v>
      </c>
      <c r="G113" t="s">
        <v>8049</v>
      </c>
      <c r="H113">
        <v>945.19</v>
      </c>
      <c r="I113">
        <v>146</v>
      </c>
    </row>
    <row r="114" spans="1:9" x14ac:dyDescent="0.25">
      <c r="A114" t="s">
        <v>7953</v>
      </c>
      <c r="B114" t="str">
        <f>VLOOKUP(A114,[1]Foglio1!$C$2:$D$214,2,FALSE)</f>
        <v>Servizi ausiliari e spese di pulizia</v>
      </c>
      <c r="C114" t="s">
        <v>12499</v>
      </c>
      <c r="D114" t="s">
        <v>4626</v>
      </c>
      <c r="E114" t="str">
        <f>VLOOKUP(C114,[2]Foglio1!$D$17:$I$4732,4,FALSE)</f>
        <v>01012200737</v>
      </c>
      <c r="F114" s="1">
        <v>44935</v>
      </c>
      <c r="G114" t="s">
        <v>8053</v>
      </c>
      <c r="H114">
        <v>2594.37</v>
      </c>
      <c r="I114">
        <v>147</v>
      </c>
    </row>
    <row r="115" spans="1:9" x14ac:dyDescent="0.25">
      <c r="A115" t="s">
        <v>7953</v>
      </c>
      <c r="B115" t="str">
        <f>VLOOKUP(A115,[1]Foglio1!$C$2:$D$214,2,FALSE)</f>
        <v>Servizi ausiliari e spese di pulizia</v>
      </c>
      <c r="C115" t="s">
        <v>12469</v>
      </c>
      <c r="D115" t="s">
        <v>4633</v>
      </c>
      <c r="E115" t="str">
        <f>VLOOKUP(C115,[2]Foglio1!$D$17:$I$4732,4,FALSE)</f>
        <v>02889180739</v>
      </c>
      <c r="F115" s="1">
        <v>44935</v>
      </c>
      <c r="G115" t="s">
        <v>8057</v>
      </c>
      <c r="H115">
        <v>1263.78</v>
      </c>
      <c r="I115">
        <v>148</v>
      </c>
    </row>
    <row r="116" spans="1:9" x14ac:dyDescent="0.25">
      <c r="A116" t="s">
        <v>7953</v>
      </c>
      <c r="B116" t="str">
        <f>VLOOKUP(A116,[1]Foglio1!$C$2:$D$214,2,FALSE)</f>
        <v>Servizi ausiliari e spese di pulizia</v>
      </c>
      <c r="C116" t="s">
        <v>12399</v>
      </c>
      <c r="D116" t="s">
        <v>4639</v>
      </c>
      <c r="E116" t="str">
        <f>VLOOKUP(C116,[2]Foglio1!$D$17:$I$4732,4,FALSE)</f>
        <v>03236940734</v>
      </c>
      <c r="F116" s="1">
        <v>44935</v>
      </c>
      <c r="G116" t="s">
        <v>8062</v>
      </c>
      <c r="H116">
        <v>1863.87</v>
      </c>
      <c r="I116">
        <v>149</v>
      </c>
    </row>
    <row r="117" spans="1:9" x14ac:dyDescent="0.25">
      <c r="A117" t="s">
        <v>7953</v>
      </c>
      <c r="B117" t="str">
        <f>VLOOKUP(A117,[1]Foglio1!$C$2:$D$214,2,FALSE)</f>
        <v>Servizi ausiliari e spese di pulizia</v>
      </c>
      <c r="C117" t="s">
        <v>12518</v>
      </c>
      <c r="D117" t="s">
        <v>4646</v>
      </c>
      <c r="E117" t="str">
        <f>VLOOKUP(C117,[2]Foglio1!$D$17:$I$4732,4,FALSE)</f>
        <v>02530130737</v>
      </c>
      <c r="F117" s="1">
        <v>44935</v>
      </c>
      <c r="G117" t="s">
        <v>8066</v>
      </c>
      <c r="H117">
        <v>1416.53</v>
      </c>
      <c r="I117">
        <v>150</v>
      </c>
    </row>
    <row r="118" spans="1:9" x14ac:dyDescent="0.25">
      <c r="A118" t="s">
        <v>7953</v>
      </c>
      <c r="B118" t="str">
        <f>VLOOKUP(A118,[1]Foglio1!$C$2:$D$214,2,FALSE)</f>
        <v>Servizi ausiliari e spese di pulizia</v>
      </c>
      <c r="C118" t="s">
        <v>12528</v>
      </c>
      <c r="D118" t="s">
        <v>4653</v>
      </c>
      <c r="E118" t="str">
        <f>VLOOKUP(C118,[2]Foglio1!$D$17:$I$4732,4,FALSE)</f>
        <v>02957960731</v>
      </c>
      <c r="F118" s="1">
        <v>44935</v>
      </c>
      <c r="G118" t="s">
        <v>8070</v>
      </c>
      <c r="H118">
        <v>590.19000000000005</v>
      </c>
      <c r="I118">
        <v>151</v>
      </c>
    </row>
    <row r="119" spans="1:9" x14ac:dyDescent="0.25">
      <c r="A119" t="s">
        <v>7953</v>
      </c>
      <c r="B119" t="str">
        <f>VLOOKUP(A119,[1]Foglio1!$C$2:$D$214,2,FALSE)</f>
        <v>Servizi ausiliari e spese di pulizia</v>
      </c>
      <c r="C119" t="s">
        <v>12438</v>
      </c>
      <c r="D119" t="s">
        <v>4661</v>
      </c>
      <c r="E119" t="str">
        <f>VLOOKUP(C119,[2]Foglio1!$D$17:$I$4732,4,FALSE)</f>
        <v>02445940733</v>
      </c>
      <c r="F119" s="1">
        <v>44935</v>
      </c>
      <c r="G119" t="s">
        <v>8074</v>
      </c>
      <c r="H119">
        <v>1096.1600000000001</v>
      </c>
      <c r="I119">
        <v>152</v>
      </c>
    </row>
    <row r="120" spans="1:9" x14ac:dyDescent="0.25">
      <c r="A120" t="s">
        <v>7953</v>
      </c>
      <c r="B120" t="str">
        <f>VLOOKUP(A120,[1]Foglio1!$C$2:$D$214,2,FALSE)</f>
        <v>Servizi ausiliari e spese di pulizia</v>
      </c>
      <c r="C120" t="s">
        <v>12524</v>
      </c>
      <c r="D120" t="s">
        <v>4668</v>
      </c>
      <c r="E120" t="str">
        <f>VLOOKUP(C120,[2]Foglio1!$D$17:$I$4732,4,FALSE)</f>
        <v>02464370739</v>
      </c>
      <c r="F120" s="1">
        <v>44935</v>
      </c>
      <c r="G120" t="s">
        <v>8078</v>
      </c>
      <c r="H120">
        <v>2201.08</v>
      </c>
      <c r="I120">
        <v>153</v>
      </c>
    </row>
    <row r="121" spans="1:9" x14ac:dyDescent="0.25">
      <c r="A121" t="s">
        <v>7953</v>
      </c>
      <c r="B121" t="str">
        <f>VLOOKUP(A121,[1]Foglio1!$C$2:$D$214,2,FALSE)</f>
        <v>Servizi ausiliari e spese di pulizia</v>
      </c>
      <c r="C121" t="s">
        <v>12442</v>
      </c>
      <c r="D121" t="s">
        <v>4676</v>
      </c>
      <c r="E121" t="str">
        <f>VLOOKUP(C121,[2]Foglio1!$D$17:$I$4732,4,FALSE)</f>
        <v>02179200734</v>
      </c>
      <c r="F121" s="1">
        <v>44935</v>
      </c>
      <c r="G121" t="s">
        <v>8082</v>
      </c>
      <c r="H121">
        <v>1709.48</v>
      </c>
      <c r="I121">
        <v>154</v>
      </c>
    </row>
    <row r="122" spans="1:9" x14ac:dyDescent="0.25">
      <c r="A122" t="s">
        <v>7953</v>
      </c>
      <c r="B122" t="str">
        <f>VLOOKUP(A122,[1]Foglio1!$C$2:$D$214,2,FALSE)</f>
        <v>Servizi ausiliari e spese di pulizia</v>
      </c>
      <c r="C122" t="s">
        <v>12386</v>
      </c>
      <c r="D122" t="s">
        <v>4683</v>
      </c>
      <c r="E122" t="str">
        <f>VLOOKUP(C122,[2]Foglio1!$D$17:$I$4732,4,FALSE)</f>
        <v>03147160737</v>
      </c>
      <c r="F122" s="1">
        <v>44935</v>
      </c>
      <c r="G122" t="s">
        <v>8086</v>
      </c>
      <c r="H122">
        <v>2418.7800000000002</v>
      </c>
      <c r="I122">
        <v>155</v>
      </c>
    </row>
    <row r="123" spans="1:9" x14ac:dyDescent="0.25">
      <c r="A123" t="s">
        <v>7953</v>
      </c>
      <c r="B123" t="str">
        <f>VLOOKUP(A123,[1]Foglio1!$C$2:$D$214,2,FALSE)</f>
        <v>Servizi ausiliari e spese di pulizia</v>
      </c>
      <c r="C123" t="s">
        <v>12492</v>
      </c>
      <c r="D123" t="s">
        <v>4690</v>
      </c>
      <c r="E123" t="str">
        <f>VLOOKUP(C123,[2]Foglio1!$D$17:$I$4732,4,FALSE)</f>
        <v>02123900736</v>
      </c>
      <c r="F123" s="1">
        <v>44935</v>
      </c>
      <c r="G123" t="s">
        <v>8090</v>
      </c>
      <c r="H123">
        <v>2221</v>
      </c>
      <c r="I123">
        <v>156</v>
      </c>
    </row>
    <row r="124" spans="1:9" x14ac:dyDescent="0.25">
      <c r="A124" t="s">
        <v>7953</v>
      </c>
      <c r="B124" t="str">
        <f>VLOOKUP(A124,[1]Foglio1!$C$2:$D$214,2,FALSE)</f>
        <v>Servizi ausiliari e spese di pulizia</v>
      </c>
      <c r="C124" t="s">
        <v>11893</v>
      </c>
      <c r="D124" t="s">
        <v>1729</v>
      </c>
      <c r="E124" t="str">
        <f>VLOOKUP(C124,[2]Foglio1!$D$17:$I$4732,4,FALSE)</f>
        <v>00133000737</v>
      </c>
      <c r="F124" s="1">
        <v>44935</v>
      </c>
      <c r="G124" t="s">
        <v>8094</v>
      </c>
      <c r="H124">
        <v>2364.37</v>
      </c>
      <c r="I124">
        <v>157</v>
      </c>
    </row>
    <row r="125" spans="1:9" x14ac:dyDescent="0.25">
      <c r="A125" t="s">
        <v>7953</v>
      </c>
      <c r="B125" t="str">
        <f>VLOOKUP(A125,[1]Foglio1!$C$2:$D$214,2,FALSE)</f>
        <v>Servizi ausiliari e spese di pulizia</v>
      </c>
      <c r="C125" t="s">
        <v>12405</v>
      </c>
      <c r="D125" t="s">
        <v>4703</v>
      </c>
      <c r="E125" t="str">
        <f>VLOOKUP(C125,[2]Foglio1!$D$17:$I$4732,4,FALSE)</f>
        <v>03294870732</v>
      </c>
      <c r="F125" s="1">
        <v>44935</v>
      </c>
      <c r="G125" t="s">
        <v>8098</v>
      </c>
      <c r="H125">
        <v>1748.57</v>
      </c>
      <c r="I125">
        <v>158</v>
      </c>
    </row>
    <row r="126" spans="1:9" x14ac:dyDescent="0.25">
      <c r="A126" t="s">
        <v>7953</v>
      </c>
      <c r="B126" t="str">
        <f>VLOOKUP(A126,[1]Foglio1!$C$2:$D$214,2,FALSE)</f>
        <v>Servizi ausiliari e spese di pulizia</v>
      </c>
      <c r="C126" t="s">
        <v>12413</v>
      </c>
      <c r="D126" t="s">
        <v>4717</v>
      </c>
      <c r="E126" t="str">
        <f>VLOOKUP(C126,[2]Foglio1!$D$17:$I$4732,4,FALSE)</f>
        <v>02551930742</v>
      </c>
      <c r="F126" s="1">
        <v>44935</v>
      </c>
      <c r="G126" t="s">
        <v>8106</v>
      </c>
      <c r="H126">
        <v>273.3</v>
      </c>
      <c r="I126">
        <v>159</v>
      </c>
    </row>
    <row r="127" spans="1:9" x14ac:dyDescent="0.25">
      <c r="A127" t="s">
        <v>7953</v>
      </c>
      <c r="B127" t="str">
        <f>VLOOKUP(A127,[1]Foglio1!$C$2:$D$214,2,FALSE)</f>
        <v>Servizi ausiliari e spese di pulizia</v>
      </c>
      <c r="C127" t="s">
        <v>12474</v>
      </c>
      <c r="D127" t="s">
        <v>4724</v>
      </c>
      <c r="E127" t="str">
        <f>VLOOKUP(C127,[2]Foglio1!$D$17:$I$4732,4,FALSE)</f>
        <v>02515290738</v>
      </c>
      <c r="F127" s="1">
        <v>44935</v>
      </c>
      <c r="G127" t="s">
        <v>8110</v>
      </c>
      <c r="H127">
        <v>2163.1799999999998</v>
      </c>
      <c r="I127">
        <v>160</v>
      </c>
    </row>
    <row r="128" spans="1:9" x14ac:dyDescent="0.25">
      <c r="A128" t="s">
        <v>7953</v>
      </c>
      <c r="B128" t="str">
        <f>VLOOKUP(A128,[1]Foglio1!$C$2:$D$214,2,FALSE)</f>
        <v>Servizi ausiliari e spese di pulizia</v>
      </c>
      <c r="C128" t="s">
        <v>12517</v>
      </c>
      <c r="D128" t="s">
        <v>4731</v>
      </c>
      <c r="E128" t="str">
        <f>VLOOKUP(C128,[2]Foglio1!$D$17:$I$4732,4,FALSE)</f>
        <v>02613500731</v>
      </c>
      <c r="F128" s="1">
        <v>44935</v>
      </c>
      <c r="G128" t="s">
        <v>8114</v>
      </c>
      <c r="H128">
        <v>1362.78</v>
      </c>
      <c r="I128">
        <v>161</v>
      </c>
    </row>
    <row r="129" spans="1:9" x14ac:dyDescent="0.25">
      <c r="A129" t="s">
        <v>7953</v>
      </c>
      <c r="B129" t="str">
        <f>VLOOKUP(A129,[1]Foglio1!$C$2:$D$214,2,FALSE)</f>
        <v>Servizi ausiliari e spese di pulizia</v>
      </c>
      <c r="C129" t="s">
        <v>12484</v>
      </c>
      <c r="D129" t="s">
        <v>4738</v>
      </c>
      <c r="E129" t="str">
        <f>VLOOKUP(C129,[2]Foglio1!$D$17:$I$4732,4,FALSE)</f>
        <v>02810580734</v>
      </c>
      <c r="F129" s="1">
        <v>44935</v>
      </c>
      <c r="G129" t="s">
        <v>8118</v>
      </c>
      <c r="H129">
        <v>1639.92</v>
      </c>
      <c r="I129">
        <v>162</v>
      </c>
    </row>
    <row r="130" spans="1:9" x14ac:dyDescent="0.25">
      <c r="A130" t="s">
        <v>7953</v>
      </c>
      <c r="B130" t="str">
        <f>VLOOKUP(A130,[1]Foglio1!$C$2:$D$214,2,FALSE)</f>
        <v>Servizi ausiliari e spese di pulizia</v>
      </c>
      <c r="C130" t="s">
        <v>12423</v>
      </c>
      <c r="D130" t="s">
        <v>4818</v>
      </c>
      <c r="E130" t="str">
        <f>VLOOKUP(C130,[2]Foglio1!$D$17:$I$4732,4,FALSE)</f>
        <v>00310180732</v>
      </c>
      <c r="F130" s="1">
        <v>44935</v>
      </c>
      <c r="G130" t="s">
        <v>8161</v>
      </c>
      <c r="H130">
        <v>1468.29</v>
      </c>
      <c r="I130">
        <v>163</v>
      </c>
    </row>
    <row r="131" spans="1:9" x14ac:dyDescent="0.25">
      <c r="A131" t="s">
        <v>7953</v>
      </c>
      <c r="B131" t="str">
        <f>VLOOKUP(A131,[1]Foglio1!$C$2:$D$214,2,FALSE)</f>
        <v>Servizi ausiliari e spese di pulizia</v>
      </c>
      <c r="C131" t="s">
        <v>12391</v>
      </c>
      <c r="D131" t="s">
        <v>4745</v>
      </c>
      <c r="E131" t="str">
        <f>VLOOKUP(C131,[2]Foglio1!$D$17:$I$4732,4,FALSE)</f>
        <v>03146740737</v>
      </c>
      <c r="F131" s="1">
        <v>44935</v>
      </c>
      <c r="G131" t="s">
        <v>8122</v>
      </c>
      <c r="H131">
        <v>695.97</v>
      </c>
      <c r="I131">
        <v>164</v>
      </c>
    </row>
    <row r="132" spans="1:9" x14ac:dyDescent="0.25">
      <c r="A132" t="s">
        <v>7953</v>
      </c>
      <c r="B132" t="str">
        <f>VLOOKUP(A132,[1]Foglio1!$C$2:$D$214,2,FALSE)</f>
        <v>Servizi ausiliari e spese di pulizia</v>
      </c>
      <c r="C132" t="s">
        <v>12514</v>
      </c>
      <c r="D132" t="s">
        <v>4761</v>
      </c>
      <c r="E132" t="str">
        <f>VLOOKUP(C132,[2]Foglio1!$D$17:$I$4732,4,FALSE)</f>
        <v>01903010732</v>
      </c>
      <c r="F132" s="1">
        <v>44935</v>
      </c>
      <c r="G132" t="s">
        <v>8129</v>
      </c>
      <c r="H132">
        <v>1490.9</v>
      </c>
      <c r="I132">
        <v>165</v>
      </c>
    </row>
    <row r="133" spans="1:9" x14ac:dyDescent="0.25">
      <c r="A133" t="s">
        <v>7953</v>
      </c>
      <c r="B133" t="str">
        <f>VLOOKUP(A133,[1]Foglio1!$C$2:$D$214,2,FALSE)</f>
        <v>Servizi ausiliari e spese di pulizia</v>
      </c>
      <c r="C133" t="s">
        <v>12522</v>
      </c>
      <c r="D133" t="s">
        <v>4775</v>
      </c>
      <c r="E133" t="str">
        <f>VLOOKUP(C133,[2]Foglio1!$D$17:$I$4732,4,FALSE)</f>
        <v>02327820730</v>
      </c>
      <c r="F133" s="1">
        <v>44935</v>
      </c>
      <c r="G133" t="s">
        <v>8137</v>
      </c>
      <c r="H133">
        <v>1243.31</v>
      </c>
      <c r="I133">
        <v>166</v>
      </c>
    </row>
    <row r="134" spans="1:9" x14ac:dyDescent="0.25">
      <c r="A134" t="s">
        <v>7953</v>
      </c>
      <c r="B134" t="str">
        <f>VLOOKUP(A134,[1]Foglio1!$C$2:$D$214,2,FALSE)</f>
        <v>Servizi ausiliari e spese di pulizia</v>
      </c>
      <c r="C134" t="s">
        <v>12357</v>
      </c>
      <c r="D134" t="s">
        <v>4782</v>
      </c>
      <c r="E134" t="str">
        <f>VLOOKUP(C134,[2]Foglio1!$D$17:$I$4732,4,FALSE)</f>
        <v>03059710735</v>
      </c>
      <c r="F134" s="1">
        <v>44935</v>
      </c>
      <c r="G134" t="s">
        <v>8141</v>
      </c>
      <c r="H134">
        <v>667.43</v>
      </c>
      <c r="I134">
        <v>167</v>
      </c>
    </row>
    <row r="135" spans="1:9" x14ac:dyDescent="0.25">
      <c r="A135" t="s">
        <v>7953</v>
      </c>
      <c r="B135" t="str">
        <f>VLOOKUP(A135,[1]Foglio1!$C$2:$D$214,2,FALSE)</f>
        <v>Servizi ausiliari e spese di pulizia</v>
      </c>
      <c r="C135" t="s">
        <v>12361</v>
      </c>
      <c r="D135" t="s">
        <v>4768</v>
      </c>
      <c r="E135" t="str">
        <f>VLOOKUP(C135,[2]Foglio1!$D$17:$I$4732,4,FALSE)</f>
        <v>03075340731</v>
      </c>
      <c r="F135" s="1">
        <v>44935</v>
      </c>
      <c r="G135" t="s">
        <v>8133</v>
      </c>
      <c r="H135">
        <v>809.35</v>
      </c>
      <c r="I135">
        <v>168</v>
      </c>
    </row>
    <row r="136" spans="1:9" x14ac:dyDescent="0.25">
      <c r="A136" t="s">
        <v>7953</v>
      </c>
      <c r="B136" t="str">
        <f>VLOOKUP(A136,[1]Foglio1!$C$2:$D$214,2,FALSE)</f>
        <v>Servizi ausiliari e spese di pulizia</v>
      </c>
      <c r="C136" t="s">
        <v>12360</v>
      </c>
      <c r="D136" t="s">
        <v>4790</v>
      </c>
      <c r="E136" t="str">
        <f>VLOOKUP(C136,[2]Foglio1!$D$17:$I$4732,4,FALSE)</f>
        <v>03033270731</v>
      </c>
      <c r="F136" s="1">
        <v>44935</v>
      </c>
      <c r="G136" t="s">
        <v>8145</v>
      </c>
      <c r="H136">
        <v>1976.35</v>
      </c>
      <c r="I136">
        <v>169</v>
      </c>
    </row>
    <row r="137" spans="1:9" x14ac:dyDescent="0.25">
      <c r="A137" t="s">
        <v>7953</v>
      </c>
      <c r="B137" t="str">
        <f>VLOOKUP(A137,[1]Foglio1!$C$2:$D$214,2,FALSE)</f>
        <v>Servizi ausiliari e spese di pulizia</v>
      </c>
      <c r="C137" t="s">
        <v>12374</v>
      </c>
      <c r="D137" t="s">
        <v>4797</v>
      </c>
      <c r="E137" t="str">
        <f>VLOOKUP(C137,[2]Foglio1!$D$17:$I$4732,4,FALSE)</f>
        <v>03120820737</v>
      </c>
      <c r="F137" s="1">
        <v>44935</v>
      </c>
      <c r="G137" t="s">
        <v>8149</v>
      </c>
      <c r="H137">
        <v>2547.4</v>
      </c>
      <c r="I137">
        <v>170</v>
      </c>
    </row>
    <row r="138" spans="1:9" x14ac:dyDescent="0.25">
      <c r="A138" t="s">
        <v>7953</v>
      </c>
      <c r="B138" t="str">
        <f>VLOOKUP(A138,[1]Foglio1!$C$2:$D$214,2,FALSE)</f>
        <v>Servizi ausiliari e spese di pulizia</v>
      </c>
      <c r="C138" t="s">
        <v>12426</v>
      </c>
      <c r="D138" t="s">
        <v>4804</v>
      </c>
      <c r="E138" t="str">
        <f>VLOOKUP(C138,[2]Foglio1!$D$17:$I$4732,4,FALSE)</f>
        <v>02103920738</v>
      </c>
      <c r="F138" s="1">
        <v>44935</v>
      </c>
      <c r="G138" t="s">
        <v>8153</v>
      </c>
      <c r="H138">
        <v>1583.9</v>
      </c>
      <c r="I138">
        <v>171</v>
      </c>
    </row>
    <row r="139" spans="1:9" x14ac:dyDescent="0.25">
      <c r="A139" t="s">
        <v>7953</v>
      </c>
      <c r="B139" t="str">
        <f>VLOOKUP(A139,[1]Foglio1!$C$2:$D$214,2,FALSE)</f>
        <v>Servizi ausiliari e spese di pulizia</v>
      </c>
      <c r="C139" t="s">
        <v>12385</v>
      </c>
      <c r="D139" t="s">
        <v>4811</v>
      </c>
      <c r="E139" t="str">
        <f>VLOOKUP(C139,[2]Foglio1!$D$17:$I$4732,4,FALSE)</f>
        <v>03141140735</v>
      </c>
      <c r="F139" s="1">
        <v>44935</v>
      </c>
      <c r="G139" t="s">
        <v>8157</v>
      </c>
      <c r="H139">
        <v>1937.27</v>
      </c>
      <c r="I139">
        <v>172</v>
      </c>
    </row>
    <row r="140" spans="1:9" x14ac:dyDescent="0.25">
      <c r="A140" t="s">
        <v>7953</v>
      </c>
      <c r="B140" t="str">
        <f>VLOOKUP(A140,[1]Foglio1!$C$2:$D$214,2,FALSE)</f>
        <v>Servizi ausiliari e spese di pulizia</v>
      </c>
      <c r="C140" t="s">
        <v>12475</v>
      </c>
      <c r="D140" t="s">
        <v>4827</v>
      </c>
      <c r="E140" t="str">
        <f>VLOOKUP(C140,[2]Foglio1!$D$17:$I$4732,4,FALSE)</f>
        <v>02547670733</v>
      </c>
      <c r="F140" s="1">
        <v>44935</v>
      </c>
      <c r="G140" t="s">
        <v>8168</v>
      </c>
      <c r="H140">
        <v>963.29</v>
      </c>
      <c r="I140">
        <v>173</v>
      </c>
    </row>
    <row r="141" spans="1:9" x14ac:dyDescent="0.25">
      <c r="A141" t="s">
        <v>7953</v>
      </c>
      <c r="B141" t="str">
        <f>VLOOKUP(A141,[1]Foglio1!$C$2:$D$214,2,FALSE)</f>
        <v>Servizi ausiliari e spese di pulizia</v>
      </c>
      <c r="C141" t="s">
        <v>12439</v>
      </c>
      <c r="D141" t="s">
        <v>4833</v>
      </c>
      <c r="E141" t="str">
        <f>VLOOKUP(C141,[2]Foglio1!$D$17:$I$4732,4,FALSE)</f>
        <v>02624530735</v>
      </c>
      <c r="F141" s="1">
        <v>44935</v>
      </c>
      <c r="G141" t="s">
        <v>8173</v>
      </c>
      <c r="H141">
        <v>740.45</v>
      </c>
      <c r="I141">
        <v>174</v>
      </c>
    </row>
    <row r="142" spans="1:9" x14ac:dyDescent="0.25">
      <c r="A142" t="s">
        <v>7953</v>
      </c>
      <c r="B142" t="str">
        <f>VLOOKUP(A142,[1]Foglio1!$C$2:$D$214,2,FALSE)</f>
        <v>Servizi ausiliari e spese di pulizia</v>
      </c>
      <c r="C142" t="s">
        <v>12379</v>
      </c>
      <c r="D142" t="s">
        <v>4848</v>
      </c>
      <c r="E142" t="str">
        <f>VLOOKUP(C142,[2]Foglio1!$D$17:$I$4732,4,FALSE)</f>
        <v>03121530731</v>
      </c>
      <c r="F142" s="1">
        <v>44935</v>
      </c>
      <c r="G142" t="s">
        <v>8181</v>
      </c>
      <c r="H142">
        <v>1002.03</v>
      </c>
      <c r="I142">
        <v>175</v>
      </c>
    </row>
    <row r="143" spans="1:9" x14ac:dyDescent="0.25">
      <c r="A143" t="s">
        <v>7953</v>
      </c>
      <c r="B143" t="str">
        <f>VLOOKUP(A143,[1]Foglio1!$C$2:$D$214,2,FALSE)</f>
        <v>Servizi ausiliari e spese di pulizia</v>
      </c>
      <c r="C143" t="s">
        <v>12443</v>
      </c>
      <c r="D143" t="s">
        <v>4857</v>
      </c>
      <c r="E143" t="str">
        <f>VLOOKUP(C143,[2]Foglio1!$D$17:$I$4732,4,FALSE)</f>
        <v>02803100730</v>
      </c>
      <c r="F143" s="1">
        <v>44935</v>
      </c>
      <c r="G143" t="s">
        <v>8186</v>
      </c>
      <c r="H143">
        <v>1636.78</v>
      </c>
      <c r="I143">
        <v>176</v>
      </c>
    </row>
    <row r="144" spans="1:9" x14ac:dyDescent="0.25">
      <c r="A144" t="s">
        <v>7953</v>
      </c>
      <c r="B144" t="str">
        <f>VLOOKUP(A144,[1]Foglio1!$C$2:$D$214,2,FALSE)</f>
        <v>Servizi ausiliari e spese di pulizia</v>
      </c>
      <c r="C144" t="s">
        <v>12491</v>
      </c>
      <c r="D144" t="s">
        <v>4865</v>
      </c>
      <c r="E144" t="str">
        <f>VLOOKUP(C144,[2]Foglio1!$D$17:$I$4732,4,FALSE)</f>
        <v>02089290734</v>
      </c>
      <c r="F144" s="1">
        <v>44935</v>
      </c>
      <c r="G144" t="s">
        <v>8189</v>
      </c>
      <c r="H144">
        <v>1019.01</v>
      </c>
      <c r="I144">
        <v>177</v>
      </c>
    </row>
    <row r="145" spans="1:9" x14ac:dyDescent="0.25">
      <c r="A145" t="s">
        <v>7953</v>
      </c>
      <c r="B145" t="str">
        <f>VLOOKUP(A145,[1]Foglio1!$C$2:$D$214,2,FALSE)</f>
        <v>Servizi ausiliari e spese di pulizia</v>
      </c>
      <c r="C145" t="s">
        <v>12478</v>
      </c>
      <c r="D145" t="s">
        <v>4872</v>
      </c>
      <c r="E145" t="str">
        <f>VLOOKUP(C145,[2]Foglio1!$D$17:$I$4732,4,FALSE)</f>
        <v>02237200734</v>
      </c>
      <c r="F145" s="1">
        <v>44935</v>
      </c>
      <c r="G145" t="s">
        <v>8193</v>
      </c>
      <c r="H145">
        <v>1427.73</v>
      </c>
      <c r="I145">
        <v>178</v>
      </c>
    </row>
    <row r="146" spans="1:9" x14ac:dyDescent="0.25">
      <c r="A146" t="s">
        <v>7953</v>
      </c>
      <c r="B146" t="str">
        <f>VLOOKUP(A146,[1]Foglio1!$C$2:$D$214,2,FALSE)</f>
        <v>Servizi ausiliari e spese di pulizia</v>
      </c>
      <c r="C146" t="s">
        <v>12505</v>
      </c>
      <c r="D146" t="s">
        <v>4879</v>
      </c>
      <c r="E146" t="str">
        <f>VLOOKUP(C146,[2]Foglio1!$D$17:$I$4732,4,FALSE)</f>
        <v>02383430739</v>
      </c>
      <c r="F146" s="1">
        <v>44935</v>
      </c>
      <c r="G146" t="s">
        <v>8197</v>
      </c>
      <c r="H146">
        <v>2068.1</v>
      </c>
      <c r="I146">
        <v>179</v>
      </c>
    </row>
    <row r="147" spans="1:9" x14ac:dyDescent="0.25">
      <c r="A147" t="s">
        <v>7953</v>
      </c>
      <c r="B147" t="str">
        <f>VLOOKUP(A147,[1]Foglio1!$C$2:$D$214,2,FALSE)</f>
        <v>Servizi ausiliari e spese di pulizia</v>
      </c>
      <c r="C147" t="s">
        <v>12373</v>
      </c>
      <c r="D147" t="s">
        <v>4889</v>
      </c>
      <c r="E147" t="str">
        <f>VLOOKUP(C147,[2]Foglio1!$D$17:$I$4732,4,FALSE)</f>
        <v>03102880733</v>
      </c>
      <c r="F147" s="1">
        <v>44935</v>
      </c>
      <c r="G147" t="s">
        <v>8200</v>
      </c>
      <c r="H147">
        <v>1403.59</v>
      </c>
      <c r="I147">
        <v>180</v>
      </c>
    </row>
    <row r="148" spans="1:9" x14ac:dyDescent="0.25">
      <c r="A148" t="s">
        <v>7953</v>
      </c>
      <c r="B148" t="str">
        <f>VLOOKUP(A148,[1]Foglio1!$C$2:$D$214,2,FALSE)</f>
        <v>Servizi ausiliari e spese di pulizia</v>
      </c>
      <c r="C148" t="s">
        <v>12436</v>
      </c>
      <c r="D148" t="s">
        <v>4894</v>
      </c>
      <c r="E148" t="str">
        <f>VLOOKUP(C148,[2]Foglio1!$D$17:$I$4732,4,FALSE)</f>
        <v>02404790731</v>
      </c>
      <c r="F148" s="1">
        <v>44935</v>
      </c>
      <c r="G148" t="s">
        <v>8204</v>
      </c>
      <c r="H148">
        <v>1105.52</v>
      </c>
      <c r="I148">
        <v>181</v>
      </c>
    </row>
    <row r="149" spans="1:9" x14ac:dyDescent="0.25">
      <c r="A149" t="s">
        <v>7953</v>
      </c>
      <c r="B149" t="str">
        <f>VLOOKUP(A149,[1]Foglio1!$C$2:$D$214,2,FALSE)</f>
        <v>Servizi ausiliari e spese di pulizia</v>
      </c>
      <c r="C149" t="s">
        <v>12452</v>
      </c>
      <c r="D149" t="s">
        <v>4902</v>
      </c>
      <c r="E149" t="str">
        <f>VLOOKUP(C149,[2]Foglio1!$D$17:$I$4732,4,FALSE)</f>
        <v>00133010736</v>
      </c>
      <c r="F149" s="1">
        <v>44935</v>
      </c>
      <c r="G149" t="s">
        <v>8208</v>
      </c>
      <c r="H149">
        <v>1827.91</v>
      </c>
      <c r="I149">
        <v>182</v>
      </c>
    </row>
    <row r="150" spans="1:9" x14ac:dyDescent="0.25">
      <c r="A150" t="s">
        <v>7953</v>
      </c>
      <c r="B150" t="str">
        <f>VLOOKUP(A150,[1]Foglio1!$C$2:$D$214,2,FALSE)</f>
        <v>Servizi ausiliari e spese di pulizia</v>
      </c>
      <c r="C150" t="s">
        <v>12526</v>
      </c>
      <c r="D150" t="s">
        <v>4909</v>
      </c>
      <c r="E150" t="str">
        <f>VLOOKUP(C150,[2]Foglio1!$D$17:$I$4732,4,FALSE)</f>
        <v>02914170739</v>
      </c>
      <c r="F150" s="1">
        <v>44935</v>
      </c>
      <c r="G150" t="s">
        <v>8212</v>
      </c>
      <c r="H150">
        <v>1267.3699999999999</v>
      </c>
      <c r="I150">
        <v>183</v>
      </c>
    </row>
    <row r="151" spans="1:9" x14ac:dyDescent="0.25">
      <c r="A151" t="s">
        <v>7953</v>
      </c>
      <c r="B151" t="str">
        <f>VLOOKUP(A151,[1]Foglio1!$C$2:$D$214,2,FALSE)</f>
        <v>Servizi ausiliari e spese di pulizia</v>
      </c>
      <c r="C151" t="s">
        <v>12468</v>
      </c>
      <c r="D151" t="s">
        <v>4916</v>
      </c>
      <c r="E151" t="str">
        <f>VLOOKUP(C151,[2]Foglio1!$D$17:$I$4732,4,FALSE)</f>
        <v>00774490734</v>
      </c>
      <c r="F151" s="1">
        <v>44935</v>
      </c>
      <c r="G151" t="s">
        <v>8216</v>
      </c>
      <c r="H151">
        <v>2036.7</v>
      </c>
      <c r="I151">
        <v>184</v>
      </c>
    </row>
    <row r="152" spans="1:9" x14ac:dyDescent="0.25">
      <c r="A152" t="s">
        <v>7953</v>
      </c>
      <c r="B152" t="str">
        <f>VLOOKUP(A152,[1]Foglio1!$C$2:$D$214,2,FALSE)</f>
        <v>Servizi ausiliari e spese di pulizia</v>
      </c>
      <c r="C152" t="s">
        <v>12370</v>
      </c>
      <c r="D152" t="s">
        <v>4923</v>
      </c>
      <c r="E152" t="str">
        <f>VLOOKUP(C152,[2]Foglio1!$D$17:$I$4732,4,FALSE)</f>
        <v>03089230738</v>
      </c>
      <c r="F152" s="1">
        <v>44935</v>
      </c>
      <c r="G152" t="s">
        <v>8220</v>
      </c>
      <c r="H152">
        <v>1412.28</v>
      </c>
      <c r="I152">
        <v>185</v>
      </c>
    </row>
    <row r="153" spans="1:9" x14ac:dyDescent="0.25">
      <c r="A153" t="s">
        <v>7953</v>
      </c>
      <c r="B153" t="str">
        <f>VLOOKUP(A153,[1]Foglio1!$C$2:$D$214,2,FALSE)</f>
        <v>Servizi ausiliari e spese di pulizia</v>
      </c>
      <c r="C153" t="s">
        <v>12422</v>
      </c>
      <c r="D153" t="s">
        <v>4930</v>
      </c>
      <c r="E153" t="str">
        <f>VLOOKUP(C153,[2]Foglio1!$D$17:$I$4732,4,FALSE)</f>
        <v>01730510730</v>
      </c>
      <c r="F153" s="1">
        <v>44935</v>
      </c>
      <c r="G153" t="s">
        <v>8223</v>
      </c>
      <c r="H153">
        <v>3032.19</v>
      </c>
      <c r="I153">
        <v>186</v>
      </c>
    </row>
    <row r="154" spans="1:9" x14ac:dyDescent="0.25">
      <c r="A154" t="s">
        <v>7953</v>
      </c>
      <c r="B154" t="str">
        <f>VLOOKUP(A154,[1]Foglio1!$C$2:$D$214,2,FALSE)</f>
        <v>Servizi ausiliari e spese di pulizia</v>
      </c>
      <c r="C154" t="s">
        <v>12516</v>
      </c>
      <c r="D154" t="s">
        <v>4933</v>
      </c>
      <c r="E154" t="str">
        <f>VLOOKUP(C154,[2]Foglio1!$D$17:$I$4732,4,FALSE)</f>
        <v>01872290737</v>
      </c>
      <c r="F154" s="1">
        <v>44935</v>
      </c>
      <c r="G154" t="s">
        <v>8227</v>
      </c>
      <c r="H154">
        <v>1028.06</v>
      </c>
      <c r="I154">
        <v>187</v>
      </c>
    </row>
    <row r="155" spans="1:9" x14ac:dyDescent="0.25">
      <c r="A155" t="s">
        <v>7953</v>
      </c>
      <c r="B155" t="str">
        <f>VLOOKUP(A155,[1]Foglio1!$C$2:$D$214,2,FALSE)</f>
        <v>Servizi ausiliari e spese di pulizia</v>
      </c>
      <c r="C155" t="s">
        <v>12421</v>
      </c>
      <c r="D155" t="s">
        <v>4947</v>
      </c>
      <c r="E155" t="str">
        <f>VLOOKUP(C155,[2]Foglio1!$D$17:$I$4732,4,FALSE)</f>
        <v>03920230756</v>
      </c>
      <c r="F155" s="1">
        <v>44935</v>
      </c>
      <c r="G155" t="s">
        <v>8232</v>
      </c>
      <c r="H155">
        <v>2425.3200000000002</v>
      </c>
      <c r="I155">
        <v>188</v>
      </c>
    </row>
    <row r="156" spans="1:9" x14ac:dyDescent="0.25">
      <c r="A156" t="s">
        <v>7953</v>
      </c>
      <c r="B156" t="str">
        <f>VLOOKUP(A156,[1]Foglio1!$C$2:$D$214,2,FALSE)</f>
        <v>Servizi ausiliari e spese di pulizia</v>
      </c>
      <c r="C156" t="s">
        <v>12529</v>
      </c>
      <c r="D156" t="s">
        <v>4955</v>
      </c>
      <c r="E156" t="str">
        <f>VLOOKUP(C156,[2]Foglio1!$D$17:$I$4732,4,FALSE)</f>
        <v>02951890736</v>
      </c>
      <c r="F156" s="1">
        <v>44935</v>
      </c>
      <c r="G156" t="s">
        <v>8236</v>
      </c>
      <c r="H156">
        <v>885.52</v>
      </c>
      <c r="I156">
        <v>189</v>
      </c>
    </row>
    <row r="157" spans="1:9" x14ac:dyDescent="0.25">
      <c r="A157" t="s">
        <v>7953</v>
      </c>
      <c r="B157" t="str">
        <f>VLOOKUP(A157,[1]Foglio1!$C$2:$D$214,2,FALSE)</f>
        <v>Servizi ausiliari e spese di pulizia</v>
      </c>
      <c r="C157" t="s">
        <v>12376</v>
      </c>
      <c r="D157" t="s">
        <v>4964</v>
      </c>
      <c r="E157" t="str">
        <f>VLOOKUP(C157,[2]Foglio1!$D$17:$I$4732,4,FALSE)</f>
        <v>03129680736</v>
      </c>
      <c r="F157" s="1">
        <v>44935</v>
      </c>
      <c r="G157" t="s">
        <v>8240</v>
      </c>
      <c r="H157">
        <v>1393</v>
      </c>
      <c r="I157">
        <v>190</v>
      </c>
    </row>
    <row r="158" spans="1:9" x14ac:dyDescent="0.25">
      <c r="A158" t="s">
        <v>7953</v>
      </c>
      <c r="B158" t="str">
        <f>VLOOKUP(A158,[1]Foglio1!$C$2:$D$214,2,FALSE)</f>
        <v>Servizi ausiliari e spese di pulizia</v>
      </c>
      <c r="C158" t="s">
        <v>12445</v>
      </c>
      <c r="D158" t="s">
        <v>4972</v>
      </c>
      <c r="E158" t="str">
        <f>VLOOKUP(C158,[2]Foglio1!$D$17:$I$4732,4,FALSE)</f>
        <v>01090200732</v>
      </c>
      <c r="F158" s="1">
        <v>44935</v>
      </c>
      <c r="G158" t="s">
        <v>8244</v>
      </c>
      <c r="H158">
        <v>990.84</v>
      </c>
      <c r="I158">
        <v>191</v>
      </c>
    </row>
    <row r="159" spans="1:9" x14ac:dyDescent="0.25">
      <c r="A159" t="s">
        <v>7953</v>
      </c>
      <c r="B159" t="str">
        <f>VLOOKUP(A159,[1]Foglio1!$C$2:$D$214,2,FALSE)</f>
        <v>Servizi ausiliari e spese di pulizia</v>
      </c>
      <c r="C159" t="s">
        <v>12496</v>
      </c>
      <c r="D159" t="s">
        <v>4979</v>
      </c>
      <c r="E159" t="str">
        <f>VLOOKUP(C159,[2]Foglio1!$D$17:$I$4732,4,FALSE)</f>
        <v>02625890732</v>
      </c>
      <c r="F159" s="1">
        <v>44935</v>
      </c>
      <c r="G159" t="s">
        <v>8248</v>
      </c>
      <c r="H159">
        <v>2264.64</v>
      </c>
      <c r="I159">
        <v>192</v>
      </c>
    </row>
    <row r="160" spans="1:9" x14ac:dyDescent="0.25">
      <c r="A160" t="s">
        <v>7953</v>
      </c>
      <c r="B160" t="str">
        <f>VLOOKUP(A160,[1]Foglio1!$C$2:$D$214,2,FALSE)</f>
        <v>Servizi ausiliari e spese di pulizia</v>
      </c>
      <c r="C160" t="s">
        <v>12489</v>
      </c>
      <c r="D160" t="s">
        <v>4986</v>
      </c>
      <c r="E160" t="str">
        <f>VLOOKUP(C160,[2]Foglio1!$D$17:$I$4732,4,FALSE)</f>
        <v>02389170735</v>
      </c>
      <c r="F160" s="1">
        <v>44935</v>
      </c>
      <c r="G160" t="s">
        <v>8252</v>
      </c>
      <c r="H160">
        <v>2080.1</v>
      </c>
      <c r="I160">
        <v>193</v>
      </c>
    </row>
    <row r="161" spans="1:9" x14ac:dyDescent="0.25">
      <c r="A161" t="s">
        <v>7953</v>
      </c>
      <c r="B161" t="str">
        <f>VLOOKUP(A161,[1]Foglio1!$C$2:$D$214,2,FALSE)</f>
        <v>Servizi ausiliari e spese di pulizia</v>
      </c>
      <c r="C161" t="s">
        <v>12510</v>
      </c>
      <c r="D161" t="s">
        <v>4993</v>
      </c>
      <c r="E161" t="str">
        <f>VLOOKUP(C161,[2]Foglio1!$D$17:$I$4732,4,FALSE)</f>
        <v>02891760734</v>
      </c>
      <c r="F161" s="1">
        <v>44935</v>
      </c>
      <c r="G161" t="s">
        <v>8256</v>
      </c>
      <c r="H161">
        <v>706.93</v>
      </c>
      <c r="I161">
        <v>194</v>
      </c>
    </row>
    <row r="162" spans="1:9" x14ac:dyDescent="0.25">
      <c r="A162" t="s">
        <v>7953</v>
      </c>
      <c r="B162" t="str">
        <f>VLOOKUP(A162,[1]Foglio1!$C$2:$D$214,2,FALSE)</f>
        <v>Servizi ausiliari e spese di pulizia</v>
      </c>
      <c r="C162" t="s">
        <v>12531</v>
      </c>
      <c r="D162" t="s">
        <v>5000</v>
      </c>
      <c r="E162" t="str">
        <f>VLOOKUP(C162,[2]Foglio1!$D$17:$I$4732,4,FALSE)</f>
        <v>03000410732</v>
      </c>
      <c r="F162" s="1">
        <v>44935</v>
      </c>
      <c r="G162" t="s">
        <v>8260</v>
      </c>
      <c r="H162">
        <v>1160</v>
      </c>
      <c r="I162">
        <v>195</v>
      </c>
    </row>
    <row r="163" spans="1:9" x14ac:dyDescent="0.25">
      <c r="A163" t="s">
        <v>7953</v>
      </c>
      <c r="B163" t="str">
        <f>VLOOKUP(A163,[1]Foglio1!$C$2:$D$214,2,FALSE)</f>
        <v>Servizi ausiliari e spese di pulizia</v>
      </c>
      <c r="C163" t="s">
        <v>12355</v>
      </c>
      <c r="D163" t="s">
        <v>5010</v>
      </c>
      <c r="E163" t="str">
        <f>VLOOKUP(C163,[2]Foglio1!$D$17:$I$4732,4,FALSE)</f>
        <v>03067170732</v>
      </c>
      <c r="F163" s="1">
        <v>44935</v>
      </c>
      <c r="G163" t="s">
        <v>8264</v>
      </c>
      <c r="H163">
        <v>1224.5899999999999</v>
      </c>
      <c r="I163">
        <v>196</v>
      </c>
    </row>
    <row r="164" spans="1:9" x14ac:dyDescent="0.25">
      <c r="A164" t="s">
        <v>7953</v>
      </c>
      <c r="B164" t="str">
        <f>VLOOKUP(A164,[1]Foglio1!$C$2:$D$214,2,FALSE)</f>
        <v>Servizi ausiliari e spese di pulizia</v>
      </c>
      <c r="C164" t="s">
        <v>12378</v>
      </c>
      <c r="D164" t="s">
        <v>5017</v>
      </c>
      <c r="E164" t="str">
        <f>VLOOKUP(C164,[2]Foglio1!$D$17:$I$4732,4,FALSE)</f>
        <v>03124230735</v>
      </c>
      <c r="F164" s="1">
        <v>44935</v>
      </c>
      <c r="G164" t="s">
        <v>8268</v>
      </c>
      <c r="H164">
        <v>1252.33</v>
      </c>
      <c r="I164">
        <v>197</v>
      </c>
    </row>
    <row r="165" spans="1:9" x14ac:dyDescent="0.25">
      <c r="A165" t="s">
        <v>7953</v>
      </c>
      <c r="B165" t="str">
        <f>VLOOKUP(A165,[1]Foglio1!$C$2:$D$214,2,FALSE)</f>
        <v>Servizi ausiliari e spese di pulizia</v>
      </c>
      <c r="C165" t="s">
        <v>12381</v>
      </c>
      <c r="D165" t="s">
        <v>5024</v>
      </c>
      <c r="E165" t="str">
        <f>VLOOKUP(C165,[2]Foglio1!$D$17:$I$4732,4,FALSE)</f>
        <v>03123350732</v>
      </c>
      <c r="F165" s="1">
        <v>44935</v>
      </c>
      <c r="G165" t="s">
        <v>8272</v>
      </c>
      <c r="H165">
        <v>2265.04</v>
      </c>
      <c r="I165">
        <v>198</v>
      </c>
    </row>
    <row r="166" spans="1:9" x14ac:dyDescent="0.25">
      <c r="A166" t="s">
        <v>7953</v>
      </c>
      <c r="B166" t="str">
        <f>VLOOKUP(A166,[1]Foglio1!$C$2:$D$214,2,FALSE)</f>
        <v>Servizi ausiliari e spese di pulizia</v>
      </c>
      <c r="C166" t="s">
        <v>12446</v>
      </c>
      <c r="D166" t="s">
        <v>5031</v>
      </c>
      <c r="E166" t="str">
        <f>VLOOKUP(C166,[2]Foglio1!$D$17:$I$4732,4,FALSE)</f>
        <v>00152620738</v>
      </c>
      <c r="F166" s="1">
        <v>44935</v>
      </c>
      <c r="G166" t="s">
        <v>8276</v>
      </c>
      <c r="H166">
        <v>1243.3900000000001</v>
      </c>
      <c r="I166">
        <v>199</v>
      </c>
    </row>
    <row r="167" spans="1:9" x14ac:dyDescent="0.25">
      <c r="A167" t="s">
        <v>7953</v>
      </c>
      <c r="B167" t="str">
        <f>VLOOKUP(A167,[1]Foglio1!$C$2:$D$214,2,FALSE)</f>
        <v>Servizi ausiliari e spese di pulizia</v>
      </c>
      <c r="C167" t="s">
        <v>12375</v>
      </c>
      <c r="D167" t="s">
        <v>5038</v>
      </c>
      <c r="E167" t="str">
        <f>VLOOKUP(C167,[2]Foglio1!$D$17:$I$4732,4,FALSE)</f>
        <v>03078450735</v>
      </c>
      <c r="F167" s="1">
        <v>44935</v>
      </c>
      <c r="G167" t="s">
        <v>8280</v>
      </c>
      <c r="H167">
        <v>1378.36</v>
      </c>
      <c r="I167">
        <v>200</v>
      </c>
    </row>
    <row r="168" spans="1:9" x14ac:dyDescent="0.25">
      <c r="A168" t="s">
        <v>7953</v>
      </c>
      <c r="B168" t="str">
        <f>VLOOKUP(A168,[1]Foglio1!$C$2:$D$214,2,FALSE)</f>
        <v>Servizi ausiliari e spese di pulizia</v>
      </c>
      <c r="C168" t="s">
        <v>12369</v>
      </c>
      <c r="D168" t="s">
        <v>5045</v>
      </c>
      <c r="E168" t="str">
        <f>VLOOKUP(C168,[2]Foglio1!$D$17:$I$4732,4,FALSE)</f>
        <v>03088050731</v>
      </c>
      <c r="F168" s="1">
        <v>44935</v>
      </c>
      <c r="G168" t="s">
        <v>8284</v>
      </c>
      <c r="H168">
        <v>469.31</v>
      </c>
      <c r="I168">
        <v>201</v>
      </c>
    </row>
    <row r="169" spans="1:9" x14ac:dyDescent="0.25">
      <c r="A169" t="s">
        <v>7953</v>
      </c>
      <c r="B169" t="str">
        <f>VLOOKUP(A169,[1]Foglio1!$C$2:$D$214,2,FALSE)</f>
        <v>Servizi ausiliari e spese di pulizia</v>
      </c>
      <c r="C169" t="s">
        <v>12380</v>
      </c>
      <c r="D169" t="s">
        <v>5052</v>
      </c>
      <c r="E169" t="str">
        <f>VLOOKUP(C169,[2]Foglio1!$D$17:$I$4732,4,FALSE)</f>
        <v>03123770731</v>
      </c>
      <c r="F169" s="1">
        <v>44935</v>
      </c>
      <c r="G169" t="s">
        <v>8288</v>
      </c>
      <c r="H169">
        <v>1407.78</v>
      </c>
      <c r="I169">
        <v>202</v>
      </c>
    </row>
    <row r="170" spans="1:9" x14ac:dyDescent="0.25">
      <c r="A170" t="s">
        <v>7953</v>
      </c>
      <c r="B170" t="str">
        <f>VLOOKUP(A170,[1]Foglio1!$C$2:$D$214,2,FALSE)</f>
        <v>Servizi ausiliari e spese di pulizia</v>
      </c>
      <c r="C170" t="s">
        <v>12467</v>
      </c>
      <c r="D170" t="s">
        <v>5059</v>
      </c>
      <c r="E170" t="str">
        <f>VLOOKUP(C170,[2]Foglio1!$D$17:$I$4732,4,FALSE)</f>
        <v>01008220731</v>
      </c>
      <c r="F170" s="1">
        <v>44935</v>
      </c>
      <c r="G170" t="s">
        <v>8292</v>
      </c>
      <c r="H170">
        <v>462.51</v>
      </c>
      <c r="I170">
        <v>203</v>
      </c>
    </row>
    <row r="171" spans="1:9" x14ac:dyDescent="0.25">
      <c r="A171" t="s">
        <v>7953</v>
      </c>
      <c r="B171" t="str">
        <f>VLOOKUP(A171,[1]Foglio1!$C$2:$D$214,2,FALSE)</f>
        <v>Servizi ausiliari e spese di pulizia</v>
      </c>
      <c r="C171" t="s">
        <v>12371</v>
      </c>
      <c r="D171" t="s">
        <v>5066</v>
      </c>
      <c r="E171" t="str">
        <f>VLOOKUP(C171,[2]Foglio1!$D$17:$I$4732,4,FALSE)</f>
        <v>07950860721</v>
      </c>
      <c r="F171" s="1">
        <v>44935</v>
      </c>
      <c r="G171" t="s">
        <v>8296</v>
      </c>
      <c r="H171">
        <v>1337.86</v>
      </c>
      <c r="I171">
        <v>204</v>
      </c>
    </row>
    <row r="172" spans="1:9" x14ac:dyDescent="0.25">
      <c r="A172" t="s">
        <v>7953</v>
      </c>
      <c r="B172" t="str">
        <f>VLOOKUP(A172,[1]Foglio1!$C$2:$D$214,2,FALSE)</f>
        <v>Servizi ausiliari e spese di pulizia</v>
      </c>
      <c r="C172" t="s">
        <v>12425</v>
      </c>
      <c r="D172" t="s">
        <v>5087</v>
      </c>
      <c r="E172" t="str">
        <f>VLOOKUP(C172,[2]Foglio1!$D$17:$I$4732,4,FALSE)</f>
        <v>01733700734</v>
      </c>
      <c r="F172" s="1">
        <v>44935</v>
      </c>
      <c r="G172" t="s">
        <v>8306</v>
      </c>
      <c r="H172">
        <v>1523.19</v>
      </c>
      <c r="I172">
        <v>205</v>
      </c>
    </row>
    <row r="173" spans="1:9" x14ac:dyDescent="0.25">
      <c r="A173" t="s">
        <v>7953</v>
      </c>
      <c r="B173" t="str">
        <f>VLOOKUP(A173,[1]Foglio1!$C$2:$D$214,2,FALSE)</f>
        <v>Servizi ausiliari e spese di pulizia</v>
      </c>
      <c r="C173" t="s">
        <v>12503</v>
      </c>
      <c r="D173" t="s">
        <v>5094</v>
      </c>
      <c r="E173" t="str">
        <f>VLOOKUP(C173,[2]Foglio1!$D$17:$I$4732,4,FALSE)</f>
        <v>00763090735</v>
      </c>
      <c r="F173" s="1">
        <v>44935</v>
      </c>
      <c r="G173" t="s">
        <v>8311</v>
      </c>
      <c r="H173">
        <v>1676.01</v>
      </c>
      <c r="I173">
        <v>206</v>
      </c>
    </row>
    <row r="174" spans="1:9" x14ac:dyDescent="0.25">
      <c r="A174" t="s">
        <v>7953</v>
      </c>
      <c r="B174" t="str">
        <f>VLOOKUP(A174,[1]Foglio1!$C$2:$D$214,2,FALSE)</f>
        <v>Servizi ausiliari e spese di pulizia</v>
      </c>
      <c r="C174" t="s">
        <v>12523</v>
      </c>
      <c r="D174" t="s">
        <v>5108</v>
      </c>
      <c r="E174" t="str">
        <f>VLOOKUP(C174,[2]Foglio1!$D$17:$I$4732,4,FALSE)</f>
        <v>02055800730</v>
      </c>
      <c r="F174" s="1">
        <v>44935</v>
      </c>
      <c r="G174" t="s">
        <v>8318</v>
      </c>
      <c r="H174">
        <v>2191.23</v>
      </c>
      <c r="I174">
        <v>207</v>
      </c>
    </row>
    <row r="175" spans="1:9" x14ac:dyDescent="0.25">
      <c r="A175" t="s">
        <v>7953</v>
      </c>
      <c r="B175" t="str">
        <f>VLOOKUP(A175,[1]Foglio1!$C$2:$D$214,2,FALSE)</f>
        <v>Servizi ausiliari e spese di pulizia</v>
      </c>
      <c r="C175" t="s">
        <v>12424</v>
      </c>
      <c r="D175" t="s">
        <v>5115</v>
      </c>
      <c r="E175" t="str">
        <f>VLOOKUP(C175,[2]Foglio1!$D$17:$I$4732,4,FALSE)</f>
        <v>00340110733</v>
      </c>
      <c r="F175" s="1">
        <v>44935</v>
      </c>
      <c r="G175" t="s">
        <v>8322</v>
      </c>
      <c r="H175">
        <v>1255.94</v>
      </c>
      <c r="I175">
        <v>208</v>
      </c>
    </row>
    <row r="176" spans="1:9" x14ac:dyDescent="0.25">
      <c r="A176" t="s">
        <v>7953</v>
      </c>
      <c r="B176" t="str">
        <f>VLOOKUP(A176,[1]Foglio1!$C$2:$D$214,2,FALSE)</f>
        <v>Servizi ausiliari e spese di pulizia</v>
      </c>
      <c r="C176" t="s">
        <v>12498</v>
      </c>
      <c r="D176" t="s">
        <v>5122</v>
      </c>
      <c r="E176" t="str">
        <f>VLOOKUP(C176,[2]Foglio1!$D$17:$I$4732,4,FALSE)</f>
        <v>02512760733</v>
      </c>
      <c r="F176" s="1">
        <v>44935</v>
      </c>
      <c r="G176" t="s">
        <v>8326</v>
      </c>
      <c r="H176">
        <v>1003.82</v>
      </c>
      <c r="I176">
        <v>209</v>
      </c>
    </row>
    <row r="177" spans="1:9" x14ac:dyDescent="0.25">
      <c r="A177" t="s">
        <v>7953</v>
      </c>
      <c r="B177" t="str">
        <f>VLOOKUP(A177,[1]Foglio1!$C$2:$D$214,2,FALSE)</f>
        <v>Servizi ausiliari e spese di pulizia</v>
      </c>
      <c r="C177" t="s">
        <v>12365</v>
      </c>
      <c r="D177" t="s">
        <v>5129</v>
      </c>
      <c r="E177" t="str">
        <f>VLOOKUP(C177,[2]Foglio1!$D$17:$I$4732,4,FALSE)</f>
        <v>03081960738</v>
      </c>
      <c r="F177" s="1">
        <v>44935</v>
      </c>
      <c r="G177" t="s">
        <v>8330</v>
      </c>
      <c r="H177">
        <v>976.28</v>
      </c>
      <c r="I177">
        <v>210</v>
      </c>
    </row>
    <row r="178" spans="1:9" x14ac:dyDescent="0.25">
      <c r="A178" t="s">
        <v>7953</v>
      </c>
      <c r="B178" t="str">
        <f>VLOOKUP(A178,[1]Foglio1!$C$2:$D$214,2,FALSE)</f>
        <v>Servizi ausiliari e spese di pulizia</v>
      </c>
      <c r="C178" t="s">
        <v>12527</v>
      </c>
      <c r="D178" t="s">
        <v>5137</v>
      </c>
      <c r="E178" t="str">
        <f>VLOOKUP(C178,[2]Foglio1!$D$17:$I$4732,4,FALSE)</f>
        <v>02927300737</v>
      </c>
      <c r="F178" s="1">
        <v>44935</v>
      </c>
      <c r="G178" t="s">
        <v>8334</v>
      </c>
      <c r="H178">
        <v>1521.3</v>
      </c>
      <c r="I178">
        <v>211</v>
      </c>
    </row>
    <row r="179" spans="1:9" x14ac:dyDescent="0.25">
      <c r="A179" t="s">
        <v>7953</v>
      </c>
      <c r="B179" t="str">
        <f>VLOOKUP(A179,[1]Foglio1!$C$2:$D$214,2,FALSE)</f>
        <v>Servizi ausiliari e spese di pulizia</v>
      </c>
      <c r="C179" t="s">
        <v>12483</v>
      </c>
      <c r="D179" t="s">
        <v>5144</v>
      </c>
      <c r="E179" t="str">
        <f>VLOOKUP(C179,[2]Foglio1!$D$17:$I$4732,4,FALSE)</f>
        <v>02781410739</v>
      </c>
      <c r="F179" s="1">
        <v>44935</v>
      </c>
      <c r="G179" t="s">
        <v>8338</v>
      </c>
      <c r="H179">
        <v>1189.4000000000001</v>
      </c>
      <c r="I179">
        <v>212</v>
      </c>
    </row>
    <row r="180" spans="1:9" x14ac:dyDescent="0.25">
      <c r="A180" t="s">
        <v>7953</v>
      </c>
      <c r="B180" t="str">
        <f>VLOOKUP(A180,[1]Foglio1!$C$2:$D$214,2,FALSE)</f>
        <v>Servizi ausiliari e spese di pulizia</v>
      </c>
      <c r="C180" t="s">
        <v>12435</v>
      </c>
      <c r="D180" t="s">
        <v>5151</v>
      </c>
      <c r="E180" t="str">
        <f>VLOOKUP(C180,[2]Foglio1!$D$17:$I$4732,4,FALSE)</f>
        <v>01990300731</v>
      </c>
      <c r="F180" s="1">
        <v>44935</v>
      </c>
      <c r="G180" t="s">
        <v>8342</v>
      </c>
      <c r="H180">
        <v>1314.61</v>
      </c>
      <c r="I180">
        <v>213</v>
      </c>
    </row>
    <row r="181" spans="1:9" x14ac:dyDescent="0.25">
      <c r="A181" t="s">
        <v>7953</v>
      </c>
      <c r="B181" t="str">
        <f>VLOOKUP(A181,[1]Foglio1!$C$2:$D$214,2,FALSE)</f>
        <v>Servizi ausiliari e spese di pulizia</v>
      </c>
      <c r="C181" t="s">
        <v>12501</v>
      </c>
      <c r="D181" t="s">
        <v>5158</v>
      </c>
      <c r="E181" t="str">
        <f>VLOOKUP(C181,[2]Foglio1!$D$17:$I$4732,4,FALSE)</f>
        <v>02177400732</v>
      </c>
      <c r="F181" s="1">
        <v>44935</v>
      </c>
      <c r="G181" t="s">
        <v>8346</v>
      </c>
      <c r="H181">
        <v>1077.02</v>
      </c>
      <c r="I181">
        <v>214</v>
      </c>
    </row>
    <row r="182" spans="1:9" x14ac:dyDescent="0.25">
      <c r="A182" t="s">
        <v>7953</v>
      </c>
      <c r="B182" t="str">
        <f>VLOOKUP(A182,[1]Foglio1!$C$2:$D$214,2,FALSE)</f>
        <v>Servizi ausiliari e spese di pulizia</v>
      </c>
      <c r="C182" t="s">
        <v>12444</v>
      </c>
      <c r="D182" t="s">
        <v>5168</v>
      </c>
      <c r="E182" t="str">
        <f>VLOOKUP(C182,[2]Foglio1!$D$17:$I$4732,4,FALSE)</f>
        <v>00857920730</v>
      </c>
      <c r="F182" s="1">
        <v>44935</v>
      </c>
      <c r="G182" t="s">
        <v>8350</v>
      </c>
      <c r="H182">
        <v>1206.45</v>
      </c>
      <c r="I182">
        <v>215</v>
      </c>
    </row>
    <row r="183" spans="1:9" x14ac:dyDescent="0.25">
      <c r="A183" t="s">
        <v>7953</v>
      </c>
      <c r="B183" t="str">
        <f>VLOOKUP(A183,[1]Foglio1!$C$2:$D$214,2,FALSE)</f>
        <v>Servizi ausiliari e spese di pulizia</v>
      </c>
      <c r="C183" t="s">
        <v>12464</v>
      </c>
      <c r="D183" t="s">
        <v>5182</v>
      </c>
      <c r="E183" t="str">
        <f>VLOOKUP(C183,[2]Foglio1!$D$17:$I$4732,4,FALSE)</f>
        <v>02179210733</v>
      </c>
      <c r="F183" s="1">
        <v>44935</v>
      </c>
      <c r="G183" t="s">
        <v>8358</v>
      </c>
      <c r="H183">
        <v>2810.75</v>
      </c>
      <c r="I183">
        <v>216</v>
      </c>
    </row>
    <row r="184" spans="1:9" x14ac:dyDescent="0.25">
      <c r="A184" t="s">
        <v>7953</v>
      </c>
      <c r="B184" t="str">
        <f>VLOOKUP(A184,[1]Foglio1!$C$2:$D$214,2,FALSE)</f>
        <v>Servizi ausiliari e spese di pulizia</v>
      </c>
      <c r="C184" t="s">
        <v>12532</v>
      </c>
      <c r="D184" t="s">
        <v>5189</v>
      </c>
      <c r="E184" t="str">
        <f>VLOOKUP(C184,[2]Foglio1!$D$17:$I$4732,4,FALSE)</f>
        <v>03014330736</v>
      </c>
      <c r="F184" s="1">
        <v>44935</v>
      </c>
      <c r="G184" t="s">
        <v>8362</v>
      </c>
      <c r="H184">
        <v>2324.38</v>
      </c>
      <c r="I184">
        <v>217</v>
      </c>
    </row>
    <row r="185" spans="1:9" x14ac:dyDescent="0.25">
      <c r="A185" t="s">
        <v>7953</v>
      </c>
      <c r="B185" t="str">
        <f>VLOOKUP(A185,[1]Foglio1!$C$2:$D$214,2,FALSE)</f>
        <v>Servizi ausiliari e spese di pulizia</v>
      </c>
      <c r="C185" t="s">
        <v>12495</v>
      </c>
      <c r="D185" t="s">
        <v>5196</v>
      </c>
      <c r="E185" t="str">
        <f>VLOOKUP(C185,[2]Foglio1!$D$17:$I$4732,4,FALSE)</f>
        <v>02625700733</v>
      </c>
      <c r="F185" s="1">
        <v>44935</v>
      </c>
      <c r="G185" t="s">
        <v>8366</v>
      </c>
      <c r="H185">
        <v>899.21</v>
      </c>
      <c r="I185">
        <v>218</v>
      </c>
    </row>
    <row r="186" spans="1:9" x14ac:dyDescent="0.25">
      <c r="A186" t="s">
        <v>7953</v>
      </c>
      <c r="B186" t="str">
        <f>VLOOKUP(A186,[1]Foglio1!$C$2:$D$214,2,FALSE)</f>
        <v>Servizi ausiliari e spese di pulizia</v>
      </c>
      <c r="C186" t="s">
        <v>12462</v>
      </c>
      <c r="D186" t="s">
        <v>5201</v>
      </c>
      <c r="E186" t="str">
        <f>VLOOKUP(C186,[2]Foglio1!$D$17:$I$4732,4,FALSE)</f>
        <v>01942340736</v>
      </c>
      <c r="F186" s="1">
        <v>44935</v>
      </c>
      <c r="G186" t="s">
        <v>8372</v>
      </c>
      <c r="H186">
        <v>1562.62</v>
      </c>
      <c r="I186">
        <v>219</v>
      </c>
    </row>
    <row r="187" spans="1:9" x14ac:dyDescent="0.25">
      <c r="A187" t="s">
        <v>7953</v>
      </c>
      <c r="B187" t="str">
        <f>VLOOKUP(A187,[1]Foglio1!$C$2:$D$214,2,FALSE)</f>
        <v>Servizi ausiliari e spese di pulizia</v>
      </c>
      <c r="C187" t="s">
        <v>12358</v>
      </c>
      <c r="D187" t="s">
        <v>5209</v>
      </c>
      <c r="E187" t="str">
        <f>VLOOKUP(C187,[2]Foglio1!$D$17:$I$4732,4,FALSE)</f>
        <v>03078550732</v>
      </c>
      <c r="F187" s="1">
        <v>44935</v>
      </c>
      <c r="G187" t="s">
        <v>8376</v>
      </c>
      <c r="H187">
        <v>1296.9100000000001</v>
      </c>
      <c r="I187">
        <v>220</v>
      </c>
    </row>
    <row r="188" spans="1:9" x14ac:dyDescent="0.25">
      <c r="A188" t="s">
        <v>7953</v>
      </c>
      <c r="B188" t="str">
        <f>VLOOKUP(A188,[1]Foglio1!$C$2:$D$214,2,FALSE)</f>
        <v>Servizi ausiliari e spese di pulizia</v>
      </c>
      <c r="C188" t="s">
        <v>12415</v>
      </c>
      <c r="D188" t="s">
        <v>5219</v>
      </c>
      <c r="E188" t="str">
        <f>VLOOKUP(C188,[2]Foglio1!$D$17:$I$4732,4,FALSE)</f>
        <v>03310130731</v>
      </c>
      <c r="F188" s="1">
        <v>44935</v>
      </c>
      <c r="G188" t="s">
        <v>8380</v>
      </c>
      <c r="H188">
        <v>2815.96</v>
      </c>
      <c r="I188">
        <v>221</v>
      </c>
    </row>
    <row r="189" spans="1:9" x14ac:dyDescent="0.25">
      <c r="A189" t="s">
        <v>7953</v>
      </c>
      <c r="B189" t="str">
        <f>VLOOKUP(A189,[1]Foglio1!$C$2:$D$214,2,FALSE)</f>
        <v>Servizi ausiliari e spese di pulizia</v>
      </c>
      <c r="C189" t="s">
        <v>12463</v>
      </c>
      <c r="D189" t="s">
        <v>5232</v>
      </c>
      <c r="E189" t="str">
        <f>VLOOKUP(C189,[2]Foglio1!$D$17:$I$4732,4,FALSE)</f>
        <v>02178690737</v>
      </c>
      <c r="F189" s="1">
        <v>44935</v>
      </c>
      <c r="G189" t="s">
        <v>8384</v>
      </c>
      <c r="H189">
        <v>1518.75</v>
      </c>
      <c r="I189">
        <v>222</v>
      </c>
    </row>
    <row r="190" spans="1:9" x14ac:dyDescent="0.25">
      <c r="A190" t="s">
        <v>7953</v>
      </c>
      <c r="B190" t="str">
        <f>VLOOKUP(A190,[1]Foglio1!$C$2:$D$214,2,FALSE)</f>
        <v>Servizi ausiliari e spese di pulizia</v>
      </c>
      <c r="C190" t="s">
        <v>12504</v>
      </c>
      <c r="D190" t="s">
        <v>5240</v>
      </c>
      <c r="E190" t="str">
        <f>VLOOKUP(C190,[2]Foglio1!$D$17:$I$4732,4,FALSE)</f>
        <v>02381550736</v>
      </c>
      <c r="F190" s="1">
        <v>44935</v>
      </c>
      <c r="G190" t="s">
        <v>8389</v>
      </c>
      <c r="H190">
        <v>4944.32</v>
      </c>
      <c r="I190">
        <v>223</v>
      </c>
    </row>
    <row r="191" spans="1:9" x14ac:dyDescent="0.25">
      <c r="A191" t="s">
        <v>7953</v>
      </c>
      <c r="B191" t="str">
        <f>VLOOKUP(A191,[1]Foglio1!$C$2:$D$214,2,FALSE)</f>
        <v>Servizi ausiliari e spese di pulizia</v>
      </c>
      <c r="C191" t="s">
        <v>11889</v>
      </c>
      <c r="D191" t="s">
        <v>1735</v>
      </c>
      <c r="E191" t="str">
        <f>VLOOKUP(C191,[2]Foglio1!$D$17:$I$4732,4,FALSE)</f>
        <v>01016010736</v>
      </c>
      <c r="F191" s="1">
        <v>44935</v>
      </c>
      <c r="G191" t="s">
        <v>8393</v>
      </c>
      <c r="H191">
        <v>2201.56</v>
      </c>
      <c r="I191">
        <v>224</v>
      </c>
    </row>
    <row r="192" spans="1:9" x14ac:dyDescent="0.25">
      <c r="A192" t="s">
        <v>7953</v>
      </c>
      <c r="B192" t="str">
        <f>VLOOKUP(A192,[1]Foglio1!$C$2:$D$214,2,FALSE)</f>
        <v>Servizi ausiliari e spese di pulizia</v>
      </c>
      <c r="C192" t="s">
        <v>12455</v>
      </c>
      <c r="D192" t="s">
        <v>5254</v>
      </c>
      <c r="E192" t="str">
        <f>VLOOKUP(C192,[2]Foglio1!$D$17:$I$4732,4,FALSE)</f>
        <v>02395570738</v>
      </c>
      <c r="F192" s="1">
        <v>44935</v>
      </c>
      <c r="G192" t="s">
        <v>8397</v>
      </c>
      <c r="H192">
        <v>1719.25</v>
      </c>
      <c r="I192">
        <v>225</v>
      </c>
    </row>
    <row r="193" spans="1:9" x14ac:dyDescent="0.25">
      <c r="A193" t="s">
        <v>7953</v>
      </c>
      <c r="B193" t="str">
        <f>VLOOKUP(A193,[1]Foglio1!$C$2:$D$214,2,FALSE)</f>
        <v>Servizi ausiliari e spese di pulizia</v>
      </c>
      <c r="C193" t="s">
        <v>12456</v>
      </c>
      <c r="D193" t="s">
        <v>5262</v>
      </c>
      <c r="E193" t="str">
        <f>VLOOKUP(C193,[2]Foglio1!$D$17:$I$4732,4,FALSE)</f>
        <v>01706320734</v>
      </c>
      <c r="F193" s="1">
        <v>44935</v>
      </c>
      <c r="G193" t="s">
        <v>8401</v>
      </c>
      <c r="H193">
        <v>1213.2</v>
      </c>
      <c r="I193">
        <v>226</v>
      </c>
    </row>
    <row r="194" spans="1:9" x14ac:dyDescent="0.25">
      <c r="A194" t="s">
        <v>7953</v>
      </c>
      <c r="B194" t="str">
        <f>VLOOKUP(A194,[1]Foglio1!$C$2:$D$214,2,FALSE)</f>
        <v>Servizi ausiliari e spese di pulizia</v>
      </c>
      <c r="C194" t="s">
        <v>12533</v>
      </c>
      <c r="D194" t="s">
        <v>5272</v>
      </c>
      <c r="E194" t="str">
        <f>VLOOKUP(C194,[2]Foglio1!$D$17:$I$4732,4,FALSE)</f>
        <v>01732640709</v>
      </c>
      <c r="F194" s="1">
        <v>44935</v>
      </c>
      <c r="G194" t="s">
        <v>8405</v>
      </c>
      <c r="H194">
        <v>874.42</v>
      </c>
      <c r="I194">
        <v>227</v>
      </c>
    </row>
    <row r="195" spans="1:9" x14ac:dyDescent="0.25">
      <c r="A195" t="s">
        <v>7953</v>
      </c>
      <c r="B195" t="str">
        <f>VLOOKUP(A195,[1]Foglio1!$C$2:$D$214,2,FALSE)</f>
        <v>Servizi ausiliari e spese di pulizia</v>
      </c>
      <c r="C195" t="s">
        <v>12403</v>
      </c>
      <c r="D195" t="s">
        <v>5280</v>
      </c>
      <c r="E195" t="str">
        <f>VLOOKUP(C195,[2]Foglio1!$D$17:$I$4732,4,FALSE)</f>
        <v>03272500731</v>
      </c>
      <c r="F195" s="1">
        <v>44935</v>
      </c>
      <c r="G195" t="s">
        <v>8408</v>
      </c>
      <c r="H195">
        <v>1332.37</v>
      </c>
      <c r="I195">
        <v>228</v>
      </c>
    </row>
    <row r="196" spans="1:9" x14ac:dyDescent="0.25">
      <c r="A196" t="s">
        <v>7953</v>
      </c>
      <c r="B196" t="str">
        <f>VLOOKUP(A196,[1]Foglio1!$C$2:$D$214,2,FALSE)</f>
        <v>Servizi ausiliari e spese di pulizia</v>
      </c>
      <c r="C196" t="s">
        <v>12353</v>
      </c>
      <c r="D196" t="s">
        <v>5287</v>
      </c>
      <c r="E196" t="str">
        <f>VLOOKUP(C196,[2]Foglio1!$D$17:$I$4732,4,FALSE)</f>
        <v>03047160738</v>
      </c>
      <c r="F196" s="1">
        <v>44935</v>
      </c>
      <c r="G196" t="s">
        <v>8412</v>
      </c>
      <c r="H196">
        <v>2107.34</v>
      </c>
      <c r="I196">
        <v>229</v>
      </c>
    </row>
    <row r="197" spans="1:9" x14ac:dyDescent="0.25">
      <c r="A197" t="s">
        <v>7953</v>
      </c>
      <c r="B197" t="str">
        <f>VLOOKUP(A197,[1]Foglio1!$C$2:$D$214,2,FALSE)</f>
        <v>Servizi ausiliari e spese di pulizia</v>
      </c>
      <c r="C197" t="s">
        <v>12458</v>
      </c>
      <c r="D197" t="s">
        <v>5296</v>
      </c>
      <c r="E197" t="str">
        <f>VLOOKUP(C197,[2]Foglio1!$D$17:$I$4732,4,FALSE)</f>
        <v>02859950731</v>
      </c>
      <c r="F197" s="1">
        <v>44935</v>
      </c>
      <c r="G197" t="s">
        <v>8416</v>
      </c>
      <c r="H197">
        <v>786.66</v>
      </c>
      <c r="I197">
        <v>230</v>
      </c>
    </row>
    <row r="198" spans="1:9" x14ac:dyDescent="0.25">
      <c r="A198" t="s">
        <v>7953</v>
      </c>
      <c r="B198" t="str">
        <f>VLOOKUP(A198,[1]Foglio1!$C$2:$D$214,2,FALSE)</f>
        <v>Servizi ausiliari e spese di pulizia</v>
      </c>
      <c r="C198" t="s">
        <v>12412</v>
      </c>
      <c r="D198" t="s">
        <v>5303</v>
      </c>
      <c r="E198" t="str">
        <f>VLOOKUP(C198,[2]Foglio1!$D$17:$I$4732,4,FALSE)</f>
        <v>03318520735</v>
      </c>
      <c r="F198" s="1">
        <v>44935</v>
      </c>
      <c r="G198" t="s">
        <v>8420</v>
      </c>
      <c r="H198">
        <v>908.14</v>
      </c>
      <c r="I198">
        <v>231</v>
      </c>
    </row>
    <row r="199" spans="1:9" x14ac:dyDescent="0.25">
      <c r="A199" t="s">
        <v>7953</v>
      </c>
      <c r="B199" t="str">
        <f>VLOOKUP(A199,[1]Foglio1!$C$2:$D$214,2,FALSE)</f>
        <v>Servizi ausiliari e spese di pulizia</v>
      </c>
      <c r="C199" t="s">
        <v>12382</v>
      </c>
      <c r="D199" t="s">
        <v>5311</v>
      </c>
      <c r="E199" t="str">
        <f>VLOOKUP(C199,[2]Foglio1!$D$17:$I$4732,4,FALSE)</f>
        <v>03129580738</v>
      </c>
      <c r="F199" s="1">
        <v>44935</v>
      </c>
      <c r="G199" t="s">
        <v>8424</v>
      </c>
      <c r="H199">
        <v>1272.3399999999999</v>
      </c>
      <c r="I199">
        <v>232</v>
      </c>
    </row>
    <row r="200" spans="1:9" x14ac:dyDescent="0.25">
      <c r="A200" t="s">
        <v>7953</v>
      </c>
      <c r="B200" t="str">
        <f>VLOOKUP(A200,[1]Foglio1!$C$2:$D$214,2,FALSE)</f>
        <v>Servizi ausiliari e spese di pulizia</v>
      </c>
      <c r="C200" t="s">
        <v>12362</v>
      </c>
      <c r="D200" t="s">
        <v>5318</v>
      </c>
      <c r="E200" t="str">
        <f>VLOOKUP(C200,[2]Foglio1!$D$17:$I$4732,4,FALSE)</f>
        <v>03075330732</v>
      </c>
      <c r="F200" s="1">
        <v>44935</v>
      </c>
      <c r="G200" t="s">
        <v>8428</v>
      </c>
      <c r="H200">
        <v>1736.67</v>
      </c>
      <c r="I200">
        <v>233</v>
      </c>
    </row>
    <row r="201" spans="1:9" x14ac:dyDescent="0.25">
      <c r="A201" t="s">
        <v>7953</v>
      </c>
      <c r="B201" t="str">
        <f>VLOOKUP(A201,[1]Foglio1!$C$2:$D$214,2,FALSE)</f>
        <v>Servizi ausiliari e spese di pulizia</v>
      </c>
      <c r="C201" t="s">
        <v>12497</v>
      </c>
      <c r="D201" t="s">
        <v>5325</v>
      </c>
      <c r="E201" t="str">
        <f>VLOOKUP(C201,[2]Foglio1!$D$17:$I$4732,4,FALSE)</f>
        <v>02671880736</v>
      </c>
      <c r="F201" s="1">
        <v>44935</v>
      </c>
      <c r="G201" t="s">
        <v>8431</v>
      </c>
      <c r="H201">
        <v>1915.3</v>
      </c>
      <c r="I201">
        <v>234</v>
      </c>
    </row>
    <row r="202" spans="1:9" x14ac:dyDescent="0.25">
      <c r="A202" t="s">
        <v>7953</v>
      </c>
      <c r="B202" t="str">
        <f>VLOOKUP(A202,[1]Foglio1!$C$2:$D$214,2,FALSE)</f>
        <v>Servizi ausiliari e spese di pulizia</v>
      </c>
      <c r="C202" t="s">
        <v>12406</v>
      </c>
      <c r="D202" t="s">
        <v>5328</v>
      </c>
      <c r="E202" t="str">
        <f>VLOOKUP(C202,[2]Foglio1!$D$17:$I$4732,4,FALSE)</f>
        <v>03308050735</v>
      </c>
      <c r="F202" s="1">
        <v>44935</v>
      </c>
      <c r="G202" t="s">
        <v>8435</v>
      </c>
      <c r="H202">
        <v>1338.86</v>
      </c>
      <c r="I202">
        <v>235</v>
      </c>
    </row>
    <row r="203" spans="1:9" x14ac:dyDescent="0.25">
      <c r="A203" t="s">
        <v>7953</v>
      </c>
      <c r="B203" t="str">
        <f>VLOOKUP(A203,[1]Foglio1!$C$2:$D$214,2,FALSE)</f>
        <v>Servizi ausiliari e spese di pulizia</v>
      </c>
      <c r="C203" t="s">
        <v>12525</v>
      </c>
      <c r="D203" t="s">
        <v>5335</v>
      </c>
      <c r="E203" t="str">
        <f>VLOOKUP(C203,[2]Foglio1!$D$17:$I$4732,4,FALSE)</f>
        <v>02904390735</v>
      </c>
      <c r="F203" s="1">
        <v>44935</v>
      </c>
      <c r="G203" t="s">
        <v>8440</v>
      </c>
      <c r="H203">
        <v>1220.1300000000001</v>
      </c>
      <c r="I203">
        <v>236</v>
      </c>
    </row>
    <row r="204" spans="1:9" x14ac:dyDescent="0.25">
      <c r="A204" t="s">
        <v>7953</v>
      </c>
      <c r="B204" t="str">
        <f>VLOOKUP(A204,[1]Foglio1!$C$2:$D$214,2,FALSE)</f>
        <v>Servizi ausiliari e spese di pulizia</v>
      </c>
      <c r="C204" t="s">
        <v>12490</v>
      </c>
      <c r="D204" t="s">
        <v>5342</v>
      </c>
      <c r="E204" t="str">
        <f>VLOOKUP(C204,[2]Foglio1!$D$17:$I$4732,4,FALSE)</f>
        <v>02659820738</v>
      </c>
      <c r="F204" s="1">
        <v>44935</v>
      </c>
      <c r="G204" t="s">
        <v>8444</v>
      </c>
      <c r="H204">
        <v>1000.2</v>
      </c>
      <c r="I204">
        <v>237</v>
      </c>
    </row>
    <row r="205" spans="1:9" x14ac:dyDescent="0.25">
      <c r="A205" t="s">
        <v>7953</v>
      </c>
      <c r="B205" t="str">
        <f>VLOOKUP(A205,[1]Foglio1!$C$2:$D$214,2,FALSE)</f>
        <v>Servizi ausiliari e spese di pulizia</v>
      </c>
      <c r="C205" t="s">
        <v>12520</v>
      </c>
      <c r="D205" t="s">
        <v>5349</v>
      </c>
      <c r="E205" t="str">
        <f>VLOOKUP(C205,[2]Foglio1!$D$17:$I$4732,4,FALSE)</f>
        <v>02680460736</v>
      </c>
      <c r="F205" s="1">
        <v>44935</v>
      </c>
      <c r="G205" t="s">
        <v>8448</v>
      </c>
      <c r="H205">
        <v>2483.1799999999998</v>
      </c>
      <c r="I205">
        <v>238</v>
      </c>
    </row>
    <row r="206" spans="1:9" x14ac:dyDescent="0.25">
      <c r="A206" t="s">
        <v>7953</v>
      </c>
      <c r="B206" t="str">
        <f>VLOOKUP(A206,[1]Foglio1!$C$2:$D$214,2,FALSE)</f>
        <v>Servizi ausiliari e spese di pulizia</v>
      </c>
      <c r="C206" t="s">
        <v>12486</v>
      </c>
      <c r="D206" t="s">
        <v>5356</v>
      </c>
      <c r="E206" t="str">
        <f>VLOOKUP(C206,[2]Foglio1!$D$17:$I$4732,4,FALSE)</f>
        <v>02660070737</v>
      </c>
      <c r="F206" s="1">
        <v>44935</v>
      </c>
      <c r="G206" t="s">
        <v>8452</v>
      </c>
      <c r="H206">
        <v>161.13999999999999</v>
      </c>
      <c r="I206">
        <v>239</v>
      </c>
    </row>
    <row r="207" spans="1:9" x14ac:dyDescent="0.25">
      <c r="A207" t="s">
        <v>7953</v>
      </c>
      <c r="B207" t="str">
        <f>VLOOKUP(A207,[1]Foglio1!$C$2:$D$214,2,FALSE)</f>
        <v>Servizi ausiliari e spese di pulizia</v>
      </c>
      <c r="C207" t="s">
        <v>12440</v>
      </c>
      <c r="D207" t="s">
        <v>5363</v>
      </c>
      <c r="E207" t="str">
        <f>VLOOKUP(C207,[2]Foglio1!$D$17:$I$4732,4,FALSE)</f>
        <v>00021100730</v>
      </c>
      <c r="F207" s="1">
        <v>44935</v>
      </c>
      <c r="G207" t="s">
        <v>8456</v>
      </c>
      <c r="H207">
        <v>2306.5</v>
      </c>
      <c r="I207">
        <v>240</v>
      </c>
    </row>
    <row r="208" spans="1:9" x14ac:dyDescent="0.25">
      <c r="A208" t="s">
        <v>7953</v>
      </c>
      <c r="B208" t="str">
        <f>VLOOKUP(A208,[1]Foglio1!$C$2:$D$214,2,FALSE)</f>
        <v>Servizi ausiliari e spese di pulizia</v>
      </c>
      <c r="C208" t="s">
        <v>11867</v>
      </c>
      <c r="D208" t="s">
        <v>1750</v>
      </c>
      <c r="E208" t="str">
        <f>VLOOKUP(C208,[2]Foglio1!$D$17:$I$4732,4,FALSE)</f>
        <v>03276150731</v>
      </c>
      <c r="F208" s="1">
        <v>44935</v>
      </c>
      <c r="G208" t="s">
        <v>8460</v>
      </c>
      <c r="H208">
        <v>2217.8000000000002</v>
      </c>
      <c r="I208">
        <v>241</v>
      </c>
    </row>
    <row r="209" spans="1:9" x14ac:dyDescent="0.25">
      <c r="A209" t="s">
        <v>7953</v>
      </c>
      <c r="B209" t="str">
        <f>VLOOKUP(A209,[1]Foglio1!$C$2:$D$214,2,FALSE)</f>
        <v>Servizi ausiliari e spese di pulizia</v>
      </c>
      <c r="C209" t="s">
        <v>12500</v>
      </c>
      <c r="D209" t="s">
        <v>5379</v>
      </c>
      <c r="E209" t="str">
        <f>VLOOKUP(C209,[2]Foglio1!$D$17:$I$4732,4,FALSE)</f>
        <v>01876260736</v>
      </c>
      <c r="F209" s="1">
        <v>44935</v>
      </c>
      <c r="G209" t="s">
        <v>8464</v>
      </c>
      <c r="H209">
        <v>2757.49</v>
      </c>
      <c r="I209">
        <v>242</v>
      </c>
    </row>
    <row r="210" spans="1:9" x14ac:dyDescent="0.25">
      <c r="A210" t="s">
        <v>7953</v>
      </c>
      <c r="B210" t="str">
        <f>VLOOKUP(A210,[1]Foglio1!$C$2:$D$214,2,FALSE)</f>
        <v>Servizi ausiliari e spese di pulizia</v>
      </c>
      <c r="C210" t="s">
        <v>12459</v>
      </c>
      <c r="D210" t="s">
        <v>5386</v>
      </c>
      <c r="E210" t="str">
        <f>VLOOKUP(C210,[2]Foglio1!$D$17:$I$4732,4,FALSE)</f>
        <v>02866010735</v>
      </c>
      <c r="F210" s="1">
        <v>44935</v>
      </c>
      <c r="G210" t="s">
        <v>8468</v>
      </c>
      <c r="H210">
        <v>1235.54</v>
      </c>
      <c r="I210">
        <v>243</v>
      </c>
    </row>
    <row r="211" spans="1:9" x14ac:dyDescent="0.25">
      <c r="A211" t="s">
        <v>7953</v>
      </c>
      <c r="B211" t="str">
        <f>VLOOKUP(A211,[1]Foglio1!$C$2:$D$214,2,FALSE)</f>
        <v>Servizi ausiliari e spese di pulizia</v>
      </c>
      <c r="C211" t="s">
        <v>12431</v>
      </c>
      <c r="D211" t="s">
        <v>5393</v>
      </c>
      <c r="E211" t="str">
        <f>VLOOKUP(C211,[2]Foglio1!$D$17:$I$4732,4,FALSE)</f>
        <v>06500530727</v>
      </c>
      <c r="F211" s="1">
        <v>44935</v>
      </c>
      <c r="G211" t="s">
        <v>8472</v>
      </c>
      <c r="H211">
        <v>1150.55</v>
      </c>
      <c r="I211">
        <v>244</v>
      </c>
    </row>
    <row r="212" spans="1:9" x14ac:dyDescent="0.25">
      <c r="A212" t="s">
        <v>7953</v>
      </c>
      <c r="B212" t="str">
        <f>VLOOKUP(A212,[1]Foglio1!$C$2:$D$214,2,FALSE)</f>
        <v>Servizi ausiliari e spese di pulizia</v>
      </c>
      <c r="C212" t="s">
        <v>12470</v>
      </c>
      <c r="D212" t="s">
        <v>5400</v>
      </c>
      <c r="E212" t="str">
        <f>VLOOKUP(C212,[2]Foglio1!$D$17:$I$4732,4,FALSE)</f>
        <v>02179220732</v>
      </c>
      <c r="F212" s="1">
        <v>44935</v>
      </c>
      <c r="G212" t="s">
        <v>8476</v>
      </c>
      <c r="H212">
        <v>2330.52</v>
      </c>
      <c r="I212">
        <v>245</v>
      </c>
    </row>
    <row r="213" spans="1:9" x14ac:dyDescent="0.25">
      <c r="A213" t="s">
        <v>7953</v>
      </c>
      <c r="B213" t="str">
        <f>VLOOKUP(A213,[1]Foglio1!$C$2:$D$214,2,FALSE)</f>
        <v>Servizi ausiliari e spese di pulizia</v>
      </c>
      <c r="C213" t="s">
        <v>12471</v>
      </c>
      <c r="D213" t="s">
        <v>5407</v>
      </c>
      <c r="E213" t="str">
        <f>VLOOKUP(C213,[2]Foglio1!$D$17:$I$4732,4,FALSE)</f>
        <v>01739900734</v>
      </c>
      <c r="F213" s="1">
        <v>44935</v>
      </c>
      <c r="G213" t="s">
        <v>8480</v>
      </c>
      <c r="H213">
        <v>676.26</v>
      </c>
      <c r="I213">
        <v>246</v>
      </c>
    </row>
    <row r="214" spans="1:9" x14ac:dyDescent="0.25">
      <c r="A214" t="s">
        <v>7953</v>
      </c>
      <c r="B214" t="str">
        <f>VLOOKUP(A214,[1]Foglio1!$C$2:$D$214,2,FALSE)</f>
        <v>Servizi ausiliari e spese di pulizia</v>
      </c>
      <c r="C214" t="s">
        <v>12521</v>
      </c>
      <c r="D214" t="s">
        <v>5414</v>
      </c>
      <c r="E214" t="str">
        <f>VLOOKUP(C214,[2]Foglio1!$D$17:$I$4732,4,FALSE)</f>
        <v>02489730735</v>
      </c>
      <c r="F214" s="1">
        <v>44935</v>
      </c>
      <c r="G214" t="s">
        <v>8484</v>
      </c>
      <c r="H214">
        <v>2364.48</v>
      </c>
      <c r="I214">
        <v>247</v>
      </c>
    </row>
    <row r="215" spans="1:9" x14ac:dyDescent="0.25">
      <c r="A215" t="s">
        <v>7953</v>
      </c>
      <c r="B215" t="str">
        <f>VLOOKUP(A215,[1]Foglio1!$C$2:$D$214,2,FALSE)</f>
        <v>Servizi ausiliari e spese di pulizia</v>
      </c>
      <c r="C215" t="s">
        <v>12387</v>
      </c>
      <c r="D215" t="s">
        <v>5421</v>
      </c>
      <c r="E215" t="str">
        <f>VLOOKUP(C215,[2]Foglio1!$D$17:$I$4732,4,FALSE)</f>
        <v>03156880738</v>
      </c>
      <c r="F215" s="1">
        <v>44935</v>
      </c>
      <c r="G215" t="s">
        <v>8488</v>
      </c>
      <c r="H215">
        <v>2249.61</v>
      </c>
      <c r="I215">
        <v>248</v>
      </c>
    </row>
    <row r="216" spans="1:9" x14ac:dyDescent="0.25">
      <c r="A216" t="s">
        <v>7953</v>
      </c>
      <c r="B216" t="str">
        <f>VLOOKUP(A216,[1]Foglio1!$C$2:$D$214,2,FALSE)</f>
        <v>Servizi ausiliari e spese di pulizia</v>
      </c>
      <c r="C216" t="s">
        <v>12384</v>
      </c>
      <c r="D216" t="s">
        <v>5428</v>
      </c>
      <c r="E216" t="str">
        <f>VLOOKUP(C216,[2]Foglio1!$D$17:$I$4732,4,FALSE)</f>
        <v>03142030737</v>
      </c>
      <c r="F216" s="1">
        <v>44935</v>
      </c>
      <c r="G216" t="s">
        <v>8492</v>
      </c>
      <c r="H216">
        <v>2444.4</v>
      </c>
      <c r="I216">
        <v>249</v>
      </c>
    </row>
    <row r="217" spans="1:9" x14ac:dyDescent="0.25">
      <c r="A217" t="s">
        <v>7953</v>
      </c>
      <c r="B217" t="str">
        <f>VLOOKUP(A217,[1]Foglio1!$C$2:$D$214,2,FALSE)</f>
        <v>Servizi ausiliari e spese di pulizia</v>
      </c>
      <c r="C217" t="s">
        <v>12448</v>
      </c>
      <c r="D217" t="s">
        <v>5435</v>
      </c>
      <c r="E217" t="str">
        <f>VLOOKUP(C217,[2]Foglio1!$D$17:$I$4732,4,FALSE)</f>
        <v>01861750733</v>
      </c>
      <c r="F217" s="1">
        <v>44935</v>
      </c>
      <c r="G217" t="s">
        <v>8496</v>
      </c>
      <c r="H217">
        <v>1648.55</v>
      </c>
      <c r="I217">
        <v>250</v>
      </c>
    </row>
    <row r="218" spans="1:9" x14ac:dyDescent="0.25">
      <c r="A218" t="s">
        <v>7953</v>
      </c>
      <c r="B218" t="str">
        <f>VLOOKUP(A218,[1]Foglio1!$C$2:$D$214,2,FALSE)</f>
        <v>Servizi ausiliari e spese di pulizia</v>
      </c>
      <c r="C218" t="s">
        <v>12479</v>
      </c>
      <c r="D218" t="s">
        <v>5445</v>
      </c>
      <c r="E218" t="str">
        <f>VLOOKUP(C218,[2]Foglio1!$D$17:$I$4732,4,FALSE)</f>
        <v>02790620732</v>
      </c>
      <c r="F218" s="1">
        <v>44935</v>
      </c>
      <c r="G218" t="s">
        <v>8500</v>
      </c>
      <c r="H218">
        <v>1906.54</v>
      </c>
      <c r="I218">
        <v>251</v>
      </c>
    </row>
    <row r="219" spans="1:9" x14ac:dyDescent="0.25">
      <c r="A219" t="s">
        <v>7953</v>
      </c>
      <c r="B219" t="str">
        <f>VLOOKUP(A219,[1]Foglio1!$C$2:$D$214,2,FALSE)</f>
        <v>Servizi ausiliari e spese di pulizia</v>
      </c>
      <c r="C219" t="s">
        <v>12477</v>
      </c>
      <c r="D219" t="s">
        <v>5452</v>
      </c>
      <c r="E219" t="str">
        <f>VLOOKUP(C219,[2]Foglio1!$D$17:$I$4732,4,FALSE)</f>
        <v>02124040730</v>
      </c>
      <c r="F219" s="1">
        <v>44935</v>
      </c>
      <c r="G219" t="s">
        <v>8504</v>
      </c>
      <c r="H219">
        <v>1496.64</v>
      </c>
      <c r="I219">
        <v>252</v>
      </c>
    </row>
    <row r="220" spans="1:9" x14ac:dyDescent="0.25">
      <c r="A220" t="s">
        <v>7953</v>
      </c>
      <c r="B220" t="str">
        <f>VLOOKUP(A220,[1]Foglio1!$C$2:$D$214,2,FALSE)</f>
        <v>Servizi ausiliari e spese di pulizia</v>
      </c>
      <c r="C220" t="s">
        <v>12411</v>
      </c>
      <c r="D220" t="s">
        <v>5459</v>
      </c>
      <c r="E220" t="str">
        <f>VLOOKUP(C220,[2]Foglio1!$D$17:$I$4732,4,FALSE)</f>
        <v>03317660730</v>
      </c>
      <c r="F220" s="1">
        <v>44935</v>
      </c>
      <c r="G220" t="s">
        <v>8508</v>
      </c>
      <c r="H220">
        <v>1886.58</v>
      </c>
      <c r="I220">
        <v>253</v>
      </c>
    </row>
    <row r="221" spans="1:9" x14ac:dyDescent="0.25">
      <c r="A221" t="s">
        <v>7953</v>
      </c>
      <c r="B221" t="str">
        <f>VLOOKUP(A221,[1]Foglio1!$C$2:$D$214,2,FALSE)</f>
        <v>Servizi ausiliari e spese di pulizia</v>
      </c>
      <c r="C221" t="s">
        <v>12482</v>
      </c>
      <c r="D221" t="s">
        <v>5466</v>
      </c>
      <c r="E221" t="str">
        <f>VLOOKUP(C221,[2]Foglio1!$D$17:$I$4732,4,FALSE)</f>
        <v>02790200733</v>
      </c>
      <c r="F221" s="1">
        <v>44935</v>
      </c>
      <c r="G221" t="s">
        <v>8512</v>
      </c>
      <c r="H221">
        <v>2444</v>
      </c>
      <c r="I221">
        <v>254</v>
      </c>
    </row>
    <row r="222" spans="1:9" x14ac:dyDescent="0.25">
      <c r="A222" t="s">
        <v>7953</v>
      </c>
      <c r="B222" t="str">
        <f>VLOOKUP(A222,[1]Foglio1!$C$2:$D$214,2,FALSE)</f>
        <v>Servizi ausiliari e spese di pulizia</v>
      </c>
      <c r="C222" t="s">
        <v>12487</v>
      </c>
      <c r="D222" t="s">
        <v>5472</v>
      </c>
      <c r="E222" t="str">
        <f>VLOOKUP(C222,[2]Foglio1!$D$17:$I$4732,4,FALSE)</f>
        <v>02746410733</v>
      </c>
      <c r="F222" s="1">
        <v>44935</v>
      </c>
      <c r="G222" t="s">
        <v>8517</v>
      </c>
      <c r="H222">
        <v>1232.68</v>
      </c>
      <c r="I222">
        <v>255</v>
      </c>
    </row>
    <row r="223" spans="1:9" x14ac:dyDescent="0.25">
      <c r="A223" t="s">
        <v>7953</v>
      </c>
      <c r="B223" t="str">
        <f>VLOOKUP(A223,[1]Foglio1!$C$2:$D$214,2,FALSE)</f>
        <v>Servizi ausiliari e spese di pulizia</v>
      </c>
      <c r="C223" t="s">
        <v>12485</v>
      </c>
      <c r="D223" t="s">
        <v>5480</v>
      </c>
      <c r="E223" t="str">
        <f>VLOOKUP(C223,[2]Foglio1!$D$17:$I$4732,4,FALSE)</f>
        <v>02825100734</v>
      </c>
      <c r="F223" s="1">
        <v>44935</v>
      </c>
      <c r="G223" t="s">
        <v>8520</v>
      </c>
      <c r="H223">
        <v>1166.73</v>
      </c>
      <c r="I223">
        <v>256</v>
      </c>
    </row>
    <row r="224" spans="1:9" x14ac:dyDescent="0.25">
      <c r="A224" t="s">
        <v>7953</v>
      </c>
      <c r="B224" t="str">
        <f>VLOOKUP(A224,[1]Foglio1!$C$2:$D$214,2,FALSE)</f>
        <v>Servizi ausiliari e spese di pulizia</v>
      </c>
      <c r="C224" t="s">
        <v>12390</v>
      </c>
      <c r="D224" t="s">
        <v>5490</v>
      </c>
      <c r="E224" t="str">
        <f>VLOOKUP(C224,[2]Foglio1!$D$17:$I$4732,4,FALSE)</f>
        <v>03153900737</v>
      </c>
      <c r="F224" s="1">
        <v>44935</v>
      </c>
      <c r="G224" t="s">
        <v>8524</v>
      </c>
      <c r="H224">
        <v>777.76</v>
      </c>
      <c r="I224">
        <v>257</v>
      </c>
    </row>
    <row r="225" spans="1:9" x14ac:dyDescent="0.25">
      <c r="A225" t="s">
        <v>7953</v>
      </c>
      <c r="B225" t="str">
        <f>VLOOKUP(A225,[1]Foglio1!$C$2:$D$214,2,FALSE)</f>
        <v>Servizi ausiliari e spese di pulizia</v>
      </c>
      <c r="C225" t="s">
        <v>12366</v>
      </c>
      <c r="D225" t="s">
        <v>5497</v>
      </c>
      <c r="E225" t="str">
        <f>VLOOKUP(C225,[2]Foglio1!$D$17:$I$4732,4,FALSE)</f>
        <v>03077890733</v>
      </c>
      <c r="F225" s="1">
        <v>44935</v>
      </c>
      <c r="G225" t="s">
        <v>8528</v>
      </c>
      <c r="H225">
        <v>1273.78</v>
      </c>
      <c r="I225">
        <v>258</v>
      </c>
    </row>
    <row r="226" spans="1:9" x14ac:dyDescent="0.25">
      <c r="A226" t="s">
        <v>7953</v>
      </c>
      <c r="B226" t="str">
        <f>VLOOKUP(A226,[1]Foglio1!$C$2:$D$214,2,FALSE)</f>
        <v>Servizi ausiliari e spese di pulizia</v>
      </c>
      <c r="C226" t="s">
        <v>12408</v>
      </c>
      <c r="D226" t="s">
        <v>5504</v>
      </c>
      <c r="E226" t="str">
        <f>VLOOKUP(C226,[2]Foglio1!$D$17:$I$4732,4,FALSE)</f>
        <v>03303720738</v>
      </c>
      <c r="F226" s="1">
        <v>44935</v>
      </c>
      <c r="G226" t="s">
        <v>8532</v>
      </c>
      <c r="H226">
        <v>1148.72</v>
      </c>
      <c r="I226">
        <v>259</v>
      </c>
    </row>
    <row r="227" spans="1:9" x14ac:dyDescent="0.25">
      <c r="A227" t="s">
        <v>7953</v>
      </c>
      <c r="B227" t="str">
        <f>VLOOKUP(A227,[1]Foglio1!$C$2:$D$214,2,FALSE)</f>
        <v>Servizi ausiliari e spese di pulizia</v>
      </c>
      <c r="C227" t="s">
        <v>12363</v>
      </c>
      <c r="D227" t="s">
        <v>5518</v>
      </c>
      <c r="E227" t="str">
        <f>VLOOKUP(C227,[2]Foglio1!$D$17:$I$4732,4,FALSE)</f>
        <v>03075570733</v>
      </c>
      <c r="F227" s="1">
        <v>44935</v>
      </c>
      <c r="G227" t="s">
        <v>8540</v>
      </c>
      <c r="H227">
        <v>1719.8</v>
      </c>
      <c r="I227">
        <v>260</v>
      </c>
    </row>
    <row r="228" spans="1:9" x14ac:dyDescent="0.25">
      <c r="A228" t="s">
        <v>7953</v>
      </c>
      <c r="B228" t="str">
        <f>VLOOKUP(A228,[1]Foglio1!$C$2:$D$214,2,FALSE)</f>
        <v>Servizi ausiliari e spese di pulizia</v>
      </c>
      <c r="C228" t="s">
        <v>12383</v>
      </c>
      <c r="D228" t="s">
        <v>5526</v>
      </c>
      <c r="E228" t="str">
        <f>VLOOKUP(C228,[2]Foglio1!$D$17:$I$4732,4,FALSE)</f>
        <v>03128350737</v>
      </c>
      <c r="F228" s="1">
        <v>44935</v>
      </c>
      <c r="G228" t="s">
        <v>8544</v>
      </c>
      <c r="H228">
        <v>2285.0100000000002</v>
      </c>
      <c r="I228">
        <v>261</v>
      </c>
    </row>
    <row r="229" spans="1:9" x14ac:dyDescent="0.25">
      <c r="A229" t="s">
        <v>7953</v>
      </c>
      <c r="B229" t="str">
        <f>VLOOKUP(A229,[1]Foglio1!$C$2:$D$214,2,FALSE)</f>
        <v>Servizi ausiliari e spese di pulizia</v>
      </c>
      <c r="C229" t="s">
        <v>12389</v>
      </c>
      <c r="D229" t="s">
        <v>5535</v>
      </c>
      <c r="E229" t="str">
        <f>VLOOKUP(C229,[2]Foglio1!$D$17:$I$4732,4,FALSE)</f>
        <v>03149510731</v>
      </c>
      <c r="F229" s="1">
        <v>44935</v>
      </c>
      <c r="G229" t="s">
        <v>8548</v>
      </c>
      <c r="H229">
        <v>228.88</v>
      </c>
      <c r="I229">
        <v>262</v>
      </c>
    </row>
    <row r="230" spans="1:9" x14ac:dyDescent="0.25">
      <c r="A230" t="s">
        <v>7953</v>
      </c>
      <c r="B230" t="str">
        <f>VLOOKUP(A230,[1]Foglio1!$C$2:$D$214,2,FALSE)</f>
        <v>Servizi ausiliari e spese di pulizia</v>
      </c>
      <c r="C230" t="s">
        <v>12354</v>
      </c>
      <c r="D230" t="s">
        <v>5543</v>
      </c>
      <c r="E230" t="str">
        <f>VLOOKUP(C230,[2]Foglio1!$D$17:$I$4732,4,FALSE)</f>
        <v>03040480737</v>
      </c>
      <c r="F230" s="1">
        <v>44935</v>
      </c>
      <c r="G230" t="s">
        <v>8552</v>
      </c>
      <c r="H230">
        <v>3443.63</v>
      </c>
      <c r="I230">
        <v>263</v>
      </c>
    </row>
    <row r="231" spans="1:9" x14ac:dyDescent="0.25">
      <c r="A231" t="s">
        <v>7953</v>
      </c>
      <c r="B231" t="str">
        <f>VLOOKUP(A231,[1]Foglio1!$C$2:$D$214,2,FALSE)</f>
        <v>Servizi ausiliari e spese di pulizia</v>
      </c>
      <c r="C231" t="s">
        <v>12480</v>
      </c>
      <c r="D231" t="s">
        <v>5554</v>
      </c>
      <c r="E231" t="str">
        <f>VLOOKUP(C231,[2]Foglio1!$D$17:$I$4732,4,FALSE)</f>
        <v>02362880730</v>
      </c>
      <c r="F231" s="1">
        <v>44935</v>
      </c>
      <c r="G231" t="s">
        <v>8556</v>
      </c>
      <c r="H231">
        <v>2234.59</v>
      </c>
      <c r="I231">
        <v>264</v>
      </c>
    </row>
    <row r="232" spans="1:9" x14ac:dyDescent="0.25">
      <c r="A232" t="s">
        <v>7953</v>
      </c>
      <c r="B232" t="str">
        <f>VLOOKUP(A232,[1]Foglio1!$C$2:$D$214,2,FALSE)</f>
        <v>Servizi ausiliari e spese di pulizia</v>
      </c>
      <c r="C232" t="s">
        <v>12530</v>
      </c>
      <c r="D232" t="s">
        <v>5584</v>
      </c>
      <c r="E232" t="str">
        <f>VLOOKUP(C232,[2]Foglio1!$D$17:$I$4732,4,FALSE)</f>
        <v>02968500732</v>
      </c>
      <c r="F232" s="1">
        <v>44935</v>
      </c>
      <c r="G232" t="s">
        <v>8572</v>
      </c>
      <c r="H232">
        <v>1151.4100000000001</v>
      </c>
      <c r="I232">
        <v>265</v>
      </c>
    </row>
    <row r="233" spans="1:9" x14ac:dyDescent="0.25">
      <c r="A233" t="s">
        <v>7953</v>
      </c>
      <c r="B233" t="str">
        <f>VLOOKUP(A233,[1]Foglio1!$C$2:$D$214,2,FALSE)</f>
        <v>Servizi ausiliari e spese di pulizia</v>
      </c>
      <c r="C233" t="s">
        <v>12410</v>
      </c>
      <c r="D233" t="s">
        <v>5561</v>
      </c>
      <c r="E233" t="str">
        <f>VLOOKUP(C233,[2]Foglio1!$D$17:$I$4732,4,FALSE)</f>
        <v>03318080730</v>
      </c>
      <c r="F233" s="1">
        <v>44935</v>
      </c>
      <c r="G233" t="s">
        <v>8560</v>
      </c>
      <c r="H233">
        <v>1855.98</v>
      </c>
      <c r="I233">
        <v>266</v>
      </c>
    </row>
    <row r="234" spans="1:9" x14ac:dyDescent="0.25">
      <c r="A234" t="s">
        <v>7953</v>
      </c>
      <c r="B234" t="str">
        <f>VLOOKUP(A234,[1]Foglio1!$C$2:$D$214,2,FALSE)</f>
        <v>Servizi ausiliari e spese di pulizia</v>
      </c>
      <c r="C234" t="s">
        <v>12367</v>
      </c>
      <c r="D234" t="s">
        <v>5568</v>
      </c>
      <c r="E234" t="str">
        <f>VLOOKUP(C234,[2]Foglio1!$D$17:$I$4732,4,FALSE)</f>
        <v>03082320734</v>
      </c>
      <c r="F234" s="1">
        <v>44935</v>
      </c>
      <c r="G234" t="s">
        <v>8564</v>
      </c>
      <c r="H234">
        <v>1527.98</v>
      </c>
      <c r="I234">
        <v>267</v>
      </c>
    </row>
    <row r="235" spans="1:9" x14ac:dyDescent="0.25">
      <c r="A235" t="s">
        <v>7953</v>
      </c>
      <c r="B235" t="str">
        <f>VLOOKUP(A235,[1]Foglio1!$C$2:$D$214,2,FALSE)</f>
        <v>Servizi ausiliari e spese di pulizia</v>
      </c>
      <c r="C235" t="s">
        <v>12368</v>
      </c>
      <c r="D235" t="s">
        <v>5591</v>
      </c>
      <c r="E235" t="str">
        <f>VLOOKUP(C235,[2]Foglio1!$D$17:$I$4732,4,FALSE)</f>
        <v>03069540734</v>
      </c>
      <c r="F235" s="1">
        <v>44935</v>
      </c>
      <c r="G235" t="s">
        <v>8576</v>
      </c>
      <c r="H235">
        <v>784.51</v>
      </c>
      <c r="I235">
        <v>268</v>
      </c>
    </row>
    <row r="236" spans="1:9" x14ac:dyDescent="0.25">
      <c r="A236" t="s">
        <v>7953</v>
      </c>
      <c r="B236" t="str">
        <f>VLOOKUP(A236,[1]Foglio1!$C$2:$D$214,2,FALSE)</f>
        <v>Servizi ausiliari e spese di pulizia</v>
      </c>
      <c r="C236" t="s">
        <v>12393</v>
      </c>
      <c r="D236" t="s">
        <v>5598</v>
      </c>
      <c r="E236" t="str">
        <f>VLOOKUP(C236,[2]Foglio1!$D$17:$I$4732,4,FALSE)</f>
        <v>03186250738</v>
      </c>
      <c r="F236" s="1">
        <v>44935</v>
      </c>
      <c r="G236" t="s">
        <v>8580</v>
      </c>
      <c r="H236">
        <v>1108.81</v>
      </c>
      <c r="I236">
        <v>269</v>
      </c>
    </row>
    <row r="237" spans="1:9" x14ac:dyDescent="0.25">
      <c r="A237" t="s">
        <v>7953</v>
      </c>
      <c r="B237" t="str">
        <f>VLOOKUP(A237,[1]Foglio1!$C$2:$D$214,2,FALSE)</f>
        <v>Servizi ausiliari e spese di pulizia</v>
      </c>
      <c r="C237" t="s">
        <v>12481</v>
      </c>
      <c r="D237" t="s">
        <v>5605</v>
      </c>
      <c r="E237" t="str">
        <f>VLOOKUP(C237,[2]Foglio1!$D$17:$I$4732,4,FALSE)</f>
        <v>02470930732</v>
      </c>
      <c r="F237" s="1">
        <v>44935</v>
      </c>
      <c r="G237" t="s">
        <v>8584</v>
      </c>
      <c r="H237">
        <v>807.36</v>
      </c>
      <c r="I237">
        <v>270</v>
      </c>
    </row>
    <row r="238" spans="1:9" x14ac:dyDescent="0.25">
      <c r="A238" t="s">
        <v>7953</v>
      </c>
      <c r="B238" t="str">
        <f>VLOOKUP(A238,[1]Foglio1!$C$2:$D$214,2,FALSE)</f>
        <v>Servizi ausiliari e spese di pulizia</v>
      </c>
      <c r="C238" t="s">
        <v>12515</v>
      </c>
      <c r="D238" t="s">
        <v>5614</v>
      </c>
      <c r="E238" t="str">
        <f>VLOOKUP(C238,[2]Foglio1!$D$17:$I$4732,4,FALSE)</f>
        <v>02153570730</v>
      </c>
      <c r="F238" s="1">
        <v>44935</v>
      </c>
      <c r="G238" t="s">
        <v>8588</v>
      </c>
      <c r="H238">
        <v>2470.38</v>
      </c>
      <c r="I238">
        <v>271</v>
      </c>
    </row>
    <row r="239" spans="1:9" x14ac:dyDescent="0.25">
      <c r="A239" t="s">
        <v>7953</v>
      </c>
      <c r="B239" t="str">
        <f>VLOOKUP(A239,[1]Foglio1!$C$2:$D$214,2,FALSE)</f>
        <v>Servizi ausiliari e spese di pulizia</v>
      </c>
      <c r="C239" t="s">
        <v>12476</v>
      </c>
      <c r="D239" t="s">
        <v>5622</v>
      </c>
      <c r="E239" t="str">
        <f>VLOOKUP(C239,[2]Foglio1!$D$17:$I$4732,4,FALSE)</f>
        <v>00236100731</v>
      </c>
      <c r="F239" s="1">
        <v>44935</v>
      </c>
      <c r="G239" t="s">
        <v>8592</v>
      </c>
      <c r="H239">
        <v>1431.19</v>
      </c>
      <c r="I239">
        <v>272</v>
      </c>
    </row>
    <row r="240" spans="1:9" x14ac:dyDescent="0.25">
      <c r="A240" t="s">
        <v>7953</v>
      </c>
      <c r="B240" t="str">
        <f>VLOOKUP(A240,[1]Foglio1!$C$2:$D$214,2,FALSE)</f>
        <v>Servizi ausiliari e spese di pulizia</v>
      </c>
      <c r="C240" t="s">
        <v>12407</v>
      </c>
      <c r="D240" t="s">
        <v>5629</v>
      </c>
      <c r="E240" t="str">
        <f>VLOOKUP(C240,[2]Foglio1!$D$17:$I$4732,4,FALSE)</f>
        <v>03299390736</v>
      </c>
      <c r="F240" s="1">
        <v>44935</v>
      </c>
      <c r="G240" t="s">
        <v>8598</v>
      </c>
      <c r="H240">
        <v>3032.1</v>
      </c>
      <c r="I240">
        <v>273</v>
      </c>
    </row>
    <row r="241" spans="1:9" x14ac:dyDescent="0.25">
      <c r="A241" t="s">
        <v>7953</v>
      </c>
      <c r="B241" t="str">
        <f>VLOOKUP(A241,[1]Foglio1!$C$2:$D$214,2,FALSE)</f>
        <v>Servizi ausiliari e spese di pulizia</v>
      </c>
      <c r="C241" t="s">
        <v>12472</v>
      </c>
      <c r="D241" t="s">
        <v>5636</v>
      </c>
      <c r="E241" t="str">
        <f>VLOOKUP(C241,[2]Foglio1!$D$17:$I$4732,4,FALSE)</f>
        <v>02594020733</v>
      </c>
      <c r="F241" s="1">
        <v>44935</v>
      </c>
      <c r="G241" t="s">
        <v>8602</v>
      </c>
      <c r="H241">
        <v>1472.52</v>
      </c>
      <c r="I241">
        <v>274</v>
      </c>
    </row>
    <row r="242" spans="1:9" x14ac:dyDescent="0.25">
      <c r="A242" t="s">
        <v>7953</v>
      </c>
      <c r="B242" t="str">
        <f>VLOOKUP(A242,[1]Foglio1!$C$2:$D$214,2,FALSE)</f>
        <v>Servizi ausiliari e spese di pulizia</v>
      </c>
      <c r="C242" t="s">
        <v>12433</v>
      </c>
      <c r="D242" t="s">
        <v>5643</v>
      </c>
      <c r="E242" t="str">
        <f>VLOOKUP(C242,[2]Foglio1!$D$17:$I$4732,4,FALSE)</f>
        <v>00101030732</v>
      </c>
      <c r="F242" s="1">
        <v>44935</v>
      </c>
      <c r="G242" t="s">
        <v>8607</v>
      </c>
      <c r="H242">
        <v>1385.4</v>
      </c>
      <c r="I242">
        <v>275</v>
      </c>
    </row>
    <row r="243" spans="1:9" x14ac:dyDescent="0.25">
      <c r="A243" t="s">
        <v>7953</v>
      </c>
      <c r="B243" t="str">
        <f>VLOOKUP(A243,[1]Foglio1!$C$2:$D$214,2,FALSE)</f>
        <v>Servizi ausiliari e spese di pulizia</v>
      </c>
      <c r="C243" t="s">
        <v>12493</v>
      </c>
      <c r="D243" t="s">
        <v>5650</v>
      </c>
      <c r="E243" t="str">
        <f>VLOOKUP(C243,[2]Foglio1!$D$17:$I$4732,4,FALSE)</f>
        <v>02092940739</v>
      </c>
      <c r="F243" s="1">
        <v>44935</v>
      </c>
      <c r="G243" t="s">
        <v>8611</v>
      </c>
      <c r="H243">
        <v>1163.1600000000001</v>
      </c>
      <c r="I243">
        <v>276</v>
      </c>
    </row>
    <row r="244" spans="1:9" x14ac:dyDescent="0.25">
      <c r="A244" t="s">
        <v>7953</v>
      </c>
      <c r="B244" t="str">
        <f>VLOOKUP(A244,[1]Foglio1!$C$2:$D$214,2,FALSE)</f>
        <v>Servizi ausiliari e spese di pulizia</v>
      </c>
      <c r="C244" t="s">
        <v>12359</v>
      </c>
      <c r="D244" t="s">
        <v>5657</v>
      </c>
      <c r="E244" t="str">
        <f>VLOOKUP(C244,[2]Foglio1!$D$17:$I$4732,4,FALSE)</f>
        <v>03081880738</v>
      </c>
      <c r="F244" s="1">
        <v>44935</v>
      </c>
      <c r="G244" t="s">
        <v>8614</v>
      </c>
      <c r="H244">
        <v>1375.56</v>
      </c>
      <c r="I244">
        <v>277</v>
      </c>
    </row>
    <row r="245" spans="1:9" x14ac:dyDescent="0.25">
      <c r="A245" t="s">
        <v>7953</v>
      </c>
      <c r="B245" t="str">
        <f>VLOOKUP(A245,[1]Foglio1!$C$2:$D$214,2,FALSE)</f>
        <v>Servizi ausiliari e spese di pulizia</v>
      </c>
      <c r="C245" t="s">
        <v>12429</v>
      </c>
      <c r="D245" t="s">
        <v>5665</v>
      </c>
      <c r="E245" t="str">
        <f>VLOOKUP(C245,[2]Foglio1!$D$17:$I$4732,4,FALSE)</f>
        <v>01905260731</v>
      </c>
      <c r="F245" s="1">
        <v>44935</v>
      </c>
      <c r="G245" t="s">
        <v>8619</v>
      </c>
      <c r="H245">
        <v>2224.4699999999998</v>
      </c>
      <c r="I245">
        <v>278</v>
      </c>
    </row>
    <row r="246" spans="1:9" x14ac:dyDescent="0.25">
      <c r="A246" t="s">
        <v>7953</v>
      </c>
      <c r="B246" t="str">
        <f>VLOOKUP(A246,[1]Foglio1!$C$2:$D$214,2,FALSE)</f>
        <v>Servizi ausiliari e spese di pulizia</v>
      </c>
      <c r="C246" t="s">
        <v>12465</v>
      </c>
      <c r="D246" t="s">
        <v>5672</v>
      </c>
      <c r="E246" t="str">
        <f>VLOOKUP(C246,[2]Foglio1!$D$17:$I$4732,4,FALSE)</f>
        <v>02169750730</v>
      </c>
      <c r="F246" s="1">
        <v>44935</v>
      </c>
      <c r="G246" t="s">
        <v>8623</v>
      </c>
      <c r="H246">
        <v>1027.22</v>
      </c>
      <c r="I246">
        <v>279</v>
      </c>
    </row>
    <row r="247" spans="1:9" x14ac:dyDescent="0.25">
      <c r="A247" t="s">
        <v>7953</v>
      </c>
      <c r="B247" t="str">
        <f>VLOOKUP(A247,[1]Foglio1!$C$2:$D$214,2,FALSE)</f>
        <v>Servizi ausiliari e spese di pulizia</v>
      </c>
      <c r="C247" t="s">
        <v>12457</v>
      </c>
      <c r="D247" t="s">
        <v>5687</v>
      </c>
      <c r="E247" t="str">
        <f>VLOOKUP(C247,[2]Foglio1!$D$17:$I$4732,4,FALSE)</f>
        <v>02875640738</v>
      </c>
      <c r="F247" s="1">
        <v>44935</v>
      </c>
      <c r="G247" t="s">
        <v>8633</v>
      </c>
      <c r="H247">
        <v>843.98</v>
      </c>
      <c r="I247">
        <v>280</v>
      </c>
    </row>
    <row r="248" spans="1:9" x14ac:dyDescent="0.25">
      <c r="A248" t="s">
        <v>7953</v>
      </c>
      <c r="B248" t="str">
        <f>VLOOKUP(A248,[1]Foglio1!$C$2:$D$214,2,FALSE)</f>
        <v>Servizi ausiliari e spese di pulizia</v>
      </c>
      <c r="C248" t="s">
        <v>12509</v>
      </c>
      <c r="D248" t="s">
        <v>5703</v>
      </c>
      <c r="E248" t="str">
        <f>VLOOKUP(C248,[2]Foglio1!$D$17:$I$4732,4,FALSE)</f>
        <v>00834720732</v>
      </c>
      <c r="F248" s="1">
        <v>44935</v>
      </c>
      <c r="G248" t="s">
        <v>8645</v>
      </c>
      <c r="H248">
        <v>1276.53</v>
      </c>
      <c r="I248">
        <v>281</v>
      </c>
    </row>
    <row r="249" spans="1:9" x14ac:dyDescent="0.25">
      <c r="A249" t="s">
        <v>7953</v>
      </c>
      <c r="B249" t="str">
        <f>VLOOKUP(A249,[1]Foglio1!$C$2:$D$214,2,FALSE)</f>
        <v>Servizi ausiliari e spese di pulizia</v>
      </c>
      <c r="C249" t="s">
        <v>12428</v>
      </c>
      <c r="D249" t="s">
        <v>5710</v>
      </c>
      <c r="E249" t="str">
        <f>VLOOKUP(C249,[2]Foglio1!$D$17:$I$4732,4,FALSE)</f>
        <v>01880570732</v>
      </c>
      <c r="F249" s="1">
        <v>44935</v>
      </c>
      <c r="G249" t="s">
        <v>8649</v>
      </c>
      <c r="H249">
        <v>1126.22</v>
      </c>
      <c r="I249">
        <v>282</v>
      </c>
    </row>
    <row r="250" spans="1:9" x14ac:dyDescent="0.25">
      <c r="A250" t="s">
        <v>7953</v>
      </c>
      <c r="B250" t="str">
        <f>VLOOKUP(A250,[1]Foglio1!$C$2:$D$214,2,FALSE)</f>
        <v>Servizi ausiliari e spese di pulizia</v>
      </c>
      <c r="C250" t="s">
        <v>12466</v>
      </c>
      <c r="D250" t="s">
        <v>5718</v>
      </c>
      <c r="E250" t="str">
        <f>VLOOKUP(C250,[2]Foglio1!$D$17:$I$4732,4,FALSE)</f>
        <v>01724720733</v>
      </c>
      <c r="F250" s="1">
        <v>44935</v>
      </c>
      <c r="G250" t="s">
        <v>8653</v>
      </c>
      <c r="H250">
        <v>1317.2</v>
      </c>
      <c r="I250">
        <v>283</v>
      </c>
    </row>
    <row r="251" spans="1:9" x14ac:dyDescent="0.25">
      <c r="A251" t="s">
        <v>7953</v>
      </c>
      <c r="B251" t="str">
        <f>VLOOKUP(A251,[1]Foglio1!$C$2:$D$214,2,FALSE)</f>
        <v>Servizi ausiliari e spese di pulizia</v>
      </c>
      <c r="C251" t="s">
        <v>12397</v>
      </c>
      <c r="D251" t="s">
        <v>5725</v>
      </c>
      <c r="E251" t="str">
        <f>VLOOKUP(C251,[2]Foglio1!$D$17:$I$4732,4,FALSE)</f>
        <v>03227390733</v>
      </c>
      <c r="F251" s="1">
        <v>44935</v>
      </c>
      <c r="G251" t="s">
        <v>8658</v>
      </c>
      <c r="H251">
        <v>1513.56</v>
      </c>
      <c r="I251">
        <v>284</v>
      </c>
    </row>
    <row r="252" spans="1:9" x14ac:dyDescent="0.25">
      <c r="A252" t="s">
        <v>7953</v>
      </c>
      <c r="B252" t="str">
        <f>VLOOKUP(A252,[1]Foglio1!$C$2:$D$214,2,FALSE)</f>
        <v>Servizi ausiliari e spese di pulizia</v>
      </c>
      <c r="C252" t="s">
        <v>12397</v>
      </c>
      <c r="D252" t="s">
        <v>5725</v>
      </c>
      <c r="E252" t="str">
        <f>VLOOKUP(C252,[2]Foglio1!$D$17:$I$4732,4,FALSE)</f>
        <v>03227390733</v>
      </c>
      <c r="F252" s="1">
        <v>44935</v>
      </c>
      <c r="G252" t="s">
        <v>8659</v>
      </c>
      <c r="H252">
        <v>2606.5100000000002</v>
      </c>
      <c r="I252">
        <v>285</v>
      </c>
    </row>
    <row r="253" spans="1:9" x14ac:dyDescent="0.25">
      <c r="A253" t="s">
        <v>7953</v>
      </c>
      <c r="B253" t="str">
        <f>VLOOKUP(A253,[1]Foglio1!$C$2:$D$214,2,FALSE)</f>
        <v>Servizi ausiliari e spese di pulizia</v>
      </c>
      <c r="C253" t="s">
        <v>12372</v>
      </c>
      <c r="D253" t="s">
        <v>5738</v>
      </c>
      <c r="E253" t="str">
        <f>VLOOKUP(C253,[2]Foglio1!$D$17:$I$4732,4,FALSE)</f>
        <v>03051930737</v>
      </c>
      <c r="F253" s="1">
        <v>44935</v>
      </c>
      <c r="G253" t="s">
        <v>8666</v>
      </c>
      <c r="H253">
        <v>2812.41</v>
      </c>
      <c r="I253">
        <v>286</v>
      </c>
    </row>
    <row r="254" spans="1:9" x14ac:dyDescent="0.25">
      <c r="A254" t="s">
        <v>7953</v>
      </c>
      <c r="B254" t="str">
        <f>VLOOKUP(A254,[1]Foglio1!$C$2:$D$214,2,FALSE)</f>
        <v>Servizi ausiliari e spese di pulizia</v>
      </c>
      <c r="C254" t="s">
        <v>12417</v>
      </c>
      <c r="D254" t="s">
        <v>5765</v>
      </c>
      <c r="E254" t="str">
        <f>VLOOKUP(C254,[2]Foglio1!$D$17:$I$4732,4,FALSE)</f>
        <v>03352830735</v>
      </c>
      <c r="F254" s="1">
        <v>44935</v>
      </c>
      <c r="G254" t="s">
        <v>8681</v>
      </c>
      <c r="H254">
        <v>1666.8</v>
      </c>
      <c r="I254">
        <v>287</v>
      </c>
    </row>
    <row r="255" spans="1:9" x14ac:dyDescent="0.25">
      <c r="A255" t="s">
        <v>7953</v>
      </c>
      <c r="B255" t="str">
        <f>VLOOKUP(A255,[1]Foglio1!$C$2:$D$214,2,FALSE)</f>
        <v>Servizi ausiliari e spese di pulizia</v>
      </c>
      <c r="C255" t="s">
        <v>12388</v>
      </c>
      <c r="D255" t="s">
        <v>5774</v>
      </c>
      <c r="E255" t="str">
        <f>VLOOKUP(C255,[2]Foglio1!$D$17:$I$4732,4,FALSE)</f>
        <v>03147190734</v>
      </c>
      <c r="F255" s="1">
        <v>44935</v>
      </c>
      <c r="G255" t="s">
        <v>8685</v>
      </c>
      <c r="H255">
        <v>1125.8499999999999</v>
      </c>
      <c r="I255">
        <v>288</v>
      </c>
    </row>
    <row r="256" spans="1:9" x14ac:dyDescent="0.25">
      <c r="A256" t="s">
        <v>6278</v>
      </c>
      <c r="B256" t="str">
        <f>VLOOKUP(A256,[1]Foglio1!$C$2:$D$214,2,FALSE)</f>
        <v>Acquisti di servizi sanitari per assistenza integrativa e protesica da privati</v>
      </c>
      <c r="C256" t="s">
        <v>12400</v>
      </c>
      <c r="D256" t="s">
        <v>4471</v>
      </c>
      <c r="E256" t="str">
        <f>VLOOKUP(C256,[2]Foglio1!$D$17:$I$4732,4,FALSE)</f>
        <v>03237420736</v>
      </c>
      <c r="F256" s="1">
        <v>44935</v>
      </c>
      <c r="G256" t="s">
        <v>6439</v>
      </c>
      <c r="H256">
        <v>193.75</v>
      </c>
      <c r="I256">
        <v>289</v>
      </c>
    </row>
    <row r="257" spans="1:9" x14ac:dyDescent="0.25">
      <c r="A257" t="s">
        <v>6278</v>
      </c>
      <c r="B257" t="str">
        <f>VLOOKUP(A257,[1]Foglio1!$C$2:$D$214,2,FALSE)</f>
        <v>Acquisti di servizi sanitari per assistenza integrativa e protesica da privati</v>
      </c>
      <c r="C257" t="s">
        <v>12395</v>
      </c>
      <c r="D257" t="s">
        <v>4479</v>
      </c>
      <c r="E257" t="str">
        <f>VLOOKUP(C257,[2]Foglio1!$D$17:$I$4732,4,FALSE)</f>
        <v>03208660732</v>
      </c>
      <c r="F257" s="1">
        <v>44935</v>
      </c>
      <c r="G257" t="s">
        <v>6443</v>
      </c>
      <c r="H257">
        <v>151.79</v>
      </c>
      <c r="I257">
        <v>290</v>
      </c>
    </row>
    <row r="258" spans="1:9" x14ac:dyDescent="0.25">
      <c r="A258" t="s">
        <v>6278</v>
      </c>
      <c r="B258" t="str">
        <f>VLOOKUP(A258,[1]Foglio1!$C$2:$D$214,2,FALSE)</f>
        <v>Acquisti di servizi sanitari per assistenza integrativa e protesica da privati</v>
      </c>
      <c r="C258" t="s">
        <v>12398</v>
      </c>
      <c r="D258" t="s">
        <v>4489</v>
      </c>
      <c r="E258" t="str">
        <f>VLOOKUP(C258,[2]Foglio1!$D$17:$I$4732,4,FALSE)</f>
        <v>08576931219</v>
      </c>
      <c r="F258" s="1">
        <v>44935</v>
      </c>
      <c r="G258" t="s">
        <v>6448</v>
      </c>
      <c r="H258">
        <v>318.77999999999997</v>
      </c>
      <c r="I258">
        <v>291</v>
      </c>
    </row>
    <row r="259" spans="1:9" x14ac:dyDescent="0.25">
      <c r="A259" t="s">
        <v>6278</v>
      </c>
      <c r="B259" t="str">
        <f>VLOOKUP(A259,[1]Foglio1!$C$2:$D$214,2,FALSE)</f>
        <v>Acquisti di servizi sanitari per assistenza integrativa e protesica da privati</v>
      </c>
      <c r="C259" t="s">
        <v>12398</v>
      </c>
      <c r="D259" t="s">
        <v>4489</v>
      </c>
      <c r="E259" t="str">
        <f>VLOOKUP(C259,[2]Foglio1!$D$17:$I$4732,4,FALSE)</f>
        <v>08576931219</v>
      </c>
      <c r="F259" s="1">
        <v>44935</v>
      </c>
      <c r="G259" t="s">
        <v>6449</v>
      </c>
      <c r="H259">
        <v>224.56</v>
      </c>
      <c r="I259">
        <v>292</v>
      </c>
    </row>
    <row r="260" spans="1:9" x14ac:dyDescent="0.25">
      <c r="A260" t="s">
        <v>6278</v>
      </c>
      <c r="B260" t="str">
        <f>VLOOKUP(A260,[1]Foglio1!$C$2:$D$214,2,FALSE)</f>
        <v>Acquisti di servizi sanitari per assistenza integrativa e protesica da privati</v>
      </c>
      <c r="C260" t="s">
        <v>12461</v>
      </c>
      <c r="D260" t="s">
        <v>4520</v>
      </c>
      <c r="E260" t="str">
        <f>VLOOKUP(C260,[2]Foglio1!$D$17:$I$4732,4,FALSE)</f>
        <v>02210400731</v>
      </c>
      <c r="F260" s="1">
        <v>44935</v>
      </c>
      <c r="G260" t="s">
        <v>6463</v>
      </c>
      <c r="H260">
        <v>52.5</v>
      </c>
      <c r="I260">
        <v>293</v>
      </c>
    </row>
    <row r="261" spans="1:9" x14ac:dyDescent="0.25">
      <c r="A261" t="s">
        <v>6278</v>
      </c>
      <c r="B261" t="str">
        <f>VLOOKUP(A261,[1]Foglio1!$C$2:$D$214,2,FALSE)</f>
        <v>Acquisti di servizi sanitari per assistenza integrativa e protesica da privati</v>
      </c>
      <c r="C261" t="s">
        <v>12447</v>
      </c>
      <c r="D261" t="s">
        <v>4522</v>
      </c>
      <c r="E261" t="str">
        <f>VLOOKUP(C261,[2]Foglio1!$D$17:$I$4732,4,FALSE)</f>
        <v>01901880730</v>
      </c>
      <c r="F261" s="1">
        <v>44935</v>
      </c>
      <c r="G261" t="s">
        <v>6464</v>
      </c>
      <c r="H261">
        <v>226.08</v>
      </c>
      <c r="I261">
        <v>294</v>
      </c>
    </row>
    <row r="262" spans="1:9" x14ac:dyDescent="0.25">
      <c r="A262" t="s">
        <v>6278</v>
      </c>
      <c r="B262" t="str">
        <f>VLOOKUP(A262,[1]Foglio1!$C$2:$D$214,2,FALSE)</f>
        <v>Acquisti di servizi sanitari per assistenza integrativa e protesica da privati</v>
      </c>
      <c r="C262" t="s">
        <v>12513</v>
      </c>
      <c r="D262" t="s">
        <v>4529</v>
      </c>
      <c r="E262" t="str">
        <f>VLOOKUP(C262,[2]Foglio1!$D$17:$I$4732,4,FALSE)</f>
        <v>02601010735</v>
      </c>
      <c r="F262" s="1">
        <v>44935</v>
      </c>
      <c r="G262" t="s">
        <v>6470</v>
      </c>
      <c r="H262">
        <v>939.58</v>
      </c>
      <c r="I262">
        <v>295</v>
      </c>
    </row>
    <row r="263" spans="1:9" x14ac:dyDescent="0.25">
      <c r="A263" t="s">
        <v>6278</v>
      </c>
      <c r="B263" t="str">
        <f>VLOOKUP(A263,[1]Foglio1!$C$2:$D$214,2,FALSE)</f>
        <v>Acquisti di servizi sanitari per assistenza integrativa e protesica da privati</v>
      </c>
      <c r="C263" t="s">
        <v>12430</v>
      </c>
      <c r="D263" t="s">
        <v>4551</v>
      </c>
      <c r="E263" t="str">
        <f>VLOOKUP(C263,[2]Foglio1!$D$17:$I$4732,4,FALSE)</f>
        <v>02679310785</v>
      </c>
      <c r="F263" s="1">
        <v>44935</v>
      </c>
      <c r="G263" t="s">
        <v>6485</v>
      </c>
      <c r="H263">
        <v>56</v>
      </c>
      <c r="I263">
        <v>296</v>
      </c>
    </row>
    <row r="264" spans="1:9" x14ac:dyDescent="0.25">
      <c r="A264" t="s">
        <v>6278</v>
      </c>
      <c r="B264" t="str">
        <f>VLOOKUP(A264,[1]Foglio1!$C$2:$D$214,2,FALSE)</f>
        <v>Acquisti di servizi sanitari per assistenza integrativa e protesica da privati</v>
      </c>
      <c r="C264" t="s">
        <v>12494</v>
      </c>
      <c r="D264" t="s">
        <v>4565</v>
      </c>
      <c r="E264" t="str">
        <f>VLOOKUP(C264,[2]Foglio1!$D$17:$I$4732,4,FALSE)</f>
        <v>02460090737</v>
      </c>
      <c r="F264" s="1">
        <v>44935</v>
      </c>
      <c r="G264" t="s">
        <v>6490</v>
      </c>
      <c r="H264">
        <v>195.78</v>
      </c>
      <c r="I264">
        <v>297</v>
      </c>
    </row>
    <row r="265" spans="1:9" x14ac:dyDescent="0.25">
      <c r="A265" t="s">
        <v>6278</v>
      </c>
      <c r="B265" t="str">
        <f>VLOOKUP(A265,[1]Foglio1!$C$2:$D$214,2,FALSE)</f>
        <v>Acquisti di servizi sanitari per assistenza integrativa e protesica da privati</v>
      </c>
      <c r="C265" t="s">
        <v>12396</v>
      </c>
      <c r="D265" t="s">
        <v>4583</v>
      </c>
      <c r="E265" t="str">
        <f>VLOOKUP(C265,[2]Foglio1!$D$17:$I$4732,4,FALSE)</f>
        <v>03224890735</v>
      </c>
      <c r="F265" s="1">
        <v>44935</v>
      </c>
      <c r="G265" t="s">
        <v>6492</v>
      </c>
      <c r="H265">
        <v>52.75</v>
      </c>
      <c r="I265">
        <v>298</v>
      </c>
    </row>
    <row r="266" spans="1:9" x14ac:dyDescent="0.25">
      <c r="A266" t="s">
        <v>6278</v>
      </c>
      <c r="B266" t="str">
        <f>VLOOKUP(A266,[1]Foglio1!$C$2:$D$214,2,FALSE)</f>
        <v>Acquisti di servizi sanitari per assistenza integrativa e protesica da privati</v>
      </c>
      <c r="C266" t="s">
        <v>12502</v>
      </c>
      <c r="D266" t="s">
        <v>4590</v>
      </c>
      <c r="E266" t="str">
        <f>VLOOKUP(C266,[2]Foglio1!$D$17:$I$4732,4,FALSE)</f>
        <v>02636130730</v>
      </c>
      <c r="F266" s="1">
        <v>44935</v>
      </c>
      <c r="G266" t="s">
        <v>6497</v>
      </c>
      <c r="H266">
        <v>455.43</v>
      </c>
      <c r="I266">
        <v>299</v>
      </c>
    </row>
    <row r="267" spans="1:9" x14ac:dyDescent="0.25">
      <c r="A267" t="s">
        <v>6278</v>
      </c>
      <c r="B267" t="str">
        <f>VLOOKUP(A267,[1]Foglio1!$C$2:$D$214,2,FALSE)</f>
        <v>Acquisti di servizi sanitari per assistenza integrativa e protesica da privati</v>
      </c>
      <c r="C267" t="s">
        <v>12506</v>
      </c>
      <c r="D267" t="s">
        <v>4840</v>
      </c>
      <c r="E267" t="str">
        <f>VLOOKUP(C267,[2]Foglio1!$D$17:$I$4732,4,FALSE)</f>
        <v>02319730731</v>
      </c>
      <c r="F267" s="1">
        <v>44935</v>
      </c>
      <c r="G267" t="s">
        <v>6625</v>
      </c>
      <c r="H267">
        <v>674.4</v>
      </c>
      <c r="I267">
        <v>300</v>
      </c>
    </row>
    <row r="268" spans="1:9" x14ac:dyDescent="0.25">
      <c r="A268" t="s">
        <v>6278</v>
      </c>
      <c r="B268" t="str">
        <f>VLOOKUP(A268,[1]Foglio1!$C$2:$D$214,2,FALSE)</f>
        <v>Acquisti di servizi sanitari per assistenza integrativa e protesica da privati</v>
      </c>
      <c r="C268" t="s">
        <v>12356</v>
      </c>
      <c r="D268" t="s">
        <v>4604</v>
      </c>
      <c r="E268" t="str">
        <f>VLOOKUP(C268,[2]Foglio1!$D$17:$I$4732,4,FALSE)</f>
        <v>03078440736</v>
      </c>
      <c r="F268" s="1">
        <v>44935</v>
      </c>
      <c r="G268" t="s">
        <v>6501</v>
      </c>
      <c r="H268">
        <v>431.9</v>
      </c>
      <c r="I268">
        <v>301</v>
      </c>
    </row>
    <row r="269" spans="1:9" x14ac:dyDescent="0.25">
      <c r="A269" t="s">
        <v>6278</v>
      </c>
      <c r="B269" t="str">
        <f>VLOOKUP(A269,[1]Foglio1!$C$2:$D$214,2,FALSE)</f>
        <v>Acquisti di servizi sanitari per assistenza integrativa e protesica da privati</v>
      </c>
      <c r="C269" t="s">
        <v>12535</v>
      </c>
      <c r="D269" t="s">
        <v>4612</v>
      </c>
      <c r="E269" t="str">
        <f>VLOOKUP(C269,[2]Foglio1!$D$17:$I$4732,4,FALSE)</f>
        <v>03043990732</v>
      </c>
      <c r="F269" s="1">
        <v>44935</v>
      </c>
      <c r="G269" t="s">
        <v>6508</v>
      </c>
      <c r="H269">
        <v>173.5</v>
      </c>
      <c r="I269">
        <v>302</v>
      </c>
    </row>
    <row r="270" spans="1:9" x14ac:dyDescent="0.25">
      <c r="A270" t="s">
        <v>6278</v>
      </c>
      <c r="B270" t="str">
        <f>VLOOKUP(A270,[1]Foglio1!$C$2:$D$214,2,FALSE)</f>
        <v>Acquisti di servizi sanitari per assistenza integrativa e protesica da privati</v>
      </c>
      <c r="C270" t="s">
        <v>12511</v>
      </c>
      <c r="D270" t="s">
        <v>4619</v>
      </c>
      <c r="E270" t="str">
        <f>VLOOKUP(C270,[2]Foglio1!$D$17:$I$4732,4,FALSE)</f>
        <v>02682790734</v>
      </c>
      <c r="F270" s="1">
        <v>44935</v>
      </c>
      <c r="G270" t="s">
        <v>6511</v>
      </c>
      <c r="H270">
        <v>130.5</v>
      </c>
      <c r="I270">
        <v>303</v>
      </c>
    </row>
    <row r="271" spans="1:9" x14ac:dyDescent="0.25">
      <c r="A271" t="s">
        <v>6278</v>
      </c>
      <c r="B271" t="str">
        <f>VLOOKUP(A271,[1]Foglio1!$C$2:$D$214,2,FALSE)</f>
        <v>Acquisti di servizi sanitari per assistenza integrativa e protesica da privati</v>
      </c>
      <c r="C271" t="s">
        <v>12499</v>
      </c>
      <c r="D271" t="s">
        <v>4626</v>
      </c>
      <c r="E271" t="str">
        <f>VLOOKUP(C271,[2]Foglio1!$D$17:$I$4732,4,FALSE)</f>
        <v>01012200737</v>
      </c>
      <c r="F271" s="1">
        <v>44935</v>
      </c>
      <c r="G271" t="s">
        <v>6515</v>
      </c>
      <c r="H271">
        <v>152.68</v>
      </c>
      <c r="I271">
        <v>304</v>
      </c>
    </row>
    <row r="272" spans="1:9" x14ac:dyDescent="0.25">
      <c r="A272" t="s">
        <v>6278</v>
      </c>
      <c r="B272" t="str">
        <f>VLOOKUP(A272,[1]Foglio1!$C$2:$D$214,2,FALSE)</f>
        <v>Acquisti di servizi sanitari per assistenza integrativa e protesica da privati</v>
      </c>
      <c r="C272" t="s">
        <v>12518</v>
      </c>
      <c r="D272" t="s">
        <v>4646</v>
      </c>
      <c r="E272" t="str">
        <f>VLOOKUP(C272,[2]Foglio1!$D$17:$I$4732,4,FALSE)</f>
        <v>02530130737</v>
      </c>
      <c r="F272" s="1">
        <v>44935</v>
      </c>
      <c r="G272" t="s">
        <v>6525</v>
      </c>
      <c r="H272">
        <v>68.5</v>
      </c>
      <c r="I272">
        <v>305</v>
      </c>
    </row>
    <row r="273" spans="1:9" x14ac:dyDescent="0.25">
      <c r="A273" t="s">
        <v>6278</v>
      </c>
      <c r="B273" t="str">
        <f>VLOOKUP(A273,[1]Foglio1!$C$2:$D$214,2,FALSE)</f>
        <v>Acquisti di servizi sanitari per assistenza integrativa e protesica da privati</v>
      </c>
      <c r="C273" t="s">
        <v>12528</v>
      </c>
      <c r="D273" t="s">
        <v>4653</v>
      </c>
      <c r="E273" t="str">
        <f>VLOOKUP(C273,[2]Foglio1!$D$17:$I$4732,4,FALSE)</f>
        <v>02957960731</v>
      </c>
      <c r="F273" s="1">
        <v>44935</v>
      </c>
      <c r="G273" t="s">
        <v>6526</v>
      </c>
      <c r="H273">
        <v>169.78</v>
      </c>
      <c r="I273">
        <v>306</v>
      </c>
    </row>
    <row r="274" spans="1:9" x14ac:dyDescent="0.25">
      <c r="A274" t="s">
        <v>6278</v>
      </c>
      <c r="B274" t="str">
        <f>VLOOKUP(A274,[1]Foglio1!$C$2:$D$214,2,FALSE)</f>
        <v>Acquisti di servizi sanitari per assistenza integrativa e protesica da privati</v>
      </c>
      <c r="C274" t="s">
        <v>12438</v>
      </c>
      <c r="D274" t="s">
        <v>4661</v>
      </c>
      <c r="E274" t="str">
        <f>VLOOKUP(C274,[2]Foglio1!$D$17:$I$4732,4,FALSE)</f>
        <v>02445940733</v>
      </c>
      <c r="F274" s="1">
        <v>44935</v>
      </c>
      <c r="G274" t="s">
        <v>6528</v>
      </c>
      <c r="H274">
        <v>162.65</v>
      </c>
      <c r="I274">
        <v>307</v>
      </c>
    </row>
    <row r="275" spans="1:9" x14ac:dyDescent="0.25">
      <c r="A275" t="s">
        <v>6278</v>
      </c>
      <c r="B275" t="str">
        <f>VLOOKUP(A275,[1]Foglio1!$C$2:$D$214,2,FALSE)</f>
        <v>Acquisti di servizi sanitari per assistenza integrativa e protesica da privati</v>
      </c>
      <c r="C275" t="s">
        <v>12386</v>
      </c>
      <c r="D275" t="s">
        <v>4683</v>
      </c>
      <c r="E275" t="str">
        <f>VLOOKUP(C275,[2]Foglio1!$D$17:$I$4732,4,FALSE)</f>
        <v>03147160737</v>
      </c>
      <c r="F275" s="1">
        <v>44935</v>
      </c>
      <c r="G275" t="s">
        <v>6539</v>
      </c>
      <c r="H275">
        <v>134.06</v>
      </c>
      <c r="I275">
        <v>308</v>
      </c>
    </row>
    <row r="276" spans="1:9" x14ac:dyDescent="0.25">
      <c r="A276" t="s">
        <v>6278</v>
      </c>
      <c r="B276" t="str">
        <f>VLOOKUP(A276,[1]Foglio1!$C$2:$D$214,2,FALSE)</f>
        <v>Acquisti di servizi sanitari per assistenza integrativa e protesica da privati</v>
      </c>
      <c r="C276" t="s">
        <v>12492</v>
      </c>
      <c r="D276" t="s">
        <v>4690</v>
      </c>
      <c r="E276" t="str">
        <f>VLOOKUP(C276,[2]Foglio1!$D$17:$I$4732,4,FALSE)</f>
        <v>02123900736</v>
      </c>
      <c r="F276" s="1">
        <v>44935</v>
      </c>
      <c r="G276" t="s">
        <v>6543</v>
      </c>
      <c r="H276">
        <v>218</v>
      </c>
      <c r="I276">
        <v>309</v>
      </c>
    </row>
    <row r="277" spans="1:9" x14ac:dyDescent="0.25">
      <c r="A277" t="s">
        <v>6278</v>
      </c>
      <c r="B277" t="str">
        <f>VLOOKUP(A277,[1]Foglio1!$C$2:$D$214,2,FALSE)</f>
        <v>Acquisti di servizi sanitari per assistenza integrativa e protesica da privati</v>
      </c>
      <c r="C277" t="s">
        <v>11893</v>
      </c>
      <c r="D277" t="s">
        <v>1729</v>
      </c>
      <c r="E277" t="str">
        <f>VLOOKUP(C277,[2]Foglio1!$D$17:$I$4732,4,FALSE)</f>
        <v>00133000737</v>
      </c>
      <c r="F277" s="1">
        <v>44935</v>
      </c>
      <c r="G277" t="s">
        <v>6549</v>
      </c>
      <c r="H277">
        <v>186.16</v>
      </c>
      <c r="I277">
        <v>310</v>
      </c>
    </row>
    <row r="278" spans="1:9" x14ac:dyDescent="0.25">
      <c r="A278" t="s">
        <v>6278</v>
      </c>
      <c r="B278" t="str">
        <f>VLOOKUP(A278,[1]Foglio1!$C$2:$D$214,2,FALSE)</f>
        <v>Acquisti di servizi sanitari per assistenza integrativa e protesica da privati</v>
      </c>
      <c r="C278" t="s">
        <v>12512</v>
      </c>
      <c r="D278" t="s">
        <v>4710</v>
      </c>
      <c r="E278" t="str">
        <f>VLOOKUP(C278,[2]Foglio1!$D$17:$I$4732,4,FALSE)</f>
        <v>02597620737</v>
      </c>
      <c r="F278" s="1">
        <v>44935</v>
      </c>
      <c r="G278" t="s">
        <v>6555</v>
      </c>
      <c r="H278">
        <v>103.46</v>
      </c>
      <c r="I278">
        <v>311</v>
      </c>
    </row>
    <row r="279" spans="1:9" x14ac:dyDescent="0.25">
      <c r="A279" t="s">
        <v>6278</v>
      </c>
      <c r="B279" t="str">
        <f>VLOOKUP(A279,[1]Foglio1!$C$2:$D$214,2,FALSE)</f>
        <v>Acquisti di servizi sanitari per assistenza integrativa e protesica da privati</v>
      </c>
      <c r="C279" t="s">
        <v>12413</v>
      </c>
      <c r="D279" t="s">
        <v>4717</v>
      </c>
      <c r="E279" t="str">
        <f>VLOOKUP(C279,[2]Foglio1!$D$17:$I$4732,4,FALSE)</f>
        <v>02551930742</v>
      </c>
      <c r="F279" s="1">
        <v>44935</v>
      </c>
      <c r="G279" t="s">
        <v>6561</v>
      </c>
      <c r="H279">
        <v>52.25</v>
      </c>
      <c r="I279">
        <v>312</v>
      </c>
    </row>
    <row r="280" spans="1:9" x14ac:dyDescent="0.25">
      <c r="A280" t="s">
        <v>6278</v>
      </c>
      <c r="B280" t="str">
        <f>VLOOKUP(A280,[1]Foglio1!$C$2:$D$214,2,FALSE)</f>
        <v>Acquisti di servizi sanitari per assistenza integrativa e protesica da privati</v>
      </c>
      <c r="C280" t="s">
        <v>12474</v>
      </c>
      <c r="D280" t="s">
        <v>4724</v>
      </c>
      <c r="E280" t="str">
        <f>VLOOKUP(C280,[2]Foglio1!$D$17:$I$4732,4,FALSE)</f>
        <v>02515290738</v>
      </c>
      <c r="F280" s="1">
        <v>44935</v>
      </c>
      <c r="G280" t="s">
        <v>6564</v>
      </c>
      <c r="H280">
        <v>967.68</v>
      </c>
      <c r="I280">
        <v>313</v>
      </c>
    </row>
    <row r="281" spans="1:9" x14ac:dyDescent="0.25">
      <c r="A281" t="s">
        <v>6278</v>
      </c>
      <c r="B281" t="str">
        <f>VLOOKUP(A281,[1]Foglio1!$C$2:$D$214,2,FALSE)</f>
        <v>Acquisti di servizi sanitari per assistenza integrativa e protesica da privati</v>
      </c>
      <c r="C281" t="s">
        <v>12423</v>
      </c>
      <c r="D281" t="s">
        <v>4818</v>
      </c>
      <c r="E281" t="str">
        <f>VLOOKUP(C281,[2]Foglio1!$D$17:$I$4732,4,FALSE)</f>
        <v>00310180732</v>
      </c>
      <c r="F281" s="1">
        <v>44935</v>
      </c>
      <c r="G281" t="s">
        <v>6615</v>
      </c>
      <c r="H281">
        <v>380</v>
      </c>
      <c r="I281">
        <v>314</v>
      </c>
    </row>
    <row r="282" spans="1:9" x14ac:dyDescent="0.25">
      <c r="A282" t="s">
        <v>6278</v>
      </c>
      <c r="B282" t="str">
        <f>VLOOKUP(A282,[1]Foglio1!$C$2:$D$214,2,FALSE)</f>
        <v>Acquisti di servizi sanitari per assistenza integrativa e protesica da privati</v>
      </c>
      <c r="C282" t="s">
        <v>12391</v>
      </c>
      <c r="D282" t="s">
        <v>4745</v>
      </c>
      <c r="E282" t="str">
        <f>VLOOKUP(C282,[2]Foglio1!$D$17:$I$4732,4,FALSE)</f>
        <v>03146740737</v>
      </c>
      <c r="F282" s="1">
        <v>44935</v>
      </c>
      <c r="G282" t="s">
        <v>6574</v>
      </c>
      <c r="H282">
        <v>20.75</v>
      </c>
      <c r="I282">
        <v>315</v>
      </c>
    </row>
    <row r="283" spans="1:9" x14ac:dyDescent="0.25">
      <c r="A283" t="s">
        <v>6278</v>
      </c>
      <c r="B283" t="str">
        <f>VLOOKUP(A283,[1]Foglio1!$C$2:$D$214,2,FALSE)</f>
        <v>Acquisti di servizi sanitari per assistenza integrativa e protesica da privati</v>
      </c>
      <c r="C283" t="s">
        <v>12514</v>
      </c>
      <c r="D283" t="s">
        <v>4761</v>
      </c>
      <c r="E283" t="str">
        <f>VLOOKUP(C283,[2]Foglio1!$D$17:$I$4732,4,FALSE)</f>
        <v>01903010732</v>
      </c>
      <c r="F283" s="1">
        <v>44935</v>
      </c>
      <c r="G283" t="s">
        <v>6581</v>
      </c>
      <c r="H283">
        <v>471.17</v>
      </c>
      <c r="I283">
        <v>316</v>
      </c>
    </row>
    <row r="284" spans="1:9" x14ac:dyDescent="0.25">
      <c r="A284" t="s">
        <v>6278</v>
      </c>
      <c r="B284" t="str">
        <f>VLOOKUP(A284,[1]Foglio1!$C$2:$D$214,2,FALSE)</f>
        <v>Acquisti di servizi sanitari per assistenza integrativa e protesica da privati</v>
      </c>
      <c r="C284" t="s">
        <v>12522</v>
      </c>
      <c r="D284" t="s">
        <v>4775</v>
      </c>
      <c r="E284" t="str">
        <f>VLOOKUP(C284,[2]Foglio1!$D$17:$I$4732,4,FALSE)</f>
        <v>02327820730</v>
      </c>
      <c r="F284" s="1">
        <v>44935</v>
      </c>
      <c r="G284" t="s">
        <v>6590</v>
      </c>
      <c r="H284">
        <v>421.84</v>
      </c>
      <c r="I284">
        <v>317</v>
      </c>
    </row>
    <row r="285" spans="1:9" x14ac:dyDescent="0.25">
      <c r="A285" t="s">
        <v>6278</v>
      </c>
      <c r="B285" t="str">
        <f>VLOOKUP(A285,[1]Foglio1!$C$2:$D$214,2,FALSE)</f>
        <v>Acquisti di servizi sanitari per assistenza integrativa e protesica da privati</v>
      </c>
      <c r="C285" t="s">
        <v>12361</v>
      </c>
      <c r="D285" t="s">
        <v>4768</v>
      </c>
      <c r="E285" t="str">
        <f>VLOOKUP(C285,[2]Foglio1!$D$17:$I$4732,4,FALSE)</f>
        <v>03075340731</v>
      </c>
      <c r="F285" s="1">
        <v>44935</v>
      </c>
      <c r="G285" t="s">
        <v>6587</v>
      </c>
      <c r="H285">
        <v>22</v>
      </c>
      <c r="I285">
        <v>318</v>
      </c>
    </row>
    <row r="286" spans="1:9" x14ac:dyDescent="0.25">
      <c r="A286" t="s">
        <v>6278</v>
      </c>
      <c r="B286" t="str">
        <f>VLOOKUP(A286,[1]Foglio1!$C$2:$D$214,2,FALSE)</f>
        <v>Acquisti di servizi sanitari per assistenza integrativa e protesica da privati</v>
      </c>
      <c r="C286" t="s">
        <v>12360</v>
      </c>
      <c r="D286" t="s">
        <v>4790</v>
      </c>
      <c r="E286" t="str">
        <f>VLOOKUP(C286,[2]Foglio1!$D$17:$I$4732,4,FALSE)</f>
        <v>03033270731</v>
      </c>
      <c r="F286" s="1">
        <v>44935</v>
      </c>
      <c r="G286" t="s">
        <v>6598</v>
      </c>
      <c r="H286">
        <v>497.48</v>
      </c>
      <c r="I286">
        <v>319</v>
      </c>
    </row>
    <row r="287" spans="1:9" x14ac:dyDescent="0.25">
      <c r="A287" t="s">
        <v>6278</v>
      </c>
      <c r="B287" t="str">
        <f>VLOOKUP(A287,[1]Foglio1!$C$2:$D$214,2,FALSE)</f>
        <v>Acquisti di servizi sanitari per assistenza integrativa e protesica da privati</v>
      </c>
      <c r="C287" t="s">
        <v>12374</v>
      </c>
      <c r="D287" t="s">
        <v>4797</v>
      </c>
      <c r="E287" t="str">
        <f>VLOOKUP(C287,[2]Foglio1!$D$17:$I$4732,4,FALSE)</f>
        <v>03120820737</v>
      </c>
      <c r="F287" s="1">
        <v>44935</v>
      </c>
      <c r="G287" t="s">
        <v>6602</v>
      </c>
      <c r="H287">
        <v>510.72</v>
      </c>
      <c r="I287">
        <v>320</v>
      </c>
    </row>
    <row r="288" spans="1:9" x14ac:dyDescent="0.25">
      <c r="A288" t="s">
        <v>6278</v>
      </c>
      <c r="B288" t="str">
        <f>VLOOKUP(A288,[1]Foglio1!$C$2:$D$214,2,FALSE)</f>
        <v>Acquisti di servizi sanitari per assistenza integrativa e protesica da privati</v>
      </c>
      <c r="C288" t="s">
        <v>12426</v>
      </c>
      <c r="D288" t="s">
        <v>4804</v>
      </c>
      <c r="E288" t="str">
        <f>VLOOKUP(C288,[2]Foglio1!$D$17:$I$4732,4,FALSE)</f>
        <v>02103920738</v>
      </c>
      <c r="F288" s="1">
        <v>44935</v>
      </c>
      <c r="G288" t="s">
        <v>6609</v>
      </c>
      <c r="H288">
        <v>175.34</v>
      </c>
      <c r="I288">
        <v>321</v>
      </c>
    </row>
    <row r="289" spans="1:9" x14ac:dyDescent="0.25">
      <c r="A289" t="s">
        <v>6278</v>
      </c>
      <c r="B289" t="str">
        <f>VLOOKUP(A289,[1]Foglio1!$C$2:$D$214,2,FALSE)</f>
        <v>Acquisti di servizi sanitari per assistenza integrativa e protesica da privati</v>
      </c>
      <c r="C289" t="s">
        <v>12385</v>
      </c>
      <c r="D289" t="s">
        <v>4811</v>
      </c>
      <c r="E289" t="str">
        <f>VLOOKUP(C289,[2]Foglio1!$D$17:$I$4732,4,FALSE)</f>
        <v>03141140735</v>
      </c>
      <c r="F289" s="1">
        <v>44935</v>
      </c>
      <c r="G289" t="s">
        <v>6612</v>
      </c>
      <c r="H289">
        <v>134.34</v>
      </c>
      <c r="I289">
        <v>322</v>
      </c>
    </row>
    <row r="290" spans="1:9" x14ac:dyDescent="0.25">
      <c r="A290" t="s">
        <v>6278</v>
      </c>
      <c r="B290" t="str">
        <f>VLOOKUP(A290,[1]Foglio1!$C$2:$D$214,2,FALSE)</f>
        <v>Acquisti di servizi sanitari per assistenza integrativa e protesica da privati</v>
      </c>
      <c r="C290" t="s">
        <v>12475</v>
      </c>
      <c r="D290" t="s">
        <v>4827</v>
      </c>
      <c r="E290" t="str">
        <f>VLOOKUP(C290,[2]Foglio1!$D$17:$I$4732,4,FALSE)</f>
        <v>02547670733</v>
      </c>
      <c r="F290" s="1">
        <v>44935</v>
      </c>
      <c r="G290" t="s">
        <v>6619</v>
      </c>
      <c r="H290">
        <v>139</v>
      </c>
      <c r="I290">
        <v>323</v>
      </c>
    </row>
    <row r="291" spans="1:9" x14ac:dyDescent="0.25">
      <c r="A291" t="s">
        <v>6278</v>
      </c>
      <c r="B291" t="str">
        <f>VLOOKUP(A291,[1]Foglio1!$C$2:$D$214,2,FALSE)</f>
        <v>Acquisti di servizi sanitari per assistenza integrativa e protesica da privati</v>
      </c>
      <c r="C291" t="s">
        <v>12379</v>
      </c>
      <c r="D291" t="s">
        <v>4848</v>
      </c>
      <c r="E291" t="str">
        <f>VLOOKUP(C291,[2]Foglio1!$D$17:$I$4732,4,FALSE)</f>
        <v>03121530731</v>
      </c>
      <c r="F291" s="1">
        <v>44935</v>
      </c>
      <c r="G291" t="s">
        <v>6628</v>
      </c>
      <c r="H291">
        <v>242.04</v>
      </c>
      <c r="I291">
        <v>324</v>
      </c>
    </row>
    <row r="292" spans="1:9" x14ac:dyDescent="0.25">
      <c r="A292" t="s">
        <v>6278</v>
      </c>
      <c r="B292" t="str">
        <f>VLOOKUP(A292,[1]Foglio1!$C$2:$D$214,2,FALSE)</f>
        <v>Acquisti di servizi sanitari per assistenza integrativa e protesica da privati</v>
      </c>
      <c r="C292" t="s">
        <v>12443</v>
      </c>
      <c r="D292" t="s">
        <v>4857</v>
      </c>
      <c r="E292" t="str">
        <f>VLOOKUP(C292,[2]Foglio1!$D$17:$I$4732,4,FALSE)</f>
        <v>02803100730</v>
      </c>
      <c r="F292" s="1">
        <v>44935</v>
      </c>
      <c r="G292" t="s">
        <v>6633</v>
      </c>
      <c r="H292">
        <v>136.5</v>
      </c>
      <c r="I292">
        <v>325</v>
      </c>
    </row>
    <row r="293" spans="1:9" x14ac:dyDescent="0.25">
      <c r="A293" t="s">
        <v>6278</v>
      </c>
      <c r="B293" t="str">
        <f>VLOOKUP(A293,[1]Foglio1!$C$2:$D$214,2,FALSE)</f>
        <v>Acquisti di servizi sanitari per assistenza integrativa e protesica da privati</v>
      </c>
      <c r="C293" t="s">
        <v>12491</v>
      </c>
      <c r="D293" t="s">
        <v>4865</v>
      </c>
      <c r="E293" t="str">
        <f>VLOOKUP(C293,[2]Foglio1!$D$17:$I$4732,4,FALSE)</f>
        <v>02089290734</v>
      </c>
      <c r="F293" s="1">
        <v>44935</v>
      </c>
      <c r="G293" t="s">
        <v>6637</v>
      </c>
      <c r="H293">
        <v>122</v>
      </c>
      <c r="I293">
        <v>326</v>
      </c>
    </row>
    <row r="294" spans="1:9" x14ac:dyDescent="0.25">
      <c r="A294" t="s">
        <v>6278</v>
      </c>
      <c r="B294" t="str">
        <f>VLOOKUP(A294,[1]Foglio1!$C$2:$D$214,2,FALSE)</f>
        <v>Acquisti di servizi sanitari per assistenza integrativa e protesica da privati</v>
      </c>
      <c r="C294" t="s">
        <v>12478</v>
      </c>
      <c r="D294" t="s">
        <v>4872</v>
      </c>
      <c r="E294" t="str">
        <f>VLOOKUP(C294,[2]Foglio1!$D$17:$I$4732,4,FALSE)</f>
        <v>02237200734</v>
      </c>
      <c r="F294" s="1">
        <v>44935</v>
      </c>
      <c r="G294" t="s">
        <v>6640</v>
      </c>
      <c r="H294">
        <v>73.180000000000007</v>
      </c>
      <c r="I294">
        <v>327</v>
      </c>
    </row>
    <row r="295" spans="1:9" x14ac:dyDescent="0.25">
      <c r="A295" t="s">
        <v>6278</v>
      </c>
      <c r="B295" t="str">
        <f>VLOOKUP(A295,[1]Foglio1!$C$2:$D$214,2,FALSE)</f>
        <v>Acquisti di servizi sanitari per assistenza integrativa e protesica da privati</v>
      </c>
      <c r="C295" t="s">
        <v>12505</v>
      </c>
      <c r="D295" t="s">
        <v>4879</v>
      </c>
      <c r="E295" t="str">
        <f>VLOOKUP(C295,[2]Foglio1!$D$17:$I$4732,4,FALSE)</f>
        <v>02383430739</v>
      </c>
      <c r="F295" s="1">
        <v>44935</v>
      </c>
      <c r="G295" t="s">
        <v>6641</v>
      </c>
      <c r="H295">
        <v>721.47</v>
      </c>
      <c r="I295">
        <v>328</v>
      </c>
    </row>
    <row r="296" spans="1:9" x14ac:dyDescent="0.25">
      <c r="A296" t="s">
        <v>6278</v>
      </c>
      <c r="B296" t="str">
        <f>VLOOKUP(A296,[1]Foglio1!$C$2:$D$214,2,FALSE)</f>
        <v>Acquisti di servizi sanitari per assistenza integrativa e protesica da privati</v>
      </c>
      <c r="C296" t="s">
        <v>12373</v>
      </c>
      <c r="D296" t="s">
        <v>4889</v>
      </c>
      <c r="E296" t="str">
        <f>VLOOKUP(C296,[2]Foglio1!$D$17:$I$4732,4,FALSE)</f>
        <v>03102880733</v>
      </c>
      <c r="F296" s="1">
        <v>44935</v>
      </c>
      <c r="G296" t="s">
        <v>6645</v>
      </c>
      <c r="H296">
        <v>407.04</v>
      </c>
      <c r="I296">
        <v>329</v>
      </c>
    </row>
    <row r="297" spans="1:9" x14ac:dyDescent="0.25">
      <c r="A297" t="s">
        <v>6278</v>
      </c>
      <c r="B297" t="str">
        <f>VLOOKUP(A297,[1]Foglio1!$C$2:$D$214,2,FALSE)</f>
        <v>Acquisti di servizi sanitari per assistenza integrativa e protesica da privati</v>
      </c>
      <c r="C297" t="s">
        <v>12436</v>
      </c>
      <c r="D297" t="s">
        <v>4894</v>
      </c>
      <c r="E297" t="str">
        <f>VLOOKUP(C297,[2]Foglio1!$D$17:$I$4732,4,FALSE)</f>
        <v>02404790731</v>
      </c>
      <c r="F297" s="1">
        <v>44935</v>
      </c>
      <c r="G297" t="s">
        <v>6648</v>
      </c>
      <c r="H297">
        <v>107.8</v>
      </c>
      <c r="I297">
        <v>330</v>
      </c>
    </row>
    <row r="298" spans="1:9" x14ac:dyDescent="0.25">
      <c r="A298" t="s">
        <v>6278</v>
      </c>
      <c r="B298" t="str">
        <f>VLOOKUP(A298,[1]Foglio1!$C$2:$D$214,2,FALSE)</f>
        <v>Acquisti di servizi sanitari per assistenza integrativa e protesica da privati</v>
      </c>
      <c r="C298" t="s">
        <v>12452</v>
      </c>
      <c r="D298" t="s">
        <v>4902</v>
      </c>
      <c r="E298" t="str">
        <f>VLOOKUP(C298,[2]Foglio1!$D$17:$I$4732,4,FALSE)</f>
        <v>00133010736</v>
      </c>
      <c r="F298" s="1">
        <v>44935</v>
      </c>
      <c r="G298" t="s">
        <v>6653</v>
      </c>
      <c r="H298">
        <v>259.62</v>
      </c>
      <c r="I298">
        <v>331</v>
      </c>
    </row>
    <row r="299" spans="1:9" x14ac:dyDescent="0.25">
      <c r="A299" t="s">
        <v>6278</v>
      </c>
      <c r="B299" t="str">
        <f>VLOOKUP(A299,[1]Foglio1!$C$2:$D$214,2,FALSE)</f>
        <v>Acquisti di servizi sanitari per assistenza integrativa e protesica da privati</v>
      </c>
      <c r="C299" t="s">
        <v>12526</v>
      </c>
      <c r="D299" t="s">
        <v>4909</v>
      </c>
      <c r="E299" t="str">
        <f>VLOOKUP(C299,[2]Foglio1!$D$17:$I$4732,4,FALSE)</f>
        <v>02914170739</v>
      </c>
      <c r="F299" s="1">
        <v>44935</v>
      </c>
      <c r="G299" t="s">
        <v>6659</v>
      </c>
      <c r="H299">
        <v>125.25</v>
      </c>
      <c r="I299">
        <v>332</v>
      </c>
    </row>
    <row r="300" spans="1:9" x14ac:dyDescent="0.25">
      <c r="A300" t="s">
        <v>6278</v>
      </c>
      <c r="B300" t="str">
        <f>VLOOKUP(A300,[1]Foglio1!$C$2:$D$214,2,FALSE)</f>
        <v>Acquisti di servizi sanitari per assistenza integrativa e protesica da privati</v>
      </c>
      <c r="C300" t="s">
        <v>12468</v>
      </c>
      <c r="D300" t="s">
        <v>4916</v>
      </c>
      <c r="E300" t="str">
        <f>VLOOKUP(C300,[2]Foglio1!$D$17:$I$4732,4,FALSE)</f>
        <v>00774490734</v>
      </c>
      <c r="F300" s="1">
        <v>44935</v>
      </c>
      <c r="G300" t="s">
        <v>6664</v>
      </c>
      <c r="H300">
        <v>191</v>
      </c>
      <c r="I300">
        <v>333</v>
      </c>
    </row>
    <row r="301" spans="1:9" x14ac:dyDescent="0.25">
      <c r="A301" t="s">
        <v>6278</v>
      </c>
      <c r="B301" t="str">
        <f>VLOOKUP(A301,[1]Foglio1!$C$2:$D$214,2,FALSE)</f>
        <v>Acquisti di servizi sanitari per assistenza integrativa e protesica da privati</v>
      </c>
      <c r="C301" t="s">
        <v>12370</v>
      </c>
      <c r="D301" t="s">
        <v>4923</v>
      </c>
      <c r="E301" t="str">
        <f>VLOOKUP(C301,[2]Foglio1!$D$17:$I$4732,4,FALSE)</f>
        <v>03089230738</v>
      </c>
      <c r="F301" s="1">
        <v>44935</v>
      </c>
      <c r="G301" t="s">
        <v>6667</v>
      </c>
      <c r="H301">
        <v>92.25</v>
      </c>
      <c r="I301">
        <v>334</v>
      </c>
    </row>
    <row r="302" spans="1:9" x14ac:dyDescent="0.25">
      <c r="A302" t="s">
        <v>6278</v>
      </c>
      <c r="B302" t="str">
        <f>VLOOKUP(A302,[1]Foglio1!$C$2:$D$214,2,FALSE)</f>
        <v>Acquisti di servizi sanitari per assistenza integrativa e protesica da privati</v>
      </c>
      <c r="C302" t="s">
        <v>12516</v>
      </c>
      <c r="D302" t="s">
        <v>4933</v>
      </c>
      <c r="E302" t="str">
        <f>VLOOKUP(C302,[2]Foglio1!$D$17:$I$4732,4,FALSE)</f>
        <v>01872290737</v>
      </c>
      <c r="F302" s="1">
        <v>44935</v>
      </c>
      <c r="G302" t="s">
        <v>6669</v>
      </c>
      <c r="H302">
        <v>60.62</v>
      </c>
      <c r="I302">
        <v>335</v>
      </c>
    </row>
    <row r="303" spans="1:9" x14ac:dyDescent="0.25">
      <c r="A303" t="s">
        <v>6278</v>
      </c>
      <c r="B303" t="str">
        <f>VLOOKUP(A303,[1]Foglio1!$C$2:$D$214,2,FALSE)</f>
        <v>Acquisti di servizi sanitari per assistenza integrativa e protesica da privati</v>
      </c>
      <c r="C303" t="s">
        <v>12421</v>
      </c>
      <c r="D303" t="s">
        <v>4947</v>
      </c>
      <c r="E303" t="str">
        <f>VLOOKUP(C303,[2]Foglio1!$D$17:$I$4732,4,FALSE)</f>
        <v>03920230756</v>
      </c>
      <c r="F303" s="1">
        <v>44935</v>
      </c>
      <c r="G303" t="s">
        <v>6671</v>
      </c>
      <c r="H303">
        <v>191.95</v>
      </c>
      <c r="I303">
        <v>336</v>
      </c>
    </row>
    <row r="304" spans="1:9" x14ac:dyDescent="0.25">
      <c r="A304" t="s">
        <v>6278</v>
      </c>
      <c r="B304" t="str">
        <f>VLOOKUP(A304,[1]Foglio1!$C$2:$D$214,2,FALSE)</f>
        <v>Acquisti di servizi sanitari per assistenza integrativa e protesica da privati</v>
      </c>
      <c r="C304" t="s">
        <v>12529</v>
      </c>
      <c r="D304" t="s">
        <v>4955</v>
      </c>
      <c r="E304" t="str">
        <f>VLOOKUP(C304,[2]Foglio1!$D$17:$I$4732,4,FALSE)</f>
        <v>02951890736</v>
      </c>
      <c r="F304" s="1">
        <v>44935</v>
      </c>
      <c r="G304" t="s">
        <v>6674</v>
      </c>
      <c r="H304">
        <v>412.32</v>
      </c>
      <c r="I304">
        <v>337</v>
      </c>
    </row>
    <row r="305" spans="1:9" x14ac:dyDescent="0.25">
      <c r="A305" t="s">
        <v>6278</v>
      </c>
      <c r="B305" t="str">
        <f>VLOOKUP(A305,[1]Foglio1!$C$2:$D$214,2,FALSE)</f>
        <v>Acquisti di servizi sanitari per assistenza integrativa e protesica da privati</v>
      </c>
      <c r="C305" t="s">
        <v>12489</v>
      </c>
      <c r="D305" t="s">
        <v>4986</v>
      </c>
      <c r="E305" t="str">
        <f>VLOOKUP(C305,[2]Foglio1!$D$17:$I$4732,4,FALSE)</f>
        <v>02389170735</v>
      </c>
      <c r="F305" s="1">
        <v>44935</v>
      </c>
      <c r="G305" t="s">
        <v>6682</v>
      </c>
      <c r="H305">
        <v>556</v>
      </c>
      <c r="I305">
        <v>338</v>
      </c>
    </row>
    <row r="306" spans="1:9" x14ac:dyDescent="0.25">
      <c r="A306" t="s">
        <v>6278</v>
      </c>
      <c r="B306" t="str">
        <f>VLOOKUP(A306,[1]Foglio1!$C$2:$D$214,2,FALSE)</f>
        <v>Acquisti di servizi sanitari per assistenza integrativa e protesica da privati</v>
      </c>
      <c r="C306" t="s">
        <v>12531</v>
      </c>
      <c r="D306" t="s">
        <v>5000</v>
      </c>
      <c r="E306" t="str">
        <f>VLOOKUP(C306,[2]Foglio1!$D$17:$I$4732,4,FALSE)</f>
        <v>03000410732</v>
      </c>
      <c r="F306" s="1">
        <v>44935</v>
      </c>
      <c r="G306" t="s">
        <v>6688</v>
      </c>
      <c r="H306">
        <v>152.30000000000001</v>
      </c>
      <c r="I306">
        <v>339</v>
      </c>
    </row>
    <row r="307" spans="1:9" x14ac:dyDescent="0.25">
      <c r="A307" t="s">
        <v>6278</v>
      </c>
      <c r="B307" t="str">
        <f>VLOOKUP(A307,[1]Foglio1!$C$2:$D$214,2,FALSE)</f>
        <v>Acquisti di servizi sanitari per assistenza integrativa e protesica da privati</v>
      </c>
      <c r="C307" t="s">
        <v>12355</v>
      </c>
      <c r="D307" t="s">
        <v>5010</v>
      </c>
      <c r="E307" t="str">
        <f>VLOOKUP(C307,[2]Foglio1!$D$17:$I$4732,4,FALSE)</f>
        <v>03067170732</v>
      </c>
      <c r="F307" s="1">
        <v>44935</v>
      </c>
      <c r="G307" t="s">
        <v>6692</v>
      </c>
      <c r="H307">
        <v>163.25</v>
      </c>
      <c r="I307">
        <v>340</v>
      </c>
    </row>
    <row r="308" spans="1:9" x14ac:dyDescent="0.25">
      <c r="A308" t="s">
        <v>6278</v>
      </c>
      <c r="B308" t="str">
        <f>VLOOKUP(A308,[1]Foglio1!$C$2:$D$214,2,FALSE)</f>
        <v>Acquisti di servizi sanitari per assistenza integrativa e protesica da privati</v>
      </c>
      <c r="C308" t="s">
        <v>12378</v>
      </c>
      <c r="D308" t="s">
        <v>5017</v>
      </c>
      <c r="E308" t="str">
        <f>VLOOKUP(C308,[2]Foglio1!$D$17:$I$4732,4,FALSE)</f>
        <v>03124230735</v>
      </c>
      <c r="F308" s="1">
        <v>44935</v>
      </c>
      <c r="G308" t="s">
        <v>6696</v>
      </c>
      <c r="H308">
        <v>160.72</v>
      </c>
      <c r="I308">
        <v>341</v>
      </c>
    </row>
    <row r="309" spans="1:9" x14ac:dyDescent="0.25">
      <c r="A309" t="s">
        <v>6278</v>
      </c>
      <c r="B309" t="str">
        <f>VLOOKUP(A309,[1]Foglio1!$C$2:$D$214,2,FALSE)</f>
        <v>Acquisti di servizi sanitari per assistenza integrativa e protesica da privati</v>
      </c>
      <c r="C309" t="s">
        <v>12381</v>
      </c>
      <c r="D309" t="s">
        <v>5024</v>
      </c>
      <c r="E309" t="str">
        <f>VLOOKUP(C309,[2]Foglio1!$D$17:$I$4732,4,FALSE)</f>
        <v>03123350732</v>
      </c>
      <c r="F309" s="1">
        <v>44935</v>
      </c>
      <c r="G309" t="s">
        <v>6699</v>
      </c>
      <c r="H309">
        <v>216.84</v>
      </c>
      <c r="I309">
        <v>342</v>
      </c>
    </row>
    <row r="310" spans="1:9" x14ac:dyDescent="0.25">
      <c r="A310" t="s">
        <v>6278</v>
      </c>
      <c r="B310" t="str">
        <f>VLOOKUP(A310,[1]Foglio1!$C$2:$D$214,2,FALSE)</f>
        <v>Acquisti di servizi sanitari per assistenza integrativa e protesica da privati</v>
      </c>
      <c r="C310" t="s">
        <v>12375</v>
      </c>
      <c r="D310" t="s">
        <v>5038</v>
      </c>
      <c r="E310" t="str">
        <f>VLOOKUP(C310,[2]Foglio1!$D$17:$I$4732,4,FALSE)</f>
        <v>03078450735</v>
      </c>
      <c r="F310" s="1">
        <v>44935</v>
      </c>
      <c r="G310" t="s">
        <v>6703</v>
      </c>
      <c r="H310">
        <v>159.28</v>
      </c>
      <c r="I310">
        <v>343</v>
      </c>
    </row>
    <row r="311" spans="1:9" x14ac:dyDescent="0.25">
      <c r="A311" t="s">
        <v>6278</v>
      </c>
      <c r="B311" t="str">
        <f>VLOOKUP(A311,[1]Foglio1!$C$2:$D$214,2,FALSE)</f>
        <v>Acquisti di servizi sanitari per assistenza integrativa e protesica da privati</v>
      </c>
      <c r="C311" t="s">
        <v>12380</v>
      </c>
      <c r="D311" t="s">
        <v>5052</v>
      </c>
      <c r="E311" t="str">
        <f>VLOOKUP(C311,[2]Foglio1!$D$17:$I$4732,4,FALSE)</f>
        <v>03123770731</v>
      </c>
      <c r="F311" s="1">
        <v>44935</v>
      </c>
      <c r="G311" t="s">
        <v>6708</v>
      </c>
      <c r="H311">
        <v>782.36</v>
      </c>
      <c r="I311">
        <v>344</v>
      </c>
    </row>
    <row r="312" spans="1:9" x14ac:dyDescent="0.25">
      <c r="A312" t="s">
        <v>6278</v>
      </c>
      <c r="B312" t="str">
        <f>VLOOKUP(A312,[1]Foglio1!$C$2:$D$214,2,FALSE)</f>
        <v>Acquisti di servizi sanitari per assistenza integrativa e protesica da privati</v>
      </c>
      <c r="C312" t="s">
        <v>12467</v>
      </c>
      <c r="D312" t="s">
        <v>5059</v>
      </c>
      <c r="E312" t="str">
        <f>VLOOKUP(C312,[2]Foglio1!$D$17:$I$4732,4,FALSE)</f>
        <v>01008220731</v>
      </c>
      <c r="F312" s="1">
        <v>44935</v>
      </c>
      <c r="G312" t="s">
        <v>6715</v>
      </c>
      <c r="H312">
        <v>83.6</v>
      </c>
      <c r="I312">
        <v>345</v>
      </c>
    </row>
    <row r="313" spans="1:9" x14ac:dyDescent="0.25">
      <c r="A313" t="s">
        <v>6278</v>
      </c>
      <c r="B313" t="str">
        <f>VLOOKUP(A313,[1]Foglio1!$C$2:$D$214,2,FALSE)</f>
        <v>Acquisti di servizi sanitari per assistenza integrativa e protesica da privati</v>
      </c>
      <c r="C313" t="s">
        <v>12371</v>
      </c>
      <c r="D313" t="s">
        <v>5066</v>
      </c>
      <c r="E313" t="str">
        <f>VLOOKUP(C313,[2]Foglio1!$D$17:$I$4732,4,FALSE)</f>
        <v>07950860721</v>
      </c>
      <c r="F313" s="1">
        <v>44935</v>
      </c>
      <c r="G313" t="s">
        <v>6716</v>
      </c>
      <c r="H313">
        <v>89.75</v>
      </c>
      <c r="I313">
        <v>346</v>
      </c>
    </row>
    <row r="314" spans="1:9" x14ac:dyDescent="0.25">
      <c r="A314" t="s">
        <v>6278</v>
      </c>
      <c r="B314" t="str">
        <f>VLOOKUP(A314,[1]Foglio1!$C$2:$D$214,2,FALSE)</f>
        <v>Acquisti di servizi sanitari per assistenza integrativa e protesica da privati</v>
      </c>
      <c r="C314" t="s">
        <v>12488</v>
      </c>
      <c r="D314" t="s">
        <v>5073</v>
      </c>
      <c r="E314" t="str">
        <f>VLOOKUP(C314,[2]Foglio1!$D$17:$I$4732,4,FALSE)</f>
        <v>03616290718</v>
      </c>
      <c r="F314" s="1">
        <v>44935</v>
      </c>
      <c r="G314" t="s">
        <v>6719</v>
      </c>
      <c r="H314">
        <v>82.5</v>
      </c>
      <c r="I314">
        <v>347</v>
      </c>
    </row>
    <row r="315" spans="1:9" x14ac:dyDescent="0.25">
      <c r="A315" t="s">
        <v>6278</v>
      </c>
      <c r="B315" t="str">
        <f>VLOOKUP(A315,[1]Foglio1!$C$2:$D$214,2,FALSE)</f>
        <v>Acquisti di servizi sanitari per assistenza integrativa e protesica da privati</v>
      </c>
      <c r="C315" t="s">
        <v>12425</v>
      </c>
      <c r="D315" t="s">
        <v>5087</v>
      </c>
      <c r="E315" t="str">
        <f>VLOOKUP(C315,[2]Foglio1!$D$17:$I$4732,4,FALSE)</f>
        <v>01733700734</v>
      </c>
      <c r="F315" s="1">
        <v>44935</v>
      </c>
      <c r="G315" t="s">
        <v>6724</v>
      </c>
      <c r="H315">
        <v>148.25</v>
      </c>
      <c r="I315">
        <v>348</v>
      </c>
    </row>
    <row r="316" spans="1:9" x14ac:dyDescent="0.25">
      <c r="A316" t="s">
        <v>6278</v>
      </c>
      <c r="B316" t="str">
        <f>VLOOKUP(A316,[1]Foglio1!$C$2:$D$214,2,FALSE)</f>
        <v>Acquisti di servizi sanitari per assistenza integrativa e protesica da privati</v>
      </c>
      <c r="C316" t="s">
        <v>12523</v>
      </c>
      <c r="D316" t="s">
        <v>5108</v>
      </c>
      <c r="E316" t="str">
        <f>VLOOKUP(C316,[2]Foglio1!$D$17:$I$4732,4,FALSE)</f>
        <v>02055800730</v>
      </c>
      <c r="F316" s="1">
        <v>44935</v>
      </c>
      <c r="G316" t="s">
        <v>6730</v>
      </c>
      <c r="H316">
        <v>330.08</v>
      </c>
      <c r="I316">
        <v>349</v>
      </c>
    </row>
    <row r="317" spans="1:9" x14ac:dyDescent="0.25">
      <c r="A317" t="s">
        <v>6278</v>
      </c>
      <c r="B317" t="str">
        <f>VLOOKUP(A317,[1]Foglio1!$C$2:$D$214,2,FALSE)</f>
        <v>Acquisti di servizi sanitari per assistenza integrativa e protesica da privati</v>
      </c>
      <c r="C317" t="s">
        <v>12424</v>
      </c>
      <c r="D317" t="s">
        <v>5115</v>
      </c>
      <c r="E317" t="str">
        <f>VLOOKUP(C317,[2]Foglio1!$D$17:$I$4732,4,FALSE)</f>
        <v>00340110733</v>
      </c>
      <c r="F317" s="1">
        <v>44935</v>
      </c>
      <c r="G317" t="s">
        <v>6734</v>
      </c>
      <c r="H317">
        <v>193.04</v>
      </c>
      <c r="I317">
        <v>350</v>
      </c>
    </row>
    <row r="318" spans="1:9" x14ac:dyDescent="0.25">
      <c r="A318" t="s">
        <v>6278</v>
      </c>
      <c r="B318" t="str">
        <f>VLOOKUP(A318,[1]Foglio1!$C$2:$D$214,2,FALSE)</f>
        <v>Acquisti di servizi sanitari per assistenza integrativa e protesica da privati</v>
      </c>
      <c r="C318" t="s">
        <v>12498</v>
      </c>
      <c r="D318" t="s">
        <v>5122</v>
      </c>
      <c r="E318" t="str">
        <f>VLOOKUP(C318,[2]Foglio1!$D$17:$I$4732,4,FALSE)</f>
        <v>02512760733</v>
      </c>
      <c r="F318" s="1">
        <v>44935</v>
      </c>
      <c r="G318" t="s">
        <v>6737</v>
      </c>
      <c r="H318">
        <v>307</v>
      </c>
      <c r="I318">
        <v>351</v>
      </c>
    </row>
    <row r="319" spans="1:9" x14ac:dyDescent="0.25">
      <c r="A319" t="s">
        <v>6278</v>
      </c>
      <c r="B319" t="str">
        <f>VLOOKUP(A319,[1]Foglio1!$C$2:$D$214,2,FALSE)</f>
        <v>Acquisti di servizi sanitari per assistenza integrativa e protesica da privati</v>
      </c>
      <c r="C319" t="s">
        <v>12365</v>
      </c>
      <c r="D319" t="s">
        <v>5129</v>
      </c>
      <c r="E319" t="str">
        <f>VLOOKUP(C319,[2]Foglio1!$D$17:$I$4732,4,FALSE)</f>
        <v>03081960738</v>
      </c>
      <c r="F319" s="1">
        <v>44935</v>
      </c>
      <c r="G319" t="s">
        <v>6740</v>
      </c>
      <c r="H319">
        <v>127.34</v>
      </c>
      <c r="I319">
        <v>352</v>
      </c>
    </row>
    <row r="320" spans="1:9" x14ac:dyDescent="0.25">
      <c r="A320" t="s">
        <v>6278</v>
      </c>
      <c r="B320" t="str">
        <f>VLOOKUP(A320,[1]Foglio1!$C$2:$D$214,2,FALSE)</f>
        <v>Acquisti di servizi sanitari per assistenza integrativa e protesica da privati</v>
      </c>
      <c r="C320" t="s">
        <v>12483</v>
      </c>
      <c r="D320" t="s">
        <v>5144</v>
      </c>
      <c r="E320" t="str">
        <f>VLOOKUP(C320,[2]Foglio1!$D$17:$I$4732,4,FALSE)</f>
        <v>02781410739</v>
      </c>
      <c r="F320" s="1">
        <v>44935</v>
      </c>
      <c r="G320" t="s">
        <v>6749</v>
      </c>
      <c r="H320">
        <v>145.80000000000001</v>
      </c>
      <c r="I320">
        <v>353</v>
      </c>
    </row>
    <row r="321" spans="1:9" x14ac:dyDescent="0.25">
      <c r="A321" t="s">
        <v>6278</v>
      </c>
      <c r="B321" t="str">
        <f>VLOOKUP(A321,[1]Foglio1!$C$2:$D$214,2,FALSE)</f>
        <v>Acquisti di servizi sanitari per assistenza integrativa e protesica da privati</v>
      </c>
      <c r="C321" t="s">
        <v>12435</v>
      </c>
      <c r="D321" t="s">
        <v>5151</v>
      </c>
      <c r="E321" t="str">
        <f>VLOOKUP(C321,[2]Foglio1!$D$17:$I$4732,4,FALSE)</f>
        <v>01990300731</v>
      </c>
      <c r="F321" s="1">
        <v>44935</v>
      </c>
      <c r="G321" t="s">
        <v>6753</v>
      </c>
      <c r="H321">
        <v>147.56</v>
      </c>
      <c r="I321">
        <v>354</v>
      </c>
    </row>
    <row r="322" spans="1:9" x14ac:dyDescent="0.25">
      <c r="A322" t="s">
        <v>6278</v>
      </c>
      <c r="B322" t="str">
        <f>VLOOKUP(A322,[1]Foglio1!$C$2:$D$214,2,FALSE)</f>
        <v>Acquisti di servizi sanitari per assistenza integrativa e protesica da privati</v>
      </c>
      <c r="C322" t="s">
        <v>12501</v>
      </c>
      <c r="D322" t="s">
        <v>5158</v>
      </c>
      <c r="E322" t="str">
        <f>VLOOKUP(C322,[2]Foglio1!$D$17:$I$4732,4,FALSE)</f>
        <v>02177400732</v>
      </c>
      <c r="F322" s="1">
        <v>44935</v>
      </c>
      <c r="G322" t="s">
        <v>6757</v>
      </c>
      <c r="H322">
        <v>319.27999999999997</v>
      </c>
      <c r="I322">
        <v>355</v>
      </c>
    </row>
    <row r="323" spans="1:9" x14ac:dyDescent="0.25">
      <c r="A323" t="s">
        <v>6278</v>
      </c>
      <c r="B323" t="str">
        <f>VLOOKUP(A323,[1]Foglio1!$C$2:$D$214,2,FALSE)</f>
        <v>Acquisti di servizi sanitari per assistenza integrativa e protesica da privati</v>
      </c>
      <c r="C323" t="s">
        <v>12444</v>
      </c>
      <c r="D323" t="s">
        <v>5168</v>
      </c>
      <c r="E323" t="str">
        <f>VLOOKUP(C323,[2]Foglio1!$D$17:$I$4732,4,FALSE)</f>
        <v>00857920730</v>
      </c>
      <c r="F323" s="1">
        <v>44935</v>
      </c>
      <c r="G323" t="s">
        <v>6762</v>
      </c>
      <c r="H323">
        <v>43.75</v>
      </c>
      <c r="I323">
        <v>356</v>
      </c>
    </row>
    <row r="324" spans="1:9" x14ac:dyDescent="0.25">
      <c r="A324" t="s">
        <v>6278</v>
      </c>
      <c r="B324" t="str">
        <f>VLOOKUP(A324,[1]Foglio1!$C$2:$D$214,2,FALSE)</f>
        <v>Acquisti di servizi sanitari per assistenza integrativa e protesica da privati</v>
      </c>
      <c r="C324" t="s">
        <v>12464</v>
      </c>
      <c r="D324" t="s">
        <v>5182</v>
      </c>
      <c r="E324" t="str">
        <f>VLOOKUP(C324,[2]Foglio1!$D$17:$I$4732,4,FALSE)</f>
        <v>02179210733</v>
      </c>
      <c r="F324" s="1">
        <v>44935</v>
      </c>
      <c r="G324" t="s">
        <v>6767</v>
      </c>
      <c r="H324">
        <v>820.1</v>
      </c>
      <c r="I324">
        <v>357</v>
      </c>
    </row>
    <row r="325" spans="1:9" x14ac:dyDescent="0.25">
      <c r="A325" t="s">
        <v>6278</v>
      </c>
      <c r="B325" t="str">
        <f>VLOOKUP(A325,[1]Foglio1!$C$2:$D$214,2,FALSE)</f>
        <v>Acquisti di servizi sanitari per assistenza integrativa e protesica da privati</v>
      </c>
      <c r="C325" t="s">
        <v>12495</v>
      </c>
      <c r="D325" t="s">
        <v>5196</v>
      </c>
      <c r="E325" t="str">
        <f>VLOOKUP(C325,[2]Foglio1!$D$17:$I$4732,4,FALSE)</f>
        <v>02625700733</v>
      </c>
      <c r="F325" s="1">
        <v>44935</v>
      </c>
      <c r="G325" t="s">
        <v>6775</v>
      </c>
      <c r="H325">
        <v>124</v>
      </c>
      <c r="I325">
        <v>358</v>
      </c>
    </row>
    <row r="326" spans="1:9" x14ac:dyDescent="0.25">
      <c r="A326" t="s">
        <v>6278</v>
      </c>
      <c r="B326" t="str">
        <f>VLOOKUP(A326,[1]Foglio1!$C$2:$D$214,2,FALSE)</f>
        <v>Acquisti di servizi sanitari per assistenza integrativa e protesica da privati</v>
      </c>
      <c r="C326" t="s">
        <v>12462</v>
      </c>
      <c r="D326" t="s">
        <v>5201</v>
      </c>
      <c r="E326" t="str">
        <f>VLOOKUP(C326,[2]Foglio1!$D$17:$I$4732,4,FALSE)</f>
        <v>01942340736</v>
      </c>
      <c r="F326" s="1">
        <v>44935</v>
      </c>
      <c r="G326" t="s">
        <v>6778</v>
      </c>
      <c r="H326">
        <v>212.25</v>
      </c>
      <c r="I326">
        <v>359</v>
      </c>
    </row>
    <row r="327" spans="1:9" x14ac:dyDescent="0.25">
      <c r="A327" t="s">
        <v>6278</v>
      </c>
      <c r="B327" t="str">
        <f>VLOOKUP(A327,[1]Foglio1!$C$2:$D$214,2,FALSE)</f>
        <v>Acquisti di servizi sanitari per assistenza integrativa e protesica da privati</v>
      </c>
      <c r="C327" t="s">
        <v>12358</v>
      </c>
      <c r="D327" t="s">
        <v>5209</v>
      </c>
      <c r="E327" t="str">
        <f>VLOOKUP(C327,[2]Foglio1!$D$17:$I$4732,4,FALSE)</f>
        <v>03078550732</v>
      </c>
      <c r="F327" s="1">
        <v>44935</v>
      </c>
      <c r="G327" t="s">
        <v>6783</v>
      </c>
      <c r="H327">
        <v>182.34</v>
      </c>
      <c r="I327">
        <v>360</v>
      </c>
    </row>
    <row r="328" spans="1:9" x14ac:dyDescent="0.25">
      <c r="A328" t="s">
        <v>6278</v>
      </c>
      <c r="B328" t="str">
        <f>VLOOKUP(A328,[1]Foglio1!$C$2:$D$214,2,FALSE)</f>
        <v>Acquisti di servizi sanitari per assistenza integrativa e protesica da privati</v>
      </c>
      <c r="C328" t="s">
        <v>12504</v>
      </c>
      <c r="D328" t="s">
        <v>5240</v>
      </c>
      <c r="E328" t="str">
        <f>VLOOKUP(C328,[2]Foglio1!$D$17:$I$4732,4,FALSE)</f>
        <v>02381550736</v>
      </c>
      <c r="F328" s="1">
        <v>44935</v>
      </c>
      <c r="G328" t="s">
        <v>6793</v>
      </c>
      <c r="H328">
        <v>270.39999999999998</v>
      </c>
      <c r="I328">
        <v>361</v>
      </c>
    </row>
    <row r="329" spans="1:9" x14ac:dyDescent="0.25">
      <c r="A329" t="s">
        <v>6278</v>
      </c>
      <c r="B329" t="str">
        <f>VLOOKUP(A329,[1]Foglio1!$C$2:$D$214,2,FALSE)</f>
        <v>Acquisti di servizi sanitari per assistenza integrativa e protesica da privati</v>
      </c>
      <c r="C329" t="s">
        <v>11889</v>
      </c>
      <c r="D329" t="s">
        <v>1735</v>
      </c>
      <c r="E329" t="str">
        <f>VLOOKUP(C329,[2]Foglio1!$D$17:$I$4732,4,FALSE)</f>
        <v>01016010736</v>
      </c>
      <c r="F329" s="1">
        <v>44935</v>
      </c>
      <c r="G329" t="s">
        <v>6798</v>
      </c>
      <c r="H329">
        <v>396.7</v>
      </c>
      <c r="I329">
        <v>362</v>
      </c>
    </row>
    <row r="330" spans="1:9" x14ac:dyDescent="0.25">
      <c r="A330" t="s">
        <v>6278</v>
      </c>
      <c r="B330" t="str">
        <f>VLOOKUP(A330,[1]Foglio1!$C$2:$D$214,2,FALSE)</f>
        <v>Acquisti di servizi sanitari per assistenza integrativa e protesica da privati</v>
      </c>
      <c r="C330" t="s">
        <v>12455</v>
      </c>
      <c r="D330" t="s">
        <v>5254</v>
      </c>
      <c r="E330" t="str">
        <f>VLOOKUP(C330,[2]Foglio1!$D$17:$I$4732,4,FALSE)</f>
        <v>02395570738</v>
      </c>
      <c r="F330" s="1">
        <v>44935</v>
      </c>
      <c r="G330" t="s">
        <v>6804</v>
      </c>
      <c r="H330">
        <v>464.12</v>
      </c>
      <c r="I330">
        <v>363</v>
      </c>
    </row>
    <row r="331" spans="1:9" x14ac:dyDescent="0.25">
      <c r="A331" t="s">
        <v>6278</v>
      </c>
      <c r="B331" t="str">
        <f>VLOOKUP(A331,[1]Foglio1!$C$2:$D$214,2,FALSE)</f>
        <v>Acquisti di servizi sanitari per assistenza integrativa e protesica da privati</v>
      </c>
      <c r="C331" t="s">
        <v>12533</v>
      </c>
      <c r="D331" t="s">
        <v>5272</v>
      </c>
      <c r="E331" t="str">
        <f>VLOOKUP(C331,[2]Foglio1!$D$17:$I$4732,4,FALSE)</f>
        <v>01732640709</v>
      </c>
      <c r="F331" s="1">
        <v>44935</v>
      </c>
      <c r="G331" t="s">
        <v>6810</v>
      </c>
      <c r="H331">
        <v>67.13</v>
      </c>
      <c r="I331">
        <v>364</v>
      </c>
    </row>
    <row r="332" spans="1:9" x14ac:dyDescent="0.25">
      <c r="A332" t="s">
        <v>6278</v>
      </c>
      <c r="B332" t="str">
        <f>VLOOKUP(A332,[1]Foglio1!$C$2:$D$214,2,FALSE)</f>
        <v>Acquisti di servizi sanitari per assistenza integrativa e protesica da privati</v>
      </c>
      <c r="C332" t="s">
        <v>12403</v>
      </c>
      <c r="D332" t="s">
        <v>5280</v>
      </c>
      <c r="E332" t="str">
        <f>VLOOKUP(C332,[2]Foglio1!$D$17:$I$4732,4,FALSE)</f>
        <v>03272500731</v>
      </c>
      <c r="F332" s="1">
        <v>44935</v>
      </c>
      <c r="G332" t="s">
        <v>6814</v>
      </c>
      <c r="H332">
        <v>241.87</v>
      </c>
      <c r="I332">
        <v>365</v>
      </c>
    </row>
    <row r="333" spans="1:9" x14ac:dyDescent="0.25">
      <c r="A333" t="s">
        <v>6278</v>
      </c>
      <c r="B333" t="str">
        <f>VLOOKUP(A333,[1]Foglio1!$C$2:$D$214,2,FALSE)</f>
        <v>Acquisti di servizi sanitari per assistenza integrativa e protesica da privati</v>
      </c>
      <c r="C333" t="s">
        <v>12458</v>
      </c>
      <c r="D333" t="s">
        <v>5296</v>
      </c>
      <c r="E333" t="str">
        <f>VLOOKUP(C333,[2]Foglio1!$D$17:$I$4732,4,FALSE)</f>
        <v>02859950731</v>
      </c>
      <c r="F333" s="1">
        <v>44935</v>
      </c>
      <c r="G333" t="s">
        <v>6826</v>
      </c>
      <c r="H333">
        <v>310.41000000000003</v>
      </c>
      <c r="I333">
        <v>366</v>
      </c>
    </row>
    <row r="334" spans="1:9" x14ac:dyDescent="0.25">
      <c r="A334" t="s">
        <v>6278</v>
      </c>
      <c r="B334" t="str">
        <f>VLOOKUP(A334,[1]Foglio1!$C$2:$D$214,2,FALSE)</f>
        <v>Acquisti di servizi sanitari per assistenza integrativa e protesica da privati</v>
      </c>
      <c r="C334" t="s">
        <v>12362</v>
      </c>
      <c r="D334" t="s">
        <v>5318</v>
      </c>
      <c r="E334" t="str">
        <f>VLOOKUP(C334,[2]Foglio1!$D$17:$I$4732,4,FALSE)</f>
        <v>03075330732</v>
      </c>
      <c r="F334" s="1">
        <v>44935</v>
      </c>
      <c r="G334" t="s">
        <v>6843</v>
      </c>
      <c r="H334">
        <v>184.35</v>
      </c>
      <c r="I334">
        <v>367</v>
      </c>
    </row>
    <row r="335" spans="1:9" x14ac:dyDescent="0.25">
      <c r="A335" t="s">
        <v>6278</v>
      </c>
      <c r="B335" t="str">
        <f>VLOOKUP(A335,[1]Foglio1!$C$2:$D$214,2,FALSE)</f>
        <v>Acquisti di servizi sanitari per assistenza integrativa e protesica da privati</v>
      </c>
      <c r="C335" t="s">
        <v>12497</v>
      </c>
      <c r="D335" t="s">
        <v>5325</v>
      </c>
      <c r="E335" t="str">
        <f>VLOOKUP(C335,[2]Foglio1!$D$17:$I$4732,4,FALSE)</f>
        <v>02671880736</v>
      </c>
      <c r="F335" s="1">
        <v>44935</v>
      </c>
      <c r="G335" t="s">
        <v>6848</v>
      </c>
      <c r="H335">
        <v>138.5</v>
      </c>
      <c r="I335">
        <v>368</v>
      </c>
    </row>
    <row r="336" spans="1:9" x14ac:dyDescent="0.25">
      <c r="A336" t="s">
        <v>6278</v>
      </c>
      <c r="B336" t="str">
        <f>VLOOKUP(A336,[1]Foglio1!$C$2:$D$214,2,FALSE)</f>
        <v>Acquisti di servizi sanitari per assistenza integrativa e protesica da privati</v>
      </c>
      <c r="C336" t="s">
        <v>12406</v>
      </c>
      <c r="D336" t="s">
        <v>5328</v>
      </c>
      <c r="E336" t="str">
        <f>VLOOKUP(C336,[2]Foglio1!$D$17:$I$4732,4,FALSE)</f>
        <v>03308050735</v>
      </c>
      <c r="F336" s="1">
        <v>44935</v>
      </c>
      <c r="G336" t="s">
        <v>6850</v>
      </c>
      <c r="H336">
        <v>134.68</v>
      </c>
      <c r="I336">
        <v>369</v>
      </c>
    </row>
    <row r="337" spans="1:9" x14ac:dyDescent="0.25">
      <c r="A337" t="s">
        <v>6278</v>
      </c>
      <c r="B337" t="str">
        <f>VLOOKUP(A337,[1]Foglio1!$C$2:$D$214,2,FALSE)</f>
        <v>Acquisti di servizi sanitari per assistenza integrativa e protesica da privati</v>
      </c>
      <c r="C337" t="s">
        <v>12525</v>
      </c>
      <c r="D337" t="s">
        <v>5335</v>
      </c>
      <c r="E337" t="str">
        <f>VLOOKUP(C337,[2]Foglio1!$D$17:$I$4732,4,FALSE)</f>
        <v>02904390735</v>
      </c>
      <c r="F337" s="1">
        <v>44935</v>
      </c>
      <c r="G337" t="s">
        <v>6854</v>
      </c>
      <c r="H337">
        <v>177.25</v>
      </c>
      <c r="I337">
        <v>370</v>
      </c>
    </row>
    <row r="338" spans="1:9" x14ac:dyDescent="0.25">
      <c r="A338" t="s">
        <v>6278</v>
      </c>
      <c r="B338" t="str">
        <f>VLOOKUP(A338,[1]Foglio1!$C$2:$D$214,2,FALSE)</f>
        <v>Acquisti di servizi sanitari per assistenza integrativa e protesica da privati</v>
      </c>
      <c r="C338" t="s">
        <v>12520</v>
      </c>
      <c r="D338" t="s">
        <v>5349</v>
      </c>
      <c r="E338" t="str">
        <f>VLOOKUP(C338,[2]Foglio1!$D$17:$I$4732,4,FALSE)</f>
        <v>02680460736</v>
      </c>
      <c r="F338" s="1">
        <v>44935</v>
      </c>
      <c r="G338" t="s">
        <v>6861</v>
      </c>
      <c r="H338">
        <v>177.28</v>
      </c>
      <c r="I338">
        <v>371</v>
      </c>
    </row>
    <row r="339" spans="1:9" x14ac:dyDescent="0.25">
      <c r="A339" t="s">
        <v>6278</v>
      </c>
      <c r="B339" t="str">
        <f>VLOOKUP(A339,[1]Foglio1!$C$2:$D$214,2,FALSE)</f>
        <v>Acquisti di servizi sanitari per assistenza integrativa e protesica da privati</v>
      </c>
      <c r="C339" t="s">
        <v>12486</v>
      </c>
      <c r="D339" t="s">
        <v>5356</v>
      </c>
      <c r="E339" t="str">
        <f>VLOOKUP(C339,[2]Foglio1!$D$17:$I$4732,4,FALSE)</f>
        <v>02660070737</v>
      </c>
      <c r="F339" s="1">
        <v>44935</v>
      </c>
      <c r="G339" t="s">
        <v>6865</v>
      </c>
      <c r="H339">
        <v>623.6</v>
      </c>
      <c r="I339">
        <v>372</v>
      </c>
    </row>
    <row r="340" spans="1:9" x14ac:dyDescent="0.25">
      <c r="A340" t="s">
        <v>6278</v>
      </c>
      <c r="B340" t="str">
        <f>VLOOKUP(A340,[1]Foglio1!$C$2:$D$214,2,FALSE)</f>
        <v>Acquisti di servizi sanitari per assistenza integrativa e protesica da privati</v>
      </c>
      <c r="C340" t="s">
        <v>12440</v>
      </c>
      <c r="D340" t="s">
        <v>5363</v>
      </c>
      <c r="E340" t="str">
        <f>VLOOKUP(C340,[2]Foglio1!$D$17:$I$4732,4,FALSE)</f>
        <v>00021100730</v>
      </c>
      <c r="F340" s="1">
        <v>44935</v>
      </c>
      <c r="G340" t="s">
        <v>6870</v>
      </c>
      <c r="H340">
        <v>345.13</v>
      </c>
      <c r="I340">
        <v>373</v>
      </c>
    </row>
    <row r="341" spans="1:9" x14ac:dyDescent="0.25">
      <c r="A341" t="s">
        <v>6278</v>
      </c>
      <c r="B341" t="str">
        <f>VLOOKUP(A341,[1]Foglio1!$C$2:$D$214,2,FALSE)</f>
        <v>Acquisti di servizi sanitari per assistenza integrativa e protesica da privati</v>
      </c>
      <c r="C341" t="s">
        <v>11867</v>
      </c>
      <c r="D341" t="s">
        <v>1750</v>
      </c>
      <c r="E341" t="str">
        <f>VLOOKUP(C341,[2]Foglio1!$D$17:$I$4732,4,FALSE)</f>
        <v>03276150731</v>
      </c>
      <c r="F341" s="1">
        <v>44935</v>
      </c>
      <c r="G341" t="s">
        <v>6876</v>
      </c>
      <c r="H341">
        <v>287</v>
      </c>
      <c r="I341">
        <v>374</v>
      </c>
    </row>
    <row r="342" spans="1:9" x14ac:dyDescent="0.25">
      <c r="A342" t="s">
        <v>6278</v>
      </c>
      <c r="B342" t="str">
        <f>VLOOKUP(A342,[1]Foglio1!$C$2:$D$214,2,FALSE)</f>
        <v>Acquisti di servizi sanitari per assistenza integrativa e protesica da privati</v>
      </c>
      <c r="C342" t="s">
        <v>12500</v>
      </c>
      <c r="D342" t="s">
        <v>5379</v>
      </c>
      <c r="E342" t="str">
        <f>VLOOKUP(C342,[2]Foglio1!$D$17:$I$4732,4,FALSE)</f>
        <v>01876260736</v>
      </c>
      <c r="F342" s="1">
        <v>44935</v>
      </c>
      <c r="G342" t="s">
        <v>6884</v>
      </c>
      <c r="H342">
        <v>90.5</v>
      </c>
      <c r="I342">
        <v>375</v>
      </c>
    </row>
    <row r="343" spans="1:9" x14ac:dyDescent="0.25">
      <c r="A343" t="s">
        <v>6278</v>
      </c>
      <c r="B343" t="str">
        <f>VLOOKUP(A343,[1]Foglio1!$C$2:$D$214,2,FALSE)</f>
        <v>Acquisti di servizi sanitari per assistenza integrativa e protesica da privati</v>
      </c>
      <c r="C343" t="s">
        <v>12459</v>
      </c>
      <c r="D343" t="s">
        <v>5386</v>
      </c>
      <c r="E343" t="str">
        <f>VLOOKUP(C343,[2]Foglio1!$D$17:$I$4732,4,FALSE)</f>
        <v>02866010735</v>
      </c>
      <c r="F343" s="1">
        <v>44935</v>
      </c>
      <c r="G343" t="s">
        <v>6890</v>
      </c>
      <c r="H343">
        <v>144</v>
      </c>
      <c r="I343">
        <v>376</v>
      </c>
    </row>
    <row r="344" spans="1:9" x14ac:dyDescent="0.25">
      <c r="A344" t="s">
        <v>6278</v>
      </c>
      <c r="B344" t="str">
        <f>VLOOKUP(A344,[1]Foglio1!$C$2:$D$214,2,FALSE)</f>
        <v>Acquisti di servizi sanitari per assistenza integrativa e protesica da privati</v>
      </c>
      <c r="C344" t="s">
        <v>12470</v>
      </c>
      <c r="D344" t="s">
        <v>5400</v>
      </c>
      <c r="E344" t="str">
        <f>VLOOKUP(C344,[2]Foglio1!$D$17:$I$4732,4,FALSE)</f>
        <v>02179220732</v>
      </c>
      <c r="F344" s="1">
        <v>44935</v>
      </c>
      <c r="G344" t="s">
        <v>6893</v>
      </c>
      <c r="H344">
        <v>281.77999999999997</v>
      </c>
      <c r="I344">
        <v>377</v>
      </c>
    </row>
    <row r="345" spans="1:9" x14ac:dyDescent="0.25">
      <c r="A345" t="s">
        <v>6278</v>
      </c>
      <c r="B345" t="str">
        <f>VLOOKUP(A345,[1]Foglio1!$C$2:$D$214,2,FALSE)</f>
        <v>Acquisti di servizi sanitari per assistenza integrativa e protesica da privati</v>
      </c>
      <c r="C345" t="s">
        <v>12471</v>
      </c>
      <c r="D345" t="s">
        <v>5407</v>
      </c>
      <c r="E345" t="str">
        <f>VLOOKUP(C345,[2]Foglio1!$D$17:$I$4732,4,FALSE)</f>
        <v>01739900734</v>
      </c>
      <c r="F345" s="1">
        <v>44935</v>
      </c>
      <c r="G345" t="s">
        <v>6898</v>
      </c>
      <c r="H345">
        <v>75</v>
      </c>
      <c r="I345">
        <v>378</v>
      </c>
    </row>
    <row r="346" spans="1:9" x14ac:dyDescent="0.25">
      <c r="A346" t="s">
        <v>6278</v>
      </c>
      <c r="B346" t="str">
        <f>VLOOKUP(A346,[1]Foglio1!$C$2:$D$214,2,FALSE)</f>
        <v>Acquisti di servizi sanitari per assistenza integrativa e protesica da privati</v>
      </c>
      <c r="C346" t="s">
        <v>12384</v>
      </c>
      <c r="D346" t="s">
        <v>5428</v>
      </c>
      <c r="E346" t="str">
        <f>VLOOKUP(C346,[2]Foglio1!$D$17:$I$4732,4,FALSE)</f>
        <v>03142030737</v>
      </c>
      <c r="F346" s="1">
        <v>44935</v>
      </c>
      <c r="G346" t="s">
        <v>6908</v>
      </c>
      <c r="H346">
        <v>502.3</v>
      </c>
      <c r="I346">
        <v>379</v>
      </c>
    </row>
    <row r="347" spans="1:9" x14ac:dyDescent="0.25">
      <c r="A347" t="s">
        <v>6278</v>
      </c>
      <c r="B347" t="str">
        <f>VLOOKUP(A347,[1]Foglio1!$C$2:$D$214,2,FALSE)</f>
        <v>Acquisti di servizi sanitari per assistenza integrativa e protesica da privati</v>
      </c>
      <c r="C347" t="s">
        <v>12448</v>
      </c>
      <c r="D347" t="s">
        <v>5435</v>
      </c>
      <c r="E347" t="str">
        <f>VLOOKUP(C347,[2]Foglio1!$D$17:$I$4732,4,FALSE)</f>
        <v>01861750733</v>
      </c>
      <c r="F347" s="1">
        <v>44935</v>
      </c>
      <c r="G347" t="s">
        <v>6913</v>
      </c>
      <c r="H347">
        <v>284.85000000000002</v>
      </c>
      <c r="I347">
        <v>380</v>
      </c>
    </row>
    <row r="348" spans="1:9" x14ac:dyDescent="0.25">
      <c r="A348" t="s">
        <v>6278</v>
      </c>
      <c r="B348" t="str">
        <f>VLOOKUP(A348,[1]Foglio1!$C$2:$D$214,2,FALSE)</f>
        <v>Acquisti di servizi sanitari per assistenza integrativa e protesica da privati</v>
      </c>
      <c r="C348" t="s">
        <v>12479</v>
      </c>
      <c r="D348" t="s">
        <v>5445</v>
      </c>
      <c r="E348" t="str">
        <f>VLOOKUP(C348,[2]Foglio1!$D$17:$I$4732,4,FALSE)</f>
        <v>02790620732</v>
      </c>
      <c r="F348" s="1">
        <v>44935</v>
      </c>
      <c r="G348" t="s">
        <v>6919</v>
      </c>
      <c r="H348">
        <v>151.5</v>
      </c>
      <c r="I348">
        <v>381</v>
      </c>
    </row>
    <row r="349" spans="1:9" x14ac:dyDescent="0.25">
      <c r="A349" t="s">
        <v>6278</v>
      </c>
      <c r="B349" t="str">
        <f>VLOOKUP(A349,[1]Foglio1!$C$2:$D$214,2,FALSE)</f>
        <v>Acquisti di servizi sanitari per assistenza integrativa e protesica da privati</v>
      </c>
      <c r="C349" t="s">
        <v>12482</v>
      </c>
      <c r="D349" t="s">
        <v>5466</v>
      </c>
      <c r="E349" t="str">
        <f>VLOOKUP(C349,[2]Foglio1!$D$17:$I$4732,4,FALSE)</f>
        <v>02790200733</v>
      </c>
      <c r="F349" s="1">
        <v>44935</v>
      </c>
      <c r="G349" t="s">
        <v>6927</v>
      </c>
      <c r="H349">
        <v>444.3</v>
      </c>
      <c r="I349">
        <v>382</v>
      </c>
    </row>
    <row r="350" spans="1:9" x14ac:dyDescent="0.25">
      <c r="A350" t="s">
        <v>6278</v>
      </c>
      <c r="B350" t="str">
        <f>VLOOKUP(A350,[1]Foglio1!$C$2:$D$214,2,FALSE)</f>
        <v>Acquisti di servizi sanitari per assistenza integrativa e protesica da privati</v>
      </c>
      <c r="C350" t="s">
        <v>12487</v>
      </c>
      <c r="D350" t="s">
        <v>5472</v>
      </c>
      <c r="E350" t="str">
        <f>VLOOKUP(C350,[2]Foglio1!$D$17:$I$4732,4,FALSE)</f>
        <v>02746410733</v>
      </c>
      <c r="F350" s="1">
        <v>44935</v>
      </c>
      <c r="G350" t="s">
        <v>6931</v>
      </c>
      <c r="H350">
        <v>54</v>
      </c>
      <c r="I350">
        <v>383</v>
      </c>
    </row>
    <row r="351" spans="1:9" x14ac:dyDescent="0.25">
      <c r="A351" t="s">
        <v>6278</v>
      </c>
      <c r="B351" t="str">
        <f>VLOOKUP(A351,[1]Foglio1!$C$2:$D$214,2,FALSE)</f>
        <v>Acquisti di servizi sanitari per assistenza integrativa e protesica da privati</v>
      </c>
      <c r="C351" t="s">
        <v>12485</v>
      </c>
      <c r="D351" t="s">
        <v>5480</v>
      </c>
      <c r="E351" t="str">
        <f>VLOOKUP(C351,[2]Foglio1!$D$17:$I$4732,4,FALSE)</f>
        <v>02825100734</v>
      </c>
      <c r="F351" s="1">
        <v>44935</v>
      </c>
      <c r="G351" t="s">
        <v>6937</v>
      </c>
      <c r="H351">
        <v>176.25</v>
      </c>
      <c r="I351">
        <v>384</v>
      </c>
    </row>
    <row r="352" spans="1:9" x14ac:dyDescent="0.25">
      <c r="A352" t="s">
        <v>6278</v>
      </c>
      <c r="B352" t="str">
        <f>VLOOKUP(A352,[1]Foglio1!$C$2:$D$214,2,FALSE)</f>
        <v>Acquisti di servizi sanitari per assistenza integrativa e protesica da privati</v>
      </c>
      <c r="C352" t="s">
        <v>12390</v>
      </c>
      <c r="D352" t="s">
        <v>5490</v>
      </c>
      <c r="E352" t="str">
        <f>VLOOKUP(C352,[2]Foglio1!$D$17:$I$4732,4,FALSE)</f>
        <v>03153900737</v>
      </c>
      <c r="F352" s="1">
        <v>44935</v>
      </c>
      <c r="G352" t="s">
        <v>6940</v>
      </c>
      <c r="H352">
        <v>277.89999999999998</v>
      </c>
      <c r="I352">
        <v>385</v>
      </c>
    </row>
    <row r="353" spans="1:9" x14ac:dyDescent="0.25">
      <c r="A353" t="s">
        <v>6278</v>
      </c>
      <c r="B353" t="str">
        <f>VLOOKUP(A353,[1]Foglio1!$C$2:$D$214,2,FALSE)</f>
        <v>Acquisti di servizi sanitari per assistenza integrativa e protesica da privati</v>
      </c>
      <c r="C353" t="s">
        <v>12401</v>
      </c>
      <c r="D353" t="s">
        <v>5511</v>
      </c>
      <c r="E353" t="str">
        <f>VLOOKUP(C353,[2]Foglio1!$D$17:$I$4732,4,FALSE)</f>
        <v>03221630738</v>
      </c>
      <c r="F353" s="1">
        <v>44935</v>
      </c>
      <c r="G353" t="s">
        <v>6947</v>
      </c>
      <c r="H353">
        <v>54</v>
      </c>
      <c r="I353">
        <v>386</v>
      </c>
    </row>
    <row r="354" spans="1:9" x14ac:dyDescent="0.25">
      <c r="A354" t="s">
        <v>6278</v>
      </c>
      <c r="B354" t="str">
        <f>VLOOKUP(A354,[1]Foglio1!$C$2:$D$214,2,FALSE)</f>
        <v>Acquisti di servizi sanitari per assistenza integrativa e protesica da privati</v>
      </c>
      <c r="C354" t="s">
        <v>12363</v>
      </c>
      <c r="D354" t="s">
        <v>5518</v>
      </c>
      <c r="E354" t="str">
        <f>VLOOKUP(C354,[2]Foglio1!$D$17:$I$4732,4,FALSE)</f>
        <v>03075570733</v>
      </c>
      <c r="F354" s="1">
        <v>44935</v>
      </c>
      <c r="G354" t="s">
        <v>6952</v>
      </c>
      <c r="H354">
        <v>637.09</v>
      </c>
      <c r="I354">
        <v>387</v>
      </c>
    </row>
    <row r="355" spans="1:9" x14ac:dyDescent="0.25">
      <c r="A355" t="s">
        <v>6278</v>
      </c>
      <c r="B355" t="str">
        <f>VLOOKUP(A355,[1]Foglio1!$C$2:$D$214,2,FALSE)</f>
        <v>Acquisti di servizi sanitari per assistenza integrativa e protesica da privati</v>
      </c>
      <c r="C355" t="s">
        <v>12383</v>
      </c>
      <c r="D355" t="s">
        <v>5526</v>
      </c>
      <c r="E355" t="str">
        <f>VLOOKUP(C355,[2]Foglio1!$D$17:$I$4732,4,FALSE)</f>
        <v>03128350737</v>
      </c>
      <c r="F355" s="1">
        <v>44935</v>
      </c>
      <c r="G355" t="s">
        <v>6956</v>
      </c>
      <c r="H355">
        <v>224.34</v>
      </c>
      <c r="I355">
        <v>388</v>
      </c>
    </row>
    <row r="356" spans="1:9" x14ac:dyDescent="0.25">
      <c r="A356" t="s">
        <v>6278</v>
      </c>
      <c r="B356" t="str">
        <f>VLOOKUP(A356,[1]Foglio1!$C$2:$D$214,2,FALSE)</f>
        <v>Acquisti di servizi sanitari per assistenza integrativa e protesica da privati</v>
      </c>
      <c r="C356" t="s">
        <v>12389</v>
      </c>
      <c r="D356" t="s">
        <v>5535</v>
      </c>
      <c r="E356" t="str">
        <f>VLOOKUP(C356,[2]Foglio1!$D$17:$I$4732,4,FALSE)</f>
        <v>03149510731</v>
      </c>
      <c r="F356" s="1">
        <v>44935</v>
      </c>
      <c r="G356" t="s">
        <v>6959</v>
      </c>
      <c r="H356">
        <v>55</v>
      </c>
      <c r="I356">
        <v>389</v>
      </c>
    </row>
    <row r="357" spans="1:9" x14ac:dyDescent="0.25">
      <c r="A357" t="s">
        <v>6278</v>
      </c>
      <c r="B357" t="str">
        <f>VLOOKUP(A357,[1]Foglio1!$C$2:$D$214,2,FALSE)</f>
        <v>Acquisti di servizi sanitari per assistenza integrativa e protesica da privati</v>
      </c>
      <c r="C357" t="s">
        <v>12354</v>
      </c>
      <c r="D357" t="s">
        <v>5543</v>
      </c>
      <c r="E357" t="str">
        <f>VLOOKUP(C357,[2]Foglio1!$D$17:$I$4732,4,FALSE)</f>
        <v>03040480737</v>
      </c>
      <c r="F357" s="1">
        <v>44935</v>
      </c>
      <c r="G357" t="s">
        <v>6960</v>
      </c>
      <c r="H357">
        <v>287.7</v>
      </c>
      <c r="I357">
        <v>390</v>
      </c>
    </row>
    <row r="358" spans="1:9" x14ac:dyDescent="0.25">
      <c r="A358" t="s">
        <v>6278</v>
      </c>
      <c r="B358" t="str">
        <f>VLOOKUP(A358,[1]Foglio1!$C$2:$D$214,2,FALSE)</f>
        <v>Acquisti di servizi sanitari per assistenza integrativa e protesica da privati</v>
      </c>
      <c r="C358" t="s">
        <v>12480</v>
      </c>
      <c r="D358" t="s">
        <v>5554</v>
      </c>
      <c r="E358" t="str">
        <f>VLOOKUP(C358,[2]Foglio1!$D$17:$I$4732,4,FALSE)</f>
        <v>02362880730</v>
      </c>
      <c r="F358" s="1">
        <v>44935</v>
      </c>
      <c r="G358" t="s">
        <v>6966</v>
      </c>
      <c r="H358">
        <v>112.75</v>
      </c>
      <c r="I358">
        <v>391</v>
      </c>
    </row>
    <row r="359" spans="1:9" x14ac:dyDescent="0.25">
      <c r="A359" t="s">
        <v>6278</v>
      </c>
      <c r="B359" t="str">
        <f>VLOOKUP(A359,[1]Foglio1!$C$2:$D$214,2,FALSE)</f>
        <v>Acquisti di servizi sanitari per assistenza integrativa e protesica da privati</v>
      </c>
      <c r="C359" t="s">
        <v>12530</v>
      </c>
      <c r="D359" t="s">
        <v>5584</v>
      </c>
      <c r="E359" t="str">
        <f>VLOOKUP(C359,[2]Foglio1!$D$17:$I$4732,4,FALSE)</f>
        <v>02968500732</v>
      </c>
      <c r="F359" s="1">
        <v>44935</v>
      </c>
      <c r="G359" t="s">
        <v>6988</v>
      </c>
      <c r="H359">
        <v>304</v>
      </c>
      <c r="I359">
        <v>392</v>
      </c>
    </row>
    <row r="360" spans="1:9" x14ac:dyDescent="0.25">
      <c r="A360" t="s">
        <v>6278</v>
      </c>
      <c r="B360" t="str">
        <f>VLOOKUP(A360,[1]Foglio1!$C$2:$D$214,2,FALSE)</f>
        <v>Acquisti di servizi sanitari per assistenza integrativa e protesica da privati</v>
      </c>
      <c r="C360" t="s">
        <v>12410</v>
      </c>
      <c r="D360" t="s">
        <v>5561</v>
      </c>
      <c r="E360" t="str">
        <f>VLOOKUP(C360,[2]Foglio1!$D$17:$I$4732,4,FALSE)</f>
        <v>03318080730</v>
      </c>
      <c r="F360" s="1">
        <v>44935</v>
      </c>
      <c r="G360" t="s">
        <v>6972</v>
      </c>
      <c r="H360">
        <v>155.5</v>
      </c>
      <c r="I360">
        <v>393</v>
      </c>
    </row>
    <row r="361" spans="1:9" x14ac:dyDescent="0.25">
      <c r="A361" t="s">
        <v>6278</v>
      </c>
      <c r="B361" t="str">
        <f>VLOOKUP(A361,[1]Foglio1!$C$2:$D$214,2,FALSE)</f>
        <v>Acquisti di servizi sanitari per assistenza integrativa e protesica da privati</v>
      </c>
      <c r="C361" t="s">
        <v>12367</v>
      </c>
      <c r="D361" t="s">
        <v>5568</v>
      </c>
      <c r="E361" t="str">
        <f>VLOOKUP(C361,[2]Foglio1!$D$17:$I$4732,4,FALSE)</f>
        <v>03082320734</v>
      </c>
      <c r="F361" s="1">
        <v>44935</v>
      </c>
      <c r="G361" t="s">
        <v>6980</v>
      </c>
      <c r="H361">
        <v>150.94999999999999</v>
      </c>
      <c r="I361">
        <v>394</v>
      </c>
    </row>
    <row r="362" spans="1:9" x14ac:dyDescent="0.25">
      <c r="A362" t="s">
        <v>6278</v>
      </c>
      <c r="B362" t="str">
        <f>VLOOKUP(A362,[1]Foglio1!$C$2:$D$214,2,FALSE)</f>
        <v>Acquisti di servizi sanitari per assistenza integrativa e protesica da privati</v>
      </c>
      <c r="C362" t="s">
        <v>12368</v>
      </c>
      <c r="D362" t="s">
        <v>5591</v>
      </c>
      <c r="E362" t="str">
        <f>VLOOKUP(C362,[2]Foglio1!$D$17:$I$4732,4,FALSE)</f>
        <v>03069540734</v>
      </c>
      <c r="F362" s="1">
        <v>44935</v>
      </c>
      <c r="G362" t="s">
        <v>6992</v>
      </c>
      <c r="H362">
        <v>116</v>
      </c>
      <c r="I362">
        <v>395</v>
      </c>
    </row>
    <row r="363" spans="1:9" x14ac:dyDescent="0.25">
      <c r="A363" t="s">
        <v>6278</v>
      </c>
      <c r="B363" t="str">
        <f>VLOOKUP(A363,[1]Foglio1!$C$2:$D$214,2,FALSE)</f>
        <v>Acquisti di servizi sanitari per assistenza integrativa e protesica da privati</v>
      </c>
      <c r="C363" t="s">
        <v>12393</v>
      </c>
      <c r="D363" t="s">
        <v>5598</v>
      </c>
      <c r="E363" t="str">
        <f>VLOOKUP(C363,[2]Foglio1!$D$17:$I$4732,4,FALSE)</f>
        <v>03186250738</v>
      </c>
      <c r="F363" s="1">
        <v>44935</v>
      </c>
      <c r="G363" t="s">
        <v>6995</v>
      </c>
      <c r="H363">
        <v>172.84</v>
      </c>
      <c r="I363">
        <v>396</v>
      </c>
    </row>
    <row r="364" spans="1:9" x14ac:dyDescent="0.25">
      <c r="A364" t="s">
        <v>6278</v>
      </c>
      <c r="B364" t="str">
        <f>VLOOKUP(A364,[1]Foglio1!$C$2:$D$214,2,FALSE)</f>
        <v>Acquisti di servizi sanitari per assistenza integrativa e protesica da privati</v>
      </c>
      <c r="C364" t="s">
        <v>12481</v>
      </c>
      <c r="D364" t="s">
        <v>5605</v>
      </c>
      <c r="E364" t="str">
        <f>VLOOKUP(C364,[2]Foglio1!$D$17:$I$4732,4,FALSE)</f>
        <v>02470930732</v>
      </c>
      <c r="F364" s="1">
        <v>44935</v>
      </c>
      <c r="G364" t="s">
        <v>6998</v>
      </c>
      <c r="H364">
        <v>70.75</v>
      </c>
      <c r="I364">
        <v>397</v>
      </c>
    </row>
    <row r="365" spans="1:9" x14ac:dyDescent="0.25">
      <c r="A365" t="s">
        <v>6278</v>
      </c>
      <c r="B365" t="str">
        <f>VLOOKUP(A365,[1]Foglio1!$C$2:$D$214,2,FALSE)</f>
        <v>Acquisti di servizi sanitari per assistenza integrativa e protesica da privati</v>
      </c>
      <c r="C365" t="s">
        <v>12515</v>
      </c>
      <c r="D365" t="s">
        <v>5614</v>
      </c>
      <c r="E365" t="str">
        <f>VLOOKUP(C365,[2]Foglio1!$D$17:$I$4732,4,FALSE)</f>
        <v>02153570730</v>
      </c>
      <c r="F365" s="1">
        <v>44935</v>
      </c>
      <c r="G365" t="s">
        <v>7002</v>
      </c>
      <c r="H365">
        <v>447.5</v>
      </c>
      <c r="I365">
        <v>398</v>
      </c>
    </row>
    <row r="366" spans="1:9" x14ac:dyDescent="0.25">
      <c r="A366" t="s">
        <v>6278</v>
      </c>
      <c r="B366" t="str">
        <f>VLOOKUP(A366,[1]Foglio1!$C$2:$D$214,2,FALSE)</f>
        <v>Acquisti di servizi sanitari per assistenza integrativa e protesica da privati</v>
      </c>
      <c r="C366" t="s">
        <v>12476</v>
      </c>
      <c r="D366" t="s">
        <v>5622</v>
      </c>
      <c r="E366" t="str">
        <f>VLOOKUP(C366,[2]Foglio1!$D$17:$I$4732,4,FALSE)</f>
        <v>00236100731</v>
      </c>
      <c r="F366" s="1">
        <v>44935</v>
      </c>
      <c r="G366" t="s">
        <v>7008</v>
      </c>
      <c r="H366">
        <v>465.64</v>
      </c>
      <c r="I366">
        <v>399</v>
      </c>
    </row>
    <row r="367" spans="1:9" x14ac:dyDescent="0.25">
      <c r="A367" t="s">
        <v>6278</v>
      </c>
      <c r="B367" t="str">
        <f>VLOOKUP(A367,[1]Foglio1!$C$2:$D$214,2,FALSE)</f>
        <v>Acquisti di servizi sanitari per assistenza integrativa e protesica da privati</v>
      </c>
      <c r="C367" t="s">
        <v>12407</v>
      </c>
      <c r="D367" t="s">
        <v>5629</v>
      </c>
      <c r="E367" t="str">
        <f>VLOOKUP(C367,[2]Foglio1!$D$17:$I$4732,4,FALSE)</f>
        <v>03299390736</v>
      </c>
      <c r="F367" s="1">
        <v>44935</v>
      </c>
      <c r="G367" t="s">
        <v>7013</v>
      </c>
      <c r="H367">
        <v>589.84</v>
      </c>
      <c r="I367">
        <v>400</v>
      </c>
    </row>
    <row r="368" spans="1:9" x14ac:dyDescent="0.25">
      <c r="A368" t="s">
        <v>6278</v>
      </c>
      <c r="B368" t="str">
        <f>VLOOKUP(A368,[1]Foglio1!$C$2:$D$214,2,FALSE)</f>
        <v>Acquisti di servizi sanitari per assistenza integrativa e protesica da privati</v>
      </c>
      <c r="C368" t="s">
        <v>12472</v>
      </c>
      <c r="D368" t="s">
        <v>5636</v>
      </c>
      <c r="E368" t="str">
        <f>VLOOKUP(C368,[2]Foglio1!$D$17:$I$4732,4,FALSE)</f>
        <v>02594020733</v>
      </c>
      <c r="F368" s="1">
        <v>44935</v>
      </c>
      <c r="G368" t="s">
        <v>7019</v>
      </c>
      <c r="H368">
        <v>522.58000000000004</v>
      </c>
      <c r="I368">
        <v>401</v>
      </c>
    </row>
    <row r="369" spans="1:9" x14ac:dyDescent="0.25">
      <c r="A369" t="s">
        <v>6278</v>
      </c>
      <c r="B369" t="str">
        <f>VLOOKUP(A369,[1]Foglio1!$C$2:$D$214,2,FALSE)</f>
        <v>Acquisti di servizi sanitari per assistenza integrativa e protesica da privati</v>
      </c>
      <c r="C369" t="s">
        <v>12433</v>
      </c>
      <c r="D369" t="s">
        <v>5643</v>
      </c>
      <c r="E369" t="str">
        <f>VLOOKUP(C369,[2]Foglio1!$D$17:$I$4732,4,FALSE)</f>
        <v>00101030732</v>
      </c>
      <c r="F369" s="1">
        <v>44935</v>
      </c>
      <c r="G369" t="s">
        <v>7023</v>
      </c>
      <c r="H369">
        <v>94.5</v>
      </c>
      <c r="I369">
        <v>402</v>
      </c>
    </row>
    <row r="370" spans="1:9" x14ac:dyDescent="0.25">
      <c r="A370" t="s">
        <v>6278</v>
      </c>
      <c r="B370" t="str">
        <f>VLOOKUP(A370,[1]Foglio1!$C$2:$D$214,2,FALSE)</f>
        <v>Acquisti di servizi sanitari per assistenza integrativa e protesica da privati</v>
      </c>
      <c r="C370" t="s">
        <v>12493</v>
      </c>
      <c r="D370" t="s">
        <v>5650</v>
      </c>
      <c r="E370" t="str">
        <f>VLOOKUP(C370,[2]Foglio1!$D$17:$I$4732,4,FALSE)</f>
        <v>02092940739</v>
      </c>
      <c r="F370" s="1">
        <v>44935</v>
      </c>
      <c r="G370" t="s">
        <v>7027</v>
      </c>
      <c r="H370">
        <v>57</v>
      </c>
      <c r="I370">
        <v>403</v>
      </c>
    </row>
    <row r="371" spans="1:9" x14ac:dyDescent="0.25">
      <c r="A371" t="s">
        <v>6278</v>
      </c>
      <c r="B371" t="str">
        <f>VLOOKUP(A371,[1]Foglio1!$C$2:$D$214,2,FALSE)</f>
        <v>Acquisti di servizi sanitari per assistenza integrativa e protesica da privati</v>
      </c>
      <c r="C371" t="s">
        <v>12359</v>
      </c>
      <c r="D371" t="s">
        <v>5657</v>
      </c>
      <c r="E371" t="str">
        <f>VLOOKUP(C371,[2]Foglio1!$D$17:$I$4732,4,FALSE)</f>
        <v>03081880738</v>
      </c>
      <c r="F371" s="1">
        <v>44935</v>
      </c>
      <c r="G371" t="s">
        <v>7031</v>
      </c>
      <c r="H371">
        <v>238.62</v>
      </c>
      <c r="I371">
        <v>404</v>
      </c>
    </row>
    <row r="372" spans="1:9" x14ac:dyDescent="0.25">
      <c r="A372" t="s">
        <v>6278</v>
      </c>
      <c r="B372" t="str">
        <f>VLOOKUP(A372,[1]Foglio1!$C$2:$D$214,2,FALSE)</f>
        <v>Acquisti di servizi sanitari per assistenza integrativa e protesica da privati</v>
      </c>
      <c r="C372" t="s">
        <v>12429</v>
      </c>
      <c r="D372" t="s">
        <v>5665</v>
      </c>
      <c r="E372" t="str">
        <f>VLOOKUP(C372,[2]Foglio1!$D$17:$I$4732,4,FALSE)</f>
        <v>01905260731</v>
      </c>
      <c r="F372" s="1">
        <v>44935</v>
      </c>
      <c r="G372" t="s">
        <v>7034</v>
      </c>
      <c r="H372">
        <v>122.5</v>
      </c>
      <c r="I372">
        <v>405</v>
      </c>
    </row>
    <row r="373" spans="1:9" x14ac:dyDescent="0.25">
      <c r="A373" t="s">
        <v>6278</v>
      </c>
      <c r="B373" t="str">
        <f>VLOOKUP(A373,[1]Foglio1!$C$2:$D$214,2,FALSE)</f>
        <v>Acquisti di servizi sanitari per assistenza integrativa e protesica da privati</v>
      </c>
      <c r="C373" t="s">
        <v>12519</v>
      </c>
      <c r="D373" t="s">
        <v>5679</v>
      </c>
      <c r="E373" t="str">
        <f>VLOOKUP(C373,[2]Foglio1!$D$17:$I$4732,4,FALSE)</f>
        <v>02572350730</v>
      </c>
      <c r="F373" s="1">
        <v>44935</v>
      </c>
      <c r="G373" t="s">
        <v>7038</v>
      </c>
      <c r="H373">
        <v>274.85000000000002</v>
      </c>
      <c r="I373">
        <v>406</v>
      </c>
    </row>
    <row r="374" spans="1:9" x14ac:dyDescent="0.25">
      <c r="A374" t="s">
        <v>6278</v>
      </c>
      <c r="B374" t="str">
        <f>VLOOKUP(A374,[1]Foglio1!$C$2:$D$214,2,FALSE)</f>
        <v>Acquisti di servizi sanitari per assistenza integrativa e protesica da privati</v>
      </c>
      <c r="C374" t="s">
        <v>12457</v>
      </c>
      <c r="D374" t="s">
        <v>5687</v>
      </c>
      <c r="E374" t="str">
        <f>VLOOKUP(C374,[2]Foglio1!$D$17:$I$4732,4,FALSE)</f>
        <v>02875640738</v>
      </c>
      <c r="F374" s="1">
        <v>44935</v>
      </c>
      <c r="G374" t="s">
        <v>7043</v>
      </c>
      <c r="H374">
        <v>42.78</v>
      </c>
      <c r="I374">
        <v>407</v>
      </c>
    </row>
    <row r="375" spans="1:9" x14ac:dyDescent="0.25">
      <c r="A375" t="s">
        <v>6278</v>
      </c>
      <c r="B375" t="str">
        <f>VLOOKUP(A375,[1]Foglio1!$C$2:$D$214,2,FALSE)</f>
        <v>Acquisti di servizi sanitari per assistenza integrativa e protesica da privati</v>
      </c>
      <c r="C375" t="s">
        <v>12364</v>
      </c>
      <c r="D375" t="s">
        <v>5696</v>
      </c>
      <c r="E375" t="str">
        <f>VLOOKUP(C375,[2]Foglio1!$D$17:$I$4732,4,FALSE)</f>
        <v>03081330734</v>
      </c>
      <c r="F375" s="1">
        <v>44935</v>
      </c>
      <c r="G375" t="s">
        <v>7046</v>
      </c>
      <c r="H375">
        <v>316</v>
      </c>
      <c r="I375">
        <v>408</v>
      </c>
    </row>
    <row r="376" spans="1:9" x14ac:dyDescent="0.25">
      <c r="A376" t="s">
        <v>6278</v>
      </c>
      <c r="B376" t="str">
        <f>VLOOKUP(A376,[1]Foglio1!$C$2:$D$214,2,FALSE)</f>
        <v>Acquisti di servizi sanitari per assistenza integrativa e protesica da privati</v>
      </c>
      <c r="C376" t="s">
        <v>12466</v>
      </c>
      <c r="D376" t="s">
        <v>5718</v>
      </c>
      <c r="E376" t="str">
        <f>VLOOKUP(C376,[2]Foglio1!$D$17:$I$4732,4,FALSE)</f>
        <v>01724720733</v>
      </c>
      <c r="F376" s="1">
        <v>44935</v>
      </c>
      <c r="G376" t="s">
        <v>7051</v>
      </c>
      <c r="H376">
        <v>126</v>
      </c>
      <c r="I376">
        <v>409</v>
      </c>
    </row>
    <row r="377" spans="1:9" x14ac:dyDescent="0.25">
      <c r="A377" t="s">
        <v>6278</v>
      </c>
      <c r="B377" t="str">
        <f>VLOOKUP(A377,[1]Foglio1!$C$2:$D$214,2,FALSE)</f>
        <v>Acquisti di servizi sanitari per assistenza integrativa e protesica da privati</v>
      </c>
      <c r="C377" t="s">
        <v>12397</v>
      </c>
      <c r="D377" t="s">
        <v>5725</v>
      </c>
      <c r="E377" t="str">
        <f>VLOOKUP(C377,[2]Foglio1!$D$17:$I$4732,4,FALSE)</f>
        <v>03227390733</v>
      </c>
      <c r="F377" s="1">
        <v>44935</v>
      </c>
      <c r="G377" t="s">
        <v>7055</v>
      </c>
      <c r="H377">
        <v>152.44999999999999</v>
      </c>
      <c r="I377">
        <v>410</v>
      </c>
    </row>
    <row r="378" spans="1:9" x14ac:dyDescent="0.25">
      <c r="A378" t="s">
        <v>6278</v>
      </c>
      <c r="B378" t="str">
        <f>VLOOKUP(A378,[1]Foglio1!$C$2:$D$214,2,FALSE)</f>
        <v>Acquisti di servizi sanitari per assistenza integrativa e protesica da privati</v>
      </c>
      <c r="C378" t="s">
        <v>12372</v>
      </c>
      <c r="D378" t="s">
        <v>5738</v>
      </c>
      <c r="E378" t="str">
        <f>VLOOKUP(C378,[2]Foglio1!$D$17:$I$4732,4,FALSE)</f>
        <v>03051930737</v>
      </c>
      <c r="F378" s="1">
        <v>44935</v>
      </c>
      <c r="G378" t="s">
        <v>7058</v>
      </c>
      <c r="H378">
        <v>739.02</v>
      </c>
      <c r="I378">
        <v>411</v>
      </c>
    </row>
    <row r="379" spans="1:9" x14ac:dyDescent="0.25">
      <c r="A379" t="s">
        <v>2852</v>
      </c>
      <c r="B379" t="str">
        <f>VLOOKUP(A379,[1]Foglio1!$C$2:$D$214,2,FALSE)</f>
        <v xml:space="preserve">Dispositivi medici </v>
      </c>
      <c r="C379" t="s">
        <v>12009</v>
      </c>
      <c r="D379" t="s">
        <v>1397</v>
      </c>
      <c r="E379" t="str">
        <f>VLOOKUP(C379,[2]Foglio1!$D$17:$I$4732,4,FALSE)</f>
        <v>00674840152</v>
      </c>
      <c r="F379" s="1">
        <v>44935</v>
      </c>
      <c r="G379" t="s">
        <v>3020</v>
      </c>
      <c r="H379">
        <v>1431.4199999999998</v>
      </c>
      <c r="I379">
        <v>412</v>
      </c>
    </row>
    <row r="380" spans="1:9" x14ac:dyDescent="0.25">
      <c r="A380" t="s">
        <v>2852</v>
      </c>
      <c r="B380" t="str">
        <f>VLOOKUP(A380,[1]Foglio1!$C$2:$D$214,2,FALSE)</f>
        <v xml:space="preserve">Dispositivi medici </v>
      </c>
      <c r="C380" t="s">
        <v>12227</v>
      </c>
      <c r="D380" t="s">
        <v>3025</v>
      </c>
      <c r="E380" t="str">
        <f>VLOOKUP(C380,[2]Foglio1!$D$17:$I$4732,4,FALSE)</f>
        <v>04185110154</v>
      </c>
      <c r="F380" s="1">
        <v>44935</v>
      </c>
      <c r="G380" t="s">
        <v>3028</v>
      </c>
      <c r="H380">
        <v>77590.33</v>
      </c>
      <c r="I380">
        <v>413</v>
      </c>
    </row>
    <row r="381" spans="1:9" x14ac:dyDescent="0.25">
      <c r="A381" t="s">
        <v>2852</v>
      </c>
      <c r="B381" t="str">
        <f>VLOOKUP(A381,[1]Foglio1!$C$2:$D$214,2,FALSE)</f>
        <v xml:space="preserve">Dispositivi medici </v>
      </c>
      <c r="C381" t="s">
        <v>11974</v>
      </c>
      <c r="D381" t="s">
        <v>1436</v>
      </c>
      <c r="E381" t="str">
        <f>VLOOKUP(C381,[2]Foglio1!$D$17:$I$4732,4,FALSE)</f>
        <v>00803890151</v>
      </c>
      <c r="F381" s="1">
        <v>44935</v>
      </c>
      <c r="G381" t="s">
        <v>3042</v>
      </c>
      <c r="H381">
        <v>1378.0900000000001</v>
      </c>
      <c r="I381">
        <v>414</v>
      </c>
    </row>
    <row r="382" spans="1:9" x14ac:dyDescent="0.25">
      <c r="A382" t="s">
        <v>2852</v>
      </c>
      <c r="B382" t="str">
        <f>VLOOKUP(A382,[1]Foglio1!$C$2:$D$214,2,FALSE)</f>
        <v xml:space="preserve">Dispositivi medici </v>
      </c>
      <c r="C382" t="s">
        <v>12205</v>
      </c>
      <c r="D382" t="s">
        <v>3077</v>
      </c>
      <c r="E382" t="str">
        <f>VLOOKUP(C382,[2]Foglio1!$D$17:$I$4732,4,FALSE)</f>
        <v>00440180545</v>
      </c>
      <c r="F382" s="1">
        <v>44935</v>
      </c>
      <c r="G382" t="s">
        <v>3079</v>
      </c>
      <c r="H382">
        <v>4968.82</v>
      </c>
      <c r="I382">
        <v>415</v>
      </c>
    </row>
    <row r="383" spans="1:9" x14ac:dyDescent="0.25">
      <c r="A383" t="s">
        <v>2715</v>
      </c>
      <c r="B383" t="str">
        <f>VLOOKUP(A383,[1]Foglio1!$C$2:$D$214,2,FALSE)</f>
        <v>Prodotti dietetici</v>
      </c>
      <c r="C383" t="s">
        <v>11965</v>
      </c>
      <c r="D383" t="s">
        <v>1412</v>
      </c>
      <c r="E383" t="str">
        <f>VLOOKUP(C383,[2]Foglio1!$D$17:$I$4732,4,FALSE)</f>
        <v>00907371009</v>
      </c>
      <c r="F383" s="1">
        <v>44935</v>
      </c>
      <c r="G383" t="s">
        <v>2736</v>
      </c>
      <c r="H383">
        <v>3150.4</v>
      </c>
      <c r="I383">
        <v>416</v>
      </c>
    </row>
    <row r="384" spans="1:9" x14ac:dyDescent="0.25">
      <c r="A384" t="s">
        <v>2852</v>
      </c>
      <c r="B384" t="str">
        <f>VLOOKUP(A384,[1]Foglio1!$C$2:$D$214,2,FALSE)</f>
        <v xml:space="preserve">Dispositivi medici </v>
      </c>
      <c r="C384" t="s">
        <v>11965</v>
      </c>
      <c r="D384" t="s">
        <v>1412</v>
      </c>
      <c r="E384" t="str">
        <f>VLOOKUP(C384,[2]Foglio1!$D$17:$I$4732,4,FALSE)</f>
        <v>00907371009</v>
      </c>
      <c r="F384" s="1">
        <v>44935</v>
      </c>
      <c r="G384" t="s">
        <v>2736</v>
      </c>
      <c r="H384">
        <v>83554.329999999987</v>
      </c>
      <c r="I384">
        <v>416</v>
      </c>
    </row>
    <row r="385" spans="1:9" x14ac:dyDescent="0.25">
      <c r="A385" t="s">
        <v>1174</v>
      </c>
      <c r="B385" t="str">
        <f>VLOOKUP(A385,[1]Foglio1!$C$2:$D$214,2,FALSE)</f>
        <v>Prodotti farmaceutici</v>
      </c>
      <c r="C385" t="s">
        <v>12008</v>
      </c>
      <c r="D385" t="s">
        <v>1441</v>
      </c>
      <c r="E385" t="str">
        <f>VLOOKUP(C385,[2]Foglio1!$D$17:$I$4732,4,FALSE)</f>
        <v>03663160962</v>
      </c>
      <c r="F385" s="1">
        <v>44935</v>
      </c>
      <c r="G385" t="s">
        <v>1449</v>
      </c>
      <c r="H385">
        <v>7301.66</v>
      </c>
      <c r="I385">
        <v>417</v>
      </c>
    </row>
    <row r="386" spans="1:9" x14ac:dyDescent="0.25">
      <c r="A386" t="s">
        <v>2852</v>
      </c>
      <c r="B386" t="str">
        <f>VLOOKUP(A386,[1]Foglio1!$C$2:$D$214,2,FALSE)</f>
        <v xml:space="preserve">Dispositivi medici </v>
      </c>
      <c r="C386" t="s">
        <v>12257</v>
      </c>
      <c r="D386" t="s">
        <v>3102</v>
      </c>
      <c r="E386" t="str">
        <f>VLOOKUP(C386,[2]Foglio1!$D$17:$I$4732,4,FALSE)</f>
        <v>01696821006</v>
      </c>
      <c r="F386" s="1">
        <v>44935</v>
      </c>
      <c r="G386" t="s">
        <v>3105</v>
      </c>
      <c r="H386">
        <v>42709.88</v>
      </c>
      <c r="I386">
        <v>418</v>
      </c>
    </row>
    <row r="387" spans="1:9" x14ac:dyDescent="0.25">
      <c r="A387" t="s">
        <v>11044</v>
      </c>
      <c r="B387" t="str">
        <f>VLOOKUP(A387,[1]Foglio1!$C$2:$D$214,2,FALSE)</f>
        <v xml:space="preserve">Noleggi </v>
      </c>
      <c r="C387" t="s">
        <v>12257</v>
      </c>
      <c r="D387" t="s">
        <v>3102</v>
      </c>
      <c r="E387" t="str">
        <f>VLOOKUP(C387,[2]Foglio1!$D$17:$I$4732,4,FALSE)</f>
        <v>01696821006</v>
      </c>
      <c r="F387" s="1">
        <v>44935</v>
      </c>
      <c r="G387" t="s">
        <v>3105</v>
      </c>
      <c r="H387">
        <v>6428.7900000000009</v>
      </c>
      <c r="I387">
        <v>418</v>
      </c>
    </row>
    <row r="388" spans="1:9" x14ac:dyDescent="0.25">
      <c r="A388" t="s">
        <v>4246</v>
      </c>
      <c r="B388" t="str">
        <f>VLOOKUP(A388,[1]Foglio1!$C$2:$D$214,2,FALSE)</f>
        <v xml:space="preserve">Acquisto di beni sanitari derivante da sopravvenienze </v>
      </c>
      <c r="C388" t="s">
        <v>12312</v>
      </c>
      <c r="D388" t="s">
        <v>4251</v>
      </c>
      <c r="E388" t="str">
        <f>VLOOKUP(C388,[2]Foglio1!$D$17:$I$4732,4,FALSE)</f>
        <v>00900930736</v>
      </c>
      <c r="F388" s="1">
        <v>44935</v>
      </c>
      <c r="G388" t="s">
        <v>4252</v>
      </c>
      <c r="H388">
        <v>564553.58000000007</v>
      </c>
      <c r="I388">
        <v>419</v>
      </c>
    </row>
    <row r="389" spans="1:9" x14ac:dyDescent="0.25">
      <c r="A389" t="s">
        <v>16</v>
      </c>
      <c r="B389" t="str">
        <f>VLOOKUP(A389,[1]Foglio1!$C$2:$D$214,2,FALSE)</f>
        <v>Competenze a favore del personale a tempo determinato, al netto degli arretrati attribuiti</v>
      </c>
      <c r="C389" t="s">
        <v>11670</v>
      </c>
      <c r="D389" t="s">
        <v>17</v>
      </c>
      <c r="E389" t="str">
        <f>VLOOKUP(C389,[2]Foglio1!$D$17:$I$4732,4,FALSE)</f>
        <v/>
      </c>
      <c r="F389" s="1">
        <v>44935</v>
      </c>
      <c r="G389" t="s">
        <v>18</v>
      </c>
      <c r="H389">
        <v>17516.5</v>
      </c>
      <c r="I389">
        <v>420</v>
      </c>
    </row>
    <row r="390" spans="1:9" x14ac:dyDescent="0.25">
      <c r="A390" t="s">
        <v>992</v>
      </c>
      <c r="B390" t="str">
        <f>VLOOKUP(A390,[1]Foglio1!$C$2:$D$214,2,FALSE)</f>
        <v>-  Ritenute previdenziali e assistenziali al personale a tempo indeterminato</v>
      </c>
      <c r="C390" t="s">
        <v>11670</v>
      </c>
      <c r="D390" t="s">
        <v>17</v>
      </c>
      <c r="E390" t="str">
        <f>VLOOKUP(C390,[2]Foglio1!$D$17:$I$4732,4,FALSE)</f>
        <v/>
      </c>
      <c r="F390" s="1">
        <v>44935</v>
      </c>
      <c r="G390" t="s">
        <v>18</v>
      </c>
      <c r="H390">
        <v>18410.29</v>
      </c>
      <c r="I390">
        <v>420</v>
      </c>
    </row>
    <row r="391" spans="1:9" x14ac:dyDescent="0.25">
      <c r="A391" t="s">
        <v>5927</v>
      </c>
      <c r="B391" t="str">
        <f>VLOOKUP(A391,[1]Foglio1!$C$2:$D$214,2,FALSE)</f>
        <v>Acquisti di servizi sanitari per assistenza riabilitativa da privati</v>
      </c>
      <c r="C391" t="s">
        <v>12635</v>
      </c>
      <c r="D391" t="s">
        <v>6094</v>
      </c>
      <c r="E391" t="str">
        <f>VLOOKUP(C391,[2]Foglio1!$D$17:$I$4732,4,FALSE)</f>
        <v>05000960723</v>
      </c>
      <c r="F391" s="1">
        <v>44935</v>
      </c>
      <c r="G391" t="s">
        <v>6096</v>
      </c>
      <c r="H391">
        <v>16650.45</v>
      </c>
      <c r="I391">
        <v>421</v>
      </c>
    </row>
    <row r="392" spans="1:9" x14ac:dyDescent="0.25">
      <c r="A392" t="s">
        <v>5927</v>
      </c>
      <c r="B392" t="str">
        <f>VLOOKUP(A392,[1]Foglio1!$C$2:$D$214,2,FALSE)</f>
        <v>Acquisti di servizi sanitari per assistenza riabilitativa da privati</v>
      </c>
      <c r="C392" t="s">
        <v>12594</v>
      </c>
      <c r="D392" t="s">
        <v>6171</v>
      </c>
      <c r="E392" t="str">
        <f>VLOOKUP(C392,[2]Foglio1!$D$17:$I$4732,4,FALSE)</f>
        <v>03006540730</v>
      </c>
      <c r="F392" s="1">
        <v>44935</v>
      </c>
      <c r="G392" t="s">
        <v>6173</v>
      </c>
      <c r="H392">
        <v>34264</v>
      </c>
      <c r="I392">
        <v>422</v>
      </c>
    </row>
    <row r="393" spans="1:9" x14ac:dyDescent="0.25">
      <c r="A393" t="s">
        <v>5927</v>
      </c>
      <c r="B393" t="str">
        <f>VLOOKUP(A393,[1]Foglio1!$C$2:$D$214,2,FALSE)</f>
        <v>Acquisti di servizi sanitari per assistenza riabilitativa da privati</v>
      </c>
      <c r="C393" t="s">
        <v>12591</v>
      </c>
      <c r="D393" t="s">
        <v>6242</v>
      </c>
      <c r="E393" t="str">
        <f>VLOOKUP(C393,[2]Foglio1!$D$17:$I$4732,4,FALSE)</f>
        <v>08655151218</v>
      </c>
      <c r="F393" s="1">
        <v>44935</v>
      </c>
      <c r="G393" t="s">
        <v>6245</v>
      </c>
      <c r="H393">
        <v>24948.28</v>
      </c>
      <c r="I393">
        <v>423</v>
      </c>
    </row>
    <row r="394" spans="1:9" x14ac:dyDescent="0.25">
      <c r="A394" t="s">
        <v>8871</v>
      </c>
      <c r="B394" t="str">
        <f>VLOOKUP(A394,[1]Foglio1!$C$2:$D$214,2,FALSE)</f>
        <v>Spese legali</v>
      </c>
      <c r="C394" t="s">
        <v>12939</v>
      </c>
      <c r="D394" t="s">
        <v>9013</v>
      </c>
      <c r="E394" t="str">
        <f>VLOOKUP(C394,[2]Foglio1!$D$17:$I$4732,4,FALSE)</f>
        <v>05180870726</v>
      </c>
      <c r="F394" s="1">
        <v>44935</v>
      </c>
      <c r="G394" t="s">
        <v>9014</v>
      </c>
      <c r="H394">
        <v>1221.01</v>
      </c>
      <c r="I394">
        <v>424</v>
      </c>
    </row>
    <row r="395" spans="1:9" x14ac:dyDescent="0.25">
      <c r="A395" t="s">
        <v>21</v>
      </c>
      <c r="B395" t="str">
        <f>VLOOKUP(A395,[1]Foglio1!$C$2:$D$214,2,FALSE)</f>
        <v>Altre ritenute al personale per conto di terzi</v>
      </c>
      <c r="C395" t="s">
        <v>11720</v>
      </c>
      <c r="D395" t="s">
        <v>281</v>
      </c>
      <c r="E395" t="str">
        <f>VLOOKUP(C395,[2]Foglio1!$D$17:$I$4732,4,FALSE)</f>
        <v>03944450968</v>
      </c>
      <c r="F395" s="1">
        <v>44936</v>
      </c>
      <c r="G395" t="s">
        <v>284</v>
      </c>
      <c r="H395">
        <v>492</v>
      </c>
      <c r="I395">
        <v>425</v>
      </c>
    </row>
    <row r="396" spans="1:9" x14ac:dyDescent="0.25">
      <c r="A396" t="s">
        <v>8857</v>
      </c>
      <c r="B396" t="str">
        <f>VLOOKUP(A396,[1]Foglio1!$C$2:$D$214,2,FALSE)</f>
        <v>Manutenzione ordinaria e riparazioni di automezzi</v>
      </c>
      <c r="C396" t="s">
        <v>12923</v>
      </c>
      <c r="D396" t="s">
        <v>8864</v>
      </c>
      <c r="E396" t="str">
        <f>VLOOKUP(C396,[2]Foglio1!$D$17:$I$4732,4,FALSE)</f>
        <v>00465740751</v>
      </c>
      <c r="F396" s="1">
        <v>44936</v>
      </c>
      <c r="G396" t="s">
        <v>8865</v>
      </c>
      <c r="H396">
        <v>1000.19</v>
      </c>
      <c r="I396">
        <v>426</v>
      </c>
    </row>
    <row r="397" spans="1:9" x14ac:dyDescent="0.25">
      <c r="A397" t="s">
        <v>7680</v>
      </c>
      <c r="B397" t="str">
        <f>VLOOKUP(A397,[1]Foglio1!$C$2:$D$214,2,FALSE)</f>
        <v>Acquisti di prestazioni trasporto in emergenza e urgenza da privati</v>
      </c>
      <c r="C397" t="s">
        <v>12817</v>
      </c>
      <c r="D397" t="s">
        <v>7681</v>
      </c>
      <c r="E397" t="str">
        <f>VLOOKUP(C397,[2]Foglio1!$D$17:$I$4732,4,FALSE)</f>
        <v>90071410733</v>
      </c>
      <c r="F397" s="1">
        <v>44936</v>
      </c>
      <c r="G397" t="s">
        <v>7682</v>
      </c>
      <c r="H397">
        <v>105070.99</v>
      </c>
      <c r="I397">
        <v>427</v>
      </c>
    </row>
    <row r="398" spans="1:9" x14ac:dyDescent="0.25">
      <c r="A398" t="s">
        <v>7680</v>
      </c>
      <c r="B398" t="str">
        <f>VLOOKUP(A398,[1]Foglio1!$C$2:$D$214,2,FALSE)</f>
        <v>Acquisti di prestazioni trasporto in emergenza e urgenza da privati</v>
      </c>
      <c r="C398" t="s">
        <v>12811</v>
      </c>
      <c r="D398" t="s">
        <v>7692</v>
      </c>
      <c r="E398" t="str">
        <f>VLOOKUP(C398,[2]Foglio1!$D$17:$I$4732,4,FALSE)</f>
        <v/>
      </c>
      <c r="F398" s="1">
        <v>44936</v>
      </c>
      <c r="G398" t="s">
        <v>7693</v>
      </c>
      <c r="H398">
        <v>21720.39</v>
      </c>
      <c r="I398">
        <v>428</v>
      </c>
    </row>
    <row r="399" spans="1:9" x14ac:dyDescent="0.25">
      <c r="A399" t="s">
        <v>7680</v>
      </c>
      <c r="B399" t="str">
        <f>VLOOKUP(A399,[1]Foglio1!$C$2:$D$214,2,FALSE)</f>
        <v>Acquisti di prestazioni trasporto in emergenza e urgenza da privati</v>
      </c>
      <c r="C399" t="s">
        <v>12822</v>
      </c>
      <c r="D399" t="s">
        <v>7703</v>
      </c>
      <c r="E399" t="str">
        <f>VLOOKUP(C399,[2]Foglio1!$D$17:$I$4732,4,FALSE)</f>
        <v>90025560732</v>
      </c>
      <c r="F399" s="1">
        <v>44936</v>
      </c>
      <c r="G399" t="s">
        <v>7704</v>
      </c>
      <c r="H399">
        <v>58810.22</v>
      </c>
      <c r="I399">
        <v>429</v>
      </c>
    </row>
    <row r="400" spans="1:9" x14ac:dyDescent="0.25">
      <c r="A400" t="s">
        <v>7680</v>
      </c>
      <c r="B400" t="str">
        <f>VLOOKUP(A400,[1]Foglio1!$C$2:$D$214,2,FALSE)</f>
        <v>Acquisti di prestazioni trasporto in emergenza e urgenza da privati</v>
      </c>
      <c r="C400" t="s">
        <v>12823</v>
      </c>
      <c r="D400" t="s">
        <v>7709</v>
      </c>
      <c r="E400" t="str">
        <f>VLOOKUP(C400,[2]Foglio1!$D$17:$I$4732,4,FALSE)</f>
        <v>90022940739</v>
      </c>
      <c r="F400" s="1">
        <v>44936</v>
      </c>
      <c r="G400" t="s">
        <v>7712</v>
      </c>
      <c r="H400">
        <v>80530.61</v>
      </c>
      <c r="I400">
        <v>430</v>
      </c>
    </row>
    <row r="401" spans="1:9" x14ac:dyDescent="0.25">
      <c r="A401" t="s">
        <v>7680</v>
      </c>
      <c r="B401" t="str">
        <f>VLOOKUP(A401,[1]Foglio1!$C$2:$D$214,2,FALSE)</f>
        <v>Acquisti di prestazioni trasporto in emergenza e urgenza da privati</v>
      </c>
      <c r="C401" t="s">
        <v>12823</v>
      </c>
      <c r="D401" t="s">
        <v>7709</v>
      </c>
      <c r="E401" t="str">
        <f>VLOOKUP(C401,[2]Foglio1!$D$17:$I$4732,4,FALSE)</f>
        <v>90022940739</v>
      </c>
      <c r="F401" s="1">
        <v>44936</v>
      </c>
      <c r="G401" t="s">
        <v>7713</v>
      </c>
      <c r="H401">
        <v>43440.78</v>
      </c>
      <c r="I401">
        <v>431</v>
      </c>
    </row>
    <row r="402" spans="1:9" x14ac:dyDescent="0.25">
      <c r="A402" t="s">
        <v>7680</v>
      </c>
      <c r="B402" t="str">
        <f>VLOOKUP(A402,[1]Foglio1!$C$2:$D$214,2,FALSE)</f>
        <v>Acquisti di prestazioni trasporto in emergenza e urgenza da privati</v>
      </c>
      <c r="C402" t="s">
        <v>12816</v>
      </c>
      <c r="D402" t="s">
        <v>7728</v>
      </c>
      <c r="E402" t="str">
        <f>VLOOKUP(C402,[2]Foglio1!$D$17:$I$4732,4,FALSE)</f>
        <v/>
      </c>
      <c r="F402" s="1">
        <v>44936</v>
      </c>
      <c r="G402" t="s">
        <v>7729</v>
      </c>
      <c r="H402">
        <v>71403.12999999999</v>
      </c>
      <c r="I402">
        <v>432</v>
      </c>
    </row>
    <row r="403" spans="1:9" x14ac:dyDescent="0.25">
      <c r="A403" t="s">
        <v>7680</v>
      </c>
      <c r="B403" t="str">
        <f>VLOOKUP(A403,[1]Foglio1!$C$2:$D$214,2,FALSE)</f>
        <v>Acquisti di prestazioni trasporto in emergenza e urgenza da privati</v>
      </c>
      <c r="C403" t="s">
        <v>12821</v>
      </c>
      <c r="D403" t="s">
        <v>7749</v>
      </c>
      <c r="E403" t="str">
        <f>VLOOKUP(C403,[2]Foglio1!$D$17:$I$4732,4,FALSE)</f>
        <v>01728400738</v>
      </c>
      <c r="F403" s="1">
        <v>44936</v>
      </c>
      <c r="G403" t="s">
        <v>7752</v>
      </c>
      <c r="H403">
        <v>132072.74</v>
      </c>
      <c r="I403">
        <v>433</v>
      </c>
    </row>
    <row r="404" spans="1:9" x14ac:dyDescent="0.25">
      <c r="A404" t="s">
        <v>11317</v>
      </c>
      <c r="B404" t="str">
        <f>VLOOKUP(A404,[1]Foglio1!$C$2:$D$214,2,FALSE)</f>
        <v>Commissioni e Comitati</v>
      </c>
      <c r="C404" t="s">
        <v>14035</v>
      </c>
      <c r="D404" t="s">
        <v>11334</v>
      </c>
      <c r="E404" t="str">
        <f>VLOOKUP(C404,[2]Foglio1!$D$17:$I$4732,4,FALSE)</f>
        <v/>
      </c>
      <c r="F404" s="1">
        <v>44936</v>
      </c>
      <c r="G404" t="s">
        <v>11335</v>
      </c>
      <c r="H404">
        <v>985.76</v>
      </c>
      <c r="I404">
        <v>434</v>
      </c>
    </row>
    <row r="405" spans="1:9" x14ac:dyDescent="0.25">
      <c r="A405" t="s">
        <v>7757</v>
      </c>
      <c r="B405" t="str">
        <f>VLOOKUP(A405,[1]Foglio1!$C$2:$D$214,2,FALSE)</f>
        <v>Consulenze, collaborazioni, interinale e altre prestazioni di lavoro sanitarie e sociosanitarie da strutture sanitarie pubbliche della Regione/Provincia autonoma di appartenenza</v>
      </c>
      <c r="C405" t="s">
        <v>12829</v>
      </c>
      <c r="D405" t="s">
        <v>7770</v>
      </c>
      <c r="E405" t="str">
        <f>VLOOKUP(C405,[2]Foglio1!$D$17:$I$4732,4,FALSE)</f>
        <v>02809250646</v>
      </c>
      <c r="F405" s="1">
        <v>44936</v>
      </c>
      <c r="G405" t="s">
        <v>7771</v>
      </c>
      <c r="H405">
        <v>18000</v>
      </c>
      <c r="I405">
        <v>435</v>
      </c>
    </row>
    <row r="406" spans="1:9" x14ac:dyDescent="0.25">
      <c r="A406" t="s">
        <v>11317</v>
      </c>
      <c r="B406" t="str">
        <f>VLOOKUP(A406,[1]Foglio1!$C$2:$D$214,2,FALSE)</f>
        <v>Commissioni e Comitati</v>
      </c>
      <c r="C406" t="s">
        <v>14026</v>
      </c>
      <c r="D406" t="s">
        <v>11351</v>
      </c>
      <c r="E406" t="str">
        <f>VLOOKUP(C406,[2]Foglio1!$D$17:$I$4732,4,FALSE)</f>
        <v>02972100735</v>
      </c>
      <c r="F406" s="1">
        <v>44936</v>
      </c>
      <c r="G406" t="s">
        <v>11352</v>
      </c>
      <c r="H406">
        <v>839.36</v>
      </c>
      <c r="I406">
        <v>436</v>
      </c>
    </row>
    <row r="407" spans="1:9" x14ac:dyDescent="0.25">
      <c r="A407" t="s">
        <v>11435</v>
      </c>
      <c r="B407" t="str">
        <f>VLOOKUP(A407,[1]Foglio1!$C$2:$D$214,2,FALSE)</f>
        <v>Altri oneri  della gestione corrente</v>
      </c>
      <c r="C407" t="s">
        <v>12956</v>
      </c>
      <c r="D407" t="s">
        <v>8912</v>
      </c>
      <c r="E407" t="str">
        <f>VLOOKUP(C407,[2]Foglio1!$D$17:$I$4732,4,FALSE)</f>
        <v/>
      </c>
      <c r="F407" s="1">
        <v>44936</v>
      </c>
      <c r="G407" t="s">
        <v>11444</v>
      </c>
      <c r="H407">
        <v>27340.89</v>
      </c>
      <c r="I407">
        <v>437</v>
      </c>
    </row>
    <row r="408" spans="1:9" x14ac:dyDescent="0.25">
      <c r="A408" t="s">
        <v>1064</v>
      </c>
      <c r="B408" t="str">
        <f>VLOOKUP(A408,[1]Foglio1!$C$2:$D$214,2,FALSE)</f>
        <v>-  Ritenute previdenziali e assistenziali al personale a tempo determinato</v>
      </c>
      <c r="C408" t="s">
        <v>11829</v>
      </c>
      <c r="D408" t="s">
        <v>1074</v>
      </c>
      <c r="E408" t="str">
        <f>VLOOKUP(C408,[2]Foglio1!$D$17:$I$4732,4,FALSE)</f>
        <v/>
      </c>
      <c r="F408" s="1">
        <v>44936</v>
      </c>
      <c r="G408" t="s">
        <v>1075</v>
      </c>
      <c r="H408">
        <v>359.32</v>
      </c>
      <c r="I408">
        <v>438</v>
      </c>
    </row>
    <row r="409" spans="1:9" x14ac:dyDescent="0.25">
      <c r="A409" t="s">
        <v>1155</v>
      </c>
      <c r="B409" t="str">
        <f>VLOOKUP(A409,[1]Foglio1!$C$2:$D$214,2,FALSE)</f>
        <v>Contributi obbligatori per il personale a tempo determinato</v>
      </c>
      <c r="C409" t="s">
        <v>11829</v>
      </c>
      <c r="D409" t="s">
        <v>1074</v>
      </c>
      <c r="E409" t="str">
        <f>VLOOKUP(C409,[2]Foglio1!$D$17:$I$4732,4,FALSE)</f>
        <v/>
      </c>
      <c r="F409" s="1">
        <v>44936</v>
      </c>
      <c r="G409" t="s">
        <v>1075</v>
      </c>
      <c r="H409">
        <v>718.65</v>
      </c>
      <c r="I409">
        <v>438</v>
      </c>
    </row>
    <row r="410" spans="1:9" x14ac:dyDescent="0.25">
      <c r="A410" t="s">
        <v>2715</v>
      </c>
      <c r="B410" t="str">
        <f>VLOOKUP(A410,[1]Foglio1!$C$2:$D$214,2,FALSE)</f>
        <v>Prodotti dietetici</v>
      </c>
      <c r="C410" t="s">
        <v>12054</v>
      </c>
      <c r="D410" t="s">
        <v>2741</v>
      </c>
      <c r="E410" t="str">
        <f>VLOOKUP(C410,[2]Foglio1!$D$17:$I$4732,4,FALSE)</f>
        <v>11667890153</v>
      </c>
      <c r="F410" s="1">
        <v>44936</v>
      </c>
      <c r="G410" t="s">
        <v>2747</v>
      </c>
      <c r="H410">
        <v>546.48</v>
      </c>
      <c r="I410">
        <v>439</v>
      </c>
    </row>
    <row r="411" spans="1:9" x14ac:dyDescent="0.25">
      <c r="A411" t="s">
        <v>2852</v>
      </c>
      <c r="B411" t="str">
        <f>VLOOKUP(A411,[1]Foglio1!$C$2:$D$214,2,FALSE)</f>
        <v xml:space="preserve">Dispositivi medici </v>
      </c>
      <c r="C411" t="s">
        <v>12054</v>
      </c>
      <c r="D411" t="s">
        <v>2741</v>
      </c>
      <c r="E411" t="str">
        <f>VLOOKUP(C411,[2]Foglio1!$D$17:$I$4732,4,FALSE)</f>
        <v>11667890153</v>
      </c>
      <c r="F411" s="1">
        <v>44936</v>
      </c>
      <c r="G411" t="s">
        <v>2747</v>
      </c>
      <c r="H411">
        <v>11416.8</v>
      </c>
      <c r="I411">
        <v>439</v>
      </c>
    </row>
    <row r="412" spans="1:9" x14ac:dyDescent="0.25">
      <c r="A412" t="s">
        <v>2852</v>
      </c>
      <c r="B412" t="str">
        <f>VLOOKUP(A412,[1]Foglio1!$C$2:$D$214,2,FALSE)</f>
        <v xml:space="preserve">Dispositivi medici </v>
      </c>
      <c r="C412" t="s">
        <v>12141</v>
      </c>
      <c r="D412" t="s">
        <v>3272</v>
      </c>
      <c r="E412" t="str">
        <f>VLOOKUP(C412,[2]Foglio1!$D$17:$I$4732,4,FALSE)</f>
        <v>03222390159</v>
      </c>
      <c r="F412" s="1">
        <v>44936</v>
      </c>
      <c r="G412" t="s">
        <v>3274</v>
      </c>
      <c r="H412">
        <v>24980.21</v>
      </c>
      <c r="I412">
        <v>440</v>
      </c>
    </row>
    <row r="413" spans="1:9" x14ac:dyDescent="0.25">
      <c r="A413" t="s">
        <v>2852</v>
      </c>
      <c r="B413" t="str">
        <f>VLOOKUP(A413,[1]Foglio1!$C$2:$D$214,2,FALSE)</f>
        <v xml:space="preserve">Dispositivi medici </v>
      </c>
      <c r="C413" t="s">
        <v>12085</v>
      </c>
      <c r="D413" t="s">
        <v>3328</v>
      </c>
      <c r="E413" t="str">
        <f>VLOOKUP(C413,[2]Foglio1!$D$17:$I$4732,4,FALSE)</f>
        <v>04757530284</v>
      </c>
      <c r="F413" s="1">
        <v>44936</v>
      </c>
      <c r="G413" t="s">
        <v>3330</v>
      </c>
      <c r="H413">
        <v>628.29999999999995</v>
      </c>
      <c r="I413">
        <v>441</v>
      </c>
    </row>
    <row r="414" spans="1:9" x14ac:dyDescent="0.25">
      <c r="A414" t="s">
        <v>2852</v>
      </c>
      <c r="B414" t="str">
        <f>VLOOKUP(A414,[1]Foglio1!$C$2:$D$214,2,FALSE)</f>
        <v xml:space="preserve">Dispositivi medici </v>
      </c>
      <c r="C414" t="s">
        <v>12225</v>
      </c>
      <c r="D414" t="s">
        <v>3301</v>
      </c>
      <c r="E414" t="str">
        <f>VLOOKUP(C414,[2]Foglio1!$D$17:$I$4732,4,FALSE)</f>
        <v>13144290155</v>
      </c>
      <c r="F414" s="1">
        <v>44936</v>
      </c>
      <c r="G414" t="s">
        <v>3302</v>
      </c>
      <c r="H414">
        <v>63594.94</v>
      </c>
      <c r="I414">
        <v>442</v>
      </c>
    </row>
    <row r="415" spans="1:9" x14ac:dyDescent="0.25">
      <c r="A415" t="s">
        <v>2852</v>
      </c>
      <c r="B415" t="str">
        <f>VLOOKUP(A415,[1]Foglio1!$C$2:$D$214,2,FALSE)</f>
        <v xml:space="preserve">Dispositivi medici </v>
      </c>
      <c r="C415" t="s">
        <v>12197</v>
      </c>
      <c r="D415" t="s">
        <v>3306</v>
      </c>
      <c r="E415" t="str">
        <f>VLOOKUP(C415,[2]Foglio1!$D$17:$I$4732,4,FALSE)</f>
        <v>05871140157</v>
      </c>
      <c r="F415" s="1">
        <v>44936</v>
      </c>
      <c r="G415" t="s">
        <v>3307</v>
      </c>
      <c r="H415">
        <v>1363.96</v>
      </c>
      <c r="I415">
        <v>443</v>
      </c>
    </row>
    <row r="416" spans="1:9" x14ac:dyDescent="0.25">
      <c r="A416" t="s">
        <v>2852</v>
      </c>
      <c r="B416" t="str">
        <f>VLOOKUP(A416,[1]Foglio1!$C$2:$D$214,2,FALSE)</f>
        <v xml:space="preserve">Dispositivi medici </v>
      </c>
      <c r="C416" t="s">
        <v>12197</v>
      </c>
      <c r="D416" t="s">
        <v>3306</v>
      </c>
      <c r="E416" t="str">
        <f>VLOOKUP(C416,[2]Foglio1!$D$17:$I$4732,4,FALSE)</f>
        <v>05871140157</v>
      </c>
      <c r="F416" s="1">
        <v>44936</v>
      </c>
      <c r="G416" t="s">
        <v>3308</v>
      </c>
      <c r="H416">
        <v>3068.91</v>
      </c>
      <c r="I416">
        <v>444</v>
      </c>
    </row>
    <row r="417" spans="1:9" x14ac:dyDescent="0.25">
      <c r="A417" t="s">
        <v>4246</v>
      </c>
      <c r="B417" t="str">
        <f>VLOOKUP(A417,[1]Foglio1!$C$2:$D$214,2,FALSE)</f>
        <v xml:space="preserve">Acquisto di beni sanitari derivante da sopravvenienze </v>
      </c>
      <c r="C417" t="s">
        <v>12307</v>
      </c>
      <c r="D417" t="s">
        <v>4249</v>
      </c>
      <c r="E417" t="str">
        <f>VLOOKUP(C417,[2]Foglio1!$D$17:$I$4732,4,FALSE)</f>
        <v>10317360153</v>
      </c>
      <c r="F417" s="1">
        <v>44936</v>
      </c>
      <c r="G417" t="s">
        <v>4250</v>
      </c>
      <c r="H417">
        <v>63374.239999999998</v>
      </c>
      <c r="I417">
        <v>445</v>
      </c>
    </row>
    <row r="418" spans="1:9" x14ac:dyDescent="0.25">
      <c r="A418" t="s">
        <v>8752</v>
      </c>
      <c r="B418" t="str">
        <f>VLOOKUP(A418,[1]Foglio1!$C$2:$D$214,2,FALSE)</f>
        <v xml:space="preserve">Assistenza informatica e manutenzione software  </v>
      </c>
      <c r="C418" t="s">
        <v>12888</v>
      </c>
      <c r="D418" t="s">
        <v>8753</v>
      </c>
      <c r="E418" t="str">
        <f>VLOOKUP(C418,[2]Foglio1!$D$17:$I$4732,4,FALSE)</f>
        <v>06556840723</v>
      </c>
      <c r="F418" s="1">
        <v>44936</v>
      </c>
      <c r="G418" t="s">
        <v>8754</v>
      </c>
      <c r="H418">
        <v>159721.31</v>
      </c>
      <c r="I418">
        <v>446</v>
      </c>
    </row>
    <row r="419" spans="1:9" x14ac:dyDescent="0.25">
      <c r="A419" t="s">
        <v>7790</v>
      </c>
      <c r="B419" t="str">
        <f>VLOOKUP(A419,[1]Foglio1!$C$2:$D$214,2,FALSE)</f>
        <v>Consulenze, collaborazioni, interinale e altre prestazioni di lavoro sanitarie e sociosanitarie da privati</v>
      </c>
      <c r="C419" t="s">
        <v>12840</v>
      </c>
      <c r="D419" t="s">
        <v>7797</v>
      </c>
      <c r="E419" t="str">
        <f>VLOOKUP(C419,[2]Foglio1!$D$17:$I$4732,4,FALSE)</f>
        <v>02507390736</v>
      </c>
      <c r="F419" s="1">
        <v>44936</v>
      </c>
      <c r="G419" t="s">
        <v>7800</v>
      </c>
      <c r="H419">
        <v>2837.61</v>
      </c>
      <c r="I419">
        <v>447</v>
      </c>
    </row>
    <row r="420" spans="1:9" x14ac:dyDescent="0.25">
      <c r="A420" t="s">
        <v>6278</v>
      </c>
      <c r="B420" t="str">
        <f>VLOOKUP(A420,[1]Foglio1!$C$2:$D$214,2,FALSE)</f>
        <v>Acquisti di servizi sanitari per assistenza integrativa e protesica da privati</v>
      </c>
      <c r="C420" t="s">
        <v>12714</v>
      </c>
      <c r="D420" t="s">
        <v>6370</v>
      </c>
      <c r="E420" t="str">
        <f>VLOOKUP(C420,[2]Foglio1!$D$17:$I$4732,4,FALSE)</f>
        <v>02498250733</v>
      </c>
      <c r="F420" s="1">
        <v>44936</v>
      </c>
      <c r="G420" t="s">
        <v>6378</v>
      </c>
      <c r="H420">
        <v>28517.559999999998</v>
      </c>
      <c r="I420">
        <v>448</v>
      </c>
    </row>
    <row r="421" spans="1:9" x14ac:dyDescent="0.25">
      <c r="A421" t="s">
        <v>2852</v>
      </c>
      <c r="B421" t="str">
        <f>VLOOKUP(A421,[1]Foglio1!$C$2:$D$214,2,FALSE)</f>
        <v xml:space="preserve">Dispositivi medici </v>
      </c>
      <c r="C421" t="s">
        <v>12249</v>
      </c>
      <c r="D421" t="s">
        <v>3174</v>
      </c>
      <c r="E421" t="str">
        <f>VLOOKUP(C421,[2]Foglio1!$D$17:$I$4732,4,FALSE)</f>
        <v>06095220726</v>
      </c>
      <c r="F421" s="1">
        <v>44936</v>
      </c>
      <c r="G421" t="s">
        <v>3175</v>
      </c>
      <c r="H421">
        <v>867.42</v>
      </c>
      <c r="I421">
        <v>449</v>
      </c>
    </row>
    <row r="422" spans="1:9" x14ac:dyDescent="0.25">
      <c r="A422" t="s">
        <v>2852</v>
      </c>
      <c r="B422" t="str">
        <f>VLOOKUP(A422,[1]Foglio1!$C$2:$D$214,2,FALSE)</f>
        <v xml:space="preserve">Dispositivi medici </v>
      </c>
      <c r="C422" t="s">
        <v>12275</v>
      </c>
      <c r="D422" t="s">
        <v>3186</v>
      </c>
      <c r="E422" t="str">
        <f>VLOOKUP(C422,[2]Foglio1!$D$17:$I$4732,4,FALSE)</f>
        <v>00136740404</v>
      </c>
      <c r="F422" s="1">
        <v>44936</v>
      </c>
      <c r="G422" t="s">
        <v>3188</v>
      </c>
      <c r="H422">
        <v>2129.02</v>
      </c>
      <c r="I422">
        <v>450</v>
      </c>
    </row>
    <row r="423" spans="1:9" x14ac:dyDescent="0.25">
      <c r="A423" t="s">
        <v>7953</v>
      </c>
      <c r="B423" t="str">
        <f>VLOOKUP(A423,[1]Foglio1!$C$2:$D$214,2,FALSE)</f>
        <v>Servizi ausiliari e spese di pulizia</v>
      </c>
      <c r="C423" t="s">
        <v>12869</v>
      </c>
      <c r="D423" t="s">
        <v>7962</v>
      </c>
      <c r="E423" t="str">
        <f>VLOOKUP(C423,[2]Foglio1!$D$17:$I$4732,4,FALSE)</f>
        <v>02115331007</v>
      </c>
      <c r="F423" s="1">
        <v>44936</v>
      </c>
      <c r="G423" t="s">
        <v>7963</v>
      </c>
      <c r="H423">
        <v>12065.92</v>
      </c>
      <c r="I423">
        <v>451</v>
      </c>
    </row>
    <row r="424" spans="1:9" x14ac:dyDescent="0.25">
      <c r="A424" t="s">
        <v>7953</v>
      </c>
      <c r="B424" t="str">
        <f>VLOOKUP(A424,[1]Foglio1!$C$2:$D$214,2,FALSE)</f>
        <v>Servizi ausiliari e spese di pulizia</v>
      </c>
      <c r="C424" t="s">
        <v>12870</v>
      </c>
      <c r="D424" t="s">
        <v>7964</v>
      </c>
      <c r="E424" t="str">
        <f>VLOOKUP(C424,[2]Foglio1!$D$17:$I$4732,4,FALSE)</f>
        <v>03609840370</v>
      </c>
      <c r="F424" s="1">
        <v>44936</v>
      </c>
      <c r="G424" t="s">
        <v>7967</v>
      </c>
      <c r="H424">
        <v>192668.90000000002</v>
      </c>
      <c r="I424">
        <v>452</v>
      </c>
    </row>
    <row r="425" spans="1:9" x14ac:dyDescent="0.25">
      <c r="A425" t="s">
        <v>2852</v>
      </c>
      <c r="B425" t="str">
        <f>VLOOKUP(A425,[1]Foglio1!$C$2:$D$214,2,FALSE)</f>
        <v xml:space="preserve">Dispositivi medici </v>
      </c>
      <c r="C425" t="s">
        <v>12234</v>
      </c>
      <c r="D425" t="s">
        <v>3202</v>
      </c>
      <c r="E425" t="str">
        <f>VLOOKUP(C425,[2]Foglio1!$D$17:$I$4732,4,FALSE)</f>
        <v>00784230872</v>
      </c>
      <c r="F425" s="1">
        <v>44936</v>
      </c>
      <c r="G425" t="s">
        <v>3204</v>
      </c>
      <c r="H425">
        <v>1308.6999999999998</v>
      </c>
      <c r="I425">
        <v>453</v>
      </c>
    </row>
    <row r="426" spans="1:9" x14ac:dyDescent="0.25">
      <c r="A426" t="s">
        <v>4233</v>
      </c>
      <c r="B426" t="str">
        <f>VLOOKUP(A426,[1]Foglio1!$C$2:$D$214,2,FALSE)</f>
        <v>Prodotti chimici</v>
      </c>
      <c r="C426" t="s">
        <v>12234</v>
      </c>
      <c r="D426" t="s">
        <v>3202</v>
      </c>
      <c r="E426" t="str">
        <f>VLOOKUP(C426,[2]Foglio1!$D$17:$I$4732,4,FALSE)</f>
        <v>00784230872</v>
      </c>
      <c r="F426" s="1">
        <v>44936</v>
      </c>
      <c r="G426" t="s">
        <v>3204</v>
      </c>
      <c r="H426">
        <v>130.66</v>
      </c>
      <c r="I426">
        <v>453</v>
      </c>
    </row>
    <row r="427" spans="1:9" x14ac:dyDescent="0.25">
      <c r="A427" t="s">
        <v>2852</v>
      </c>
      <c r="B427" t="str">
        <f>VLOOKUP(A427,[1]Foglio1!$C$2:$D$214,2,FALSE)</f>
        <v xml:space="preserve">Dispositivi medici </v>
      </c>
      <c r="C427" t="s">
        <v>12142</v>
      </c>
      <c r="D427" t="s">
        <v>3212</v>
      </c>
      <c r="E427" t="str">
        <f>VLOOKUP(C427,[2]Foglio1!$D$17:$I$4732,4,FALSE)</f>
        <v>00691781207</v>
      </c>
      <c r="F427" s="1">
        <v>44936</v>
      </c>
      <c r="G427" t="s">
        <v>3223</v>
      </c>
      <c r="H427">
        <v>38152.790000000008</v>
      </c>
      <c r="I427">
        <v>454</v>
      </c>
    </row>
    <row r="428" spans="1:9" x14ac:dyDescent="0.25">
      <c r="A428" t="s">
        <v>2852</v>
      </c>
      <c r="B428" t="str">
        <f>VLOOKUP(A428,[1]Foglio1!$C$2:$D$214,2,FALSE)</f>
        <v xml:space="preserve">Dispositivi medici </v>
      </c>
      <c r="C428" t="s">
        <v>11987</v>
      </c>
      <c r="D428" t="s">
        <v>1581</v>
      </c>
      <c r="E428" t="str">
        <f>VLOOKUP(C428,[2]Foglio1!$D$17:$I$4732,4,FALSE)</f>
        <v>06209390969</v>
      </c>
      <c r="F428" s="1">
        <v>44936</v>
      </c>
      <c r="G428" t="s">
        <v>3237</v>
      </c>
      <c r="H428">
        <v>24243.059999999998</v>
      </c>
      <c r="I428">
        <v>455</v>
      </c>
    </row>
    <row r="429" spans="1:9" x14ac:dyDescent="0.25">
      <c r="A429" t="s">
        <v>5927</v>
      </c>
      <c r="B429" t="str">
        <f>VLOOKUP(A429,[1]Foglio1!$C$2:$D$214,2,FALSE)</f>
        <v>Acquisti di servizi sanitari per assistenza riabilitativa da privati</v>
      </c>
      <c r="C429" t="s">
        <v>12582</v>
      </c>
      <c r="D429" t="s">
        <v>6053</v>
      </c>
      <c r="E429" t="str">
        <f>VLOOKUP(C429,[2]Foglio1!$D$17:$I$4732,4,FALSE)</f>
        <v>02398100749</v>
      </c>
      <c r="F429" s="1">
        <v>44936</v>
      </c>
      <c r="G429" t="s">
        <v>6055</v>
      </c>
      <c r="H429">
        <v>1478.3</v>
      </c>
      <c r="I429">
        <v>456</v>
      </c>
    </row>
    <row r="430" spans="1:9" x14ac:dyDescent="0.25">
      <c r="A430" t="s">
        <v>7680</v>
      </c>
      <c r="B430" t="str">
        <f>VLOOKUP(A430,[1]Foglio1!$C$2:$D$214,2,FALSE)</f>
        <v>Acquisti di prestazioni trasporto in emergenza e urgenza da privati</v>
      </c>
      <c r="C430" t="s">
        <v>12824</v>
      </c>
      <c r="D430" t="s">
        <v>7732</v>
      </c>
      <c r="E430" t="str">
        <f>VLOOKUP(C430,[2]Foglio1!$D$17:$I$4732,4,FALSE)</f>
        <v>02969780739</v>
      </c>
      <c r="F430" s="1">
        <v>44936</v>
      </c>
      <c r="G430" t="s">
        <v>7733</v>
      </c>
      <c r="H430">
        <v>1140</v>
      </c>
      <c r="I430">
        <v>457</v>
      </c>
    </row>
    <row r="431" spans="1:9" x14ac:dyDescent="0.25">
      <c r="A431" t="s">
        <v>6278</v>
      </c>
      <c r="B431" t="str">
        <f>VLOOKUP(A431,[1]Foglio1!$C$2:$D$214,2,FALSE)</f>
        <v>Acquisti di servizi sanitari per assistenza integrativa e protesica da privati</v>
      </c>
      <c r="C431" t="s">
        <v>12658</v>
      </c>
      <c r="D431" t="s">
        <v>7189</v>
      </c>
      <c r="E431" t="str">
        <f>VLOOKUP(C431,[2]Foglio1!$D$17:$I$4732,4,FALSE)</f>
        <v>01296510777</v>
      </c>
      <c r="F431" s="1">
        <v>44936</v>
      </c>
      <c r="G431" t="s">
        <v>7192</v>
      </c>
      <c r="H431">
        <v>23951.03</v>
      </c>
      <c r="I431">
        <v>458</v>
      </c>
    </row>
    <row r="432" spans="1:9" x14ac:dyDescent="0.25">
      <c r="A432" t="s">
        <v>1174</v>
      </c>
      <c r="B432" t="str">
        <f>VLOOKUP(A432,[1]Foglio1!$C$2:$D$214,2,FALSE)</f>
        <v>Prodotti farmaceutici</v>
      </c>
      <c r="C432" t="s">
        <v>12018</v>
      </c>
      <c r="D432" t="s">
        <v>1630</v>
      </c>
      <c r="E432" t="str">
        <f>VLOOKUP(C432,[2]Foglio1!$D$17:$I$4732,4,FALSE)</f>
        <v>12432150154</v>
      </c>
      <c r="F432" s="1">
        <v>44936</v>
      </c>
      <c r="G432" t="s">
        <v>1638</v>
      </c>
      <c r="H432">
        <v>1006.94</v>
      </c>
      <c r="I432">
        <v>459</v>
      </c>
    </row>
    <row r="433" spans="1:9" x14ac:dyDescent="0.25">
      <c r="A433" t="s">
        <v>1174</v>
      </c>
      <c r="B433" t="str">
        <f>VLOOKUP(A433,[1]Foglio1!$C$2:$D$214,2,FALSE)</f>
        <v>Prodotti farmaceutici</v>
      </c>
      <c r="C433" t="s">
        <v>11999</v>
      </c>
      <c r="D433" t="s">
        <v>1644</v>
      </c>
      <c r="E433" t="str">
        <f>VLOOKUP(C433,[2]Foglio1!$D$17:$I$4732,4,FALSE)</f>
        <v>04732240967</v>
      </c>
      <c r="F433" s="1">
        <v>44936</v>
      </c>
      <c r="G433" t="s">
        <v>1647</v>
      </c>
      <c r="H433">
        <v>5956.5</v>
      </c>
      <c r="I433">
        <v>460</v>
      </c>
    </row>
    <row r="434" spans="1:9" x14ac:dyDescent="0.25">
      <c r="A434" t="s">
        <v>7680</v>
      </c>
      <c r="B434" t="str">
        <f>VLOOKUP(A434,[1]Foglio1!$C$2:$D$214,2,FALSE)</f>
        <v>Acquisti di prestazioni trasporto in emergenza e urgenza da privati</v>
      </c>
      <c r="C434" t="s">
        <v>12812</v>
      </c>
      <c r="D434" t="s">
        <v>7717</v>
      </c>
      <c r="E434" t="str">
        <f>VLOOKUP(C434,[2]Foglio1!$D$17:$I$4732,4,FALSE)</f>
        <v>90243240737</v>
      </c>
      <c r="F434" s="1">
        <v>44936</v>
      </c>
      <c r="G434" t="s">
        <v>7718</v>
      </c>
      <c r="H434">
        <v>2439.599999999999</v>
      </c>
      <c r="I434">
        <v>461</v>
      </c>
    </row>
    <row r="435" spans="1:9" x14ac:dyDescent="0.25">
      <c r="A435" t="s">
        <v>11044</v>
      </c>
      <c r="B435" t="str">
        <f>VLOOKUP(A435,[1]Foglio1!$C$2:$D$214,2,FALSE)</f>
        <v xml:space="preserve">Noleggi </v>
      </c>
      <c r="C435" t="s">
        <v>13986</v>
      </c>
      <c r="D435" t="s">
        <v>11073</v>
      </c>
      <c r="E435" t="str">
        <f>VLOOKUP(C435,[2]Foglio1!$D$17:$I$4732,4,FALSE)</f>
        <v>03680250283</v>
      </c>
      <c r="F435" s="1">
        <v>44936</v>
      </c>
      <c r="G435" t="s">
        <v>11075</v>
      </c>
      <c r="H435">
        <v>3376.48</v>
      </c>
      <c r="I435">
        <v>462</v>
      </c>
    </row>
    <row r="436" spans="1:9" x14ac:dyDescent="0.25">
      <c r="A436" t="s">
        <v>2852</v>
      </c>
      <c r="B436" t="str">
        <f>VLOOKUP(A436,[1]Foglio1!$C$2:$D$214,2,FALSE)</f>
        <v xml:space="preserve">Dispositivi medici </v>
      </c>
      <c r="C436" t="s">
        <v>12161</v>
      </c>
      <c r="D436" t="s">
        <v>3374</v>
      </c>
      <c r="E436" t="str">
        <f>VLOOKUP(C436,[2]Foglio1!$D$17:$I$4732,4,FALSE)</f>
        <v>00047510326</v>
      </c>
      <c r="F436" s="1">
        <v>44936</v>
      </c>
      <c r="G436" t="s">
        <v>3375</v>
      </c>
      <c r="H436">
        <v>1878.61</v>
      </c>
      <c r="I436">
        <v>463</v>
      </c>
    </row>
    <row r="437" spans="1:9" x14ac:dyDescent="0.25">
      <c r="A437" t="s">
        <v>2852</v>
      </c>
      <c r="B437" t="str">
        <f>VLOOKUP(A437,[1]Foglio1!$C$2:$D$214,2,FALSE)</f>
        <v xml:space="preserve">Dispositivi medici </v>
      </c>
      <c r="C437" t="s">
        <v>12165</v>
      </c>
      <c r="D437" t="s">
        <v>3378</v>
      </c>
      <c r="E437" t="str">
        <f>VLOOKUP(C437,[2]Foglio1!$D$17:$I$4732,4,FALSE)</f>
        <v>03578710729</v>
      </c>
      <c r="F437" s="1">
        <v>44936</v>
      </c>
      <c r="G437" t="s">
        <v>3382</v>
      </c>
      <c r="H437">
        <v>1890.35</v>
      </c>
      <c r="I437">
        <v>464</v>
      </c>
    </row>
    <row r="438" spans="1:9" x14ac:dyDescent="0.25">
      <c r="A438" t="s">
        <v>2852</v>
      </c>
      <c r="B438" t="str">
        <f>VLOOKUP(A438,[1]Foglio1!$C$2:$D$214,2,FALSE)</f>
        <v xml:space="preserve">Dispositivi medici </v>
      </c>
      <c r="C438" t="s">
        <v>12162</v>
      </c>
      <c r="D438" t="s">
        <v>3390</v>
      </c>
      <c r="E438" t="str">
        <f>VLOOKUP(C438,[2]Foglio1!$D$17:$I$4732,4,FALSE)</f>
        <v>00503151201</v>
      </c>
      <c r="F438" s="1">
        <v>44936</v>
      </c>
      <c r="G438" t="s">
        <v>3396</v>
      </c>
      <c r="H438">
        <v>1443.12</v>
      </c>
      <c r="I438">
        <v>465</v>
      </c>
    </row>
    <row r="439" spans="1:9" x14ac:dyDescent="0.25">
      <c r="A439" t="s">
        <v>2852</v>
      </c>
      <c r="B439" t="str">
        <f>VLOOKUP(A439,[1]Foglio1!$C$2:$D$214,2,FALSE)</f>
        <v xml:space="preserve">Dispositivi medici </v>
      </c>
      <c r="C439" t="s">
        <v>11917</v>
      </c>
      <c r="D439" t="s">
        <v>1774</v>
      </c>
      <c r="E439" t="str">
        <f>VLOOKUP(C439,[2]Foglio1!$D$17:$I$4732,4,FALSE)</f>
        <v>00204260285</v>
      </c>
      <c r="F439" s="1">
        <v>44936</v>
      </c>
      <c r="G439" t="s">
        <v>3413</v>
      </c>
      <c r="H439">
        <v>80.08</v>
      </c>
      <c r="I439">
        <v>466</v>
      </c>
    </row>
    <row r="440" spans="1:9" x14ac:dyDescent="0.25">
      <c r="A440" t="s">
        <v>7460</v>
      </c>
      <c r="B440" t="str">
        <f>VLOOKUP(A440,[1]Foglio1!$C$2:$D$214,2,FALSE)</f>
        <v>Acquisti di servizi sanitari per assistenza ospedaliera da altre Amministrazioni pubbliche</v>
      </c>
      <c r="C440" t="s">
        <v>12773</v>
      </c>
      <c r="D440" t="s">
        <v>7468</v>
      </c>
      <c r="E440" t="str">
        <f>VLOOKUP(C440,[2]Foglio1!$D$17:$I$4732,4,FALSE)</f>
        <v>03491780965</v>
      </c>
      <c r="F440" s="1">
        <v>44936</v>
      </c>
      <c r="G440" t="s">
        <v>7469</v>
      </c>
      <c r="H440">
        <v>24000</v>
      </c>
      <c r="I440">
        <v>467</v>
      </c>
    </row>
    <row r="441" spans="1:9" x14ac:dyDescent="0.25">
      <c r="A441" t="s">
        <v>7953</v>
      </c>
      <c r="B441" t="str">
        <f>VLOOKUP(A441,[1]Foglio1!$C$2:$D$214,2,FALSE)</f>
        <v>Servizi ausiliari e spese di pulizia</v>
      </c>
      <c r="C441" t="s">
        <v>12873</v>
      </c>
      <c r="D441" t="s">
        <v>8692</v>
      </c>
      <c r="E441" t="str">
        <f>VLOOKUP(C441,[2]Foglio1!$D$17:$I$4732,4,FALSE)</f>
        <v>04929500728</v>
      </c>
      <c r="F441" s="1">
        <v>44936</v>
      </c>
      <c r="G441" t="s">
        <v>8694</v>
      </c>
      <c r="H441">
        <v>28680.14</v>
      </c>
      <c r="I441">
        <v>468</v>
      </c>
    </row>
    <row r="442" spans="1:9" x14ac:dyDescent="0.25">
      <c r="A442" t="s">
        <v>1174</v>
      </c>
      <c r="B442" t="str">
        <f>VLOOKUP(A442,[1]Foglio1!$C$2:$D$214,2,FALSE)</f>
        <v>Prodotti farmaceutici</v>
      </c>
      <c r="C442" t="s">
        <v>11998</v>
      </c>
      <c r="D442" t="s">
        <v>1787</v>
      </c>
      <c r="E442" t="str">
        <f>VLOOKUP(C442,[2]Foglio1!$D$17:$I$4732,4,FALSE)</f>
        <v>03524050238</v>
      </c>
      <c r="F442" s="1">
        <v>44936</v>
      </c>
      <c r="G442" t="s">
        <v>1796</v>
      </c>
      <c r="H442">
        <v>2851.97</v>
      </c>
      <c r="I442">
        <v>469</v>
      </c>
    </row>
    <row r="443" spans="1:9" x14ac:dyDescent="0.25">
      <c r="A443" t="s">
        <v>2852</v>
      </c>
      <c r="B443" t="str">
        <f>VLOOKUP(A443,[1]Foglio1!$C$2:$D$214,2,FALSE)</f>
        <v xml:space="preserve">Dispositivi medici </v>
      </c>
      <c r="C443" t="s">
        <v>12168</v>
      </c>
      <c r="D443" t="s">
        <v>3431</v>
      </c>
      <c r="E443" t="str">
        <f>VLOOKUP(C443,[2]Foglio1!$D$17:$I$4732,4,FALSE)</f>
        <v>00931170195</v>
      </c>
      <c r="F443" s="1">
        <v>44936</v>
      </c>
      <c r="G443" t="s">
        <v>3435</v>
      </c>
      <c r="H443">
        <v>3671.8599999999997</v>
      </c>
      <c r="I443">
        <v>470</v>
      </c>
    </row>
    <row r="444" spans="1:9" x14ac:dyDescent="0.25">
      <c r="A444" t="s">
        <v>2852</v>
      </c>
      <c r="B444" t="str">
        <f>VLOOKUP(A444,[1]Foglio1!$C$2:$D$214,2,FALSE)</f>
        <v xml:space="preserve">Dispositivi medici </v>
      </c>
      <c r="C444" t="s">
        <v>12185</v>
      </c>
      <c r="D444" t="s">
        <v>3444</v>
      </c>
      <c r="E444" t="str">
        <f>VLOOKUP(C444,[2]Foglio1!$D$17:$I$4732,4,FALSE)</f>
        <v>08230471008</v>
      </c>
      <c r="F444" s="1">
        <v>44936</v>
      </c>
      <c r="G444" t="s">
        <v>3449</v>
      </c>
      <c r="H444">
        <v>684.31999999999994</v>
      </c>
      <c r="I444">
        <v>471</v>
      </c>
    </row>
    <row r="445" spans="1:9" x14ac:dyDescent="0.25">
      <c r="A445" t="s">
        <v>1174</v>
      </c>
      <c r="B445" t="str">
        <f>VLOOKUP(A445,[1]Foglio1!$C$2:$D$214,2,FALSE)</f>
        <v>Prodotti farmaceutici</v>
      </c>
      <c r="C445" t="s">
        <v>12006</v>
      </c>
      <c r="D445" t="s">
        <v>1813</v>
      </c>
      <c r="E445" t="str">
        <f>VLOOKUP(C445,[2]Foglio1!$D$17:$I$4732,4,FALSE)</f>
        <v>11187430159</v>
      </c>
      <c r="F445" s="1">
        <v>44936</v>
      </c>
      <c r="G445" t="s">
        <v>1820</v>
      </c>
      <c r="H445">
        <v>5649.8</v>
      </c>
      <c r="I445">
        <v>472</v>
      </c>
    </row>
    <row r="446" spans="1:9" x14ac:dyDescent="0.25">
      <c r="A446" t="s">
        <v>11566</v>
      </c>
      <c r="B446" t="str">
        <f>VLOOKUP(A446,[1]Foglio1!$C$2:$D$214,2,FALSE)</f>
        <v>Attrezzature sanitarie e scientifiche</v>
      </c>
      <c r="C446" t="s">
        <v>12186</v>
      </c>
      <c r="D446" t="s">
        <v>3468</v>
      </c>
      <c r="E446" t="str">
        <f>VLOOKUP(C446,[2]Foglio1!$D$17:$I$4732,4,FALSE)</f>
        <v>01498810280</v>
      </c>
      <c r="F446" s="1">
        <v>44936</v>
      </c>
      <c r="G446" t="s">
        <v>11582</v>
      </c>
      <c r="H446">
        <v>9325.68</v>
      </c>
      <c r="I446">
        <v>473</v>
      </c>
    </row>
    <row r="447" spans="1:9" x14ac:dyDescent="0.25">
      <c r="A447" t="s">
        <v>1174</v>
      </c>
      <c r="B447" t="str">
        <f>VLOOKUP(A447,[1]Foglio1!$C$2:$D$214,2,FALSE)</f>
        <v>Prodotti farmaceutici</v>
      </c>
      <c r="C447" t="s">
        <v>11899</v>
      </c>
      <c r="D447" t="s">
        <v>1830</v>
      </c>
      <c r="E447" t="str">
        <f>VLOOKUP(C447,[2]Foglio1!$D$17:$I$4732,4,FALSE)</f>
        <v>00212840235</v>
      </c>
      <c r="F447" s="1">
        <v>44936</v>
      </c>
      <c r="G447" t="s">
        <v>1836</v>
      </c>
      <c r="H447">
        <v>13476.019999999999</v>
      </c>
      <c r="I447">
        <v>474</v>
      </c>
    </row>
    <row r="448" spans="1:9" x14ac:dyDescent="0.25">
      <c r="A448" t="s">
        <v>1174</v>
      </c>
      <c r="B448" t="str">
        <f>VLOOKUP(A448,[1]Foglio1!$C$2:$D$214,2,FALSE)</f>
        <v>Prodotti farmaceutici</v>
      </c>
      <c r="C448" t="s">
        <v>11912</v>
      </c>
      <c r="D448" t="s">
        <v>1840</v>
      </c>
      <c r="E448" t="str">
        <f>VLOOKUP(C448,[2]Foglio1!$D$17:$I$4732,4,FALSE)</f>
        <v>01262580507</v>
      </c>
      <c r="F448" s="1">
        <v>44936</v>
      </c>
      <c r="G448" t="s">
        <v>1844</v>
      </c>
      <c r="H448">
        <v>15438.72</v>
      </c>
      <c r="I448">
        <v>475</v>
      </c>
    </row>
    <row r="449" spans="1:9" x14ac:dyDescent="0.25">
      <c r="A449" t="s">
        <v>1174</v>
      </c>
      <c r="B449" t="str">
        <f>VLOOKUP(A449,[1]Foglio1!$C$2:$D$214,2,FALSE)</f>
        <v>Prodotti farmaceutici</v>
      </c>
      <c r="C449" t="s">
        <v>11934</v>
      </c>
      <c r="D449" t="s">
        <v>1851</v>
      </c>
      <c r="E449" t="str">
        <f>VLOOKUP(C449,[2]Foglio1!$D$17:$I$4732,4,FALSE)</f>
        <v>04485620159</v>
      </c>
      <c r="F449" s="1">
        <v>44936</v>
      </c>
      <c r="G449" t="s">
        <v>1854</v>
      </c>
      <c r="H449">
        <v>2023.94</v>
      </c>
      <c r="I449">
        <v>476</v>
      </c>
    </row>
    <row r="450" spans="1:9" x14ac:dyDescent="0.25">
      <c r="A450" t="s">
        <v>21</v>
      </c>
      <c r="B450" t="str">
        <f>VLOOKUP(A450,[1]Foglio1!$C$2:$D$214,2,FALSE)</f>
        <v>Altre ritenute al personale per conto di terzi</v>
      </c>
      <c r="C450" t="s">
        <v>11778</v>
      </c>
      <c r="D450" t="s">
        <v>643</v>
      </c>
      <c r="E450" t="str">
        <f>VLOOKUP(C450,[2]Foglio1!$D$17:$I$4732,4,FALSE)</f>
        <v>00000000000</v>
      </c>
      <c r="F450" s="1">
        <v>44936</v>
      </c>
      <c r="G450" t="s">
        <v>645</v>
      </c>
      <c r="H450">
        <v>30355.4</v>
      </c>
      <c r="I450">
        <v>477</v>
      </c>
    </row>
    <row r="451" spans="1:9" x14ac:dyDescent="0.25">
      <c r="A451" t="s">
        <v>2715</v>
      </c>
      <c r="B451" t="str">
        <f>VLOOKUP(A451,[1]Foglio1!$C$2:$D$214,2,FALSE)</f>
        <v>Prodotti dietetici</v>
      </c>
      <c r="C451" t="s">
        <v>12052</v>
      </c>
      <c r="D451" t="s">
        <v>2765</v>
      </c>
      <c r="E451" t="str">
        <f>VLOOKUP(C451,[2]Foglio1!$D$17:$I$4732,4,FALSE)</f>
        <v>00937220598</v>
      </c>
      <c r="F451" s="1">
        <v>44936</v>
      </c>
      <c r="G451" t="s">
        <v>2772</v>
      </c>
      <c r="H451">
        <v>16208.349999999999</v>
      </c>
      <c r="I451">
        <v>478</v>
      </c>
    </row>
    <row r="452" spans="1:9" x14ac:dyDescent="0.25">
      <c r="A452" t="s">
        <v>2852</v>
      </c>
      <c r="B452" t="str">
        <f>VLOOKUP(A452,[1]Foglio1!$C$2:$D$214,2,FALSE)</f>
        <v xml:space="preserve">Dispositivi medici </v>
      </c>
      <c r="C452" t="s">
        <v>12151</v>
      </c>
      <c r="D452" t="s">
        <v>3476</v>
      </c>
      <c r="E452" t="str">
        <f>VLOOKUP(C452,[2]Foglio1!$D$17:$I$4732,4,FALSE)</f>
        <v>11492820151</v>
      </c>
      <c r="F452" s="1">
        <v>44936</v>
      </c>
      <c r="G452" t="s">
        <v>3482</v>
      </c>
      <c r="H452">
        <v>20168.05</v>
      </c>
      <c r="I452">
        <v>479</v>
      </c>
    </row>
    <row r="453" spans="1:9" x14ac:dyDescent="0.25">
      <c r="A453" t="s">
        <v>2852</v>
      </c>
      <c r="B453" t="str">
        <f>VLOOKUP(A453,[1]Foglio1!$C$2:$D$214,2,FALSE)</f>
        <v xml:space="preserve">Dispositivi medici </v>
      </c>
      <c r="C453" t="s">
        <v>12152</v>
      </c>
      <c r="D453" t="s">
        <v>3493</v>
      </c>
      <c r="E453" t="str">
        <f>VLOOKUP(C453,[2]Foglio1!$D$17:$I$4732,4,FALSE)</f>
        <v>02587690757</v>
      </c>
      <c r="F453" s="1">
        <v>44936</v>
      </c>
      <c r="G453" t="s">
        <v>3496</v>
      </c>
      <c r="H453">
        <v>4950.3999999999996</v>
      </c>
      <c r="I453">
        <v>480</v>
      </c>
    </row>
    <row r="454" spans="1:9" x14ac:dyDescent="0.25">
      <c r="A454" t="s">
        <v>1174</v>
      </c>
      <c r="B454" t="str">
        <f>VLOOKUP(A454,[1]Foglio1!$C$2:$D$214,2,FALSE)</f>
        <v>Prodotti farmaceutici</v>
      </c>
      <c r="C454" t="s">
        <v>12007</v>
      </c>
      <c r="D454" t="s">
        <v>1927</v>
      </c>
      <c r="E454" t="str">
        <f>VLOOKUP(C454,[2]Foglio1!$D$17:$I$4732,4,FALSE)</f>
        <v>13206920152</v>
      </c>
      <c r="F454" s="1">
        <v>44936</v>
      </c>
      <c r="G454" t="s">
        <v>1930</v>
      </c>
      <c r="H454">
        <v>1284.69</v>
      </c>
      <c r="I454">
        <v>481</v>
      </c>
    </row>
    <row r="455" spans="1:9" x14ac:dyDescent="0.25">
      <c r="A455" t="s">
        <v>2852</v>
      </c>
      <c r="B455" t="str">
        <f>VLOOKUP(A455,[1]Foglio1!$C$2:$D$214,2,FALSE)</f>
        <v xml:space="preserve">Dispositivi medici </v>
      </c>
      <c r="C455" t="s">
        <v>12243</v>
      </c>
      <c r="D455" t="s">
        <v>3523</v>
      </c>
      <c r="E455" t="str">
        <f>VLOOKUP(C455,[2]Foglio1!$D$17:$I$4732,4,FALSE)</f>
        <v>10191080158</v>
      </c>
      <c r="F455" s="1">
        <v>44936</v>
      </c>
      <c r="G455" t="s">
        <v>3526</v>
      </c>
      <c r="H455">
        <v>197.08</v>
      </c>
      <c r="I455">
        <v>482</v>
      </c>
    </row>
    <row r="456" spans="1:9" x14ac:dyDescent="0.25">
      <c r="A456" t="s">
        <v>2852</v>
      </c>
      <c r="B456" t="str">
        <f>VLOOKUP(A456,[1]Foglio1!$C$2:$D$214,2,FALSE)</f>
        <v xml:space="preserve">Dispositivi medici </v>
      </c>
      <c r="C456" t="s">
        <v>12155</v>
      </c>
      <c r="D456" t="s">
        <v>3534</v>
      </c>
      <c r="E456" t="str">
        <f>VLOOKUP(C456,[2]Foglio1!$D$17:$I$4732,4,FALSE)</f>
        <v>02368591208</v>
      </c>
      <c r="F456" s="1">
        <v>44936</v>
      </c>
      <c r="G456" t="s">
        <v>3537</v>
      </c>
      <c r="H456">
        <v>13725</v>
      </c>
      <c r="I456">
        <v>483</v>
      </c>
    </row>
    <row r="457" spans="1:9" x14ac:dyDescent="0.25">
      <c r="A457" t="s">
        <v>11044</v>
      </c>
      <c r="B457" t="str">
        <f>VLOOKUP(A457,[1]Foglio1!$C$2:$D$214,2,FALSE)</f>
        <v xml:space="preserve">Noleggi </v>
      </c>
      <c r="C457" t="s">
        <v>12155</v>
      </c>
      <c r="D457" t="s">
        <v>3534</v>
      </c>
      <c r="E457" t="str">
        <f>VLOOKUP(C457,[2]Foglio1!$D$17:$I$4732,4,FALSE)</f>
        <v>02368591208</v>
      </c>
      <c r="F457" s="1">
        <v>44936</v>
      </c>
      <c r="G457" t="s">
        <v>3537</v>
      </c>
      <c r="H457">
        <v>13439.53</v>
      </c>
      <c r="I457">
        <v>483</v>
      </c>
    </row>
    <row r="458" spans="1:9" x14ac:dyDescent="0.25">
      <c r="A458" t="s">
        <v>2852</v>
      </c>
      <c r="B458" t="str">
        <f>VLOOKUP(A458,[1]Foglio1!$C$2:$D$214,2,FALSE)</f>
        <v xml:space="preserve">Dispositivi medici </v>
      </c>
      <c r="C458" t="s">
        <v>12178</v>
      </c>
      <c r="D458" t="s">
        <v>3549</v>
      </c>
      <c r="E458" t="str">
        <f>VLOOKUP(C458,[2]Foglio1!$D$17:$I$4732,4,FALSE)</f>
        <v>02061320731</v>
      </c>
      <c r="F458" s="1">
        <v>44936</v>
      </c>
      <c r="G458" t="s">
        <v>3558</v>
      </c>
      <c r="H458">
        <v>55802.29</v>
      </c>
      <c r="I458">
        <v>484</v>
      </c>
    </row>
    <row r="459" spans="1:9" x14ac:dyDescent="0.25">
      <c r="A459" t="s">
        <v>2852</v>
      </c>
      <c r="B459" t="str">
        <f>VLOOKUP(A459,[1]Foglio1!$C$2:$D$214,2,FALSE)</f>
        <v xml:space="preserve">Dispositivi medici </v>
      </c>
      <c r="C459" t="s">
        <v>12283</v>
      </c>
      <c r="D459" t="s">
        <v>3564</v>
      </c>
      <c r="E459" t="str">
        <f>VLOOKUP(C459,[2]Foglio1!$D$17:$I$4732,4,FALSE)</f>
        <v>09270550016</v>
      </c>
      <c r="F459" s="1">
        <v>44936</v>
      </c>
      <c r="G459" t="s">
        <v>3567</v>
      </c>
      <c r="H459">
        <v>33308.770000000004</v>
      </c>
      <c r="I459">
        <v>485</v>
      </c>
    </row>
    <row r="460" spans="1:9" x14ac:dyDescent="0.25">
      <c r="A460" t="s">
        <v>1174</v>
      </c>
      <c r="B460" t="str">
        <f>VLOOKUP(A460,[1]Foglio1!$C$2:$D$214,2,FALSE)</f>
        <v>Prodotti farmaceutici</v>
      </c>
      <c r="C460" t="s">
        <v>11904</v>
      </c>
      <c r="D460" t="s">
        <v>1935</v>
      </c>
      <c r="E460" t="str">
        <f>VLOOKUP(C460,[2]Foglio1!$D$17:$I$4732,4,FALSE)</f>
        <v>07161740159</v>
      </c>
      <c r="F460" s="1">
        <v>44936</v>
      </c>
      <c r="G460" t="s">
        <v>1938</v>
      </c>
      <c r="H460">
        <v>9379.619999999999</v>
      </c>
      <c r="I460">
        <v>486</v>
      </c>
    </row>
    <row r="461" spans="1:9" x14ac:dyDescent="0.25">
      <c r="A461" t="s">
        <v>1174</v>
      </c>
      <c r="B461" t="str">
        <f>VLOOKUP(A461,[1]Foglio1!$C$2:$D$214,2,FALSE)</f>
        <v>Prodotti farmaceutici</v>
      </c>
      <c r="C461" t="s">
        <v>11840</v>
      </c>
      <c r="D461" t="s">
        <v>1948</v>
      </c>
      <c r="E461" t="str">
        <f>VLOOKUP(C461,[2]Foglio1!$D$17:$I$4732,4,FALSE)</f>
        <v>07921350968</v>
      </c>
      <c r="F461" s="1">
        <v>44936</v>
      </c>
      <c r="G461" t="s">
        <v>1950</v>
      </c>
      <c r="H461">
        <v>4196.0200000000004</v>
      </c>
      <c r="I461">
        <v>487</v>
      </c>
    </row>
    <row r="462" spans="1:9" x14ac:dyDescent="0.25">
      <c r="A462" t="s">
        <v>2715</v>
      </c>
      <c r="B462" t="str">
        <f>VLOOKUP(A462,[1]Foglio1!$C$2:$D$214,2,FALSE)</f>
        <v>Prodotti dietetici</v>
      </c>
      <c r="C462" t="s">
        <v>12047</v>
      </c>
      <c r="D462" t="s">
        <v>2780</v>
      </c>
      <c r="E462" t="str">
        <f>VLOOKUP(C462,[2]Foglio1!$D$17:$I$4732,4,FALSE)</f>
        <v>04758201000</v>
      </c>
      <c r="F462" s="1">
        <v>44936</v>
      </c>
      <c r="G462" t="s">
        <v>2781</v>
      </c>
      <c r="H462">
        <v>264</v>
      </c>
      <c r="I462">
        <v>488</v>
      </c>
    </row>
    <row r="463" spans="1:9" x14ac:dyDescent="0.25">
      <c r="A463" t="s">
        <v>1174</v>
      </c>
      <c r="B463" t="str">
        <f>VLOOKUP(A463,[1]Foglio1!$C$2:$D$214,2,FALSE)</f>
        <v>Prodotti farmaceutici</v>
      </c>
      <c r="C463" t="s">
        <v>11938</v>
      </c>
      <c r="D463" t="s">
        <v>1959</v>
      </c>
      <c r="E463" t="str">
        <f>VLOOKUP(C463,[2]Foglio1!$D$17:$I$4732,4,FALSE)</f>
        <v>00737420158</v>
      </c>
      <c r="F463" s="1">
        <v>44936</v>
      </c>
      <c r="G463" t="s">
        <v>1965</v>
      </c>
      <c r="H463">
        <v>497.42</v>
      </c>
      <c r="I463">
        <v>489</v>
      </c>
    </row>
    <row r="464" spans="1:9" x14ac:dyDescent="0.25">
      <c r="A464" t="s">
        <v>6278</v>
      </c>
      <c r="B464" t="str">
        <f>VLOOKUP(A464,[1]Foglio1!$C$2:$D$214,2,FALSE)</f>
        <v>Acquisti di servizi sanitari per assistenza integrativa e protesica da privati</v>
      </c>
      <c r="C464" t="s">
        <v>12742</v>
      </c>
      <c r="D464" t="s">
        <v>7093</v>
      </c>
      <c r="E464" t="str">
        <f>VLOOKUP(C464,[2]Foglio1!$D$17:$I$4732,4,FALSE)</f>
        <v>06509081003</v>
      </c>
      <c r="F464" s="1">
        <v>44936</v>
      </c>
      <c r="G464" t="s">
        <v>7095</v>
      </c>
      <c r="H464">
        <v>1168.75</v>
      </c>
      <c r="I464">
        <v>490</v>
      </c>
    </row>
    <row r="465" spans="1:9" x14ac:dyDescent="0.25">
      <c r="A465" t="s">
        <v>11469</v>
      </c>
      <c r="B465" t="str">
        <f>VLOOKUP(A465,[1]Foglio1!$C$2:$D$214,2,FALSE)</f>
        <v xml:space="preserve">Fabbricati </v>
      </c>
      <c r="C465" t="s">
        <v>14104</v>
      </c>
      <c r="D465" t="s">
        <v>11535</v>
      </c>
      <c r="E465" t="str">
        <f>VLOOKUP(C465,[2]Foglio1!$D$17:$I$4732,4,FALSE)</f>
        <v>08476670727</v>
      </c>
      <c r="F465" s="1">
        <v>44936</v>
      </c>
      <c r="G465" t="s">
        <v>11537</v>
      </c>
      <c r="H465">
        <v>3738697.85</v>
      </c>
      <c r="I465">
        <v>491</v>
      </c>
    </row>
    <row r="466" spans="1:9" x14ac:dyDescent="0.25">
      <c r="A466" t="s">
        <v>8871</v>
      </c>
      <c r="B466" t="str">
        <f>VLOOKUP(A466,[1]Foglio1!$C$2:$D$214,2,FALSE)</f>
        <v>Spese legali</v>
      </c>
      <c r="C466" t="s">
        <v>12938</v>
      </c>
      <c r="D466" t="s">
        <v>8973</v>
      </c>
      <c r="E466" t="str">
        <f>VLOOKUP(C466,[2]Foglio1!$D$17:$I$4732,4,FALSE)</f>
        <v>06603060721</v>
      </c>
      <c r="F466" s="1">
        <v>44936</v>
      </c>
      <c r="G466" t="s">
        <v>8974</v>
      </c>
      <c r="H466">
        <v>358.8</v>
      </c>
      <c r="I466">
        <v>492</v>
      </c>
    </row>
    <row r="467" spans="1:9" x14ac:dyDescent="0.25">
      <c r="A467" t="s">
        <v>2852</v>
      </c>
      <c r="B467" t="str">
        <f>VLOOKUP(A467,[1]Foglio1!$C$2:$D$214,2,FALSE)</f>
        <v xml:space="preserve">Dispositivi medici </v>
      </c>
      <c r="C467" t="s">
        <v>12142</v>
      </c>
      <c r="D467" t="s">
        <v>3212</v>
      </c>
      <c r="E467" t="str">
        <f>VLOOKUP(C467,[2]Foglio1!$D$17:$I$4732,4,FALSE)</f>
        <v>00691781207</v>
      </c>
      <c r="F467" s="1">
        <v>44936</v>
      </c>
      <c r="G467" t="s">
        <v>3224</v>
      </c>
      <c r="H467">
        <v>48009.340000000026</v>
      </c>
      <c r="I467">
        <v>493</v>
      </c>
    </row>
    <row r="468" spans="1:9" x14ac:dyDescent="0.25">
      <c r="A468" t="s">
        <v>2852</v>
      </c>
      <c r="B468" t="str">
        <f>VLOOKUP(A468,[1]Foglio1!$C$2:$D$214,2,FALSE)</f>
        <v xml:space="preserve">Dispositivi medici </v>
      </c>
      <c r="C468" t="s">
        <v>12257</v>
      </c>
      <c r="D468" t="s">
        <v>3102</v>
      </c>
      <c r="E468" t="str">
        <f>VLOOKUP(C468,[2]Foglio1!$D$17:$I$4732,4,FALSE)</f>
        <v>01696821006</v>
      </c>
      <c r="F468" s="1">
        <v>44936</v>
      </c>
      <c r="G468" t="s">
        <v>3106</v>
      </c>
      <c r="H468">
        <v>16931.969999999998</v>
      </c>
      <c r="I468">
        <v>494</v>
      </c>
    </row>
    <row r="469" spans="1:9" x14ac:dyDescent="0.25">
      <c r="A469" t="s">
        <v>4233</v>
      </c>
      <c r="B469" t="str">
        <f>VLOOKUP(A469,[1]Foglio1!$C$2:$D$214,2,FALSE)</f>
        <v>Prodotti chimici</v>
      </c>
      <c r="C469" t="s">
        <v>12257</v>
      </c>
      <c r="D469" t="s">
        <v>3102</v>
      </c>
      <c r="E469" t="str">
        <f>VLOOKUP(C469,[2]Foglio1!$D$17:$I$4732,4,FALSE)</f>
        <v>01696821006</v>
      </c>
      <c r="F469" s="1">
        <v>44936</v>
      </c>
      <c r="G469" t="s">
        <v>3106</v>
      </c>
      <c r="H469">
        <v>4734.78</v>
      </c>
      <c r="I469">
        <v>494</v>
      </c>
    </row>
    <row r="470" spans="1:9" x14ac:dyDescent="0.25">
      <c r="A470" t="s">
        <v>11044</v>
      </c>
      <c r="B470" t="str">
        <f>VLOOKUP(A470,[1]Foglio1!$C$2:$D$214,2,FALSE)</f>
        <v xml:space="preserve">Noleggi </v>
      </c>
      <c r="C470" t="s">
        <v>12257</v>
      </c>
      <c r="D470" t="s">
        <v>3102</v>
      </c>
      <c r="E470" t="str">
        <f>VLOOKUP(C470,[2]Foglio1!$D$17:$I$4732,4,FALSE)</f>
        <v>01696821006</v>
      </c>
      <c r="F470" s="1">
        <v>44936</v>
      </c>
      <c r="G470" t="s">
        <v>3106</v>
      </c>
      <c r="H470">
        <v>15354.38</v>
      </c>
      <c r="I470">
        <v>494</v>
      </c>
    </row>
    <row r="471" spans="1:9" x14ac:dyDescent="0.25">
      <c r="A471" t="s">
        <v>11435</v>
      </c>
      <c r="B471" t="str">
        <f>VLOOKUP(A471,[1]Foglio1!$C$2:$D$214,2,FALSE)</f>
        <v>Altri oneri  della gestione corrente</v>
      </c>
      <c r="C471" t="s">
        <v>14082</v>
      </c>
      <c r="D471" t="s">
        <v>11455</v>
      </c>
      <c r="E471" t="str">
        <f>VLOOKUP(C471,[2]Foglio1!$D$17:$I$4732,4,FALSE)</f>
        <v>02367570732</v>
      </c>
      <c r="F471" s="1">
        <v>44936</v>
      </c>
      <c r="G471" t="s">
        <v>11456</v>
      </c>
      <c r="H471">
        <v>1002</v>
      </c>
      <c r="I471">
        <v>524</v>
      </c>
    </row>
    <row r="472" spans="1:9" x14ac:dyDescent="0.25">
      <c r="A472" t="s">
        <v>1174</v>
      </c>
      <c r="B472" t="str">
        <f>VLOOKUP(A472,[1]Foglio1!$C$2:$D$214,2,FALSE)</f>
        <v>Prodotti farmaceutici</v>
      </c>
      <c r="C472" t="s">
        <v>11939</v>
      </c>
      <c r="D472" t="s">
        <v>1977</v>
      </c>
      <c r="E472" t="str">
        <f>VLOOKUP(C472,[2]Foglio1!$D$17:$I$4732,4,FALSE)</f>
        <v>02707070963</v>
      </c>
      <c r="F472" s="1">
        <v>44936</v>
      </c>
      <c r="G472" t="s">
        <v>1987</v>
      </c>
      <c r="H472">
        <v>18742.260000000002</v>
      </c>
      <c r="I472">
        <v>525</v>
      </c>
    </row>
    <row r="473" spans="1:9" x14ac:dyDescent="0.25">
      <c r="A473" t="s">
        <v>2852</v>
      </c>
      <c r="B473" t="str">
        <f>VLOOKUP(A473,[1]Foglio1!$C$2:$D$214,2,FALSE)</f>
        <v xml:space="preserve">Dispositivi medici </v>
      </c>
      <c r="C473" t="s">
        <v>12019</v>
      </c>
      <c r="D473" t="s">
        <v>2003</v>
      </c>
      <c r="E473" t="str">
        <f>VLOOKUP(C473,[2]Foglio1!$D$17:$I$4732,4,FALSE)</f>
        <v>08082461008</v>
      </c>
      <c r="F473" s="1">
        <v>44936</v>
      </c>
      <c r="G473" t="s">
        <v>3586</v>
      </c>
      <c r="H473">
        <v>12907.13</v>
      </c>
      <c r="I473">
        <v>526</v>
      </c>
    </row>
    <row r="474" spans="1:9" x14ac:dyDescent="0.25">
      <c r="A474" t="s">
        <v>1174</v>
      </c>
      <c r="B474" t="str">
        <f>VLOOKUP(A474,[1]Foglio1!$C$2:$D$214,2,FALSE)</f>
        <v>Prodotti farmaceutici</v>
      </c>
      <c r="C474" t="s">
        <v>11930</v>
      </c>
      <c r="D474" t="s">
        <v>2025</v>
      </c>
      <c r="E474" t="str">
        <f>VLOOKUP(C474,[2]Foglio1!$D$17:$I$4732,4,FALSE)</f>
        <v>01286700487</v>
      </c>
      <c r="F474" s="1">
        <v>44936</v>
      </c>
      <c r="G474" t="s">
        <v>2032</v>
      </c>
      <c r="H474">
        <v>5157.21</v>
      </c>
      <c r="I474">
        <v>527</v>
      </c>
    </row>
    <row r="475" spans="1:9" x14ac:dyDescent="0.25">
      <c r="A475" t="s">
        <v>4265</v>
      </c>
      <c r="B475" t="str">
        <f>VLOOKUP(A475,[1]Foglio1!$C$2:$D$214,2,FALSE)</f>
        <v>Materiali di guardaroba, di pulizia e di convivenza in genere</v>
      </c>
      <c r="C475" t="s">
        <v>12315</v>
      </c>
      <c r="D475" t="s">
        <v>4277</v>
      </c>
      <c r="E475" t="str">
        <f>VLOOKUP(C475,[2]Foglio1!$D$17:$I$4732,4,FALSE)</f>
        <v>00667690044</v>
      </c>
      <c r="F475" s="1">
        <v>44936</v>
      </c>
      <c r="G475" t="s">
        <v>4279</v>
      </c>
      <c r="H475">
        <v>4151.22</v>
      </c>
      <c r="I475">
        <v>528</v>
      </c>
    </row>
    <row r="476" spans="1:9" x14ac:dyDescent="0.25">
      <c r="A476" t="s">
        <v>2852</v>
      </c>
      <c r="B476" t="str">
        <f>VLOOKUP(A476,[1]Foglio1!$C$2:$D$214,2,FALSE)</f>
        <v xml:space="preserve">Dispositivi medici </v>
      </c>
      <c r="C476" t="s">
        <v>12208</v>
      </c>
      <c r="D476" t="s">
        <v>3601</v>
      </c>
      <c r="E476" t="str">
        <f>VLOOKUP(C476,[2]Foglio1!$D$17:$I$4732,4,FALSE)</f>
        <v>00952410736</v>
      </c>
      <c r="F476" s="1">
        <v>44936</v>
      </c>
      <c r="G476" t="s">
        <v>3603</v>
      </c>
      <c r="H476">
        <v>31.2</v>
      </c>
      <c r="I476">
        <v>529</v>
      </c>
    </row>
    <row r="477" spans="1:9" x14ac:dyDescent="0.25">
      <c r="A477" t="s">
        <v>6278</v>
      </c>
      <c r="B477" t="str">
        <f>VLOOKUP(A477,[1]Foglio1!$C$2:$D$214,2,FALSE)</f>
        <v>Acquisti di servizi sanitari per assistenza integrativa e protesica da privati</v>
      </c>
      <c r="C477" t="s">
        <v>12208</v>
      </c>
      <c r="D477" t="s">
        <v>3601</v>
      </c>
      <c r="E477" t="str">
        <f>VLOOKUP(C477,[2]Foglio1!$D$17:$I$4732,4,FALSE)</f>
        <v>00952410736</v>
      </c>
      <c r="F477" s="1">
        <v>44936</v>
      </c>
      <c r="G477" t="s">
        <v>3603</v>
      </c>
      <c r="H477">
        <v>8942.59</v>
      </c>
      <c r="I477">
        <v>529</v>
      </c>
    </row>
    <row r="478" spans="1:9" x14ac:dyDescent="0.25">
      <c r="A478" t="s">
        <v>2814</v>
      </c>
      <c r="B478" t="str">
        <f>VLOOKUP(A478,[1]Foglio1!$C$2:$D$214,2,FALSE)</f>
        <v>Materiali per la profilassi (vaccini)</v>
      </c>
      <c r="C478" t="s">
        <v>12057</v>
      </c>
      <c r="D478" t="s">
        <v>2821</v>
      </c>
      <c r="E478" t="str">
        <f>VLOOKUP(C478,[2]Foglio1!$D$17:$I$4732,4,FALSE)</f>
        <v>01391810528</v>
      </c>
      <c r="F478" s="1">
        <v>44936</v>
      </c>
      <c r="G478" t="s">
        <v>2822</v>
      </c>
      <c r="H478">
        <v>137775</v>
      </c>
      <c r="I478">
        <v>530</v>
      </c>
    </row>
    <row r="479" spans="1:9" x14ac:dyDescent="0.25">
      <c r="A479" t="s">
        <v>1174</v>
      </c>
      <c r="B479" t="str">
        <f>VLOOKUP(A479,[1]Foglio1!$C$2:$D$214,2,FALSE)</f>
        <v>Prodotti farmaceutici</v>
      </c>
      <c r="C479" t="s">
        <v>11950</v>
      </c>
      <c r="D479" t="s">
        <v>2052</v>
      </c>
      <c r="E479" t="str">
        <f>VLOOKUP(C479,[2]Foglio1!$D$17:$I$4732,4,FALSE)</f>
        <v>01192310124</v>
      </c>
      <c r="F479" s="1">
        <v>44936</v>
      </c>
      <c r="G479" t="s">
        <v>2056</v>
      </c>
      <c r="H479">
        <v>898.93</v>
      </c>
      <c r="I479">
        <v>531</v>
      </c>
    </row>
    <row r="480" spans="1:9" x14ac:dyDescent="0.25">
      <c r="A480" t="s">
        <v>2852</v>
      </c>
      <c r="B480" t="str">
        <f>VLOOKUP(A480,[1]Foglio1!$C$2:$D$214,2,FALSE)</f>
        <v xml:space="preserve">Dispositivi medici </v>
      </c>
      <c r="C480" t="s">
        <v>12069</v>
      </c>
      <c r="D480" t="s">
        <v>3624</v>
      </c>
      <c r="E480" t="str">
        <f>VLOOKUP(C480,[2]Foglio1!$D$17:$I$4732,4,FALSE)</f>
        <v>02142410683</v>
      </c>
      <c r="F480" s="1">
        <v>44936</v>
      </c>
      <c r="G480" t="s">
        <v>3627</v>
      </c>
      <c r="H480">
        <v>4404.2</v>
      </c>
      <c r="I480">
        <v>532</v>
      </c>
    </row>
    <row r="481" spans="1:9" x14ac:dyDescent="0.25">
      <c r="A481" t="s">
        <v>1174</v>
      </c>
      <c r="B481" t="str">
        <f>VLOOKUP(A481,[1]Foglio1!$C$2:$D$214,2,FALSE)</f>
        <v>Prodotti farmaceutici</v>
      </c>
      <c r="C481" t="s">
        <v>12004</v>
      </c>
      <c r="D481" t="s">
        <v>2071</v>
      </c>
      <c r="E481" t="str">
        <f>VLOOKUP(C481,[2]Foglio1!$D$17:$I$4732,4,FALSE)</f>
        <v>01550070617</v>
      </c>
      <c r="F481" s="1">
        <v>44936</v>
      </c>
      <c r="G481" t="s">
        <v>2077</v>
      </c>
      <c r="H481">
        <v>2932.2000000000003</v>
      </c>
      <c r="I481">
        <v>533</v>
      </c>
    </row>
    <row r="482" spans="1:9" x14ac:dyDescent="0.25">
      <c r="A482" t="s">
        <v>11044</v>
      </c>
      <c r="B482" t="str">
        <f>VLOOKUP(A482,[1]Foglio1!$C$2:$D$214,2,FALSE)</f>
        <v xml:space="preserve">Noleggi </v>
      </c>
      <c r="C482" t="s">
        <v>12004</v>
      </c>
      <c r="D482" t="s">
        <v>2071</v>
      </c>
      <c r="E482" t="str">
        <f>VLOOKUP(C482,[2]Foglio1!$D$17:$I$4732,4,FALSE)</f>
        <v>01550070617</v>
      </c>
      <c r="F482" s="1">
        <v>44936</v>
      </c>
      <c r="G482" t="s">
        <v>2077</v>
      </c>
      <c r="H482">
        <v>329.19</v>
      </c>
      <c r="I482">
        <v>533</v>
      </c>
    </row>
    <row r="483" spans="1:9" x14ac:dyDescent="0.25">
      <c r="A483" t="s">
        <v>2852</v>
      </c>
      <c r="B483" t="str">
        <f>VLOOKUP(A483,[1]Foglio1!$C$2:$D$214,2,FALSE)</f>
        <v xml:space="preserve">Dispositivi medici </v>
      </c>
      <c r="C483" t="s">
        <v>12098</v>
      </c>
      <c r="D483" t="s">
        <v>3643</v>
      </c>
      <c r="E483" t="str">
        <f>VLOOKUP(C483,[2]Foglio1!$D$17:$I$4732,4,FALSE)</f>
        <v>00207810284</v>
      </c>
      <c r="F483" s="1">
        <v>44936</v>
      </c>
      <c r="G483" t="s">
        <v>3649</v>
      </c>
      <c r="H483">
        <v>402.6</v>
      </c>
      <c r="I483">
        <v>534</v>
      </c>
    </row>
    <row r="484" spans="1:9" x14ac:dyDescent="0.25">
      <c r="A484" t="s">
        <v>2852</v>
      </c>
      <c r="B484" t="str">
        <f>VLOOKUP(A484,[1]Foglio1!$C$2:$D$214,2,FALSE)</f>
        <v xml:space="preserve">Dispositivi medici </v>
      </c>
      <c r="C484" t="s">
        <v>12254</v>
      </c>
      <c r="D484" t="s">
        <v>3666</v>
      </c>
      <c r="E484" t="str">
        <f>VLOOKUP(C484,[2]Foglio1!$D$17:$I$4732,4,FALSE)</f>
        <v>04093090753</v>
      </c>
      <c r="F484" s="1">
        <v>44936</v>
      </c>
      <c r="G484" t="s">
        <v>3673</v>
      </c>
      <c r="H484">
        <v>26413</v>
      </c>
      <c r="I484">
        <v>535</v>
      </c>
    </row>
    <row r="485" spans="1:9" x14ac:dyDescent="0.25">
      <c r="A485" t="s">
        <v>2852</v>
      </c>
      <c r="B485" t="str">
        <f>VLOOKUP(A485,[1]Foglio1!$C$2:$D$214,2,FALSE)</f>
        <v xml:space="preserve">Dispositivi medici </v>
      </c>
      <c r="C485" t="s">
        <v>12172</v>
      </c>
      <c r="D485" t="s">
        <v>3712</v>
      </c>
      <c r="E485" t="str">
        <f>VLOOKUP(C485,[2]Foglio1!$D$17:$I$4732,4,FALSE)</f>
        <v>02062730755</v>
      </c>
      <c r="F485" s="1">
        <v>44936</v>
      </c>
      <c r="G485" t="s">
        <v>3718</v>
      </c>
      <c r="H485">
        <v>10311.439999999999</v>
      </c>
      <c r="I485">
        <v>536</v>
      </c>
    </row>
    <row r="486" spans="1:9" x14ac:dyDescent="0.25">
      <c r="A486" t="s">
        <v>2852</v>
      </c>
      <c r="B486" t="str">
        <f>VLOOKUP(A486,[1]Foglio1!$C$2:$D$214,2,FALSE)</f>
        <v xml:space="preserve">Dispositivi medici </v>
      </c>
      <c r="C486" t="s">
        <v>12204</v>
      </c>
      <c r="D486" t="s">
        <v>3699</v>
      </c>
      <c r="E486" t="str">
        <f>VLOOKUP(C486,[2]Foglio1!$D$17:$I$4732,4,FALSE)</f>
        <v>02405380102</v>
      </c>
      <c r="F486" s="1">
        <v>44936</v>
      </c>
      <c r="G486" t="s">
        <v>3705</v>
      </c>
      <c r="H486">
        <v>1533.52</v>
      </c>
      <c r="I486">
        <v>537</v>
      </c>
    </row>
    <row r="487" spans="1:9" x14ac:dyDescent="0.25">
      <c r="A487" t="s">
        <v>4284</v>
      </c>
      <c r="B487" t="str">
        <f>VLOOKUP(A487,[1]Foglio1!$C$2:$D$214,2,FALSE)</f>
        <v>Supporti informatici e cancelleria</v>
      </c>
      <c r="C487" t="s">
        <v>12326</v>
      </c>
      <c r="D487" t="s">
        <v>4310</v>
      </c>
      <c r="E487" t="str">
        <f>VLOOKUP(C487,[2]Foglio1!$D$17:$I$4732,4,FALSE)</f>
        <v>07116350724</v>
      </c>
      <c r="F487" s="1">
        <v>44936</v>
      </c>
      <c r="G487" t="s">
        <v>4311</v>
      </c>
      <c r="H487">
        <v>1182.79</v>
      </c>
      <c r="I487">
        <v>538</v>
      </c>
    </row>
    <row r="488" spans="1:9" x14ac:dyDescent="0.25">
      <c r="A488" t="s">
        <v>2852</v>
      </c>
      <c r="B488" t="str">
        <f>VLOOKUP(A488,[1]Foglio1!$C$2:$D$214,2,FALSE)</f>
        <v xml:space="preserve">Dispositivi medici </v>
      </c>
      <c r="C488" t="s">
        <v>12248</v>
      </c>
      <c r="D488" t="s">
        <v>3732</v>
      </c>
      <c r="E488" t="str">
        <f>VLOOKUP(C488,[2]Foglio1!$D$17:$I$4732,4,FALSE)</f>
        <v>00348120718</v>
      </c>
      <c r="F488" s="1">
        <v>44936</v>
      </c>
      <c r="G488" t="s">
        <v>3738</v>
      </c>
      <c r="H488">
        <v>9575.76</v>
      </c>
      <c r="I488">
        <v>539</v>
      </c>
    </row>
    <row r="489" spans="1:9" x14ac:dyDescent="0.25">
      <c r="A489" t="s">
        <v>2852</v>
      </c>
      <c r="B489" t="str">
        <f>VLOOKUP(A489,[1]Foglio1!$C$2:$D$214,2,FALSE)</f>
        <v xml:space="preserve">Dispositivi medici </v>
      </c>
      <c r="C489" t="s">
        <v>12173</v>
      </c>
      <c r="D489" t="s">
        <v>3744</v>
      </c>
      <c r="E489" t="str">
        <f>VLOOKUP(C489,[2]Foglio1!$D$17:$I$4732,4,FALSE)</f>
        <v>09238800156</v>
      </c>
      <c r="F489" s="1">
        <v>44936</v>
      </c>
      <c r="G489" t="s">
        <v>3754</v>
      </c>
      <c r="H489">
        <v>107479.90000000002</v>
      </c>
      <c r="I489">
        <v>540</v>
      </c>
    </row>
    <row r="490" spans="1:9" x14ac:dyDescent="0.25">
      <c r="A490" t="s">
        <v>1174</v>
      </c>
      <c r="B490" t="str">
        <f>VLOOKUP(A490,[1]Foglio1!$C$2:$D$214,2,FALSE)</f>
        <v>Prodotti farmaceutici</v>
      </c>
      <c r="C490" t="s">
        <v>11926</v>
      </c>
      <c r="D490" t="s">
        <v>2287</v>
      </c>
      <c r="E490" t="str">
        <f>VLOOKUP(C490,[2]Foglio1!$D$17:$I$4732,4,FALSE)</f>
        <v>02506040753</v>
      </c>
      <c r="F490" s="1">
        <v>44936</v>
      </c>
      <c r="G490" t="s">
        <v>2288</v>
      </c>
      <c r="H490">
        <v>2</v>
      </c>
      <c r="I490">
        <v>541</v>
      </c>
    </row>
    <row r="491" spans="1:9" x14ac:dyDescent="0.25">
      <c r="A491" t="s">
        <v>2832</v>
      </c>
      <c r="B491" t="str">
        <f>VLOOKUP(A491,[1]Foglio1!$C$2:$D$214,2,FALSE)</f>
        <v>Acquisti di beni sanitari da altre strutture sanitarie</v>
      </c>
      <c r="C491" t="s">
        <v>11926</v>
      </c>
      <c r="D491" t="s">
        <v>2287</v>
      </c>
      <c r="E491" t="str">
        <f>VLOOKUP(C491,[2]Foglio1!$D$17:$I$4732,4,FALSE)</f>
        <v>02506040753</v>
      </c>
      <c r="F491" s="1">
        <v>44936</v>
      </c>
      <c r="G491" t="s">
        <v>2288</v>
      </c>
      <c r="H491">
        <v>166.9</v>
      </c>
      <c r="I491">
        <v>541</v>
      </c>
    </row>
    <row r="492" spans="1:9" x14ac:dyDescent="0.25">
      <c r="A492" t="s">
        <v>2852</v>
      </c>
      <c r="B492" t="str">
        <f>VLOOKUP(A492,[1]Foglio1!$C$2:$D$214,2,FALSE)</f>
        <v xml:space="preserve">Dispositivi medici </v>
      </c>
      <c r="C492" t="s">
        <v>11926</v>
      </c>
      <c r="D492" t="s">
        <v>2287</v>
      </c>
      <c r="E492" t="str">
        <f>VLOOKUP(C492,[2]Foglio1!$D$17:$I$4732,4,FALSE)</f>
        <v>02506040753</v>
      </c>
      <c r="F492" s="1">
        <v>44936</v>
      </c>
      <c r="G492" t="s">
        <v>2288</v>
      </c>
      <c r="H492">
        <v>61865.360000000015</v>
      </c>
      <c r="I492">
        <v>541</v>
      </c>
    </row>
    <row r="493" spans="1:9" x14ac:dyDescent="0.25">
      <c r="A493" t="s">
        <v>2852</v>
      </c>
      <c r="B493" t="str">
        <f>VLOOKUP(A493,[1]Foglio1!$C$2:$D$214,2,FALSE)</f>
        <v xml:space="preserve">Dispositivi medici </v>
      </c>
      <c r="C493" t="s">
        <v>12180</v>
      </c>
      <c r="D493" t="s">
        <v>3784</v>
      </c>
      <c r="E493" t="str">
        <f>VLOOKUP(C493,[2]Foglio1!$D$17:$I$4732,4,FALSE)</f>
        <v>02426070120</v>
      </c>
      <c r="F493" s="1">
        <v>44936</v>
      </c>
      <c r="G493" t="s">
        <v>3792</v>
      </c>
      <c r="H493">
        <v>12909.599999999999</v>
      </c>
      <c r="I493">
        <v>542</v>
      </c>
    </row>
    <row r="494" spans="1:9" x14ac:dyDescent="0.25">
      <c r="A494" t="s">
        <v>1174</v>
      </c>
      <c r="B494" t="str">
        <f>VLOOKUP(A494,[1]Foglio1!$C$2:$D$214,2,FALSE)</f>
        <v>Prodotti farmaceutici</v>
      </c>
      <c r="C494" t="s">
        <v>12014</v>
      </c>
      <c r="D494" t="s">
        <v>2367</v>
      </c>
      <c r="E494" t="str">
        <f>VLOOKUP(C494,[2]Foglio1!$D$17:$I$4732,4,FALSE)</f>
        <v>12736110151</v>
      </c>
      <c r="F494" s="1">
        <v>44936</v>
      </c>
      <c r="G494" t="s">
        <v>2375</v>
      </c>
      <c r="H494">
        <v>681.38</v>
      </c>
      <c r="I494">
        <v>543</v>
      </c>
    </row>
    <row r="495" spans="1:9" x14ac:dyDescent="0.25">
      <c r="A495" t="s">
        <v>2852</v>
      </c>
      <c r="B495" t="str">
        <f>VLOOKUP(A495,[1]Foglio1!$C$2:$D$214,2,FALSE)</f>
        <v xml:space="preserve">Dispositivi medici </v>
      </c>
      <c r="C495" t="s">
        <v>12181</v>
      </c>
      <c r="D495" t="s">
        <v>3797</v>
      </c>
      <c r="E495" t="str">
        <f>VLOOKUP(C495,[2]Foglio1!$D$17:$I$4732,4,FALSE)</f>
        <v>11575580151</v>
      </c>
      <c r="F495" s="1">
        <v>44936</v>
      </c>
      <c r="G495" t="s">
        <v>3801</v>
      </c>
      <c r="H495">
        <v>7489.83</v>
      </c>
      <c r="I495">
        <v>544</v>
      </c>
    </row>
    <row r="496" spans="1:9" x14ac:dyDescent="0.25">
      <c r="A496" t="s">
        <v>1174</v>
      </c>
      <c r="B496" t="str">
        <f>VLOOKUP(A496,[1]Foglio1!$C$2:$D$214,2,FALSE)</f>
        <v>Prodotti farmaceutici</v>
      </c>
      <c r="C496" t="s">
        <v>11920</v>
      </c>
      <c r="D496" t="s">
        <v>2120</v>
      </c>
      <c r="E496" t="str">
        <f>VLOOKUP(C496,[2]Foglio1!$D$17:$I$4732,4,FALSE)</f>
        <v>00887261006</v>
      </c>
      <c r="F496" s="1">
        <v>44936</v>
      </c>
      <c r="G496" t="s">
        <v>2127</v>
      </c>
      <c r="H496">
        <v>16341.720000000001</v>
      </c>
      <c r="I496">
        <v>545</v>
      </c>
    </row>
    <row r="497" spans="1:9" x14ac:dyDescent="0.25">
      <c r="A497" t="s">
        <v>4284</v>
      </c>
      <c r="B497" t="str">
        <f>VLOOKUP(A497,[1]Foglio1!$C$2:$D$214,2,FALSE)</f>
        <v>Supporti informatici e cancelleria</v>
      </c>
      <c r="C497" t="s">
        <v>12327</v>
      </c>
      <c r="D497" t="s">
        <v>4312</v>
      </c>
      <c r="E497" t="str">
        <f>VLOOKUP(C497,[2]Foglio1!$D$17:$I$4732,4,FALSE)</f>
        <v>03222970406</v>
      </c>
      <c r="F497" s="1">
        <v>44936</v>
      </c>
      <c r="G497" t="s">
        <v>4324</v>
      </c>
      <c r="H497">
        <v>8356.02</v>
      </c>
      <c r="I497">
        <v>546</v>
      </c>
    </row>
    <row r="498" spans="1:9" x14ac:dyDescent="0.25">
      <c r="A498" t="s">
        <v>2852</v>
      </c>
      <c r="B498" t="str">
        <f>VLOOKUP(A498,[1]Foglio1!$C$2:$D$214,2,FALSE)</f>
        <v xml:space="preserve">Dispositivi medici </v>
      </c>
      <c r="C498" t="s">
        <v>12091</v>
      </c>
      <c r="D498" t="s">
        <v>3876</v>
      </c>
      <c r="E498" t="str">
        <f>VLOOKUP(C498,[2]Foglio1!$D$17:$I$4732,4,FALSE)</f>
        <v>01975020130</v>
      </c>
      <c r="F498" s="1">
        <v>44936</v>
      </c>
      <c r="G498" t="s">
        <v>3877</v>
      </c>
      <c r="H498">
        <v>2305.6799999999998</v>
      </c>
      <c r="I498">
        <v>547</v>
      </c>
    </row>
    <row r="499" spans="1:9" x14ac:dyDescent="0.25">
      <c r="A499" t="s">
        <v>1174</v>
      </c>
      <c r="B499" t="str">
        <f>VLOOKUP(A499,[1]Foglio1!$C$2:$D$214,2,FALSE)</f>
        <v>Prodotti farmaceutici</v>
      </c>
      <c r="C499" t="s">
        <v>12036</v>
      </c>
      <c r="D499" t="s">
        <v>2293</v>
      </c>
      <c r="E499" t="str">
        <f>VLOOKUP(C499,[2]Foglio1!$D$17:$I$4732,4,FALSE)</f>
        <v>02774840595</v>
      </c>
      <c r="F499" s="1">
        <v>44936</v>
      </c>
      <c r="G499" t="s">
        <v>2308</v>
      </c>
      <c r="H499">
        <v>206522.01000000004</v>
      </c>
      <c r="I499">
        <v>548</v>
      </c>
    </row>
    <row r="500" spans="1:9" x14ac:dyDescent="0.25">
      <c r="A500" t="s">
        <v>2814</v>
      </c>
      <c r="B500" t="str">
        <f>VLOOKUP(A500,[1]Foglio1!$C$2:$D$214,2,FALSE)</f>
        <v>Materiali per la profilassi (vaccini)</v>
      </c>
      <c r="C500" t="s">
        <v>12036</v>
      </c>
      <c r="D500" t="s">
        <v>2293</v>
      </c>
      <c r="E500" t="str">
        <f>VLOOKUP(C500,[2]Foglio1!$D$17:$I$4732,4,FALSE)</f>
        <v>02774840595</v>
      </c>
      <c r="F500" s="1">
        <v>44936</v>
      </c>
      <c r="G500" t="s">
        <v>2308</v>
      </c>
      <c r="H500">
        <v>144716</v>
      </c>
      <c r="I500">
        <v>548</v>
      </c>
    </row>
    <row r="501" spans="1:9" x14ac:dyDescent="0.25">
      <c r="A501" t="s">
        <v>1174</v>
      </c>
      <c r="B501" t="str">
        <f>VLOOKUP(A501,[1]Foglio1!$C$2:$D$214,2,FALSE)</f>
        <v>Prodotti farmaceutici</v>
      </c>
      <c r="C501" t="s">
        <v>11850</v>
      </c>
      <c r="D501" t="s">
        <v>2316</v>
      </c>
      <c r="E501" t="str">
        <f>VLOOKUP(C501,[2]Foglio1!$D$17:$I$4732,4,FALSE)</f>
        <v>03542760172</v>
      </c>
      <c r="F501" s="1">
        <v>44936</v>
      </c>
      <c r="G501" t="s">
        <v>2320</v>
      </c>
      <c r="H501">
        <v>45.09</v>
      </c>
      <c r="I501">
        <v>549</v>
      </c>
    </row>
    <row r="502" spans="1:9" x14ac:dyDescent="0.25">
      <c r="A502" t="s">
        <v>2852</v>
      </c>
      <c r="B502" t="str">
        <f>VLOOKUP(A502,[1]Foglio1!$C$2:$D$214,2,FALSE)</f>
        <v xml:space="preserve">Dispositivi medici </v>
      </c>
      <c r="C502" t="s">
        <v>12131</v>
      </c>
      <c r="D502" t="s">
        <v>3882</v>
      </c>
      <c r="E502" t="str">
        <f>VLOOKUP(C502,[2]Foglio1!$D$17:$I$4732,4,FALSE)</f>
        <v>01620830347</v>
      </c>
      <c r="F502" s="1">
        <v>44936</v>
      </c>
      <c r="G502" t="s">
        <v>3883</v>
      </c>
      <c r="H502">
        <v>1453.02</v>
      </c>
      <c r="I502">
        <v>550</v>
      </c>
    </row>
    <row r="503" spans="1:9" x14ac:dyDescent="0.25">
      <c r="A503" t="s">
        <v>1174</v>
      </c>
      <c r="B503" t="str">
        <f>VLOOKUP(A503,[1]Foglio1!$C$2:$D$214,2,FALSE)</f>
        <v>Prodotti farmaceutici</v>
      </c>
      <c r="C503" t="s">
        <v>12000</v>
      </c>
      <c r="D503" t="s">
        <v>2329</v>
      </c>
      <c r="E503" t="str">
        <f>VLOOKUP(C503,[2]Foglio1!$D$17:$I$4732,4,FALSE)</f>
        <v>03670780158</v>
      </c>
      <c r="F503" s="1">
        <v>44936</v>
      </c>
      <c r="G503" t="s">
        <v>2331</v>
      </c>
      <c r="H503">
        <v>2252.58</v>
      </c>
      <c r="I503">
        <v>551</v>
      </c>
    </row>
    <row r="504" spans="1:9" x14ac:dyDescent="0.25">
      <c r="A504" t="s">
        <v>2715</v>
      </c>
      <c r="B504" t="str">
        <f>VLOOKUP(A504,[1]Foglio1!$C$2:$D$214,2,FALSE)</f>
        <v>Prodotti dietetici</v>
      </c>
      <c r="C504" t="s">
        <v>11978</v>
      </c>
      <c r="D504" t="s">
        <v>2334</v>
      </c>
      <c r="E504" t="str">
        <f>VLOOKUP(C504,[2]Foglio1!$D$17:$I$4732,4,FALSE)</f>
        <v>00244540100</v>
      </c>
      <c r="F504" s="1">
        <v>44936</v>
      </c>
      <c r="G504" t="s">
        <v>2804</v>
      </c>
      <c r="H504">
        <v>647.44000000000005</v>
      </c>
      <c r="I504">
        <v>552</v>
      </c>
    </row>
    <row r="505" spans="1:9" x14ac:dyDescent="0.25">
      <c r="A505" t="s">
        <v>1174</v>
      </c>
      <c r="B505" t="str">
        <f>VLOOKUP(A505,[1]Foglio1!$C$2:$D$214,2,FALSE)</f>
        <v>Prodotti farmaceutici</v>
      </c>
      <c r="C505" t="s">
        <v>11898</v>
      </c>
      <c r="D505" t="s">
        <v>2337</v>
      </c>
      <c r="E505" t="str">
        <f>VLOOKUP(C505,[2]Foglio1!$D$17:$I$4732,4,FALSE)</f>
        <v>10128980157</v>
      </c>
      <c r="F505" s="1">
        <v>44936</v>
      </c>
      <c r="G505" t="s">
        <v>2340</v>
      </c>
      <c r="H505">
        <v>63849.72</v>
      </c>
      <c r="I505">
        <v>553</v>
      </c>
    </row>
    <row r="506" spans="1:9" x14ac:dyDescent="0.25">
      <c r="A506" t="s">
        <v>1174</v>
      </c>
      <c r="B506" t="str">
        <f>VLOOKUP(A506,[1]Foglio1!$C$2:$D$214,2,FALSE)</f>
        <v>Prodotti farmaceutici</v>
      </c>
      <c r="C506" t="s">
        <v>11925</v>
      </c>
      <c r="D506" t="s">
        <v>2343</v>
      </c>
      <c r="E506" t="str">
        <f>VLOOKUP(C506,[2]Foglio1!$D$17:$I$4732,4,FALSE)</f>
        <v>03981260239</v>
      </c>
      <c r="F506" s="1">
        <v>44936</v>
      </c>
      <c r="G506" t="s">
        <v>2348</v>
      </c>
      <c r="H506">
        <v>4260.6499999999996</v>
      </c>
      <c r="I506">
        <v>554</v>
      </c>
    </row>
    <row r="507" spans="1:9" x14ac:dyDescent="0.25">
      <c r="A507" t="s">
        <v>1174</v>
      </c>
      <c r="B507" t="str">
        <f>VLOOKUP(A507,[1]Foglio1!$C$2:$D$214,2,FALSE)</f>
        <v>Prodotti farmaceutici</v>
      </c>
      <c r="C507" t="s">
        <v>11951</v>
      </c>
      <c r="D507" t="s">
        <v>2353</v>
      </c>
      <c r="E507" t="str">
        <f>VLOOKUP(C507,[2]Foglio1!$D$17:$I$4732,4,FALSE)</f>
        <v>00882341001</v>
      </c>
      <c r="F507" s="1">
        <v>44936</v>
      </c>
      <c r="G507" t="s">
        <v>2359</v>
      </c>
      <c r="H507">
        <v>622.5</v>
      </c>
      <c r="I507">
        <v>555</v>
      </c>
    </row>
    <row r="508" spans="1:9" x14ac:dyDescent="0.25">
      <c r="A508" t="s">
        <v>1174</v>
      </c>
      <c r="B508" t="str">
        <f>VLOOKUP(A508,[1]Foglio1!$C$2:$D$214,2,FALSE)</f>
        <v>Prodotti farmaceutici</v>
      </c>
      <c r="C508" t="s">
        <v>11919</v>
      </c>
      <c r="D508" t="s">
        <v>2198</v>
      </c>
      <c r="E508" t="str">
        <f>VLOOKUP(C508,[2]Foglio1!$D$17:$I$4732,4,FALSE)</f>
        <v>02385200122</v>
      </c>
      <c r="F508" s="1">
        <v>44936</v>
      </c>
      <c r="G508" t="s">
        <v>2212</v>
      </c>
      <c r="H508">
        <v>691221.33000000019</v>
      </c>
      <c r="I508">
        <v>556</v>
      </c>
    </row>
    <row r="509" spans="1:9" x14ac:dyDescent="0.25">
      <c r="A509" t="s">
        <v>11435</v>
      </c>
      <c r="B509" t="str">
        <f>VLOOKUP(A509,[1]Foglio1!$C$2:$D$214,2,FALSE)</f>
        <v>Altri oneri  della gestione corrente</v>
      </c>
      <c r="C509" t="s">
        <v>12309</v>
      </c>
      <c r="D509" t="s">
        <v>4247</v>
      </c>
      <c r="E509" t="str">
        <f>VLOOKUP(C509,[2]Foglio1!$D$17:$I$4732,4,FALSE)</f>
        <v/>
      </c>
      <c r="F509" s="1">
        <v>44936</v>
      </c>
      <c r="G509" t="s">
        <v>11440</v>
      </c>
      <c r="H509">
        <v>662.7</v>
      </c>
      <c r="I509">
        <v>557</v>
      </c>
    </row>
    <row r="510" spans="1:9" x14ac:dyDescent="0.25">
      <c r="A510" t="s">
        <v>1174</v>
      </c>
      <c r="B510" t="str">
        <f>VLOOKUP(A510,[1]Foglio1!$C$2:$D$214,2,FALSE)</f>
        <v>Prodotti farmaceutici</v>
      </c>
      <c r="C510" t="s">
        <v>11933</v>
      </c>
      <c r="D510" t="s">
        <v>2220</v>
      </c>
      <c r="E510" t="str">
        <f>VLOOKUP(C510,[2]Foglio1!$D$17:$I$4732,4,FALSE)</f>
        <v>01260981004</v>
      </c>
      <c r="F510" s="1">
        <v>44936</v>
      </c>
      <c r="G510" t="s">
        <v>2227</v>
      </c>
      <c r="H510">
        <v>18300.54</v>
      </c>
      <c r="I510">
        <v>558</v>
      </c>
    </row>
    <row r="511" spans="1:9" x14ac:dyDescent="0.25">
      <c r="A511" t="s">
        <v>1174</v>
      </c>
      <c r="B511" t="str">
        <f>VLOOKUP(A511,[1]Foglio1!$C$2:$D$214,2,FALSE)</f>
        <v>Prodotti farmaceutici</v>
      </c>
      <c r="C511" t="s">
        <v>11982</v>
      </c>
      <c r="D511" t="s">
        <v>2231</v>
      </c>
      <c r="E511" t="str">
        <f>VLOOKUP(C511,[2]Foglio1!$D$17:$I$4732,4,FALSE)</f>
        <v>01887000501</v>
      </c>
      <c r="F511" s="1">
        <v>44936</v>
      </c>
      <c r="G511" t="s">
        <v>2232</v>
      </c>
      <c r="H511">
        <v>11541.75</v>
      </c>
      <c r="I511">
        <v>559</v>
      </c>
    </row>
    <row r="512" spans="1:9" x14ac:dyDescent="0.25">
      <c r="A512" t="s">
        <v>2852</v>
      </c>
      <c r="B512" t="str">
        <f>VLOOKUP(A512,[1]Foglio1!$C$2:$D$214,2,FALSE)</f>
        <v xml:space="preserve">Dispositivi medici </v>
      </c>
      <c r="C512" t="s">
        <v>12187</v>
      </c>
      <c r="D512" t="s">
        <v>3828</v>
      </c>
      <c r="E512" t="str">
        <f>VLOOKUP(C512,[2]Foglio1!$D$17:$I$4732,4,FALSE)</f>
        <v>10994940152</v>
      </c>
      <c r="F512" s="1">
        <v>44936</v>
      </c>
      <c r="G512" t="s">
        <v>3833</v>
      </c>
      <c r="H512">
        <v>32403.809999999998</v>
      </c>
      <c r="I512">
        <v>560</v>
      </c>
    </row>
    <row r="513" spans="1:9" x14ac:dyDescent="0.25">
      <c r="A513" t="s">
        <v>7953</v>
      </c>
      <c r="B513" t="str">
        <f>VLOOKUP(A513,[1]Foglio1!$C$2:$D$214,2,FALSE)</f>
        <v>Servizi ausiliari e spese di pulizia</v>
      </c>
      <c r="C513" t="s">
        <v>12863</v>
      </c>
      <c r="D513" t="s">
        <v>8688</v>
      </c>
      <c r="E513" t="str">
        <f>VLOOKUP(C513,[2]Foglio1!$D$17:$I$4732,4,FALSE)</f>
        <v>04833300728</v>
      </c>
      <c r="F513" s="1">
        <v>44936</v>
      </c>
      <c r="G513" t="s">
        <v>8689</v>
      </c>
      <c r="H513">
        <v>8043.95</v>
      </c>
      <c r="I513">
        <v>561</v>
      </c>
    </row>
    <row r="514" spans="1:9" x14ac:dyDescent="0.25">
      <c r="A514" t="s">
        <v>1174</v>
      </c>
      <c r="B514" t="str">
        <f>VLOOKUP(A514,[1]Foglio1!$C$2:$D$214,2,FALSE)</f>
        <v>Prodotti farmaceutici</v>
      </c>
      <c r="C514" t="s">
        <v>11894</v>
      </c>
      <c r="D514" t="s">
        <v>2260</v>
      </c>
      <c r="E514" t="str">
        <f>VLOOKUP(C514,[2]Foglio1!$D$17:$I$4732,4,FALSE)</f>
        <v>05941670969</v>
      </c>
      <c r="F514" s="1">
        <v>44936</v>
      </c>
      <c r="G514" t="s">
        <v>2263</v>
      </c>
      <c r="H514">
        <v>437.8</v>
      </c>
      <c r="I514">
        <v>562</v>
      </c>
    </row>
    <row r="515" spans="1:9" x14ac:dyDescent="0.25">
      <c r="A515" t="s">
        <v>2852</v>
      </c>
      <c r="B515" t="str">
        <f>VLOOKUP(A515,[1]Foglio1!$C$2:$D$214,2,FALSE)</f>
        <v xml:space="preserve">Dispositivi medici </v>
      </c>
      <c r="C515" t="s">
        <v>12291</v>
      </c>
      <c r="D515" t="s">
        <v>3837</v>
      </c>
      <c r="E515" t="str">
        <f>VLOOKUP(C515,[2]Foglio1!$D$17:$I$4732,4,FALSE)</f>
        <v>08592930963</v>
      </c>
      <c r="F515" s="1">
        <v>44936</v>
      </c>
      <c r="G515" t="s">
        <v>3842</v>
      </c>
      <c r="H515">
        <v>9492.34</v>
      </c>
      <c r="I515">
        <v>563</v>
      </c>
    </row>
    <row r="516" spans="1:9" x14ac:dyDescent="0.25">
      <c r="A516" t="s">
        <v>4233</v>
      </c>
      <c r="B516" t="str">
        <f>VLOOKUP(A516,[1]Foglio1!$C$2:$D$214,2,FALSE)</f>
        <v>Prodotti chimici</v>
      </c>
      <c r="C516" t="s">
        <v>12291</v>
      </c>
      <c r="D516" t="s">
        <v>3837</v>
      </c>
      <c r="E516" t="str">
        <f>VLOOKUP(C516,[2]Foglio1!$D$17:$I$4732,4,FALSE)</f>
        <v>08592930963</v>
      </c>
      <c r="F516" s="1">
        <v>44936</v>
      </c>
      <c r="G516" t="s">
        <v>3842</v>
      </c>
      <c r="H516">
        <v>47.579999999999984</v>
      </c>
      <c r="I516">
        <v>563</v>
      </c>
    </row>
    <row r="517" spans="1:9" x14ac:dyDescent="0.25">
      <c r="A517" t="s">
        <v>2852</v>
      </c>
      <c r="B517" t="str">
        <f>VLOOKUP(A517,[1]Foglio1!$C$2:$D$214,2,FALSE)</f>
        <v xml:space="preserve">Dispositivi medici </v>
      </c>
      <c r="C517" t="s">
        <v>12153</v>
      </c>
      <c r="D517" t="s">
        <v>3844</v>
      </c>
      <c r="E517" t="str">
        <f>VLOOKUP(C517,[2]Foglio1!$D$17:$I$4732,4,FALSE)</f>
        <v>08976680150</v>
      </c>
      <c r="F517" s="1">
        <v>44936</v>
      </c>
      <c r="G517" t="s">
        <v>3849</v>
      </c>
      <c r="H517">
        <v>53963.23</v>
      </c>
      <c r="I517">
        <v>564</v>
      </c>
    </row>
    <row r="518" spans="1:9" x14ac:dyDescent="0.25">
      <c r="A518" t="s">
        <v>6278</v>
      </c>
      <c r="B518" t="str">
        <f>VLOOKUP(A518,[1]Foglio1!$C$2:$D$214,2,FALSE)</f>
        <v>Acquisti di servizi sanitari per assistenza integrativa e protesica da privati</v>
      </c>
      <c r="C518" t="s">
        <v>12732</v>
      </c>
      <c r="D518" t="s">
        <v>7247</v>
      </c>
      <c r="E518" t="str">
        <f>VLOOKUP(C518,[2]Foglio1!$D$17:$I$4732,4,FALSE)</f>
        <v>01907630741</v>
      </c>
      <c r="F518" s="1">
        <v>44936</v>
      </c>
      <c r="G518" t="s">
        <v>7252</v>
      </c>
      <c r="H518">
        <v>8956.5400000000009</v>
      </c>
      <c r="I518">
        <v>565</v>
      </c>
    </row>
    <row r="519" spans="1:9" x14ac:dyDescent="0.25">
      <c r="A519" t="s">
        <v>2852</v>
      </c>
      <c r="B519" t="str">
        <f>VLOOKUP(A519,[1]Foglio1!$C$2:$D$214,2,FALSE)</f>
        <v xml:space="preserve">Dispositivi medici </v>
      </c>
      <c r="C519" t="s">
        <v>12176</v>
      </c>
      <c r="D519" t="s">
        <v>3853</v>
      </c>
      <c r="E519" t="str">
        <f>VLOOKUP(C519,[2]Foglio1!$D$17:$I$4732,4,FALSE)</f>
        <v>01226820742</v>
      </c>
      <c r="F519" s="1">
        <v>44936</v>
      </c>
      <c r="G519" t="s">
        <v>3860</v>
      </c>
      <c r="H519">
        <v>2813.91</v>
      </c>
      <c r="I519">
        <v>566</v>
      </c>
    </row>
    <row r="520" spans="1:9" x14ac:dyDescent="0.25">
      <c r="A520" t="s">
        <v>1174</v>
      </c>
      <c r="B520" t="str">
        <f>VLOOKUP(A520,[1]Foglio1!$C$2:$D$214,2,FALSE)</f>
        <v>Prodotti farmaceutici</v>
      </c>
      <c r="C520" t="s">
        <v>11922</v>
      </c>
      <c r="D520" t="s">
        <v>2267</v>
      </c>
      <c r="E520" t="str">
        <f>VLOOKUP(C520,[2]Foglio1!$D$17:$I$4732,4,FALSE)</f>
        <v>06516000962</v>
      </c>
      <c r="F520" s="1">
        <v>44936</v>
      </c>
      <c r="G520" t="s">
        <v>2277</v>
      </c>
      <c r="H520">
        <v>15619.3</v>
      </c>
      <c r="I520">
        <v>567</v>
      </c>
    </row>
    <row r="521" spans="1:9" x14ac:dyDescent="0.25">
      <c r="A521" t="s">
        <v>6278</v>
      </c>
      <c r="B521" t="str">
        <f>VLOOKUP(A521,[1]Foglio1!$C$2:$D$214,2,FALSE)</f>
        <v>Acquisti di servizi sanitari per assistenza integrativa e protesica da privati</v>
      </c>
      <c r="C521" t="s">
        <v>12756</v>
      </c>
      <c r="D521" t="s">
        <v>7312</v>
      </c>
      <c r="E521" t="str">
        <f>VLOOKUP(C521,[2]Foglio1!$D$17:$I$4732,4,FALSE)</f>
        <v>02372010351</v>
      </c>
      <c r="F521" s="1">
        <v>44936</v>
      </c>
      <c r="G521" t="s">
        <v>7313</v>
      </c>
      <c r="H521">
        <v>1751.93</v>
      </c>
      <c r="I521">
        <v>568</v>
      </c>
    </row>
    <row r="522" spans="1:9" x14ac:dyDescent="0.25">
      <c r="A522" t="s">
        <v>1174</v>
      </c>
      <c r="B522" t="str">
        <f>VLOOKUP(A522,[1]Foglio1!$C$2:$D$214,2,FALSE)</f>
        <v>Prodotti farmaceutici</v>
      </c>
      <c r="C522" t="s">
        <v>11853</v>
      </c>
      <c r="D522" t="s">
        <v>2280</v>
      </c>
      <c r="E522" t="str">
        <f>VLOOKUP(C522,[2]Foglio1!$D$17:$I$4732,4,FALSE)</f>
        <v>02457060032</v>
      </c>
      <c r="F522" s="1">
        <v>44936</v>
      </c>
      <c r="G522" t="s">
        <v>2284</v>
      </c>
      <c r="H522">
        <v>1610.62</v>
      </c>
      <c r="I522">
        <v>569</v>
      </c>
    </row>
    <row r="523" spans="1:9" x14ac:dyDescent="0.25">
      <c r="A523" t="s">
        <v>8871</v>
      </c>
      <c r="B523" t="str">
        <f>VLOOKUP(A523,[1]Foglio1!$C$2:$D$214,2,FALSE)</f>
        <v>Spese legali</v>
      </c>
      <c r="C523" t="s">
        <v>12742</v>
      </c>
      <c r="D523" t="s">
        <v>7093</v>
      </c>
      <c r="E523" t="str">
        <f>VLOOKUP(C523,[2]Foglio1!$D$17:$I$4732,4,FALSE)</f>
        <v>06509081003</v>
      </c>
      <c r="F523" s="1">
        <v>44936</v>
      </c>
      <c r="G523" t="s">
        <v>8944</v>
      </c>
      <c r="H523">
        <v>496.11</v>
      </c>
      <c r="I523">
        <v>570</v>
      </c>
    </row>
    <row r="524" spans="1:9" x14ac:dyDescent="0.25">
      <c r="A524" t="s">
        <v>11250</v>
      </c>
      <c r="B524" t="str">
        <f>VLOOKUP(A524,[1]Foglio1!$C$2:$D$214,2,FALSE)</f>
        <v>Interessi passivi v/fornitori</v>
      </c>
      <c r="C524" t="s">
        <v>12742</v>
      </c>
      <c r="D524" t="s">
        <v>7093</v>
      </c>
      <c r="E524" t="str">
        <f>VLOOKUP(C524,[2]Foglio1!$D$17:$I$4732,4,FALSE)</f>
        <v>06509081003</v>
      </c>
      <c r="F524" s="1">
        <v>44936</v>
      </c>
      <c r="G524" t="s">
        <v>8944</v>
      </c>
      <c r="H524">
        <v>33.78</v>
      </c>
      <c r="I524">
        <v>570</v>
      </c>
    </row>
    <row r="525" spans="1:9" x14ac:dyDescent="0.25">
      <c r="A525" t="s">
        <v>11262</v>
      </c>
      <c r="B525" t="str">
        <f>VLOOKUP(A525,[1]Foglio1!$C$2:$D$214,2,FALSE)</f>
        <v>I.V.A.</v>
      </c>
      <c r="C525" t="s">
        <v>14014</v>
      </c>
      <c r="D525" t="s">
        <v>11265</v>
      </c>
      <c r="E525" t="str">
        <f>VLOOKUP(C525,[2]Foglio1!$D$17:$I$4732,4,FALSE)</f>
        <v>00000000000</v>
      </c>
      <c r="F525" s="1">
        <v>44937</v>
      </c>
      <c r="G525" t="s">
        <v>11267</v>
      </c>
      <c r="H525">
        <v>5481.47</v>
      </c>
      <c r="I525">
        <v>571</v>
      </c>
    </row>
    <row r="526" spans="1:9" x14ac:dyDescent="0.25">
      <c r="A526" t="s">
        <v>4454</v>
      </c>
      <c r="B526" t="str">
        <f>VLOOKUP(A526,[1]Foglio1!$C$2:$D$214,2,FALSE)</f>
        <v>Acquisti di servizi sanitari per farmaceutica da privati</v>
      </c>
      <c r="C526" t="s">
        <v>12400</v>
      </c>
      <c r="D526" t="s">
        <v>4471</v>
      </c>
      <c r="E526" t="str">
        <f>VLOOKUP(C526,[2]Foglio1!$D$17:$I$4732,4,FALSE)</f>
        <v>03237420736</v>
      </c>
      <c r="F526" s="1">
        <v>44937</v>
      </c>
      <c r="G526" t="s">
        <v>4474</v>
      </c>
      <c r="H526">
        <v>403.83</v>
      </c>
      <c r="I526">
        <v>572</v>
      </c>
    </row>
    <row r="527" spans="1:9" x14ac:dyDescent="0.25">
      <c r="A527" t="s">
        <v>4454</v>
      </c>
      <c r="B527" t="str">
        <f>VLOOKUP(A527,[1]Foglio1!$C$2:$D$214,2,FALSE)</f>
        <v>Acquisti di servizi sanitari per farmaceutica da privati</v>
      </c>
      <c r="C527" t="s">
        <v>12395</v>
      </c>
      <c r="D527" t="s">
        <v>4479</v>
      </c>
      <c r="E527" t="str">
        <f>VLOOKUP(C527,[2]Foglio1!$D$17:$I$4732,4,FALSE)</f>
        <v>03208660732</v>
      </c>
      <c r="F527" s="1">
        <v>44937</v>
      </c>
      <c r="G527" t="s">
        <v>4483</v>
      </c>
      <c r="H527">
        <v>845.28</v>
      </c>
      <c r="I527">
        <v>573</v>
      </c>
    </row>
    <row r="528" spans="1:9" x14ac:dyDescent="0.25">
      <c r="A528" t="s">
        <v>4454</v>
      </c>
      <c r="B528" t="str">
        <f>VLOOKUP(A528,[1]Foglio1!$C$2:$D$214,2,FALSE)</f>
        <v>Acquisti di servizi sanitari per farmaceutica da privati</v>
      </c>
      <c r="C528" t="s">
        <v>12398</v>
      </c>
      <c r="D528" t="s">
        <v>4489</v>
      </c>
      <c r="E528" t="str">
        <f>VLOOKUP(C528,[2]Foglio1!$D$17:$I$4732,4,FALSE)</f>
        <v>08576931219</v>
      </c>
      <c r="F528" s="1">
        <v>44937</v>
      </c>
      <c r="G528" t="s">
        <v>4495</v>
      </c>
      <c r="H528">
        <v>1034.6099999999999</v>
      </c>
      <c r="I528">
        <v>574</v>
      </c>
    </row>
    <row r="529" spans="1:9" x14ac:dyDescent="0.25">
      <c r="A529" t="s">
        <v>4454</v>
      </c>
      <c r="B529" t="str">
        <f>VLOOKUP(A529,[1]Foglio1!$C$2:$D$214,2,FALSE)</f>
        <v>Acquisti di servizi sanitari per farmaceutica da privati</v>
      </c>
      <c r="C529" t="s">
        <v>12402</v>
      </c>
      <c r="D529" t="s">
        <v>4513</v>
      </c>
      <c r="E529" t="str">
        <f>VLOOKUP(C529,[2]Foglio1!$D$17:$I$4732,4,FALSE)</f>
        <v>03263300737</v>
      </c>
      <c r="F529" s="1">
        <v>44937</v>
      </c>
      <c r="G529" t="s">
        <v>4515</v>
      </c>
      <c r="H529">
        <v>190.51</v>
      </c>
      <c r="I529">
        <v>575</v>
      </c>
    </row>
    <row r="530" spans="1:9" x14ac:dyDescent="0.25">
      <c r="A530" t="s">
        <v>4454</v>
      </c>
      <c r="B530" t="str">
        <f>VLOOKUP(A530,[1]Foglio1!$C$2:$D$214,2,FALSE)</f>
        <v>Acquisti di servizi sanitari per farmaceutica da privati</v>
      </c>
      <c r="C530" t="s">
        <v>12461</v>
      </c>
      <c r="D530" t="s">
        <v>4520</v>
      </c>
      <c r="E530" t="str">
        <f>VLOOKUP(C530,[2]Foglio1!$D$17:$I$4732,4,FALSE)</f>
        <v>02210400731</v>
      </c>
      <c r="F530" s="1">
        <v>44937</v>
      </c>
      <c r="G530" t="s">
        <v>4521</v>
      </c>
      <c r="H530">
        <v>416.56</v>
      </c>
      <c r="I530">
        <v>576</v>
      </c>
    </row>
    <row r="531" spans="1:9" x14ac:dyDescent="0.25">
      <c r="A531" t="s">
        <v>4454</v>
      </c>
      <c r="B531" t="str">
        <f>VLOOKUP(A531,[1]Foglio1!$C$2:$D$214,2,FALSE)</f>
        <v>Acquisti di servizi sanitari per farmaceutica da privati</v>
      </c>
      <c r="C531" t="s">
        <v>12447</v>
      </c>
      <c r="D531" t="s">
        <v>4522</v>
      </c>
      <c r="E531" t="str">
        <f>VLOOKUP(C531,[2]Foglio1!$D$17:$I$4732,4,FALSE)</f>
        <v>01901880730</v>
      </c>
      <c r="F531" s="1">
        <v>44937</v>
      </c>
      <c r="G531" t="s">
        <v>4524</v>
      </c>
      <c r="H531">
        <v>2882.01</v>
      </c>
      <c r="I531">
        <v>577</v>
      </c>
    </row>
    <row r="532" spans="1:9" x14ac:dyDescent="0.25">
      <c r="A532" t="s">
        <v>4454</v>
      </c>
      <c r="B532" t="str">
        <f>VLOOKUP(A532,[1]Foglio1!$C$2:$D$214,2,FALSE)</f>
        <v>Acquisti di servizi sanitari per farmaceutica da privati</v>
      </c>
      <c r="C532" t="s">
        <v>12513</v>
      </c>
      <c r="D532" t="s">
        <v>4529</v>
      </c>
      <c r="E532" t="str">
        <f>VLOOKUP(C532,[2]Foglio1!$D$17:$I$4732,4,FALSE)</f>
        <v>02601010735</v>
      </c>
      <c r="F532" s="1">
        <v>44937</v>
      </c>
      <c r="G532" t="s">
        <v>4534</v>
      </c>
      <c r="H532">
        <v>676.8</v>
      </c>
      <c r="I532">
        <v>578</v>
      </c>
    </row>
    <row r="533" spans="1:9" x14ac:dyDescent="0.25">
      <c r="A533" t="s">
        <v>4454</v>
      </c>
      <c r="B533" t="str">
        <f>VLOOKUP(A533,[1]Foglio1!$C$2:$D$214,2,FALSE)</f>
        <v>Acquisti di servizi sanitari per farmaceutica da privati</v>
      </c>
      <c r="C533" t="s">
        <v>12404</v>
      </c>
      <c r="D533" t="s">
        <v>4544</v>
      </c>
      <c r="E533" t="str">
        <f>VLOOKUP(C533,[2]Foglio1!$D$17:$I$4732,4,FALSE)</f>
        <v>03276120734</v>
      </c>
      <c r="F533" s="1">
        <v>44937</v>
      </c>
      <c r="G533" t="s">
        <v>4546</v>
      </c>
      <c r="H533">
        <v>1747.11</v>
      </c>
      <c r="I533">
        <v>579</v>
      </c>
    </row>
    <row r="534" spans="1:9" x14ac:dyDescent="0.25">
      <c r="A534" t="s">
        <v>4454</v>
      </c>
      <c r="B534" t="str">
        <f>VLOOKUP(A534,[1]Foglio1!$C$2:$D$214,2,FALSE)</f>
        <v>Acquisti di servizi sanitari per farmaceutica da privati</v>
      </c>
      <c r="C534" t="s">
        <v>12430</v>
      </c>
      <c r="D534" t="s">
        <v>4551</v>
      </c>
      <c r="E534" t="str">
        <f>VLOOKUP(C534,[2]Foglio1!$D$17:$I$4732,4,FALSE)</f>
        <v>02679310785</v>
      </c>
      <c r="F534" s="1">
        <v>44937</v>
      </c>
      <c r="G534" t="s">
        <v>4554</v>
      </c>
      <c r="H534">
        <v>550.35</v>
      </c>
      <c r="I534">
        <v>580</v>
      </c>
    </row>
    <row r="535" spans="1:9" x14ac:dyDescent="0.25">
      <c r="A535" t="s">
        <v>4454</v>
      </c>
      <c r="B535" t="str">
        <f>VLOOKUP(A535,[1]Foglio1!$C$2:$D$214,2,FALSE)</f>
        <v>Acquisti di servizi sanitari per farmaceutica da privati</v>
      </c>
      <c r="C535" t="s">
        <v>12392</v>
      </c>
      <c r="D535" t="s">
        <v>4559</v>
      </c>
      <c r="E535" t="str">
        <f>VLOOKUP(C535,[2]Foglio1!$D$17:$I$4732,4,FALSE)</f>
        <v>03174920730</v>
      </c>
      <c r="F535" s="1">
        <v>44937</v>
      </c>
      <c r="G535" t="s">
        <v>4561</v>
      </c>
      <c r="H535">
        <v>497.99</v>
      </c>
      <c r="I535">
        <v>581</v>
      </c>
    </row>
    <row r="536" spans="1:9" x14ac:dyDescent="0.25">
      <c r="A536" t="s">
        <v>4454</v>
      </c>
      <c r="B536" t="str">
        <f>VLOOKUP(A536,[1]Foglio1!$C$2:$D$214,2,FALSE)</f>
        <v>Acquisti di servizi sanitari per farmaceutica da privati</v>
      </c>
      <c r="C536" t="s">
        <v>12494</v>
      </c>
      <c r="D536" t="s">
        <v>4565</v>
      </c>
      <c r="E536" t="str">
        <f>VLOOKUP(C536,[2]Foglio1!$D$17:$I$4732,4,FALSE)</f>
        <v>02460090737</v>
      </c>
      <c r="F536" s="1">
        <v>44937</v>
      </c>
      <c r="G536" t="s">
        <v>4567</v>
      </c>
      <c r="H536">
        <v>938.13</v>
      </c>
      <c r="I536">
        <v>582</v>
      </c>
    </row>
    <row r="537" spans="1:9" x14ac:dyDescent="0.25">
      <c r="A537" t="s">
        <v>4454</v>
      </c>
      <c r="B537" t="str">
        <f>VLOOKUP(A537,[1]Foglio1!$C$2:$D$214,2,FALSE)</f>
        <v>Acquisti di servizi sanitari per farmaceutica da privati</v>
      </c>
      <c r="C537" t="s">
        <v>12451</v>
      </c>
      <c r="D537" t="s">
        <v>4572</v>
      </c>
      <c r="E537" t="str">
        <f>VLOOKUP(C537,[2]Foglio1!$D$17:$I$4732,4,FALSE)</f>
        <v>02559350737</v>
      </c>
      <c r="F537" s="1">
        <v>44937</v>
      </c>
      <c r="G537" t="s">
        <v>4573</v>
      </c>
      <c r="H537">
        <v>266.63</v>
      </c>
      <c r="I537">
        <v>583</v>
      </c>
    </row>
    <row r="538" spans="1:9" x14ac:dyDescent="0.25">
      <c r="A538" t="s">
        <v>4454</v>
      </c>
      <c r="B538" t="str">
        <f>VLOOKUP(A538,[1]Foglio1!$C$2:$D$214,2,FALSE)</f>
        <v>Acquisti di servizi sanitari per farmaceutica da privati</v>
      </c>
      <c r="C538" t="s">
        <v>12377</v>
      </c>
      <c r="D538" t="s">
        <v>4576</v>
      </c>
      <c r="E538" t="str">
        <f>VLOOKUP(C538,[2]Foglio1!$D$17:$I$4732,4,FALSE)</f>
        <v>03122590734</v>
      </c>
      <c r="F538" s="1">
        <v>44937</v>
      </c>
      <c r="G538" t="s">
        <v>4578</v>
      </c>
      <c r="H538">
        <v>713.72</v>
      </c>
      <c r="I538">
        <v>584</v>
      </c>
    </row>
    <row r="539" spans="1:9" x14ac:dyDescent="0.25">
      <c r="A539" t="s">
        <v>4454</v>
      </c>
      <c r="B539" t="str">
        <f>VLOOKUP(A539,[1]Foglio1!$C$2:$D$214,2,FALSE)</f>
        <v>Acquisti di servizi sanitari per farmaceutica da privati</v>
      </c>
      <c r="C539" t="s">
        <v>12396</v>
      </c>
      <c r="D539" t="s">
        <v>4583</v>
      </c>
      <c r="E539" t="str">
        <f>VLOOKUP(C539,[2]Foglio1!$D$17:$I$4732,4,FALSE)</f>
        <v>03224890735</v>
      </c>
      <c r="F539" s="1">
        <v>44937</v>
      </c>
      <c r="G539" t="s">
        <v>4585</v>
      </c>
      <c r="H539">
        <v>645.97</v>
      </c>
      <c r="I539">
        <v>585</v>
      </c>
    </row>
    <row r="540" spans="1:9" x14ac:dyDescent="0.25">
      <c r="A540" t="s">
        <v>4454</v>
      </c>
      <c r="B540" t="str">
        <f>VLOOKUP(A540,[1]Foglio1!$C$2:$D$214,2,FALSE)</f>
        <v>Acquisti di servizi sanitari per farmaceutica da privati</v>
      </c>
      <c r="C540" t="s">
        <v>12502</v>
      </c>
      <c r="D540" t="s">
        <v>4590</v>
      </c>
      <c r="E540" t="str">
        <f>VLOOKUP(C540,[2]Foglio1!$D$17:$I$4732,4,FALSE)</f>
        <v>02636130730</v>
      </c>
      <c r="F540" s="1">
        <v>44937</v>
      </c>
      <c r="G540" t="s">
        <v>4592</v>
      </c>
      <c r="H540">
        <v>1453.28</v>
      </c>
      <c r="I540">
        <v>586</v>
      </c>
    </row>
    <row r="541" spans="1:9" x14ac:dyDescent="0.25">
      <c r="A541" t="s">
        <v>4454</v>
      </c>
      <c r="B541" t="str">
        <f>VLOOKUP(A541,[1]Foglio1!$C$2:$D$214,2,FALSE)</f>
        <v>Acquisti di servizi sanitari per farmaceutica da privati</v>
      </c>
      <c r="C541" t="s">
        <v>12506</v>
      </c>
      <c r="D541" t="s">
        <v>4840</v>
      </c>
      <c r="E541" t="str">
        <f>VLOOKUP(C541,[2]Foglio1!$D$17:$I$4732,4,FALSE)</f>
        <v>02319730731</v>
      </c>
      <c r="F541" s="1">
        <v>44937</v>
      </c>
      <c r="G541" t="s">
        <v>4842</v>
      </c>
      <c r="H541">
        <v>835.69</v>
      </c>
      <c r="I541">
        <v>587</v>
      </c>
    </row>
    <row r="542" spans="1:9" x14ac:dyDescent="0.25">
      <c r="A542" t="s">
        <v>4454</v>
      </c>
      <c r="B542" t="str">
        <f>VLOOKUP(A542,[1]Foglio1!$C$2:$D$214,2,FALSE)</f>
        <v>Acquisti di servizi sanitari per farmaceutica da privati</v>
      </c>
      <c r="C542" t="s">
        <v>12441</v>
      </c>
      <c r="D542" t="s">
        <v>4597</v>
      </c>
      <c r="E542" t="str">
        <f>VLOOKUP(C542,[2]Foglio1!$D$17:$I$4732,4,FALSE)</f>
        <v>02170310730</v>
      </c>
      <c r="F542" s="1">
        <v>44937</v>
      </c>
      <c r="G542" t="s">
        <v>4599</v>
      </c>
      <c r="H542">
        <v>901.62</v>
      </c>
      <c r="I542">
        <v>588</v>
      </c>
    </row>
    <row r="543" spans="1:9" x14ac:dyDescent="0.25">
      <c r="A543" t="s">
        <v>4454</v>
      </c>
      <c r="B543" t="str">
        <f>VLOOKUP(A543,[1]Foglio1!$C$2:$D$214,2,FALSE)</f>
        <v>Acquisti di servizi sanitari per farmaceutica da privati</v>
      </c>
      <c r="C543" t="s">
        <v>12356</v>
      </c>
      <c r="D543" t="s">
        <v>4604</v>
      </c>
      <c r="E543" t="str">
        <f>VLOOKUP(C543,[2]Foglio1!$D$17:$I$4732,4,FALSE)</f>
        <v>03078440736</v>
      </c>
      <c r="F543" s="1">
        <v>44937</v>
      </c>
      <c r="G543" t="s">
        <v>4607</v>
      </c>
      <c r="H543">
        <v>1581.55</v>
      </c>
      <c r="I543">
        <v>589</v>
      </c>
    </row>
    <row r="544" spans="1:9" x14ac:dyDescent="0.25">
      <c r="A544" t="s">
        <v>4454</v>
      </c>
      <c r="B544" t="str">
        <f>VLOOKUP(A544,[1]Foglio1!$C$2:$D$214,2,FALSE)</f>
        <v>Acquisti di servizi sanitari per farmaceutica da privati</v>
      </c>
      <c r="C544" t="s">
        <v>12535</v>
      </c>
      <c r="D544" t="s">
        <v>4612</v>
      </c>
      <c r="E544" t="str">
        <f>VLOOKUP(C544,[2]Foglio1!$D$17:$I$4732,4,FALSE)</f>
        <v>03043990732</v>
      </c>
      <c r="F544" s="1">
        <v>44937</v>
      </c>
      <c r="G544" t="s">
        <v>4614</v>
      </c>
      <c r="H544">
        <v>825.29</v>
      </c>
      <c r="I544">
        <v>590</v>
      </c>
    </row>
    <row r="545" spans="1:9" x14ac:dyDescent="0.25">
      <c r="A545" t="s">
        <v>4454</v>
      </c>
      <c r="B545" t="str">
        <f>VLOOKUP(A545,[1]Foglio1!$C$2:$D$214,2,FALSE)</f>
        <v>Acquisti di servizi sanitari per farmaceutica da privati</v>
      </c>
      <c r="C545" t="s">
        <v>12511</v>
      </c>
      <c r="D545" t="s">
        <v>4619</v>
      </c>
      <c r="E545" t="str">
        <f>VLOOKUP(C545,[2]Foglio1!$D$17:$I$4732,4,FALSE)</f>
        <v>02682790734</v>
      </c>
      <c r="F545" s="1">
        <v>44937</v>
      </c>
      <c r="G545" t="s">
        <v>4621</v>
      </c>
      <c r="H545">
        <v>666.9</v>
      </c>
      <c r="I545">
        <v>591</v>
      </c>
    </row>
    <row r="546" spans="1:9" x14ac:dyDescent="0.25">
      <c r="A546" t="s">
        <v>4454</v>
      </c>
      <c r="B546" t="str">
        <f>VLOOKUP(A546,[1]Foglio1!$C$2:$D$214,2,FALSE)</f>
        <v>Acquisti di servizi sanitari per farmaceutica da privati</v>
      </c>
      <c r="C546" t="s">
        <v>12499</v>
      </c>
      <c r="D546" t="s">
        <v>4626</v>
      </c>
      <c r="E546" t="str">
        <f>VLOOKUP(C546,[2]Foglio1!$D$17:$I$4732,4,FALSE)</f>
        <v>01012200737</v>
      </c>
      <c r="F546" s="1">
        <v>44937</v>
      </c>
      <c r="G546" t="s">
        <v>4628</v>
      </c>
      <c r="H546">
        <v>1113.19</v>
      </c>
      <c r="I546">
        <v>592</v>
      </c>
    </row>
    <row r="547" spans="1:9" x14ac:dyDescent="0.25">
      <c r="A547" t="s">
        <v>4454</v>
      </c>
      <c r="B547" t="str">
        <f>VLOOKUP(A547,[1]Foglio1!$C$2:$D$214,2,FALSE)</f>
        <v>Acquisti di servizi sanitari per farmaceutica da privati</v>
      </c>
      <c r="C547" t="s">
        <v>12469</v>
      </c>
      <c r="D547" t="s">
        <v>4633</v>
      </c>
      <c r="E547" t="str">
        <f>VLOOKUP(C547,[2]Foglio1!$D$17:$I$4732,4,FALSE)</f>
        <v>02889180739</v>
      </c>
      <c r="F547" s="1">
        <v>44937</v>
      </c>
      <c r="G547" t="s">
        <v>4635</v>
      </c>
      <c r="H547">
        <v>674.42</v>
      </c>
      <c r="I547">
        <v>593</v>
      </c>
    </row>
    <row r="548" spans="1:9" x14ac:dyDescent="0.25">
      <c r="A548" t="s">
        <v>4454</v>
      </c>
      <c r="B548" t="str">
        <f>VLOOKUP(A548,[1]Foglio1!$C$2:$D$214,2,FALSE)</f>
        <v>Acquisti di servizi sanitari per farmaceutica da privati</v>
      </c>
      <c r="C548" t="s">
        <v>12399</v>
      </c>
      <c r="D548" t="s">
        <v>4639</v>
      </c>
      <c r="E548" t="str">
        <f>VLOOKUP(C548,[2]Foglio1!$D$17:$I$4732,4,FALSE)</f>
        <v>03236940734</v>
      </c>
      <c r="F548" s="1">
        <v>44937</v>
      </c>
      <c r="G548" t="s">
        <v>4641</v>
      </c>
      <c r="H548">
        <v>1421.85</v>
      </c>
      <c r="I548">
        <v>594</v>
      </c>
    </row>
    <row r="549" spans="1:9" x14ac:dyDescent="0.25">
      <c r="A549" t="s">
        <v>4454</v>
      </c>
      <c r="B549" t="str">
        <f>VLOOKUP(A549,[1]Foglio1!$C$2:$D$214,2,FALSE)</f>
        <v>Acquisti di servizi sanitari per farmaceutica da privati</v>
      </c>
      <c r="C549" t="s">
        <v>12518</v>
      </c>
      <c r="D549" t="s">
        <v>4646</v>
      </c>
      <c r="E549" t="str">
        <f>VLOOKUP(C549,[2]Foglio1!$D$17:$I$4732,4,FALSE)</f>
        <v>02530130737</v>
      </c>
      <c r="F549" s="1">
        <v>44937</v>
      </c>
      <c r="G549" t="s">
        <v>4649</v>
      </c>
      <c r="H549">
        <v>611.96</v>
      </c>
      <c r="I549">
        <v>595</v>
      </c>
    </row>
    <row r="550" spans="1:9" x14ac:dyDescent="0.25">
      <c r="A550" t="s">
        <v>4454</v>
      </c>
      <c r="B550" t="str">
        <f>VLOOKUP(A550,[1]Foglio1!$C$2:$D$214,2,FALSE)</f>
        <v>Acquisti di servizi sanitari per farmaceutica da privati</v>
      </c>
      <c r="C550" t="s">
        <v>12528</v>
      </c>
      <c r="D550" t="s">
        <v>4653</v>
      </c>
      <c r="E550" t="str">
        <f>VLOOKUP(C550,[2]Foglio1!$D$17:$I$4732,4,FALSE)</f>
        <v>02957960731</v>
      </c>
      <c r="F550" s="1">
        <v>44937</v>
      </c>
      <c r="G550" t="s">
        <v>4656</v>
      </c>
      <c r="H550">
        <v>404</v>
      </c>
      <c r="I550">
        <v>596</v>
      </c>
    </row>
    <row r="551" spans="1:9" x14ac:dyDescent="0.25">
      <c r="A551" t="s">
        <v>4454</v>
      </c>
      <c r="B551" t="str">
        <f>VLOOKUP(A551,[1]Foglio1!$C$2:$D$214,2,FALSE)</f>
        <v>Acquisti di servizi sanitari per farmaceutica da privati</v>
      </c>
      <c r="C551" t="s">
        <v>12438</v>
      </c>
      <c r="D551" t="s">
        <v>4661</v>
      </c>
      <c r="E551" t="str">
        <f>VLOOKUP(C551,[2]Foglio1!$D$17:$I$4732,4,FALSE)</f>
        <v>02445940733</v>
      </c>
      <c r="F551" s="1">
        <v>44937</v>
      </c>
      <c r="G551" t="s">
        <v>4664</v>
      </c>
      <c r="H551">
        <v>594.97</v>
      </c>
      <c r="I551">
        <v>597</v>
      </c>
    </row>
    <row r="552" spans="1:9" x14ac:dyDescent="0.25">
      <c r="A552" t="s">
        <v>4454</v>
      </c>
      <c r="B552" t="str">
        <f>VLOOKUP(A552,[1]Foglio1!$C$2:$D$214,2,FALSE)</f>
        <v>Acquisti di servizi sanitari per farmaceutica da privati</v>
      </c>
      <c r="C552" t="s">
        <v>12442</v>
      </c>
      <c r="D552" t="s">
        <v>4676</v>
      </c>
      <c r="E552" t="str">
        <f>VLOOKUP(C552,[2]Foglio1!$D$17:$I$4732,4,FALSE)</f>
        <v>02179200734</v>
      </c>
      <c r="F552" s="1">
        <v>44937</v>
      </c>
      <c r="G552" t="s">
        <v>4679</v>
      </c>
      <c r="H552">
        <v>678.63</v>
      </c>
      <c r="I552">
        <v>598</v>
      </c>
    </row>
    <row r="553" spans="1:9" x14ac:dyDescent="0.25">
      <c r="A553" t="s">
        <v>4454</v>
      </c>
      <c r="B553" t="str">
        <f>VLOOKUP(A553,[1]Foglio1!$C$2:$D$214,2,FALSE)</f>
        <v>Acquisti di servizi sanitari per farmaceutica da privati</v>
      </c>
      <c r="C553" t="s">
        <v>12386</v>
      </c>
      <c r="D553" t="s">
        <v>4683</v>
      </c>
      <c r="E553" t="str">
        <f>VLOOKUP(C553,[2]Foglio1!$D$17:$I$4732,4,FALSE)</f>
        <v>03147160737</v>
      </c>
      <c r="F553" s="1">
        <v>44937</v>
      </c>
      <c r="G553" t="s">
        <v>4685</v>
      </c>
      <c r="H553">
        <v>1071.1400000000001</v>
      </c>
      <c r="I553">
        <v>599</v>
      </c>
    </row>
    <row r="554" spans="1:9" x14ac:dyDescent="0.25">
      <c r="A554" t="s">
        <v>4454</v>
      </c>
      <c r="B554" t="str">
        <f>VLOOKUP(A554,[1]Foglio1!$C$2:$D$214,2,FALSE)</f>
        <v>Acquisti di servizi sanitari per farmaceutica da privati</v>
      </c>
      <c r="C554" t="s">
        <v>12492</v>
      </c>
      <c r="D554" t="s">
        <v>4690</v>
      </c>
      <c r="E554" t="str">
        <f>VLOOKUP(C554,[2]Foglio1!$D$17:$I$4732,4,FALSE)</f>
        <v>02123900736</v>
      </c>
      <c r="F554" s="1">
        <v>44937</v>
      </c>
      <c r="G554" t="s">
        <v>4692</v>
      </c>
      <c r="H554">
        <v>1501.39</v>
      </c>
      <c r="I554">
        <v>600</v>
      </c>
    </row>
    <row r="555" spans="1:9" x14ac:dyDescent="0.25">
      <c r="A555" t="s">
        <v>4454</v>
      </c>
      <c r="B555" t="str">
        <f>VLOOKUP(A555,[1]Foglio1!$C$2:$D$214,2,FALSE)</f>
        <v>Acquisti di servizi sanitari per farmaceutica da privati</v>
      </c>
      <c r="C555" t="s">
        <v>11893</v>
      </c>
      <c r="D555" t="s">
        <v>1729</v>
      </c>
      <c r="E555" t="str">
        <f>VLOOKUP(C555,[2]Foglio1!$D$17:$I$4732,4,FALSE)</f>
        <v>00133000737</v>
      </c>
      <c r="F555" s="1">
        <v>44937</v>
      </c>
      <c r="G555" t="s">
        <v>4698</v>
      </c>
      <c r="H555">
        <v>1972.4</v>
      </c>
      <c r="I555">
        <v>601</v>
      </c>
    </row>
    <row r="556" spans="1:9" x14ac:dyDescent="0.25">
      <c r="A556" t="s">
        <v>4454</v>
      </c>
      <c r="B556" t="str">
        <f>VLOOKUP(A556,[1]Foglio1!$C$2:$D$214,2,FALSE)</f>
        <v>Acquisti di servizi sanitari per farmaceutica da privati</v>
      </c>
      <c r="C556" t="s">
        <v>12405</v>
      </c>
      <c r="D556" t="s">
        <v>4703</v>
      </c>
      <c r="E556" t="str">
        <f>VLOOKUP(C556,[2]Foglio1!$D$17:$I$4732,4,FALSE)</f>
        <v>03294870732</v>
      </c>
      <c r="F556" s="1">
        <v>44937</v>
      </c>
      <c r="G556" t="s">
        <v>4706</v>
      </c>
      <c r="H556">
        <v>826.42</v>
      </c>
      <c r="I556">
        <v>602</v>
      </c>
    </row>
    <row r="557" spans="1:9" x14ac:dyDescent="0.25">
      <c r="A557" t="s">
        <v>4454</v>
      </c>
      <c r="B557" t="str">
        <f>VLOOKUP(A557,[1]Foglio1!$C$2:$D$214,2,FALSE)</f>
        <v>Acquisti di servizi sanitari per farmaceutica da privati</v>
      </c>
      <c r="C557" t="s">
        <v>12512</v>
      </c>
      <c r="D557" t="s">
        <v>4710</v>
      </c>
      <c r="E557" t="str">
        <f>VLOOKUP(C557,[2]Foglio1!$D$17:$I$4732,4,FALSE)</f>
        <v>02597620737</v>
      </c>
      <c r="F557" s="1">
        <v>44937</v>
      </c>
      <c r="G557" t="s">
        <v>4713</v>
      </c>
      <c r="H557">
        <v>568.17999999999995</v>
      </c>
      <c r="I557">
        <v>603</v>
      </c>
    </row>
    <row r="558" spans="1:9" x14ac:dyDescent="0.25">
      <c r="A558" t="s">
        <v>4454</v>
      </c>
      <c r="B558" t="str">
        <f>VLOOKUP(A558,[1]Foglio1!$C$2:$D$214,2,FALSE)</f>
        <v>Acquisti di servizi sanitari per farmaceutica da privati</v>
      </c>
      <c r="C558" t="s">
        <v>12413</v>
      </c>
      <c r="D558" t="s">
        <v>4717</v>
      </c>
      <c r="E558" t="str">
        <f>VLOOKUP(C558,[2]Foglio1!$D$17:$I$4732,4,FALSE)</f>
        <v>02551930742</v>
      </c>
      <c r="F558" s="1">
        <v>44937</v>
      </c>
      <c r="G558" t="s">
        <v>4720</v>
      </c>
      <c r="H558">
        <v>263.01</v>
      </c>
      <c r="I558">
        <v>604</v>
      </c>
    </row>
    <row r="559" spans="1:9" x14ac:dyDescent="0.25">
      <c r="A559" t="s">
        <v>4454</v>
      </c>
      <c r="B559" t="str">
        <f>VLOOKUP(A559,[1]Foglio1!$C$2:$D$214,2,FALSE)</f>
        <v>Acquisti di servizi sanitari per farmaceutica da privati</v>
      </c>
      <c r="C559" t="s">
        <v>12474</v>
      </c>
      <c r="D559" t="s">
        <v>4724</v>
      </c>
      <c r="E559" t="str">
        <f>VLOOKUP(C559,[2]Foglio1!$D$17:$I$4732,4,FALSE)</f>
        <v>02515290738</v>
      </c>
      <c r="F559" s="1">
        <v>44937</v>
      </c>
      <c r="G559" t="s">
        <v>4726</v>
      </c>
      <c r="H559">
        <v>985.85</v>
      </c>
      <c r="I559">
        <v>605</v>
      </c>
    </row>
    <row r="560" spans="1:9" x14ac:dyDescent="0.25">
      <c r="A560" t="s">
        <v>4454</v>
      </c>
      <c r="B560" t="str">
        <f>VLOOKUP(A560,[1]Foglio1!$C$2:$D$214,2,FALSE)</f>
        <v>Acquisti di servizi sanitari per farmaceutica da privati</v>
      </c>
      <c r="C560" t="s">
        <v>12517</v>
      </c>
      <c r="D560" t="s">
        <v>4731</v>
      </c>
      <c r="E560" t="str">
        <f>VLOOKUP(C560,[2]Foglio1!$D$17:$I$4732,4,FALSE)</f>
        <v>02613500731</v>
      </c>
      <c r="F560" s="1">
        <v>44937</v>
      </c>
      <c r="G560" t="s">
        <v>4734</v>
      </c>
      <c r="H560">
        <v>702.31</v>
      </c>
      <c r="I560">
        <v>606</v>
      </c>
    </row>
    <row r="561" spans="1:9" x14ac:dyDescent="0.25">
      <c r="A561" t="s">
        <v>4454</v>
      </c>
      <c r="B561" t="str">
        <f>VLOOKUP(A561,[1]Foglio1!$C$2:$D$214,2,FALSE)</f>
        <v>Acquisti di servizi sanitari per farmaceutica da privati</v>
      </c>
      <c r="C561" t="s">
        <v>12484</v>
      </c>
      <c r="D561" t="s">
        <v>4738</v>
      </c>
      <c r="E561" t="str">
        <f>VLOOKUP(C561,[2]Foglio1!$D$17:$I$4732,4,FALSE)</f>
        <v>02810580734</v>
      </c>
      <c r="F561" s="1">
        <v>44937</v>
      </c>
      <c r="G561" t="s">
        <v>4741</v>
      </c>
      <c r="H561">
        <v>749.84</v>
      </c>
      <c r="I561">
        <v>607</v>
      </c>
    </row>
    <row r="562" spans="1:9" x14ac:dyDescent="0.25">
      <c r="A562" t="s">
        <v>4454</v>
      </c>
      <c r="B562" t="str">
        <f>VLOOKUP(A562,[1]Foglio1!$C$2:$D$214,2,FALSE)</f>
        <v>Acquisti di servizi sanitari per farmaceutica da privati</v>
      </c>
      <c r="C562" t="s">
        <v>12423</v>
      </c>
      <c r="D562" t="s">
        <v>4818</v>
      </c>
      <c r="E562" t="str">
        <f>VLOOKUP(C562,[2]Foglio1!$D$17:$I$4732,4,FALSE)</f>
        <v>00310180732</v>
      </c>
      <c r="F562" s="1">
        <v>44937</v>
      </c>
      <c r="G562" t="s">
        <v>4819</v>
      </c>
      <c r="H562">
        <v>941.64</v>
      </c>
      <c r="I562">
        <v>608</v>
      </c>
    </row>
    <row r="563" spans="1:9" x14ac:dyDescent="0.25">
      <c r="A563" t="s">
        <v>4454</v>
      </c>
      <c r="B563" t="str">
        <f>VLOOKUP(A563,[1]Foglio1!$C$2:$D$214,2,FALSE)</f>
        <v>Acquisti di servizi sanitari per farmaceutica da privati</v>
      </c>
      <c r="C563" t="s">
        <v>12391</v>
      </c>
      <c r="D563" t="s">
        <v>4745</v>
      </c>
      <c r="E563" t="str">
        <f>VLOOKUP(C563,[2]Foglio1!$D$17:$I$4732,4,FALSE)</f>
        <v>03146740737</v>
      </c>
      <c r="F563" s="1">
        <v>44937</v>
      </c>
      <c r="G563" t="s">
        <v>4751</v>
      </c>
      <c r="H563">
        <v>248.62</v>
      </c>
      <c r="I563">
        <v>609</v>
      </c>
    </row>
    <row r="564" spans="1:9" x14ac:dyDescent="0.25">
      <c r="A564" t="s">
        <v>4454</v>
      </c>
      <c r="B564" t="str">
        <f>VLOOKUP(A564,[1]Foglio1!$C$2:$D$214,2,FALSE)</f>
        <v>Acquisti di servizi sanitari per farmaceutica da privati</v>
      </c>
      <c r="C564" t="s">
        <v>12514</v>
      </c>
      <c r="D564" t="s">
        <v>4761</v>
      </c>
      <c r="E564" t="str">
        <f>VLOOKUP(C564,[2]Foglio1!$D$17:$I$4732,4,FALSE)</f>
        <v>01903010732</v>
      </c>
      <c r="F564" s="1">
        <v>44937</v>
      </c>
      <c r="G564" t="s">
        <v>4764</v>
      </c>
      <c r="H564">
        <v>609.79</v>
      </c>
      <c r="I564">
        <v>610</v>
      </c>
    </row>
    <row r="565" spans="1:9" x14ac:dyDescent="0.25">
      <c r="A565" t="s">
        <v>4454</v>
      </c>
      <c r="B565" t="str">
        <f>VLOOKUP(A565,[1]Foglio1!$C$2:$D$214,2,FALSE)</f>
        <v>Acquisti di servizi sanitari per farmaceutica da privati</v>
      </c>
      <c r="C565" t="s">
        <v>12522</v>
      </c>
      <c r="D565" t="s">
        <v>4775</v>
      </c>
      <c r="E565" t="str">
        <f>VLOOKUP(C565,[2]Foglio1!$D$17:$I$4732,4,FALSE)</f>
        <v>02327820730</v>
      </c>
      <c r="F565" s="1">
        <v>44937</v>
      </c>
      <c r="G565" t="s">
        <v>4778</v>
      </c>
      <c r="H565">
        <v>560.09</v>
      </c>
      <c r="I565">
        <v>611</v>
      </c>
    </row>
    <row r="566" spans="1:9" x14ac:dyDescent="0.25">
      <c r="A566" t="s">
        <v>4454</v>
      </c>
      <c r="B566" t="str">
        <f>VLOOKUP(A566,[1]Foglio1!$C$2:$D$214,2,FALSE)</f>
        <v>Acquisti di servizi sanitari per farmaceutica da privati</v>
      </c>
      <c r="C566" t="s">
        <v>12357</v>
      </c>
      <c r="D566" t="s">
        <v>4782</v>
      </c>
      <c r="E566" t="str">
        <f>VLOOKUP(C566,[2]Foglio1!$D$17:$I$4732,4,FALSE)</f>
        <v>03059710735</v>
      </c>
      <c r="F566" s="1">
        <v>44937</v>
      </c>
      <c r="G566" t="s">
        <v>4786</v>
      </c>
      <c r="H566">
        <v>316.61</v>
      </c>
      <c r="I566">
        <v>612</v>
      </c>
    </row>
    <row r="567" spans="1:9" x14ac:dyDescent="0.25">
      <c r="A567" t="s">
        <v>4454</v>
      </c>
      <c r="B567" t="str">
        <f>VLOOKUP(A567,[1]Foglio1!$C$2:$D$214,2,FALSE)</f>
        <v>Acquisti di servizi sanitari per farmaceutica da privati</v>
      </c>
      <c r="C567" t="s">
        <v>12361</v>
      </c>
      <c r="D567" t="s">
        <v>4768</v>
      </c>
      <c r="E567" t="str">
        <f>VLOOKUP(C567,[2]Foglio1!$D$17:$I$4732,4,FALSE)</f>
        <v>03075340731</v>
      </c>
      <c r="F567" s="1">
        <v>44937</v>
      </c>
      <c r="G567" t="s">
        <v>4771</v>
      </c>
      <c r="H567">
        <v>347.19</v>
      </c>
      <c r="I567">
        <v>613</v>
      </c>
    </row>
    <row r="568" spans="1:9" x14ac:dyDescent="0.25">
      <c r="A568" t="s">
        <v>4454</v>
      </c>
      <c r="B568" t="str">
        <f>VLOOKUP(A568,[1]Foglio1!$C$2:$D$214,2,FALSE)</f>
        <v>Acquisti di servizi sanitari per farmaceutica da privati</v>
      </c>
      <c r="C568" t="s">
        <v>12360</v>
      </c>
      <c r="D568" t="s">
        <v>4790</v>
      </c>
      <c r="E568" t="str">
        <f>VLOOKUP(C568,[2]Foglio1!$D$17:$I$4732,4,FALSE)</f>
        <v>03033270731</v>
      </c>
      <c r="F568" s="1">
        <v>44937</v>
      </c>
      <c r="G568" t="s">
        <v>4793</v>
      </c>
      <c r="H568">
        <v>892.13</v>
      </c>
      <c r="I568">
        <v>614</v>
      </c>
    </row>
    <row r="569" spans="1:9" x14ac:dyDescent="0.25">
      <c r="A569" t="s">
        <v>4454</v>
      </c>
      <c r="B569" t="str">
        <f>VLOOKUP(A569,[1]Foglio1!$C$2:$D$214,2,FALSE)</f>
        <v>Acquisti di servizi sanitari per farmaceutica da privati</v>
      </c>
      <c r="C569" t="s">
        <v>12374</v>
      </c>
      <c r="D569" t="s">
        <v>4797</v>
      </c>
      <c r="E569" t="str">
        <f>VLOOKUP(C569,[2]Foglio1!$D$17:$I$4732,4,FALSE)</f>
        <v>03120820737</v>
      </c>
      <c r="F569" s="1">
        <v>44937</v>
      </c>
      <c r="G569" t="s">
        <v>4800</v>
      </c>
      <c r="H569">
        <v>1504.75</v>
      </c>
      <c r="I569">
        <v>615</v>
      </c>
    </row>
    <row r="570" spans="1:9" x14ac:dyDescent="0.25">
      <c r="A570" t="s">
        <v>4454</v>
      </c>
      <c r="B570" t="str">
        <f>VLOOKUP(A570,[1]Foglio1!$C$2:$D$214,2,FALSE)</f>
        <v>Acquisti di servizi sanitari per farmaceutica da privati</v>
      </c>
      <c r="C570" t="s">
        <v>12426</v>
      </c>
      <c r="D570" t="s">
        <v>4804</v>
      </c>
      <c r="E570" t="str">
        <f>VLOOKUP(C570,[2]Foglio1!$D$17:$I$4732,4,FALSE)</f>
        <v>02103920738</v>
      </c>
      <c r="F570" s="1">
        <v>44937</v>
      </c>
      <c r="G570" t="s">
        <v>4807</v>
      </c>
      <c r="H570">
        <v>792.57</v>
      </c>
      <c r="I570">
        <v>616</v>
      </c>
    </row>
    <row r="571" spans="1:9" x14ac:dyDescent="0.25">
      <c r="A571" t="s">
        <v>4454</v>
      </c>
      <c r="B571" t="str">
        <f>VLOOKUP(A571,[1]Foglio1!$C$2:$D$214,2,FALSE)</f>
        <v>Acquisti di servizi sanitari per farmaceutica da privati</v>
      </c>
      <c r="C571" t="s">
        <v>12385</v>
      </c>
      <c r="D571" t="s">
        <v>4811</v>
      </c>
      <c r="E571" t="str">
        <f>VLOOKUP(C571,[2]Foglio1!$D$17:$I$4732,4,FALSE)</f>
        <v>03141140735</v>
      </c>
      <c r="F571" s="1">
        <v>44937</v>
      </c>
      <c r="G571" t="s">
        <v>4814</v>
      </c>
      <c r="H571">
        <v>652.66</v>
      </c>
      <c r="I571">
        <v>617</v>
      </c>
    </row>
    <row r="572" spans="1:9" x14ac:dyDescent="0.25">
      <c r="A572" t="s">
        <v>4454</v>
      </c>
      <c r="B572" t="str">
        <f>VLOOKUP(A572,[1]Foglio1!$C$2:$D$214,2,FALSE)</f>
        <v>Acquisti di servizi sanitari per farmaceutica da privati</v>
      </c>
      <c r="C572" t="s">
        <v>12475</v>
      </c>
      <c r="D572" t="s">
        <v>4827</v>
      </c>
      <c r="E572" t="str">
        <f>VLOOKUP(C572,[2]Foglio1!$D$17:$I$4732,4,FALSE)</f>
        <v>02547670733</v>
      </c>
      <c r="F572" s="1">
        <v>44937</v>
      </c>
      <c r="G572" t="s">
        <v>4830</v>
      </c>
      <c r="H572">
        <v>525.76</v>
      </c>
      <c r="I572">
        <v>618</v>
      </c>
    </row>
    <row r="573" spans="1:9" x14ac:dyDescent="0.25">
      <c r="A573" t="s">
        <v>4454</v>
      </c>
      <c r="B573" t="str">
        <f>VLOOKUP(A573,[1]Foglio1!$C$2:$D$214,2,FALSE)</f>
        <v>Acquisti di servizi sanitari per farmaceutica da privati</v>
      </c>
      <c r="C573" t="s">
        <v>12439</v>
      </c>
      <c r="D573" t="s">
        <v>4833</v>
      </c>
      <c r="E573" t="str">
        <f>VLOOKUP(C573,[2]Foglio1!$D$17:$I$4732,4,FALSE)</f>
        <v>02624530735</v>
      </c>
      <c r="F573" s="1">
        <v>44937</v>
      </c>
      <c r="G573" t="s">
        <v>4835</v>
      </c>
      <c r="H573">
        <v>752.94</v>
      </c>
      <c r="I573">
        <v>619</v>
      </c>
    </row>
    <row r="574" spans="1:9" x14ac:dyDescent="0.25">
      <c r="A574" t="s">
        <v>4454</v>
      </c>
      <c r="B574" t="str">
        <f>VLOOKUP(A574,[1]Foglio1!$C$2:$D$214,2,FALSE)</f>
        <v>Acquisti di servizi sanitari per farmaceutica da privati</v>
      </c>
      <c r="C574" t="s">
        <v>12379</v>
      </c>
      <c r="D574" t="s">
        <v>4848</v>
      </c>
      <c r="E574" t="str">
        <f>VLOOKUP(C574,[2]Foglio1!$D$17:$I$4732,4,FALSE)</f>
        <v>03121530731</v>
      </c>
      <c r="F574" s="1">
        <v>44937</v>
      </c>
      <c r="G574" t="s">
        <v>4851</v>
      </c>
      <c r="H574">
        <v>567.23</v>
      </c>
      <c r="I574">
        <v>620</v>
      </c>
    </row>
    <row r="575" spans="1:9" x14ac:dyDescent="0.25">
      <c r="A575" t="s">
        <v>4454</v>
      </c>
      <c r="B575" t="str">
        <f>VLOOKUP(A575,[1]Foglio1!$C$2:$D$214,2,FALSE)</f>
        <v>Acquisti di servizi sanitari per farmaceutica da privati</v>
      </c>
      <c r="C575" t="s">
        <v>12409</v>
      </c>
      <c r="D575" t="s">
        <v>4855</v>
      </c>
      <c r="E575" t="str">
        <f>VLOOKUP(C575,[2]Foglio1!$D$17:$I$4732,4,FALSE)</f>
        <v>03994441206</v>
      </c>
      <c r="F575" s="1">
        <v>44937</v>
      </c>
      <c r="G575" t="s">
        <v>4856</v>
      </c>
      <c r="H575">
        <v>86.41</v>
      </c>
      <c r="I575">
        <v>621</v>
      </c>
    </row>
    <row r="576" spans="1:9" x14ac:dyDescent="0.25">
      <c r="A576" t="s">
        <v>4454</v>
      </c>
      <c r="B576" t="str">
        <f>VLOOKUP(A576,[1]Foglio1!$C$2:$D$214,2,FALSE)</f>
        <v>Acquisti di servizi sanitari per farmaceutica da privati</v>
      </c>
      <c r="C576" t="s">
        <v>12443</v>
      </c>
      <c r="D576" t="s">
        <v>4857</v>
      </c>
      <c r="E576" t="str">
        <f>VLOOKUP(C576,[2]Foglio1!$D$17:$I$4732,4,FALSE)</f>
        <v>02803100730</v>
      </c>
      <c r="F576" s="1">
        <v>44937</v>
      </c>
      <c r="G576" t="s">
        <v>4860</v>
      </c>
      <c r="H576">
        <v>1227.3699999999999</v>
      </c>
      <c r="I576">
        <v>622</v>
      </c>
    </row>
    <row r="577" spans="1:9" x14ac:dyDescent="0.25">
      <c r="A577" t="s">
        <v>4454</v>
      </c>
      <c r="B577" t="str">
        <f>VLOOKUP(A577,[1]Foglio1!$C$2:$D$214,2,FALSE)</f>
        <v>Acquisti di servizi sanitari per farmaceutica da privati</v>
      </c>
      <c r="C577" t="s">
        <v>12491</v>
      </c>
      <c r="D577" t="s">
        <v>4865</v>
      </c>
      <c r="E577" t="str">
        <f>VLOOKUP(C577,[2]Foglio1!$D$17:$I$4732,4,FALSE)</f>
        <v>02089290734</v>
      </c>
      <c r="F577" s="1">
        <v>44937</v>
      </c>
      <c r="G577" t="s">
        <v>4868</v>
      </c>
      <c r="H577">
        <v>803.54</v>
      </c>
      <c r="I577">
        <v>623</v>
      </c>
    </row>
    <row r="578" spans="1:9" x14ac:dyDescent="0.25">
      <c r="A578" t="s">
        <v>4454</v>
      </c>
      <c r="B578" t="str">
        <f>VLOOKUP(A578,[1]Foglio1!$C$2:$D$214,2,FALSE)</f>
        <v>Acquisti di servizi sanitari per farmaceutica da privati</v>
      </c>
      <c r="C578" t="s">
        <v>12478</v>
      </c>
      <c r="D578" t="s">
        <v>4872</v>
      </c>
      <c r="E578" t="str">
        <f>VLOOKUP(C578,[2]Foglio1!$D$17:$I$4732,4,FALSE)</f>
        <v>02237200734</v>
      </c>
      <c r="F578" s="1">
        <v>44937</v>
      </c>
      <c r="G578" t="s">
        <v>4875</v>
      </c>
      <c r="H578">
        <v>664.64</v>
      </c>
      <c r="I578">
        <v>624</v>
      </c>
    </row>
    <row r="579" spans="1:9" x14ac:dyDescent="0.25">
      <c r="A579" t="s">
        <v>4454</v>
      </c>
      <c r="B579" t="str">
        <f>VLOOKUP(A579,[1]Foglio1!$C$2:$D$214,2,FALSE)</f>
        <v>Acquisti di servizi sanitari per farmaceutica da privati</v>
      </c>
      <c r="C579" t="s">
        <v>12505</v>
      </c>
      <c r="D579" t="s">
        <v>4879</v>
      </c>
      <c r="E579" t="str">
        <f>VLOOKUP(C579,[2]Foglio1!$D$17:$I$4732,4,FALSE)</f>
        <v>02383430739</v>
      </c>
      <c r="F579" s="1">
        <v>44937</v>
      </c>
      <c r="G579" t="s">
        <v>4884</v>
      </c>
      <c r="H579">
        <v>1677.5</v>
      </c>
      <c r="I579">
        <v>625</v>
      </c>
    </row>
    <row r="580" spans="1:9" x14ac:dyDescent="0.25">
      <c r="A580" t="s">
        <v>4454</v>
      </c>
      <c r="B580" t="str">
        <f>VLOOKUP(A580,[1]Foglio1!$C$2:$D$214,2,FALSE)</f>
        <v>Acquisti di servizi sanitari per farmaceutica da privati</v>
      </c>
      <c r="C580" t="s">
        <v>12373</v>
      </c>
      <c r="D580" t="s">
        <v>4889</v>
      </c>
      <c r="E580" t="str">
        <f>VLOOKUP(C580,[2]Foglio1!$D$17:$I$4732,4,FALSE)</f>
        <v>03102880733</v>
      </c>
      <c r="F580" s="1">
        <v>44937</v>
      </c>
      <c r="G580" t="s">
        <v>4891</v>
      </c>
      <c r="H580">
        <v>855.27</v>
      </c>
      <c r="I580">
        <v>626</v>
      </c>
    </row>
    <row r="581" spans="1:9" x14ac:dyDescent="0.25">
      <c r="A581" t="s">
        <v>4454</v>
      </c>
      <c r="B581" t="str">
        <f>VLOOKUP(A581,[1]Foglio1!$C$2:$D$214,2,FALSE)</f>
        <v>Acquisti di servizi sanitari per farmaceutica da privati</v>
      </c>
      <c r="C581" t="s">
        <v>12436</v>
      </c>
      <c r="D581" t="s">
        <v>4894</v>
      </c>
      <c r="E581" t="str">
        <f>VLOOKUP(C581,[2]Foglio1!$D$17:$I$4732,4,FALSE)</f>
        <v>02404790731</v>
      </c>
      <c r="F581" s="1">
        <v>44937</v>
      </c>
      <c r="G581" t="s">
        <v>4897</v>
      </c>
      <c r="H581">
        <v>540.78</v>
      </c>
      <c r="I581">
        <v>627</v>
      </c>
    </row>
    <row r="582" spans="1:9" x14ac:dyDescent="0.25">
      <c r="A582" t="s">
        <v>4454</v>
      </c>
      <c r="B582" t="str">
        <f>VLOOKUP(A582,[1]Foglio1!$C$2:$D$214,2,FALSE)</f>
        <v>Acquisti di servizi sanitari per farmaceutica da privati</v>
      </c>
      <c r="C582" t="s">
        <v>12452</v>
      </c>
      <c r="D582" t="s">
        <v>4902</v>
      </c>
      <c r="E582" t="str">
        <f>VLOOKUP(C582,[2]Foglio1!$D$17:$I$4732,4,FALSE)</f>
        <v>00133010736</v>
      </c>
      <c r="F582" s="1">
        <v>44937</v>
      </c>
      <c r="G582" t="s">
        <v>4905</v>
      </c>
      <c r="H582">
        <v>1127.3699999999999</v>
      </c>
      <c r="I582">
        <v>628</v>
      </c>
    </row>
    <row r="583" spans="1:9" x14ac:dyDescent="0.25">
      <c r="A583" t="s">
        <v>4454</v>
      </c>
      <c r="B583" t="str">
        <f>VLOOKUP(A583,[1]Foglio1!$C$2:$D$214,2,FALSE)</f>
        <v>Acquisti di servizi sanitari per farmaceutica da privati</v>
      </c>
      <c r="C583" t="s">
        <v>12526</v>
      </c>
      <c r="D583" t="s">
        <v>4909</v>
      </c>
      <c r="E583" t="str">
        <f>VLOOKUP(C583,[2]Foglio1!$D$17:$I$4732,4,FALSE)</f>
        <v>02914170739</v>
      </c>
      <c r="F583" s="1">
        <v>44937</v>
      </c>
      <c r="G583" t="s">
        <v>4912</v>
      </c>
      <c r="H583">
        <v>1083.01</v>
      </c>
      <c r="I583">
        <v>629</v>
      </c>
    </row>
    <row r="584" spans="1:9" x14ac:dyDescent="0.25">
      <c r="A584" t="s">
        <v>4454</v>
      </c>
      <c r="B584" t="str">
        <f>VLOOKUP(A584,[1]Foglio1!$C$2:$D$214,2,FALSE)</f>
        <v>Acquisti di servizi sanitari per farmaceutica da privati</v>
      </c>
      <c r="C584" t="s">
        <v>12468</v>
      </c>
      <c r="D584" t="s">
        <v>4916</v>
      </c>
      <c r="E584" t="str">
        <f>VLOOKUP(C584,[2]Foglio1!$D$17:$I$4732,4,FALSE)</f>
        <v>00774490734</v>
      </c>
      <c r="F584" s="1">
        <v>44937</v>
      </c>
      <c r="G584" t="s">
        <v>4919</v>
      </c>
      <c r="H584">
        <v>1007.23</v>
      </c>
      <c r="I584">
        <v>630</v>
      </c>
    </row>
    <row r="585" spans="1:9" x14ac:dyDescent="0.25">
      <c r="A585" t="s">
        <v>4454</v>
      </c>
      <c r="B585" t="str">
        <f>VLOOKUP(A585,[1]Foglio1!$C$2:$D$214,2,FALSE)</f>
        <v>Acquisti di servizi sanitari per farmaceutica da privati</v>
      </c>
      <c r="C585" t="s">
        <v>12370</v>
      </c>
      <c r="D585" t="s">
        <v>4923</v>
      </c>
      <c r="E585" t="str">
        <f>VLOOKUP(C585,[2]Foglio1!$D$17:$I$4732,4,FALSE)</f>
        <v>03089230738</v>
      </c>
      <c r="F585" s="1">
        <v>44937</v>
      </c>
      <c r="G585" t="s">
        <v>4926</v>
      </c>
      <c r="H585">
        <v>432.76</v>
      </c>
      <c r="I585">
        <v>631</v>
      </c>
    </row>
    <row r="586" spans="1:9" x14ac:dyDescent="0.25">
      <c r="A586" t="s">
        <v>4454</v>
      </c>
      <c r="B586" t="str">
        <f>VLOOKUP(A586,[1]Foglio1!$C$2:$D$214,2,FALSE)</f>
        <v>Acquisti di servizi sanitari per farmaceutica da privati</v>
      </c>
      <c r="C586" t="s">
        <v>12422</v>
      </c>
      <c r="D586" t="s">
        <v>4930</v>
      </c>
      <c r="E586" t="str">
        <f>VLOOKUP(C586,[2]Foglio1!$D$17:$I$4732,4,FALSE)</f>
        <v>01730510730</v>
      </c>
      <c r="F586" s="1">
        <v>44937</v>
      </c>
      <c r="G586" t="s">
        <v>4932</v>
      </c>
      <c r="H586">
        <v>1947.32</v>
      </c>
      <c r="I586">
        <v>632</v>
      </c>
    </row>
    <row r="587" spans="1:9" x14ac:dyDescent="0.25">
      <c r="A587" t="s">
        <v>4454</v>
      </c>
      <c r="B587" t="str">
        <f>VLOOKUP(A587,[1]Foglio1!$C$2:$D$214,2,FALSE)</f>
        <v>Acquisti di servizi sanitari per farmaceutica da privati</v>
      </c>
      <c r="C587" t="s">
        <v>12516</v>
      </c>
      <c r="D587" t="s">
        <v>4933</v>
      </c>
      <c r="E587" t="str">
        <f>VLOOKUP(C587,[2]Foglio1!$D$17:$I$4732,4,FALSE)</f>
        <v>01872290737</v>
      </c>
      <c r="F587" s="1">
        <v>44937</v>
      </c>
      <c r="G587" t="s">
        <v>4938</v>
      </c>
      <c r="H587">
        <v>425.43</v>
      </c>
      <c r="I587">
        <v>633</v>
      </c>
    </row>
    <row r="588" spans="1:9" x14ac:dyDescent="0.25">
      <c r="A588" t="s">
        <v>4454</v>
      </c>
      <c r="B588" t="str">
        <f>VLOOKUP(A588,[1]Foglio1!$C$2:$D$214,2,FALSE)</f>
        <v>Acquisti di servizi sanitari per farmaceutica da privati</v>
      </c>
      <c r="C588" t="s">
        <v>12421</v>
      </c>
      <c r="D588" t="s">
        <v>4947</v>
      </c>
      <c r="E588" t="str">
        <f>VLOOKUP(C588,[2]Foglio1!$D$17:$I$4732,4,FALSE)</f>
        <v>03920230756</v>
      </c>
      <c r="F588" s="1">
        <v>44937</v>
      </c>
      <c r="G588" t="s">
        <v>4951</v>
      </c>
      <c r="H588">
        <v>1647.82</v>
      </c>
      <c r="I588">
        <v>634</v>
      </c>
    </row>
    <row r="589" spans="1:9" x14ac:dyDescent="0.25">
      <c r="A589" t="s">
        <v>4454</v>
      </c>
      <c r="B589" t="str">
        <f>VLOOKUP(A589,[1]Foglio1!$C$2:$D$214,2,FALSE)</f>
        <v>Acquisti di servizi sanitari per farmaceutica da privati</v>
      </c>
      <c r="C589" t="s">
        <v>12529</v>
      </c>
      <c r="D589" t="s">
        <v>4955</v>
      </c>
      <c r="E589" t="str">
        <f>VLOOKUP(C589,[2]Foglio1!$D$17:$I$4732,4,FALSE)</f>
        <v>02951890736</v>
      </c>
      <c r="F589" s="1">
        <v>44937</v>
      </c>
      <c r="G589" t="s">
        <v>4959</v>
      </c>
      <c r="H589">
        <v>989.77</v>
      </c>
      <c r="I589">
        <v>635</v>
      </c>
    </row>
    <row r="590" spans="1:9" x14ac:dyDescent="0.25">
      <c r="A590" t="s">
        <v>4454</v>
      </c>
      <c r="B590" t="str">
        <f>VLOOKUP(A590,[1]Foglio1!$C$2:$D$214,2,FALSE)</f>
        <v>Acquisti di servizi sanitari per farmaceutica da privati</v>
      </c>
      <c r="C590" t="s">
        <v>12376</v>
      </c>
      <c r="D590" t="s">
        <v>4964</v>
      </c>
      <c r="E590" t="str">
        <f>VLOOKUP(C590,[2]Foglio1!$D$17:$I$4732,4,FALSE)</f>
        <v>03129680736</v>
      </c>
      <c r="F590" s="1">
        <v>44937</v>
      </c>
      <c r="G590" t="s">
        <v>4967</v>
      </c>
      <c r="H590">
        <v>1796.56</v>
      </c>
      <c r="I590">
        <v>636</v>
      </c>
    </row>
    <row r="591" spans="1:9" x14ac:dyDescent="0.25">
      <c r="A591" t="s">
        <v>4454</v>
      </c>
      <c r="B591" t="str">
        <f>VLOOKUP(A591,[1]Foglio1!$C$2:$D$214,2,FALSE)</f>
        <v>Acquisti di servizi sanitari per farmaceutica da privati</v>
      </c>
      <c r="C591" t="s">
        <v>12445</v>
      </c>
      <c r="D591" t="s">
        <v>4972</v>
      </c>
      <c r="E591" t="str">
        <f>VLOOKUP(C591,[2]Foglio1!$D$17:$I$4732,4,FALSE)</f>
        <v>01090200732</v>
      </c>
      <c r="F591" s="1">
        <v>44937</v>
      </c>
      <c r="G591" t="s">
        <v>4975</v>
      </c>
      <c r="H591">
        <v>745.37</v>
      </c>
      <c r="I591">
        <v>637</v>
      </c>
    </row>
    <row r="592" spans="1:9" x14ac:dyDescent="0.25">
      <c r="A592" t="s">
        <v>4454</v>
      </c>
      <c r="B592" t="str">
        <f>VLOOKUP(A592,[1]Foglio1!$C$2:$D$214,2,FALSE)</f>
        <v>Acquisti di servizi sanitari per farmaceutica da privati</v>
      </c>
      <c r="C592" t="s">
        <v>12496</v>
      </c>
      <c r="D592" t="s">
        <v>4979</v>
      </c>
      <c r="E592" t="str">
        <f>VLOOKUP(C592,[2]Foglio1!$D$17:$I$4732,4,FALSE)</f>
        <v>02625890732</v>
      </c>
      <c r="F592" s="1">
        <v>44937</v>
      </c>
      <c r="G592" t="s">
        <v>4982</v>
      </c>
      <c r="H592">
        <v>1044.3399999999999</v>
      </c>
      <c r="I592">
        <v>638</v>
      </c>
    </row>
    <row r="593" spans="1:9" x14ac:dyDescent="0.25">
      <c r="A593" t="s">
        <v>4454</v>
      </c>
      <c r="B593" t="str">
        <f>VLOOKUP(A593,[1]Foglio1!$C$2:$D$214,2,FALSE)</f>
        <v>Acquisti di servizi sanitari per farmaceutica da privati</v>
      </c>
      <c r="C593" t="s">
        <v>12489</v>
      </c>
      <c r="D593" t="s">
        <v>4986</v>
      </c>
      <c r="E593" t="str">
        <f>VLOOKUP(C593,[2]Foglio1!$D$17:$I$4732,4,FALSE)</f>
        <v>02389170735</v>
      </c>
      <c r="F593" s="1">
        <v>44937</v>
      </c>
      <c r="G593" t="s">
        <v>4989</v>
      </c>
      <c r="H593">
        <v>1193.3599999999999</v>
      </c>
      <c r="I593">
        <v>639</v>
      </c>
    </row>
    <row r="594" spans="1:9" x14ac:dyDescent="0.25">
      <c r="A594" t="s">
        <v>4454</v>
      </c>
      <c r="B594" t="str">
        <f>VLOOKUP(A594,[1]Foglio1!$C$2:$D$214,2,FALSE)</f>
        <v>Acquisti di servizi sanitari per farmaceutica da privati</v>
      </c>
      <c r="C594" t="s">
        <v>12510</v>
      </c>
      <c r="D594" t="s">
        <v>4993</v>
      </c>
      <c r="E594" t="str">
        <f>VLOOKUP(C594,[2]Foglio1!$D$17:$I$4732,4,FALSE)</f>
        <v>02891760734</v>
      </c>
      <c r="F594" s="1">
        <v>44937</v>
      </c>
      <c r="G594" t="s">
        <v>4996</v>
      </c>
      <c r="H594">
        <v>270.36</v>
      </c>
      <c r="I594">
        <v>640</v>
      </c>
    </row>
    <row r="595" spans="1:9" x14ac:dyDescent="0.25">
      <c r="A595" t="s">
        <v>4454</v>
      </c>
      <c r="B595" t="str">
        <f>VLOOKUP(A595,[1]Foglio1!$C$2:$D$214,2,FALSE)</f>
        <v>Acquisti di servizi sanitari per farmaceutica da privati</v>
      </c>
      <c r="C595" t="s">
        <v>12531</v>
      </c>
      <c r="D595" t="s">
        <v>5000</v>
      </c>
      <c r="E595" t="str">
        <f>VLOOKUP(C595,[2]Foglio1!$D$17:$I$4732,4,FALSE)</f>
        <v>03000410732</v>
      </c>
      <c r="F595" s="1">
        <v>44937</v>
      </c>
      <c r="G595" t="s">
        <v>5005</v>
      </c>
      <c r="H595">
        <v>1068.54</v>
      </c>
      <c r="I595">
        <v>641</v>
      </c>
    </row>
    <row r="596" spans="1:9" x14ac:dyDescent="0.25">
      <c r="A596" t="s">
        <v>4454</v>
      </c>
      <c r="B596" t="str">
        <f>VLOOKUP(A596,[1]Foglio1!$C$2:$D$214,2,FALSE)</f>
        <v>Acquisti di servizi sanitari per farmaceutica da privati</v>
      </c>
      <c r="C596" t="s">
        <v>12355</v>
      </c>
      <c r="D596" t="s">
        <v>5010</v>
      </c>
      <c r="E596" t="str">
        <f>VLOOKUP(C596,[2]Foglio1!$D$17:$I$4732,4,FALSE)</f>
        <v>03067170732</v>
      </c>
      <c r="F596" s="1">
        <v>44937</v>
      </c>
      <c r="G596" t="s">
        <v>5013</v>
      </c>
      <c r="H596">
        <v>395.22</v>
      </c>
      <c r="I596">
        <v>642</v>
      </c>
    </row>
    <row r="597" spans="1:9" x14ac:dyDescent="0.25">
      <c r="A597" t="s">
        <v>4454</v>
      </c>
      <c r="B597" t="str">
        <f>VLOOKUP(A597,[1]Foglio1!$C$2:$D$214,2,FALSE)</f>
        <v>Acquisti di servizi sanitari per farmaceutica da privati</v>
      </c>
      <c r="C597" t="s">
        <v>12378</v>
      </c>
      <c r="D597" t="s">
        <v>5017</v>
      </c>
      <c r="E597" t="str">
        <f>VLOOKUP(C597,[2]Foglio1!$D$17:$I$4732,4,FALSE)</f>
        <v>03124230735</v>
      </c>
      <c r="F597" s="1">
        <v>44937</v>
      </c>
      <c r="G597" t="s">
        <v>5020</v>
      </c>
      <c r="H597">
        <v>514.89</v>
      </c>
      <c r="I597">
        <v>643</v>
      </c>
    </row>
    <row r="598" spans="1:9" x14ac:dyDescent="0.25">
      <c r="A598" t="s">
        <v>4454</v>
      </c>
      <c r="B598" t="str">
        <f>VLOOKUP(A598,[1]Foglio1!$C$2:$D$214,2,FALSE)</f>
        <v>Acquisti di servizi sanitari per farmaceutica da privati</v>
      </c>
      <c r="C598" t="s">
        <v>12381</v>
      </c>
      <c r="D598" t="s">
        <v>5024</v>
      </c>
      <c r="E598" t="str">
        <f>VLOOKUP(C598,[2]Foglio1!$D$17:$I$4732,4,FALSE)</f>
        <v>03123350732</v>
      </c>
      <c r="F598" s="1">
        <v>44937</v>
      </c>
      <c r="G598" t="s">
        <v>5027</v>
      </c>
      <c r="H598">
        <v>926.18</v>
      </c>
      <c r="I598">
        <v>644</v>
      </c>
    </row>
    <row r="599" spans="1:9" x14ac:dyDescent="0.25">
      <c r="A599" t="s">
        <v>4454</v>
      </c>
      <c r="B599" t="str">
        <f>VLOOKUP(A599,[1]Foglio1!$C$2:$D$214,2,FALSE)</f>
        <v>Acquisti di servizi sanitari per farmaceutica da privati</v>
      </c>
      <c r="C599" t="s">
        <v>12446</v>
      </c>
      <c r="D599" t="s">
        <v>5031</v>
      </c>
      <c r="E599" t="str">
        <f>VLOOKUP(C599,[2]Foglio1!$D$17:$I$4732,4,FALSE)</f>
        <v>00152620738</v>
      </c>
      <c r="F599" s="1">
        <v>44937</v>
      </c>
      <c r="G599" t="s">
        <v>5034</v>
      </c>
      <c r="H599">
        <v>873.89</v>
      </c>
      <c r="I599">
        <v>645</v>
      </c>
    </row>
    <row r="600" spans="1:9" x14ac:dyDescent="0.25">
      <c r="A600" t="s">
        <v>4454</v>
      </c>
      <c r="B600" t="str">
        <f>VLOOKUP(A600,[1]Foglio1!$C$2:$D$214,2,FALSE)</f>
        <v>Acquisti di servizi sanitari per farmaceutica da privati</v>
      </c>
      <c r="C600" t="s">
        <v>12375</v>
      </c>
      <c r="D600" t="s">
        <v>5038</v>
      </c>
      <c r="E600" t="str">
        <f>VLOOKUP(C600,[2]Foglio1!$D$17:$I$4732,4,FALSE)</f>
        <v>03078450735</v>
      </c>
      <c r="F600" s="1">
        <v>44937</v>
      </c>
      <c r="G600" t="s">
        <v>5041</v>
      </c>
      <c r="H600">
        <v>520.76</v>
      </c>
      <c r="I600">
        <v>646</v>
      </c>
    </row>
    <row r="601" spans="1:9" x14ac:dyDescent="0.25">
      <c r="A601" t="s">
        <v>4454</v>
      </c>
      <c r="B601" t="str">
        <f>VLOOKUP(A601,[1]Foglio1!$C$2:$D$214,2,FALSE)</f>
        <v>Acquisti di servizi sanitari per farmaceutica da privati</v>
      </c>
      <c r="C601" t="s">
        <v>12369</v>
      </c>
      <c r="D601" t="s">
        <v>5045</v>
      </c>
      <c r="E601" t="str">
        <f>VLOOKUP(C601,[2]Foglio1!$D$17:$I$4732,4,FALSE)</f>
        <v>03088050731</v>
      </c>
      <c r="F601" s="1">
        <v>44937</v>
      </c>
      <c r="G601" t="s">
        <v>5048</v>
      </c>
      <c r="H601">
        <v>185.26</v>
      </c>
      <c r="I601">
        <v>647</v>
      </c>
    </row>
    <row r="602" spans="1:9" x14ac:dyDescent="0.25">
      <c r="A602" t="s">
        <v>4454</v>
      </c>
      <c r="B602" t="str">
        <f>VLOOKUP(A602,[1]Foglio1!$C$2:$D$214,2,FALSE)</f>
        <v>Acquisti di servizi sanitari per farmaceutica da privati</v>
      </c>
      <c r="C602" t="s">
        <v>12380</v>
      </c>
      <c r="D602" t="s">
        <v>5052</v>
      </c>
      <c r="E602" t="str">
        <f>VLOOKUP(C602,[2]Foglio1!$D$17:$I$4732,4,FALSE)</f>
        <v>03123770731</v>
      </c>
      <c r="F602" s="1">
        <v>44937</v>
      </c>
      <c r="G602" t="s">
        <v>5055</v>
      </c>
      <c r="H602">
        <v>676.2</v>
      </c>
      <c r="I602">
        <v>648</v>
      </c>
    </row>
    <row r="603" spans="1:9" x14ac:dyDescent="0.25">
      <c r="A603" t="s">
        <v>4454</v>
      </c>
      <c r="B603" t="str">
        <f>VLOOKUP(A603,[1]Foglio1!$C$2:$D$214,2,FALSE)</f>
        <v>Acquisti di servizi sanitari per farmaceutica da privati</v>
      </c>
      <c r="C603" t="s">
        <v>12467</v>
      </c>
      <c r="D603" t="s">
        <v>5059</v>
      </c>
      <c r="E603" t="str">
        <f>VLOOKUP(C603,[2]Foglio1!$D$17:$I$4732,4,FALSE)</f>
        <v>01008220731</v>
      </c>
      <c r="F603" s="1">
        <v>44937</v>
      </c>
      <c r="G603" t="s">
        <v>5062</v>
      </c>
      <c r="H603">
        <v>144.59</v>
      </c>
      <c r="I603">
        <v>649</v>
      </c>
    </row>
    <row r="604" spans="1:9" x14ac:dyDescent="0.25">
      <c r="A604" t="s">
        <v>4454</v>
      </c>
      <c r="B604" t="str">
        <f>VLOOKUP(A604,[1]Foglio1!$C$2:$D$214,2,FALSE)</f>
        <v>Acquisti di servizi sanitari per farmaceutica da privati</v>
      </c>
      <c r="C604" t="s">
        <v>12371</v>
      </c>
      <c r="D604" t="s">
        <v>5066</v>
      </c>
      <c r="E604" t="str">
        <f>VLOOKUP(C604,[2]Foglio1!$D$17:$I$4732,4,FALSE)</f>
        <v>07950860721</v>
      </c>
      <c r="F604" s="1">
        <v>44937</v>
      </c>
      <c r="G604" t="s">
        <v>5069</v>
      </c>
      <c r="H604">
        <v>336.48</v>
      </c>
      <c r="I604">
        <v>650</v>
      </c>
    </row>
    <row r="605" spans="1:9" x14ac:dyDescent="0.25">
      <c r="A605" t="s">
        <v>4454</v>
      </c>
      <c r="B605" t="str">
        <f>VLOOKUP(A605,[1]Foglio1!$C$2:$D$214,2,FALSE)</f>
        <v>Acquisti di servizi sanitari per farmaceutica da privati</v>
      </c>
      <c r="C605" t="s">
        <v>12488</v>
      </c>
      <c r="D605" t="s">
        <v>5073</v>
      </c>
      <c r="E605" t="str">
        <f>VLOOKUP(C605,[2]Foglio1!$D$17:$I$4732,4,FALSE)</f>
        <v>03616290718</v>
      </c>
      <c r="F605" s="1">
        <v>44937</v>
      </c>
      <c r="G605" t="s">
        <v>5077</v>
      </c>
      <c r="H605">
        <v>1107.72</v>
      </c>
      <c r="I605">
        <v>651</v>
      </c>
    </row>
    <row r="606" spans="1:9" x14ac:dyDescent="0.25">
      <c r="A606" t="s">
        <v>4454</v>
      </c>
      <c r="B606" t="str">
        <f>VLOOKUP(A606,[1]Foglio1!$C$2:$D$214,2,FALSE)</f>
        <v>Acquisti di servizi sanitari per farmaceutica da privati</v>
      </c>
      <c r="C606" t="s">
        <v>12425</v>
      </c>
      <c r="D606" t="s">
        <v>5087</v>
      </c>
      <c r="E606" t="str">
        <f>VLOOKUP(C606,[2]Foglio1!$D$17:$I$4732,4,FALSE)</f>
        <v>01733700734</v>
      </c>
      <c r="F606" s="1">
        <v>44937</v>
      </c>
      <c r="G606" t="s">
        <v>5090</v>
      </c>
      <c r="H606">
        <v>989.33</v>
      </c>
      <c r="I606">
        <v>652</v>
      </c>
    </row>
    <row r="607" spans="1:9" x14ac:dyDescent="0.25">
      <c r="A607" t="s">
        <v>4454</v>
      </c>
      <c r="B607" t="str">
        <f>VLOOKUP(A607,[1]Foglio1!$C$2:$D$214,2,FALSE)</f>
        <v>Acquisti di servizi sanitari per farmaceutica da privati</v>
      </c>
      <c r="C607" t="s">
        <v>12473</v>
      </c>
      <c r="D607" t="s">
        <v>5101</v>
      </c>
      <c r="E607" t="str">
        <f>VLOOKUP(C607,[2]Foglio1!$D$17:$I$4732,4,FALSE)</f>
        <v>02559540733</v>
      </c>
      <c r="F607" s="1">
        <v>44937</v>
      </c>
      <c r="G607" t="s">
        <v>5104</v>
      </c>
      <c r="H607">
        <v>278.51</v>
      </c>
      <c r="I607">
        <v>653</v>
      </c>
    </row>
    <row r="608" spans="1:9" x14ac:dyDescent="0.25">
      <c r="A608" t="s">
        <v>4454</v>
      </c>
      <c r="B608" t="str">
        <f>VLOOKUP(A608,[1]Foglio1!$C$2:$D$214,2,FALSE)</f>
        <v>Acquisti di servizi sanitari per farmaceutica da privati</v>
      </c>
      <c r="C608" t="s">
        <v>12523</v>
      </c>
      <c r="D608" t="s">
        <v>5108</v>
      </c>
      <c r="E608" t="str">
        <f>VLOOKUP(C608,[2]Foglio1!$D$17:$I$4732,4,FALSE)</f>
        <v>02055800730</v>
      </c>
      <c r="F608" s="1">
        <v>44937</v>
      </c>
      <c r="G608" t="s">
        <v>5111</v>
      </c>
      <c r="H608">
        <v>696.23</v>
      </c>
      <c r="I608">
        <v>654</v>
      </c>
    </row>
    <row r="609" spans="1:9" x14ac:dyDescent="0.25">
      <c r="A609" t="s">
        <v>4454</v>
      </c>
      <c r="B609" t="str">
        <f>VLOOKUP(A609,[1]Foglio1!$C$2:$D$214,2,FALSE)</f>
        <v>Acquisti di servizi sanitari per farmaceutica da privati</v>
      </c>
      <c r="C609" t="s">
        <v>12424</v>
      </c>
      <c r="D609" t="s">
        <v>5115</v>
      </c>
      <c r="E609" t="str">
        <f>VLOOKUP(C609,[2]Foglio1!$D$17:$I$4732,4,FALSE)</f>
        <v>00340110733</v>
      </c>
      <c r="F609" s="1">
        <v>44937</v>
      </c>
      <c r="G609" t="s">
        <v>5118</v>
      </c>
      <c r="H609">
        <v>542.75</v>
      </c>
      <c r="I609">
        <v>655</v>
      </c>
    </row>
    <row r="610" spans="1:9" x14ac:dyDescent="0.25">
      <c r="A610" t="s">
        <v>4454</v>
      </c>
      <c r="B610" t="str">
        <f>VLOOKUP(A610,[1]Foglio1!$C$2:$D$214,2,FALSE)</f>
        <v>Acquisti di servizi sanitari per farmaceutica da privati</v>
      </c>
      <c r="C610" t="s">
        <v>12498</v>
      </c>
      <c r="D610" t="s">
        <v>5122</v>
      </c>
      <c r="E610" t="str">
        <f>VLOOKUP(C610,[2]Foglio1!$D$17:$I$4732,4,FALSE)</f>
        <v>02512760733</v>
      </c>
      <c r="F610" s="1">
        <v>44937</v>
      </c>
      <c r="G610" t="s">
        <v>5125</v>
      </c>
      <c r="H610">
        <v>757.72</v>
      </c>
      <c r="I610">
        <v>656</v>
      </c>
    </row>
    <row r="611" spans="1:9" x14ac:dyDescent="0.25">
      <c r="A611" t="s">
        <v>4454</v>
      </c>
      <c r="B611" t="str">
        <f>VLOOKUP(A611,[1]Foglio1!$C$2:$D$214,2,FALSE)</f>
        <v>Acquisti di servizi sanitari per farmaceutica da privati</v>
      </c>
      <c r="C611" t="s">
        <v>12365</v>
      </c>
      <c r="D611" t="s">
        <v>5129</v>
      </c>
      <c r="E611" t="str">
        <f>VLOOKUP(C611,[2]Foglio1!$D$17:$I$4732,4,FALSE)</f>
        <v>03081960738</v>
      </c>
      <c r="F611" s="1">
        <v>44937</v>
      </c>
      <c r="G611" t="s">
        <v>5133</v>
      </c>
      <c r="H611">
        <v>515.45000000000005</v>
      </c>
      <c r="I611">
        <v>657</v>
      </c>
    </row>
    <row r="612" spans="1:9" x14ac:dyDescent="0.25">
      <c r="A612" t="s">
        <v>4454</v>
      </c>
      <c r="B612" t="str">
        <f>VLOOKUP(A612,[1]Foglio1!$C$2:$D$214,2,FALSE)</f>
        <v>Acquisti di servizi sanitari per farmaceutica da privati</v>
      </c>
      <c r="C612" t="s">
        <v>12527</v>
      </c>
      <c r="D612" t="s">
        <v>5137</v>
      </c>
      <c r="E612" t="str">
        <f>VLOOKUP(C612,[2]Foglio1!$D$17:$I$4732,4,FALSE)</f>
        <v>02927300737</v>
      </c>
      <c r="F612" s="1">
        <v>44937</v>
      </c>
      <c r="G612" t="s">
        <v>5140</v>
      </c>
      <c r="H612">
        <v>1003.65</v>
      </c>
      <c r="I612">
        <v>658</v>
      </c>
    </row>
    <row r="613" spans="1:9" x14ac:dyDescent="0.25">
      <c r="A613" t="s">
        <v>4454</v>
      </c>
      <c r="B613" t="str">
        <f>VLOOKUP(A613,[1]Foglio1!$C$2:$D$214,2,FALSE)</f>
        <v>Acquisti di servizi sanitari per farmaceutica da privati</v>
      </c>
      <c r="C613" t="s">
        <v>12483</v>
      </c>
      <c r="D613" t="s">
        <v>5144</v>
      </c>
      <c r="E613" t="str">
        <f>VLOOKUP(C613,[2]Foglio1!$D$17:$I$4732,4,FALSE)</f>
        <v>02781410739</v>
      </c>
      <c r="F613" s="1">
        <v>44937</v>
      </c>
      <c r="G613" t="s">
        <v>5147</v>
      </c>
      <c r="H613">
        <v>797.68</v>
      </c>
      <c r="I613">
        <v>659</v>
      </c>
    </row>
    <row r="614" spans="1:9" x14ac:dyDescent="0.25">
      <c r="A614" t="s">
        <v>4454</v>
      </c>
      <c r="B614" t="str">
        <f>VLOOKUP(A614,[1]Foglio1!$C$2:$D$214,2,FALSE)</f>
        <v>Acquisti di servizi sanitari per farmaceutica da privati</v>
      </c>
      <c r="C614" t="s">
        <v>12435</v>
      </c>
      <c r="D614" t="s">
        <v>5151</v>
      </c>
      <c r="E614" t="str">
        <f>VLOOKUP(C614,[2]Foglio1!$D$17:$I$4732,4,FALSE)</f>
        <v>01990300731</v>
      </c>
      <c r="F614" s="1">
        <v>44937</v>
      </c>
      <c r="G614" t="s">
        <v>5154</v>
      </c>
      <c r="H614">
        <v>524.21</v>
      </c>
      <c r="I614">
        <v>660</v>
      </c>
    </row>
    <row r="615" spans="1:9" x14ac:dyDescent="0.25">
      <c r="A615" t="s">
        <v>4454</v>
      </c>
      <c r="B615" t="str">
        <f>VLOOKUP(A615,[1]Foglio1!$C$2:$D$214,2,FALSE)</f>
        <v>Acquisti di servizi sanitari per farmaceutica da privati</v>
      </c>
      <c r="C615" t="s">
        <v>12501</v>
      </c>
      <c r="D615" t="s">
        <v>5158</v>
      </c>
      <c r="E615" t="str">
        <f>VLOOKUP(C615,[2]Foglio1!$D$17:$I$4732,4,FALSE)</f>
        <v>02177400732</v>
      </c>
      <c r="F615" s="1">
        <v>44937</v>
      </c>
      <c r="G615" t="s">
        <v>5163</v>
      </c>
      <c r="H615">
        <v>863.25</v>
      </c>
      <c r="I615">
        <v>661</v>
      </c>
    </row>
    <row r="616" spans="1:9" x14ac:dyDescent="0.25">
      <c r="A616" t="s">
        <v>4454</v>
      </c>
      <c r="B616" t="str">
        <f>VLOOKUP(A616,[1]Foglio1!$C$2:$D$214,2,FALSE)</f>
        <v>Acquisti di servizi sanitari per farmaceutica da privati</v>
      </c>
      <c r="C616" t="s">
        <v>12444</v>
      </c>
      <c r="D616" t="s">
        <v>5168</v>
      </c>
      <c r="E616" t="str">
        <f>VLOOKUP(C616,[2]Foglio1!$D$17:$I$4732,4,FALSE)</f>
        <v>00857920730</v>
      </c>
      <c r="F616" s="1">
        <v>44937</v>
      </c>
      <c r="G616" t="s">
        <v>5172</v>
      </c>
      <c r="H616">
        <v>497.21</v>
      </c>
      <c r="I616">
        <v>662</v>
      </c>
    </row>
    <row r="617" spans="1:9" x14ac:dyDescent="0.25">
      <c r="A617" t="s">
        <v>4454</v>
      </c>
      <c r="B617" t="str">
        <f>VLOOKUP(A617,[1]Foglio1!$C$2:$D$214,2,FALSE)</f>
        <v>Acquisti di servizi sanitari per farmaceutica da privati</v>
      </c>
      <c r="C617" t="s">
        <v>12464</v>
      </c>
      <c r="D617" t="s">
        <v>5182</v>
      </c>
      <c r="E617" t="str">
        <f>VLOOKUP(C617,[2]Foglio1!$D$17:$I$4732,4,FALSE)</f>
        <v>02179210733</v>
      </c>
      <c r="F617" s="1">
        <v>44937</v>
      </c>
      <c r="G617" t="s">
        <v>5185</v>
      </c>
      <c r="H617">
        <v>1517.02</v>
      </c>
      <c r="I617">
        <v>663</v>
      </c>
    </row>
    <row r="618" spans="1:9" x14ac:dyDescent="0.25">
      <c r="A618" t="s">
        <v>4454</v>
      </c>
      <c r="B618" t="str">
        <f>VLOOKUP(A618,[1]Foglio1!$C$2:$D$214,2,FALSE)</f>
        <v>Acquisti di servizi sanitari per farmaceutica da privati</v>
      </c>
      <c r="C618" t="s">
        <v>12532</v>
      </c>
      <c r="D618" t="s">
        <v>5189</v>
      </c>
      <c r="E618" t="str">
        <f>VLOOKUP(C618,[2]Foglio1!$D$17:$I$4732,4,FALSE)</f>
        <v>03014330736</v>
      </c>
      <c r="F618" s="1">
        <v>44937</v>
      </c>
      <c r="G618" t="s">
        <v>5192</v>
      </c>
      <c r="H618">
        <v>1568.37</v>
      </c>
      <c r="I618">
        <v>664</v>
      </c>
    </row>
    <row r="619" spans="1:9" x14ac:dyDescent="0.25">
      <c r="A619" t="s">
        <v>4454</v>
      </c>
      <c r="B619" t="str">
        <f>VLOOKUP(A619,[1]Foglio1!$C$2:$D$214,2,FALSE)</f>
        <v>Acquisti di servizi sanitari per farmaceutica da privati</v>
      </c>
      <c r="C619" t="s">
        <v>12495</v>
      </c>
      <c r="D619" t="s">
        <v>5196</v>
      </c>
      <c r="E619" t="str">
        <f>VLOOKUP(C619,[2]Foglio1!$D$17:$I$4732,4,FALSE)</f>
        <v>02625700733</v>
      </c>
      <c r="F619" s="1">
        <v>44937</v>
      </c>
      <c r="G619" t="s">
        <v>5199</v>
      </c>
      <c r="H619">
        <v>679.98</v>
      </c>
      <c r="I619">
        <v>665</v>
      </c>
    </row>
    <row r="620" spans="1:9" x14ac:dyDescent="0.25">
      <c r="A620" t="s">
        <v>4454</v>
      </c>
      <c r="B620" t="str">
        <f>VLOOKUP(A620,[1]Foglio1!$C$2:$D$214,2,FALSE)</f>
        <v>Acquisti di servizi sanitari per farmaceutica da privati</v>
      </c>
      <c r="C620" t="s">
        <v>12462</v>
      </c>
      <c r="D620" t="s">
        <v>5201</v>
      </c>
      <c r="E620" t="str">
        <f>VLOOKUP(C620,[2]Foglio1!$D$17:$I$4732,4,FALSE)</f>
        <v>01942340736</v>
      </c>
      <c r="F620" s="1">
        <v>44937</v>
      </c>
      <c r="G620" t="s">
        <v>5205</v>
      </c>
      <c r="H620">
        <v>1142.6600000000001</v>
      </c>
      <c r="I620">
        <v>666</v>
      </c>
    </row>
    <row r="621" spans="1:9" x14ac:dyDescent="0.25">
      <c r="A621" t="s">
        <v>4454</v>
      </c>
      <c r="B621" t="str">
        <f>VLOOKUP(A621,[1]Foglio1!$C$2:$D$214,2,FALSE)</f>
        <v>Acquisti di servizi sanitari per farmaceutica da privati</v>
      </c>
      <c r="C621" t="s">
        <v>12358</v>
      </c>
      <c r="D621" t="s">
        <v>5209</v>
      </c>
      <c r="E621" t="str">
        <f>VLOOKUP(C621,[2]Foglio1!$D$17:$I$4732,4,FALSE)</f>
        <v>03078550732</v>
      </c>
      <c r="F621" s="1">
        <v>44937</v>
      </c>
      <c r="G621" t="s">
        <v>5213</v>
      </c>
      <c r="H621">
        <v>633.70000000000005</v>
      </c>
      <c r="I621">
        <v>667</v>
      </c>
    </row>
    <row r="622" spans="1:9" x14ac:dyDescent="0.25">
      <c r="A622" t="s">
        <v>4454</v>
      </c>
      <c r="B622" t="str">
        <f>VLOOKUP(A622,[1]Foglio1!$C$2:$D$214,2,FALSE)</f>
        <v>Acquisti di servizi sanitari per farmaceutica da privati</v>
      </c>
      <c r="C622" t="s">
        <v>12415</v>
      </c>
      <c r="D622" t="s">
        <v>5219</v>
      </c>
      <c r="E622" t="str">
        <f>VLOOKUP(C622,[2]Foglio1!$D$17:$I$4732,4,FALSE)</f>
        <v>03310130731</v>
      </c>
      <c r="F622" s="1">
        <v>44937</v>
      </c>
      <c r="G622" t="s">
        <v>5227</v>
      </c>
      <c r="H622">
        <v>1427.84</v>
      </c>
      <c r="I622">
        <v>668</v>
      </c>
    </row>
    <row r="623" spans="1:9" x14ac:dyDescent="0.25">
      <c r="A623" t="s">
        <v>4454</v>
      </c>
      <c r="B623" t="str">
        <f>VLOOKUP(A623,[1]Foglio1!$C$2:$D$214,2,FALSE)</f>
        <v>Acquisti di servizi sanitari per farmaceutica da privati</v>
      </c>
      <c r="C623" t="s">
        <v>12463</v>
      </c>
      <c r="D623" t="s">
        <v>5232</v>
      </c>
      <c r="E623" t="str">
        <f>VLOOKUP(C623,[2]Foglio1!$D$17:$I$4732,4,FALSE)</f>
        <v>02178690737</v>
      </c>
      <c r="F623" s="1">
        <v>44937</v>
      </c>
      <c r="G623" t="s">
        <v>5235</v>
      </c>
      <c r="H623">
        <v>1294.05</v>
      </c>
      <c r="I623">
        <v>669</v>
      </c>
    </row>
    <row r="624" spans="1:9" x14ac:dyDescent="0.25">
      <c r="A624" t="s">
        <v>4454</v>
      </c>
      <c r="B624" t="str">
        <f>VLOOKUP(A624,[1]Foglio1!$C$2:$D$214,2,FALSE)</f>
        <v>Acquisti di servizi sanitari per farmaceutica da privati</v>
      </c>
      <c r="C624" t="s">
        <v>12504</v>
      </c>
      <c r="D624" t="s">
        <v>5240</v>
      </c>
      <c r="E624" t="str">
        <f>VLOOKUP(C624,[2]Foglio1!$D$17:$I$4732,4,FALSE)</f>
        <v>02381550736</v>
      </c>
      <c r="F624" s="1">
        <v>44937</v>
      </c>
      <c r="G624" t="s">
        <v>5243</v>
      </c>
      <c r="H624">
        <v>3070.01</v>
      </c>
      <c r="I624">
        <v>670</v>
      </c>
    </row>
    <row r="625" spans="1:9" x14ac:dyDescent="0.25">
      <c r="A625" t="s">
        <v>4454</v>
      </c>
      <c r="B625" t="str">
        <f>VLOOKUP(A625,[1]Foglio1!$C$2:$D$214,2,FALSE)</f>
        <v>Acquisti di servizi sanitari per farmaceutica da privati</v>
      </c>
      <c r="C625" t="s">
        <v>11889</v>
      </c>
      <c r="D625" t="s">
        <v>1735</v>
      </c>
      <c r="E625" t="str">
        <f>VLOOKUP(C625,[2]Foglio1!$D$17:$I$4732,4,FALSE)</f>
        <v>01016010736</v>
      </c>
      <c r="F625" s="1">
        <v>44937</v>
      </c>
      <c r="G625" t="s">
        <v>5250</v>
      </c>
      <c r="H625">
        <v>1105.19</v>
      </c>
      <c r="I625">
        <v>671</v>
      </c>
    </row>
    <row r="626" spans="1:9" x14ac:dyDescent="0.25">
      <c r="A626" t="s">
        <v>4454</v>
      </c>
      <c r="B626" t="str">
        <f>VLOOKUP(A626,[1]Foglio1!$C$2:$D$214,2,FALSE)</f>
        <v>Acquisti di servizi sanitari per farmaceutica da privati</v>
      </c>
      <c r="C626" t="s">
        <v>12455</v>
      </c>
      <c r="D626" t="s">
        <v>5254</v>
      </c>
      <c r="E626" t="str">
        <f>VLOOKUP(C626,[2]Foglio1!$D$17:$I$4732,4,FALSE)</f>
        <v>02395570738</v>
      </c>
      <c r="F626" s="1">
        <v>44937</v>
      </c>
      <c r="G626" t="s">
        <v>5258</v>
      </c>
      <c r="H626">
        <v>1203.6500000000001</v>
      </c>
      <c r="I626">
        <v>672</v>
      </c>
    </row>
    <row r="627" spans="1:9" x14ac:dyDescent="0.25">
      <c r="A627" t="s">
        <v>4454</v>
      </c>
      <c r="B627" t="str">
        <f>VLOOKUP(A627,[1]Foglio1!$C$2:$D$214,2,FALSE)</f>
        <v>Acquisti di servizi sanitari per farmaceutica da privati</v>
      </c>
      <c r="C627" t="s">
        <v>12456</v>
      </c>
      <c r="D627" t="s">
        <v>5262</v>
      </c>
      <c r="E627" t="str">
        <f>VLOOKUP(C627,[2]Foglio1!$D$17:$I$4732,4,FALSE)</f>
        <v>01706320734</v>
      </c>
      <c r="F627" s="1">
        <v>44937</v>
      </c>
      <c r="G627" t="s">
        <v>5265</v>
      </c>
      <c r="H627">
        <v>814.94</v>
      </c>
      <c r="I627">
        <v>673</v>
      </c>
    </row>
    <row r="628" spans="1:9" x14ac:dyDescent="0.25">
      <c r="A628" t="s">
        <v>4454</v>
      </c>
      <c r="B628" t="str">
        <f>VLOOKUP(A628,[1]Foglio1!$C$2:$D$214,2,FALSE)</f>
        <v>Acquisti di servizi sanitari per farmaceutica da privati</v>
      </c>
      <c r="C628" t="s">
        <v>12533</v>
      </c>
      <c r="D628" t="s">
        <v>5272</v>
      </c>
      <c r="E628" t="str">
        <f>VLOOKUP(C628,[2]Foglio1!$D$17:$I$4732,4,FALSE)</f>
        <v>01732640709</v>
      </c>
      <c r="F628" s="1">
        <v>44937</v>
      </c>
      <c r="G628" t="s">
        <v>5276</v>
      </c>
      <c r="H628">
        <v>321.26</v>
      </c>
      <c r="I628">
        <v>674</v>
      </c>
    </row>
    <row r="629" spans="1:9" x14ac:dyDescent="0.25">
      <c r="A629" t="s">
        <v>4454</v>
      </c>
      <c r="B629" t="str">
        <f>VLOOKUP(A629,[1]Foglio1!$C$2:$D$214,2,FALSE)</f>
        <v>Acquisti di servizi sanitari per farmaceutica da privati</v>
      </c>
      <c r="C629" t="s">
        <v>12403</v>
      </c>
      <c r="D629" t="s">
        <v>5280</v>
      </c>
      <c r="E629" t="str">
        <f>VLOOKUP(C629,[2]Foglio1!$D$17:$I$4732,4,FALSE)</f>
        <v>03272500731</v>
      </c>
      <c r="F629" s="1">
        <v>44937</v>
      </c>
      <c r="G629" t="s">
        <v>5283</v>
      </c>
      <c r="H629">
        <v>616.09</v>
      </c>
      <c r="I629">
        <v>675</v>
      </c>
    </row>
    <row r="630" spans="1:9" x14ac:dyDescent="0.25">
      <c r="A630" t="s">
        <v>4454</v>
      </c>
      <c r="B630" t="str">
        <f>VLOOKUP(A630,[1]Foglio1!$C$2:$D$214,2,FALSE)</f>
        <v>Acquisti di servizi sanitari per farmaceutica da privati</v>
      </c>
      <c r="C630" t="s">
        <v>12353</v>
      </c>
      <c r="D630" t="s">
        <v>5287</v>
      </c>
      <c r="E630" t="str">
        <f>VLOOKUP(C630,[2]Foglio1!$D$17:$I$4732,4,FALSE)</f>
        <v>03047160738</v>
      </c>
      <c r="F630" s="1">
        <v>44937</v>
      </c>
      <c r="G630" t="s">
        <v>5291</v>
      </c>
      <c r="H630">
        <v>823.78</v>
      </c>
      <c r="I630">
        <v>676</v>
      </c>
    </row>
    <row r="631" spans="1:9" x14ac:dyDescent="0.25">
      <c r="A631" t="s">
        <v>4454</v>
      </c>
      <c r="B631" t="str">
        <f>VLOOKUP(A631,[1]Foglio1!$C$2:$D$214,2,FALSE)</f>
        <v>Acquisti di servizi sanitari per farmaceutica da privati</v>
      </c>
      <c r="C631" t="s">
        <v>12458</v>
      </c>
      <c r="D631" t="s">
        <v>5296</v>
      </c>
      <c r="E631" t="str">
        <f>VLOOKUP(C631,[2]Foglio1!$D$17:$I$4732,4,FALSE)</f>
        <v>02859950731</v>
      </c>
      <c r="F631" s="1">
        <v>44937</v>
      </c>
      <c r="G631" t="s">
        <v>5299</v>
      </c>
      <c r="H631">
        <v>607.02</v>
      </c>
      <c r="I631">
        <v>677</v>
      </c>
    </row>
    <row r="632" spans="1:9" x14ac:dyDescent="0.25">
      <c r="A632" t="s">
        <v>4454</v>
      </c>
      <c r="B632" t="str">
        <f>VLOOKUP(A632,[1]Foglio1!$C$2:$D$214,2,FALSE)</f>
        <v>Acquisti di servizi sanitari per farmaceutica da privati</v>
      </c>
      <c r="C632" t="s">
        <v>12412</v>
      </c>
      <c r="D632" t="s">
        <v>5303</v>
      </c>
      <c r="E632" t="str">
        <f>VLOOKUP(C632,[2]Foglio1!$D$17:$I$4732,4,FALSE)</f>
        <v>03318520735</v>
      </c>
      <c r="F632" s="1">
        <v>44937</v>
      </c>
      <c r="G632" t="s">
        <v>5307</v>
      </c>
      <c r="H632">
        <v>246.71</v>
      </c>
      <c r="I632">
        <v>678</v>
      </c>
    </row>
    <row r="633" spans="1:9" x14ac:dyDescent="0.25">
      <c r="A633" t="s">
        <v>4454</v>
      </c>
      <c r="B633" t="str">
        <f>VLOOKUP(A633,[1]Foglio1!$C$2:$D$214,2,FALSE)</f>
        <v>Acquisti di servizi sanitari per farmaceutica da privati</v>
      </c>
      <c r="C633" t="s">
        <v>12382</v>
      </c>
      <c r="D633" t="s">
        <v>5311</v>
      </c>
      <c r="E633" t="str">
        <f>VLOOKUP(C633,[2]Foglio1!$D$17:$I$4732,4,FALSE)</f>
        <v>03129580738</v>
      </c>
      <c r="F633" s="1">
        <v>44937</v>
      </c>
      <c r="G633" t="s">
        <v>5314</v>
      </c>
      <c r="H633">
        <v>551.85</v>
      </c>
      <c r="I633">
        <v>679</v>
      </c>
    </row>
    <row r="634" spans="1:9" x14ac:dyDescent="0.25">
      <c r="A634" t="s">
        <v>4454</v>
      </c>
      <c r="B634" t="str">
        <f>VLOOKUP(A634,[1]Foglio1!$C$2:$D$214,2,FALSE)</f>
        <v>Acquisti di servizi sanitari per farmaceutica da privati</v>
      </c>
      <c r="C634" t="s">
        <v>12362</v>
      </c>
      <c r="D634" t="s">
        <v>5318</v>
      </c>
      <c r="E634" t="str">
        <f>VLOOKUP(C634,[2]Foglio1!$D$17:$I$4732,4,FALSE)</f>
        <v>03075330732</v>
      </c>
      <c r="F634" s="1">
        <v>44937</v>
      </c>
      <c r="G634" t="s">
        <v>5321</v>
      </c>
      <c r="H634">
        <v>565.12</v>
      </c>
      <c r="I634">
        <v>680</v>
      </c>
    </row>
    <row r="635" spans="1:9" x14ac:dyDescent="0.25">
      <c r="A635" t="s">
        <v>4454</v>
      </c>
      <c r="B635" t="str">
        <f>VLOOKUP(A635,[1]Foglio1!$C$2:$D$214,2,FALSE)</f>
        <v>Acquisti di servizi sanitari per farmaceutica da privati</v>
      </c>
      <c r="C635" t="s">
        <v>12497</v>
      </c>
      <c r="D635" t="s">
        <v>5325</v>
      </c>
      <c r="E635" t="str">
        <f>VLOOKUP(C635,[2]Foglio1!$D$17:$I$4732,4,FALSE)</f>
        <v>02671880736</v>
      </c>
      <c r="F635" s="1">
        <v>44937</v>
      </c>
      <c r="G635" t="s">
        <v>5326</v>
      </c>
      <c r="H635">
        <v>922.31</v>
      </c>
      <c r="I635">
        <v>681</v>
      </c>
    </row>
    <row r="636" spans="1:9" x14ac:dyDescent="0.25">
      <c r="A636" t="s">
        <v>4454</v>
      </c>
      <c r="B636" t="str">
        <f>VLOOKUP(A636,[1]Foglio1!$C$2:$D$214,2,FALSE)</f>
        <v>Acquisti di servizi sanitari per farmaceutica da privati</v>
      </c>
      <c r="C636" t="s">
        <v>12406</v>
      </c>
      <c r="D636" t="s">
        <v>5328</v>
      </c>
      <c r="E636" t="str">
        <f>VLOOKUP(C636,[2]Foglio1!$D$17:$I$4732,4,FALSE)</f>
        <v>03308050735</v>
      </c>
      <c r="F636" s="1">
        <v>44937</v>
      </c>
      <c r="G636" t="s">
        <v>5331</v>
      </c>
      <c r="H636">
        <v>671.24</v>
      </c>
      <c r="I636">
        <v>682</v>
      </c>
    </row>
    <row r="637" spans="1:9" x14ac:dyDescent="0.25">
      <c r="A637" t="s">
        <v>4454</v>
      </c>
      <c r="B637" t="str">
        <f>VLOOKUP(A637,[1]Foglio1!$C$2:$D$214,2,FALSE)</f>
        <v>Acquisti di servizi sanitari per farmaceutica da privati</v>
      </c>
      <c r="C637" t="s">
        <v>12525</v>
      </c>
      <c r="D637" t="s">
        <v>5335</v>
      </c>
      <c r="E637" t="str">
        <f>VLOOKUP(C637,[2]Foglio1!$D$17:$I$4732,4,FALSE)</f>
        <v>02904390735</v>
      </c>
      <c r="F637" s="1">
        <v>44937</v>
      </c>
      <c r="G637" t="s">
        <v>5338</v>
      </c>
      <c r="H637">
        <v>988.07</v>
      </c>
      <c r="I637">
        <v>683</v>
      </c>
    </row>
    <row r="638" spans="1:9" x14ac:dyDescent="0.25">
      <c r="A638" t="s">
        <v>4454</v>
      </c>
      <c r="B638" t="str">
        <f>VLOOKUP(A638,[1]Foglio1!$C$2:$D$214,2,FALSE)</f>
        <v>Acquisti di servizi sanitari per farmaceutica da privati</v>
      </c>
      <c r="C638" t="s">
        <v>12490</v>
      </c>
      <c r="D638" t="s">
        <v>5342</v>
      </c>
      <c r="E638" t="str">
        <f>VLOOKUP(C638,[2]Foglio1!$D$17:$I$4732,4,FALSE)</f>
        <v>02659820738</v>
      </c>
      <c r="F638" s="1">
        <v>44937</v>
      </c>
      <c r="G638" t="s">
        <v>5344</v>
      </c>
      <c r="H638">
        <v>396.51</v>
      </c>
      <c r="I638">
        <v>684</v>
      </c>
    </row>
    <row r="639" spans="1:9" x14ac:dyDescent="0.25">
      <c r="A639" t="s">
        <v>4454</v>
      </c>
      <c r="B639" t="str">
        <f>VLOOKUP(A639,[1]Foglio1!$C$2:$D$214,2,FALSE)</f>
        <v>Acquisti di servizi sanitari per farmaceutica da privati</v>
      </c>
      <c r="C639" t="s">
        <v>12520</v>
      </c>
      <c r="D639" t="s">
        <v>5349</v>
      </c>
      <c r="E639" t="str">
        <f>VLOOKUP(C639,[2]Foglio1!$D$17:$I$4732,4,FALSE)</f>
        <v>02680460736</v>
      </c>
      <c r="F639" s="1">
        <v>44937</v>
      </c>
      <c r="G639" t="s">
        <v>5352</v>
      </c>
      <c r="H639">
        <v>1018.24</v>
      </c>
      <c r="I639">
        <v>685</v>
      </c>
    </row>
    <row r="640" spans="1:9" x14ac:dyDescent="0.25">
      <c r="A640" t="s">
        <v>4454</v>
      </c>
      <c r="B640" t="str">
        <f>VLOOKUP(A640,[1]Foglio1!$C$2:$D$214,2,FALSE)</f>
        <v>Acquisti di servizi sanitari per farmaceutica da privati</v>
      </c>
      <c r="C640" t="s">
        <v>12486</v>
      </c>
      <c r="D640" t="s">
        <v>5356</v>
      </c>
      <c r="E640" t="str">
        <f>VLOOKUP(C640,[2]Foglio1!$D$17:$I$4732,4,FALSE)</f>
        <v>02660070737</v>
      </c>
      <c r="F640" s="1">
        <v>44937</v>
      </c>
      <c r="G640" t="s">
        <v>5359</v>
      </c>
      <c r="H640">
        <v>865.22</v>
      </c>
      <c r="I640">
        <v>686</v>
      </c>
    </row>
    <row r="641" spans="1:9" x14ac:dyDescent="0.25">
      <c r="A641" t="s">
        <v>4454</v>
      </c>
      <c r="B641" t="str">
        <f>VLOOKUP(A641,[1]Foglio1!$C$2:$D$214,2,FALSE)</f>
        <v>Acquisti di servizi sanitari per farmaceutica da privati</v>
      </c>
      <c r="C641" t="s">
        <v>12440</v>
      </c>
      <c r="D641" t="s">
        <v>5363</v>
      </c>
      <c r="E641" t="str">
        <f>VLOOKUP(C641,[2]Foglio1!$D$17:$I$4732,4,FALSE)</f>
        <v>00021100730</v>
      </c>
      <c r="F641" s="1">
        <v>44937</v>
      </c>
      <c r="G641" t="s">
        <v>5366</v>
      </c>
      <c r="H641">
        <v>611.54999999999995</v>
      </c>
      <c r="I641">
        <v>687</v>
      </c>
    </row>
    <row r="642" spans="1:9" x14ac:dyDescent="0.25">
      <c r="A642" t="s">
        <v>4454</v>
      </c>
      <c r="B642" t="str">
        <f>VLOOKUP(A642,[1]Foglio1!$C$2:$D$214,2,FALSE)</f>
        <v>Acquisti di servizi sanitari per farmaceutica da privati</v>
      </c>
      <c r="C642" t="s">
        <v>11867</v>
      </c>
      <c r="D642" t="s">
        <v>1750</v>
      </c>
      <c r="E642" t="str">
        <f>VLOOKUP(C642,[2]Foglio1!$D$17:$I$4732,4,FALSE)</f>
        <v>03276150731</v>
      </c>
      <c r="F642" s="1">
        <v>44937</v>
      </c>
      <c r="G642" t="s">
        <v>5374</v>
      </c>
      <c r="H642">
        <v>1404.49</v>
      </c>
      <c r="I642">
        <v>688</v>
      </c>
    </row>
    <row r="643" spans="1:9" x14ac:dyDescent="0.25">
      <c r="A643" t="s">
        <v>4454</v>
      </c>
      <c r="B643" t="str">
        <f>VLOOKUP(A643,[1]Foglio1!$C$2:$D$214,2,FALSE)</f>
        <v>Acquisti di servizi sanitari per farmaceutica da privati</v>
      </c>
      <c r="C643" t="s">
        <v>12500</v>
      </c>
      <c r="D643" t="s">
        <v>5379</v>
      </c>
      <c r="E643" t="str">
        <f>VLOOKUP(C643,[2]Foglio1!$D$17:$I$4732,4,FALSE)</f>
        <v>01876260736</v>
      </c>
      <c r="F643" s="1">
        <v>44937</v>
      </c>
      <c r="G643" t="s">
        <v>5382</v>
      </c>
      <c r="H643">
        <v>1227.67</v>
      </c>
      <c r="I643">
        <v>689</v>
      </c>
    </row>
    <row r="644" spans="1:9" x14ac:dyDescent="0.25">
      <c r="A644" t="s">
        <v>4454</v>
      </c>
      <c r="B644" t="str">
        <f>VLOOKUP(A644,[1]Foglio1!$C$2:$D$214,2,FALSE)</f>
        <v>Acquisti di servizi sanitari per farmaceutica da privati</v>
      </c>
      <c r="C644" t="s">
        <v>12459</v>
      </c>
      <c r="D644" t="s">
        <v>5386</v>
      </c>
      <c r="E644" t="str">
        <f>VLOOKUP(C644,[2]Foglio1!$D$17:$I$4732,4,FALSE)</f>
        <v>02866010735</v>
      </c>
      <c r="F644" s="1">
        <v>44937</v>
      </c>
      <c r="G644" t="s">
        <v>5389</v>
      </c>
      <c r="H644">
        <v>773.97</v>
      </c>
      <c r="I644">
        <v>690</v>
      </c>
    </row>
    <row r="645" spans="1:9" x14ac:dyDescent="0.25">
      <c r="A645" t="s">
        <v>4454</v>
      </c>
      <c r="B645" t="str">
        <f>VLOOKUP(A645,[1]Foglio1!$C$2:$D$214,2,FALSE)</f>
        <v>Acquisti di servizi sanitari per farmaceutica da privati</v>
      </c>
      <c r="C645" t="s">
        <v>12431</v>
      </c>
      <c r="D645" t="s">
        <v>5393</v>
      </c>
      <c r="E645" t="str">
        <f>VLOOKUP(C645,[2]Foglio1!$D$17:$I$4732,4,FALSE)</f>
        <v>06500530727</v>
      </c>
      <c r="F645" s="1">
        <v>44937</v>
      </c>
      <c r="G645" t="s">
        <v>5396</v>
      </c>
      <c r="H645">
        <v>359.25</v>
      </c>
      <c r="I645">
        <v>691</v>
      </c>
    </row>
    <row r="646" spans="1:9" x14ac:dyDescent="0.25">
      <c r="A646" t="s">
        <v>4454</v>
      </c>
      <c r="B646" t="str">
        <f>VLOOKUP(A646,[1]Foglio1!$C$2:$D$214,2,FALSE)</f>
        <v>Acquisti di servizi sanitari per farmaceutica da privati</v>
      </c>
      <c r="C646" t="s">
        <v>12470</v>
      </c>
      <c r="D646" t="s">
        <v>5400</v>
      </c>
      <c r="E646" t="str">
        <f>VLOOKUP(C646,[2]Foglio1!$D$17:$I$4732,4,FALSE)</f>
        <v>02179220732</v>
      </c>
      <c r="F646" s="1">
        <v>44937</v>
      </c>
      <c r="G646" t="s">
        <v>5403</v>
      </c>
      <c r="H646">
        <v>1522.22</v>
      </c>
      <c r="I646">
        <v>692</v>
      </c>
    </row>
    <row r="647" spans="1:9" x14ac:dyDescent="0.25">
      <c r="A647" t="s">
        <v>4454</v>
      </c>
      <c r="B647" t="str">
        <f>VLOOKUP(A647,[1]Foglio1!$C$2:$D$214,2,FALSE)</f>
        <v>Acquisti di servizi sanitari per farmaceutica da privati</v>
      </c>
      <c r="C647" t="s">
        <v>12471</v>
      </c>
      <c r="D647" t="s">
        <v>5407</v>
      </c>
      <c r="E647" t="str">
        <f>VLOOKUP(C647,[2]Foglio1!$D$17:$I$4732,4,FALSE)</f>
        <v>01739900734</v>
      </c>
      <c r="F647" s="1">
        <v>44937</v>
      </c>
      <c r="G647" t="s">
        <v>5410</v>
      </c>
      <c r="H647">
        <v>547.66999999999996</v>
      </c>
      <c r="I647">
        <v>693</v>
      </c>
    </row>
    <row r="648" spans="1:9" x14ac:dyDescent="0.25">
      <c r="A648" t="s">
        <v>4454</v>
      </c>
      <c r="B648" t="str">
        <f>VLOOKUP(A648,[1]Foglio1!$C$2:$D$214,2,FALSE)</f>
        <v>Acquisti di servizi sanitari per farmaceutica da privati</v>
      </c>
      <c r="C648" t="s">
        <v>12521</v>
      </c>
      <c r="D648" t="s">
        <v>5414</v>
      </c>
      <c r="E648" t="str">
        <f>VLOOKUP(C648,[2]Foglio1!$D$17:$I$4732,4,FALSE)</f>
        <v>02489730735</v>
      </c>
      <c r="F648" s="1">
        <v>44937</v>
      </c>
      <c r="G648" t="s">
        <v>5417</v>
      </c>
      <c r="H648">
        <v>1247.79</v>
      </c>
      <c r="I648">
        <v>694</v>
      </c>
    </row>
    <row r="649" spans="1:9" x14ac:dyDescent="0.25">
      <c r="A649" t="s">
        <v>4454</v>
      </c>
      <c r="B649" t="str">
        <f>VLOOKUP(A649,[1]Foglio1!$C$2:$D$214,2,FALSE)</f>
        <v>Acquisti di servizi sanitari per farmaceutica da privati</v>
      </c>
      <c r="C649" t="s">
        <v>12387</v>
      </c>
      <c r="D649" t="s">
        <v>5421</v>
      </c>
      <c r="E649" t="str">
        <f>VLOOKUP(C649,[2]Foglio1!$D$17:$I$4732,4,FALSE)</f>
        <v>03156880738</v>
      </c>
      <c r="F649" s="1">
        <v>44937</v>
      </c>
      <c r="G649" t="s">
        <v>5424</v>
      </c>
      <c r="H649">
        <v>1255.5899999999999</v>
      </c>
      <c r="I649">
        <v>695</v>
      </c>
    </row>
    <row r="650" spans="1:9" x14ac:dyDescent="0.25">
      <c r="A650" t="s">
        <v>4454</v>
      </c>
      <c r="B650" t="str">
        <f>VLOOKUP(A650,[1]Foglio1!$C$2:$D$214,2,FALSE)</f>
        <v>Acquisti di servizi sanitari per farmaceutica da privati</v>
      </c>
      <c r="C650" t="s">
        <v>12384</v>
      </c>
      <c r="D650" t="s">
        <v>5428</v>
      </c>
      <c r="E650" t="str">
        <f>VLOOKUP(C650,[2]Foglio1!$D$17:$I$4732,4,FALSE)</f>
        <v>03142030737</v>
      </c>
      <c r="F650" s="1">
        <v>44937</v>
      </c>
      <c r="G650" t="s">
        <v>5431</v>
      </c>
      <c r="H650">
        <v>1396.05</v>
      </c>
      <c r="I650">
        <v>696</v>
      </c>
    </row>
    <row r="651" spans="1:9" x14ac:dyDescent="0.25">
      <c r="A651" t="s">
        <v>4454</v>
      </c>
      <c r="B651" t="str">
        <f>VLOOKUP(A651,[1]Foglio1!$C$2:$D$214,2,FALSE)</f>
        <v>Acquisti di servizi sanitari per farmaceutica da privati</v>
      </c>
      <c r="C651" t="s">
        <v>12448</v>
      </c>
      <c r="D651" t="s">
        <v>5435</v>
      </c>
      <c r="E651" t="str">
        <f>VLOOKUP(C651,[2]Foglio1!$D$17:$I$4732,4,FALSE)</f>
        <v>01861750733</v>
      </c>
      <c r="F651" s="1">
        <v>44937</v>
      </c>
      <c r="G651" t="s">
        <v>5440</v>
      </c>
      <c r="H651">
        <v>1257.5899999999999</v>
      </c>
      <c r="I651">
        <v>697</v>
      </c>
    </row>
    <row r="652" spans="1:9" x14ac:dyDescent="0.25">
      <c r="A652" t="s">
        <v>4454</v>
      </c>
      <c r="B652" t="str">
        <f>VLOOKUP(A652,[1]Foglio1!$C$2:$D$214,2,FALSE)</f>
        <v>Acquisti di servizi sanitari per farmaceutica da privati</v>
      </c>
      <c r="C652" t="s">
        <v>12479</v>
      </c>
      <c r="D652" t="s">
        <v>5445</v>
      </c>
      <c r="E652" t="str">
        <f>VLOOKUP(C652,[2]Foglio1!$D$17:$I$4732,4,FALSE)</f>
        <v>02790620732</v>
      </c>
      <c r="F652" s="1">
        <v>44937</v>
      </c>
      <c r="G652" t="s">
        <v>5448</v>
      </c>
      <c r="H652">
        <v>904.37</v>
      </c>
      <c r="I652">
        <v>698</v>
      </c>
    </row>
    <row r="653" spans="1:9" x14ac:dyDescent="0.25">
      <c r="A653" t="s">
        <v>4454</v>
      </c>
      <c r="B653" t="str">
        <f>VLOOKUP(A653,[1]Foglio1!$C$2:$D$214,2,FALSE)</f>
        <v>Acquisti di servizi sanitari per farmaceutica da privati</v>
      </c>
      <c r="C653" t="s">
        <v>12477</v>
      </c>
      <c r="D653" t="s">
        <v>5452</v>
      </c>
      <c r="E653" t="str">
        <f>VLOOKUP(C653,[2]Foglio1!$D$17:$I$4732,4,FALSE)</f>
        <v>02124040730</v>
      </c>
      <c r="F653" s="1">
        <v>44937</v>
      </c>
      <c r="G653" t="s">
        <v>5455</v>
      </c>
      <c r="H653">
        <v>716.23</v>
      </c>
      <c r="I653">
        <v>699</v>
      </c>
    </row>
    <row r="654" spans="1:9" x14ac:dyDescent="0.25">
      <c r="A654" t="s">
        <v>4454</v>
      </c>
      <c r="B654" t="str">
        <f>VLOOKUP(A654,[1]Foglio1!$C$2:$D$214,2,FALSE)</f>
        <v>Acquisti di servizi sanitari per farmaceutica da privati</v>
      </c>
      <c r="C654" t="s">
        <v>12411</v>
      </c>
      <c r="D654" t="s">
        <v>5459</v>
      </c>
      <c r="E654" t="str">
        <f>VLOOKUP(C654,[2]Foglio1!$D$17:$I$4732,4,FALSE)</f>
        <v>03317660730</v>
      </c>
      <c r="F654" s="1">
        <v>44937</v>
      </c>
      <c r="G654" t="s">
        <v>5462</v>
      </c>
      <c r="H654">
        <v>1476.85</v>
      </c>
      <c r="I654">
        <v>700</v>
      </c>
    </row>
    <row r="655" spans="1:9" x14ac:dyDescent="0.25">
      <c r="A655" t="s">
        <v>4454</v>
      </c>
      <c r="B655" t="str">
        <f>VLOOKUP(A655,[1]Foglio1!$C$2:$D$214,2,FALSE)</f>
        <v>Acquisti di servizi sanitari per farmaceutica da privati</v>
      </c>
      <c r="C655" t="s">
        <v>12482</v>
      </c>
      <c r="D655" t="s">
        <v>5466</v>
      </c>
      <c r="E655" t="str">
        <f>VLOOKUP(C655,[2]Foglio1!$D$17:$I$4732,4,FALSE)</f>
        <v>02790200733</v>
      </c>
      <c r="F655" s="1">
        <v>44937</v>
      </c>
      <c r="G655" t="s">
        <v>5469</v>
      </c>
      <c r="H655">
        <v>1130.07</v>
      </c>
      <c r="I655">
        <v>701</v>
      </c>
    </row>
    <row r="656" spans="1:9" x14ac:dyDescent="0.25">
      <c r="A656" t="s">
        <v>4454</v>
      </c>
      <c r="B656" t="str">
        <f>VLOOKUP(A656,[1]Foglio1!$C$2:$D$214,2,FALSE)</f>
        <v>Acquisti di servizi sanitari per farmaceutica da privati</v>
      </c>
      <c r="C656" t="s">
        <v>12487</v>
      </c>
      <c r="D656" t="s">
        <v>5472</v>
      </c>
      <c r="E656" t="str">
        <f>VLOOKUP(C656,[2]Foglio1!$D$17:$I$4732,4,FALSE)</f>
        <v>02746410733</v>
      </c>
      <c r="F656" s="1">
        <v>44937</v>
      </c>
      <c r="G656" t="s">
        <v>5476</v>
      </c>
      <c r="H656">
        <v>684.09</v>
      </c>
      <c r="I656">
        <v>702</v>
      </c>
    </row>
    <row r="657" spans="1:9" x14ac:dyDescent="0.25">
      <c r="A657" t="s">
        <v>4454</v>
      </c>
      <c r="B657" t="str">
        <f>VLOOKUP(A657,[1]Foglio1!$C$2:$D$214,2,FALSE)</f>
        <v>Acquisti di servizi sanitari per farmaceutica da privati</v>
      </c>
      <c r="C657" t="s">
        <v>12485</v>
      </c>
      <c r="D657" t="s">
        <v>5480</v>
      </c>
      <c r="E657" t="str">
        <f>VLOOKUP(C657,[2]Foglio1!$D$17:$I$4732,4,FALSE)</f>
        <v>02825100734</v>
      </c>
      <c r="F657" s="1">
        <v>44937</v>
      </c>
      <c r="G657" t="s">
        <v>5485</v>
      </c>
      <c r="H657">
        <v>587.22</v>
      </c>
      <c r="I657">
        <v>703</v>
      </c>
    </row>
    <row r="658" spans="1:9" x14ac:dyDescent="0.25">
      <c r="A658" t="s">
        <v>4454</v>
      </c>
      <c r="B658" t="str">
        <f>VLOOKUP(A658,[1]Foglio1!$C$2:$D$214,2,FALSE)</f>
        <v>Acquisti di servizi sanitari per farmaceutica da privati</v>
      </c>
      <c r="C658" t="s">
        <v>12390</v>
      </c>
      <c r="D658" t="s">
        <v>5490</v>
      </c>
      <c r="E658" t="str">
        <f>VLOOKUP(C658,[2]Foglio1!$D$17:$I$4732,4,FALSE)</f>
        <v>03153900737</v>
      </c>
      <c r="F658" s="1">
        <v>44937</v>
      </c>
      <c r="G658" t="s">
        <v>5493</v>
      </c>
      <c r="H658">
        <v>225.41</v>
      </c>
      <c r="I658">
        <v>704</v>
      </c>
    </row>
    <row r="659" spans="1:9" x14ac:dyDescent="0.25">
      <c r="A659" t="s">
        <v>4454</v>
      </c>
      <c r="B659" t="str">
        <f>VLOOKUP(A659,[1]Foglio1!$C$2:$D$214,2,FALSE)</f>
        <v>Acquisti di servizi sanitari per farmaceutica da privati</v>
      </c>
      <c r="C659" t="s">
        <v>12366</v>
      </c>
      <c r="D659" t="s">
        <v>5497</v>
      </c>
      <c r="E659" t="str">
        <f>VLOOKUP(C659,[2]Foglio1!$D$17:$I$4732,4,FALSE)</f>
        <v>03077890733</v>
      </c>
      <c r="F659" s="1">
        <v>44937</v>
      </c>
      <c r="G659" t="s">
        <v>5500</v>
      </c>
      <c r="H659">
        <v>366.48</v>
      </c>
      <c r="I659">
        <v>705</v>
      </c>
    </row>
    <row r="660" spans="1:9" x14ac:dyDescent="0.25">
      <c r="A660" t="s">
        <v>4454</v>
      </c>
      <c r="B660" t="str">
        <f>VLOOKUP(A660,[1]Foglio1!$C$2:$D$214,2,FALSE)</f>
        <v>Acquisti di servizi sanitari per farmaceutica da privati</v>
      </c>
      <c r="C660" t="s">
        <v>12408</v>
      </c>
      <c r="D660" t="s">
        <v>5504</v>
      </c>
      <c r="E660" t="str">
        <f>VLOOKUP(C660,[2]Foglio1!$D$17:$I$4732,4,FALSE)</f>
        <v>03303720738</v>
      </c>
      <c r="F660" s="1">
        <v>44937</v>
      </c>
      <c r="G660" t="s">
        <v>5507</v>
      </c>
      <c r="H660">
        <v>686.01</v>
      </c>
      <c r="I660">
        <v>706</v>
      </c>
    </row>
    <row r="661" spans="1:9" x14ac:dyDescent="0.25">
      <c r="A661" t="s">
        <v>4454</v>
      </c>
      <c r="B661" t="str">
        <f>VLOOKUP(A661,[1]Foglio1!$C$2:$D$214,2,FALSE)</f>
        <v>Acquisti di servizi sanitari per farmaceutica da privati</v>
      </c>
      <c r="C661" t="s">
        <v>12401</v>
      </c>
      <c r="D661" t="s">
        <v>5511</v>
      </c>
      <c r="E661" t="str">
        <f>VLOOKUP(C661,[2]Foglio1!$D$17:$I$4732,4,FALSE)</f>
        <v>03221630738</v>
      </c>
      <c r="F661" s="1">
        <v>44937</v>
      </c>
      <c r="G661" t="s">
        <v>5514</v>
      </c>
      <c r="H661">
        <v>986.59</v>
      </c>
      <c r="I661">
        <v>707</v>
      </c>
    </row>
    <row r="662" spans="1:9" x14ac:dyDescent="0.25">
      <c r="A662" t="s">
        <v>4454</v>
      </c>
      <c r="B662" t="str">
        <f>VLOOKUP(A662,[1]Foglio1!$C$2:$D$214,2,FALSE)</f>
        <v>Acquisti di servizi sanitari per farmaceutica da privati</v>
      </c>
      <c r="C662" t="s">
        <v>12363</v>
      </c>
      <c r="D662" t="s">
        <v>5518</v>
      </c>
      <c r="E662" t="str">
        <f>VLOOKUP(C662,[2]Foglio1!$D$17:$I$4732,4,FALSE)</f>
        <v>03075570733</v>
      </c>
      <c r="F662" s="1">
        <v>44937</v>
      </c>
      <c r="G662" t="s">
        <v>5521</v>
      </c>
      <c r="H662">
        <v>605.66</v>
      </c>
      <c r="I662">
        <v>708</v>
      </c>
    </row>
    <row r="663" spans="1:9" x14ac:dyDescent="0.25">
      <c r="A663" t="s">
        <v>4454</v>
      </c>
      <c r="B663" t="str">
        <f>VLOOKUP(A663,[1]Foglio1!$C$2:$D$214,2,FALSE)</f>
        <v>Acquisti di servizi sanitari per farmaceutica da privati</v>
      </c>
      <c r="C663" t="s">
        <v>12383</v>
      </c>
      <c r="D663" t="s">
        <v>5526</v>
      </c>
      <c r="E663" t="str">
        <f>VLOOKUP(C663,[2]Foglio1!$D$17:$I$4732,4,FALSE)</f>
        <v>03128350737</v>
      </c>
      <c r="F663" s="1">
        <v>44937</v>
      </c>
      <c r="G663" t="s">
        <v>5531</v>
      </c>
      <c r="H663">
        <v>751.52</v>
      </c>
      <c r="I663">
        <v>709</v>
      </c>
    </row>
    <row r="664" spans="1:9" x14ac:dyDescent="0.25">
      <c r="A664" t="s">
        <v>4454</v>
      </c>
      <c r="B664" t="str">
        <f>VLOOKUP(A664,[1]Foglio1!$C$2:$D$214,2,FALSE)</f>
        <v>Acquisti di servizi sanitari per farmaceutica da privati</v>
      </c>
      <c r="C664" t="s">
        <v>12389</v>
      </c>
      <c r="D664" t="s">
        <v>5535</v>
      </c>
      <c r="E664" t="str">
        <f>VLOOKUP(C664,[2]Foglio1!$D$17:$I$4732,4,FALSE)</f>
        <v>03149510731</v>
      </c>
      <c r="F664" s="1">
        <v>44937</v>
      </c>
      <c r="G664" t="s">
        <v>5539</v>
      </c>
      <c r="H664">
        <v>69.56</v>
      </c>
      <c r="I664">
        <v>710</v>
      </c>
    </row>
    <row r="665" spans="1:9" x14ac:dyDescent="0.25">
      <c r="A665" t="s">
        <v>4454</v>
      </c>
      <c r="B665" t="str">
        <f>VLOOKUP(A665,[1]Foglio1!$C$2:$D$214,2,FALSE)</f>
        <v>Acquisti di servizi sanitari per farmaceutica da privati</v>
      </c>
      <c r="C665" t="s">
        <v>12354</v>
      </c>
      <c r="D665" t="s">
        <v>5543</v>
      </c>
      <c r="E665" t="str">
        <f>VLOOKUP(C665,[2]Foglio1!$D$17:$I$4732,4,FALSE)</f>
        <v>03040480737</v>
      </c>
      <c r="F665" s="1">
        <v>44937</v>
      </c>
      <c r="G665" t="s">
        <v>5549</v>
      </c>
      <c r="H665">
        <v>2392.94</v>
      </c>
      <c r="I665">
        <v>711</v>
      </c>
    </row>
    <row r="666" spans="1:9" x14ac:dyDescent="0.25">
      <c r="A666" t="s">
        <v>4454</v>
      </c>
      <c r="B666" t="str">
        <f>VLOOKUP(A666,[1]Foglio1!$C$2:$D$214,2,FALSE)</f>
        <v>Acquisti di servizi sanitari per farmaceutica da privati</v>
      </c>
      <c r="C666" t="s">
        <v>12480</v>
      </c>
      <c r="D666" t="s">
        <v>5554</v>
      </c>
      <c r="E666" t="str">
        <f>VLOOKUP(C666,[2]Foglio1!$D$17:$I$4732,4,FALSE)</f>
        <v>02362880730</v>
      </c>
      <c r="F666" s="1">
        <v>44937</v>
      </c>
      <c r="G666" t="s">
        <v>5557</v>
      </c>
      <c r="H666">
        <v>1140.96</v>
      </c>
      <c r="I666">
        <v>712</v>
      </c>
    </row>
    <row r="667" spans="1:9" x14ac:dyDescent="0.25">
      <c r="A667" t="s">
        <v>4454</v>
      </c>
      <c r="B667" t="str">
        <f>VLOOKUP(A667,[1]Foglio1!$C$2:$D$214,2,FALSE)</f>
        <v>Acquisti di servizi sanitari per farmaceutica da privati</v>
      </c>
      <c r="C667" t="s">
        <v>12530</v>
      </c>
      <c r="D667" t="s">
        <v>5584</v>
      </c>
      <c r="E667" t="str">
        <f>VLOOKUP(C667,[2]Foglio1!$D$17:$I$4732,4,FALSE)</f>
        <v>02968500732</v>
      </c>
      <c r="F667" s="1">
        <v>44937</v>
      </c>
      <c r="G667" t="s">
        <v>5587</v>
      </c>
      <c r="H667">
        <v>705.86</v>
      </c>
      <c r="I667">
        <v>713</v>
      </c>
    </row>
    <row r="668" spans="1:9" x14ac:dyDescent="0.25">
      <c r="A668" t="s">
        <v>4454</v>
      </c>
      <c r="B668" t="str">
        <f>VLOOKUP(A668,[1]Foglio1!$C$2:$D$214,2,FALSE)</f>
        <v>Acquisti di servizi sanitari per farmaceutica da privati</v>
      </c>
      <c r="C668" t="s">
        <v>12410</v>
      </c>
      <c r="D668" t="s">
        <v>5561</v>
      </c>
      <c r="E668" t="str">
        <f>VLOOKUP(C668,[2]Foglio1!$D$17:$I$4732,4,FALSE)</f>
        <v>03318080730</v>
      </c>
      <c r="F668" s="1">
        <v>44937</v>
      </c>
      <c r="G668" t="s">
        <v>5564</v>
      </c>
      <c r="H668">
        <v>827.31</v>
      </c>
      <c r="I668">
        <v>714</v>
      </c>
    </row>
    <row r="669" spans="1:9" x14ac:dyDescent="0.25">
      <c r="A669" t="s">
        <v>4454</v>
      </c>
      <c r="B669" t="str">
        <f>VLOOKUP(A669,[1]Foglio1!$C$2:$D$214,2,FALSE)</f>
        <v>Acquisti di servizi sanitari per farmaceutica da privati</v>
      </c>
      <c r="C669" t="s">
        <v>12367</v>
      </c>
      <c r="D669" t="s">
        <v>5568</v>
      </c>
      <c r="E669" t="str">
        <f>VLOOKUP(C669,[2]Foglio1!$D$17:$I$4732,4,FALSE)</f>
        <v>03082320734</v>
      </c>
      <c r="F669" s="1">
        <v>44937</v>
      </c>
      <c r="G669" t="s">
        <v>5571</v>
      </c>
      <c r="H669">
        <v>793.65</v>
      </c>
      <c r="I669">
        <v>715</v>
      </c>
    </row>
    <row r="670" spans="1:9" x14ac:dyDescent="0.25">
      <c r="A670" t="s">
        <v>4454</v>
      </c>
      <c r="B670" t="str">
        <f>VLOOKUP(A670,[1]Foglio1!$C$2:$D$214,2,FALSE)</f>
        <v>Acquisti di servizi sanitari per farmaceutica da privati</v>
      </c>
      <c r="C670" t="s">
        <v>12368</v>
      </c>
      <c r="D670" t="s">
        <v>5591</v>
      </c>
      <c r="E670" t="str">
        <f>VLOOKUP(C670,[2]Foglio1!$D$17:$I$4732,4,FALSE)</f>
        <v>03069540734</v>
      </c>
      <c r="F670" s="1">
        <v>44937</v>
      </c>
      <c r="G670" t="s">
        <v>5594</v>
      </c>
      <c r="H670">
        <v>225.9</v>
      </c>
      <c r="I670">
        <v>716</v>
      </c>
    </row>
    <row r="671" spans="1:9" x14ac:dyDescent="0.25">
      <c r="A671" t="s">
        <v>4454</v>
      </c>
      <c r="B671" t="str">
        <f>VLOOKUP(A671,[1]Foglio1!$C$2:$D$214,2,FALSE)</f>
        <v>Acquisti di servizi sanitari per farmaceutica da privati</v>
      </c>
      <c r="C671" t="s">
        <v>12393</v>
      </c>
      <c r="D671" t="s">
        <v>5598</v>
      </c>
      <c r="E671" t="str">
        <f>VLOOKUP(C671,[2]Foglio1!$D$17:$I$4732,4,FALSE)</f>
        <v>03186250738</v>
      </c>
      <c r="F671" s="1">
        <v>44937</v>
      </c>
      <c r="G671" t="s">
        <v>5601</v>
      </c>
      <c r="H671">
        <v>387.28</v>
      </c>
      <c r="I671">
        <v>717</v>
      </c>
    </row>
    <row r="672" spans="1:9" x14ac:dyDescent="0.25">
      <c r="A672" t="s">
        <v>4454</v>
      </c>
      <c r="B672" t="str">
        <f>VLOOKUP(A672,[1]Foglio1!$C$2:$D$214,2,FALSE)</f>
        <v>Acquisti di servizi sanitari per farmaceutica da privati</v>
      </c>
      <c r="C672" t="s">
        <v>12481</v>
      </c>
      <c r="D672" t="s">
        <v>5605</v>
      </c>
      <c r="E672" t="str">
        <f>VLOOKUP(C672,[2]Foglio1!$D$17:$I$4732,4,FALSE)</f>
        <v>02470930732</v>
      </c>
      <c r="F672" s="1">
        <v>44937</v>
      </c>
      <c r="G672" t="s">
        <v>5609</v>
      </c>
      <c r="H672">
        <v>439.83</v>
      </c>
      <c r="I672">
        <v>718</v>
      </c>
    </row>
    <row r="673" spans="1:9" x14ac:dyDescent="0.25">
      <c r="A673" t="s">
        <v>4454</v>
      </c>
      <c r="B673" t="str">
        <f>VLOOKUP(A673,[1]Foglio1!$C$2:$D$214,2,FALSE)</f>
        <v>Acquisti di servizi sanitari per farmaceutica da privati</v>
      </c>
      <c r="C673" t="s">
        <v>12515</v>
      </c>
      <c r="D673" t="s">
        <v>5614</v>
      </c>
      <c r="E673" t="str">
        <f>VLOOKUP(C673,[2]Foglio1!$D$17:$I$4732,4,FALSE)</f>
        <v>02153570730</v>
      </c>
      <c r="F673" s="1">
        <v>44937</v>
      </c>
      <c r="G673" t="s">
        <v>5618</v>
      </c>
      <c r="H673">
        <v>1749.97</v>
      </c>
      <c r="I673">
        <v>719</v>
      </c>
    </row>
    <row r="674" spans="1:9" x14ac:dyDescent="0.25">
      <c r="A674" t="s">
        <v>4454</v>
      </c>
      <c r="B674" t="str">
        <f>VLOOKUP(A674,[1]Foglio1!$C$2:$D$214,2,FALSE)</f>
        <v>Acquisti di servizi sanitari per farmaceutica da privati</v>
      </c>
      <c r="C674" t="s">
        <v>12476</v>
      </c>
      <c r="D674" t="s">
        <v>5622</v>
      </c>
      <c r="E674" t="str">
        <f>VLOOKUP(C674,[2]Foglio1!$D$17:$I$4732,4,FALSE)</f>
        <v>00236100731</v>
      </c>
      <c r="F674" s="1">
        <v>44937</v>
      </c>
      <c r="G674" t="s">
        <v>5625</v>
      </c>
      <c r="H674">
        <v>772.87</v>
      </c>
      <c r="I674">
        <v>720</v>
      </c>
    </row>
    <row r="675" spans="1:9" x14ac:dyDescent="0.25">
      <c r="A675" t="s">
        <v>4454</v>
      </c>
      <c r="B675" t="str">
        <f>VLOOKUP(A675,[1]Foglio1!$C$2:$D$214,2,FALSE)</f>
        <v>Acquisti di servizi sanitari per farmaceutica da privati</v>
      </c>
      <c r="C675" t="s">
        <v>12407</v>
      </c>
      <c r="D675" t="s">
        <v>5629</v>
      </c>
      <c r="E675" t="str">
        <f>VLOOKUP(C675,[2]Foglio1!$D$17:$I$4732,4,FALSE)</f>
        <v>03299390736</v>
      </c>
      <c r="F675" s="1">
        <v>44937</v>
      </c>
      <c r="G675" t="s">
        <v>5632</v>
      </c>
      <c r="H675">
        <v>1154.08</v>
      </c>
      <c r="I675">
        <v>721</v>
      </c>
    </row>
    <row r="676" spans="1:9" x14ac:dyDescent="0.25">
      <c r="A676" t="s">
        <v>4454</v>
      </c>
      <c r="B676" t="str">
        <f>VLOOKUP(A676,[1]Foglio1!$C$2:$D$214,2,FALSE)</f>
        <v>Acquisti di servizi sanitari per farmaceutica da privati</v>
      </c>
      <c r="C676" t="s">
        <v>12472</v>
      </c>
      <c r="D676" t="s">
        <v>5636</v>
      </c>
      <c r="E676" t="str">
        <f>VLOOKUP(C676,[2]Foglio1!$D$17:$I$4732,4,FALSE)</f>
        <v>02594020733</v>
      </c>
      <c r="F676" s="1">
        <v>44937</v>
      </c>
      <c r="G676" t="s">
        <v>5639</v>
      </c>
      <c r="H676">
        <v>886.22</v>
      </c>
      <c r="I676">
        <v>722</v>
      </c>
    </row>
    <row r="677" spans="1:9" x14ac:dyDescent="0.25">
      <c r="A677" t="s">
        <v>4454</v>
      </c>
      <c r="B677" t="str">
        <f>VLOOKUP(A677,[1]Foglio1!$C$2:$D$214,2,FALSE)</f>
        <v>Acquisti di servizi sanitari per farmaceutica da privati</v>
      </c>
      <c r="C677" t="s">
        <v>12433</v>
      </c>
      <c r="D677" t="s">
        <v>5643</v>
      </c>
      <c r="E677" t="str">
        <f>VLOOKUP(C677,[2]Foglio1!$D$17:$I$4732,4,FALSE)</f>
        <v>00101030732</v>
      </c>
      <c r="F677" s="1">
        <v>44937</v>
      </c>
      <c r="G677" t="s">
        <v>5646</v>
      </c>
      <c r="H677">
        <v>926.7</v>
      </c>
      <c r="I677">
        <v>723</v>
      </c>
    </row>
    <row r="678" spans="1:9" x14ac:dyDescent="0.25">
      <c r="A678" t="s">
        <v>4454</v>
      </c>
      <c r="B678" t="str">
        <f>VLOOKUP(A678,[1]Foglio1!$C$2:$D$214,2,FALSE)</f>
        <v>Acquisti di servizi sanitari per farmaceutica da privati</v>
      </c>
      <c r="C678" t="s">
        <v>12493</v>
      </c>
      <c r="D678" t="s">
        <v>5650</v>
      </c>
      <c r="E678" t="str">
        <f>VLOOKUP(C678,[2]Foglio1!$D$17:$I$4732,4,FALSE)</f>
        <v>02092940739</v>
      </c>
      <c r="F678" s="1">
        <v>44937</v>
      </c>
      <c r="G678" t="s">
        <v>5653</v>
      </c>
      <c r="H678">
        <v>596.15</v>
      </c>
      <c r="I678">
        <v>724</v>
      </c>
    </row>
    <row r="679" spans="1:9" x14ac:dyDescent="0.25">
      <c r="A679" t="s">
        <v>4454</v>
      </c>
      <c r="B679" t="str">
        <f>VLOOKUP(A679,[1]Foglio1!$C$2:$D$214,2,FALSE)</f>
        <v>Acquisti di servizi sanitari per farmaceutica da privati</v>
      </c>
      <c r="C679" t="s">
        <v>12359</v>
      </c>
      <c r="D679" t="s">
        <v>5657</v>
      </c>
      <c r="E679" t="str">
        <f>VLOOKUP(C679,[2]Foglio1!$D$17:$I$4732,4,FALSE)</f>
        <v>03081880738</v>
      </c>
      <c r="F679" s="1">
        <v>44937</v>
      </c>
      <c r="G679" t="s">
        <v>5659</v>
      </c>
      <c r="H679">
        <v>448.11</v>
      </c>
      <c r="I679">
        <v>725</v>
      </c>
    </row>
    <row r="680" spans="1:9" x14ac:dyDescent="0.25">
      <c r="A680" t="s">
        <v>4454</v>
      </c>
      <c r="B680" t="str">
        <f>VLOOKUP(A680,[1]Foglio1!$C$2:$D$214,2,FALSE)</f>
        <v>Acquisti di servizi sanitari per farmaceutica da privati</v>
      </c>
      <c r="C680" t="s">
        <v>12429</v>
      </c>
      <c r="D680" t="s">
        <v>5665</v>
      </c>
      <c r="E680" t="str">
        <f>VLOOKUP(C680,[2]Foglio1!$D$17:$I$4732,4,FALSE)</f>
        <v>01905260731</v>
      </c>
      <c r="F680" s="1">
        <v>44937</v>
      </c>
      <c r="G680" t="s">
        <v>5668</v>
      </c>
      <c r="H680">
        <v>1715.45</v>
      </c>
      <c r="I680">
        <v>726</v>
      </c>
    </row>
    <row r="681" spans="1:9" x14ac:dyDescent="0.25">
      <c r="A681" t="s">
        <v>4454</v>
      </c>
      <c r="B681" t="str">
        <f>VLOOKUP(A681,[1]Foglio1!$C$2:$D$214,2,FALSE)</f>
        <v>Acquisti di servizi sanitari per farmaceutica da privati</v>
      </c>
      <c r="C681" t="s">
        <v>12465</v>
      </c>
      <c r="D681" t="s">
        <v>5672</v>
      </c>
      <c r="E681" t="str">
        <f>VLOOKUP(C681,[2]Foglio1!$D$17:$I$4732,4,FALSE)</f>
        <v>02169750730</v>
      </c>
      <c r="F681" s="1">
        <v>44937</v>
      </c>
      <c r="G681" t="s">
        <v>5675</v>
      </c>
      <c r="H681">
        <v>399.7</v>
      </c>
      <c r="I681">
        <v>727</v>
      </c>
    </row>
    <row r="682" spans="1:9" x14ac:dyDescent="0.25">
      <c r="A682" t="s">
        <v>4454</v>
      </c>
      <c r="B682" t="str">
        <f>VLOOKUP(A682,[1]Foglio1!$C$2:$D$214,2,FALSE)</f>
        <v>Acquisti di servizi sanitari per farmaceutica da privati</v>
      </c>
      <c r="C682" t="s">
        <v>12519</v>
      </c>
      <c r="D682" t="s">
        <v>5679</v>
      </c>
      <c r="E682" t="str">
        <f>VLOOKUP(C682,[2]Foglio1!$D$17:$I$4732,4,FALSE)</f>
        <v>02572350730</v>
      </c>
      <c r="F682" s="1">
        <v>44937</v>
      </c>
      <c r="G682" t="s">
        <v>5683</v>
      </c>
      <c r="H682">
        <v>443.86</v>
      </c>
      <c r="I682">
        <v>728</v>
      </c>
    </row>
    <row r="683" spans="1:9" x14ac:dyDescent="0.25">
      <c r="A683" t="s">
        <v>4454</v>
      </c>
      <c r="B683" t="str">
        <f>VLOOKUP(A683,[1]Foglio1!$C$2:$D$214,2,FALSE)</f>
        <v>Acquisti di servizi sanitari per farmaceutica da privati</v>
      </c>
      <c r="C683" t="s">
        <v>12457</v>
      </c>
      <c r="D683" t="s">
        <v>5687</v>
      </c>
      <c r="E683" t="str">
        <f>VLOOKUP(C683,[2]Foglio1!$D$17:$I$4732,4,FALSE)</f>
        <v>02875640738</v>
      </c>
      <c r="F683" s="1">
        <v>44937</v>
      </c>
      <c r="G683" t="s">
        <v>5692</v>
      </c>
      <c r="H683">
        <v>333.76</v>
      </c>
      <c r="I683">
        <v>729</v>
      </c>
    </row>
    <row r="684" spans="1:9" x14ac:dyDescent="0.25">
      <c r="A684" t="s">
        <v>4454</v>
      </c>
      <c r="B684" t="str">
        <f>VLOOKUP(A684,[1]Foglio1!$C$2:$D$214,2,FALSE)</f>
        <v>Acquisti di servizi sanitari per farmaceutica da privati</v>
      </c>
      <c r="C684" t="s">
        <v>12364</v>
      </c>
      <c r="D684" t="s">
        <v>5696</v>
      </c>
      <c r="E684" t="str">
        <f>VLOOKUP(C684,[2]Foglio1!$D$17:$I$4732,4,FALSE)</f>
        <v>03081330734</v>
      </c>
      <c r="F684" s="1">
        <v>44937</v>
      </c>
      <c r="G684" t="s">
        <v>5699</v>
      </c>
      <c r="H684">
        <v>261.56</v>
      </c>
      <c r="I684">
        <v>730</v>
      </c>
    </row>
    <row r="685" spans="1:9" x14ac:dyDescent="0.25">
      <c r="A685" t="s">
        <v>4454</v>
      </c>
      <c r="B685" t="str">
        <f>VLOOKUP(A685,[1]Foglio1!$C$2:$D$214,2,FALSE)</f>
        <v>Acquisti di servizi sanitari per farmaceutica da privati</v>
      </c>
      <c r="C685" t="s">
        <v>12509</v>
      </c>
      <c r="D685" t="s">
        <v>5703</v>
      </c>
      <c r="E685" t="str">
        <f>VLOOKUP(C685,[2]Foglio1!$D$17:$I$4732,4,FALSE)</f>
        <v>00834720732</v>
      </c>
      <c r="F685" s="1">
        <v>44937</v>
      </c>
      <c r="G685" t="s">
        <v>5706</v>
      </c>
      <c r="H685">
        <v>694.88</v>
      </c>
      <c r="I685">
        <v>731</v>
      </c>
    </row>
    <row r="686" spans="1:9" x14ac:dyDescent="0.25">
      <c r="A686" t="s">
        <v>4454</v>
      </c>
      <c r="B686" t="str">
        <f>VLOOKUP(A686,[1]Foglio1!$C$2:$D$214,2,FALSE)</f>
        <v>Acquisti di servizi sanitari per farmaceutica da privati</v>
      </c>
      <c r="C686" t="s">
        <v>12428</v>
      </c>
      <c r="D686" t="s">
        <v>5710</v>
      </c>
      <c r="E686" t="str">
        <f>VLOOKUP(C686,[2]Foglio1!$D$17:$I$4732,4,FALSE)</f>
        <v>01880570732</v>
      </c>
      <c r="F686" s="1">
        <v>44937</v>
      </c>
      <c r="G686" t="s">
        <v>5714</v>
      </c>
      <c r="H686">
        <v>487.33</v>
      </c>
      <c r="I686">
        <v>732</v>
      </c>
    </row>
    <row r="687" spans="1:9" x14ac:dyDescent="0.25">
      <c r="A687" t="s">
        <v>4454</v>
      </c>
      <c r="B687" t="str">
        <f>VLOOKUP(A687,[1]Foglio1!$C$2:$D$214,2,FALSE)</f>
        <v>Acquisti di servizi sanitari per farmaceutica da privati</v>
      </c>
      <c r="C687" t="s">
        <v>12466</v>
      </c>
      <c r="D687" t="s">
        <v>5718</v>
      </c>
      <c r="E687" t="str">
        <f>VLOOKUP(C687,[2]Foglio1!$D$17:$I$4732,4,FALSE)</f>
        <v>01724720733</v>
      </c>
      <c r="F687" s="1">
        <v>44937</v>
      </c>
      <c r="G687" t="s">
        <v>5721</v>
      </c>
      <c r="H687">
        <v>1017.13</v>
      </c>
      <c r="I687">
        <v>733</v>
      </c>
    </row>
    <row r="688" spans="1:9" x14ac:dyDescent="0.25">
      <c r="A688" t="s">
        <v>4454</v>
      </c>
      <c r="B688" t="str">
        <f>VLOOKUP(A688,[1]Foglio1!$C$2:$D$214,2,FALSE)</f>
        <v>Acquisti di servizi sanitari per farmaceutica da privati</v>
      </c>
      <c r="C688" t="s">
        <v>12397</v>
      </c>
      <c r="D688" t="s">
        <v>5725</v>
      </c>
      <c r="E688" t="str">
        <f>VLOOKUP(C688,[2]Foglio1!$D$17:$I$4732,4,FALSE)</f>
        <v>03227390733</v>
      </c>
      <c r="F688" s="1">
        <v>44937</v>
      </c>
      <c r="G688" t="s">
        <v>5730</v>
      </c>
      <c r="H688">
        <v>673.81</v>
      </c>
      <c r="I688">
        <v>734</v>
      </c>
    </row>
    <row r="689" spans="1:9" x14ac:dyDescent="0.25">
      <c r="A689" t="s">
        <v>4454</v>
      </c>
      <c r="B689" t="str">
        <f>VLOOKUP(A689,[1]Foglio1!$C$2:$D$214,2,FALSE)</f>
        <v>Acquisti di servizi sanitari per farmaceutica da privati</v>
      </c>
      <c r="C689" t="s">
        <v>12397</v>
      </c>
      <c r="D689" t="s">
        <v>5725</v>
      </c>
      <c r="E689" t="str">
        <f>VLOOKUP(C689,[2]Foglio1!$D$17:$I$4732,4,FALSE)</f>
        <v>03227390733</v>
      </c>
      <c r="F689" s="1">
        <v>44937</v>
      </c>
      <c r="G689" t="s">
        <v>5731</v>
      </c>
      <c r="H689">
        <v>1546.92</v>
      </c>
      <c r="I689">
        <v>735</v>
      </c>
    </row>
    <row r="690" spans="1:9" x14ac:dyDescent="0.25">
      <c r="A690" t="s">
        <v>4454</v>
      </c>
      <c r="B690" t="str">
        <f>VLOOKUP(A690,[1]Foglio1!$C$2:$D$214,2,FALSE)</f>
        <v>Acquisti di servizi sanitari per farmaceutica da privati</v>
      </c>
      <c r="C690" t="s">
        <v>12372</v>
      </c>
      <c r="D690" t="s">
        <v>5738</v>
      </c>
      <c r="E690" t="str">
        <f>VLOOKUP(C690,[2]Foglio1!$D$17:$I$4732,4,FALSE)</f>
        <v>03051930737</v>
      </c>
      <c r="F690" s="1">
        <v>44937</v>
      </c>
      <c r="G690" t="s">
        <v>5743</v>
      </c>
      <c r="H690">
        <v>1874.02</v>
      </c>
      <c r="I690">
        <v>736</v>
      </c>
    </row>
    <row r="691" spans="1:9" x14ac:dyDescent="0.25">
      <c r="A691" t="s">
        <v>4454</v>
      </c>
      <c r="B691" t="str">
        <f>VLOOKUP(A691,[1]Foglio1!$C$2:$D$214,2,FALSE)</f>
        <v>Acquisti di servizi sanitari per farmaceutica da privati</v>
      </c>
      <c r="C691" t="s">
        <v>12417</v>
      </c>
      <c r="D691" t="s">
        <v>5765</v>
      </c>
      <c r="E691" t="str">
        <f>VLOOKUP(C691,[2]Foglio1!$D$17:$I$4732,4,FALSE)</f>
        <v>03352830735</v>
      </c>
      <c r="F691" s="1">
        <v>44937</v>
      </c>
      <c r="G691" t="s">
        <v>5769</v>
      </c>
      <c r="H691">
        <v>712.27</v>
      </c>
      <c r="I691">
        <v>737</v>
      </c>
    </row>
    <row r="692" spans="1:9" x14ac:dyDescent="0.25">
      <c r="A692" t="s">
        <v>4454</v>
      </c>
      <c r="B692" t="str">
        <f>VLOOKUP(A692,[1]Foglio1!$C$2:$D$214,2,FALSE)</f>
        <v>Acquisti di servizi sanitari per farmaceutica da privati</v>
      </c>
      <c r="C692" t="s">
        <v>12388</v>
      </c>
      <c r="D692" t="s">
        <v>5774</v>
      </c>
      <c r="E692" t="str">
        <f>VLOOKUP(C692,[2]Foglio1!$D$17:$I$4732,4,FALSE)</f>
        <v>03147190734</v>
      </c>
      <c r="F692" s="1">
        <v>44937</v>
      </c>
      <c r="G692" t="s">
        <v>5778</v>
      </c>
      <c r="H692">
        <v>924.56</v>
      </c>
      <c r="I692">
        <v>738</v>
      </c>
    </row>
    <row r="693" spans="1:9" x14ac:dyDescent="0.25">
      <c r="A693" t="s">
        <v>4454</v>
      </c>
      <c r="B693" t="str">
        <f>VLOOKUP(A693,[1]Foglio1!$C$2:$D$214,2,FALSE)</f>
        <v>Acquisti di servizi sanitari per farmaceutica da privati</v>
      </c>
      <c r="C693" t="s">
        <v>12398</v>
      </c>
      <c r="D693" t="s">
        <v>4489</v>
      </c>
      <c r="E693" t="str">
        <f>VLOOKUP(C693,[2]Foglio1!$D$17:$I$4732,4,FALSE)</f>
        <v>08576931219</v>
      </c>
      <c r="F693" s="1">
        <v>44937</v>
      </c>
      <c r="G693" t="s">
        <v>4501</v>
      </c>
      <c r="H693">
        <v>640.37</v>
      </c>
      <c r="I693">
        <v>739</v>
      </c>
    </row>
    <row r="694" spans="1:9" x14ac:dyDescent="0.25">
      <c r="A694" t="s">
        <v>11566</v>
      </c>
      <c r="B694" t="str">
        <f>VLOOKUP(A694,[1]Foglio1!$C$2:$D$214,2,FALSE)</f>
        <v>Attrezzature sanitarie e scientifiche</v>
      </c>
      <c r="C694" t="s">
        <v>14126</v>
      </c>
      <c r="D694" t="s">
        <v>11587</v>
      </c>
      <c r="E694" t="str">
        <f>VLOOKUP(C694,[2]Foglio1!$D$17:$I$4732,4,FALSE)</f>
        <v>06068560728</v>
      </c>
      <c r="F694" s="1">
        <v>44937</v>
      </c>
      <c r="G694" t="s">
        <v>11589</v>
      </c>
      <c r="H694">
        <v>73932</v>
      </c>
      <c r="I694">
        <v>740</v>
      </c>
    </row>
    <row r="695" spans="1:9" x14ac:dyDescent="0.25">
      <c r="A695" t="s">
        <v>21</v>
      </c>
      <c r="B695" t="str">
        <f>VLOOKUP(A695,[1]Foglio1!$C$2:$D$214,2,FALSE)</f>
        <v>Altre ritenute al personale per conto di terzi</v>
      </c>
      <c r="C695" t="s">
        <v>11756</v>
      </c>
      <c r="D695" t="s">
        <v>550</v>
      </c>
      <c r="E695" t="str">
        <f>VLOOKUP(C695,[2]Foglio1!$D$17:$I$4732,4,FALSE)</f>
        <v>00317040541</v>
      </c>
      <c r="F695" s="1">
        <v>44937</v>
      </c>
      <c r="G695" t="s">
        <v>551</v>
      </c>
      <c r="H695">
        <v>97205.99</v>
      </c>
      <c r="I695">
        <v>741</v>
      </c>
    </row>
    <row r="696" spans="1:9" x14ac:dyDescent="0.25">
      <c r="A696" t="s">
        <v>11305</v>
      </c>
      <c r="B696" t="str">
        <f>VLOOKUP(A696,[1]Foglio1!$C$2:$D$214,2,FALSE)</f>
        <v>Indennità e rimborso spese  ed Oneri sociali per gli organi direttivi e Collegio sindacale</v>
      </c>
      <c r="C696" t="s">
        <v>14022</v>
      </c>
      <c r="D696" t="s">
        <v>11308</v>
      </c>
      <c r="E696" t="str">
        <f>VLOOKUP(C696,[2]Foglio1!$D$17:$I$4732,4,FALSE)</f>
        <v/>
      </c>
      <c r="F696" s="1">
        <v>44937</v>
      </c>
      <c r="G696" t="s">
        <v>11309</v>
      </c>
      <c r="H696">
        <v>423.4</v>
      </c>
      <c r="I696">
        <v>742</v>
      </c>
    </row>
    <row r="697" spans="1:9" x14ac:dyDescent="0.25">
      <c r="A697" t="s">
        <v>11469</v>
      </c>
      <c r="B697" t="str">
        <f>VLOOKUP(A697,[1]Foglio1!$C$2:$D$214,2,FALSE)</f>
        <v xml:space="preserve">Fabbricati </v>
      </c>
      <c r="C697" t="s">
        <v>12908</v>
      </c>
      <c r="D697" t="s">
        <v>8778</v>
      </c>
      <c r="E697" t="str">
        <f>VLOOKUP(C697,[2]Foglio1!$D$17:$I$4732,4,FALSE)</f>
        <v>02284550734</v>
      </c>
      <c r="F697" s="1">
        <v>44937</v>
      </c>
      <c r="G697" t="s">
        <v>11495</v>
      </c>
      <c r="H697">
        <v>3028.01</v>
      </c>
      <c r="I697">
        <v>743</v>
      </c>
    </row>
    <row r="698" spans="1:9" x14ac:dyDescent="0.25">
      <c r="A698" t="s">
        <v>11633</v>
      </c>
      <c r="B698" t="str">
        <f>VLOOKUP(A698,[1]Foglio1!$C$2:$D$214,2,FALSE)</f>
        <v>Immobilizzazioni immateriali</v>
      </c>
      <c r="C698" t="s">
        <v>14139</v>
      </c>
      <c r="D698" t="s">
        <v>11637</v>
      </c>
      <c r="E698" t="str">
        <f>VLOOKUP(C698,[2]Foglio1!$D$17:$I$4732,4,FALSE)</f>
        <v>04197520721</v>
      </c>
      <c r="F698" s="1">
        <v>44937</v>
      </c>
      <c r="G698" t="s">
        <v>11638</v>
      </c>
      <c r="H698">
        <v>38064</v>
      </c>
      <c r="I698">
        <v>744</v>
      </c>
    </row>
    <row r="699" spans="1:9" x14ac:dyDescent="0.25">
      <c r="A699" t="s">
        <v>11469</v>
      </c>
      <c r="B699" t="str">
        <f>VLOOKUP(A699,[1]Foglio1!$C$2:$D$214,2,FALSE)</f>
        <v xml:space="preserve">Fabbricati </v>
      </c>
      <c r="C699" t="s">
        <v>14085</v>
      </c>
      <c r="D699" t="s">
        <v>11545</v>
      </c>
      <c r="E699" t="str">
        <f>VLOOKUP(C699,[2]Foglio1!$D$17:$I$4732,4,FALSE)</f>
        <v>02776790541</v>
      </c>
      <c r="F699" s="1">
        <v>44937</v>
      </c>
      <c r="G699" t="s">
        <v>11549</v>
      </c>
      <c r="H699">
        <v>6541.66</v>
      </c>
      <c r="I699">
        <v>745</v>
      </c>
    </row>
    <row r="700" spans="1:9" x14ac:dyDescent="0.25">
      <c r="A700" t="s">
        <v>11469</v>
      </c>
      <c r="B700" t="str">
        <f>VLOOKUP(A700,[1]Foglio1!$C$2:$D$214,2,FALSE)</f>
        <v xml:space="preserve">Fabbricati </v>
      </c>
      <c r="C700" t="s">
        <v>14089</v>
      </c>
      <c r="D700" t="s">
        <v>11556</v>
      </c>
      <c r="E700" t="str">
        <f>VLOOKUP(C700,[2]Foglio1!$D$17:$I$4732,4,FALSE)</f>
        <v>06967360725</v>
      </c>
      <c r="F700" s="1">
        <v>44937</v>
      </c>
      <c r="G700" t="s">
        <v>11557</v>
      </c>
      <c r="H700">
        <v>3270.83</v>
      </c>
      <c r="I700">
        <v>746</v>
      </c>
    </row>
    <row r="701" spans="1:9" x14ac:dyDescent="0.25">
      <c r="A701" t="s">
        <v>2852</v>
      </c>
      <c r="B701" t="str">
        <f>VLOOKUP(A701,[1]Foglio1!$C$2:$D$214,2,FALSE)</f>
        <v xml:space="preserve">Dispositivi medici </v>
      </c>
      <c r="C701" t="s">
        <v>12091</v>
      </c>
      <c r="D701" t="s">
        <v>3876</v>
      </c>
      <c r="E701" t="str">
        <f>VLOOKUP(C701,[2]Foglio1!$D$17:$I$4732,4,FALSE)</f>
        <v>01975020130</v>
      </c>
      <c r="F701" s="1">
        <v>44937</v>
      </c>
      <c r="G701" t="s">
        <v>3879</v>
      </c>
      <c r="H701">
        <v>15041.519999999997</v>
      </c>
      <c r="I701">
        <v>747</v>
      </c>
    </row>
    <row r="702" spans="1:9" x14ac:dyDescent="0.25">
      <c r="A702" t="s">
        <v>2852</v>
      </c>
      <c r="B702" t="str">
        <f>VLOOKUP(A702,[1]Foglio1!$C$2:$D$214,2,FALSE)</f>
        <v xml:space="preserve">Dispositivi medici </v>
      </c>
      <c r="C702" t="s">
        <v>12298</v>
      </c>
      <c r="D702" t="s">
        <v>3920</v>
      </c>
      <c r="E702" t="str">
        <f>VLOOKUP(C702,[2]Foglio1!$D$17:$I$4732,4,FALSE)</f>
        <v>01711590545</v>
      </c>
      <c r="F702" s="1">
        <v>44937</v>
      </c>
      <c r="G702" t="s">
        <v>3922</v>
      </c>
      <c r="H702">
        <v>2765.13</v>
      </c>
      <c r="I702">
        <v>748</v>
      </c>
    </row>
    <row r="703" spans="1:9" x14ac:dyDescent="0.25">
      <c r="A703" t="s">
        <v>2852</v>
      </c>
      <c r="B703" t="str">
        <f>VLOOKUP(A703,[1]Foglio1!$C$2:$D$214,2,FALSE)</f>
        <v xml:space="preserve">Dispositivi medici </v>
      </c>
      <c r="C703" t="s">
        <v>12071</v>
      </c>
      <c r="D703" t="s">
        <v>3924</v>
      </c>
      <c r="E703" t="str">
        <f>VLOOKUP(C703,[2]Foglio1!$D$17:$I$4732,4,FALSE)</f>
        <v>09050810960</v>
      </c>
      <c r="F703" s="1">
        <v>44937</v>
      </c>
      <c r="G703" t="s">
        <v>3930</v>
      </c>
      <c r="H703">
        <v>2213.12</v>
      </c>
      <c r="I703">
        <v>749</v>
      </c>
    </row>
    <row r="704" spans="1:9" x14ac:dyDescent="0.25">
      <c r="A704" t="s">
        <v>2852</v>
      </c>
      <c r="B704" t="str">
        <f>VLOOKUP(A704,[1]Foglio1!$C$2:$D$214,2,FALSE)</f>
        <v xml:space="preserve">Dispositivi medici </v>
      </c>
      <c r="C704" t="s">
        <v>12213</v>
      </c>
      <c r="D704" t="s">
        <v>3933</v>
      </c>
      <c r="E704" t="str">
        <f>VLOOKUP(C704,[2]Foglio1!$D$17:$I$4732,4,FALSE)</f>
        <v>10181220152</v>
      </c>
      <c r="F704" s="1">
        <v>44937</v>
      </c>
      <c r="G704" t="s">
        <v>3940</v>
      </c>
      <c r="H704">
        <v>116925.31</v>
      </c>
      <c r="I704">
        <v>750</v>
      </c>
    </row>
    <row r="705" spans="1:9" x14ac:dyDescent="0.25">
      <c r="A705" t="s">
        <v>1174</v>
      </c>
      <c r="B705" t="str">
        <f>VLOOKUP(A705,[1]Foglio1!$C$2:$D$214,2,FALSE)</f>
        <v>Prodotti farmaceutici</v>
      </c>
      <c r="C705" t="s">
        <v>11960</v>
      </c>
      <c r="D705" t="s">
        <v>2381</v>
      </c>
      <c r="E705" t="str">
        <f>VLOOKUP(C705,[2]Foglio1!$D$17:$I$4732,4,FALSE)</f>
        <v>00747170157</v>
      </c>
      <c r="F705" s="1">
        <v>44937</v>
      </c>
      <c r="G705" t="s">
        <v>2389</v>
      </c>
      <c r="H705">
        <v>728347.78</v>
      </c>
      <c r="I705">
        <v>751</v>
      </c>
    </row>
    <row r="706" spans="1:9" x14ac:dyDescent="0.25">
      <c r="A706" t="s">
        <v>7790</v>
      </c>
      <c r="B706" t="str">
        <f>VLOOKUP(A706,[1]Foglio1!$C$2:$D$214,2,FALSE)</f>
        <v>Consulenze, collaborazioni, interinale e altre prestazioni di lavoro sanitarie e sociosanitarie da privati</v>
      </c>
      <c r="C706" t="s">
        <v>12844</v>
      </c>
      <c r="D706" t="s">
        <v>7801</v>
      </c>
      <c r="E706" t="str">
        <f>VLOOKUP(C706,[2]Foglio1!$D$17:$I$4732,4,FALSE)</f>
        <v>01824330730</v>
      </c>
      <c r="F706" s="1">
        <v>44937</v>
      </c>
      <c r="G706" t="s">
        <v>7803</v>
      </c>
      <c r="H706">
        <v>1760.89</v>
      </c>
      <c r="I706">
        <v>752</v>
      </c>
    </row>
    <row r="707" spans="1:9" x14ac:dyDescent="0.25">
      <c r="A707" t="s">
        <v>7953</v>
      </c>
      <c r="B707" t="str">
        <f>VLOOKUP(A707,[1]Foglio1!$C$2:$D$214,2,FALSE)</f>
        <v>Servizi ausiliari e spese di pulizia</v>
      </c>
      <c r="C707" t="s">
        <v>12866</v>
      </c>
      <c r="D707" t="s">
        <v>8690</v>
      </c>
      <c r="E707" t="str">
        <f>VLOOKUP(C707,[2]Foglio1!$D$17:$I$4732,4,FALSE)</f>
        <v/>
      </c>
      <c r="F707" s="1">
        <v>44937</v>
      </c>
      <c r="G707" t="s">
        <v>8691</v>
      </c>
      <c r="H707">
        <v>12482</v>
      </c>
      <c r="I707">
        <v>753</v>
      </c>
    </row>
    <row r="708" spans="1:9" x14ac:dyDescent="0.25">
      <c r="A708" t="s">
        <v>11435</v>
      </c>
      <c r="B708" t="str">
        <f>VLOOKUP(A708,[1]Foglio1!$C$2:$D$214,2,FALSE)</f>
        <v>Altri oneri  della gestione corrente</v>
      </c>
      <c r="C708" t="s">
        <v>12313</v>
      </c>
      <c r="D708" t="s">
        <v>4253</v>
      </c>
      <c r="E708" t="str">
        <f>VLOOKUP(C708,[2]Foglio1!$D$17:$I$4732,4,FALSE)</f>
        <v>90002030733</v>
      </c>
      <c r="F708" s="1">
        <v>44937</v>
      </c>
      <c r="G708" t="s">
        <v>11441</v>
      </c>
      <c r="H708">
        <v>300</v>
      </c>
      <c r="I708">
        <v>754</v>
      </c>
    </row>
    <row r="709" spans="1:9" x14ac:dyDescent="0.25">
      <c r="A709" t="s">
        <v>11044</v>
      </c>
      <c r="B709" t="str">
        <f>VLOOKUP(A709,[1]Foglio1!$C$2:$D$214,2,FALSE)</f>
        <v xml:space="preserve">Noleggi </v>
      </c>
      <c r="C709" t="s">
        <v>13984</v>
      </c>
      <c r="D709" t="s">
        <v>11088</v>
      </c>
      <c r="E709" t="str">
        <f>VLOOKUP(C709,[2]Foglio1!$D$17:$I$4732,4,FALSE)</f>
        <v>02615080963</v>
      </c>
      <c r="F709" s="1">
        <v>44937</v>
      </c>
      <c r="G709" t="s">
        <v>11090</v>
      </c>
      <c r="H709">
        <v>34161.500000000007</v>
      </c>
      <c r="I709">
        <v>755</v>
      </c>
    </row>
    <row r="710" spans="1:9" x14ac:dyDescent="0.25">
      <c r="A710" t="s">
        <v>7680</v>
      </c>
      <c r="B710" t="str">
        <f>VLOOKUP(A710,[1]Foglio1!$C$2:$D$214,2,FALSE)</f>
        <v>Acquisti di prestazioni trasporto in emergenza e urgenza da privati</v>
      </c>
      <c r="C710" t="s">
        <v>12815</v>
      </c>
      <c r="D710" t="s">
        <v>7741</v>
      </c>
      <c r="E710" t="str">
        <f>VLOOKUP(C710,[2]Foglio1!$D$17:$I$4732,4,FALSE)</f>
        <v/>
      </c>
      <c r="F710" s="1">
        <v>44937</v>
      </c>
      <c r="G710" t="s">
        <v>7745</v>
      </c>
      <c r="H710">
        <v>117620.44</v>
      </c>
      <c r="I710">
        <v>756</v>
      </c>
    </row>
    <row r="711" spans="1:9" x14ac:dyDescent="0.25">
      <c r="A711" t="s">
        <v>1174</v>
      </c>
      <c r="B711" t="str">
        <f>VLOOKUP(A711,[1]Foglio1!$C$2:$D$214,2,FALSE)</f>
        <v>Prodotti farmaceutici</v>
      </c>
      <c r="C711" t="s">
        <v>11961</v>
      </c>
      <c r="D711" t="s">
        <v>2395</v>
      </c>
      <c r="E711" t="str">
        <f>VLOOKUP(C711,[2]Foglio1!$D$17:$I$4732,4,FALSE)</f>
        <v>00226250165</v>
      </c>
      <c r="F711" s="1">
        <v>44937</v>
      </c>
      <c r="G711" t="s">
        <v>2404</v>
      </c>
      <c r="H711">
        <v>9438.1299999999992</v>
      </c>
      <c r="I711">
        <v>757</v>
      </c>
    </row>
    <row r="712" spans="1:9" x14ac:dyDescent="0.25">
      <c r="A712" t="s">
        <v>2852</v>
      </c>
      <c r="B712" t="str">
        <f>VLOOKUP(A712,[1]Foglio1!$C$2:$D$214,2,FALSE)</f>
        <v xml:space="preserve">Dispositivi medici </v>
      </c>
      <c r="C712" t="s">
        <v>12086</v>
      </c>
      <c r="D712" t="s">
        <v>3952</v>
      </c>
      <c r="E712" t="str">
        <f>VLOOKUP(C712,[2]Foglio1!$D$17:$I$4732,4,FALSE)</f>
        <v>05060260154</v>
      </c>
      <c r="F712" s="1">
        <v>44937</v>
      </c>
      <c r="G712" t="s">
        <v>3954</v>
      </c>
      <c r="H712">
        <v>20634.2</v>
      </c>
      <c r="I712">
        <v>758</v>
      </c>
    </row>
    <row r="713" spans="1:9" x14ac:dyDescent="0.25">
      <c r="A713" t="s">
        <v>1174</v>
      </c>
      <c r="B713" t="str">
        <f>VLOOKUP(A713,[1]Foglio1!$C$2:$D$214,2,FALSE)</f>
        <v>Prodotti farmaceutici</v>
      </c>
      <c r="C713" t="s">
        <v>11890</v>
      </c>
      <c r="D713" t="s">
        <v>2407</v>
      </c>
      <c r="E713" t="str">
        <f>VLOOKUP(C713,[2]Foglio1!$D$17:$I$4732,4,FALSE)</f>
        <v>02689300123</v>
      </c>
      <c r="F713" s="1">
        <v>44937</v>
      </c>
      <c r="G713" t="s">
        <v>2423</v>
      </c>
      <c r="H713">
        <v>37796.529999999992</v>
      </c>
      <c r="I713">
        <v>759</v>
      </c>
    </row>
    <row r="714" spans="1:9" x14ac:dyDescent="0.25">
      <c r="A714" t="s">
        <v>2814</v>
      </c>
      <c r="B714" t="str">
        <f>VLOOKUP(A714,[1]Foglio1!$C$2:$D$214,2,FALSE)</f>
        <v>Materiali per la profilassi (vaccini)</v>
      </c>
      <c r="C714" t="s">
        <v>11954</v>
      </c>
      <c r="D714" t="s">
        <v>2426</v>
      </c>
      <c r="E714" t="str">
        <f>VLOOKUP(C714,[2]Foglio1!$D$17:$I$4732,4,FALSE)</f>
        <v>00832400154</v>
      </c>
      <c r="F714" s="1">
        <v>44937</v>
      </c>
      <c r="G714" t="s">
        <v>2820</v>
      </c>
      <c r="H714">
        <v>81144.800000000003</v>
      </c>
      <c r="I714">
        <v>760</v>
      </c>
    </row>
    <row r="715" spans="1:9" x14ac:dyDescent="0.25">
      <c r="A715" t="s">
        <v>2852</v>
      </c>
      <c r="B715" t="str">
        <f>VLOOKUP(A715,[1]Foglio1!$C$2:$D$214,2,FALSE)</f>
        <v xml:space="preserve">Dispositivi medici </v>
      </c>
      <c r="C715" t="s">
        <v>12214</v>
      </c>
      <c r="D715" t="s">
        <v>3957</v>
      </c>
      <c r="E715" t="str">
        <f>VLOOKUP(C715,[2]Foglio1!$D$17:$I$4732,4,FALSE)</f>
        <v>00860580158</v>
      </c>
      <c r="F715" s="1">
        <v>44937</v>
      </c>
      <c r="G715" t="s">
        <v>3960</v>
      </c>
      <c r="H715">
        <v>5980.4400000000005</v>
      </c>
      <c r="I715">
        <v>761</v>
      </c>
    </row>
    <row r="716" spans="1:9" x14ac:dyDescent="0.25">
      <c r="A716" t="s">
        <v>1174</v>
      </c>
      <c r="B716" t="str">
        <f>VLOOKUP(A716,[1]Foglio1!$C$2:$D$214,2,FALSE)</f>
        <v>Prodotti farmaceutici</v>
      </c>
      <c r="C716" t="s">
        <v>11962</v>
      </c>
      <c r="D716" t="s">
        <v>2446</v>
      </c>
      <c r="E716" t="str">
        <f>VLOOKUP(C716,[2]Foglio1!$D$17:$I$4732,4,FALSE)</f>
        <v>02006400960</v>
      </c>
      <c r="F716" s="1">
        <v>44937</v>
      </c>
      <c r="G716" t="s">
        <v>2467</v>
      </c>
      <c r="H716">
        <v>55720.199999999983</v>
      </c>
      <c r="I716">
        <v>762</v>
      </c>
    </row>
    <row r="717" spans="1:9" x14ac:dyDescent="0.25">
      <c r="A717" t="s">
        <v>2852</v>
      </c>
      <c r="B717" t="str">
        <f>VLOOKUP(A717,[1]Foglio1!$C$2:$D$214,2,FALSE)</f>
        <v xml:space="preserve">Dispositivi medici </v>
      </c>
      <c r="C717" t="s">
        <v>12215</v>
      </c>
      <c r="D717" t="s">
        <v>3943</v>
      </c>
      <c r="E717" t="str">
        <f>VLOOKUP(C717,[2]Foglio1!$D$17:$I$4732,4,FALSE)</f>
        <v>01034640100</v>
      </c>
      <c r="F717" s="1">
        <v>44937</v>
      </c>
      <c r="G717" t="s">
        <v>3948</v>
      </c>
      <c r="H717">
        <v>6065.84</v>
      </c>
      <c r="I717">
        <v>763</v>
      </c>
    </row>
    <row r="718" spans="1:9" x14ac:dyDescent="0.25">
      <c r="A718" t="s">
        <v>1174</v>
      </c>
      <c r="B718" t="str">
        <f>VLOOKUP(A718,[1]Foglio1!$C$2:$D$214,2,FALSE)</f>
        <v>Prodotti farmaceutici</v>
      </c>
      <c r="C718" t="s">
        <v>11962</v>
      </c>
      <c r="D718" t="s">
        <v>2446</v>
      </c>
      <c r="E718" t="str">
        <f>VLOOKUP(C718,[2]Foglio1!$D$17:$I$4732,4,FALSE)</f>
        <v>02006400960</v>
      </c>
      <c r="F718" s="1">
        <v>44937</v>
      </c>
      <c r="G718" t="s">
        <v>2468</v>
      </c>
      <c r="H718">
        <v>44460.680000000015</v>
      </c>
      <c r="I718">
        <v>764</v>
      </c>
    </row>
    <row r="719" spans="1:9" x14ac:dyDescent="0.25">
      <c r="A719" t="s">
        <v>2852</v>
      </c>
      <c r="B719" t="str">
        <f>VLOOKUP(A719,[1]Foglio1!$C$2:$D$214,2,FALSE)</f>
        <v xml:space="preserve">Dispositivi medici </v>
      </c>
      <c r="C719" t="s">
        <v>12171</v>
      </c>
      <c r="D719" t="s">
        <v>3962</v>
      </c>
      <c r="E719" t="str">
        <f>VLOOKUP(C719,[2]Foglio1!$D$17:$I$4732,4,FALSE)</f>
        <v>03518350750</v>
      </c>
      <c r="F719" s="1">
        <v>44937</v>
      </c>
      <c r="G719" t="s">
        <v>3974</v>
      </c>
      <c r="H719">
        <v>127164.95</v>
      </c>
      <c r="I719">
        <v>765</v>
      </c>
    </row>
    <row r="720" spans="1:9" x14ac:dyDescent="0.25">
      <c r="A720" t="s">
        <v>1174</v>
      </c>
      <c r="B720" t="str">
        <f>VLOOKUP(A720,[1]Foglio1!$C$2:$D$214,2,FALSE)</f>
        <v>Prodotti farmaceutici</v>
      </c>
      <c r="C720" t="s">
        <v>12039</v>
      </c>
      <c r="D720" t="s">
        <v>2542</v>
      </c>
      <c r="E720" t="str">
        <f>VLOOKUP(C720,[2]Foglio1!$D$17:$I$4732,4,FALSE)</f>
        <v/>
      </c>
      <c r="F720" s="1">
        <v>44937</v>
      </c>
      <c r="G720" t="s">
        <v>2544</v>
      </c>
      <c r="H720">
        <v>818927.4299999997</v>
      </c>
      <c r="I720">
        <v>766</v>
      </c>
    </row>
    <row r="721" spans="1:9" x14ac:dyDescent="0.25">
      <c r="A721" t="s">
        <v>2715</v>
      </c>
      <c r="B721" t="str">
        <f>VLOOKUP(A721,[1]Foglio1!$C$2:$D$214,2,FALSE)</f>
        <v>Prodotti dietetici</v>
      </c>
      <c r="C721" t="s">
        <v>12039</v>
      </c>
      <c r="D721" t="s">
        <v>2542</v>
      </c>
      <c r="E721" t="str">
        <f>VLOOKUP(C721,[2]Foglio1!$D$17:$I$4732,4,FALSE)</f>
        <v/>
      </c>
      <c r="F721" s="1">
        <v>44937</v>
      </c>
      <c r="G721" t="s">
        <v>2544</v>
      </c>
      <c r="H721">
        <v>6497.2599999999993</v>
      </c>
      <c r="I721">
        <v>766</v>
      </c>
    </row>
    <row r="722" spans="1:9" x14ac:dyDescent="0.25">
      <c r="A722" t="s">
        <v>2814</v>
      </c>
      <c r="B722" t="str">
        <f>VLOOKUP(A722,[1]Foglio1!$C$2:$D$214,2,FALSE)</f>
        <v>Materiali per la profilassi (vaccini)</v>
      </c>
      <c r="C722" t="s">
        <v>12039</v>
      </c>
      <c r="D722" t="s">
        <v>2542</v>
      </c>
      <c r="E722" t="str">
        <f>VLOOKUP(C722,[2]Foglio1!$D$17:$I$4732,4,FALSE)</f>
        <v/>
      </c>
      <c r="F722" s="1">
        <v>44937</v>
      </c>
      <c r="G722" t="s">
        <v>2544</v>
      </c>
      <c r="H722">
        <v>124866.73999999999</v>
      </c>
      <c r="I722">
        <v>766</v>
      </c>
    </row>
    <row r="723" spans="1:9" x14ac:dyDescent="0.25">
      <c r="A723" t="s">
        <v>2824</v>
      </c>
      <c r="B723" t="str">
        <f>VLOOKUP(A723,[1]Foglio1!$C$2:$D$214,2,FALSE)</f>
        <v>Materiali e prodotti per uso veterinario</v>
      </c>
      <c r="C723" t="s">
        <v>12039</v>
      </c>
      <c r="D723" t="s">
        <v>2542</v>
      </c>
      <c r="E723" t="str">
        <f>VLOOKUP(C723,[2]Foglio1!$D$17:$I$4732,4,FALSE)</f>
        <v/>
      </c>
      <c r="F723" s="1">
        <v>44937</v>
      </c>
      <c r="G723" t="s">
        <v>2544</v>
      </c>
      <c r="H723">
        <v>4858.0200000000004</v>
      </c>
      <c r="I723">
        <v>766</v>
      </c>
    </row>
    <row r="724" spans="1:9" x14ac:dyDescent="0.25">
      <c r="A724" t="s">
        <v>2852</v>
      </c>
      <c r="B724" t="str">
        <f>VLOOKUP(A724,[1]Foglio1!$C$2:$D$214,2,FALSE)</f>
        <v xml:space="preserve">Dispositivi medici </v>
      </c>
      <c r="C724" t="s">
        <v>12039</v>
      </c>
      <c r="D724" t="s">
        <v>2542</v>
      </c>
      <c r="E724" t="str">
        <f>VLOOKUP(C724,[2]Foglio1!$D$17:$I$4732,4,FALSE)</f>
        <v/>
      </c>
      <c r="F724" s="1">
        <v>44937</v>
      </c>
      <c r="G724" t="s">
        <v>2544</v>
      </c>
      <c r="H724">
        <v>814309.34000000008</v>
      </c>
      <c r="I724">
        <v>766</v>
      </c>
    </row>
    <row r="725" spans="1:9" x14ac:dyDescent="0.25">
      <c r="A725" t="s">
        <v>4246</v>
      </c>
      <c r="B725" t="str">
        <f>VLOOKUP(A725,[1]Foglio1!$C$2:$D$214,2,FALSE)</f>
        <v xml:space="preserve">Acquisto di beni sanitari derivante da sopravvenienze </v>
      </c>
      <c r="C725" t="s">
        <v>12039</v>
      </c>
      <c r="D725" t="s">
        <v>2542</v>
      </c>
      <c r="E725" t="str">
        <f>VLOOKUP(C725,[2]Foglio1!$D$17:$I$4732,4,FALSE)</f>
        <v/>
      </c>
      <c r="F725" s="1">
        <v>44937</v>
      </c>
      <c r="G725" t="s">
        <v>2544</v>
      </c>
      <c r="H725">
        <v>3.63</v>
      </c>
      <c r="I725">
        <v>766</v>
      </c>
    </row>
    <row r="726" spans="1:9" x14ac:dyDescent="0.25">
      <c r="A726" t="s">
        <v>4262</v>
      </c>
      <c r="B726" t="str">
        <f>VLOOKUP(A726,[1]Foglio1!$C$2:$D$214,2,FALSE)</f>
        <v>Prodotti alimentari</v>
      </c>
      <c r="C726" t="s">
        <v>12039</v>
      </c>
      <c r="D726" t="s">
        <v>2542</v>
      </c>
      <c r="E726" t="str">
        <f>VLOOKUP(C726,[2]Foglio1!$D$17:$I$4732,4,FALSE)</f>
        <v/>
      </c>
      <c r="F726" s="1">
        <v>44937</v>
      </c>
      <c r="G726" t="s">
        <v>2544</v>
      </c>
      <c r="H726">
        <v>73.239999999999995</v>
      </c>
      <c r="I726">
        <v>766</v>
      </c>
    </row>
    <row r="727" spans="1:9" x14ac:dyDescent="0.25">
      <c r="A727" t="s">
        <v>4265</v>
      </c>
      <c r="B727" t="str">
        <f>VLOOKUP(A727,[1]Foglio1!$C$2:$D$214,2,FALSE)</f>
        <v>Materiali di guardaroba, di pulizia e di convivenza in genere</v>
      </c>
      <c r="C727" t="s">
        <v>12039</v>
      </c>
      <c r="D727" t="s">
        <v>2542</v>
      </c>
      <c r="E727" t="str">
        <f>VLOOKUP(C727,[2]Foglio1!$D$17:$I$4732,4,FALSE)</f>
        <v/>
      </c>
      <c r="F727" s="1">
        <v>44937</v>
      </c>
      <c r="G727" t="s">
        <v>2544</v>
      </c>
      <c r="H727">
        <v>8773.2799999999988</v>
      </c>
      <c r="I727">
        <v>766</v>
      </c>
    </row>
    <row r="728" spans="1:9" x14ac:dyDescent="0.25">
      <c r="A728" t="s">
        <v>4280</v>
      </c>
      <c r="B728" t="str">
        <f>VLOOKUP(A728,[1]Foglio1!$C$2:$D$214,2,FALSE)</f>
        <v xml:space="preserve">Combustibili, carburanti e lubrificanti  </v>
      </c>
      <c r="C728" t="s">
        <v>12039</v>
      </c>
      <c r="D728" t="s">
        <v>2542</v>
      </c>
      <c r="E728" t="str">
        <f>VLOOKUP(C728,[2]Foglio1!$D$17:$I$4732,4,FALSE)</f>
        <v/>
      </c>
      <c r="F728" s="1">
        <v>44937</v>
      </c>
      <c r="G728" t="s">
        <v>2544</v>
      </c>
      <c r="H728">
        <v>13047.94</v>
      </c>
      <c r="I728">
        <v>766</v>
      </c>
    </row>
    <row r="729" spans="1:9" x14ac:dyDescent="0.25">
      <c r="A729" t="s">
        <v>4284</v>
      </c>
      <c r="B729" t="str">
        <f>VLOOKUP(A729,[1]Foglio1!$C$2:$D$214,2,FALSE)</f>
        <v>Supporti informatici e cancelleria</v>
      </c>
      <c r="C729" t="s">
        <v>12039</v>
      </c>
      <c r="D729" t="s">
        <v>2542</v>
      </c>
      <c r="E729" t="str">
        <f>VLOOKUP(C729,[2]Foglio1!$D$17:$I$4732,4,FALSE)</f>
        <v/>
      </c>
      <c r="F729" s="1">
        <v>44937</v>
      </c>
      <c r="G729" t="s">
        <v>2544</v>
      </c>
      <c r="H729">
        <v>10828.19</v>
      </c>
      <c r="I729">
        <v>766</v>
      </c>
    </row>
    <row r="730" spans="1:9" x14ac:dyDescent="0.25">
      <c r="A730" t="s">
        <v>4350</v>
      </c>
      <c r="B730" t="str">
        <f>VLOOKUP(A730,[1]Foglio1!$C$2:$D$214,2,FALSE)</f>
        <v>Pubblicazioni, giornali e riviste</v>
      </c>
      <c r="C730" t="s">
        <v>12039</v>
      </c>
      <c r="D730" t="s">
        <v>2542</v>
      </c>
      <c r="E730" t="str">
        <f>VLOOKUP(C730,[2]Foglio1!$D$17:$I$4732,4,FALSE)</f>
        <v/>
      </c>
      <c r="F730" s="1">
        <v>44937</v>
      </c>
      <c r="G730" t="s">
        <v>2544</v>
      </c>
      <c r="H730">
        <v>22</v>
      </c>
      <c r="I730">
        <v>766</v>
      </c>
    </row>
    <row r="731" spans="1:9" x14ac:dyDescent="0.25">
      <c r="A731" t="s">
        <v>4367</v>
      </c>
      <c r="B731" t="str">
        <f>VLOOKUP(A731,[1]Foglio1!$C$2:$D$214,2,FALSE)</f>
        <v>Altri beni non sanitari</v>
      </c>
      <c r="C731" t="s">
        <v>12039</v>
      </c>
      <c r="D731" t="s">
        <v>2542</v>
      </c>
      <c r="E731" t="str">
        <f>VLOOKUP(C731,[2]Foglio1!$D$17:$I$4732,4,FALSE)</f>
        <v/>
      </c>
      <c r="F731" s="1">
        <v>44937</v>
      </c>
      <c r="G731" t="s">
        <v>2544</v>
      </c>
      <c r="H731">
        <v>1684.54</v>
      </c>
      <c r="I731">
        <v>766</v>
      </c>
    </row>
    <row r="732" spans="1:9" x14ac:dyDescent="0.25">
      <c r="A732" t="s">
        <v>4370</v>
      </c>
      <c r="B732" t="str">
        <f>VLOOKUP(A732,[1]Foglio1!$C$2:$D$214,2,FALSE)</f>
        <v xml:space="preserve">Acquisto di beni non sanitari derivante da sopravvenienze </v>
      </c>
      <c r="C732" t="s">
        <v>12039</v>
      </c>
      <c r="D732" t="s">
        <v>2542</v>
      </c>
      <c r="E732" t="str">
        <f>VLOOKUP(C732,[2]Foglio1!$D$17:$I$4732,4,FALSE)</f>
        <v/>
      </c>
      <c r="F732" s="1">
        <v>44937</v>
      </c>
      <c r="G732" t="s">
        <v>2544</v>
      </c>
      <c r="H732">
        <v>8048.88</v>
      </c>
      <c r="I732">
        <v>766</v>
      </c>
    </row>
    <row r="733" spans="1:9" x14ac:dyDescent="0.25">
      <c r="A733" t="s">
        <v>4454</v>
      </c>
      <c r="B733" t="str">
        <f>VLOOKUP(A733,[1]Foglio1!$C$2:$D$214,2,FALSE)</f>
        <v>Acquisti di servizi sanitari per farmaceutica da privati</v>
      </c>
      <c r="C733" t="s">
        <v>12039</v>
      </c>
      <c r="D733" t="s">
        <v>2542</v>
      </c>
      <c r="E733" t="str">
        <f>VLOOKUP(C733,[2]Foglio1!$D$17:$I$4732,4,FALSE)</f>
        <v/>
      </c>
      <c r="F733" s="1">
        <v>44937</v>
      </c>
      <c r="G733" t="s">
        <v>2544</v>
      </c>
      <c r="H733">
        <v>1519.5000000000002</v>
      </c>
      <c r="I733">
        <v>766</v>
      </c>
    </row>
    <row r="734" spans="1:9" x14ac:dyDescent="0.25">
      <c r="A734" t="s">
        <v>5927</v>
      </c>
      <c r="B734" t="str">
        <f>VLOOKUP(A734,[1]Foglio1!$C$2:$D$214,2,FALSE)</f>
        <v>Acquisti di servizi sanitari per assistenza riabilitativa da privati</v>
      </c>
      <c r="C734" t="s">
        <v>12039</v>
      </c>
      <c r="D734" t="s">
        <v>2542</v>
      </c>
      <c r="E734" t="str">
        <f>VLOOKUP(C734,[2]Foglio1!$D$17:$I$4732,4,FALSE)</f>
        <v/>
      </c>
      <c r="F734" s="1">
        <v>44937</v>
      </c>
      <c r="G734" t="s">
        <v>2544</v>
      </c>
      <c r="H734">
        <v>41625.909999999996</v>
      </c>
      <c r="I734">
        <v>766</v>
      </c>
    </row>
    <row r="735" spans="1:9" x14ac:dyDescent="0.25">
      <c r="A735" t="s">
        <v>6278</v>
      </c>
      <c r="B735" t="str">
        <f>VLOOKUP(A735,[1]Foglio1!$C$2:$D$214,2,FALSE)</f>
        <v>Acquisti di servizi sanitari per assistenza integrativa e protesica da privati</v>
      </c>
      <c r="C735" t="s">
        <v>12039</v>
      </c>
      <c r="D735" t="s">
        <v>2542</v>
      </c>
      <c r="E735" t="str">
        <f>VLOOKUP(C735,[2]Foglio1!$D$17:$I$4732,4,FALSE)</f>
        <v/>
      </c>
      <c r="F735" s="1">
        <v>44937</v>
      </c>
      <c r="G735" t="s">
        <v>2544</v>
      </c>
      <c r="H735">
        <v>42303.599999999948</v>
      </c>
      <c r="I735">
        <v>766</v>
      </c>
    </row>
    <row r="736" spans="1:9" x14ac:dyDescent="0.25">
      <c r="A736" t="s">
        <v>7523</v>
      </c>
      <c r="B736" t="str">
        <f>VLOOKUP(A736,[1]Foglio1!$C$2:$D$214,2,FALSE)</f>
        <v>Acquisti di prestazioni di psichiatria residenziale e semiresidenziale da privati</v>
      </c>
      <c r="C736" t="s">
        <v>12039</v>
      </c>
      <c r="D736" t="s">
        <v>2542</v>
      </c>
      <c r="E736" t="str">
        <f>VLOOKUP(C736,[2]Foglio1!$D$17:$I$4732,4,FALSE)</f>
        <v/>
      </c>
      <c r="F736" s="1">
        <v>44937</v>
      </c>
      <c r="G736" t="s">
        <v>2544</v>
      </c>
      <c r="H736">
        <v>89402.26</v>
      </c>
      <c r="I736">
        <v>766</v>
      </c>
    </row>
    <row r="737" spans="1:9" x14ac:dyDescent="0.25">
      <c r="A737" t="s">
        <v>7679</v>
      </c>
      <c r="B737" t="str">
        <f>VLOOKUP(A737,[1]Foglio1!$C$2:$D$214,2,FALSE)</f>
        <v>Acquisti di prestazioni trasporto in emergenza e urgenza da strutture sanitarie pubbliche della Regione/Provincia autonoma di appartenenza</v>
      </c>
      <c r="C737" t="s">
        <v>12039</v>
      </c>
      <c r="D737" t="s">
        <v>2542</v>
      </c>
      <c r="E737" t="str">
        <f>VLOOKUP(C737,[2]Foglio1!$D$17:$I$4732,4,FALSE)</f>
        <v/>
      </c>
      <c r="F737" s="1">
        <v>44937</v>
      </c>
      <c r="G737" t="s">
        <v>2544</v>
      </c>
      <c r="H737">
        <v>3376.87</v>
      </c>
      <c r="I737">
        <v>766</v>
      </c>
    </row>
    <row r="738" spans="1:9" x14ac:dyDescent="0.25">
      <c r="A738" t="s">
        <v>7841</v>
      </c>
      <c r="B738" t="str">
        <f>VLOOKUP(A738,[1]Foglio1!$C$2:$D$214,2,FALSE)</f>
        <v>Contributi previdenziali e assistenziali sui compensi ai medici di base in convenzione</v>
      </c>
      <c r="C738" t="s">
        <v>12039</v>
      </c>
      <c r="D738" t="s">
        <v>2542</v>
      </c>
      <c r="E738" t="str">
        <f>VLOOKUP(C738,[2]Foglio1!$D$17:$I$4732,4,FALSE)</f>
        <v/>
      </c>
      <c r="F738" s="1">
        <v>44937</v>
      </c>
      <c r="G738" t="s">
        <v>2544</v>
      </c>
      <c r="H738">
        <v>1602.46</v>
      </c>
      <c r="I738">
        <v>766</v>
      </c>
    </row>
    <row r="739" spans="1:9" x14ac:dyDescent="0.25">
      <c r="A739" t="s">
        <v>7953</v>
      </c>
      <c r="B739" t="str">
        <f>VLOOKUP(A739,[1]Foglio1!$C$2:$D$214,2,FALSE)</f>
        <v>Servizi ausiliari e spese di pulizia</v>
      </c>
      <c r="C739" t="s">
        <v>12039</v>
      </c>
      <c r="D739" t="s">
        <v>2542</v>
      </c>
      <c r="E739" t="str">
        <f>VLOOKUP(C739,[2]Foglio1!$D$17:$I$4732,4,FALSE)</f>
        <v/>
      </c>
      <c r="F739" s="1">
        <v>44937</v>
      </c>
      <c r="G739" t="s">
        <v>2544</v>
      </c>
      <c r="H739">
        <v>243009.69</v>
      </c>
      <c r="I739">
        <v>766</v>
      </c>
    </row>
    <row r="740" spans="1:9" x14ac:dyDescent="0.25">
      <c r="A740" t="s">
        <v>8720</v>
      </c>
      <c r="B740" t="str">
        <f>VLOOKUP(A740,[1]Foglio1!$C$2:$D$214,2,FALSE)</f>
        <v>Mensa per degenti</v>
      </c>
      <c r="C740" t="s">
        <v>12039</v>
      </c>
      <c r="D740" t="s">
        <v>2542</v>
      </c>
      <c r="E740" t="str">
        <f>VLOOKUP(C740,[2]Foglio1!$D$17:$I$4732,4,FALSE)</f>
        <v/>
      </c>
      <c r="F740" s="1">
        <v>44937</v>
      </c>
      <c r="G740" t="s">
        <v>2544</v>
      </c>
      <c r="H740">
        <v>14336.039999999999</v>
      </c>
      <c r="I740">
        <v>766</v>
      </c>
    </row>
    <row r="741" spans="1:9" x14ac:dyDescent="0.25">
      <c r="A741" t="s">
        <v>8730</v>
      </c>
      <c r="B741" t="str">
        <f>VLOOKUP(A741,[1]Foglio1!$C$2:$D$214,2,FALSE)</f>
        <v xml:space="preserve">Utenze e canoni per telefonia e reti di trasmissione </v>
      </c>
      <c r="C741" t="s">
        <v>12039</v>
      </c>
      <c r="D741" t="s">
        <v>2542</v>
      </c>
      <c r="E741" t="str">
        <f>VLOOKUP(C741,[2]Foglio1!$D$17:$I$4732,4,FALSE)</f>
        <v/>
      </c>
      <c r="F741" s="1">
        <v>44937</v>
      </c>
      <c r="G741" t="s">
        <v>2544</v>
      </c>
      <c r="H741">
        <v>9209.59</v>
      </c>
      <c r="I741">
        <v>766</v>
      </c>
    </row>
    <row r="742" spans="1:9" x14ac:dyDescent="0.25">
      <c r="A742" t="s">
        <v>8731</v>
      </c>
      <c r="B742" t="str">
        <f>VLOOKUP(A742,[1]Foglio1!$C$2:$D$214,2,FALSE)</f>
        <v xml:space="preserve">Utenze e canoni per energia elettrica </v>
      </c>
      <c r="C742" t="s">
        <v>12039</v>
      </c>
      <c r="D742" t="s">
        <v>2542</v>
      </c>
      <c r="E742" t="str">
        <f>VLOOKUP(C742,[2]Foglio1!$D$17:$I$4732,4,FALSE)</f>
        <v/>
      </c>
      <c r="F742" s="1">
        <v>44937</v>
      </c>
      <c r="G742" t="s">
        <v>2544</v>
      </c>
      <c r="H742">
        <v>7941.64</v>
      </c>
      <c r="I742">
        <v>766</v>
      </c>
    </row>
    <row r="743" spans="1:9" x14ac:dyDescent="0.25">
      <c r="A743" t="s">
        <v>8737</v>
      </c>
      <c r="B743" t="str">
        <f>VLOOKUP(A743,[1]Foglio1!$C$2:$D$214,2,FALSE)</f>
        <v xml:space="preserve">Utenze e canoni per altri servizi </v>
      </c>
      <c r="C743" t="s">
        <v>12039</v>
      </c>
      <c r="D743" t="s">
        <v>2542</v>
      </c>
      <c r="E743" t="str">
        <f>VLOOKUP(C743,[2]Foglio1!$D$17:$I$4732,4,FALSE)</f>
        <v/>
      </c>
      <c r="F743" s="1">
        <v>44937</v>
      </c>
      <c r="G743" t="s">
        <v>2544</v>
      </c>
      <c r="H743">
        <v>319153.12</v>
      </c>
      <c r="I743">
        <v>766</v>
      </c>
    </row>
    <row r="744" spans="1:9" x14ac:dyDescent="0.25">
      <c r="A744" t="s">
        <v>8752</v>
      </c>
      <c r="B744" t="str">
        <f>VLOOKUP(A744,[1]Foglio1!$C$2:$D$214,2,FALSE)</f>
        <v xml:space="preserve">Assistenza informatica e manutenzione software  </v>
      </c>
      <c r="C744" t="s">
        <v>12039</v>
      </c>
      <c r="D744" t="s">
        <v>2542</v>
      </c>
      <c r="E744" t="str">
        <f>VLOOKUP(C744,[2]Foglio1!$D$17:$I$4732,4,FALSE)</f>
        <v/>
      </c>
      <c r="F744" s="1">
        <v>44937</v>
      </c>
      <c r="G744" t="s">
        <v>2544</v>
      </c>
      <c r="H744">
        <v>751372.22</v>
      </c>
      <c r="I744">
        <v>766</v>
      </c>
    </row>
    <row r="745" spans="1:9" x14ac:dyDescent="0.25">
      <c r="A745" t="s">
        <v>8763</v>
      </c>
      <c r="B745" t="str">
        <f>VLOOKUP(A745,[1]Foglio1!$C$2:$D$214,2,FALSE)</f>
        <v>Corsi di formazione esternalizzata</v>
      </c>
      <c r="C745" t="s">
        <v>12039</v>
      </c>
      <c r="D745" t="s">
        <v>2542</v>
      </c>
      <c r="E745" t="str">
        <f>VLOOKUP(C745,[2]Foglio1!$D$17:$I$4732,4,FALSE)</f>
        <v/>
      </c>
      <c r="F745" s="1">
        <v>44937</v>
      </c>
      <c r="G745" t="s">
        <v>2544</v>
      </c>
      <c r="H745">
        <v>1916.28</v>
      </c>
      <c r="I745">
        <v>766</v>
      </c>
    </row>
    <row r="746" spans="1:9" x14ac:dyDescent="0.25">
      <c r="A746" t="s">
        <v>8821</v>
      </c>
      <c r="B746" t="str">
        <f>VLOOKUP(A746,[1]Foglio1!$C$2:$D$214,2,FALSE)</f>
        <v>Manutenzione ordinaria e riparazioni di immobili   e loro pertinenze</v>
      </c>
      <c r="C746" t="s">
        <v>12039</v>
      </c>
      <c r="D746" t="s">
        <v>2542</v>
      </c>
      <c r="E746" t="str">
        <f>VLOOKUP(C746,[2]Foglio1!$D$17:$I$4732,4,FALSE)</f>
        <v/>
      </c>
      <c r="F746" s="1">
        <v>44937</v>
      </c>
      <c r="G746" t="s">
        <v>2544</v>
      </c>
      <c r="H746">
        <v>26861.620000000003</v>
      </c>
      <c r="I746">
        <v>766</v>
      </c>
    </row>
    <row r="747" spans="1:9" x14ac:dyDescent="0.25">
      <c r="A747" t="s">
        <v>8826</v>
      </c>
      <c r="B747" t="str">
        <f>VLOOKUP(A747,[1]Foglio1!$C$2:$D$214,2,FALSE)</f>
        <v>Manutenzione ordinaria e riparazioni di attrezzature tecnico-scientifico sanitarie</v>
      </c>
      <c r="C747" t="s">
        <v>12039</v>
      </c>
      <c r="D747" t="s">
        <v>2542</v>
      </c>
      <c r="E747" t="str">
        <f>VLOOKUP(C747,[2]Foglio1!$D$17:$I$4732,4,FALSE)</f>
        <v/>
      </c>
      <c r="F747" s="1">
        <v>44937</v>
      </c>
      <c r="G747" t="s">
        <v>2544</v>
      </c>
      <c r="H747">
        <v>81708.899999999994</v>
      </c>
      <c r="I747">
        <v>766</v>
      </c>
    </row>
    <row r="748" spans="1:9" x14ac:dyDescent="0.25">
      <c r="A748" t="s">
        <v>9027</v>
      </c>
      <c r="B748" t="str">
        <f>VLOOKUP(A748,[1]Foglio1!$C$2:$D$214,2,FALSE)</f>
        <v>Altre spese per servizi non sanitari</v>
      </c>
      <c r="C748" t="s">
        <v>12039</v>
      </c>
      <c r="D748" t="s">
        <v>2542</v>
      </c>
      <c r="E748" t="str">
        <f>VLOOKUP(C748,[2]Foglio1!$D$17:$I$4732,4,FALSE)</f>
        <v/>
      </c>
      <c r="F748" s="1">
        <v>44937</v>
      </c>
      <c r="G748" t="s">
        <v>2544</v>
      </c>
      <c r="H748">
        <v>49781.700000000004</v>
      </c>
      <c r="I748">
        <v>766</v>
      </c>
    </row>
    <row r="749" spans="1:9" x14ac:dyDescent="0.25">
      <c r="A749" t="s">
        <v>11044</v>
      </c>
      <c r="B749" t="str">
        <f>VLOOKUP(A749,[1]Foglio1!$C$2:$D$214,2,FALSE)</f>
        <v xml:space="preserve">Noleggi </v>
      </c>
      <c r="C749" t="s">
        <v>12039</v>
      </c>
      <c r="D749" t="s">
        <v>2542</v>
      </c>
      <c r="E749" t="str">
        <f>VLOOKUP(C749,[2]Foglio1!$D$17:$I$4732,4,FALSE)</f>
        <v/>
      </c>
      <c r="F749" s="1">
        <v>44937</v>
      </c>
      <c r="G749" t="s">
        <v>2544</v>
      </c>
      <c r="H749">
        <v>279302.74000000005</v>
      </c>
      <c r="I749">
        <v>766</v>
      </c>
    </row>
    <row r="750" spans="1:9" x14ac:dyDescent="0.25">
      <c r="A750" t="s">
        <v>11183</v>
      </c>
      <c r="B750" t="str">
        <f>VLOOKUP(A750,[1]Foglio1!$C$2:$D$214,2,FALSE)</f>
        <v xml:space="preserve">Locazioni </v>
      </c>
      <c r="C750" t="s">
        <v>12039</v>
      </c>
      <c r="D750" t="s">
        <v>2542</v>
      </c>
      <c r="E750" t="str">
        <f>VLOOKUP(C750,[2]Foglio1!$D$17:$I$4732,4,FALSE)</f>
        <v/>
      </c>
      <c r="F750" s="1">
        <v>44937</v>
      </c>
      <c r="G750" t="s">
        <v>2544</v>
      </c>
      <c r="H750">
        <v>13585.71</v>
      </c>
      <c r="I750">
        <v>766</v>
      </c>
    </row>
    <row r="751" spans="1:9" x14ac:dyDescent="0.25">
      <c r="A751" t="s">
        <v>11249</v>
      </c>
      <c r="B751" t="str">
        <f>VLOOKUP(A751,[1]Foglio1!$C$2:$D$214,2,FALSE)</f>
        <v xml:space="preserve">Leasing operativo </v>
      </c>
      <c r="C751" t="s">
        <v>12039</v>
      </c>
      <c r="D751" t="s">
        <v>2542</v>
      </c>
      <c r="E751" t="str">
        <f>VLOOKUP(C751,[2]Foglio1!$D$17:$I$4732,4,FALSE)</f>
        <v/>
      </c>
      <c r="F751" s="1">
        <v>44937</v>
      </c>
      <c r="G751" t="s">
        <v>2544</v>
      </c>
      <c r="H751">
        <v>1566.71</v>
      </c>
      <c r="I751">
        <v>766</v>
      </c>
    </row>
    <row r="752" spans="1:9" x14ac:dyDescent="0.25">
      <c r="A752" t="s">
        <v>11262</v>
      </c>
      <c r="B752" t="str">
        <f>VLOOKUP(A752,[1]Foglio1!$C$2:$D$214,2,FALSE)</f>
        <v>I.V.A.</v>
      </c>
      <c r="C752" t="s">
        <v>12039</v>
      </c>
      <c r="D752" t="s">
        <v>2542</v>
      </c>
      <c r="E752" t="str">
        <f>VLOOKUP(C752,[2]Foglio1!$D$17:$I$4732,4,FALSE)</f>
        <v/>
      </c>
      <c r="F752" s="1">
        <v>44937</v>
      </c>
      <c r="G752" t="s">
        <v>2544</v>
      </c>
      <c r="H752">
        <v>2046.3</v>
      </c>
      <c r="I752">
        <v>766</v>
      </c>
    </row>
    <row r="753" spans="1:9" x14ac:dyDescent="0.25">
      <c r="A753" t="s">
        <v>11435</v>
      </c>
      <c r="B753" t="str">
        <f>VLOOKUP(A753,[1]Foglio1!$C$2:$D$214,2,FALSE)</f>
        <v>Altri oneri  della gestione corrente</v>
      </c>
      <c r="C753" t="s">
        <v>12039</v>
      </c>
      <c r="D753" t="s">
        <v>2542</v>
      </c>
      <c r="E753" t="str">
        <f>VLOOKUP(C753,[2]Foglio1!$D$17:$I$4732,4,FALSE)</f>
        <v/>
      </c>
      <c r="F753" s="1">
        <v>44937</v>
      </c>
      <c r="G753" t="s">
        <v>2544</v>
      </c>
      <c r="H753">
        <v>539.26</v>
      </c>
      <c r="I753">
        <v>766</v>
      </c>
    </row>
    <row r="754" spans="1:9" x14ac:dyDescent="0.25">
      <c r="A754" t="s">
        <v>11469</v>
      </c>
      <c r="B754" t="str">
        <f>VLOOKUP(A754,[1]Foglio1!$C$2:$D$214,2,FALSE)</f>
        <v xml:space="preserve">Fabbricati </v>
      </c>
      <c r="C754" t="s">
        <v>12039</v>
      </c>
      <c r="D754" t="s">
        <v>2542</v>
      </c>
      <c r="E754" t="str">
        <f>VLOOKUP(C754,[2]Foglio1!$D$17:$I$4732,4,FALSE)</f>
        <v/>
      </c>
      <c r="F754" s="1">
        <v>44937</v>
      </c>
      <c r="G754" t="s">
        <v>2544</v>
      </c>
      <c r="H754">
        <v>1084232.8600000001</v>
      </c>
      <c r="I754">
        <v>766</v>
      </c>
    </row>
    <row r="755" spans="1:9" x14ac:dyDescent="0.25">
      <c r="A755" t="s">
        <v>11566</v>
      </c>
      <c r="B755" t="str">
        <f>VLOOKUP(A755,[1]Foglio1!$C$2:$D$214,2,FALSE)</f>
        <v>Attrezzature sanitarie e scientifiche</v>
      </c>
      <c r="C755" t="s">
        <v>12039</v>
      </c>
      <c r="D755" t="s">
        <v>2542</v>
      </c>
      <c r="E755" t="str">
        <f>VLOOKUP(C755,[2]Foglio1!$D$17:$I$4732,4,FALSE)</f>
        <v/>
      </c>
      <c r="F755" s="1">
        <v>44937</v>
      </c>
      <c r="G755" t="s">
        <v>2544</v>
      </c>
      <c r="H755">
        <v>303224.89999999997</v>
      </c>
      <c r="I755">
        <v>766</v>
      </c>
    </row>
    <row r="756" spans="1:9" x14ac:dyDescent="0.25">
      <c r="A756" t="s">
        <v>11603</v>
      </c>
      <c r="B756" t="str">
        <f>VLOOKUP(A756,[1]Foglio1!$C$2:$D$214,2,FALSE)</f>
        <v>Mobili e arredi</v>
      </c>
      <c r="C756" t="s">
        <v>12039</v>
      </c>
      <c r="D756" t="s">
        <v>2542</v>
      </c>
      <c r="E756" t="str">
        <f>VLOOKUP(C756,[2]Foglio1!$D$17:$I$4732,4,FALSE)</f>
        <v/>
      </c>
      <c r="F756" s="1">
        <v>44937</v>
      </c>
      <c r="G756" t="s">
        <v>2544</v>
      </c>
      <c r="H756">
        <v>4016.4300000000003</v>
      </c>
      <c r="I756">
        <v>766</v>
      </c>
    </row>
    <row r="757" spans="1:9" x14ac:dyDescent="0.25">
      <c r="A757" t="s">
        <v>11628</v>
      </c>
      <c r="B757" t="str">
        <f>VLOOKUP(A757,[1]Foglio1!$C$2:$D$214,2,FALSE)</f>
        <v>Altri beni materiali</v>
      </c>
      <c r="C757" t="s">
        <v>12039</v>
      </c>
      <c r="D757" t="s">
        <v>2542</v>
      </c>
      <c r="E757" t="str">
        <f>VLOOKUP(C757,[2]Foglio1!$D$17:$I$4732,4,FALSE)</f>
        <v/>
      </c>
      <c r="F757" s="1">
        <v>44937</v>
      </c>
      <c r="G757" t="s">
        <v>2544</v>
      </c>
      <c r="H757">
        <v>372.57</v>
      </c>
      <c r="I757">
        <v>766</v>
      </c>
    </row>
    <row r="758" spans="1:9" x14ac:dyDescent="0.25">
      <c r="A758" t="s">
        <v>1174</v>
      </c>
      <c r="B758" t="str">
        <f>VLOOKUP(A758,[1]Foglio1!$C$2:$D$214,2,FALSE)</f>
        <v>Prodotti farmaceutici</v>
      </c>
      <c r="C758" t="s">
        <v>11962</v>
      </c>
      <c r="D758" t="s">
        <v>2446</v>
      </c>
      <c r="E758" t="str">
        <f>VLOOKUP(C758,[2]Foglio1!$D$17:$I$4732,4,FALSE)</f>
        <v>02006400960</v>
      </c>
      <c r="F758" s="1">
        <v>44937</v>
      </c>
      <c r="G758" t="s">
        <v>2469</v>
      </c>
      <c r="H758">
        <v>2300.3600000000006</v>
      </c>
      <c r="I758">
        <v>767</v>
      </c>
    </row>
    <row r="759" spans="1:9" x14ac:dyDescent="0.25">
      <c r="A759" t="s">
        <v>6278</v>
      </c>
      <c r="B759" t="str">
        <f>VLOOKUP(A759,[1]Foglio1!$C$2:$D$214,2,FALSE)</f>
        <v>Acquisti di servizi sanitari per assistenza integrativa e protesica da privati</v>
      </c>
      <c r="C759" t="s">
        <v>12765</v>
      </c>
      <c r="D759" t="s">
        <v>7375</v>
      </c>
      <c r="E759" t="str">
        <f>VLOOKUP(C759,[2]Foglio1!$D$17:$I$4732,4,FALSE)</f>
        <v>02422960746</v>
      </c>
      <c r="F759" s="1">
        <v>44937</v>
      </c>
      <c r="G759" t="s">
        <v>7380</v>
      </c>
      <c r="H759">
        <v>2803.41</v>
      </c>
      <c r="I759">
        <v>768</v>
      </c>
    </row>
    <row r="760" spans="1:9" x14ac:dyDescent="0.25">
      <c r="A760" t="s">
        <v>21</v>
      </c>
      <c r="B760" t="str">
        <f>VLOOKUP(A760,[1]Foglio1!$C$2:$D$214,2,FALSE)</f>
        <v>Altre ritenute al personale per conto di terzi</v>
      </c>
      <c r="C760" t="s">
        <v>11748</v>
      </c>
      <c r="D760" t="s">
        <v>392</v>
      </c>
      <c r="E760" t="str">
        <f>VLOOKUP(C760,[2]Foglio1!$D$17:$I$4732,4,FALSE)</f>
        <v/>
      </c>
      <c r="F760" s="1">
        <v>44937</v>
      </c>
      <c r="G760" t="s">
        <v>395</v>
      </c>
      <c r="H760">
        <v>450</v>
      </c>
      <c r="I760">
        <v>769</v>
      </c>
    </row>
    <row r="761" spans="1:9" x14ac:dyDescent="0.25">
      <c r="A761" t="s">
        <v>21</v>
      </c>
      <c r="B761" t="str">
        <f>VLOOKUP(A761,[1]Foglio1!$C$2:$D$214,2,FALSE)</f>
        <v>Altre ritenute al personale per conto di terzi</v>
      </c>
      <c r="C761" t="s">
        <v>11687</v>
      </c>
      <c r="D761" t="s">
        <v>611</v>
      </c>
      <c r="E761" t="str">
        <f>VLOOKUP(C761,[2]Foglio1!$D$17:$I$4732,4,FALSE)</f>
        <v>04494710272</v>
      </c>
      <c r="F761" s="1">
        <v>44937</v>
      </c>
      <c r="G761" t="s">
        <v>626</v>
      </c>
      <c r="H761">
        <v>250</v>
      </c>
      <c r="I761">
        <v>770</v>
      </c>
    </row>
    <row r="762" spans="1:9" x14ac:dyDescent="0.25">
      <c r="A762" t="s">
        <v>21</v>
      </c>
      <c r="B762" t="str">
        <f>VLOOKUP(A762,[1]Foglio1!$C$2:$D$214,2,FALSE)</f>
        <v>Altre ritenute al personale per conto di terzi</v>
      </c>
      <c r="C762" t="s">
        <v>11768</v>
      </c>
      <c r="D762" t="s">
        <v>876</v>
      </c>
      <c r="E762" t="str">
        <f>VLOOKUP(C762,[2]Foglio1!$D$17:$I$4732,4,FALSE)</f>
        <v>01807790686</v>
      </c>
      <c r="F762" s="1">
        <v>44937</v>
      </c>
      <c r="G762" t="s">
        <v>883</v>
      </c>
      <c r="H762">
        <v>279.88</v>
      </c>
      <c r="I762">
        <v>771</v>
      </c>
    </row>
    <row r="763" spans="1:9" x14ac:dyDescent="0.25">
      <c r="A763" t="s">
        <v>21</v>
      </c>
      <c r="B763" t="str">
        <f>VLOOKUP(A763,[1]Foglio1!$C$2:$D$214,2,FALSE)</f>
        <v>Altre ritenute al personale per conto di terzi</v>
      </c>
      <c r="C763" t="s">
        <v>11717</v>
      </c>
      <c r="D763" t="s">
        <v>649</v>
      </c>
      <c r="E763" t="str">
        <f>VLOOKUP(C763,[2]Foglio1!$D$17:$I$4732,4,FALSE)</f>
        <v>10977720969</v>
      </c>
      <c r="F763" s="1">
        <v>44937</v>
      </c>
      <c r="G763" t="s">
        <v>655</v>
      </c>
      <c r="H763">
        <v>1976.16</v>
      </c>
      <c r="I763">
        <v>772</v>
      </c>
    </row>
    <row r="764" spans="1:9" x14ac:dyDescent="0.25">
      <c r="A764" t="s">
        <v>21</v>
      </c>
      <c r="B764" t="str">
        <f>VLOOKUP(A764,[1]Foglio1!$C$2:$D$214,2,FALSE)</f>
        <v>Altre ritenute al personale per conto di terzi</v>
      </c>
      <c r="C764" t="s">
        <v>11687</v>
      </c>
      <c r="D764" t="s">
        <v>611</v>
      </c>
      <c r="E764" t="str">
        <f>VLOOKUP(C764,[2]Foglio1!$D$17:$I$4732,4,FALSE)</f>
        <v>04494710272</v>
      </c>
      <c r="F764" s="1">
        <v>44937</v>
      </c>
      <c r="G764" t="s">
        <v>627</v>
      </c>
      <c r="H764">
        <v>330</v>
      </c>
      <c r="I764">
        <v>773</v>
      </c>
    </row>
    <row r="765" spans="1:9" x14ac:dyDescent="0.25">
      <c r="A765" t="s">
        <v>21</v>
      </c>
      <c r="B765" t="str">
        <f>VLOOKUP(A765,[1]Foglio1!$C$2:$D$214,2,FALSE)</f>
        <v>Altre ritenute al personale per conto di terzi</v>
      </c>
      <c r="C765" t="s">
        <v>11687</v>
      </c>
      <c r="D765" t="s">
        <v>611</v>
      </c>
      <c r="E765" t="str">
        <f>VLOOKUP(C765,[2]Foglio1!$D$17:$I$4732,4,FALSE)</f>
        <v>04494710272</v>
      </c>
      <c r="F765" s="1">
        <v>44937</v>
      </c>
      <c r="G765" t="s">
        <v>628</v>
      </c>
      <c r="H765">
        <v>188.45</v>
      </c>
      <c r="I765">
        <v>774</v>
      </c>
    </row>
    <row r="766" spans="1:9" x14ac:dyDescent="0.25">
      <c r="A766" t="s">
        <v>9057</v>
      </c>
      <c r="B766" t="str">
        <f>VLOOKUP(A766,[1]Foglio1!$C$2:$D$214,2,FALSE)</f>
        <v>Contributi e trasferimenti  a famiglie</v>
      </c>
      <c r="C766" t="s">
        <v>13079</v>
      </c>
      <c r="D766" t="s">
        <v>9058</v>
      </c>
      <c r="E766" t="str">
        <f>VLOOKUP(C766,[2]Foglio1!$D$17:$I$4732,4,FALSE)</f>
        <v/>
      </c>
      <c r="F766" s="1">
        <v>44937</v>
      </c>
      <c r="G766" t="s">
        <v>9059</v>
      </c>
      <c r="H766">
        <v>2400</v>
      </c>
      <c r="I766">
        <v>775</v>
      </c>
    </row>
    <row r="767" spans="1:9" x14ac:dyDescent="0.25">
      <c r="A767" t="s">
        <v>9057</v>
      </c>
      <c r="B767" t="str">
        <f>VLOOKUP(A767,[1]Foglio1!$C$2:$D$214,2,FALSE)</f>
        <v>Contributi e trasferimenti  a famiglie</v>
      </c>
      <c r="C767" t="s">
        <v>13719</v>
      </c>
      <c r="D767" t="s">
        <v>9060</v>
      </c>
      <c r="E767" t="str">
        <f>VLOOKUP(C767,[2]Foglio1!$D$17:$I$4732,4,FALSE)</f>
        <v/>
      </c>
      <c r="F767" s="1">
        <v>44937</v>
      </c>
      <c r="G767" t="s">
        <v>9061</v>
      </c>
      <c r="H767">
        <v>2400</v>
      </c>
      <c r="I767">
        <v>776</v>
      </c>
    </row>
    <row r="768" spans="1:9" x14ac:dyDescent="0.25">
      <c r="A768" t="s">
        <v>9057</v>
      </c>
      <c r="B768" t="str">
        <f>VLOOKUP(A768,[1]Foglio1!$C$2:$D$214,2,FALSE)</f>
        <v>Contributi e trasferimenti  a famiglie</v>
      </c>
      <c r="C768" t="s">
        <v>13581</v>
      </c>
      <c r="D768" t="s">
        <v>9062</v>
      </c>
      <c r="E768" t="str">
        <f>VLOOKUP(C768,[2]Foglio1!$D$17:$I$4732,4,FALSE)</f>
        <v/>
      </c>
      <c r="F768" s="1">
        <v>44937</v>
      </c>
      <c r="G768" t="s">
        <v>9063</v>
      </c>
      <c r="H768">
        <v>2400</v>
      </c>
      <c r="I768">
        <v>777</v>
      </c>
    </row>
    <row r="769" spans="1:9" x14ac:dyDescent="0.25">
      <c r="A769" t="s">
        <v>9057</v>
      </c>
      <c r="B769" t="str">
        <f>VLOOKUP(A769,[1]Foglio1!$C$2:$D$214,2,FALSE)</f>
        <v>Contributi e trasferimenti  a famiglie</v>
      </c>
      <c r="C769" t="s">
        <v>13108</v>
      </c>
      <c r="D769" t="s">
        <v>9067</v>
      </c>
      <c r="E769" t="str">
        <f>VLOOKUP(C769,[2]Foglio1!$D$17:$I$4732,4,FALSE)</f>
        <v/>
      </c>
      <c r="F769" s="1">
        <v>44937</v>
      </c>
      <c r="G769" t="s">
        <v>9068</v>
      </c>
      <c r="H769">
        <v>2400</v>
      </c>
      <c r="I769">
        <v>778</v>
      </c>
    </row>
    <row r="770" spans="1:9" x14ac:dyDescent="0.25">
      <c r="A770" t="s">
        <v>9057</v>
      </c>
      <c r="B770" t="str">
        <f>VLOOKUP(A770,[1]Foglio1!$C$2:$D$214,2,FALSE)</f>
        <v>Contributi e trasferimenti  a famiglie</v>
      </c>
      <c r="C770" t="s">
        <v>13726</v>
      </c>
      <c r="D770" t="s">
        <v>9069</v>
      </c>
      <c r="E770" t="str">
        <f>VLOOKUP(C770,[2]Foglio1!$D$17:$I$4732,4,FALSE)</f>
        <v>00000000000</v>
      </c>
      <c r="F770" s="1">
        <v>44937</v>
      </c>
      <c r="G770" t="s">
        <v>9070</v>
      </c>
      <c r="H770">
        <v>2400</v>
      </c>
      <c r="I770">
        <v>779</v>
      </c>
    </row>
    <row r="771" spans="1:9" x14ac:dyDescent="0.25">
      <c r="A771" t="s">
        <v>9057</v>
      </c>
      <c r="B771" t="str">
        <f>VLOOKUP(A771,[1]Foglio1!$C$2:$D$214,2,FALSE)</f>
        <v>Contributi e trasferimenti  a famiglie</v>
      </c>
      <c r="C771" t="s">
        <v>13109</v>
      </c>
      <c r="D771" t="s">
        <v>9075</v>
      </c>
      <c r="E771" t="str">
        <f>VLOOKUP(C771,[2]Foglio1!$D$17:$I$4732,4,FALSE)</f>
        <v/>
      </c>
      <c r="F771" s="1">
        <v>44937</v>
      </c>
      <c r="G771" t="s">
        <v>9076</v>
      </c>
      <c r="H771">
        <v>2400</v>
      </c>
      <c r="I771">
        <v>780</v>
      </c>
    </row>
    <row r="772" spans="1:9" x14ac:dyDescent="0.25">
      <c r="A772" t="s">
        <v>9057</v>
      </c>
      <c r="B772" t="str">
        <f>VLOOKUP(A772,[1]Foglio1!$C$2:$D$214,2,FALSE)</f>
        <v>Contributi e trasferimenti  a famiglie</v>
      </c>
      <c r="C772" t="s">
        <v>12990</v>
      </c>
      <c r="D772" t="s">
        <v>9079</v>
      </c>
      <c r="E772" t="str">
        <f>VLOOKUP(C772,[2]Foglio1!$D$17:$I$4732,4,FALSE)</f>
        <v/>
      </c>
      <c r="F772" s="1">
        <v>44937</v>
      </c>
      <c r="G772" t="s">
        <v>9080</v>
      </c>
      <c r="H772">
        <v>2400</v>
      </c>
      <c r="I772">
        <v>781</v>
      </c>
    </row>
    <row r="773" spans="1:9" x14ac:dyDescent="0.25">
      <c r="A773" t="s">
        <v>9057</v>
      </c>
      <c r="B773" t="str">
        <f>VLOOKUP(A773,[1]Foglio1!$C$2:$D$214,2,FALSE)</f>
        <v>Contributi e trasferimenti  a famiglie</v>
      </c>
      <c r="C773" t="s">
        <v>13234</v>
      </c>
      <c r="D773" t="s">
        <v>9081</v>
      </c>
      <c r="E773" t="str">
        <f>VLOOKUP(C773,[2]Foglio1!$D$17:$I$4732,4,FALSE)</f>
        <v>00000000000</v>
      </c>
      <c r="F773" s="1">
        <v>44937</v>
      </c>
      <c r="G773" t="s">
        <v>9082</v>
      </c>
      <c r="H773">
        <v>2400</v>
      </c>
      <c r="I773">
        <v>782</v>
      </c>
    </row>
    <row r="774" spans="1:9" x14ac:dyDescent="0.25">
      <c r="A774" t="s">
        <v>9057</v>
      </c>
      <c r="B774" t="str">
        <f>VLOOKUP(A774,[1]Foglio1!$C$2:$D$214,2,FALSE)</f>
        <v>Contributi e trasferimenti  a famiglie</v>
      </c>
      <c r="C774" t="s">
        <v>13110</v>
      </c>
      <c r="D774" t="s">
        <v>9083</v>
      </c>
      <c r="E774" t="str">
        <f>VLOOKUP(C774,[2]Foglio1!$D$17:$I$4732,4,FALSE)</f>
        <v/>
      </c>
      <c r="F774" s="1">
        <v>44937</v>
      </c>
      <c r="G774" t="s">
        <v>9084</v>
      </c>
      <c r="H774">
        <v>2400</v>
      </c>
      <c r="I774">
        <v>783</v>
      </c>
    </row>
    <row r="775" spans="1:9" x14ac:dyDescent="0.25">
      <c r="A775" t="s">
        <v>9057</v>
      </c>
      <c r="B775" t="str">
        <f>VLOOKUP(A775,[1]Foglio1!$C$2:$D$214,2,FALSE)</f>
        <v>Contributi e trasferimenti  a famiglie</v>
      </c>
      <c r="C775" t="s">
        <v>13643</v>
      </c>
      <c r="D775" t="s">
        <v>9085</v>
      </c>
      <c r="E775" t="str">
        <f>VLOOKUP(C775,[2]Foglio1!$D$17:$I$4732,4,FALSE)</f>
        <v/>
      </c>
      <c r="F775" s="1">
        <v>44937</v>
      </c>
      <c r="G775" t="s">
        <v>9086</v>
      </c>
      <c r="H775">
        <v>2400</v>
      </c>
      <c r="I775">
        <v>784</v>
      </c>
    </row>
    <row r="776" spans="1:9" x14ac:dyDescent="0.25">
      <c r="A776" t="s">
        <v>9057</v>
      </c>
      <c r="B776" t="str">
        <f>VLOOKUP(A776,[1]Foglio1!$C$2:$D$214,2,FALSE)</f>
        <v>Contributi e trasferimenti  a famiglie</v>
      </c>
      <c r="C776" t="s">
        <v>13048</v>
      </c>
      <c r="D776" t="s">
        <v>9087</v>
      </c>
      <c r="E776" t="str">
        <f>VLOOKUP(C776,[2]Foglio1!$D$17:$I$4732,4,FALSE)</f>
        <v>00000000000</v>
      </c>
      <c r="F776" s="1">
        <v>44937</v>
      </c>
      <c r="G776" t="s">
        <v>9088</v>
      </c>
      <c r="H776">
        <v>2400</v>
      </c>
      <c r="I776">
        <v>785</v>
      </c>
    </row>
    <row r="777" spans="1:9" x14ac:dyDescent="0.25">
      <c r="A777" t="s">
        <v>9057</v>
      </c>
      <c r="B777" t="str">
        <f>VLOOKUP(A777,[1]Foglio1!$C$2:$D$214,2,FALSE)</f>
        <v>Contributi e trasferimenti  a famiglie</v>
      </c>
      <c r="C777" t="s">
        <v>13626</v>
      </c>
      <c r="D777" t="s">
        <v>9089</v>
      </c>
      <c r="E777" t="str">
        <f>VLOOKUP(C777,[2]Foglio1!$D$17:$I$4732,4,FALSE)</f>
        <v/>
      </c>
      <c r="F777" s="1">
        <v>44937</v>
      </c>
      <c r="G777" t="s">
        <v>9090</v>
      </c>
      <c r="H777">
        <v>2400</v>
      </c>
      <c r="I777">
        <v>786</v>
      </c>
    </row>
    <row r="778" spans="1:9" x14ac:dyDescent="0.25">
      <c r="A778" t="s">
        <v>9057</v>
      </c>
      <c r="B778" t="str">
        <f>VLOOKUP(A778,[1]Foglio1!$C$2:$D$214,2,FALSE)</f>
        <v>Contributi e trasferimenti  a famiglie</v>
      </c>
      <c r="C778" t="s">
        <v>13037</v>
      </c>
      <c r="D778" t="s">
        <v>9093</v>
      </c>
      <c r="E778" t="str">
        <f>VLOOKUP(C778,[2]Foglio1!$D$17:$I$4732,4,FALSE)</f>
        <v>00000000000</v>
      </c>
      <c r="F778" s="1">
        <v>44937</v>
      </c>
      <c r="G778" t="s">
        <v>9094</v>
      </c>
      <c r="H778">
        <v>2400</v>
      </c>
      <c r="I778">
        <v>787</v>
      </c>
    </row>
    <row r="779" spans="1:9" x14ac:dyDescent="0.25">
      <c r="A779" t="s">
        <v>9057</v>
      </c>
      <c r="B779" t="str">
        <f>VLOOKUP(A779,[1]Foglio1!$C$2:$D$214,2,FALSE)</f>
        <v>Contributi e trasferimenti  a famiglie</v>
      </c>
      <c r="C779" t="s">
        <v>13483</v>
      </c>
      <c r="D779" t="s">
        <v>9095</v>
      </c>
      <c r="E779" t="str">
        <f>VLOOKUP(C779,[2]Foglio1!$D$17:$I$4732,4,FALSE)</f>
        <v/>
      </c>
      <c r="F779" s="1">
        <v>44937</v>
      </c>
      <c r="G779" t="s">
        <v>9096</v>
      </c>
      <c r="H779">
        <v>2400</v>
      </c>
      <c r="I779">
        <v>788</v>
      </c>
    </row>
    <row r="780" spans="1:9" x14ac:dyDescent="0.25">
      <c r="A780" t="s">
        <v>9057</v>
      </c>
      <c r="B780" t="str">
        <f>VLOOKUP(A780,[1]Foglio1!$C$2:$D$214,2,FALSE)</f>
        <v>Contributi e trasferimenti  a famiglie</v>
      </c>
      <c r="C780" t="s">
        <v>13209</v>
      </c>
      <c r="D780" t="s">
        <v>9097</v>
      </c>
      <c r="E780" t="str">
        <f>VLOOKUP(C780,[2]Foglio1!$D$17:$I$4732,4,FALSE)</f>
        <v/>
      </c>
      <c r="F780" s="1">
        <v>44937</v>
      </c>
      <c r="G780" t="s">
        <v>9098</v>
      </c>
      <c r="H780">
        <v>2400</v>
      </c>
      <c r="I780">
        <v>789</v>
      </c>
    </row>
    <row r="781" spans="1:9" x14ac:dyDescent="0.25">
      <c r="A781" t="s">
        <v>9057</v>
      </c>
      <c r="B781" t="str">
        <f>VLOOKUP(A781,[1]Foglio1!$C$2:$D$214,2,FALSE)</f>
        <v>Contributi e trasferimenti  a famiglie</v>
      </c>
      <c r="C781" t="s">
        <v>13548</v>
      </c>
      <c r="D781" t="s">
        <v>9099</v>
      </c>
      <c r="E781" t="str">
        <f>VLOOKUP(C781,[2]Foglio1!$D$17:$I$4732,4,FALSE)</f>
        <v/>
      </c>
      <c r="F781" s="1">
        <v>44937</v>
      </c>
      <c r="G781" t="s">
        <v>9100</v>
      </c>
      <c r="H781">
        <v>2400</v>
      </c>
      <c r="I781">
        <v>790</v>
      </c>
    </row>
    <row r="782" spans="1:9" x14ac:dyDescent="0.25">
      <c r="A782" t="s">
        <v>9057</v>
      </c>
      <c r="B782" t="str">
        <f>VLOOKUP(A782,[1]Foglio1!$C$2:$D$214,2,FALSE)</f>
        <v>Contributi e trasferimenti  a famiglie</v>
      </c>
      <c r="C782" t="s">
        <v>13389</v>
      </c>
      <c r="D782" t="s">
        <v>9101</v>
      </c>
      <c r="E782" t="str">
        <f>VLOOKUP(C782,[2]Foglio1!$D$17:$I$4732,4,FALSE)</f>
        <v/>
      </c>
      <c r="F782" s="1">
        <v>44937</v>
      </c>
      <c r="G782" t="s">
        <v>9102</v>
      </c>
      <c r="H782">
        <v>2400</v>
      </c>
      <c r="I782">
        <v>791</v>
      </c>
    </row>
    <row r="783" spans="1:9" x14ac:dyDescent="0.25">
      <c r="A783" t="s">
        <v>9057</v>
      </c>
      <c r="B783" t="str">
        <f>VLOOKUP(A783,[1]Foglio1!$C$2:$D$214,2,FALSE)</f>
        <v>Contributi e trasferimenti  a famiglie</v>
      </c>
      <c r="C783" t="s">
        <v>13553</v>
      </c>
      <c r="D783" t="s">
        <v>9103</v>
      </c>
      <c r="E783" t="str">
        <f>VLOOKUP(C783,[2]Foglio1!$D$17:$I$4732,4,FALSE)</f>
        <v/>
      </c>
      <c r="F783" s="1">
        <v>44937</v>
      </c>
      <c r="G783" t="s">
        <v>9104</v>
      </c>
      <c r="H783">
        <v>2400</v>
      </c>
      <c r="I783">
        <v>792</v>
      </c>
    </row>
    <row r="784" spans="1:9" x14ac:dyDescent="0.25">
      <c r="A784" t="s">
        <v>9057</v>
      </c>
      <c r="B784" t="str">
        <f>VLOOKUP(A784,[1]Foglio1!$C$2:$D$214,2,FALSE)</f>
        <v>Contributi e trasferimenti  a famiglie</v>
      </c>
      <c r="C784" t="s">
        <v>13441</v>
      </c>
      <c r="D784" t="s">
        <v>9105</v>
      </c>
      <c r="E784" t="str">
        <f>VLOOKUP(C784,[2]Foglio1!$D$17:$I$4732,4,FALSE)</f>
        <v/>
      </c>
      <c r="F784" s="1">
        <v>44937</v>
      </c>
      <c r="G784" t="s">
        <v>9106</v>
      </c>
      <c r="H784">
        <v>2400</v>
      </c>
      <c r="I784">
        <v>793</v>
      </c>
    </row>
    <row r="785" spans="1:9" x14ac:dyDescent="0.25">
      <c r="A785" t="s">
        <v>9057</v>
      </c>
      <c r="B785" t="str">
        <f>VLOOKUP(A785,[1]Foglio1!$C$2:$D$214,2,FALSE)</f>
        <v>Contributi e trasferimenti  a famiglie</v>
      </c>
      <c r="C785" t="s">
        <v>13582</v>
      </c>
      <c r="D785" t="s">
        <v>9107</v>
      </c>
      <c r="E785" t="str">
        <f>VLOOKUP(C785,[2]Foglio1!$D$17:$I$4732,4,FALSE)</f>
        <v/>
      </c>
      <c r="F785" s="1">
        <v>44937</v>
      </c>
      <c r="G785" t="s">
        <v>9108</v>
      </c>
      <c r="H785">
        <v>2400</v>
      </c>
      <c r="I785">
        <v>794</v>
      </c>
    </row>
    <row r="786" spans="1:9" x14ac:dyDescent="0.25">
      <c r="A786" t="s">
        <v>9057</v>
      </c>
      <c r="B786" t="str">
        <f>VLOOKUP(A786,[1]Foglio1!$C$2:$D$214,2,FALSE)</f>
        <v>Contributi e trasferimenti  a famiglie</v>
      </c>
      <c r="C786" t="s">
        <v>13489</v>
      </c>
      <c r="D786" t="s">
        <v>9117</v>
      </c>
      <c r="E786" t="str">
        <f>VLOOKUP(C786,[2]Foglio1!$D$17:$I$4732,4,FALSE)</f>
        <v/>
      </c>
      <c r="F786" s="1">
        <v>44937</v>
      </c>
      <c r="G786" t="s">
        <v>9118</v>
      </c>
      <c r="H786">
        <v>2400</v>
      </c>
      <c r="I786">
        <v>795</v>
      </c>
    </row>
    <row r="787" spans="1:9" x14ac:dyDescent="0.25">
      <c r="A787" t="s">
        <v>9057</v>
      </c>
      <c r="B787" t="str">
        <f>VLOOKUP(A787,[1]Foglio1!$C$2:$D$214,2,FALSE)</f>
        <v>Contributi e trasferimenti  a famiglie</v>
      </c>
      <c r="C787" t="s">
        <v>13541</v>
      </c>
      <c r="D787" t="s">
        <v>9119</v>
      </c>
      <c r="E787" t="str">
        <f>VLOOKUP(C787,[2]Foglio1!$D$17:$I$4732,4,FALSE)</f>
        <v/>
      </c>
      <c r="F787" s="1">
        <v>44937</v>
      </c>
      <c r="G787" t="s">
        <v>9120</v>
      </c>
      <c r="H787">
        <v>2400</v>
      </c>
      <c r="I787">
        <v>796</v>
      </c>
    </row>
    <row r="788" spans="1:9" x14ac:dyDescent="0.25">
      <c r="A788" t="s">
        <v>9057</v>
      </c>
      <c r="B788" t="str">
        <f>VLOOKUP(A788,[1]Foglio1!$C$2:$D$214,2,FALSE)</f>
        <v>Contributi e trasferimenti  a famiglie</v>
      </c>
      <c r="C788" t="s">
        <v>13199</v>
      </c>
      <c r="D788" t="s">
        <v>9121</v>
      </c>
      <c r="E788" t="str">
        <f>VLOOKUP(C788,[2]Foglio1!$D$17:$I$4732,4,FALSE)</f>
        <v/>
      </c>
      <c r="F788" s="1">
        <v>44937</v>
      </c>
      <c r="G788" t="s">
        <v>9122</v>
      </c>
      <c r="H788">
        <v>2400</v>
      </c>
      <c r="I788">
        <v>797</v>
      </c>
    </row>
    <row r="789" spans="1:9" x14ac:dyDescent="0.25">
      <c r="A789" t="s">
        <v>9057</v>
      </c>
      <c r="B789" t="str">
        <f>VLOOKUP(A789,[1]Foglio1!$C$2:$D$214,2,FALSE)</f>
        <v>Contributi e trasferimenti  a famiglie</v>
      </c>
      <c r="C789" t="s">
        <v>13111</v>
      </c>
      <c r="D789" t="s">
        <v>9131</v>
      </c>
      <c r="E789" t="str">
        <f>VLOOKUP(C789,[2]Foglio1!$D$17:$I$4732,4,FALSE)</f>
        <v/>
      </c>
      <c r="F789" s="1">
        <v>44937</v>
      </c>
      <c r="G789" t="s">
        <v>9132</v>
      </c>
      <c r="H789">
        <v>2400</v>
      </c>
      <c r="I789">
        <v>798</v>
      </c>
    </row>
    <row r="790" spans="1:9" x14ac:dyDescent="0.25">
      <c r="A790" t="s">
        <v>9057</v>
      </c>
      <c r="B790" t="str">
        <f>VLOOKUP(A790,[1]Foglio1!$C$2:$D$214,2,FALSE)</f>
        <v>Contributi e trasferimenti  a famiglie</v>
      </c>
      <c r="C790" t="s">
        <v>13044</v>
      </c>
      <c r="D790" t="s">
        <v>9133</v>
      </c>
      <c r="E790" t="str">
        <f>VLOOKUP(C790,[2]Foglio1!$D$17:$I$4732,4,FALSE)</f>
        <v>00000000000</v>
      </c>
      <c r="F790" s="1">
        <v>44937</v>
      </c>
      <c r="G790" t="s">
        <v>9134</v>
      </c>
      <c r="H790">
        <v>2400</v>
      </c>
      <c r="I790">
        <v>799</v>
      </c>
    </row>
    <row r="791" spans="1:9" x14ac:dyDescent="0.25">
      <c r="A791" t="s">
        <v>9057</v>
      </c>
      <c r="B791" t="str">
        <f>VLOOKUP(A791,[1]Foglio1!$C$2:$D$214,2,FALSE)</f>
        <v>Contributi e trasferimenti  a famiglie</v>
      </c>
      <c r="C791" t="s">
        <v>13055</v>
      </c>
      <c r="D791" t="s">
        <v>9137</v>
      </c>
      <c r="E791" t="str">
        <f>VLOOKUP(C791,[2]Foglio1!$D$17:$I$4732,4,FALSE)</f>
        <v>00000000000</v>
      </c>
      <c r="F791" s="1">
        <v>44937</v>
      </c>
      <c r="G791" t="s">
        <v>9138</v>
      </c>
      <c r="H791">
        <v>2400</v>
      </c>
      <c r="I791">
        <v>800</v>
      </c>
    </row>
    <row r="792" spans="1:9" x14ac:dyDescent="0.25">
      <c r="A792" t="s">
        <v>9057</v>
      </c>
      <c r="B792" t="str">
        <f>VLOOKUP(A792,[1]Foglio1!$C$2:$D$214,2,FALSE)</f>
        <v>Contributi e trasferimenti  a famiglie</v>
      </c>
      <c r="C792" t="s">
        <v>13308</v>
      </c>
      <c r="D792" t="s">
        <v>9141</v>
      </c>
      <c r="E792" t="str">
        <f>VLOOKUP(C792,[2]Foglio1!$D$17:$I$4732,4,FALSE)</f>
        <v/>
      </c>
      <c r="F792" s="1">
        <v>44937</v>
      </c>
      <c r="G792" t="s">
        <v>9142</v>
      </c>
      <c r="H792">
        <v>2400</v>
      </c>
      <c r="I792">
        <v>801</v>
      </c>
    </row>
    <row r="793" spans="1:9" x14ac:dyDescent="0.25">
      <c r="A793" t="s">
        <v>9057</v>
      </c>
      <c r="B793" t="str">
        <f>VLOOKUP(A793,[1]Foglio1!$C$2:$D$214,2,FALSE)</f>
        <v>Contributi e trasferimenti  a famiglie</v>
      </c>
      <c r="C793" t="s">
        <v>13226</v>
      </c>
      <c r="D793" t="s">
        <v>9143</v>
      </c>
      <c r="E793" t="str">
        <f>VLOOKUP(C793,[2]Foglio1!$D$17:$I$4732,4,FALSE)</f>
        <v/>
      </c>
      <c r="F793" s="1">
        <v>44937</v>
      </c>
      <c r="G793" t="s">
        <v>9144</v>
      </c>
      <c r="H793">
        <v>2400</v>
      </c>
      <c r="I793">
        <v>802</v>
      </c>
    </row>
    <row r="794" spans="1:9" x14ac:dyDescent="0.25">
      <c r="A794" t="s">
        <v>9057</v>
      </c>
      <c r="B794" t="str">
        <f>VLOOKUP(A794,[1]Foglio1!$C$2:$D$214,2,FALSE)</f>
        <v>Contributi e trasferimenti  a famiglie</v>
      </c>
      <c r="C794" t="s">
        <v>13358</v>
      </c>
      <c r="D794" t="s">
        <v>9149</v>
      </c>
      <c r="E794" t="str">
        <f>VLOOKUP(C794,[2]Foglio1!$D$17:$I$4732,4,FALSE)</f>
        <v/>
      </c>
      <c r="F794" s="1">
        <v>44937</v>
      </c>
      <c r="G794" t="s">
        <v>9150</v>
      </c>
      <c r="H794">
        <v>2400</v>
      </c>
      <c r="I794">
        <v>803</v>
      </c>
    </row>
    <row r="795" spans="1:9" x14ac:dyDescent="0.25">
      <c r="A795" t="s">
        <v>9057</v>
      </c>
      <c r="B795" t="str">
        <f>VLOOKUP(A795,[1]Foglio1!$C$2:$D$214,2,FALSE)</f>
        <v>Contributi e trasferimenti  a famiglie</v>
      </c>
      <c r="C795" t="s">
        <v>13662</v>
      </c>
      <c r="D795" t="s">
        <v>9151</v>
      </c>
      <c r="E795" t="str">
        <f>VLOOKUP(C795,[2]Foglio1!$D$17:$I$4732,4,FALSE)</f>
        <v/>
      </c>
      <c r="F795" s="1">
        <v>44937</v>
      </c>
      <c r="G795" t="s">
        <v>9152</v>
      </c>
      <c r="H795">
        <v>2400</v>
      </c>
      <c r="I795">
        <v>804</v>
      </c>
    </row>
    <row r="796" spans="1:9" x14ac:dyDescent="0.25">
      <c r="A796" t="s">
        <v>21</v>
      </c>
      <c r="B796" t="str">
        <f>VLOOKUP(A796,[1]Foglio1!$C$2:$D$214,2,FALSE)</f>
        <v>Altre ritenute al personale per conto di terzi</v>
      </c>
      <c r="C796" t="s">
        <v>11796</v>
      </c>
      <c r="D796" t="s">
        <v>667</v>
      </c>
      <c r="E796" t="str">
        <f>VLOOKUP(C796,[2]Foglio1!$D$17:$I$4732,4,FALSE)</f>
        <v>01148190547</v>
      </c>
      <c r="F796" s="1">
        <v>44937</v>
      </c>
      <c r="G796" t="s">
        <v>670</v>
      </c>
      <c r="H796">
        <v>282.31</v>
      </c>
      <c r="I796">
        <v>805</v>
      </c>
    </row>
    <row r="797" spans="1:9" x14ac:dyDescent="0.25">
      <c r="A797" t="s">
        <v>9057</v>
      </c>
      <c r="B797" t="str">
        <f>VLOOKUP(A797,[1]Foglio1!$C$2:$D$214,2,FALSE)</f>
        <v>Contributi e trasferimenti  a famiglie</v>
      </c>
      <c r="C797" t="s">
        <v>13693</v>
      </c>
      <c r="D797" t="s">
        <v>9155</v>
      </c>
      <c r="E797" t="str">
        <f>VLOOKUP(C797,[2]Foglio1!$D$17:$I$4732,4,FALSE)</f>
        <v/>
      </c>
      <c r="F797" s="1">
        <v>44937</v>
      </c>
      <c r="G797" t="s">
        <v>9156</v>
      </c>
      <c r="H797">
        <v>2400</v>
      </c>
      <c r="I797">
        <v>806</v>
      </c>
    </row>
    <row r="798" spans="1:9" x14ac:dyDescent="0.25">
      <c r="A798" t="s">
        <v>9057</v>
      </c>
      <c r="B798" t="str">
        <f>VLOOKUP(A798,[1]Foglio1!$C$2:$D$214,2,FALSE)</f>
        <v>Contributi e trasferimenti  a famiglie</v>
      </c>
      <c r="C798" t="s">
        <v>13202</v>
      </c>
      <c r="D798" t="s">
        <v>9159</v>
      </c>
      <c r="E798" t="str">
        <f>VLOOKUP(C798,[2]Foglio1!$D$17:$I$4732,4,FALSE)</f>
        <v/>
      </c>
      <c r="F798" s="1">
        <v>44937</v>
      </c>
      <c r="G798" t="s">
        <v>9160</v>
      </c>
      <c r="H798">
        <v>2400</v>
      </c>
      <c r="I798">
        <v>807</v>
      </c>
    </row>
    <row r="799" spans="1:9" x14ac:dyDescent="0.25">
      <c r="A799" t="s">
        <v>9057</v>
      </c>
      <c r="B799" t="str">
        <f>VLOOKUP(A799,[1]Foglio1!$C$2:$D$214,2,FALSE)</f>
        <v>Contributi e trasferimenti  a famiglie</v>
      </c>
      <c r="C799" t="s">
        <v>13113</v>
      </c>
      <c r="D799" t="s">
        <v>9161</v>
      </c>
      <c r="E799" t="str">
        <f>VLOOKUP(C799,[2]Foglio1!$D$17:$I$4732,4,FALSE)</f>
        <v/>
      </c>
      <c r="F799" s="1">
        <v>44937</v>
      </c>
      <c r="G799" t="s">
        <v>9162</v>
      </c>
      <c r="H799">
        <v>2400</v>
      </c>
      <c r="I799">
        <v>808</v>
      </c>
    </row>
    <row r="800" spans="1:9" x14ac:dyDescent="0.25">
      <c r="A800" t="s">
        <v>9057</v>
      </c>
      <c r="B800" t="str">
        <f>VLOOKUP(A800,[1]Foglio1!$C$2:$D$214,2,FALSE)</f>
        <v>Contributi e trasferimenti  a famiglie</v>
      </c>
      <c r="C800" t="s">
        <v>13399</v>
      </c>
      <c r="D800" t="s">
        <v>9163</v>
      </c>
      <c r="E800" t="str">
        <f>VLOOKUP(C800,[2]Foglio1!$D$17:$I$4732,4,FALSE)</f>
        <v/>
      </c>
      <c r="F800" s="1">
        <v>44937</v>
      </c>
      <c r="G800" t="s">
        <v>9164</v>
      </c>
      <c r="H800">
        <v>2400</v>
      </c>
      <c r="I800">
        <v>809</v>
      </c>
    </row>
    <row r="801" spans="1:9" x14ac:dyDescent="0.25">
      <c r="A801" t="s">
        <v>9057</v>
      </c>
      <c r="B801" t="str">
        <f>VLOOKUP(A801,[1]Foglio1!$C$2:$D$214,2,FALSE)</f>
        <v>Contributi e trasferimenti  a famiglie</v>
      </c>
      <c r="C801" t="s">
        <v>13725</v>
      </c>
      <c r="D801" t="s">
        <v>9165</v>
      </c>
      <c r="E801" t="str">
        <f>VLOOKUP(C801,[2]Foglio1!$D$17:$I$4732,4,FALSE)</f>
        <v/>
      </c>
      <c r="F801" s="1">
        <v>44937</v>
      </c>
      <c r="G801" t="s">
        <v>9166</v>
      </c>
      <c r="H801">
        <v>2400</v>
      </c>
      <c r="I801">
        <v>810</v>
      </c>
    </row>
    <row r="802" spans="1:9" x14ac:dyDescent="0.25">
      <c r="A802" t="s">
        <v>9057</v>
      </c>
      <c r="B802" t="str">
        <f>VLOOKUP(A802,[1]Foglio1!$C$2:$D$214,2,FALSE)</f>
        <v>Contributi e trasferimenti  a famiglie</v>
      </c>
      <c r="C802" t="s">
        <v>13182</v>
      </c>
      <c r="D802" t="s">
        <v>9169</v>
      </c>
      <c r="E802" t="str">
        <f>VLOOKUP(C802,[2]Foglio1!$D$17:$I$4732,4,FALSE)</f>
        <v>00000000000</v>
      </c>
      <c r="F802" s="1">
        <v>44937</v>
      </c>
      <c r="G802" t="s">
        <v>9170</v>
      </c>
      <c r="H802">
        <v>2400</v>
      </c>
      <c r="I802">
        <v>811</v>
      </c>
    </row>
    <row r="803" spans="1:9" x14ac:dyDescent="0.25">
      <c r="A803" t="s">
        <v>9057</v>
      </c>
      <c r="B803" t="str">
        <f>VLOOKUP(A803,[1]Foglio1!$C$2:$D$214,2,FALSE)</f>
        <v>Contributi e trasferimenti  a famiglie</v>
      </c>
      <c r="C803" t="s">
        <v>13115</v>
      </c>
      <c r="D803" t="s">
        <v>9175</v>
      </c>
      <c r="E803" t="str">
        <f>VLOOKUP(C803,[2]Foglio1!$D$17:$I$4732,4,FALSE)</f>
        <v/>
      </c>
      <c r="F803" s="1">
        <v>44937</v>
      </c>
      <c r="G803" t="s">
        <v>9176</v>
      </c>
      <c r="H803">
        <v>2400</v>
      </c>
      <c r="I803">
        <v>812</v>
      </c>
    </row>
    <row r="804" spans="1:9" x14ac:dyDescent="0.25">
      <c r="A804" t="s">
        <v>9057</v>
      </c>
      <c r="B804" t="str">
        <f>VLOOKUP(A804,[1]Foglio1!$C$2:$D$214,2,FALSE)</f>
        <v>Contributi e trasferimenti  a famiglie</v>
      </c>
      <c r="C804" t="s">
        <v>13080</v>
      </c>
      <c r="D804" t="s">
        <v>9177</v>
      </c>
      <c r="E804" t="str">
        <f>VLOOKUP(C804,[2]Foglio1!$D$17:$I$4732,4,FALSE)</f>
        <v/>
      </c>
      <c r="F804" s="1">
        <v>44937</v>
      </c>
      <c r="G804" t="s">
        <v>9178</v>
      </c>
      <c r="H804">
        <v>2400</v>
      </c>
      <c r="I804">
        <v>813</v>
      </c>
    </row>
    <row r="805" spans="1:9" x14ac:dyDescent="0.25">
      <c r="A805" t="s">
        <v>9057</v>
      </c>
      <c r="B805" t="str">
        <f>VLOOKUP(A805,[1]Foglio1!$C$2:$D$214,2,FALSE)</f>
        <v>Contributi e trasferimenti  a famiglie</v>
      </c>
      <c r="C805" t="s">
        <v>13714</v>
      </c>
      <c r="D805" t="s">
        <v>9179</v>
      </c>
      <c r="E805" t="str">
        <f>VLOOKUP(C805,[2]Foglio1!$D$17:$I$4732,4,FALSE)</f>
        <v/>
      </c>
      <c r="F805" s="1">
        <v>44937</v>
      </c>
      <c r="G805" t="s">
        <v>9180</v>
      </c>
      <c r="H805">
        <v>2400</v>
      </c>
      <c r="I805">
        <v>814</v>
      </c>
    </row>
    <row r="806" spans="1:9" x14ac:dyDescent="0.25">
      <c r="A806" t="s">
        <v>9057</v>
      </c>
      <c r="B806" t="str">
        <f>VLOOKUP(A806,[1]Foglio1!$C$2:$D$214,2,FALSE)</f>
        <v>Contributi e trasferimenti  a famiglie</v>
      </c>
      <c r="C806" t="s">
        <v>13026</v>
      </c>
      <c r="D806" t="s">
        <v>9183</v>
      </c>
      <c r="E806" t="str">
        <f>VLOOKUP(C806,[2]Foglio1!$D$17:$I$4732,4,FALSE)</f>
        <v>00000000000</v>
      </c>
      <c r="F806" s="1">
        <v>44937</v>
      </c>
      <c r="G806" t="s">
        <v>9184</v>
      </c>
      <c r="H806">
        <v>2400</v>
      </c>
      <c r="I806">
        <v>815</v>
      </c>
    </row>
    <row r="807" spans="1:9" x14ac:dyDescent="0.25">
      <c r="A807" t="s">
        <v>9057</v>
      </c>
      <c r="B807" t="str">
        <f>VLOOKUP(A807,[1]Foglio1!$C$2:$D$214,2,FALSE)</f>
        <v>Contributi e trasferimenti  a famiglie</v>
      </c>
      <c r="C807" t="s">
        <v>13447</v>
      </c>
      <c r="D807" t="s">
        <v>9185</v>
      </c>
      <c r="E807" t="str">
        <f>VLOOKUP(C807,[2]Foglio1!$D$17:$I$4732,4,FALSE)</f>
        <v/>
      </c>
      <c r="F807" s="1">
        <v>44937</v>
      </c>
      <c r="G807" t="s">
        <v>9186</v>
      </c>
      <c r="H807">
        <v>2400</v>
      </c>
      <c r="I807">
        <v>816</v>
      </c>
    </row>
    <row r="808" spans="1:9" x14ac:dyDescent="0.25">
      <c r="A808" t="s">
        <v>9057</v>
      </c>
      <c r="B808" t="str">
        <f>VLOOKUP(A808,[1]Foglio1!$C$2:$D$214,2,FALSE)</f>
        <v>Contributi e trasferimenti  a famiglie</v>
      </c>
      <c r="C808" t="s">
        <v>13731</v>
      </c>
      <c r="D808" t="s">
        <v>9187</v>
      </c>
      <c r="E808" t="str">
        <f>VLOOKUP(C808,[2]Foglio1!$D$17:$I$4732,4,FALSE)</f>
        <v/>
      </c>
      <c r="F808" s="1">
        <v>44937</v>
      </c>
      <c r="G808" t="s">
        <v>9188</v>
      </c>
      <c r="H808">
        <v>2400</v>
      </c>
      <c r="I808">
        <v>817</v>
      </c>
    </row>
    <row r="809" spans="1:9" x14ac:dyDescent="0.25">
      <c r="A809" t="s">
        <v>9057</v>
      </c>
      <c r="B809" t="str">
        <f>VLOOKUP(A809,[1]Foglio1!$C$2:$D$214,2,FALSE)</f>
        <v>Contributi e trasferimenti  a famiglie</v>
      </c>
      <c r="C809" t="s">
        <v>13655</v>
      </c>
      <c r="D809" t="s">
        <v>9189</v>
      </c>
      <c r="E809" t="str">
        <f>VLOOKUP(C809,[2]Foglio1!$D$17:$I$4732,4,FALSE)</f>
        <v/>
      </c>
      <c r="F809" s="1">
        <v>44937</v>
      </c>
      <c r="G809" t="s">
        <v>9190</v>
      </c>
      <c r="H809">
        <v>2400</v>
      </c>
      <c r="I809">
        <v>818</v>
      </c>
    </row>
    <row r="810" spans="1:9" x14ac:dyDescent="0.25">
      <c r="A810" t="s">
        <v>9057</v>
      </c>
      <c r="B810" t="str">
        <f>VLOOKUP(A810,[1]Foglio1!$C$2:$D$214,2,FALSE)</f>
        <v>Contributi e trasferimenti  a famiglie</v>
      </c>
      <c r="C810" t="s">
        <v>13117</v>
      </c>
      <c r="D810" t="s">
        <v>9191</v>
      </c>
      <c r="E810" t="str">
        <f>VLOOKUP(C810,[2]Foglio1!$D$17:$I$4732,4,FALSE)</f>
        <v/>
      </c>
      <c r="F810" s="1">
        <v>44937</v>
      </c>
      <c r="G810" t="s">
        <v>9192</v>
      </c>
      <c r="H810">
        <v>2400</v>
      </c>
      <c r="I810">
        <v>819</v>
      </c>
    </row>
    <row r="811" spans="1:9" x14ac:dyDescent="0.25">
      <c r="A811" t="s">
        <v>9057</v>
      </c>
      <c r="B811" t="str">
        <f>VLOOKUP(A811,[1]Foglio1!$C$2:$D$214,2,FALSE)</f>
        <v>Contributi e trasferimenti  a famiglie</v>
      </c>
      <c r="C811" t="s">
        <v>13568</v>
      </c>
      <c r="D811" t="s">
        <v>9193</v>
      </c>
      <c r="E811" t="str">
        <f>VLOOKUP(C811,[2]Foglio1!$D$17:$I$4732,4,FALSE)</f>
        <v/>
      </c>
      <c r="F811" s="1">
        <v>44937</v>
      </c>
      <c r="G811" t="s">
        <v>9194</v>
      </c>
      <c r="H811">
        <v>2400</v>
      </c>
      <c r="I811">
        <v>820</v>
      </c>
    </row>
    <row r="812" spans="1:9" x14ac:dyDescent="0.25">
      <c r="A812" t="s">
        <v>9057</v>
      </c>
      <c r="B812" t="str">
        <f>VLOOKUP(A812,[1]Foglio1!$C$2:$D$214,2,FALSE)</f>
        <v>Contributi e trasferimenti  a famiglie</v>
      </c>
      <c r="C812" t="s">
        <v>13118</v>
      </c>
      <c r="D812" t="s">
        <v>9195</v>
      </c>
      <c r="E812" t="str">
        <f>VLOOKUP(C812,[2]Foglio1!$D$17:$I$4732,4,FALSE)</f>
        <v/>
      </c>
      <c r="F812" s="1">
        <v>44937</v>
      </c>
      <c r="G812" t="s">
        <v>9196</v>
      </c>
      <c r="H812">
        <v>2400</v>
      </c>
      <c r="I812">
        <v>821</v>
      </c>
    </row>
    <row r="813" spans="1:9" x14ac:dyDescent="0.25">
      <c r="A813" t="s">
        <v>9057</v>
      </c>
      <c r="B813" t="str">
        <f>VLOOKUP(A813,[1]Foglio1!$C$2:$D$214,2,FALSE)</f>
        <v>Contributi e trasferimenti  a famiglie</v>
      </c>
      <c r="C813" t="s">
        <v>13374</v>
      </c>
      <c r="D813" t="s">
        <v>9197</v>
      </c>
      <c r="E813" t="str">
        <f>VLOOKUP(C813,[2]Foglio1!$D$17:$I$4732,4,FALSE)</f>
        <v/>
      </c>
      <c r="F813" s="1">
        <v>44937</v>
      </c>
      <c r="G813" t="s">
        <v>9198</v>
      </c>
      <c r="H813">
        <v>2400</v>
      </c>
      <c r="I813">
        <v>822</v>
      </c>
    </row>
    <row r="814" spans="1:9" x14ac:dyDescent="0.25">
      <c r="A814" t="s">
        <v>9057</v>
      </c>
      <c r="B814" t="str">
        <f>VLOOKUP(A814,[1]Foglio1!$C$2:$D$214,2,FALSE)</f>
        <v>Contributi e trasferimenti  a famiglie</v>
      </c>
      <c r="C814" t="s">
        <v>13406</v>
      </c>
      <c r="D814" t="s">
        <v>9204</v>
      </c>
      <c r="E814" t="str">
        <f>VLOOKUP(C814,[2]Foglio1!$D$17:$I$4732,4,FALSE)</f>
        <v/>
      </c>
      <c r="F814" s="1">
        <v>44937</v>
      </c>
      <c r="G814" t="s">
        <v>9205</v>
      </c>
      <c r="H814">
        <v>2400</v>
      </c>
      <c r="I814">
        <v>823</v>
      </c>
    </row>
    <row r="815" spans="1:9" x14ac:dyDescent="0.25">
      <c r="A815" t="s">
        <v>9057</v>
      </c>
      <c r="B815" t="str">
        <f>VLOOKUP(A815,[1]Foglio1!$C$2:$D$214,2,FALSE)</f>
        <v>Contributi e trasferimenti  a famiglie</v>
      </c>
      <c r="C815" t="s">
        <v>13458</v>
      </c>
      <c r="D815" t="s">
        <v>9206</v>
      </c>
      <c r="E815" t="str">
        <f>VLOOKUP(C815,[2]Foglio1!$D$17:$I$4732,4,FALSE)</f>
        <v/>
      </c>
      <c r="F815" s="1">
        <v>44937</v>
      </c>
      <c r="G815" t="s">
        <v>9207</v>
      </c>
      <c r="H815">
        <v>2400</v>
      </c>
      <c r="I815">
        <v>824</v>
      </c>
    </row>
    <row r="816" spans="1:9" x14ac:dyDescent="0.25">
      <c r="A816" t="s">
        <v>9057</v>
      </c>
      <c r="B816" t="str">
        <f>VLOOKUP(A816,[1]Foglio1!$C$2:$D$214,2,FALSE)</f>
        <v>Contributi e trasferimenti  a famiglie</v>
      </c>
      <c r="C816" t="s">
        <v>13461</v>
      </c>
      <c r="D816" t="s">
        <v>9208</v>
      </c>
      <c r="E816" t="str">
        <f>VLOOKUP(C816,[2]Foglio1!$D$17:$I$4732,4,FALSE)</f>
        <v/>
      </c>
      <c r="F816" s="1">
        <v>44937</v>
      </c>
      <c r="G816" t="s">
        <v>9209</v>
      </c>
      <c r="H816">
        <v>2400</v>
      </c>
      <c r="I816">
        <v>825</v>
      </c>
    </row>
    <row r="817" spans="1:9" x14ac:dyDescent="0.25">
      <c r="A817" t="s">
        <v>9057</v>
      </c>
      <c r="B817" t="str">
        <f>VLOOKUP(A817,[1]Foglio1!$C$2:$D$214,2,FALSE)</f>
        <v>Contributi e trasferimenti  a famiglie</v>
      </c>
      <c r="C817" t="s">
        <v>13221</v>
      </c>
      <c r="D817" t="s">
        <v>9210</v>
      </c>
      <c r="E817" t="str">
        <f>VLOOKUP(C817,[2]Foglio1!$D$17:$I$4732,4,FALSE)</f>
        <v/>
      </c>
      <c r="F817" s="1">
        <v>44937</v>
      </c>
      <c r="G817" t="s">
        <v>9211</v>
      </c>
      <c r="H817">
        <v>2400</v>
      </c>
      <c r="I817">
        <v>826</v>
      </c>
    </row>
    <row r="818" spans="1:9" x14ac:dyDescent="0.25">
      <c r="A818" t="s">
        <v>9057</v>
      </c>
      <c r="B818" t="str">
        <f>VLOOKUP(A818,[1]Foglio1!$C$2:$D$214,2,FALSE)</f>
        <v>Contributi e trasferimenti  a famiglie</v>
      </c>
      <c r="C818" t="s">
        <v>13737</v>
      </c>
      <c r="D818" t="s">
        <v>9212</v>
      </c>
      <c r="E818" t="str">
        <f>VLOOKUP(C818,[2]Foglio1!$D$17:$I$4732,4,FALSE)</f>
        <v/>
      </c>
      <c r="F818" s="1">
        <v>44937</v>
      </c>
      <c r="G818" t="s">
        <v>9213</v>
      </c>
      <c r="H818">
        <v>2400</v>
      </c>
      <c r="I818">
        <v>827</v>
      </c>
    </row>
    <row r="819" spans="1:9" x14ac:dyDescent="0.25">
      <c r="A819" t="s">
        <v>9057</v>
      </c>
      <c r="B819" t="str">
        <f>VLOOKUP(A819,[1]Foglio1!$C$2:$D$214,2,FALSE)</f>
        <v>Contributi e trasferimenti  a famiglie</v>
      </c>
      <c r="C819" t="s">
        <v>13642</v>
      </c>
      <c r="D819" t="s">
        <v>9214</v>
      </c>
      <c r="E819" t="str">
        <f>VLOOKUP(C819,[2]Foglio1!$D$17:$I$4732,4,FALSE)</f>
        <v/>
      </c>
      <c r="F819" s="1">
        <v>44937</v>
      </c>
      <c r="G819" t="s">
        <v>9215</v>
      </c>
      <c r="H819">
        <v>2400</v>
      </c>
      <c r="I819">
        <v>828</v>
      </c>
    </row>
    <row r="820" spans="1:9" x14ac:dyDescent="0.25">
      <c r="A820" t="s">
        <v>9057</v>
      </c>
      <c r="B820" t="str">
        <f>VLOOKUP(A820,[1]Foglio1!$C$2:$D$214,2,FALSE)</f>
        <v>Contributi e trasferimenti  a famiglie</v>
      </c>
      <c r="C820" t="s">
        <v>13251</v>
      </c>
      <c r="D820" t="s">
        <v>9216</v>
      </c>
      <c r="E820" t="str">
        <f>VLOOKUP(C820,[2]Foglio1!$D$17:$I$4732,4,FALSE)</f>
        <v>00000000000</v>
      </c>
      <c r="F820" s="1">
        <v>44937</v>
      </c>
      <c r="G820" t="s">
        <v>9217</v>
      </c>
      <c r="H820">
        <v>2400</v>
      </c>
      <c r="I820">
        <v>829</v>
      </c>
    </row>
    <row r="821" spans="1:9" x14ac:dyDescent="0.25">
      <c r="A821" t="s">
        <v>9057</v>
      </c>
      <c r="B821" t="str">
        <f>VLOOKUP(A821,[1]Foglio1!$C$2:$D$214,2,FALSE)</f>
        <v>Contributi e trasferimenti  a famiglie</v>
      </c>
      <c r="C821" t="s">
        <v>13120</v>
      </c>
      <c r="D821" t="s">
        <v>9218</v>
      </c>
      <c r="E821" t="str">
        <f>VLOOKUP(C821,[2]Foglio1!$D$17:$I$4732,4,FALSE)</f>
        <v/>
      </c>
      <c r="F821" s="1">
        <v>44937</v>
      </c>
      <c r="G821" t="s">
        <v>9219</v>
      </c>
      <c r="H821">
        <v>2400</v>
      </c>
      <c r="I821">
        <v>830</v>
      </c>
    </row>
    <row r="822" spans="1:9" x14ac:dyDescent="0.25">
      <c r="A822" t="s">
        <v>9057</v>
      </c>
      <c r="B822" t="str">
        <f>VLOOKUP(A822,[1]Foglio1!$C$2:$D$214,2,FALSE)</f>
        <v>Contributi e trasferimenti  a famiglie</v>
      </c>
      <c r="C822" t="s">
        <v>13388</v>
      </c>
      <c r="D822" t="s">
        <v>9236</v>
      </c>
      <c r="E822" t="str">
        <f>VLOOKUP(C822,[2]Foglio1!$D$17:$I$4732,4,FALSE)</f>
        <v/>
      </c>
      <c r="F822" s="1">
        <v>44937</v>
      </c>
      <c r="G822" t="s">
        <v>9237</v>
      </c>
      <c r="H822">
        <v>2400</v>
      </c>
      <c r="I822">
        <v>831</v>
      </c>
    </row>
    <row r="823" spans="1:9" x14ac:dyDescent="0.25">
      <c r="A823" t="s">
        <v>9057</v>
      </c>
      <c r="B823" t="str">
        <f>VLOOKUP(A823,[1]Foglio1!$C$2:$D$214,2,FALSE)</f>
        <v>Contributi e trasferimenti  a famiglie</v>
      </c>
      <c r="C823" t="s">
        <v>13628</v>
      </c>
      <c r="D823" t="s">
        <v>9238</v>
      </c>
      <c r="E823" t="str">
        <f>VLOOKUP(C823,[2]Foglio1!$D$17:$I$4732,4,FALSE)</f>
        <v/>
      </c>
      <c r="F823" s="1">
        <v>44937</v>
      </c>
      <c r="G823" t="s">
        <v>9239</v>
      </c>
      <c r="H823">
        <v>2400</v>
      </c>
      <c r="I823">
        <v>832</v>
      </c>
    </row>
    <row r="824" spans="1:9" x14ac:dyDescent="0.25">
      <c r="A824" t="s">
        <v>9057</v>
      </c>
      <c r="B824" t="str">
        <f>VLOOKUP(A824,[1]Foglio1!$C$2:$D$214,2,FALSE)</f>
        <v>Contributi e trasferimenti  a famiglie</v>
      </c>
      <c r="C824" t="s">
        <v>13587</v>
      </c>
      <c r="D824" t="s">
        <v>9240</v>
      </c>
      <c r="E824" t="str">
        <f>VLOOKUP(C824,[2]Foglio1!$D$17:$I$4732,4,FALSE)</f>
        <v/>
      </c>
      <c r="F824" s="1">
        <v>44937</v>
      </c>
      <c r="G824" t="s">
        <v>9241</v>
      </c>
      <c r="H824">
        <v>2400</v>
      </c>
      <c r="I824">
        <v>833</v>
      </c>
    </row>
    <row r="825" spans="1:9" x14ac:dyDescent="0.25">
      <c r="A825" t="s">
        <v>9057</v>
      </c>
      <c r="B825" t="str">
        <f>VLOOKUP(A825,[1]Foglio1!$C$2:$D$214,2,FALSE)</f>
        <v>Contributi e trasferimenti  a famiglie</v>
      </c>
      <c r="C825" t="s">
        <v>13506</v>
      </c>
      <c r="D825" t="s">
        <v>9242</v>
      </c>
      <c r="E825" t="str">
        <f>VLOOKUP(C825,[2]Foglio1!$D$17:$I$4732,4,FALSE)</f>
        <v/>
      </c>
      <c r="F825" s="1">
        <v>44937</v>
      </c>
      <c r="G825" t="s">
        <v>9243</v>
      </c>
      <c r="H825">
        <v>2400</v>
      </c>
      <c r="I825">
        <v>834</v>
      </c>
    </row>
    <row r="826" spans="1:9" x14ac:dyDescent="0.25">
      <c r="A826" t="s">
        <v>9057</v>
      </c>
      <c r="B826" t="str">
        <f>VLOOKUP(A826,[1]Foglio1!$C$2:$D$214,2,FALSE)</f>
        <v>Contributi e trasferimenti  a famiglie</v>
      </c>
      <c r="C826" t="s">
        <v>13562</v>
      </c>
      <c r="D826" t="s">
        <v>9244</v>
      </c>
      <c r="E826" t="str">
        <f>VLOOKUP(C826,[2]Foglio1!$D$17:$I$4732,4,FALSE)</f>
        <v/>
      </c>
      <c r="F826" s="1">
        <v>44937</v>
      </c>
      <c r="G826" t="s">
        <v>9245</v>
      </c>
      <c r="H826">
        <v>2400</v>
      </c>
      <c r="I826">
        <v>835</v>
      </c>
    </row>
    <row r="827" spans="1:9" x14ac:dyDescent="0.25">
      <c r="A827" t="s">
        <v>9057</v>
      </c>
      <c r="B827" t="str">
        <f>VLOOKUP(A827,[1]Foglio1!$C$2:$D$214,2,FALSE)</f>
        <v>Contributi e trasferimenti  a famiglie</v>
      </c>
      <c r="C827" t="s">
        <v>13558</v>
      </c>
      <c r="D827" t="s">
        <v>9246</v>
      </c>
      <c r="E827" t="str">
        <f>VLOOKUP(C827,[2]Foglio1!$D$17:$I$4732,4,FALSE)</f>
        <v/>
      </c>
      <c r="F827" s="1">
        <v>44937</v>
      </c>
      <c r="G827" t="s">
        <v>9247</v>
      </c>
      <c r="H827">
        <v>2400</v>
      </c>
      <c r="I827">
        <v>836</v>
      </c>
    </row>
    <row r="828" spans="1:9" x14ac:dyDescent="0.25">
      <c r="A828" t="s">
        <v>9057</v>
      </c>
      <c r="B828" t="str">
        <f>VLOOKUP(A828,[1]Foglio1!$C$2:$D$214,2,FALSE)</f>
        <v>Contributi e trasferimenti  a famiglie</v>
      </c>
      <c r="C828" t="s">
        <v>13036</v>
      </c>
      <c r="D828" t="s">
        <v>9248</v>
      </c>
      <c r="E828" t="str">
        <f>VLOOKUP(C828,[2]Foglio1!$D$17:$I$4732,4,FALSE)</f>
        <v>00000000000</v>
      </c>
      <c r="F828" s="1">
        <v>44937</v>
      </c>
      <c r="G828" t="s">
        <v>9249</v>
      </c>
      <c r="H828">
        <v>2400</v>
      </c>
      <c r="I828">
        <v>837</v>
      </c>
    </row>
    <row r="829" spans="1:9" x14ac:dyDescent="0.25">
      <c r="A829" t="s">
        <v>9057</v>
      </c>
      <c r="B829" t="str">
        <f>VLOOKUP(A829,[1]Foglio1!$C$2:$D$214,2,FALSE)</f>
        <v>Contributi e trasferimenti  a famiglie</v>
      </c>
      <c r="C829" t="s">
        <v>13552</v>
      </c>
      <c r="D829" t="s">
        <v>9250</v>
      </c>
      <c r="E829" t="str">
        <f>VLOOKUP(C829,[2]Foglio1!$D$17:$I$4732,4,FALSE)</f>
        <v/>
      </c>
      <c r="F829" s="1">
        <v>44937</v>
      </c>
      <c r="G829" t="s">
        <v>9251</v>
      </c>
      <c r="H829">
        <v>2400</v>
      </c>
      <c r="I829">
        <v>838</v>
      </c>
    </row>
    <row r="830" spans="1:9" x14ac:dyDescent="0.25">
      <c r="A830" t="s">
        <v>9057</v>
      </c>
      <c r="B830" t="str">
        <f>VLOOKUP(A830,[1]Foglio1!$C$2:$D$214,2,FALSE)</f>
        <v>Contributi e trasferimenti  a famiglie</v>
      </c>
      <c r="C830" t="s">
        <v>13262</v>
      </c>
      <c r="D830" t="s">
        <v>9252</v>
      </c>
      <c r="E830" t="str">
        <f>VLOOKUP(C830,[2]Foglio1!$D$17:$I$4732,4,FALSE)</f>
        <v>00000000000</v>
      </c>
      <c r="F830" s="1">
        <v>44937</v>
      </c>
      <c r="G830" t="s">
        <v>9253</v>
      </c>
      <c r="H830">
        <v>2400</v>
      </c>
      <c r="I830">
        <v>839</v>
      </c>
    </row>
    <row r="831" spans="1:9" x14ac:dyDescent="0.25">
      <c r="A831" t="s">
        <v>9057</v>
      </c>
      <c r="B831" t="str">
        <f>VLOOKUP(A831,[1]Foglio1!$C$2:$D$214,2,FALSE)</f>
        <v>Contributi e trasferimenti  a famiglie</v>
      </c>
      <c r="C831" t="s">
        <v>13186</v>
      </c>
      <c r="D831" t="s">
        <v>9254</v>
      </c>
      <c r="E831" t="str">
        <f>VLOOKUP(C831,[2]Foglio1!$D$17:$I$4732,4,FALSE)</f>
        <v/>
      </c>
      <c r="F831" s="1">
        <v>44937</v>
      </c>
      <c r="G831" t="s">
        <v>9255</v>
      </c>
      <c r="H831">
        <v>2400</v>
      </c>
      <c r="I831">
        <v>840</v>
      </c>
    </row>
    <row r="832" spans="1:9" x14ac:dyDescent="0.25">
      <c r="A832" t="s">
        <v>9057</v>
      </c>
      <c r="B832" t="str">
        <f>VLOOKUP(A832,[1]Foglio1!$C$2:$D$214,2,FALSE)</f>
        <v>Contributi e trasferimenti  a famiglie</v>
      </c>
      <c r="C832" t="s">
        <v>13475</v>
      </c>
      <c r="D832" t="s">
        <v>9256</v>
      </c>
      <c r="E832" t="str">
        <f>VLOOKUP(C832,[2]Foglio1!$D$17:$I$4732,4,FALSE)</f>
        <v/>
      </c>
      <c r="F832" s="1">
        <v>44937</v>
      </c>
      <c r="G832" t="s">
        <v>9257</v>
      </c>
      <c r="H832">
        <v>2400</v>
      </c>
      <c r="I832">
        <v>841</v>
      </c>
    </row>
    <row r="833" spans="1:9" x14ac:dyDescent="0.25">
      <c r="A833" t="s">
        <v>9057</v>
      </c>
      <c r="B833" t="str">
        <f>VLOOKUP(A833,[1]Foglio1!$C$2:$D$214,2,FALSE)</f>
        <v>Contributi e trasferimenti  a famiglie</v>
      </c>
      <c r="C833" t="s">
        <v>13695</v>
      </c>
      <c r="D833" t="s">
        <v>9260</v>
      </c>
      <c r="E833" t="str">
        <f>VLOOKUP(C833,[2]Foglio1!$D$17:$I$4732,4,FALSE)</f>
        <v/>
      </c>
      <c r="F833" s="1">
        <v>44937</v>
      </c>
      <c r="G833" t="s">
        <v>9261</v>
      </c>
      <c r="H833">
        <v>2400</v>
      </c>
      <c r="I833">
        <v>842</v>
      </c>
    </row>
    <row r="834" spans="1:9" x14ac:dyDescent="0.25">
      <c r="A834" t="s">
        <v>9057</v>
      </c>
      <c r="B834" t="str">
        <f>VLOOKUP(A834,[1]Foglio1!$C$2:$D$214,2,FALSE)</f>
        <v>Contributi e trasferimenti  a famiglie</v>
      </c>
      <c r="C834" t="s">
        <v>13122</v>
      </c>
      <c r="D834" t="s">
        <v>9262</v>
      </c>
      <c r="E834" t="str">
        <f>VLOOKUP(C834,[2]Foglio1!$D$17:$I$4732,4,FALSE)</f>
        <v/>
      </c>
      <c r="F834" s="1">
        <v>44937</v>
      </c>
      <c r="G834" t="s">
        <v>9263</v>
      </c>
      <c r="H834">
        <v>2400</v>
      </c>
      <c r="I834">
        <v>843</v>
      </c>
    </row>
    <row r="835" spans="1:9" x14ac:dyDescent="0.25">
      <c r="A835" t="s">
        <v>9057</v>
      </c>
      <c r="B835" t="str">
        <f>VLOOKUP(A835,[1]Foglio1!$C$2:$D$214,2,FALSE)</f>
        <v>Contributi e trasferimenti  a famiglie</v>
      </c>
      <c r="C835" t="s">
        <v>13501</v>
      </c>
      <c r="D835" t="s">
        <v>9266</v>
      </c>
      <c r="E835" t="str">
        <f>VLOOKUP(C835,[2]Foglio1!$D$17:$I$4732,4,FALSE)</f>
        <v/>
      </c>
      <c r="F835" s="1">
        <v>44937</v>
      </c>
      <c r="G835" t="s">
        <v>9267</v>
      </c>
      <c r="H835">
        <v>2400</v>
      </c>
      <c r="I835">
        <v>844</v>
      </c>
    </row>
    <row r="836" spans="1:9" x14ac:dyDescent="0.25">
      <c r="A836" t="s">
        <v>9057</v>
      </c>
      <c r="B836" t="str">
        <f>VLOOKUP(A836,[1]Foglio1!$C$2:$D$214,2,FALSE)</f>
        <v>Contributi e trasferimenti  a famiglie</v>
      </c>
      <c r="C836" t="s">
        <v>13466</v>
      </c>
      <c r="D836" t="s">
        <v>9268</v>
      </c>
      <c r="E836" t="str">
        <f>VLOOKUP(C836,[2]Foglio1!$D$17:$I$4732,4,FALSE)</f>
        <v/>
      </c>
      <c r="F836" s="1">
        <v>44937</v>
      </c>
      <c r="G836" t="s">
        <v>9269</v>
      </c>
      <c r="H836">
        <v>2400</v>
      </c>
      <c r="I836">
        <v>845</v>
      </c>
    </row>
    <row r="837" spans="1:9" x14ac:dyDescent="0.25">
      <c r="A837" t="s">
        <v>9057</v>
      </c>
      <c r="B837" t="str">
        <f>VLOOKUP(A837,[1]Foglio1!$C$2:$D$214,2,FALSE)</f>
        <v>Contributi e trasferimenti  a famiglie</v>
      </c>
      <c r="C837" t="s">
        <v>13433</v>
      </c>
      <c r="D837" t="s">
        <v>9270</v>
      </c>
      <c r="E837" t="str">
        <f>VLOOKUP(C837,[2]Foglio1!$D$17:$I$4732,4,FALSE)</f>
        <v/>
      </c>
      <c r="F837" s="1">
        <v>44937</v>
      </c>
      <c r="G837" t="s">
        <v>9271</v>
      </c>
      <c r="H837">
        <v>2400</v>
      </c>
      <c r="I837">
        <v>846</v>
      </c>
    </row>
    <row r="838" spans="1:9" x14ac:dyDescent="0.25">
      <c r="A838" t="s">
        <v>9057</v>
      </c>
      <c r="B838" t="str">
        <f>VLOOKUP(A838,[1]Foglio1!$C$2:$D$214,2,FALSE)</f>
        <v>Contributi e trasferimenti  a famiglie</v>
      </c>
      <c r="C838" t="s">
        <v>13242</v>
      </c>
      <c r="D838" t="s">
        <v>9272</v>
      </c>
      <c r="E838" t="str">
        <f>VLOOKUP(C838,[2]Foglio1!$D$17:$I$4732,4,FALSE)</f>
        <v>00000000000</v>
      </c>
      <c r="F838" s="1">
        <v>44937</v>
      </c>
      <c r="G838" t="s">
        <v>9273</v>
      </c>
      <c r="H838">
        <v>2400</v>
      </c>
      <c r="I838">
        <v>847</v>
      </c>
    </row>
    <row r="839" spans="1:9" x14ac:dyDescent="0.25">
      <c r="A839" t="s">
        <v>9057</v>
      </c>
      <c r="B839" t="str">
        <f>VLOOKUP(A839,[1]Foglio1!$C$2:$D$214,2,FALSE)</f>
        <v>Contributi e trasferimenti  a famiglie</v>
      </c>
      <c r="C839" t="s">
        <v>13045</v>
      </c>
      <c r="D839" t="s">
        <v>9276</v>
      </c>
      <c r="E839" t="str">
        <f>VLOOKUP(C839,[2]Foglio1!$D$17:$I$4732,4,FALSE)</f>
        <v>00000000000</v>
      </c>
      <c r="F839" s="1">
        <v>44937</v>
      </c>
      <c r="G839" t="s">
        <v>9277</v>
      </c>
      <c r="H839">
        <v>2400</v>
      </c>
      <c r="I839">
        <v>848</v>
      </c>
    </row>
    <row r="840" spans="1:9" x14ac:dyDescent="0.25">
      <c r="A840" t="s">
        <v>9057</v>
      </c>
      <c r="B840" t="str">
        <f>VLOOKUP(A840,[1]Foglio1!$C$2:$D$214,2,FALSE)</f>
        <v>Contributi e trasferimenti  a famiglie</v>
      </c>
      <c r="C840" t="s">
        <v>13315</v>
      </c>
      <c r="D840" t="s">
        <v>9278</v>
      </c>
      <c r="E840" t="str">
        <f>VLOOKUP(C840,[2]Foglio1!$D$17:$I$4732,4,FALSE)</f>
        <v>00000000000</v>
      </c>
      <c r="F840" s="1">
        <v>44937</v>
      </c>
      <c r="G840" t="s">
        <v>9279</v>
      </c>
      <c r="H840">
        <v>2400</v>
      </c>
      <c r="I840">
        <v>849</v>
      </c>
    </row>
    <row r="841" spans="1:9" x14ac:dyDescent="0.25">
      <c r="A841" t="s">
        <v>9057</v>
      </c>
      <c r="B841" t="str">
        <f>VLOOKUP(A841,[1]Foglio1!$C$2:$D$214,2,FALSE)</f>
        <v>Contributi e trasferimenti  a famiglie</v>
      </c>
      <c r="C841" t="s">
        <v>13281</v>
      </c>
      <c r="D841" t="s">
        <v>9282</v>
      </c>
      <c r="E841" t="str">
        <f>VLOOKUP(C841,[2]Foglio1!$D$17:$I$4732,4,FALSE)</f>
        <v/>
      </c>
      <c r="F841" s="1">
        <v>44937</v>
      </c>
      <c r="G841" t="s">
        <v>9283</v>
      </c>
      <c r="H841">
        <v>2400</v>
      </c>
      <c r="I841">
        <v>850</v>
      </c>
    </row>
    <row r="842" spans="1:9" x14ac:dyDescent="0.25">
      <c r="A842" t="s">
        <v>9057</v>
      </c>
      <c r="B842" t="str">
        <f>VLOOKUP(A842,[1]Foglio1!$C$2:$D$214,2,FALSE)</f>
        <v>Contributi e trasferimenti  a famiglie</v>
      </c>
      <c r="C842" t="s">
        <v>13309</v>
      </c>
      <c r="D842" t="s">
        <v>9284</v>
      </c>
      <c r="E842" t="str">
        <f>VLOOKUP(C842,[2]Foglio1!$D$17:$I$4732,4,FALSE)</f>
        <v>00000000000</v>
      </c>
      <c r="F842" s="1">
        <v>44937</v>
      </c>
      <c r="G842" t="s">
        <v>9285</v>
      </c>
      <c r="H842">
        <v>2400</v>
      </c>
      <c r="I842">
        <v>851</v>
      </c>
    </row>
    <row r="843" spans="1:9" x14ac:dyDescent="0.25">
      <c r="A843" t="s">
        <v>9057</v>
      </c>
      <c r="B843" t="str">
        <f>VLOOKUP(A843,[1]Foglio1!$C$2:$D$214,2,FALSE)</f>
        <v>Contributi e trasferimenti  a famiglie</v>
      </c>
      <c r="C843" t="s">
        <v>13663</v>
      </c>
      <c r="D843" t="s">
        <v>9286</v>
      </c>
      <c r="E843" t="str">
        <f>VLOOKUP(C843,[2]Foglio1!$D$17:$I$4732,4,FALSE)</f>
        <v/>
      </c>
      <c r="F843" s="1">
        <v>44937</v>
      </c>
      <c r="G843" t="s">
        <v>9287</v>
      </c>
      <c r="H843">
        <v>2400</v>
      </c>
      <c r="I843">
        <v>852</v>
      </c>
    </row>
    <row r="844" spans="1:9" x14ac:dyDescent="0.25">
      <c r="A844" t="s">
        <v>9057</v>
      </c>
      <c r="B844" t="str">
        <f>VLOOKUP(A844,[1]Foglio1!$C$2:$D$214,2,FALSE)</f>
        <v>Contributi e trasferimenti  a famiglie</v>
      </c>
      <c r="C844" t="s">
        <v>12987</v>
      </c>
      <c r="D844" t="s">
        <v>9292</v>
      </c>
      <c r="E844" t="str">
        <f>VLOOKUP(C844,[2]Foglio1!$D$17:$I$4732,4,FALSE)</f>
        <v/>
      </c>
      <c r="F844" s="1">
        <v>44937</v>
      </c>
      <c r="G844" t="s">
        <v>9293</v>
      </c>
      <c r="H844">
        <v>2400</v>
      </c>
      <c r="I844">
        <v>853</v>
      </c>
    </row>
    <row r="845" spans="1:9" x14ac:dyDescent="0.25">
      <c r="A845" t="s">
        <v>9057</v>
      </c>
      <c r="B845" t="str">
        <f>VLOOKUP(A845,[1]Foglio1!$C$2:$D$214,2,FALSE)</f>
        <v>Contributi e trasferimenti  a famiglie</v>
      </c>
      <c r="C845" t="s">
        <v>13715</v>
      </c>
      <c r="D845" t="s">
        <v>9296</v>
      </c>
      <c r="E845" t="str">
        <f>VLOOKUP(C845,[2]Foglio1!$D$17:$I$4732,4,FALSE)</f>
        <v>00000000000</v>
      </c>
      <c r="F845" s="1">
        <v>44937</v>
      </c>
      <c r="G845" t="s">
        <v>9297</v>
      </c>
      <c r="H845">
        <v>2400</v>
      </c>
      <c r="I845">
        <v>854</v>
      </c>
    </row>
    <row r="846" spans="1:9" x14ac:dyDescent="0.25">
      <c r="A846" t="s">
        <v>9057</v>
      </c>
      <c r="B846" t="str">
        <f>VLOOKUP(A846,[1]Foglio1!$C$2:$D$214,2,FALSE)</f>
        <v>Contributi e trasferimenti  a famiglie</v>
      </c>
      <c r="C846" t="s">
        <v>13570</v>
      </c>
      <c r="D846" t="s">
        <v>9298</v>
      </c>
      <c r="E846" t="str">
        <f>VLOOKUP(C846,[2]Foglio1!$D$17:$I$4732,4,FALSE)</f>
        <v/>
      </c>
      <c r="F846" s="1">
        <v>44937</v>
      </c>
      <c r="G846" t="s">
        <v>9299</v>
      </c>
      <c r="H846">
        <v>2400</v>
      </c>
      <c r="I846">
        <v>855</v>
      </c>
    </row>
    <row r="847" spans="1:9" x14ac:dyDescent="0.25">
      <c r="A847" t="s">
        <v>9057</v>
      </c>
      <c r="B847" t="str">
        <f>VLOOKUP(A847,[1]Foglio1!$C$2:$D$214,2,FALSE)</f>
        <v>Contributi e trasferimenti  a famiglie</v>
      </c>
      <c r="C847" t="s">
        <v>13367</v>
      </c>
      <c r="D847" t="s">
        <v>9300</v>
      </c>
      <c r="E847" t="str">
        <f>VLOOKUP(C847,[2]Foglio1!$D$17:$I$4732,4,FALSE)</f>
        <v/>
      </c>
      <c r="F847" s="1">
        <v>44937</v>
      </c>
      <c r="G847" t="s">
        <v>9301</v>
      </c>
      <c r="H847">
        <v>2400</v>
      </c>
      <c r="I847">
        <v>856</v>
      </c>
    </row>
    <row r="848" spans="1:9" x14ac:dyDescent="0.25">
      <c r="A848" t="s">
        <v>9057</v>
      </c>
      <c r="B848" t="str">
        <f>VLOOKUP(A848,[1]Foglio1!$C$2:$D$214,2,FALSE)</f>
        <v>Contributi e trasferimenti  a famiglie</v>
      </c>
      <c r="C848" t="s">
        <v>13205</v>
      </c>
      <c r="D848" t="s">
        <v>9302</v>
      </c>
      <c r="E848" t="str">
        <f>VLOOKUP(C848,[2]Foglio1!$D$17:$I$4732,4,FALSE)</f>
        <v>00000000000</v>
      </c>
      <c r="F848" s="1">
        <v>44937</v>
      </c>
      <c r="G848" t="s">
        <v>9303</v>
      </c>
      <c r="H848">
        <v>1973.38</v>
      </c>
      <c r="I848">
        <v>857</v>
      </c>
    </row>
    <row r="849" spans="1:9" x14ac:dyDescent="0.25">
      <c r="A849" t="s">
        <v>9057</v>
      </c>
      <c r="B849" t="str">
        <f>VLOOKUP(A849,[1]Foglio1!$C$2:$D$214,2,FALSE)</f>
        <v>Contributi e trasferimenti  a famiglie</v>
      </c>
      <c r="C849" t="s">
        <v>13336</v>
      </c>
      <c r="D849" t="s">
        <v>9304</v>
      </c>
      <c r="E849" t="str">
        <f>VLOOKUP(C849,[2]Foglio1!$D$17:$I$4732,4,FALSE)</f>
        <v>00000000000</v>
      </c>
      <c r="F849" s="1">
        <v>44937</v>
      </c>
      <c r="G849" t="s">
        <v>9305</v>
      </c>
      <c r="H849">
        <v>2400</v>
      </c>
      <c r="I849">
        <v>858</v>
      </c>
    </row>
    <row r="850" spans="1:9" x14ac:dyDescent="0.25">
      <c r="A850" t="s">
        <v>9057</v>
      </c>
      <c r="B850" t="str">
        <f>VLOOKUP(A850,[1]Foglio1!$C$2:$D$214,2,FALSE)</f>
        <v>Contributi e trasferimenti  a famiglie</v>
      </c>
      <c r="C850" t="s">
        <v>13008</v>
      </c>
      <c r="D850" t="s">
        <v>9306</v>
      </c>
      <c r="E850" t="str">
        <f>VLOOKUP(C850,[2]Foglio1!$D$17:$I$4732,4,FALSE)</f>
        <v>00000000000</v>
      </c>
      <c r="F850" s="1">
        <v>44937</v>
      </c>
      <c r="G850" t="s">
        <v>9307</v>
      </c>
      <c r="H850">
        <v>2400</v>
      </c>
      <c r="I850">
        <v>859</v>
      </c>
    </row>
    <row r="851" spans="1:9" x14ac:dyDescent="0.25">
      <c r="A851" t="s">
        <v>9057</v>
      </c>
      <c r="B851" t="str">
        <f>VLOOKUP(A851,[1]Foglio1!$C$2:$D$214,2,FALSE)</f>
        <v>Contributi e trasferimenti  a famiglie</v>
      </c>
      <c r="C851" t="s">
        <v>13200</v>
      </c>
      <c r="D851" t="s">
        <v>9308</v>
      </c>
      <c r="E851" t="str">
        <f>VLOOKUP(C851,[2]Foglio1!$D$17:$I$4732,4,FALSE)</f>
        <v>00000000000</v>
      </c>
      <c r="F851" s="1">
        <v>44937</v>
      </c>
      <c r="G851" t="s">
        <v>9309</v>
      </c>
      <c r="H851">
        <v>2400</v>
      </c>
      <c r="I851">
        <v>860</v>
      </c>
    </row>
    <row r="852" spans="1:9" x14ac:dyDescent="0.25">
      <c r="A852" t="s">
        <v>9057</v>
      </c>
      <c r="B852" t="str">
        <f>VLOOKUP(A852,[1]Foglio1!$C$2:$D$214,2,FALSE)</f>
        <v>Contributi e trasferimenti  a famiglie</v>
      </c>
      <c r="C852" t="s">
        <v>13452</v>
      </c>
      <c r="D852" t="s">
        <v>9312</v>
      </c>
      <c r="E852" t="str">
        <f>VLOOKUP(C852,[2]Foglio1!$D$17:$I$4732,4,FALSE)</f>
        <v/>
      </c>
      <c r="F852" s="1">
        <v>44937</v>
      </c>
      <c r="G852" t="s">
        <v>9313</v>
      </c>
      <c r="H852">
        <v>2400</v>
      </c>
      <c r="I852">
        <v>861</v>
      </c>
    </row>
    <row r="853" spans="1:9" x14ac:dyDescent="0.25">
      <c r="A853" t="s">
        <v>9057</v>
      </c>
      <c r="B853" t="str">
        <f>VLOOKUP(A853,[1]Foglio1!$C$2:$D$214,2,FALSE)</f>
        <v>Contributi e trasferimenti  a famiglie</v>
      </c>
      <c r="C853" t="s">
        <v>13429</v>
      </c>
      <c r="D853" t="s">
        <v>9314</v>
      </c>
      <c r="E853" t="str">
        <f>VLOOKUP(C853,[2]Foglio1!$D$17:$I$4732,4,FALSE)</f>
        <v/>
      </c>
      <c r="F853" s="1">
        <v>44937</v>
      </c>
      <c r="G853" t="s">
        <v>9315</v>
      </c>
      <c r="H853">
        <v>2400</v>
      </c>
      <c r="I853">
        <v>862</v>
      </c>
    </row>
    <row r="854" spans="1:9" x14ac:dyDescent="0.25">
      <c r="A854" t="s">
        <v>9057</v>
      </c>
      <c r="B854" t="str">
        <f>VLOOKUP(A854,[1]Foglio1!$C$2:$D$214,2,FALSE)</f>
        <v>Contributi e trasferimenti  a famiglie</v>
      </c>
      <c r="C854" t="s">
        <v>13430</v>
      </c>
      <c r="D854" t="s">
        <v>9316</v>
      </c>
      <c r="E854" t="str">
        <f>VLOOKUP(C854,[2]Foglio1!$D$17:$I$4732,4,FALSE)</f>
        <v/>
      </c>
      <c r="F854" s="1">
        <v>44937</v>
      </c>
      <c r="G854" t="s">
        <v>9317</v>
      </c>
      <c r="H854">
        <v>2400</v>
      </c>
      <c r="I854">
        <v>863</v>
      </c>
    </row>
    <row r="855" spans="1:9" x14ac:dyDescent="0.25">
      <c r="A855" t="s">
        <v>9057</v>
      </c>
      <c r="B855" t="str">
        <f>VLOOKUP(A855,[1]Foglio1!$C$2:$D$214,2,FALSE)</f>
        <v>Contributi e trasferimenti  a famiglie</v>
      </c>
      <c r="C855" t="s">
        <v>13602</v>
      </c>
      <c r="D855" t="s">
        <v>9318</v>
      </c>
      <c r="E855" t="str">
        <f>VLOOKUP(C855,[2]Foglio1!$D$17:$I$4732,4,FALSE)</f>
        <v/>
      </c>
      <c r="F855" s="1">
        <v>44937</v>
      </c>
      <c r="G855" t="s">
        <v>9319</v>
      </c>
      <c r="H855">
        <v>2400</v>
      </c>
      <c r="I855">
        <v>864</v>
      </c>
    </row>
    <row r="856" spans="1:9" x14ac:dyDescent="0.25">
      <c r="A856" t="s">
        <v>9057</v>
      </c>
      <c r="B856" t="str">
        <f>VLOOKUP(A856,[1]Foglio1!$C$2:$D$214,2,FALSE)</f>
        <v>Contributi e trasferimenti  a famiglie</v>
      </c>
      <c r="C856" t="s">
        <v>13240</v>
      </c>
      <c r="D856" t="s">
        <v>9320</v>
      </c>
      <c r="E856" t="str">
        <f>VLOOKUP(C856,[2]Foglio1!$D$17:$I$4732,4,FALSE)</f>
        <v>00000000000</v>
      </c>
      <c r="F856" s="1">
        <v>44937</v>
      </c>
      <c r="G856" t="s">
        <v>9321</v>
      </c>
      <c r="H856">
        <v>2400</v>
      </c>
      <c r="I856">
        <v>865</v>
      </c>
    </row>
    <row r="857" spans="1:9" x14ac:dyDescent="0.25">
      <c r="A857" t="s">
        <v>9057</v>
      </c>
      <c r="B857" t="str">
        <f>VLOOKUP(A857,[1]Foglio1!$C$2:$D$214,2,FALSE)</f>
        <v>Contributi e trasferimenti  a famiglie</v>
      </c>
      <c r="C857" t="s">
        <v>13509</v>
      </c>
      <c r="D857" t="s">
        <v>9324</v>
      </c>
      <c r="E857" t="str">
        <f>VLOOKUP(C857,[2]Foglio1!$D$17:$I$4732,4,FALSE)</f>
        <v/>
      </c>
      <c r="F857" s="1">
        <v>44937</v>
      </c>
      <c r="G857" t="s">
        <v>9325</v>
      </c>
      <c r="H857">
        <v>2400</v>
      </c>
      <c r="I857">
        <v>866</v>
      </c>
    </row>
    <row r="858" spans="1:9" x14ac:dyDescent="0.25">
      <c r="A858" t="s">
        <v>9057</v>
      </c>
      <c r="B858" t="str">
        <f>VLOOKUP(A858,[1]Foglio1!$C$2:$D$214,2,FALSE)</f>
        <v>Contributi e trasferimenti  a famiglie</v>
      </c>
      <c r="C858" t="s">
        <v>13369</v>
      </c>
      <c r="D858" t="s">
        <v>9326</v>
      </c>
      <c r="E858" t="str">
        <f>VLOOKUP(C858,[2]Foglio1!$D$17:$I$4732,4,FALSE)</f>
        <v/>
      </c>
      <c r="F858" s="1">
        <v>44937</v>
      </c>
      <c r="G858" t="s">
        <v>9327</v>
      </c>
      <c r="H858">
        <v>2400</v>
      </c>
      <c r="I858">
        <v>867</v>
      </c>
    </row>
    <row r="859" spans="1:9" x14ac:dyDescent="0.25">
      <c r="A859" t="s">
        <v>9057</v>
      </c>
      <c r="B859" t="str">
        <f>VLOOKUP(A859,[1]Foglio1!$C$2:$D$214,2,FALSE)</f>
        <v>Contributi e trasferimenti  a famiglie</v>
      </c>
      <c r="C859" t="s">
        <v>13467</v>
      </c>
      <c r="D859" t="s">
        <v>9328</v>
      </c>
      <c r="E859" t="str">
        <f>VLOOKUP(C859,[2]Foglio1!$D$17:$I$4732,4,FALSE)</f>
        <v/>
      </c>
      <c r="F859" s="1">
        <v>44937</v>
      </c>
      <c r="G859" t="s">
        <v>9329</v>
      </c>
      <c r="H859">
        <v>2400</v>
      </c>
      <c r="I859">
        <v>868</v>
      </c>
    </row>
    <row r="860" spans="1:9" x14ac:dyDescent="0.25">
      <c r="A860" t="s">
        <v>9057</v>
      </c>
      <c r="B860" t="str">
        <f>VLOOKUP(A860,[1]Foglio1!$C$2:$D$214,2,FALSE)</f>
        <v>Contributi e trasferimenti  a famiglie</v>
      </c>
      <c r="C860" t="s">
        <v>13617</v>
      </c>
      <c r="D860" t="s">
        <v>9330</v>
      </c>
      <c r="E860" t="str">
        <f>VLOOKUP(C860,[2]Foglio1!$D$17:$I$4732,4,FALSE)</f>
        <v/>
      </c>
      <c r="F860" s="1">
        <v>44937</v>
      </c>
      <c r="G860" t="s">
        <v>9331</v>
      </c>
      <c r="H860">
        <v>2400</v>
      </c>
      <c r="I860">
        <v>869</v>
      </c>
    </row>
    <row r="861" spans="1:9" x14ac:dyDescent="0.25">
      <c r="A861" t="s">
        <v>9057</v>
      </c>
      <c r="B861" t="str">
        <f>VLOOKUP(A861,[1]Foglio1!$C$2:$D$214,2,FALSE)</f>
        <v>Contributi e trasferimenti  a famiglie</v>
      </c>
      <c r="C861" t="s">
        <v>13549</v>
      </c>
      <c r="D861" t="s">
        <v>9332</v>
      </c>
      <c r="E861" t="str">
        <f>VLOOKUP(C861,[2]Foglio1!$D$17:$I$4732,4,FALSE)</f>
        <v/>
      </c>
      <c r="F861" s="1">
        <v>44937</v>
      </c>
      <c r="G861" t="s">
        <v>9333</v>
      </c>
      <c r="H861">
        <v>2400</v>
      </c>
      <c r="I861">
        <v>870</v>
      </c>
    </row>
    <row r="862" spans="1:9" x14ac:dyDescent="0.25">
      <c r="A862" t="s">
        <v>9057</v>
      </c>
      <c r="B862" t="str">
        <f>VLOOKUP(A862,[1]Foglio1!$C$2:$D$214,2,FALSE)</f>
        <v>Contributi e trasferimenti  a famiglie</v>
      </c>
      <c r="C862" t="s">
        <v>13233</v>
      </c>
      <c r="D862" t="s">
        <v>9336</v>
      </c>
      <c r="E862" t="str">
        <f>VLOOKUP(C862,[2]Foglio1!$D$17:$I$4732,4,FALSE)</f>
        <v>00000000000</v>
      </c>
      <c r="F862" s="1">
        <v>44937</v>
      </c>
      <c r="G862" t="s">
        <v>9337</v>
      </c>
      <c r="H862">
        <v>2400</v>
      </c>
      <c r="I862">
        <v>871</v>
      </c>
    </row>
    <row r="863" spans="1:9" x14ac:dyDescent="0.25">
      <c r="A863" t="s">
        <v>9057</v>
      </c>
      <c r="B863" t="str">
        <f>VLOOKUP(A863,[1]Foglio1!$C$2:$D$214,2,FALSE)</f>
        <v>Contributi e trasferimenti  a famiglie</v>
      </c>
      <c r="C863" t="s">
        <v>13762</v>
      </c>
      <c r="D863" t="s">
        <v>9338</v>
      </c>
      <c r="E863" t="str">
        <f>VLOOKUP(C863,[2]Foglio1!$D$17:$I$4732,4,FALSE)</f>
        <v/>
      </c>
      <c r="F863" s="1">
        <v>44937</v>
      </c>
      <c r="G863" t="s">
        <v>9339</v>
      </c>
      <c r="H863">
        <v>2400</v>
      </c>
      <c r="I863">
        <v>872</v>
      </c>
    </row>
    <row r="864" spans="1:9" x14ac:dyDescent="0.25">
      <c r="A864" t="s">
        <v>9057</v>
      </c>
      <c r="B864" t="str">
        <f>VLOOKUP(A864,[1]Foglio1!$C$2:$D$214,2,FALSE)</f>
        <v>Contributi e trasferimenti  a famiglie</v>
      </c>
      <c r="C864" t="s">
        <v>13249</v>
      </c>
      <c r="D864" t="s">
        <v>9340</v>
      </c>
      <c r="E864" t="str">
        <f>VLOOKUP(C864,[2]Foglio1!$D$17:$I$4732,4,FALSE)</f>
        <v/>
      </c>
      <c r="F864" s="1">
        <v>44937</v>
      </c>
      <c r="G864" t="s">
        <v>9341</v>
      </c>
      <c r="H864">
        <v>2400</v>
      </c>
      <c r="I864">
        <v>873</v>
      </c>
    </row>
    <row r="865" spans="1:9" x14ac:dyDescent="0.25">
      <c r="A865" t="s">
        <v>9057</v>
      </c>
      <c r="B865" t="str">
        <f>VLOOKUP(A865,[1]Foglio1!$C$2:$D$214,2,FALSE)</f>
        <v>Contributi e trasferimenti  a famiglie</v>
      </c>
      <c r="C865" t="s">
        <v>13126</v>
      </c>
      <c r="D865" t="s">
        <v>9342</v>
      </c>
      <c r="E865" t="str">
        <f>VLOOKUP(C865,[2]Foglio1!$D$17:$I$4732,4,FALSE)</f>
        <v/>
      </c>
      <c r="F865" s="1">
        <v>44937</v>
      </c>
      <c r="G865" t="s">
        <v>9343</v>
      </c>
      <c r="H865">
        <v>2400</v>
      </c>
      <c r="I865">
        <v>874</v>
      </c>
    </row>
    <row r="866" spans="1:9" x14ac:dyDescent="0.25">
      <c r="A866" t="s">
        <v>9057</v>
      </c>
      <c r="B866" t="str">
        <f>VLOOKUP(A866,[1]Foglio1!$C$2:$D$214,2,FALSE)</f>
        <v>Contributi e trasferimenti  a famiglie</v>
      </c>
      <c r="C866" t="s">
        <v>13512</v>
      </c>
      <c r="D866" t="s">
        <v>9344</v>
      </c>
      <c r="E866" t="str">
        <f>VLOOKUP(C866,[2]Foglio1!$D$17:$I$4732,4,FALSE)</f>
        <v/>
      </c>
      <c r="F866" s="1">
        <v>44937</v>
      </c>
      <c r="G866" t="s">
        <v>9345</v>
      </c>
      <c r="H866">
        <v>2400</v>
      </c>
      <c r="I866">
        <v>875</v>
      </c>
    </row>
    <row r="867" spans="1:9" x14ac:dyDescent="0.25">
      <c r="A867" t="s">
        <v>9057</v>
      </c>
      <c r="B867" t="str">
        <f>VLOOKUP(A867,[1]Foglio1!$C$2:$D$214,2,FALSE)</f>
        <v>Contributi e trasferimenti  a famiglie</v>
      </c>
      <c r="C867" t="s">
        <v>13357</v>
      </c>
      <c r="D867" t="s">
        <v>9346</v>
      </c>
      <c r="E867" t="str">
        <f>VLOOKUP(C867,[2]Foglio1!$D$17:$I$4732,4,FALSE)</f>
        <v/>
      </c>
      <c r="F867" s="1">
        <v>44937</v>
      </c>
      <c r="G867" t="s">
        <v>9347</v>
      </c>
      <c r="H867">
        <v>2400</v>
      </c>
      <c r="I867">
        <v>876</v>
      </c>
    </row>
    <row r="868" spans="1:9" x14ac:dyDescent="0.25">
      <c r="A868" t="s">
        <v>9057</v>
      </c>
      <c r="B868" t="str">
        <f>VLOOKUP(A868,[1]Foglio1!$C$2:$D$214,2,FALSE)</f>
        <v>Contributi e trasferimenti  a famiglie</v>
      </c>
      <c r="C868" t="s">
        <v>13030</v>
      </c>
      <c r="D868" t="s">
        <v>9350</v>
      </c>
      <c r="E868" t="str">
        <f>VLOOKUP(C868,[2]Foglio1!$D$17:$I$4732,4,FALSE)</f>
        <v>00000000000</v>
      </c>
      <c r="F868" s="1">
        <v>44937</v>
      </c>
      <c r="G868" t="s">
        <v>9351</v>
      </c>
      <c r="H868">
        <v>2400</v>
      </c>
      <c r="I868">
        <v>877</v>
      </c>
    </row>
    <row r="869" spans="1:9" x14ac:dyDescent="0.25">
      <c r="A869" t="s">
        <v>9057</v>
      </c>
      <c r="B869" t="str">
        <f>VLOOKUP(A869,[1]Foglio1!$C$2:$D$214,2,FALSE)</f>
        <v>Contributi e trasferimenti  a famiglie</v>
      </c>
      <c r="C869" t="s">
        <v>13491</v>
      </c>
      <c r="D869" t="s">
        <v>9352</v>
      </c>
      <c r="E869" t="str">
        <f>VLOOKUP(C869,[2]Foglio1!$D$17:$I$4732,4,FALSE)</f>
        <v/>
      </c>
      <c r="F869" s="1">
        <v>44937</v>
      </c>
      <c r="G869" t="s">
        <v>9353</v>
      </c>
      <c r="H869">
        <v>2400</v>
      </c>
      <c r="I869">
        <v>878</v>
      </c>
    </row>
    <row r="870" spans="1:9" x14ac:dyDescent="0.25">
      <c r="A870" t="s">
        <v>9057</v>
      </c>
      <c r="B870" t="str">
        <f>VLOOKUP(A870,[1]Foglio1!$C$2:$D$214,2,FALSE)</f>
        <v>Contributi e trasferimenti  a famiglie</v>
      </c>
      <c r="C870" t="s">
        <v>13352</v>
      </c>
      <c r="D870" t="s">
        <v>9356</v>
      </c>
      <c r="E870" t="str">
        <f>VLOOKUP(C870,[2]Foglio1!$D$17:$I$4732,4,FALSE)</f>
        <v/>
      </c>
      <c r="F870" s="1">
        <v>44937</v>
      </c>
      <c r="G870" t="s">
        <v>9357</v>
      </c>
      <c r="H870">
        <v>2400</v>
      </c>
      <c r="I870">
        <v>879</v>
      </c>
    </row>
    <row r="871" spans="1:9" x14ac:dyDescent="0.25">
      <c r="A871" t="s">
        <v>9057</v>
      </c>
      <c r="B871" t="str">
        <f>VLOOKUP(A871,[1]Foglio1!$C$2:$D$214,2,FALSE)</f>
        <v>Contributi e trasferimenti  a famiglie</v>
      </c>
      <c r="C871" t="s">
        <v>13384</v>
      </c>
      <c r="D871" t="s">
        <v>9360</v>
      </c>
      <c r="E871" t="str">
        <f>VLOOKUP(C871,[2]Foglio1!$D$17:$I$4732,4,FALSE)</f>
        <v/>
      </c>
      <c r="F871" s="1">
        <v>44937</v>
      </c>
      <c r="G871" t="s">
        <v>9361</v>
      </c>
      <c r="H871">
        <v>2400</v>
      </c>
      <c r="I871">
        <v>880</v>
      </c>
    </row>
    <row r="872" spans="1:9" x14ac:dyDescent="0.25">
      <c r="A872" t="s">
        <v>9057</v>
      </c>
      <c r="B872" t="str">
        <f>VLOOKUP(A872,[1]Foglio1!$C$2:$D$214,2,FALSE)</f>
        <v>Contributi e trasferimenti  a famiglie</v>
      </c>
      <c r="C872" t="s">
        <v>13449</v>
      </c>
      <c r="D872" t="s">
        <v>9366</v>
      </c>
      <c r="E872" t="str">
        <f>VLOOKUP(C872,[2]Foglio1!$D$17:$I$4732,4,FALSE)</f>
        <v/>
      </c>
      <c r="F872" s="1">
        <v>44937</v>
      </c>
      <c r="G872" t="s">
        <v>9367</v>
      </c>
      <c r="H872">
        <v>2400</v>
      </c>
      <c r="I872">
        <v>881</v>
      </c>
    </row>
    <row r="873" spans="1:9" x14ac:dyDescent="0.25">
      <c r="A873" t="s">
        <v>9057</v>
      </c>
      <c r="B873" t="str">
        <f>VLOOKUP(A873,[1]Foglio1!$C$2:$D$214,2,FALSE)</f>
        <v>Contributi e trasferimenti  a famiglie</v>
      </c>
      <c r="C873" t="s">
        <v>13346</v>
      </c>
      <c r="D873" t="s">
        <v>9368</v>
      </c>
      <c r="E873" t="str">
        <f>VLOOKUP(C873,[2]Foglio1!$D$17:$I$4732,4,FALSE)</f>
        <v/>
      </c>
      <c r="F873" s="1">
        <v>44937</v>
      </c>
      <c r="G873" t="s">
        <v>9369</v>
      </c>
      <c r="H873">
        <v>2400</v>
      </c>
      <c r="I873">
        <v>882</v>
      </c>
    </row>
    <row r="874" spans="1:9" x14ac:dyDescent="0.25">
      <c r="A874" t="s">
        <v>9057</v>
      </c>
      <c r="B874" t="str">
        <f>VLOOKUP(A874,[1]Foglio1!$C$2:$D$214,2,FALSE)</f>
        <v>Contributi e trasferimenti  a famiglie</v>
      </c>
      <c r="C874" t="s">
        <v>13328</v>
      </c>
      <c r="D874" t="s">
        <v>9370</v>
      </c>
      <c r="E874" t="str">
        <f>VLOOKUP(C874,[2]Foglio1!$D$17:$I$4732,4,FALSE)</f>
        <v>00000000000</v>
      </c>
      <c r="F874" s="1">
        <v>44937</v>
      </c>
      <c r="G874" t="s">
        <v>9371</v>
      </c>
      <c r="H874">
        <v>2400</v>
      </c>
      <c r="I874">
        <v>883</v>
      </c>
    </row>
    <row r="875" spans="1:9" x14ac:dyDescent="0.25">
      <c r="A875" t="s">
        <v>9057</v>
      </c>
      <c r="B875" t="str">
        <f>VLOOKUP(A875,[1]Foglio1!$C$2:$D$214,2,FALSE)</f>
        <v>Contributi e trasferimenti  a famiglie</v>
      </c>
      <c r="C875" t="s">
        <v>13729</v>
      </c>
      <c r="D875" t="s">
        <v>9376</v>
      </c>
      <c r="E875" t="str">
        <f>VLOOKUP(C875,[2]Foglio1!$D$17:$I$4732,4,FALSE)</f>
        <v>02557400732</v>
      </c>
      <c r="F875" s="1">
        <v>44937</v>
      </c>
      <c r="G875" t="s">
        <v>9377</v>
      </c>
      <c r="H875">
        <v>2400</v>
      </c>
      <c r="I875">
        <v>884</v>
      </c>
    </row>
    <row r="876" spans="1:9" x14ac:dyDescent="0.25">
      <c r="A876" t="s">
        <v>9057</v>
      </c>
      <c r="B876" t="str">
        <f>VLOOKUP(A876,[1]Foglio1!$C$2:$D$214,2,FALSE)</f>
        <v>Contributi e trasferimenti  a famiglie</v>
      </c>
      <c r="C876" t="s">
        <v>13017</v>
      </c>
      <c r="D876" t="s">
        <v>9378</v>
      </c>
      <c r="E876" t="str">
        <f>VLOOKUP(C876,[2]Foglio1!$D$17:$I$4732,4,FALSE)</f>
        <v>00000000000</v>
      </c>
      <c r="F876" s="1">
        <v>44937</v>
      </c>
      <c r="G876" t="s">
        <v>9379</v>
      </c>
      <c r="H876">
        <v>2400</v>
      </c>
      <c r="I876">
        <v>885</v>
      </c>
    </row>
    <row r="877" spans="1:9" x14ac:dyDescent="0.25">
      <c r="A877" t="s">
        <v>9057</v>
      </c>
      <c r="B877" t="str">
        <f>VLOOKUP(A877,[1]Foglio1!$C$2:$D$214,2,FALSE)</f>
        <v>Contributi e trasferimenti  a famiglie</v>
      </c>
      <c r="C877" t="s">
        <v>13353</v>
      </c>
      <c r="D877" t="s">
        <v>9384</v>
      </c>
      <c r="E877" t="str">
        <f>VLOOKUP(C877,[2]Foglio1!$D$17:$I$4732,4,FALSE)</f>
        <v/>
      </c>
      <c r="F877" s="1">
        <v>44937</v>
      </c>
      <c r="G877" t="s">
        <v>9385</v>
      </c>
      <c r="H877">
        <v>2400</v>
      </c>
      <c r="I877">
        <v>886</v>
      </c>
    </row>
    <row r="878" spans="1:9" x14ac:dyDescent="0.25">
      <c r="A878" t="s">
        <v>9057</v>
      </c>
      <c r="B878" t="str">
        <f>VLOOKUP(A878,[1]Foglio1!$C$2:$D$214,2,FALSE)</f>
        <v>Contributi e trasferimenti  a famiglie</v>
      </c>
      <c r="C878" t="s">
        <v>13049</v>
      </c>
      <c r="D878" t="s">
        <v>9388</v>
      </c>
      <c r="E878" t="str">
        <f>VLOOKUP(C878,[2]Foglio1!$D$17:$I$4732,4,FALSE)</f>
        <v>00000000000</v>
      </c>
      <c r="F878" s="1">
        <v>44937</v>
      </c>
      <c r="G878" t="s">
        <v>9389</v>
      </c>
      <c r="H878">
        <v>2400</v>
      </c>
      <c r="I878">
        <v>887</v>
      </c>
    </row>
    <row r="879" spans="1:9" x14ac:dyDescent="0.25">
      <c r="A879" t="s">
        <v>9057</v>
      </c>
      <c r="B879" t="str">
        <f>VLOOKUP(A879,[1]Foglio1!$C$2:$D$214,2,FALSE)</f>
        <v>Contributi e trasferimenti  a famiglie</v>
      </c>
      <c r="C879" t="s">
        <v>13604</v>
      </c>
      <c r="D879" t="s">
        <v>9392</v>
      </c>
      <c r="E879" t="str">
        <f>VLOOKUP(C879,[2]Foglio1!$D$17:$I$4732,4,FALSE)</f>
        <v/>
      </c>
      <c r="F879" s="1">
        <v>44937</v>
      </c>
      <c r="G879" t="s">
        <v>9393</v>
      </c>
      <c r="H879">
        <v>2400</v>
      </c>
      <c r="I879">
        <v>888</v>
      </c>
    </row>
    <row r="880" spans="1:9" x14ac:dyDescent="0.25">
      <c r="A880" t="s">
        <v>9057</v>
      </c>
      <c r="B880" t="str">
        <f>VLOOKUP(A880,[1]Foglio1!$C$2:$D$214,2,FALSE)</f>
        <v>Contributi e trasferimenti  a famiglie</v>
      </c>
      <c r="C880" t="s">
        <v>13204</v>
      </c>
      <c r="D880" t="s">
        <v>9396</v>
      </c>
      <c r="E880" t="str">
        <f>VLOOKUP(C880,[2]Foglio1!$D$17:$I$4732,4,FALSE)</f>
        <v>00000000000</v>
      </c>
      <c r="F880" s="1">
        <v>44937</v>
      </c>
      <c r="G880" t="s">
        <v>9397</v>
      </c>
      <c r="H880">
        <v>2400</v>
      </c>
      <c r="I880">
        <v>889</v>
      </c>
    </row>
    <row r="881" spans="1:9" x14ac:dyDescent="0.25">
      <c r="A881" t="s">
        <v>9057</v>
      </c>
      <c r="B881" t="str">
        <f>VLOOKUP(A881,[1]Foglio1!$C$2:$D$214,2,FALSE)</f>
        <v>Contributi e trasferimenti  a famiglie</v>
      </c>
      <c r="C881" t="s">
        <v>13460</v>
      </c>
      <c r="D881" t="s">
        <v>9400</v>
      </c>
      <c r="E881" t="str">
        <f>VLOOKUP(C881,[2]Foglio1!$D$17:$I$4732,4,FALSE)</f>
        <v/>
      </c>
      <c r="F881" s="1">
        <v>44937</v>
      </c>
      <c r="G881" t="s">
        <v>9401</v>
      </c>
      <c r="H881">
        <v>2400</v>
      </c>
      <c r="I881">
        <v>890</v>
      </c>
    </row>
    <row r="882" spans="1:9" x14ac:dyDescent="0.25">
      <c r="A882" t="s">
        <v>9057</v>
      </c>
      <c r="B882" t="str">
        <f>VLOOKUP(A882,[1]Foglio1!$C$2:$D$214,2,FALSE)</f>
        <v>Contributi e trasferimenti  a famiglie</v>
      </c>
      <c r="C882" t="s">
        <v>13230</v>
      </c>
      <c r="D882" t="s">
        <v>9402</v>
      </c>
      <c r="E882" t="str">
        <f>VLOOKUP(C882,[2]Foglio1!$D$17:$I$4732,4,FALSE)</f>
        <v/>
      </c>
      <c r="F882" s="1">
        <v>44937</v>
      </c>
      <c r="G882" t="s">
        <v>9403</v>
      </c>
      <c r="H882">
        <v>2400</v>
      </c>
      <c r="I882">
        <v>891</v>
      </c>
    </row>
    <row r="883" spans="1:9" x14ac:dyDescent="0.25">
      <c r="A883" t="s">
        <v>9057</v>
      </c>
      <c r="B883" t="str">
        <f>VLOOKUP(A883,[1]Foglio1!$C$2:$D$214,2,FALSE)</f>
        <v>Contributi e trasferimenti  a famiglie</v>
      </c>
      <c r="C883" t="s">
        <v>13329</v>
      </c>
      <c r="D883" t="s">
        <v>9406</v>
      </c>
      <c r="E883" t="str">
        <f>VLOOKUP(C883,[2]Foglio1!$D$17:$I$4732,4,FALSE)</f>
        <v>00000000000</v>
      </c>
      <c r="F883" s="1">
        <v>44937</v>
      </c>
      <c r="G883" t="s">
        <v>9407</v>
      </c>
      <c r="H883">
        <v>2400</v>
      </c>
      <c r="I883">
        <v>892</v>
      </c>
    </row>
    <row r="884" spans="1:9" x14ac:dyDescent="0.25">
      <c r="A884" t="s">
        <v>9057</v>
      </c>
      <c r="B884" t="str">
        <f>VLOOKUP(A884,[1]Foglio1!$C$2:$D$214,2,FALSE)</f>
        <v>Contributi e trasferimenti  a famiglie</v>
      </c>
      <c r="C884" t="s">
        <v>13676</v>
      </c>
      <c r="D884" t="s">
        <v>9408</v>
      </c>
      <c r="E884" t="str">
        <f>VLOOKUP(C884,[2]Foglio1!$D$17:$I$4732,4,FALSE)</f>
        <v>00000000000</v>
      </c>
      <c r="F884" s="1">
        <v>44937</v>
      </c>
      <c r="G884" t="s">
        <v>9409</v>
      </c>
      <c r="H884">
        <v>2400</v>
      </c>
      <c r="I884">
        <v>893</v>
      </c>
    </row>
    <row r="885" spans="1:9" x14ac:dyDescent="0.25">
      <c r="A885" t="s">
        <v>9057</v>
      </c>
      <c r="B885" t="str">
        <f>VLOOKUP(A885,[1]Foglio1!$C$2:$D$214,2,FALSE)</f>
        <v>Contributi e trasferimenti  a famiglie</v>
      </c>
      <c r="C885" t="s">
        <v>13706</v>
      </c>
      <c r="D885" t="s">
        <v>9410</v>
      </c>
      <c r="E885" t="str">
        <f>VLOOKUP(C885,[2]Foglio1!$D$17:$I$4732,4,FALSE)</f>
        <v/>
      </c>
      <c r="F885" s="1">
        <v>44937</v>
      </c>
      <c r="G885" t="s">
        <v>9411</v>
      </c>
      <c r="H885">
        <v>2400</v>
      </c>
      <c r="I885">
        <v>894</v>
      </c>
    </row>
    <row r="886" spans="1:9" x14ac:dyDescent="0.25">
      <c r="A886" t="s">
        <v>9057</v>
      </c>
      <c r="B886" t="str">
        <f>VLOOKUP(A886,[1]Foglio1!$C$2:$D$214,2,FALSE)</f>
        <v>Contributi e trasferimenti  a famiglie</v>
      </c>
      <c r="C886" t="s">
        <v>12992</v>
      </c>
      <c r="D886" t="s">
        <v>9412</v>
      </c>
      <c r="E886" t="str">
        <f>VLOOKUP(C886,[2]Foglio1!$D$17:$I$4732,4,FALSE)</f>
        <v>00000000000</v>
      </c>
      <c r="F886" s="1">
        <v>44937</v>
      </c>
      <c r="G886" t="s">
        <v>9413</v>
      </c>
      <c r="H886">
        <v>2400</v>
      </c>
      <c r="I886">
        <v>895</v>
      </c>
    </row>
    <row r="887" spans="1:9" x14ac:dyDescent="0.25">
      <c r="A887" t="s">
        <v>9057</v>
      </c>
      <c r="B887" t="str">
        <f>VLOOKUP(A887,[1]Foglio1!$C$2:$D$214,2,FALSE)</f>
        <v>Contributi e trasferimenti  a famiglie</v>
      </c>
      <c r="C887" t="s">
        <v>13710</v>
      </c>
      <c r="D887" t="s">
        <v>9414</v>
      </c>
      <c r="E887" t="str">
        <f>VLOOKUP(C887,[2]Foglio1!$D$17:$I$4732,4,FALSE)</f>
        <v>00000000000</v>
      </c>
      <c r="F887" s="1">
        <v>44937</v>
      </c>
      <c r="G887" t="s">
        <v>9415</v>
      </c>
      <c r="H887">
        <v>2400</v>
      </c>
      <c r="I887">
        <v>896</v>
      </c>
    </row>
    <row r="888" spans="1:9" x14ac:dyDescent="0.25">
      <c r="A888" t="s">
        <v>9057</v>
      </c>
      <c r="B888" t="str">
        <f>VLOOKUP(A888,[1]Foglio1!$C$2:$D$214,2,FALSE)</f>
        <v>Contributi e trasferimenti  a famiglie</v>
      </c>
      <c r="C888" t="s">
        <v>12995</v>
      </c>
      <c r="D888" t="s">
        <v>9416</v>
      </c>
      <c r="E888" t="str">
        <f>VLOOKUP(C888,[2]Foglio1!$D$17:$I$4732,4,FALSE)</f>
        <v>00000000000</v>
      </c>
      <c r="F888" s="1">
        <v>44937</v>
      </c>
      <c r="G888" t="s">
        <v>9417</v>
      </c>
      <c r="H888">
        <v>2400</v>
      </c>
      <c r="I888">
        <v>897</v>
      </c>
    </row>
    <row r="889" spans="1:9" x14ac:dyDescent="0.25">
      <c r="A889" t="s">
        <v>9057</v>
      </c>
      <c r="B889" t="str">
        <f>VLOOKUP(A889,[1]Foglio1!$C$2:$D$214,2,FALSE)</f>
        <v>Contributi e trasferimenti  a famiglie</v>
      </c>
      <c r="C889" t="s">
        <v>13473</v>
      </c>
      <c r="D889" t="s">
        <v>9420</v>
      </c>
      <c r="E889" t="str">
        <f>VLOOKUP(C889,[2]Foglio1!$D$17:$I$4732,4,FALSE)</f>
        <v/>
      </c>
      <c r="F889" s="1">
        <v>44937</v>
      </c>
      <c r="G889" t="s">
        <v>9421</v>
      </c>
      <c r="H889">
        <v>2400</v>
      </c>
      <c r="I889">
        <v>898</v>
      </c>
    </row>
    <row r="890" spans="1:9" x14ac:dyDescent="0.25">
      <c r="A890" t="s">
        <v>9057</v>
      </c>
      <c r="B890" t="str">
        <f>VLOOKUP(A890,[1]Foglio1!$C$2:$D$214,2,FALSE)</f>
        <v>Contributi e trasferimenti  a famiglie</v>
      </c>
      <c r="C890" t="s">
        <v>13212</v>
      </c>
      <c r="D890" t="s">
        <v>9512</v>
      </c>
      <c r="E890" t="str">
        <f>VLOOKUP(C890,[2]Foglio1!$D$17:$I$4732,4,FALSE)</f>
        <v>00000000000</v>
      </c>
      <c r="F890" s="1">
        <v>44937</v>
      </c>
      <c r="G890" t="s">
        <v>9513</v>
      </c>
      <c r="H890">
        <v>2400</v>
      </c>
      <c r="I890">
        <v>899</v>
      </c>
    </row>
    <row r="891" spans="1:9" x14ac:dyDescent="0.25">
      <c r="A891" t="s">
        <v>9057</v>
      </c>
      <c r="B891" t="str">
        <f>VLOOKUP(A891,[1]Foglio1!$C$2:$D$214,2,FALSE)</f>
        <v>Contributi e trasferimenti  a famiglie</v>
      </c>
      <c r="C891" t="s">
        <v>13140</v>
      </c>
      <c r="D891" t="s">
        <v>9520</v>
      </c>
      <c r="E891" t="str">
        <f>VLOOKUP(C891,[2]Foglio1!$D$17:$I$4732,4,FALSE)</f>
        <v/>
      </c>
      <c r="F891" s="1">
        <v>44937</v>
      </c>
      <c r="G891" t="s">
        <v>9521</v>
      </c>
      <c r="H891">
        <v>2400</v>
      </c>
      <c r="I891">
        <v>900</v>
      </c>
    </row>
    <row r="892" spans="1:9" x14ac:dyDescent="0.25">
      <c r="A892" t="s">
        <v>9057</v>
      </c>
      <c r="B892" t="str">
        <f>VLOOKUP(A892,[1]Foglio1!$C$2:$D$214,2,FALSE)</f>
        <v>Contributi e trasferimenti  a famiglie</v>
      </c>
      <c r="C892" t="s">
        <v>13454</v>
      </c>
      <c r="D892" t="s">
        <v>9560</v>
      </c>
      <c r="E892" t="str">
        <f>VLOOKUP(C892,[2]Foglio1!$D$17:$I$4732,4,FALSE)</f>
        <v/>
      </c>
      <c r="F892" s="1">
        <v>44937</v>
      </c>
      <c r="G892" t="s">
        <v>9561</v>
      </c>
      <c r="H892">
        <v>2400</v>
      </c>
      <c r="I892">
        <v>901</v>
      </c>
    </row>
    <row r="893" spans="1:9" x14ac:dyDescent="0.25">
      <c r="A893" t="s">
        <v>9057</v>
      </c>
      <c r="B893" t="str">
        <f>VLOOKUP(A893,[1]Foglio1!$C$2:$D$214,2,FALSE)</f>
        <v>Contributi e trasferimenti  a famiglie</v>
      </c>
      <c r="C893" t="s">
        <v>13605</v>
      </c>
      <c r="D893" t="s">
        <v>9570</v>
      </c>
      <c r="E893" t="str">
        <f>VLOOKUP(C893,[2]Foglio1!$D$17:$I$4732,4,FALSE)</f>
        <v/>
      </c>
      <c r="F893" s="1">
        <v>44937</v>
      </c>
      <c r="G893" t="s">
        <v>9571</v>
      </c>
      <c r="H893">
        <v>2400</v>
      </c>
      <c r="I893">
        <v>902</v>
      </c>
    </row>
    <row r="894" spans="1:9" x14ac:dyDescent="0.25">
      <c r="A894" t="s">
        <v>9057</v>
      </c>
      <c r="B894" t="str">
        <f>VLOOKUP(A894,[1]Foglio1!$C$2:$D$214,2,FALSE)</f>
        <v>Contributi e trasferimenti  a famiglie</v>
      </c>
      <c r="C894" t="s">
        <v>13585</v>
      </c>
      <c r="D894" t="s">
        <v>9574</v>
      </c>
      <c r="E894" t="str">
        <f>VLOOKUP(C894,[2]Foglio1!$D$17:$I$4732,4,FALSE)</f>
        <v/>
      </c>
      <c r="F894" s="1">
        <v>44937</v>
      </c>
      <c r="G894" t="s">
        <v>9575</v>
      </c>
      <c r="H894">
        <v>2400</v>
      </c>
      <c r="I894">
        <v>903</v>
      </c>
    </row>
    <row r="895" spans="1:9" x14ac:dyDescent="0.25">
      <c r="A895" t="s">
        <v>9057</v>
      </c>
      <c r="B895" t="str">
        <f>VLOOKUP(A895,[1]Foglio1!$C$2:$D$214,2,FALSE)</f>
        <v>Contributi e trasferimenti  a famiglie</v>
      </c>
      <c r="C895" t="s">
        <v>13412</v>
      </c>
      <c r="D895" t="s">
        <v>9422</v>
      </c>
      <c r="E895" t="str">
        <f>VLOOKUP(C895,[2]Foglio1!$D$17:$I$4732,4,FALSE)</f>
        <v/>
      </c>
      <c r="F895" s="1">
        <v>44937</v>
      </c>
      <c r="G895" t="s">
        <v>9423</v>
      </c>
      <c r="H895">
        <v>2400</v>
      </c>
      <c r="I895">
        <v>904</v>
      </c>
    </row>
    <row r="896" spans="1:9" x14ac:dyDescent="0.25">
      <c r="A896" t="s">
        <v>9057</v>
      </c>
      <c r="B896" t="str">
        <f>VLOOKUP(A896,[1]Foglio1!$C$2:$D$214,2,FALSE)</f>
        <v>Contributi e trasferimenti  a famiglie</v>
      </c>
      <c r="C896" t="s">
        <v>13246</v>
      </c>
      <c r="D896" t="s">
        <v>9424</v>
      </c>
      <c r="E896" t="str">
        <f>VLOOKUP(C896,[2]Foglio1!$D$17:$I$4732,4,FALSE)</f>
        <v/>
      </c>
      <c r="F896" s="1">
        <v>44937</v>
      </c>
      <c r="G896" t="s">
        <v>9425</v>
      </c>
      <c r="H896">
        <v>2400</v>
      </c>
      <c r="I896">
        <v>905</v>
      </c>
    </row>
    <row r="897" spans="1:9" x14ac:dyDescent="0.25">
      <c r="A897" t="s">
        <v>9057</v>
      </c>
      <c r="B897" t="str">
        <f>VLOOKUP(A897,[1]Foglio1!$C$2:$D$214,2,FALSE)</f>
        <v>Contributi e trasferimenti  a famiglie</v>
      </c>
      <c r="C897" t="s">
        <v>13600</v>
      </c>
      <c r="D897" t="s">
        <v>9426</v>
      </c>
      <c r="E897" t="str">
        <f>VLOOKUP(C897,[2]Foglio1!$D$17:$I$4732,4,FALSE)</f>
        <v/>
      </c>
      <c r="F897" s="1">
        <v>44937</v>
      </c>
      <c r="G897" t="s">
        <v>9427</v>
      </c>
      <c r="H897">
        <v>2400</v>
      </c>
      <c r="I897">
        <v>906</v>
      </c>
    </row>
    <row r="898" spans="1:9" x14ac:dyDescent="0.25">
      <c r="A898" t="s">
        <v>9057</v>
      </c>
      <c r="B898" t="str">
        <f>VLOOKUP(A898,[1]Foglio1!$C$2:$D$214,2,FALSE)</f>
        <v>Contributi e trasferimenti  a famiglie</v>
      </c>
      <c r="C898" t="s">
        <v>13632</v>
      </c>
      <c r="D898" t="s">
        <v>9428</v>
      </c>
      <c r="E898" t="str">
        <f>VLOOKUP(C898,[2]Foglio1!$D$17:$I$4732,4,FALSE)</f>
        <v/>
      </c>
      <c r="F898" s="1">
        <v>44937</v>
      </c>
      <c r="G898" t="s">
        <v>9429</v>
      </c>
      <c r="H898">
        <v>2400</v>
      </c>
      <c r="I898">
        <v>907</v>
      </c>
    </row>
    <row r="899" spans="1:9" x14ac:dyDescent="0.25">
      <c r="A899" t="s">
        <v>9057</v>
      </c>
      <c r="B899" t="str">
        <f>VLOOKUP(A899,[1]Foglio1!$C$2:$D$214,2,FALSE)</f>
        <v>Contributi e trasferimenti  a famiglie</v>
      </c>
      <c r="C899" t="s">
        <v>13294</v>
      </c>
      <c r="D899" t="s">
        <v>9430</v>
      </c>
      <c r="E899" t="str">
        <f>VLOOKUP(C899,[2]Foglio1!$D$17:$I$4732,4,FALSE)</f>
        <v>00000000000</v>
      </c>
      <c r="F899" s="1">
        <v>44937</v>
      </c>
      <c r="G899" t="s">
        <v>9431</v>
      </c>
      <c r="H899">
        <v>2400</v>
      </c>
      <c r="I899">
        <v>908</v>
      </c>
    </row>
    <row r="900" spans="1:9" x14ac:dyDescent="0.25">
      <c r="A900" t="s">
        <v>9057</v>
      </c>
      <c r="B900" t="str">
        <f>VLOOKUP(A900,[1]Foglio1!$C$2:$D$214,2,FALSE)</f>
        <v>Contributi e trasferimenti  a famiglie</v>
      </c>
      <c r="C900" t="s">
        <v>13523</v>
      </c>
      <c r="D900" t="s">
        <v>9432</v>
      </c>
      <c r="E900" t="str">
        <f>VLOOKUP(C900,[2]Foglio1!$D$17:$I$4732,4,FALSE)</f>
        <v/>
      </c>
      <c r="F900" s="1">
        <v>44937</v>
      </c>
      <c r="G900" t="s">
        <v>9433</v>
      </c>
      <c r="H900">
        <v>2400</v>
      </c>
      <c r="I900">
        <v>909</v>
      </c>
    </row>
    <row r="901" spans="1:9" x14ac:dyDescent="0.25">
      <c r="A901" t="s">
        <v>9057</v>
      </c>
      <c r="B901" t="str">
        <f>VLOOKUP(A901,[1]Foglio1!$C$2:$D$214,2,FALSE)</f>
        <v>Contributi e trasferimenti  a famiglie</v>
      </c>
      <c r="C901" t="s">
        <v>13330</v>
      </c>
      <c r="D901" t="s">
        <v>9434</v>
      </c>
      <c r="E901" t="str">
        <f>VLOOKUP(C901,[2]Foglio1!$D$17:$I$4732,4,FALSE)</f>
        <v>00000000000</v>
      </c>
      <c r="F901" s="1">
        <v>44937</v>
      </c>
      <c r="G901" t="s">
        <v>9435</v>
      </c>
      <c r="H901">
        <v>2400</v>
      </c>
      <c r="I901">
        <v>910</v>
      </c>
    </row>
    <row r="902" spans="1:9" x14ac:dyDescent="0.25">
      <c r="A902" t="s">
        <v>9057</v>
      </c>
      <c r="B902" t="str">
        <f>VLOOKUP(A902,[1]Foglio1!$C$2:$D$214,2,FALSE)</f>
        <v>Contributi e trasferimenti  a famiglie</v>
      </c>
      <c r="C902" t="s">
        <v>13129</v>
      </c>
      <c r="D902" t="s">
        <v>9438</v>
      </c>
      <c r="E902" t="str">
        <f>VLOOKUP(C902,[2]Foglio1!$D$17:$I$4732,4,FALSE)</f>
        <v/>
      </c>
      <c r="F902" s="1">
        <v>44937</v>
      </c>
      <c r="G902" t="s">
        <v>9439</v>
      </c>
      <c r="H902">
        <v>2400</v>
      </c>
      <c r="I902">
        <v>911</v>
      </c>
    </row>
    <row r="903" spans="1:9" x14ac:dyDescent="0.25">
      <c r="A903" t="s">
        <v>9057</v>
      </c>
      <c r="B903" t="str">
        <f>VLOOKUP(A903,[1]Foglio1!$C$2:$D$214,2,FALSE)</f>
        <v>Contributi e trasferimenti  a famiglie</v>
      </c>
      <c r="C903" t="s">
        <v>13754</v>
      </c>
      <c r="D903" t="s">
        <v>9440</v>
      </c>
      <c r="E903" t="str">
        <f>VLOOKUP(C903,[2]Foglio1!$D$17:$I$4732,4,FALSE)</f>
        <v/>
      </c>
      <c r="F903" s="1">
        <v>44937</v>
      </c>
      <c r="G903" t="s">
        <v>9441</v>
      </c>
      <c r="H903">
        <v>2400</v>
      </c>
      <c r="I903">
        <v>912</v>
      </c>
    </row>
    <row r="904" spans="1:9" x14ac:dyDescent="0.25">
      <c r="A904" t="s">
        <v>21</v>
      </c>
      <c r="B904" t="str">
        <f>VLOOKUP(A904,[1]Foglio1!$C$2:$D$214,2,FALSE)</f>
        <v>Altre ritenute al personale per conto di terzi</v>
      </c>
      <c r="C904" t="s">
        <v>11687</v>
      </c>
      <c r="D904" t="s">
        <v>611</v>
      </c>
      <c r="E904" t="str">
        <f>VLOOKUP(C904,[2]Foglio1!$D$17:$I$4732,4,FALSE)</f>
        <v>04494710272</v>
      </c>
      <c r="F904" s="1">
        <v>44937</v>
      </c>
      <c r="G904" t="s">
        <v>631</v>
      </c>
      <c r="H904">
        <v>250.39</v>
      </c>
      <c r="I904">
        <v>913</v>
      </c>
    </row>
    <row r="905" spans="1:9" x14ac:dyDescent="0.25">
      <c r="A905" t="s">
        <v>9057</v>
      </c>
      <c r="B905" t="str">
        <f>VLOOKUP(A905,[1]Foglio1!$C$2:$D$214,2,FALSE)</f>
        <v>Contributi e trasferimenti  a famiglie</v>
      </c>
      <c r="C905" t="s">
        <v>13225</v>
      </c>
      <c r="D905" t="s">
        <v>9442</v>
      </c>
      <c r="E905" t="str">
        <f>VLOOKUP(C905,[2]Foglio1!$D$17:$I$4732,4,FALSE)</f>
        <v/>
      </c>
      <c r="F905" s="1">
        <v>44937</v>
      </c>
      <c r="G905" t="s">
        <v>9443</v>
      </c>
      <c r="H905">
        <v>2400</v>
      </c>
      <c r="I905">
        <v>914</v>
      </c>
    </row>
    <row r="906" spans="1:9" x14ac:dyDescent="0.25">
      <c r="A906" t="s">
        <v>9057</v>
      </c>
      <c r="B906" t="str">
        <f>VLOOKUP(A906,[1]Foglio1!$C$2:$D$214,2,FALSE)</f>
        <v>Contributi e trasferimenti  a famiglie</v>
      </c>
      <c r="C906" t="s">
        <v>13599</v>
      </c>
      <c r="D906" t="s">
        <v>9444</v>
      </c>
      <c r="E906" t="str">
        <f>VLOOKUP(C906,[2]Foglio1!$D$17:$I$4732,4,FALSE)</f>
        <v/>
      </c>
      <c r="F906" s="1">
        <v>44937</v>
      </c>
      <c r="G906" t="s">
        <v>9445</v>
      </c>
      <c r="H906">
        <v>2400</v>
      </c>
      <c r="I906">
        <v>915</v>
      </c>
    </row>
    <row r="907" spans="1:9" x14ac:dyDescent="0.25">
      <c r="A907" t="s">
        <v>9057</v>
      </c>
      <c r="B907" t="str">
        <f>VLOOKUP(A907,[1]Foglio1!$C$2:$D$214,2,FALSE)</f>
        <v>Contributi e trasferimenti  a famiglie</v>
      </c>
      <c r="C907" t="s">
        <v>13370</v>
      </c>
      <c r="D907" t="s">
        <v>9446</v>
      </c>
      <c r="E907" t="str">
        <f>VLOOKUP(C907,[2]Foglio1!$D$17:$I$4732,4,FALSE)</f>
        <v/>
      </c>
      <c r="F907" s="1">
        <v>44937</v>
      </c>
      <c r="G907" t="s">
        <v>9447</v>
      </c>
      <c r="H907">
        <v>2400</v>
      </c>
      <c r="I907">
        <v>916</v>
      </c>
    </row>
    <row r="908" spans="1:9" x14ac:dyDescent="0.25">
      <c r="A908" t="s">
        <v>9057</v>
      </c>
      <c r="B908" t="str">
        <f>VLOOKUP(A908,[1]Foglio1!$C$2:$D$214,2,FALSE)</f>
        <v>Contributi e trasferimenti  a famiglie</v>
      </c>
      <c r="C908" t="s">
        <v>13481</v>
      </c>
      <c r="D908" t="s">
        <v>9448</v>
      </c>
      <c r="E908" t="str">
        <f>VLOOKUP(C908,[2]Foglio1!$D$17:$I$4732,4,FALSE)</f>
        <v/>
      </c>
      <c r="F908" s="1">
        <v>44937</v>
      </c>
      <c r="G908" t="s">
        <v>9449</v>
      </c>
      <c r="H908">
        <v>2400</v>
      </c>
      <c r="I908">
        <v>917</v>
      </c>
    </row>
    <row r="909" spans="1:9" x14ac:dyDescent="0.25">
      <c r="A909" t="s">
        <v>9057</v>
      </c>
      <c r="B909" t="str">
        <f>VLOOKUP(A909,[1]Foglio1!$C$2:$D$214,2,FALSE)</f>
        <v>Contributi e trasferimenti  a famiglie</v>
      </c>
      <c r="C909" t="s">
        <v>13471</v>
      </c>
      <c r="D909" t="s">
        <v>9450</v>
      </c>
      <c r="E909" t="str">
        <f>VLOOKUP(C909,[2]Foglio1!$D$17:$I$4732,4,FALSE)</f>
        <v/>
      </c>
      <c r="F909" s="1">
        <v>44937</v>
      </c>
      <c r="G909" t="s">
        <v>9451</v>
      </c>
      <c r="H909">
        <v>2400</v>
      </c>
      <c r="I909">
        <v>918</v>
      </c>
    </row>
    <row r="910" spans="1:9" x14ac:dyDescent="0.25">
      <c r="A910" t="s">
        <v>9057</v>
      </c>
      <c r="B910" t="str">
        <f>VLOOKUP(A910,[1]Foglio1!$C$2:$D$214,2,FALSE)</f>
        <v>Contributi e trasferimenti  a famiglie</v>
      </c>
      <c r="C910" t="s">
        <v>13130</v>
      </c>
      <c r="D910" t="s">
        <v>9452</v>
      </c>
      <c r="E910" t="str">
        <f>VLOOKUP(C910,[2]Foglio1!$D$17:$I$4732,4,FALSE)</f>
        <v/>
      </c>
      <c r="F910" s="1">
        <v>44937</v>
      </c>
      <c r="G910" t="s">
        <v>9453</v>
      </c>
      <c r="H910">
        <v>2400</v>
      </c>
      <c r="I910">
        <v>919</v>
      </c>
    </row>
    <row r="911" spans="1:9" x14ac:dyDescent="0.25">
      <c r="A911" t="s">
        <v>9057</v>
      </c>
      <c r="B911" t="str">
        <f>VLOOKUP(A911,[1]Foglio1!$C$2:$D$214,2,FALSE)</f>
        <v>Contributi e trasferimenti  a famiglie</v>
      </c>
      <c r="C911" t="s">
        <v>13131</v>
      </c>
      <c r="D911" t="s">
        <v>9454</v>
      </c>
      <c r="E911" t="str">
        <f>VLOOKUP(C911,[2]Foglio1!$D$17:$I$4732,4,FALSE)</f>
        <v/>
      </c>
      <c r="F911" s="1">
        <v>44937</v>
      </c>
      <c r="G911" t="s">
        <v>9455</v>
      </c>
      <c r="H911">
        <v>2400</v>
      </c>
      <c r="I911">
        <v>920</v>
      </c>
    </row>
    <row r="912" spans="1:9" x14ac:dyDescent="0.25">
      <c r="A912" t="s">
        <v>9057</v>
      </c>
      <c r="B912" t="str">
        <f>VLOOKUP(A912,[1]Foglio1!$C$2:$D$214,2,FALSE)</f>
        <v>Contributi e trasferimenti  a famiglie</v>
      </c>
      <c r="C912" t="s">
        <v>13134</v>
      </c>
      <c r="D912" t="s">
        <v>9460</v>
      </c>
      <c r="E912" t="str">
        <f>VLOOKUP(C912,[2]Foglio1!$D$17:$I$4732,4,FALSE)</f>
        <v/>
      </c>
      <c r="F912" s="1">
        <v>44937</v>
      </c>
      <c r="G912" t="s">
        <v>9461</v>
      </c>
      <c r="H912">
        <v>2400</v>
      </c>
      <c r="I912">
        <v>921</v>
      </c>
    </row>
    <row r="913" spans="1:9" x14ac:dyDescent="0.25">
      <c r="A913" t="s">
        <v>9057</v>
      </c>
      <c r="B913" t="str">
        <f>VLOOKUP(A913,[1]Foglio1!$C$2:$D$214,2,FALSE)</f>
        <v>Contributi e trasferimenti  a famiglie</v>
      </c>
      <c r="C913" t="s">
        <v>13071</v>
      </c>
      <c r="D913" t="s">
        <v>9466</v>
      </c>
      <c r="E913" t="str">
        <f>VLOOKUP(C913,[2]Foglio1!$D$17:$I$4732,4,FALSE)</f>
        <v/>
      </c>
      <c r="F913" s="1">
        <v>44937</v>
      </c>
      <c r="G913" t="s">
        <v>9467</v>
      </c>
      <c r="H913">
        <v>2400</v>
      </c>
      <c r="I913">
        <v>922</v>
      </c>
    </row>
    <row r="914" spans="1:9" x14ac:dyDescent="0.25">
      <c r="A914" t="s">
        <v>9057</v>
      </c>
      <c r="B914" t="str">
        <f>VLOOKUP(A914,[1]Foglio1!$C$2:$D$214,2,FALSE)</f>
        <v>Contributi e trasferimenti  a famiglie</v>
      </c>
      <c r="C914" t="s">
        <v>13053</v>
      </c>
      <c r="D914" t="s">
        <v>9468</v>
      </c>
      <c r="E914" t="str">
        <f>VLOOKUP(C914,[2]Foglio1!$D$17:$I$4732,4,FALSE)</f>
        <v/>
      </c>
      <c r="F914" s="1">
        <v>44937</v>
      </c>
      <c r="G914" t="s">
        <v>9469</v>
      </c>
      <c r="H914">
        <v>2400</v>
      </c>
      <c r="I914">
        <v>923</v>
      </c>
    </row>
    <row r="915" spans="1:9" x14ac:dyDescent="0.25">
      <c r="A915" t="s">
        <v>9057</v>
      </c>
      <c r="B915" t="str">
        <f>VLOOKUP(A915,[1]Foglio1!$C$2:$D$214,2,FALSE)</f>
        <v>Contributi e trasferimenti  a famiglie</v>
      </c>
      <c r="C915" t="s">
        <v>13054</v>
      </c>
      <c r="D915" t="s">
        <v>9470</v>
      </c>
      <c r="E915" t="str">
        <f>VLOOKUP(C915,[2]Foglio1!$D$17:$I$4732,4,FALSE)</f>
        <v/>
      </c>
      <c r="F915" s="1">
        <v>44937</v>
      </c>
      <c r="G915" t="s">
        <v>9471</v>
      </c>
      <c r="H915">
        <v>2400</v>
      </c>
      <c r="I915">
        <v>924</v>
      </c>
    </row>
    <row r="916" spans="1:9" x14ac:dyDescent="0.25">
      <c r="A916" t="s">
        <v>9057</v>
      </c>
      <c r="B916" t="str">
        <f>VLOOKUP(A916,[1]Foglio1!$C$2:$D$214,2,FALSE)</f>
        <v>Contributi e trasferimenti  a famiglie</v>
      </c>
      <c r="C916" t="s">
        <v>13311</v>
      </c>
      <c r="D916" t="s">
        <v>9472</v>
      </c>
      <c r="E916" t="str">
        <f>VLOOKUP(C916,[2]Foglio1!$D$17:$I$4732,4,FALSE)</f>
        <v>00000000000</v>
      </c>
      <c r="F916" s="1">
        <v>44937</v>
      </c>
      <c r="G916" t="s">
        <v>9473</v>
      </c>
      <c r="H916">
        <v>2400</v>
      </c>
      <c r="I916">
        <v>925</v>
      </c>
    </row>
    <row r="917" spans="1:9" x14ac:dyDescent="0.25">
      <c r="A917" t="s">
        <v>9057</v>
      </c>
      <c r="B917" t="str">
        <f>VLOOKUP(A917,[1]Foglio1!$C$2:$D$214,2,FALSE)</f>
        <v>Contributi e trasferimenti  a famiglie</v>
      </c>
      <c r="C917" t="s">
        <v>13591</v>
      </c>
      <c r="D917" t="s">
        <v>9474</v>
      </c>
      <c r="E917" t="str">
        <f>VLOOKUP(C917,[2]Foglio1!$D$17:$I$4732,4,FALSE)</f>
        <v/>
      </c>
      <c r="F917" s="1">
        <v>44937</v>
      </c>
      <c r="G917" t="s">
        <v>9475</v>
      </c>
      <c r="H917">
        <v>2400</v>
      </c>
      <c r="I917">
        <v>926</v>
      </c>
    </row>
    <row r="918" spans="1:9" x14ac:dyDescent="0.25">
      <c r="A918" t="s">
        <v>9057</v>
      </c>
      <c r="B918" t="str">
        <f>VLOOKUP(A918,[1]Foglio1!$C$2:$D$214,2,FALSE)</f>
        <v>Contributi e trasferimenti  a famiglie</v>
      </c>
      <c r="C918" t="s">
        <v>13400</v>
      </c>
      <c r="D918" t="s">
        <v>9476</v>
      </c>
      <c r="E918" t="str">
        <f>VLOOKUP(C918,[2]Foglio1!$D$17:$I$4732,4,FALSE)</f>
        <v/>
      </c>
      <c r="F918" s="1">
        <v>44937</v>
      </c>
      <c r="G918" t="s">
        <v>9477</v>
      </c>
      <c r="H918">
        <v>2400</v>
      </c>
      <c r="I918">
        <v>927</v>
      </c>
    </row>
    <row r="919" spans="1:9" x14ac:dyDescent="0.25">
      <c r="A919" t="s">
        <v>9057</v>
      </c>
      <c r="B919" t="str">
        <f>VLOOKUP(A919,[1]Foglio1!$C$2:$D$214,2,FALSE)</f>
        <v>Contributi e trasferimenti  a famiglie</v>
      </c>
      <c r="C919" t="s">
        <v>13135</v>
      </c>
      <c r="D919" t="s">
        <v>9478</v>
      </c>
      <c r="E919" t="str">
        <f>VLOOKUP(C919,[2]Foglio1!$D$17:$I$4732,4,FALSE)</f>
        <v/>
      </c>
      <c r="F919" s="1">
        <v>44937</v>
      </c>
      <c r="G919" t="s">
        <v>9479</v>
      </c>
      <c r="H919">
        <v>2400</v>
      </c>
      <c r="I919">
        <v>928</v>
      </c>
    </row>
    <row r="920" spans="1:9" x14ac:dyDescent="0.25">
      <c r="A920" t="s">
        <v>9057</v>
      </c>
      <c r="B920" t="str">
        <f>VLOOKUP(A920,[1]Foglio1!$C$2:$D$214,2,FALSE)</f>
        <v>Contributi e trasferimenti  a famiglie</v>
      </c>
      <c r="C920" t="s">
        <v>12988</v>
      </c>
      <c r="D920" t="s">
        <v>9482</v>
      </c>
      <c r="E920" t="str">
        <f>VLOOKUP(C920,[2]Foglio1!$D$17:$I$4732,4,FALSE)</f>
        <v/>
      </c>
      <c r="F920" s="1">
        <v>44937</v>
      </c>
      <c r="G920" t="s">
        <v>9483</v>
      </c>
      <c r="H920">
        <v>2400</v>
      </c>
      <c r="I920">
        <v>929</v>
      </c>
    </row>
    <row r="921" spans="1:9" x14ac:dyDescent="0.25">
      <c r="A921" t="s">
        <v>9057</v>
      </c>
      <c r="B921" t="str">
        <f>VLOOKUP(A921,[1]Foglio1!$C$2:$D$214,2,FALSE)</f>
        <v>Contributi e trasferimenti  a famiglie</v>
      </c>
      <c r="C921" t="s">
        <v>13136</v>
      </c>
      <c r="D921" t="s">
        <v>9484</v>
      </c>
      <c r="E921" t="str">
        <f>VLOOKUP(C921,[2]Foglio1!$D$17:$I$4732,4,FALSE)</f>
        <v/>
      </c>
      <c r="F921" s="1">
        <v>44937</v>
      </c>
      <c r="G921" t="s">
        <v>9485</v>
      </c>
      <c r="H921">
        <v>2400</v>
      </c>
      <c r="I921">
        <v>930</v>
      </c>
    </row>
    <row r="922" spans="1:9" x14ac:dyDescent="0.25">
      <c r="A922" t="s">
        <v>9057</v>
      </c>
      <c r="B922" t="str">
        <f>VLOOKUP(A922,[1]Foglio1!$C$2:$D$214,2,FALSE)</f>
        <v>Contributi e trasferimenti  a famiglie</v>
      </c>
      <c r="C922" t="s">
        <v>13488</v>
      </c>
      <c r="D922" t="s">
        <v>9486</v>
      </c>
      <c r="E922" t="str">
        <f>VLOOKUP(C922,[2]Foglio1!$D$17:$I$4732,4,FALSE)</f>
        <v/>
      </c>
      <c r="F922" s="1">
        <v>44937</v>
      </c>
      <c r="G922" t="s">
        <v>9487</v>
      </c>
      <c r="H922">
        <v>2400</v>
      </c>
      <c r="I922">
        <v>931</v>
      </c>
    </row>
    <row r="923" spans="1:9" x14ac:dyDescent="0.25">
      <c r="A923" t="s">
        <v>9057</v>
      </c>
      <c r="B923" t="str">
        <f>VLOOKUP(A923,[1]Foglio1!$C$2:$D$214,2,FALSE)</f>
        <v>Contributi e trasferimenti  a famiglie</v>
      </c>
      <c r="C923" t="s">
        <v>13350</v>
      </c>
      <c r="D923" t="s">
        <v>9488</v>
      </c>
      <c r="E923" t="str">
        <f>VLOOKUP(C923,[2]Foglio1!$D$17:$I$4732,4,FALSE)</f>
        <v>00000000000</v>
      </c>
      <c r="F923" s="1">
        <v>44937</v>
      </c>
      <c r="G923" t="s">
        <v>9489</v>
      </c>
      <c r="H923">
        <v>2400</v>
      </c>
      <c r="I923">
        <v>932</v>
      </c>
    </row>
    <row r="924" spans="1:9" x14ac:dyDescent="0.25">
      <c r="A924" t="s">
        <v>9057</v>
      </c>
      <c r="B924" t="str">
        <f>VLOOKUP(A924,[1]Foglio1!$C$2:$D$214,2,FALSE)</f>
        <v>Contributi e trasferimenti  a famiglie</v>
      </c>
      <c r="C924" t="s">
        <v>13137</v>
      </c>
      <c r="D924" t="s">
        <v>9490</v>
      </c>
      <c r="E924" t="str">
        <f>VLOOKUP(C924,[2]Foglio1!$D$17:$I$4732,4,FALSE)</f>
        <v/>
      </c>
      <c r="F924" s="1">
        <v>44937</v>
      </c>
      <c r="G924" t="s">
        <v>9491</v>
      </c>
      <c r="H924">
        <v>2400</v>
      </c>
      <c r="I924">
        <v>933</v>
      </c>
    </row>
    <row r="925" spans="1:9" x14ac:dyDescent="0.25">
      <c r="A925" t="s">
        <v>9057</v>
      </c>
      <c r="B925" t="str">
        <f>VLOOKUP(A925,[1]Foglio1!$C$2:$D$214,2,FALSE)</f>
        <v>Contributi e trasferimenti  a famiglie</v>
      </c>
      <c r="C925" t="s">
        <v>13625</v>
      </c>
      <c r="D925" t="s">
        <v>9492</v>
      </c>
      <c r="E925" t="str">
        <f>VLOOKUP(C925,[2]Foglio1!$D$17:$I$4732,4,FALSE)</f>
        <v/>
      </c>
      <c r="F925" s="1">
        <v>44937</v>
      </c>
      <c r="G925" t="s">
        <v>9493</v>
      </c>
      <c r="H925">
        <v>2400</v>
      </c>
      <c r="I925">
        <v>934</v>
      </c>
    </row>
    <row r="926" spans="1:9" x14ac:dyDescent="0.25">
      <c r="A926" t="s">
        <v>9057</v>
      </c>
      <c r="B926" t="str">
        <f>VLOOKUP(A926,[1]Foglio1!$C$2:$D$214,2,FALSE)</f>
        <v>Contributi e trasferimenti  a famiglie</v>
      </c>
      <c r="C926" t="s">
        <v>13502</v>
      </c>
      <c r="D926" t="s">
        <v>9498</v>
      </c>
      <c r="E926" t="str">
        <f>VLOOKUP(C926,[2]Foglio1!$D$17:$I$4732,4,FALSE)</f>
        <v/>
      </c>
      <c r="F926" s="1">
        <v>44937</v>
      </c>
      <c r="G926" t="s">
        <v>9499</v>
      </c>
      <c r="H926">
        <v>2400</v>
      </c>
      <c r="I926">
        <v>935</v>
      </c>
    </row>
    <row r="927" spans="1:9" x14ac:dyDescent="0.25">
      <c r="A927" t="s">
        <v>9057</v>
      </c>
      <c r="B927" t="str">
        <f>VLOOKUP(A927,[1]Foglio1!$C$2:$D$214,2,FALSE)</f>
        <v>Contributi e trasferimenti  a famiglie</v>
      </c>
      <c r="C927" t="s">
        <v>13138</v>
      </c>
      <c r="D927" t="s">
        <v>9500</v>
      </c>
      <c r="E927" t="str">
        <f>VLOOKUP(C927,[2]Foglio1!$D$17:$I$4732,4,FALSE)</f>
        <v/>
      </c>
      <c r="F927" s="1">
        <v>44937</v>
      </c>
      <c r="G927" t="s">
        <v>9501</v>
      </c>
      <c r="H927">
        <v>2400</v>
      </c>
      <c r="I927">
        <v>936</v>
      </c>
    </row>
    <row r="928" spans="1:9" x14ac:dyDescent="0.25">
      <c r="A928" t="s">
        <v>9057</v>
      </c>
      <c r="B928" t="str">
        <f>VLOOKUP(A928,[1]Foglio1!$C$2:$D$214,2,FALSE)</f>
        <v>Contributi e trasferimenti  a famiglie</v>
      </c>
      <c r="C928" t="s">
        <v>13247</v>
      </c>
      <c r="D928" t="s">
        <v>9508</v>
      </c>
      <c r="E928" t="str">
        <f>VLOOKUP(C928,[2]Foglio1!$D$17:$I$4732,4,FALSE)</f>
        <v/>
      </c>
      <c r="F928" s="1">
        <v>44937</v>
      </c>
      <c r="G928" t="s">
        <v>9509</v>
      </c>
      <c r="H928">
        <v>2400</v>
      </c>
      <c r="I928">
        <v>937</v>
      </c>
    </row>
    <row r="929" spans="1:9" x14ac:dyDescent="0.25">
      <c r="A929" t="s">
        <v>9057</v>
      </c>
      <c r="B929" t="str">
        <f>VLOOKUP(A929,[1]Foglio1!$C$2:$D$214,2,FALSE)</f>
        <v>Contributi e trasferimenti  a famiglie</v>
      </c>
      <c r="C929" t="s">
        <v>12994</v>
      </c>
      <c r="D929" t="s">
        <v>9510</v>
      </c>
      <c r="E929" t="str">
        <f>VLOOKUP(C929,[2]Foglio1!$D$17:$I$4732,4,FALSE)</f>
        <v/>
      </c>
      <c r="F929" s="1">
        <v>44937</v>
      </c>
      <c r="G929" t="s">
        <v>9511</v>
      </c>
      <c r="H929">
        <v>2400</v>
      </c>
      <c r="I929">
        <v>938</v>
      </c>
    </row>
    <row r="930" spans="1:9" x14ac:dyDescent="0.25">
      <c r="A930" t="s">
        <v>9057</v>
      </c>
      <c r="B930" t="str">
        <f>VLOOKUP(A930,[1]Foglio1!$C$2:$D$214,2,FALSE)</f>
        <v>Contributi e trasferimenti  a famiglie</v>
      </c>
      <c r="C930" t="s">
        <v>13022</v>
      </c>
      <c r="D930" t="s">
        <v>9514</v>
      </c>
      <c r="E930" t="str">
        <f>VLOOKUP(C930,[2]Foglio1!$D$17:$I$4732,4,FALSE)</f>
        <v/>
      </c>
      <c r="F930" s="1">
        <v>44937</v>
      </c>
      <c r="G930" t="s">
        <v>9515</v>
      </c>
      <c r="H930">
        <v>2400</v>
      </c>
      <c r="I930">
        <v>939</v>
      </c>
    </row>
    <row r="931" spans="1:9" x14ac:dyDescent="0.25">
      <c r="A931" t="s">
        <v>9057</v>
      </c>
      <c r="B931" t="str">
        <f>VLOOKUP(A931,[1]Foglio1!$C$2:$D$214,2,FALSE)</f>
        <v>Contributi e trasferimenti  a famiglie</v>
      </c>
      <c r="C931" t="s">
        <v>13531</v>
      </c>
      <c r="D931" t="s">
        <v>9518</v>
      </c>
      <c r="E931" t="str">
        <f>VLOOKUP(C931,[2]Foglio1!$D$17:$I$4732,4,FALSE)</f>
        <v/>
      </c>
      <c r="F931" s="1">
        <v>44937</v>
      </c>
      <c r="G931" t="s">
        <v>9519</v>
      </c>
      <c r="H931">
        <v>933.35</v>
      </c>
      <c r="I931">
        <v>940</v>
      </c>
    </row>
    <row r="932" spans="1:9" x14ac:dyDescent="0.25">
      <c r="A932" t="s">
        <v>9057</v>
      </c>
      <c r="B932" t="str">
        <f>VLOOKUP(A932,[1]Foglio1!$C$2:$D$214,2,FALSE)</f>
        <v>Contributi e trasferimenti  a famiglie</v>
      </c>
      <c r="C932" t="s">
        <v>13380</v>
      </c>
      <c r="D932" t="s">
        <v>9522</v>
      </c>
      <c r="E932" t="str">
        <f>VLOOKUP(C932,[2]Foglio1!$D$17:$I$4732,4,FALSE)</f>
        <v/>
      </c>
      <c r="F932" s="1">
        <v>44937</v>
      </c>
      <c r="G932" t="s">
        <v>9523</v>
      </c>
      <c r="H932">
        <v>2400</v>
      </c>
      <c r="I932">
        <v>941</v>
      </c>
    </row>
    <row r="933" spans="1:9" x14ac:dyDescent="0.25">
      <c r="A933" t="s">
        <v>9057</v>
      </c>
      <c r="B933" t="str">
        <f>VLOOKUP(A933,[1]Foglio1!$C$2:$D$214,2,FALSE)</f>
        <v>Contributi e trasferimenti  a famiglie</v>
      </c>
      <c r="C933" t="s">
        <v>13331</v>
      </c>
      <c r="D933" t="s">
        <v>9524</v>
      </c>
      <c r="E933" t="str">
        <f>VLOOKUP(C933,[2]Foglio1!$D$17:$I$4732,4,FALSE)</f>
        <v>00000000000</v>
      </c>
      <c r="F933" s="1">
        <v>44937</v>
      </c>
      <c r="G933" t="s">
        <v>9525</v>
      </c>
      <c r="H933">
        <v>2400</v>
      </c>
      <c r="I933">
        <v>942</v>
      </c>
    </row>
    <row r="934" spans="1:9" x14ac:dyDescent="0.25">
      <c r="A934" t="s">
        <v>9057</v>
      </c>
      <c r="B934" t="str">
        <f>VLOOKUP(A934,[1]Foglio1!$C$2:$D$214,2,FALSE)</f>
        <v>Contributi e trasferimenti  a famiglie</v>
      </c>
      <c r="C934" t="s">
        <v>13141</v>
      </c>
      <c r="D934" t="s">
        <v>9528</v>
      </c>
      <c r="E934" t="str">
        <f>VLOOKUP(C934,[2]Foglio1!$D$17:$I$4732,4,FALSE)</f>
        <v/>
      </c>
      <c r="F934" s="1">
        <v>44937</v>
      </c>
      <c r="G934" t="s">
        <v>9529</v>
      </c>
      <c r="H934">
        <v>2400</v>
      </c>
      <c r="I934">
        <v>943</v>
      </c>
    </row>
    <row r="935" spans="1:9" x14ac:dyDescent="0.25">
      <c r="A935" t="s">
        <v>9057</v>
      </c>
      <c r="B935" t="str">
        <f>VLOOKUP(A935,[1]Foglio1!$C$2:$D$214,2,FALSE)</f>
        <v>Contributi e trasferimenti  a famiglie</v>
      </c>
      <c r="C935" t="s">
        <v>12996</v>
      </c>
      <c r="D935" t="s">
        <v>9530</v>
      </c>
      <c r="E935" t="str">
        <f>VLOOKUP(C935,[2]Foglio1!$D$17:$I$4732,4,FALSE)</f>
        <v>00000000000</v>
      </c>
      <c r="F935" s="1">
        <v>44937</v>
      </c>
      <c r="G935" t="s">
        <v>9531</v>
      </c>
      <c r="H935">
        <v>2400</v>
      </c>
      <c r="I935">
        <v>944</v>
      </c>
    </row>
    <row r="936" spans="1:9" x14ac:dyDescent="0.25">
      <c r="A936" t="s">
        <v>9057</v>
      </c>
      <c r="B936" t="str">
        <f>VLOOKUP(A936,[1]Foglio1!$C$2:$D$214,2,FALSE)</f>
        <v>Contributi e trasferimenti  a famiglie</v>
      </c>
      <c r="C936" t="s">
        <v>13573</v>
      </c>
      <c r="D936" t="s">
        <v>9532</v>
      </c>
      <c r="E936" t="str">
        <f>VLOOKUP(C936,[2]Foglio1!$D$17:$I$4732,4,FALSE)</f>
        <v/>
      </c>
      <c r="F936" s="1">
        <v>44937</v>
      </c>
      <c r="G936" t="s">
        <v>9533</v>
      </c>
      <c r="H936">
        <v>2400</v>
      </c>
      <c r="I936">
        <v>945</v>
      </c>
    </row>
    <row r="937" spans="1:9" x14ac:dyDescent="0.25">
      <c r="A937" t="s">
        <v>9057</v>
      </c>
      <c r="B937" t="str">
        <f>VLOOKUP(A937,[1]Foglio1!$C$2:$D$214,2,FALSE)</f>
        <v>Contributi e trasferimenti  a famiglie</v>
      </c>
      <c r="C937" t="s">
        <v>12997</v>
      </c>
      <c r="D937" t="s">
        <v>9542</v>
      </c>
      <c r="E937" t="str">
        <f>VLOOKUP(C937,[2]Foglio1!$D$17:$I$4732,4,FALSE)</f>
        <v>00000000000</v>
      </c>
      <c r="F937" s="1">
        <v>44937</v>
      </c>
      <c r="G937" t="s">
        <v>9543</v>
      </c>
      <c r="H937">
        <v>2400</v>
      </c>
      <c r="I937">
        <v>946</v>
      </c>
    </row>
    <row r="938" spans="1:9" x14ac:dyDescent="0.25">
      <c r="A938" t="s">
        <v>9057</v>
      </c>
      <c r="B938" t="str">
        <f>VLOOKUP(A938,[1]Foglio1!$C$2:$D$214,2,FALSE)</f>
        <v>Contributi e trasferimenti  a famiglie</v>
      </c>
      <c r="C938" t="s">
        <v>13576</v>
      </c>
      <c r="D938" t="s">
        <v>9544</v>
      </c>
      <c r="E938" t="str">
        <f>VLOOKUP(C938,[2]Foglio1!$D$17:$I$4732,4,FALSE)</f>
        <v/>
      </c>
      <c r="F938" s="1">
        <v>44937</v>
      </c>
      <c r="G938" t="s">
        <v>9545</v>
      </c>
      <c r="H938">
        <v>2400</v>
      </c>
      <c r="I938">
        <v>947</v>
      </c>
    </row>
    <row r="939" spans="1:9" x14ac:dyDescent="0.25">
      <c r="A939" t="s">
        <v>9057</v>
      </c>
      <c r="B939" t="str">
        <f>VLOOKUP(A939,[1]Foglio1!$C$2:$D$214,2,FALSE)</f>
        <v>Contributi e trasferimenti  a famiglie</v>
      </c>
      <c r="C939" t="s">
        <v>13707</v>
      </c>
      <c r="D939" t="s">
        <v>9546</v>
      </c>
      <c r="E939" t="str">
        <f>VLOOKUP(C939,[2]Foglio1!$D$17:$I$4732,4,FALSE)</f>
        <v/>
      </c>
      <c r="F939" s="1">
        <v>44937</v>
      </c>
      <c r="G939" t="s">
        <v>9547</v>
      </c>
      <c r="H939">
        <v>2400</v>
      </c>
      <c r="I939">
        <v>948</v>
      </c>
    </row>
    <row r="940" spans="1:9" x14ac:dyDescent="0.25">
      <c r="A940" t="s">
        <v>9057</v>
      </c>
      <c r="B940" t="str">
        <f>VLOOKUP(A940,[1]Foglio1!$C$2:$D$214,2,FALSE)</f>
        <v>Contributi e trasferimenti  a famiglie</v>
      </c>
      <c r="C940" t="s">
        <v>13752</v>
      </c>
      <c r="D940" t="s">
        <v>9548</v>
      </c>
      <c r="E940" t="str">
        <f>VLOOKUP(C940,[2]Foglio1!$D$17:$I$4732,4,FALSE)</f>
        <v/>
      </c>
      <c r="F940" s="1">
        <v>44937</v>
      </c>
      <c r="G940" t="s">
        <v>9549</v>
      </c>
      <c r="H940">
        <v>2293.42</v>
      </c>
      <c r="I940">
        <v>949</v>
      </c>
    </row>
    <row r="941" spans="1:9" x14ac:dyDescent="0.25">
      <c r="A941" t="s">
        <v>9057</v>
      </c>
      <c r="B941" t="str">
        <f>VLOOKUP(A941,[1]Foglio1!$C$2:$D$214,2,FALSE)</f>
        <v>Contributi e trasferimenti  a famiglie</v>
      </c>
      <c r="C941" t="s">
        <v>13741</v>
      </c>
      <c r="D941" t="s">
        <v>9552</v>
      </c>
      <c r="E941" t="str">
        <f>VLOOKUP(C941,[2]Foglio1!$D$17:$I$4732,4,FALSE)</f>
        <v>00000000000</v>
      </c>
      <c r="F941" s="1">
        <v>44937</v>
      </c>
      <c r="G941" t="s">
        <v>9553</v>
      </c>
      <c r="H941">
        <v>2400</v>
      </c>
      <c r="I941">
        <v>950</v>
      </c>
    </row>
    <row r="942" spans="1:9" x14ac:dyDescent="0.25">
      <c r="A942" t="s">
        <v>9057</v>
      </c>
      <c r="B942" t="str">
        <f>VLOOKUP(A942,[1]Foglio1!$C$2:$D$214,2,FALSE)</f>
        <v>Contributi e trasferimenti  a famiglie</v>
      </c>
      <c r="C942" t="s">
        <v>13746</v>
      </c>
      <c r="D942" t="s">
        <v>9554</v>
      </c>
      <c r="E942" t="str">
        <f>VLOOKUP(C942,[2]Foglio1!$D$17:$I$4732,4,FALSE)</f>
        <v/>
      </c>
      <c r="F942" s="1">
        <v>44937</v>
      </c>
      <c r="G942" t="s">
        <v>9555</v>
      </c>
      <c r="H942">
        <v>2400</v>
      </c>
      <c r="I942">
        <v>951</v>
      </c>
    </row>
    <row r="943" spans="1:9" x14ac:dyDescent="0.25">
      <c r="A943" t="s">
        <v>9057</v>
      </c>
      <c r="B943" t="str">
        <f>VLOOKUP(A943,[1]Foglio1!$C$2:$D$214,2,FALSE)</f>
        <v>Contributi e trasferimenti  a famiglie</v>
      </c>
      <c r="C943" t="s">
        <v>13144</v>
      </c>
      <c r="D943" t="s">
        <v>9556</v>
      </c>
      <c r="E943" t="str">
        <f>VLOOKUP(C943,[2]Foglio1!$D$17:$I$4732,4,FALSE)</f>
        <v/>
      </c>
      <c r="F943" s="1">
        <v>44937</v>
      </c>
      <c r="G943" t="s">
        <v>9557</v>
      </c>
      <c r="H943">
        <v>2400</v>
      </c>
      <c r="I943">
        <v>952</v>
      </c>
    </row>
    <row r="944" spans="1:9" x14ac:dyDescent="0.25">
      <c r="A944" t="s">
        <v>9057</v>
      </c>
      <c r="B944" t="str">
        <f>VLOOKUP(A944,[1]Foglio1!$C$2:$D$214,2,FALSE)</f>
        <v>Contributi e trasferimenti  a famiglie</v>
      </c>
      <c r="C944" t="s">
        <v>13554</v>
      </c>
      <c r="D944" t="s">
        <v>9558</v>
      </c>
      <c r="E944" t="str">
        <f>VLOOKUP(C944,[2]Foglio1!$D$17:$I$4732,4,FALSE)</f>
        <v/>
      </c>
      <c r="F944" s="1">
        <v>44937</v>
      </c>
      <c r="G944" t="s">
        <v>9559</v>
      </c>
      <c r="H944">
        <v>2400</v>
      </c>
      <c r="I944">
        <v>953</v>
      </c>
    </row>
    <row r="945" spans="1:9" x14ac:dyDescent="0.25">
      <c r="A945" t="s">
        <v>9057</v>
      </c>
      <c r="B945" t="str">
        <f>VLOOKUP(A945,[1]Foglio1!$C$2:$D$214,2,FALSE)</f>
        <v>Contributi e trasferimenti  a famiglie</v>
      </c>
      <c r="C945" t="s">
        <v>13535</v>
      </c>
      <c r="D945" t="s">
        <v>9562</v>
      </c>
      <c r="E945" t="str">
        <f>VLOOKUP(C945,[2]Foglio1!$D$17:$I$4732,4,FALSE)</f>
        <v/>
      </c>
      <c r="F945" s="1">
        <v>44937</v>
      </c>
      <c r="G945" t="s">
        <v>9563</v>
      </c>
      <c r="H945">
        <v>2400</v>
      </c>
      <c r="I945">
        <v>954</v>
      </c>
    </row>
    <row r="946" spans="1:9" x14ac:dyDescent="0.25">
      <c r="A946" t="s">
        <v>9057</v>
      </c>
      <c r="B946" t="str">
        <f>VLOOKUP(A946,[1]Foglio1!$C$2:$D$214,2,FALSE)</f>
        <v>Contributi e trasferimenti  a famiglie</v>
      </c>
      <c r="C946" t="s">
        <v>13272</v>
      </c>
      <c r="D946" t="s">
        <v>9564</v>
      </c>
      <c r="E946" t="str">
        <f>VLOOKUP(C946,[2]Foglio1!$D$17:$I$4732,4,FALSE)</f>
        <v/>
      </c>
      <c r="F946" s="1">
        <v>44937</v>
      </c>
      <c r="G946" t="s">
        <v>9565</v>
      </c>
      <c r="H946">
        <v>2400</v>
      </c>
      <c r="I946">
        <v>955</v>
      </c>
    </row>
    <row r="947" spans="1:9" x14ac:dyDescent="0.25">
      <c r="A947" t="s">
        <v>9057</v>
      </c>
      <c r="B947" t="str">
        <f>VLOOKUP(A947,[1]Foglio1!$C$2:$D$214,2,FALSE)</f>
        <v>Contributi e trasferimenti  a famiglie</v>
      </c>
      <c r="C947" t="s">
        <v>13203</v>
      </c>
      <c r="D947" t="s">
        <v>9576</v>
      </c>
      <c r="E947" t="str">
        <f>VLOOKUP(C947,[2]Foglio1!$D$17:$I$4732,4,FALSE)</f>
        <v/>
      </c>
      <c r="F947" s="1">
        <v>44937</v>
      </c>
      <c r="G947" t="s">
        <v>9577</v>
      </c>
      <c r="H947">
        <v>2400</v>
      </c>
      <c r="I947">
        <v>956</v>
      </c>
    </row>
    <row r="948" spans="1:9" x14ac:dyDescent="0.25">
      <c r="A948" t="s">
        <v>9057</v>
      </c>
      <c r="B948" t="str">
        <f>VLOOKUP(A948,[1]Foglio1!$C$2:$D$214,2,FALSE)</f>
        <v>Contributi e trasferimenti  a famiglie</v>
      </c>
      <c r="C948" t="s">
        <v>13539</v>
      </c>
      <c r="D948" t="s">
        <v>9582</v>
      </c>
      <c r="E948" t="str">
        <f>VLOOKUP(C948,[2]Foglio1!$D$17:$I$4732,4,FALSE)</f>
        <v/>
      </c>
      <c r="F948" s="1">
        <v>44937</v>
      </c>
      <c r="G948" t="s">
        <v>9583</v>
      </c>
      <c r="H948">
        <v>2400</v>
      </c>
      <c r="I948">
        <v>957</v>
      </c>
    </row>
    <row r="949" spans="1:9" x14ac:dyDescent="0.25">
      <c r="A949" t="s">
        <v>9057</v>
      </c>
      <c r="B949" t="str">
        <f>VLOOKUP(A949,[1]Foglio1!$C$2:$D$214,2,FALSE)</f>
        <v>Contributi e trasferimenti  a famiglie</v>
      </c>
      <c r="C949" t="s">
        <v>13629</v>
      </c>
      <c r="D949" t="s">
        <v>9584</v>
      </c>
      <c r="E949" t="str">
        <f>VLOOKUP(C949,[2]Foglio1!$D$17:$I$4732,4,FALSE)</f>
        <v/>
      </c>
      <c r="F949" s="1">
        <v>44937</v>
      </c>
      <c r="G949" t="s">
        <v>9585</v>
      </c>
      <c r="H949">
        <v>2400</v>
      </c>
      <c r="I949">
        <v>958</v>
      </c>
    </row>
    <row r="950" spans="1:9" x14ac:dyDescent="0.25">
      <c r="A950" t="s">
        <v>9057</v>
      </c>
      <c r="B950" t="str">
        <f>VLOOKUP(A950,[1]Foglio1!$C$2:$D$214,2,FALSE)</f>
        <v>Contributi e trasferimenti  a famiglie</v>
      </c>
      <c r="C950" t="s">
        <v>13664</v>
      </c>
      <c r="D950" t="s">
        <v>9586</v>
      </c>
      <c r="E950" t="str">
        <f>VLOOKUP(C950,[2]Foglio1!$D$17:$I$4732,4,FALSE)</f>
        <v/>
      </c>
      <c r="F950" s="1">
        <v>44937</v>
      </c>
      <c r="G950" t="s">
        <v>9587</v>
      </c>
      <c r="H950">
        <v>2400</v>
      </c>
      <c r="I950">
        <v>959</v>
      </c>
    </row>
    <row r="951" spans="1:9" x14ac:dyDescent="0.25">
      <c r="A951" t="s">
        <v>9057</v>
      </c>
      <c r="B951" t="str">
        <f>VLOOKUP(A951,[1]Foglio1!$C$2:$D$214,2,FALSE)</f>
        <v>Contributi e trasferimenti  a famiglie</v>
      </c>
      <c r="C951" t="s">
        <v>13183</v>
      </c>
      <c r="D951" t="s">
        <v>9588</v>
      </c>
      <c r="E951" t="str">
        <f>VLOOKUP(C951,[2]Foglio1!$D$17:$I$4732,4,FALSE)</f>
        <v>00000000000</v>
      </c>
      <c r="F951" s="1">
        <v>44937</v>
      </c>
      <c r="G951" t="s">
        <v>9589</v>
      </c>
      <c r="H951">
        <v>2400</v>
      </c>
      <c r="I951">
        <v>960</v>
      </c>
    </row>
    <row r="952" spans="1:9" x14ac:dyDescent="0.25">
      <c r="A952" t="s">
        <v>9057</v>
      </c>
      <c r="B952" t="str">
        <f>VLOOKUP(A952,[1]Foglio1!$C$2:$D$214,2,FALSE)</f>
        <v>Contributi e trasferimenti  a famiglie</v>
      </c>
      <c r="C952" t="s">
        <v>13566</v>
      </c>
      <c r="D952" t="s">
        <v>9590</v>
      </c>
      <c r="E952" t="str">
        <f>VLOOKUP(C952,[2]Foglio1!$D$17:$I$4732,4,FALSE)</f>
        <v/>
      </c>
      <c r="F952" s="1">
        <v>44937</v>
      </c>
      <c r="G952" t="s">
        <v>9591</v>
      </c>
      <c r="H952">
        <v>2400</v>
      </c>
      <c r="I952">
        <v>961</v>
      </c>
    </row>
    <row r="953" spans="1:9" x14ac:dyDescent="0.25">
      <c r="A953" t="s">
        <v>9057</v>
      </c>
      <c r="B953" t="str">
        <f>VLOOKUP(A953,[1]Foglio1!$C$2:$D$214,2,FALSE)</f>
        <v>Contributi e trasferimenti  a famiglie</v>
      </c>
      <c r="C953" t="s">
        <v>13665</v>
      </c>
      <c r="D953" t="s">
        <v>9592</v>
      </c>
      <c r="E953" t="str">
        <f>VLOOKUP(C953,[2]Foglio1!$D$17:$I$4732,4,FALSE)</f>
        <v/>
      </c>
      <c r="F953" s="1">
        <v>44937</v>
      </c>
      <c r="G953" t="s">
        <v>9593</v>
      </c>
      <c r="H953">
        <v>2400</v>
      </c>
      <c r="I953">
        <v>962</v>
      </c>
    </row>
    <row r="954" spans="1:9" x14ac:dyDescent="0.25">
      <c r="A954" t="s">
        <v>9057</v>
      </c>
      <c r="B954" t="str">
        <f>VLOOKUP(A954,[1]Foglio1!$C$2:$D$214,2,FALSE)</f>
        <v>Contributi e trasferimenti  a famiglie</v>
      </c>
      <c r="C954" t="s">
        <v>13003</v>
      </c>
      <c r="D954" t="s">
        <v>9596</v>
      </c>
      <c r="E954" t="str">
        <f>VLOOKUP(C954,[2]Foglio1!$D$17:$I$4732,4,FALSE)</f>
        <v>00000000000</v>
      </c>
      <c r="F954" s="1">
        <v>44937</v>
      </c>
      <c r="G954" t="s">
        <v>9597</v>
      </c>
      <c r="H954">
        <v>2400</v>
      </c>
      <c r="I954">
        <v>963</v>
      </c>
    </row>
    <row r="955" spans="1:9" x14ac:dyDescent="0.25">
      <c r="A955" t="s">
        <v>9057</v>
      </c>
      <c r="B955" t="str">
        <f>VLOOKUP(A955,[1]Foglio1!$C$2:$D$214,2,FALSE)</f>
        <v>Contributi e trasferimenti  a famiglie</v>
      </c>
      <c r="C955" t="s">
        <v>13470</v>
      </c>
      <c r="D955" t="s">
        <v>9598</v>
      </c>
      <c r="E955" t="str">
        <f>VLOOKUP(C955,[2]Foglio1!$D$17:$I$4732,4,FALSE)</f>
        <v/>
      </c>
      <c r="F955" s="1">
        <v>44937</v>
      </c>
      <c r="G955" t="s">
        <v>9599</v>
      </c>
      <c r="H955">
        <v>2400</v>
      </c>
      <c r="I955">
        <v>964</v>
      </c>
    </row>
    <row r="956" spans="1:9" x14ac:dyDescent="0.25">
      <c r="A956" t="s">
        <v>9057</v>
      </c>
      <c r="B956" t="str">
        <f>VLOOKUP(A956,[1]Foglio1!$C$2:$D$214,2,FALSE)</f>
        <v>Contributi e trasferimenti  a famiglie</v>
      </c>
      <c r="C956" t="s">
        <v>13222</v>
      </c>
      <c r="D956" t="s">
        <v>9602</v>
      </c>
      <c r="E956" t="str">
        <f>VLOOKUP(C956,[2]Foglio1!$D$17:$I$4732,4,FALSE)</f>
        <v>00000000000</v>
      </c>
      <c r="F956" s="1">
        <v>44937</v>
      </c>
      <c r="G956" t="s">
        <v>9603</v>
      </c>
      <c r="H956">
        <v>2400</v>
      </c>
      <c r="I956">
        <v>965</v>
      </c>
    </row>
    <row r="957" spans="1:9" x14ac:dyDescent="0.25">
      <c r="A957" t="s">
        <v>9057</v>
      </c>
      <c r="B957" t="str">
        <f>VLOOKUP(A957,[1]Foglio1!$C$2:$D$214,2,FALSE)</f>
        <v>Contributi e trasferimenti  a famiglie</v>
      </c>
      <c r="C957" t="s">
        <v>13423</v>
      </c>
      <c r="D957" t="s">
        <v>9604</v>
      </c>
      <c r="E957" t="str">
        <f>VLOOKUP(C957,[2]Foglio1!$D$17:$I$4732,4,FALSE)</f>
        <v/>
      </c>
      <c r="F957" s="1">
        <v>44937</v>
      </c>
      <c r="G957" t="s">
        <v>9605</v>
      </c>
      <c r="H957">
        <v>2400</v>
      </c>
      <c r="I957">
        <v>966</v>
      </c>
    </row>
    <row r="958" spans="1:9" x14ac:dyDescent="0.25">
      <c r="A958" t="s">
        <v>9057</v>
      </c>
      <c r="B958" t="str">
        <f>VLOOKUP(A958,[1]Foglio1!$C$2:$D$214,2,FALSE)</f>
        <v>Contributi e trasferimenti  a famiglie</v>
      </c>
      <c r="C958" t="s">
        <v>13619</v>
      </c>
      <c r="D958" t="s">
        <v>9606</v>
      </c>
      <c r="E958" t="str">
        <f>VLOOKUP(C958,[2]Foglio1!$D$17:$I$4732,4,FALSE)</f>
        <v/>
      </c>
      <c r="F958" s="1">
        <v>44937</v>
      </c>
      <c r="G958" t="s">
        <v>9607</v>
      </c>
      <c r="H958">
        <v>2400</v>
      </c>
      <c r="I958">
        <v>967</v>
      </c>
    </row>
    <row r="959" spans="1:9" x14ac:dyDescent="0.25">
      <c r="A959" t="s">
        <v>9057</v>
      </c>
      <c r="B959" t="str">
        <f>VLOOKUP(A959,[1]Foglio1!$C$2:$D$214,2,FALSE)</f>
        <v>Contributi e trasferimenti  a famiglie</v>
      </c>
      <c r="C959" t="s">
        <v>13316</v>
      </c>
      <c r="D959" t="s">
        <v>9608</v>
      </c>
      <c r="E959" t="str">
        <f>VLOOKUP(C959,[2]Foglio1!$D$17:$I$4732,4,FALSE)</f>
        <v>00000000000</v>
      </c>
      <c r="F959" s="1">
        <v>44937</v>
      </c>
      <c r="G959" t="s">
        <v>9609</v>
      </c>
      <c r="H959">
        <v>2400</v>
      </c>
      <c r="I959">
        <v>968</v>
      </c>
    </row>
    <row r="960" spans="1:9" x14ac:dyDescent="0.25">
      <c r="A960" t="s">
        <v>9057</v>
      </c>
      <c r="B960" t="str">
        <f>VLOOKUP(A960,[1]Foglio1!$C$2:$D$214,2,FALSE)</f>
        <v>Contributi e trasferimenti  a famiglie</v>
      </c>
      <c r="C960" t="s">
        <v>13636</v>
      </c>
      <c r="D960" t="s">
        <v>9610</v>
      </c>
      <c r="E960" t="str">
        <f>VLOOKUP(C960,[2]Foglio1!$D$17:$I$4732,4,FALSE)</f>
        <v/>
      </c>
      <c r="F960" s="1">
        <v>44937</v>
      </c>
      <c r="G960" t="s">
        <v>9611</v>
      </c>
      <c r="H960">
        <v>2400</v>
      </c>
      <c r="I960">
        <v>969</v>
      </c>
    </row>
    <row r="961" spans="1:9" x14ac:dyDescent="0.25">
      <c r="A961" t="s">
        <v>9057</v>
      </c>
      <c r="B961" t="str">
        <f>VLOOKUP(A961,[1]Foglio1!$C$2:$D$214,2,FALSE)</f>
        <v>Contributi e trasferimenti  a famiglie</v>
      </c>
      <c r="C961" t="s">
        <v>13259</v>
      </c>
      <c r="D961" t="s">
        <v>9612</v>
      </c>
      <c r="E961" t="str">
        <f>VLOOKUP(C961,[2]Foglio1!$D$17:$I$4732,4,FALSE)</f>
        <v>00000000000</v>
      </c>
      <c r="F961" s="1">
        <v>44937</v>
      </c>
      <c r="G961" t="s">
        <v>9613</v>
      </c>
      <c r="H961">
        <v>2400</v>
      </c>
      <c r="I961">
        <v>970</v>
      </c>
    </row>
    <row r="962" spans="1:9" x14ac:dyDescent="0.25">
      <c r="A962" t="s">
        <v>9057</v>
      </c>
      <c r="B962" t="str">
        <f>VLOOKUP(A962,[1]Foglio1!$C$2:$D$214,2,FALSE)</f>
        <v>Contributi e trasferimenti  a famiglie</v>
      </c>
      <c r="C962" t="s">
        <v>13396</v>
      </c>
      <c r="D962" t="s">
        <v>9618</v>
      </c>
      <c r="E962" t="str">
        <f>VLOOKUP(C962,[2]Foglio1!$D$17:$I$4732,4,FALSE)</f>
        <v/>
      </c>
      <c r="F962" s="1">
        <v>44937</v>
      </c>
      <c r="G962" t="s">
        <v>9619</v>
      </c>
      <c r="H962">
        <v>2400</v>
      </c>
      <c r="I962">
        <v>971</v>
      </c>
    </row>
    <row r="963" spans="1:9" x14ac:dyDescent="0.25">
      <c r="A963" t="s">
        <v>9057</v>
      </c>
      <c r="B963" t="str">
        <f>VLOOKUP(A963,[1]Foglio1!$C$2:$D$214,2,FALSE)</f>
        <v>Contributi e trasferimenti  a famiglie</v>
      </c>
      <c r="C963" t="s">
        <v>13060</v>
      </c>
      <c r="D963" t="s">
        <v>9620</v>
      </c>
      <c r="E963" t="str">
        <f>VLOOKUP(C963,[2]Foglio1!$D$17:$I$4732,4,FALSE)</f>
        <v/>
      </c>
      <c r="F963" s="1">
        <v>44937</v>
      </c>
      <c r="G963" t="s">
        <v>9621</v>
      </c>
      <c r="H963">
        <v>2400</v>
      </c>
      <c r="I963">
        <v>972</v>
      </c>
    </row>
    <row r="964" spans="1:9" x14ac:dyDescent="0.25">
      <c r="A964" t="s">
        <v>9057</v>
      </c>
      <c r="B964" t="str">
        <f>VLOOKUP(A964,[1]Foglio1!$C$2:$D$214,2,FALSE)</f>
        <v>Contributi e trasferimenti  a famiglie</v>
      </c>
      <c r="C964" t="s">
        <v>13277</v>
      </c>
      <c r="D964" t="s">
        <v>9622</v>
      </c>
      <c r="E964" t="str">
        <f>VLOOKUP(C964,[2]Foglio1!$D$17:$I$4732,4,FALSE)</f>
        <v/>
      </c>
      <c r="F964" s="1">
        <v>44937</v>
      </c>
      <c r="G964" t="s">
        <v>9623</v>
      </c>
      <c r="H964">
        <v>2400</v>
      </c>
      <c r="I964">
        <v>973</v>
      </c>
    </row>
    <row r="965" spans="1:9" x14ac:dyDescent="0.25">
      <c r="A965" t="s">
        <v>9057</v>
      </c>
      <c r="B965" t="str">
        <f>VLOOKUP(A965,[1]Foglio1!$C$2:$D$214,2,FALSE)</f>
        <v>Contributi e trasferimenti  a famiglie</v>
      </c>
      <c r="C965" t="s">
        <v>13063</v>
      </c>
      <c r="D965" t="s">
        <v>9624</v>
      </c>
      <c r="E965" t="str">
        <f>VLOOKUP(C965,[2]Foglio1!$D$17:$I$4732,4,FALSE)</f>
        <v>00000000000</v>
      </c>
      <c r="F965" s="1">
        <v>44937</v>
      </c>
      <c r="G965" t="s">
        <v>9625</v>
      </c>
      <c r="H965">
        <v>2400</v>
      </c>
      <c r="I965">
        <v>974</v>
      </c>
    </row>
    <row r="966" spans="1:9" x14ac:dyDescent="0.25">
      <c r="A966" t="s">
        <v>9057</v>
      </c>
      <c r="B966" t="str">
        <f>VLOOKUP(A966,[1]Foglio1!$C$2:$D$214,2,FALSE)</f>
        <v>Contributi e trasferimenti  a famiglie</v>
      </c>
      <c r="C966" t="s">
        <v>13668</v>
      </c>
      <c r="D966" t="s">
        <v>9626</v>
      </c>
      <c r="E966" t="str">
        <f>VLOOKUP(C966,[2]Foglio1!$D$17:$I$4732,4,FALSE)</f>
        <v/>
      </c>
      <c r="F966" s="1">
        <v>44937</v>
      </c>
      <c r="G966" t="s">
        <v>9627</v>
      </c>
      <c r="H966">
        <v>2400</v>
      </c>
      <c r="I966">
        <v>975</v>
      </c>
    </row>
    <row r="967" spans="1:9" x14ac:dyDescent="0.25">
      <c r="A967" t="s">
        <v>9057</v>
      </c>
      <c r="B967" t="str">
        <f>VLOOKUP(A967,[1]Foglio1!$C$2:$D$214,2,FALSE)</f>
        <v>Contributi e trasferimenti  a famiglie</v>
      </c>
      <c r="C967" t="s">
        <v>13613</v>
      </c>
      <c r="D967" t="s">
        <v>9628</v>
      </c>
      <c r="E967" t="str">
        <f>VLOOKUP(C967,[2]Foglio1!$D$17:$I$4732,4,FALSE)</f>
        <v/>
      </c>
      <c r="F967" s="1">
        <v>44937</v>
      </c>
      <c r="G967" t="s">
        <v>9629</v>
      </c>
      <c r="H967">
        <v>2400</v>
      </c>
      <c r="I967">
        <v>976</v>
      </c>
    </row>
    <row r="968" spans="1:9" x14ac:dyDescent="0.25">
      <c r="A968" t="s">
        <v>9057</v>
      </c>
      <c r="B968" t="str">
        <f>VLOOKUP(A968,[1]Foglio1!$C$2:$D$214,2,FALSE)</f>
        <v>Contributi e trasferimenti  a famiglie</v>
      </c>
      <c r="C968" t="s">
        <v>13721</v>
      </c>
      <c r="D968" t="s">
        <v>9632</v>
      </c>
      <c r="E968" t="str">
        <f>VLOOKUP(C968,[2]Foglio1!$D$17:$I$4732,4,FALSE)</f>
        <v/>
      </c>
      <c r="F968" s="1">
        <v>44937</v>
      </c>
      <c r="G968" t="s">
        <v>9633</v>
      </c>
      <c r="H968">
        <v>2400</v>
      </c>
      <c r="I968">
        <v>977</v>
      </c>
    </row>
    <row r="969" spans="1:9" x14ac:dyDescent="0.25">
      <c r="A969" t="s">
        <v>9057</v>
      </c>
      <c r="B969" t="str">
        <f>VLOOKUP(A969,[1]Foglio1!$C$2:$D$214,2,FALSE)</f>
        <v>Contributi e trasferimenti  a famiglie</v>
      </c>
      <c r="C969" t="s">
        <v>13035</v>
      </c>
      <c r="D969" t="s">
        <v>9636</v>
      </c>
      <c r="E969" t="str">
        <f>VLOOKUP(C969,[2]Foglio1!$D$17:$I$4732,4,FALSE)</f>
        <v/>
      </c>
      <c r="F969" s="1">
        <v>44937</v>
      </c>
      <c r="G969" t="s">
        <v>9637</v>
      </c>
      <c r="H969">
        <v>2400</v>
      </c>
      <c r="I969">
        <v>978</v>
      </c>
    </row>
    <row r="970" spans="1:9" x14ac:dyDescent="0.25">
      <c r="A970" t="s">
        <v>9057</v>
      </c>
      <c r="B970" t="str">
        <f>VLOOKUP(A970,[1]Foglio1!$C$2:$D$214,2,FALSE)</f>
        <v>Contributi e trasferimenti  a famiglie</v>
      </c>
      <c r="C970" t="s">
        <v>13612</v>
      </c>
      <c r="D970" t="s">
        <v>9638</v>
      </c>
      <c r="E970" t="str">
        <f>VLOOKUP(C970,[2]Foglio1!$D$17:$I$4732,4,FALSE)</f>
        <v/>
      </c>
      <c r="F970" s="1">
        <v>44937</v>
      </c>
      <c r="G970" t="s">
        <v>9639</v>
      </c>
      <c r="H970">
        <v>2400</v>
      </c>
      <c r="I970">
        <v>979</v>
      </c>
    </row>
    <row r="971" spans="1:9" x14ac:dyDescent="0.25">
      <c r="A971" t="s">
        <v>9057</v>
      </c>
      <c r="B971" t="str">
        <f>VLOOKUP(A971,[1]Foglio1!$C$2:$D$214,2,FALSE)</f>
        <v>Contributi e trasferimenti  a famiglie</v>
      </c>
      <c r="C971" t="s">
        <v>13145</v>
      </c>
      <c r="D971" t="s">
        <v>9640</v>
      </c>
      <c r="E971" t="str">
        <f>VLOOKUP(C971,[2]Foglio1!$D$17:$I$4732,4,FALSE)</f>
        <v/>
      </c>
      <c r="F971" s="1">
        <v>44937</v>
      </c>
      <c r="G971" t="s">
        <v>9641</v>
      </c>
      <c r="H971">
        <v>2400</v>
      </c>
      <c r="I971">
        <v>980</v>
      </c>
    </row>
    <row r="972" spans="1:9" x14ac:dyDescent="0.25">
      <c r="A972" t="s">
        <v>9057</v>
      </c>
      <c r="B972" t="str">
        <f>VLOOKUP(A972,[1]Foglio1!$C$2:$D$214,2,FALSE)</f>
        <v>Contributi e trasferimenti  a famiglie</v>
      </c>
      <c r="C972" t="s">
        <v>13494</v>
      </c>
      <c r="D972" t="s">
        <v>9648</v>
      </c>
      <c r="E972" t="str">
        <f>VLOOKUP(C972,[2]Foglio1!$D$17:$I$4732,4,FALSE)</f>
        <v/>
      </c>
      <c r="F972" s="1">
        <v>44937</v>
      </c>
      <c r="G972" t="s">
        <v>9649</v>
      </c>
      <c r="H972">
        <v>2400</v>
      </c>
      <c r="I972">
        <v>981</v>
      </c>
    </row>
    <row r="973" spans="1:9" x14ac:dyDescent="0.25">
      <c r="A973" t="s">
        <v>9057</v>
      </c>
      <c r="B973" t="str">
        <f>VLOOKUP(A973,[1]Foglio1!$C$2:$D$214,2,FALSE)</f>
        <v>Contributi e trasferimenti  a famiglie</v>
      </c>
      <c r="C973" t="s">
        <v>13649</v>
      </c>
      <c r="D973" t="s">
        <v>9650</v>
      </c>
      <c r="E973" t="str">
        <f>VLOOKUP(C973,[2]Foglio1!$D$17:$I$4732,4,FALSE)</f>
        <v/>
      </c>
      <c r="F973" s="1">
        <v>44937</v>
      </c>
      <c r="G973" t="s">
        <v>9651</v>
      </c>
      <c r="H973">
        <v>2400</v>
      </c>
      <c r="I973">
        <v>982</v>
      </c>
    </row>
    <row r="974" spans="1:9" x14ac:dyDescent="0.25">
      <c r="A974" t="s">
        <v>9057</v>
      </c>
      <c r="B974" t="str">
        <f>VLOOKUP(A974,[1]Foglio1!$C$2:$D$214,2,FALSE)</f>
        <v>Contributi e trasferimenti  a famiglie</v>
      </c>
      <c r="C974" t="s">
        <v>13267</v>
      </c>
      <c r="D974" t="s">
        <v>9654</v>
      </c>
      <c r="E974" t="str">
        <f>VLOOKUP(C974,[2]Foglio1!$D$17:$I$4732,4,FALSE)</f>
        <v>00000000000</v>
      </c>
      <c r="F974" s="1">
        <v>44937</v>
      </c>
      <c r="G974" t="s">
        <v>9655</v>
      </c>
      <c r="H974">
        <v>2400</v>
      </c>
      <c r="I974">
        <v>983</v>
      </c>
    </row>
    <row r="975" spans="1:9" x14ac:dyDescent="0.25">
      <c r="A975" t="s">
        <v>9057</v>
      </c>
      <c r="B975" t="str">
        <f>VLOOKUP(A975,[1]Foglio1!$C$2:$D$214,2,FALSE)</f>
        <v>Contributi e trasferimenti  a famiglie</v>
      </c>
      <c r="C975" t="s">
        <v>13210</v>
      </c>
      <c r="D975" t="s">
        <v>9656</v>
      </c>
      <c r="E975" t="str">
        <f>VLOOKUP(C975,[2]Foglio1!$D$17:$I$4732,4,FALSE)</f>
        <v/>
      </c>
      <c r="F975" s="1">
        <v>44937</v>
      </c>
      <c r="G975" t="s">
        <v>9657</v>
      </c>
      <c r="H975">
        <v>2400</v>
      </c>
      <c r="I975">
        <v>984</v>
      </c>
    </row>
    <row r="976" spans="1:9" x14ac:dyDescent="0.25">
      <c r="A976" t="s">
        <v>9057</v>
      </c>
      <c r="B976" t="str">
        <f>VLOOKUP(A976,[1]Foglio1!$C$2:$D$214,2,FALSE)</f>
        <v>Contributi e trasferimenti  a famiglie</v>
      </c>
      <c r="C976" t="s">
        <v>13747</v>
      </c>
      <c r="D976" t="s">
        <v>9658</v>
      </c>
      <c r="E976" t="str">
        <f>VLOOKUP(C976,[2]Foglio1!$D$17:$I$4732,4,FALSE)</f>
        <v/>
      </c>
      <c r="F976" s="1">
        <v>44937</v>
      </c>
      <c r="G976" t="s">
        <v>9659</v>
      </c>
      <c r="H976">
        <v>2400</v>
      </c>
      <c r="I976">
        <v>985</v>
      </c>
    </row>
    <row r="977" spans="1:9" x14ac:dyDescent="0.25">
      <c r="A977" t="s">
        <v>9057</v>
      </c>
      <c r="B977" t="str">
        <f>VLOOKUP(A977,[1]Foglio1!$C$2:$D$214,2,FALSE)</f>
        <v>Contributi e trasferimenti  a famiglie</v>
      </c>
      <c r="C977" t="s">
        <v>13068</v>
      </c>
      <c r="D977" t="s">
        <v>9660</v>
      </c>
      <c r="E977" t="str">
        <f>VLOOKUP(C977,[2]Foglio1!$D$17:$I$4732,4,FALSE)</f>
        <v>00000000000</v>
      </c>
      <c r="F977" s="1">
        <v>44937</v>
      </c>
      <c r="G977" t="s">
        <v>9661</v>
      </c>
      <c r="H977">
        <v>2400</v>
      </c>
      <c r="I977">
        <v>986</v>
      </c>
    </row>
    <row r="978" spans="1:9" x14ac:dyDescent="0.25">
      <c r="A978" t="s">
        <v>9057</v>
      </c>
      <c r="B978" t="str">
        <f>VLOOKUP(A978,[1]Foglio1!$C$2:$D$214,2,FALSE)</f>
        <v>Contributi e trasferimenti  a famiglie</v>
      </c>
      <c r="C978" t="s">
        <v>13559</v>
      </c>
      <c r="D978" t="s">
        <v>9662</v>
      </c>
      <c r="E978" t="str">
        <f>VLOOKUP(C978,[2]Foglio1!$D$17:$I$4732,4,FALSE)</f>
        <v/>
      </c>
      <c r="F978" s="1">
        <v>44937</v>
      </c>
      <c r="G978" t="s">
        <v>9663</v>
      </c>
      <c r="H978">
        <v>2400</v>
      </c>
      <c r="I978">
        <v>987</v>
      </c>
    </row>
    <row r="979" spans="1:9" x14ac:dyDescent="0.25">
      <c r="A979" t="s">
        <v>9057</v>
      </c>
      <c r="B979" t="str">
        <f>VLOOKUP(A979,[1]Foglio1!$C$2:$D$214,2,FALSE)</f>
        <v>Contributi e trasferimenti  a famiglie</v>
      </c>
      <c r="C979" t="s">
        <v>13755</v>
      </c>
      <c r="D979" t="s">
        <v>9664</v>
      </c>
      <c r="E979" t="str">
        <f>VLOOKUP(C979,[2]Foglio1!$D$17:$I$4732,4,FALSE)</f>
        <v>00000000000</v>
      </c>
      <c r="F979" s="1">
        <v>44937</v>
      </c>
      <c r="G979" t="s">
        <v>9665</v>
      </c>
      <c r="H979">
        <v>2400</v>
      </c>
      <c r="I979">
        <v>988</v>
      </c>
    </row>
    <row r="980" spans="1:9" x14ac:dyDescent="0.25">
      <c r="A980" t="s">
        <v>9057</v>
      </c>
      <c r="B980" t="str">
        <f>VLOOKUP(A980,[1]Foglio1!$C$2:$D$214,2,FALSE)</f>
        <v>Contributi e trasferimenti  a famiglie</v>
      </c>
      <c r="C980" t="s">
        <v>13391</v>
      </c>
      <c r="D980" t="s">
        <v>9672</v>
      </c>
      <c r="E980" t="str">
        <f>VLOOKUP(C980,[2]Foglio1!$D$17:$I$4732,4,FALSE)</f>
        <v/>
      </c>
      <c r="F980" s="1">
        <v>44937</v>
      </c>
      <c r="G980" t="s">
        <v>9673</v>
      </c>
      <c r="H980">
        <v>2400</v>
      </c>
      <c r="I980">
        <v>989</v>
      </c>
    </row>
    <row r="981" spans="1:9" x14ac:dyDescent="0.25">
      <c r="A981" t="s">
        <v>9057</v>
      </c>
      <c r="B981" t="str">
        <f>VLOOKUP(A981,[1]Foglio1!$C$2:$D$214,2,FALSE)</f>
        <v>Contributi e trasferimenti  a famiglie</v>
      </c>
      <c r="C981" t="s">
        <v>13373</v>
      </c>
      <c r="D981" t="s">
        <v>9674</v>
      </c>
      <c r="E981" t="str">
        <f>VLOOKUP(C981,[2]Foglio1!$D$17:$I$4732,4,FALSE)</f>
        <v/>
      </c>
      <c r="F981" s="1">
        <v>44937</v>
      </c>
      <c r="G981" t="s">
        <v>9675</v>
      </c>
      <c r="H981">
        <v>2400</v>
      </c>
      <c r="I981">
        <v>990</v>
      </c>
    </row>
    <row r="982" spans="1:9" x14ac:dyDescent="0.25">
      <c r="A982" t="s">
        <v>9057</v>
      </c>
      <c r="B982" t="str">
        <f>VLOOKUP(A982,[1]Foglio1!$C$2:$D$214,2,FALSE)</f>
        <v>Contributi e trasferimenti  a famiglie</v>
      </c>
      <c r="C982" t="s">
        <v>13675</v>
      </c>
      <c r="D982" t="s">
        <v>9676</v>
      </c>
      <c r="E982" t="str">
        <f>VLOOKUP(C982,[2]Foglio1!$D$17:$I$4732,4,FALSE)</f>
        <v/>
      </c>
      <c r="F982" s="1">
        <v>44937</v>
      </c>
      <c r="G982" t="s">
        <v>9677</v>
      </c>
      <c r="H982">
        <v>2400</v>
      </c>
      <c r="I982">
        <v>991</v>
      </c>
    </row>
    <row r="983" spans="1:9" x14ac:dyDescent="0.25">
      <c r="A983" t="s">
        <v>9057</v>
      </c>
      <c r="B983" t="str">
        <f>VLOOKUP(A983,[1]Foglio1!$C$2:$D$214,2,FALSE)</f>
        <v>Contributi e trasferimenti  a famiglie</v>
      </c>
      <c r="C983" t="s">
        <v>13402</v>
      </c>
      <c r="D983" t="s">
        <v>9678</v>
      </c>
      <c r="E983" t="str">
        <f>VLOOKUP(C983,[2]Foglio1!$D$17:$I$4732,4,FALSE)</f>
        <v/>
      </c>
      <c r="F983" s="1">
        <v>44937</v>
      </c>
      <c r="G983" t="s">
        <v>9679</v>
      </c>
      <c r="H983">
        <v>2400</v>
      </c>
      <c r="I983">
        <v>992</v>
      </c>
    </row>
    <row r="984" spans="1:9" x14ac:dyDescent="0.25">
      <c r="A984" t="s">
        <v>9057</v>
      </c>
      <c r="B984" t="str">
        <f>VLOOKUP(A984,[1]Foglio1!$C$2:$D$214,2,FALSE)</f>
        <v>Contributi e trasferimenti  a famiglie</v>
      </c>
      <c r="C984" t="s">
        <v>13258</v>
      </c>
      <c r="D984" t="s">
        <v>9680</v>
      </c>
      <c r="E984" t="str">
        <f>VLOOKUP(C984,[2]Foglio1!$D$17:$I$4732,4,FALSE)</f>
        <v>00000000000</v>
      </c>
      <c r="F984" s="1">
        <v>44937</v>
      </c>
      <c r="G984" t="s">
        <v>9681</v>
      </c>
      <c r="H984">
        <v>2400</v>
      </c>
      <c r="I984">
        <v>993</v>
      </c>
    </row>
    <row r="985" spans="1:9" x14ac:dyDescent="0.25">
      <c r="A985" t="s">
        <v>9057</v>
      </c>
      <c r="B985" t="str">
        <f>VLOOKUP(A985,[1]Foglio1!$C$2:$D$214,2,FALSE)</f>
        <v>Contributi e trasferimenti  a famiglie</v>
      </c>
      <c r="C985" t="s">
        <v>13622</v>
      </c>
      <c r="D985" t="s">
        <v>9682</v>
      </c>
      <c r="E985" t="str">
        <f>VLOOKUP(C985,[2]Foglio1!$D$17:$I$4732,4,FALSE)</f>
        <v/>
      </c>
      <c r="F985" s="1">
        <v>44937</v>
      </c>
      <c r="G985" t="s">
        <v>9683</v>
      </c>
      <c r="H985">
        <v>2400</v>
      </c>
      <c r="I985">
        <v>994</v>
      </c>
    </row>
    <row r="986" spans="1:9" x14ac:dyDescent="0.25">
      <c r="A986" t="s">
        <v>9057</v>
      </c>
      <c r="B986" t="str">
        <f>VLOOKUP(A986,[1]Foglio1!$C$2:$D$214,2,FALSE)</f>
        <v>Contributi e trasferimenti  a famiglie</v>
      </c>
      <c r="C986" t="s">
        <v>13468</v>
      </c>
      <c r="D986" t="s">
        <v>9686</v>
      </c>
      <c r="E986" t="str">
        <f>VLOOKUP(C986,[2]Foglio1!$D$17:$I$4732,4,FALSE)</f>
        <v/>
      </c>
      <c r="F986" s="1">
        <v>44937</v>
      </c>
      <c r="G986" t="s">
        <v>9687</v>
      </c>
      <c r="H986">
        <v>2400</v>
      </c>
      <c r="I986">
        <v>995</v>
      </c>
    </row>
    <row r="987" spans="1:9" x14ac:dyDescent="0.25">
      <c r="A987" t="s">
        <v>9057</v>
      </c>
      <c r="B987" t="str">
        <f>VLOOKUP(A987,[1]Foglio1!$C$2:$D$214,2,FALSE)</f>
        <v>Contributi e trasferimenti  a famiglie</v>
      </c>
      <c r="C987" t="s">
        <v>13586</v>
      </c>
      <c r="D987" t="s">
        <v>9690</v>
      </c>
      <c r="E987" t="str">
        <f>VLOOKUP(C987,[2]Foglio1!$D$17:$I$4732,4,FALSE)</f>
        <v/>
      </c>
      <c r="F987" s="1">
        <v>44937</v>
      </c>
      <c r="G987" t="s">
        <v>9691</v>
      </c>
      <c r="H987">
        <v>2400</v>
      </c>
      <c r="I987">
        <v>996</v>
      </c>
    </row>
    <row r="988" spans="1:9" x14ac:dyDescent="0.25">
      <c r="A988" t="s">
        <v>9057</v>
      </c>
      <c r="B988" t="str">
        <f>VLOOKUP(A988,[1]Foglio1!$C$2:$D$214,2,FALSE)</f>
        <v>Contributi e trasferimenti  a famiglie</v>
      </c>
      <c r="C988" t="s">
        <v>13061</v>
      </c>
      <c r="D988" t="s">
        <v>9692</v>
      </c>
      <c r="E988" t="str">
        <f>VLOOKUP(C988,[2]Foglio1!$D$17:$I$4732,4,FALSE)</f>
        <v>00000000000</v>
      </c>
      <c r="F988" s="1">
        <v>44937</v>
      </c>
      <c r="G988" t="s">
        <v>9693</v>
      </c>
      <c r="H988">
        <v>2400</v>
      </c>
      <c r="I988">
        <v>997</v>
      </c>
    </row>
    <row r="989" spans="1:9" x14ac:dyDescent="0.25">
      <c r="A989" t="s">
        <v>9057</v>
      </c>
      <c r="B989" t="str">
        <f>VLOOKUP(A989,[1]Foglio1!$C$2:$D$214,2,FALSE)</f>
        <v>Contributi e trasferimenti  a famiglie</v>
      </c>
      <c r="C989" t="s">
        <v>13407</v>
      </c>
      <c r="D989" t="s">
        <v>9694</v>
      </c>
      <c r="E989" t="str">
        <f>VLOOKUP(C989,[2]Foglio1!$D$17:$I$4732,4,FALSE)</f>
        <v/>
      </c>
      <c r="F989" s="1">
        <v>44937</v>
      </c>
      <c r="G989" t="s">
        <v>9695</v>
      </c>
      <c r="H989">
        <v>2400</v>
      </c>
      <c r="I989">
        <v>998</v>
      </c>
    </row>
    <row r="990" spans="1:9" x14ac:dyDescent="0.25">
      <c r="A990" t="s">
        <v>9057</v>
      </c>
      <c r="B990" t="str">
        <f>VLOOKUP(A990,[1]Foglio1!$C$2:$D$214,2,FALSE)</f>
        <v>Contributi e trasferimenti  a famiglie</v>
      </c>
      <c r="C990" t="s">
        <v>13696</v>
      </c>
      <c r="D990" t="s">
        <v>9698</v>
      </c>
      <c r="E990" t="str">
        <f>VLOOKUP(C990,[2]Foglio1!$D$17:$I$4732,4,FALSE)</f>
        <v/>
      </c>
      <c r="F990" s="1">
        <v>44937</v>
      </c>
      <c r="G990" t="s">
        <v>9699</v>
      </c>
      <c r="H990">
        <v>2400</v>
      </c>
      <c r="I990">
        <v>999</v>
      </c>
    </row>
    <row r="991" spans="1:9" x14ac:dyDescent="0.25">
      <c r="A991" t="s">
        <v>9057</v>
      </c>
      <c r="B991" t="str">
        <f>VLOOKUP(A991,[1]Foglio1!$C$2:$D$214,2,FALSE)</f>
        <v>Contributi e trasferimenti  a famiglie</v>
      </c>
      <c r="C991" t="s">
        <v>13208</v>
      </c>
      <c r="D991" t="s">
        <v>9700</v>
      </c>
      <c r="E991" t="str">
        <f>VLOOKUP(C991,[2]Foglio1!$D$17:$I$4732,4,FALSE)</f>
        <v>00000000000</v>
      </c>
      <c r="F991" s="1">
        <v>44937</v>
      </c>
      <c r="G991" t="s">
        <v>9701</v>
      </c>
      <c r="H991">
        <v>2400</v>
      </c>
      <c r="I991">
        <v>1000</v>
      </c>
    </row>
    <row r="992" spans="1:9" x14ac:dyDescent="0.25">
      <c r="A992" t="s">
        <v>9057</v>
      </c>
      <c r="B992" t="str">
        <f>VLOOKUP(A992,[1]Foglio1!$C$2:$D$214,2,FALSE)</f>
        <v>Contributi e trasferimenti  a famiglie</v>
      </c>
      <c r="C992" t="s">
        <v>13532</v>
      </c>
      <c r="D992" t="s">
        <v>9702</v>
      </c>
      <c r="E992" t="str">
        <f>VLOOKUP(C992,[2]Foglio1!$D$17:$I$4732,4,FALSE)</f>
        <v/>
      </c>
      <c r="F992" s="1">
        <v>44937</v>
      </c>
      <c r="G992" t="s">
        <v>9703</v>
      </c>
      <c r="H992">
        <v>2400</v>
      </c>
      <c r="I992">
        <v>1001</v>
      </c>
    </row>
    <row r="993" spans="1:9" x14ac:dyDescent="0.25">
      <c r="A993" t="s">
        <v>9057</v>
      </c>
      <c r="B993" t="str">
        <f>VLOOKUP(A993,[1]Foglio1!$C$2:$D$214,2,FALSE)</f>
        <v>Contributi e trasferimenti  a famiglie</v>
      </c>
      <c r="C993" t="s">
        <v>13192</v>
      </c>
      <c r="D993" t="s">
        <v>9704</v>
      </c>
      <c r="E993" t="str">
        <f>VLOOKUP(C993,[2]Foglio1!$D$17:$I$4732,4,FALSE)</f>
        <v/>
      </c>
      <c r="F993" s="1">
        <v>44937</v>
      </c>
      <c r="G993" t="s">
        <v>9705</v>
      </c>
      <c r="H993">
        <v>2400</v>
      </c>
      <c r="I993">
        <v>1002</v>
      </c>
    </row>
    <row r="994" spans="1:9" x14ac:dyDescent="0.25">
      <c r="A994" t="s">
        <v>9057</v>
      </c>
      <c r="B994" t="str">
        <f>VLOOKUP(A994,[1]Foglio1!$C$2:$D$214,2,FALSE)</f>
        <v>Contributi e trasferimenti  a famiglie</v>
      </c>
      <c r="C994" t="s">
        <v>13569</v>
      </c>
      <c r="D994" t="s">
        <v>9706</v>
      </c>
      <c r="E994" t="str">
        <f>VLOOKUP(C994,[2]Foglio1!$D$17:$I$4732,4,FALSE)</f>
        <v/>
      </c>
      <c r="F994" s="1">
        <v>44937</v>
      </c>
      <c r="G994" t="s">
        <v>9707</v>
      </c>
      <c r="H994">
        <v>2400</v>
      </c>
      <c r="I994">
        <v>1003</v>
      </c>
    </row>
    <row r="995" spans="1:9" x14ac:dyDescent="0.25">
      <c r="A995" t="s">
        <v>9057</v>
      </c>
      <c r="B995" t="str">
        <f>VLOOKUP(A995,[1]Foglio1!$C$2:$D$214,2,FALSE)</f>
        <v>Contributi e trasferimenti  a famiglie</v>
      </c>
      <c r="C995" t="s">
        <v>13431</v>
      </c>
      <c r="D995" t="s">
        <v>9712</v>
      </c>
      <c r="E995" t="str">
        <f>VLOOKUP(C995,[2]Foglio1!$D$17:$I$4732,4,FALSE)</f>
        <v/>
      </c>
      <c r="F995" s="1">
        <v>44937</v>
      </c>
      <c r="G995" t="s">
        <v>9713</v>
      </c>
      <c r="H995">
        <v>2400</v>
      </c>
      <c r="I995">
        <v>1004</v>
      </c>
    </row>
    <row r="996" spans="1:9" x14ac:dyDescent="0.25">
      <c r="A996" t="s">
        <v>9057</v>
      </c>
      <c r="B996" t="str">
        <f>VLOOKUP(A996,[1]Foglio1!$C$2:$D$214,2,FALSE)</f>
        <v>Contributi e trasferimenti  a famiglie</v>
      </c>
      <c r="C996" t="s">
        <v>13451</v>
      </c>
      <c r="D996" t="s">
        <v>9716</v>
      </c>
      <c r="E996" t="str">
        <f>VLOOKUP(C996,[2]Foglio1!$D$17:$I$4732,4,FALSE)</f>
        <v/>
      </c>
      <c r="F996" s="1">
        <v>44937</v>
      </c>
      <c r="G996" t="s">
        <v>9717</v>
      </c>
      <c r="H996">
        <v>2400</v>
      </c>
      <c r="I996">
        <v>1005</v>
      </c>
    </row>
    <row r="997" spans="1:9" x14ac:dyDescent="0.25">
      <c r="A997" t="s">
        <v>9057</v>
      </c>
      <c r="B997" t="str">
        <f>VLOOKUP(A997,[1]Foglio1!$C$2:$D$214,2,FALSE)</f>
        <v>Contributi e trasferimenti  a famiglie</v>
      </c>
      <c r="C997" t="s">
        <v>13000</v>
      </c>
      <c r="D997" t="s">
        <v>9720</v>
      </c>
      <c r="E997" t="str">
        <f>VLOOKUP(C997,[2]Foglio1!$D$17:$I$4732,4,FALSE)</f>
        <v/>
      </c>
      <c r="F997" s="1">
        <v>44937</v>
      </c>
      <c r="G997" t="s">
        <v>9721</v>
      </c>
      <c r="H997">
        <v>2400</v>
      </c>
      <c r="I997">
        <v>1006</v>
      </c>
    </row>
    <row r="998" spans="1:9" x14ac:dyDescent="0.25">
      <c r="A998" t="s">
        <v>9057</v>
      </c>
      <c r="B998" t="str">
        <f>VLOOKUP(A998,[1]Foglio1!$C$2:$D$214,2,FALSE)</f>
        <v>Contributi e trasferimenti  a famiglie</v>
      </c>
      <c r="C998" t="s">
        <v>13180</v>
      </c>
      <c r="D998" t="s">
        <v>9722</v>
      </c>
      <c r="E998" t="str">
        <f>VLOOKUP(C998,[2]Foglio1!$D$17:$I$4732,4,FALSE)</f>
        <v/>
      </c>
      <c r="F998" s="1">
        <v>44937</v>
      </c>
      <c r="G998" t="s">
        <v>9723</v>
      </c>
      <c r="H998">
        <v>2400</v>
      </c>
      <c r="I998">
        <v>1007</v>
      </c>
    </row>
    <row r="999" spans="1:9" x14ac:dyDescent="0.25">
      <c r="A999" t="s">
        <v>9057</v>
      </c>
      <c r="B999" t="str">
        <f>VLOOKUP(A999,[1]Foglio1!$C$2:$D$214,2,FALSE)</f>
        <v>Contributi e trasferimenti  a famiglie</v>
      </c>
      <c r="C999" t="s">
        <v>13232</v>
      </c>
      <c r="D999" t="s">
        <v>9724</v>
      </c>
      <c r="E999" t="str">
        <f>VLOOKUP(C999,[2]Foglio1!$D$17:$I$4732,4,FALSE)</f>
        <v>00000000000</v>
      </c>
      <c r="F999" s="1">
        <v>44937</v>
      </c>
      <c r="G999" t="s">
        <v>9725</v>
      </c>
      <c r="H999">
        <v>2400</v>
      </c>
      <c r="I999">
        <v>1008</v>
      </c>
    </row>
    <row r="1000" spans="1:9" x14ac:dyDescent="0.25">
      <c r="A1000" t="s">
        <v>9057</v>
      </c>
      <c r="B1000" t="str">
        <f>VLOOKUP(A1000,[1]Foglio1!$C$2:$D$214,2,FALSE)</f>
        <v>Contributi e trasferimenti  a famiglie</v>
      </c>
      <c r="C1000" t="s">
        <v>13243</v>
      </c>
      <c r="D1000" t="s">
        <v>9726</v>
      </c>
      <c r="E1000" t="str">
        <f>VLOOKUP(C1000,[2]Foglio1!$D$17:$I$4732,4,FALSE)</f>
        <v/>
      </c>
      <c r="F1000" s="1">
        <v>44937</v>
      </c>
      <c r="G1000" t="s">
        <v>9727</v>
      </c>
      <c r="H1000">
        <v>2400</v>
      </c>
      <c r="I1000">
        <v>1009</v>
      </c>
    </row>
    <row r="1001" spans="1:9" x14ac:dyDescent="0.25">
      <c r="A1001" t="s">
        <v>9057</v>
      </c>
      <c r="B1001" t="str">
        <f>VLOOKUP(A1001,[1]Foglio1!$C$2:$D$214,2,FALSE)</f>
        <v>Contributi e trasferimenti  a famiglie</v>
      </c>
      <c r="C1001" t="s">
        <v>13440</v>
      </c>
      <c r="D1001" t="s">
        <v>9730</v>
      </c>
      <c r="E1001" t="str">
        <f>VLOOKUP(C1001,[2]Foglio1!$D$17:$I$4732,4,FALSE)</f>
        <v/>
      </c>
      <c r="F1001" s="1">
        <v>44937</v>
      </c>
      <c r="G1001" t="s">
        <v>9731</v>
      </c>
      <c r="H1001">
        <v>2400</v>
      </c>
      <c r="I1001">
        <v>1010</v>
      </c>
    </row>
    <row r="1002" spans="1:9" x14ac:dyDescent="0.25">
      <c r="A1002" t="s">
        <v>9057</v>
      </c>
      <c r="B1002" t="str">
        <f>VLOOKUP(A1002,[1]Foglio1!$C$2:$D$214,2,FALSE)</f>
        <v>Contributi e trasferimenti  a famiglie</v>
      </c>
      <c r="C1002" t="s">
        <v>13286</v>
      </c>
      <c r="D1002" t="s">
        <v>9732</v>
      </c>
      <c r="E1002" t="str">
        <f>VLOOKUP(C1002,[2]Foglio1!$D$17:$I$4732,4,FALSE)</f>
        <v/>
      </c>
      <c r="F1002" s="1">
        <v>44937</v>
      </c>
      <c r="G1002" t="s">
        <v>9733</v>
      </c>
      <c r="H1002">
        <v>2400</v>
      </c>
      <c r="I1002">
        <v>1011</v>
      </c>
    </row>
    <row r="1003" spans="1:9" x14ac:dyDescent="0.25">
      <c r="A1003" t="s">
        <v>9057</v>
      </c>
      <c r="B1003" t="str">
        <f>VLOOKUP(A1003,[1]Foglio1!$C$2:$D$214,2,FALSE)</f>
        <v>Contributi e trasferimenti  a famiglie</v>
      </c>
      <c r="C1003" t="s">
        <v>13408</v>
      </c>
      <c r="D1003" t="s">
        <v>9734</v>
      </c>
      <c r="E1003" t="str">
        <f>VLOOKUP(C1003,[2]Foglio1!$D$17:$I$4732,4,FALSE)</f>
        <v/>
      </c>
      <c r="F1003" s="1">
        <v>44937</v>
      </c>
      <c r="G1003" t="s">
        <v>9735</v>
      </c>
      <c r="H1003">
        <v>2400</v>
      </c>
      <c r="I1003">
        <v>1012</v>
      </c>
    </row>
    <row r="1004" spans="1:9" x14ac:dyDescent="0.25">
      <c r="A1004" t="s">
        <v>9057</v>
      </c>
      <c r="B1004" t="str">
        <f>VLOOKUP(A1004,[1]Foglio1!$C$2:$D$214,2,FALSE)</f>
        <v>Contributi e trasferimenti  a famiglie</v>
      </c>
      <c r="C1004" t="s">
        <v>13312</v>
      </c>
      <c r="D1004" t="s">
        <v>9736</v>
      </c>
      <c r="E1004" t="str">
        <f>VLOOKUP(C1004,[2]Foglio1!$D$17:$I$4732,4,FALSE)</f>
        <v/>
      </c>
      <c r="F1004" s="1">
        <v>44937</v>
      </c>
      <c r="G1004" t="s">
        <v>9737</v>
      </c>
      <c r="H1004">
        <v>2400</v>
      </c>
      <c r="I1004">
        <v>1013</v>
      </c>
    </row>
    <row r="1005" spans="1:9" x14ac:dyDescent="0.25">
      <c r="A1005" t="s">
        <v>9057</v>
      </c>
      <c r="B1005" t="str">
        <f>VLOOKUP(A1005,[1]Foglio1!$C$2:$D$214,2,FALSE)</f>
        <v>Contributi e trasferimenti  a famiglie</v>
      </c>
      <c r="C1005" t="s">
        <v>13631</v>
      </c>
      <c r="D1005" t="s">
        <v>9740</v>
      </c>
      <c r="E1005" t="str">
        <f>VLOOKUP(C1005,[2]Foglio1!$D$17:$I$4732,4,FALSE)</f>
        <v/>
      </c>
      <c r="F1005" s="1">
        <v>44937</v>
      </c>
      <c r="G1005" t="s">
        <v>9741</v>
      </c>
      <c r="H1005">
        <v>2400</v>
      </c>
      <c r="I1005">
        <v>1014</v>
      </c>
    </row>
    <row r="1006" spans="1:9" x14ac:dyDescent="0.25">
      <c r="A1006" t="s">
        <v>9057</v>
      </c>
      <c r="B1006" t="str">
        <f>VLOOKUP(A1006,[1]Foglio1!$C$2:$D$214,2,FALSE)</f>
        <v>Contributi e trasferimenti  a famiglie</v>
      </c>
      <c r="C1006" t="s">
        <v>13215</v>
      </c>
      <c r="D1006" t="s">
        <v>9742</v>
      </c>
      <c r="E1006" t="str">
        <f>VLOOKUP(C1006,[2]Foglio1!$D$17:$I$4732,4,FALSE)</f>
        <v>00000000000</v>
      </c>
      <c r="F1006" s="1">
        <v>44937</v>
      </c>
      <c r="G1006" t="s">
        <v>9743</v>
      </c>
      <c r="H1006">
        <v>2400</v>
      </c>
      <c r="I1006">
        <v>1015</v>
      </c>
    </row>
    <row r="1007" spans="1:9" x14ac:dyDescent="0.25">
      <c r="A1007" t="s">
        <v>9057</v>
      </c>
      <c r="B1007" t="str">
        <f>VLOOKUP(A1007,[1]Foglio1!$C$2:$D$214,2,FALSE)</f>
        <v>Contributi e trasferimenti  a famiglie</v>
      </c>
      <c r="C1007" t="s">
        <v>12999</v>
      </c>
      <c r="D1007" t="s">
        <v>9746</v>
      </c>
      <c r="E1007" t="str">
        <f>VLOOKUP(C1007,[2]Foglio1!$D$17:$I$4732,4,FALSE)</f>
        <v>00000000000</v>
      </c>
      <c r="F1007" s="1">
        <v>44937</v>
      </c>
      <c r="G1007" t="s">
        <v>9747</v>
      </c>
      <c r="H1007">
        <v>2400</v>
      </c>
      <c r="I1007">
        <v>1016</v>
      </c>
    </row>
    <row r="1008" spans="1:9" x14ac:dyDescent="0.25">
      <c r="A1008" t="s">
        <v>9057</v>
      </c>
      <c r="B1008" t="str">
        <f>VLOOKUP(A1008,[1]Foglio1!$C$2:$D$214,2,FALSE)</f>
        <v>Contributi e trasferimenti  a famiglie</v>
      </c>
      <c r="C1008" t="s">
        <v>13699</v>
      </c>
      <c r="D1008" t="s">
        <v>9748</v>
      </c>
      <c r="E1008" t="str">
        <f>VLOOKUP(C1008,[2]Foglio1!$D$17:$I$4732,4,FALSE)</f>
        <v>00000000000</v>
      </c>
      <c r="F1008" s="1">
        <v>44937</v>
      </c>
      <c r="G1008" t="s">
        <v>9749</v>
      </c>
      <c r="H1008">
        <v>2400</v>
      </c>
      <c r="I1008">
        <v>1017</v>
      </c>
    </row>
    <row r="1009" spans="1:9" x14ac:dyDescent="0.25">
      <c r="A1009" t="s">
        <v>9057</v>
      </c>
      <c r="B1009" t="str">
        <f>VLOOKUP(A1009,[1]Foglio1!$C$2:$D$214,2,FALSE)</f>
        <v>Contributi e trasferimenti  a famiglie</v>
      </c>
      <c r="C1009" t="s">
        <v>13325</v>
      </c>
      <c r="D1009" t="s">
        <v>9750</v>
      </c>
      <c r="E1009" t="str">
        <f>VLOOKUP(C1009,[2]Foglio1!$D$17:$I$4732,4,FALSE)</f>
        <v>00000000000</v>
      </c>
      <c r="F1009" s="1">
        <v>44937</v>
      </c>
      <c r="G1009" t="s">
        <v>9751</v>
      </c>
      <c r="H1009">
        <v>2400</v>
      </c>
      <c r="I1009">
        <v>1018</v>
      </c>
    </row>
    <row r="1010" spans="1:9" x14ac:dyDescent="0.25">
      <c r="A1010" t="s">
        <v>9057</v>
      </c>
      <c r="B1010" t="str">
        <f>VLOOKUP(A1010,[1]Foglio1!$C$2:$D$214,2,FALSE)</f>
        <v>Contributi e trasferimenti  a famiglie</v>
      </c>
      <c r="C1010" t="s">
        <v>13070</v>
      </c>
      <c r="D1010" t="s">
        <v>9754</v>
      </c>
      <c r="E1010" t="str">
        <f>VLOOKUP(C1010,[2]Foglio1!$D$17:$I$4732,4,FALSE)</f>
        <v/>
      </c>
      <c r="F1010" s="1">
        <v>44937</v>
      </c>
      <c r="G1010" t="s">
        <v>9755</v>
      </c>
      <c r="H1010">
        <v>2400</v>
      </c>
      <c r="I1010">
        <v>1019</v>
      </c>
    </row>
    <row r="1011" spans="1:9" x14ac:dyDescent="0.25">
      <c r="A1011" t="s">
        <v>9057</v>
      </c>
      <c r="B1011" t="str">
        <f>VLOOKUP(A1011,[1]Foglio1!$C$2:$D$214,2,FALSE)</f>
        <v>Contributi e trasferimenti  a famiglie</v>
      </c>
      <c r="C1011" t="s">
        <v>13082</v>
      </c>
      <c r="D1011" t="s">
        <v>9756</v>
      </c>
      <c r="E1011" t="str">
        <f>VLOOKUP(C1011,[2]Foglio1!$D$17:$I$4732,4,FALSE)</f>
        <v/>
      </c>
      <c r="F1011" s="1">
        <v>44937</v>
      </c>
      <c r="G1011" t="s">
        <v>9757</v>
      </c>
      <c r="H1011">
        <v>2400</v>
      </c>
      <c r="I1011">
        <v>1020</v>
      </c>
    </row>
    <row r="1012" spans="1:9" x14ac:dyDescent="0.25">
      <c r="A1012" t="s">
        <v>9057</v>
      </c>
      <c r="B1012" t="str">
        <f>VLOOKUP(A1012,[1]Foglio1!$C$2:$D$214,2,FALSE)</f>
        <v>Contributi e trasferimenti  a famiglie</v>
      </c>
      <c r="C1012" t="s">
        <v>13511</v>
      </c>
      <c r="D1012" t="s">
        <v>9758</v>
      </c>
      <c r="E1012" t="str">
        <f>VLOOKUP(C1012,[2]Foglio1!$D$17:$I$4732,4,FALSE)</f>
        <v/>
      </c>
      <c r="F1012" s="1">
        <v>44937</v>
      </c>
      <c r="G1012" t="s">
        <v>9759</v>
      </c>
      <c r="H1012">
        <v>2400</v>
      </c>
      <c r="I1012">
        <v>1021</v>
      </c>
    </row>
    <row r="1013" spans="1:9" x14ac:dyDescent="0.25">
      <c r="A1013" t="s">
        <v>9057</v>
      </c>
      <c r="B1013" t="str">
        <f>VLOOKUP(A1013,[1]Foglio1!$C$2:$D$214,2,FALSE)</f>
        <v>Contributi e trasferimenti  a famiglie</v>
      </c>
      <c r="C1013" t="s">
        <v>13510</v>
      </c>
      <c r="D1013" t="s">
        <v>9760</v>
      </c>
      <c r="E1013" t="str">
        <f>VLOOKUP(C1013,[2]Foglio1!$D$17:$I$4732,4,FALSE)</f>
        <v/>
      </c>
      <c r="F1013" s="1">
        <v>44937</v>
      </c>
      <c r="G1013" t="s">
        <v>9761</v>
      </c>
      <c r="H1013">
        <v>2400</v>
      </c>
      <c r="I1013">
        <v>1022</v>
      </c>
    </row>
    <row r="1014" spans="1:9" x14ac:dyDescent="0.25">
      <c r="A1014" t="s">
        <v>9057</v>
      </c>
      <c r="B1014" t="str">
        <f>VLOOKUP(A1014,[1]Foglio1!$C$2:$D$214,2,FALSE)</f>
        <v>Contributi e trasferimenti  a famiglie</v>
      </c>
      <c r="C1014" t="s">
        <v>13386</v>
      </c>
      <c r="D1014" t="s">
        <v>9762</v>
      </c>
      <c r="E1014" t="str">
        <f>VLOOKUP(C1014,[2]Foglio1!$D$17:$I$4732,4,FALSE)</f>
        <v/>
      </c>
      <c r="F1014" s="1">
        <v>44937</v>
      </c>
      <c r="G1014" t="s">
        <v>9763</v>
      </c>
      <c r="H1014">
        <v>2400</v>
      </c>
      <c r="I1014">
        <v>1023</v>
      </c>
    </row>
    <row r="1015" spans="1:9" x14ac:dyDescent="0.25">
      <c r="A1015" t="s">
        <v>9057</v>
      </c>
      <c r="B1015" t="str">
        <f>VLOOKUP(A1015,[1]Foglio1!$C$2:$D$214,2,FALSE)</f>
        <v>Contributi e trasferimenti  a famiglie</v>
      </c>
      <c r="C1015" t="s">
        <v>13544</v>
      </c>
      <c r="D1015" t="s">
        <v>9764</v>
      </c>
      <c r="E1015" t="str">
        <f>VLOOKUP(C1015,[2]Foglio1!$D$17:$I$4732,4,FALSE)</f>
        <v/>
      </c>
      <c r="F1015" s="1">
        <v>44937</v>
      </c>
      <c r="G1015" t="s">
        <v>9765</v>
      </c>
      <c r="H1015">
        <v>2400</v>
      </c>
      <c r="I1015">
        <v>1024</v>
      </c>
    </row>
    <row r="1016" spans="1:9" x14ac:dyDescent="0.25">
      <c r="A1016" t="s">
        <v>9057</v>
      </c>
      <c r="B1016" t="str">
        <f>VLOOKUP(A1016,[1]Foglio1!$C$2:$D$214,2,FALSE)</f>
        <v>Contributi e trasferimenti  a famiglie</v>
      </c>
      <c r="C1016" t="s">
        <v>13379</v>
      </c>
      <c r="D1016" t="s">
        <v>9766</v>
      </c>
      <c r="E1016" t="str">
        <f>VLOOKUP(C1016,[2]Foglio1!$D$17:$I$4732,4,FALSE)</f>
        <v/>
      </c>
      <c r="F1016" s="1">
        <v>44937</v>
      </c>
      <c r="G1016" t="s">
        <v>9767</v>
      </c>
      <c r="H1016">
        <v>2400</v>
      </c>
      <c r="I1016">
        <v>1025</v>
      </c>
    </row>
    <row r="1017" spans="1:9" x14ac:dyDescent="0.25">
      <c r="A1017" t="s">
        <v>9057</v>
      </c>
      <c r="B1017" t="str">
        <f>VLOOKUP(A1017,[1]Foglio1!$C$2:$D$214,2,FALSE)</f>
        <v>Contributi e trasferimenti  a famiglie</v>
      </c>
      <c r="C1017" t="s">
        <v>13326</v>
      </c>
      <c r="D1017" t="s">
        <v>9770</v>
      </c>
      <c r="E1017" t="str">
        <f>VLOOKUP(C1017,[2]Foglio1!$D$17:$I$4732,4,FALSE)</f>
        <v>00000000000</v>
      </c>
      <c r="F1017" s="1">
        <v>44937</v>
      </c>
      <c r="G1017" t="s">
        <v>9771</v>
      </c>
      <c r="H1017">
        <v>2400</v>
      </c>
      <c r="I1017">
        <v>1026</v>
      </c>
    </row>
    <row r="1018" spans="1:9" x14ac:dyDescent="0.25">
      <c r="A1018" t="s">
        <v>9057</v>
      </c>
      <c r="B1018" t="str">
        <f>VLOOKUP(A1018,[1]Foglio1!$C$2:$D$214,2,FALSE)</f>
        <v>Contributi e trasferimenti  a famiglie</v>
      </c>
      <c r="C1018" t="s">
        <v>13618</v>
      </c>
      <c r="D1018" t="s">
        <v>9772</v>
      </c>
      <c r="E1018" t="str">
        <f>VLOOKUP(C1018,[2]Foglio1!$D$17:$I$4732,4,FALSE)</f>
        <v/>
      </c>
      <c r="F1018" s="1">
        <v>44937</v>
      </c>
      <c r="G1018" t="s">
        <v>9773</v>
      </c>
      <c r="H1018">
        <v>2400</v>
      </c>
      <c r="I1018">
        <v>1027</v>
      </c>
    </row>
    <row r="1019" spans="1:9" x14ac:dyDescent="0.25">
      <c r="A1019" t="s">
        <v>9057</v>
      </c>
      <c r="B1019" t="str">
        <f>VLOOKUP(A1019,[1]Foglio1!$C$2:$D$214,2,FALSE)</f>
        <v>Contributi e trasferimenti  a famiglie</v>
      </c>
      <c r="C1019" t="s">
        <v>13739</v>
      </c>
      <c r="D1019" t="s">
        <v>9774</v>
      </c>
      <c r="E1019" t="str">
        <f>VLOOKUP(C1019,[2]Foglio1!$D$17:$I$4732,4,FALSE)</f>
        <v>00000000000</v>
      </c>
      <c r="F1019" s="1">
        <v>44937</v>
      </c>
      <c r="G1019" t="s">
        <v>9775</v>
      </c>
      <c r="H1019">
        <v>2400</v>
      </c>
      <c r="I1019">
        <v>1028</v>
      </c>
    </row>
    <row r="1020" spans="1:9" x14ac:dyDescent="0.25">
      <c r="A1020" t="s">
        <v>9057</v>
      </c>
      <c r="B1020" t="str">
        <f>VLOOKUP(A1020,[1]Foglio1!$C$2:$D$214,2,FALSE)</f>
        <v>Contributi e trasferimenti  a famiglie</v>
      </c>
      <c r="C1020" t="s">
        <v>13419</v>
      </c>
      <c r="D1020" t="s">
        <v>9778</v>
      </c>
      <c r="E1020" t="str">
        <f>VLOOKUP(C1020,[2]Foglio1!$D$17:$I$4732,4,FALSE)</f>
        <v/>
      </c>
      <c r="F1020" s="1">
        <v>44937</v>
      </c>
      <c r="G1020" t="s">
        <v>9779</v>
      </c>
      <c r="H1020">
        <v>2400</v>
      </c>
      <c r="I1020">
        <v>1029</v>
      </c>
    </row>
    <row r="1021" spans="1:9" x14ac:dyDescent="0.25">
      <c r="A1021" t="s">
        <v>9057</v>
      </c>
      <c r="B1021" t="str">
        <f>VLOOKUP(A1021,[1]Foglio1!$C$2:$D$214,2,FALSE)</f>
        <v>Contributi e trasferimenti  a famiglie</v>
      </c>
      <c r="C1021" t="s">
        <v>13480</v>
      </c>
      <c r="D1021" t="s">
        <v>9782</v>
      </c>
      <c r="E1021" t="str">
        <f>VLOOKUP(C1021,[2]Foglio1!$D$17:$I$4732,4,FALSE)</f>
        <v/>
      </c>
      <c r="F1021" s="1">
        <v>44937</v>
      </c>
      <c r="G1021" t="s">
        <v>9783</v>
      </c>
      <c r="H1021">
        <v>2400</v>
      </c>
      <c r="I1021">
        <v>1030</v>
      </c>
    </row>
    <row r="1022" spans="1:9" x14ac:dyDescent="0.25">
      <c r="A1022" t="s">
        <v>9057</v>
      </c>
      <c r="B1022" t="str">
        <f>VLOOKUP(A1022,[1]Foglio1!$C$2:$D$214,2,FALSE)</f>
        <v>Contributi e trasferimenti  a famiglie</v>
      </c>
      <c r="C1022" t="s">
        <v>13686</v>
      </c>
      <c r="D1022" t="s">
        <v>9788</v>
      </c>
      <c r="E1022" t="str">
        <f>VLOOKUP(C1022,[2]Foglio1!$D$17:$I$4732,4,FALSE)</f>
        <v/>
      </c>
      <c r="F1022" s="1">
        <v>44937</v>
      </c>
      <c r="G1022" t="s">
        <v>9789</v>
      </c>
      <c r="H1022">
        <v>2400</v>
      </c>
      <c r="I1022">
        <v>1031</v>
      </c>
    </row>
    <row r="1023" spans="1:9" x14ac:dyDescent="0.25">
      <c r="A1023" t="s">
        <v>9057</v>
      </c>
      <c r="B1023" t="str">
        <f>VLOOKUP(A1023,[1]Foglio1!$C$2:$D$214,2,FALSE)</f>
        <v>Contributi e trasferimenti  a famiglie</v>
      </c>
      <c r="C1023" t="s">
        <v>13371</v>
      </c>
      <c r="D1023" t="s">
        <v>9790</v>
      </c>
      <c r="E1023" t="str">
        <f>VLOOKUP(C1023,[2]Foglio1!$D$17:$I$4732,4,FALSE)</f>
        <v/>
      </c>
      <c r="F1023" s="1">
        <v>44937</v>
      </c>
      <c r="G1023" t="s">
        <v>9791</v>
      </c>
      <c r="H1023">
        <v>2400</v>
      </c>
      <c r="I1023">
        <v>1032</v>
      </c>
    </row>
    <row r="1024" spans="1:9" x14ac:dyDescent="0.25">
      <c r="A1024" t="s">
        <v>9057</v>
      </c>
      <c r="B1024" t="str">
        <f>VLOOKUP(A1024,[1]Foglio1!$C$2:$D$214,2,FALSE)</f>
        <v>Contributi e trasferimenti  a famiglie</v>
      </c>
      <c r="C1024" t="s">
        <v>13723</v>
      </c>
      <c r="D1024" t="s">
        <v>9792</v>
      </c>
      <c r="E1024" t="str">
        <f>VLOOKUP(C1024,[2]Foglio1!$D$17:$I$4732,4,FALSE)</f>
        <v/>
      </c>
      <c r="F1024" s="1">
        <v>44937</v>
      </c>
      <c r="G1024" t="s">
        <v>9793</v>
      </c>
      <c r="H1024">
        <v>2400</v>
      </c>
      <c r="I1024">
        <v>1033</v>
      </c>
    </row>
    <row r="1025" spans="1:9" x14ac:dyDescent="0.25">
      <c r="A1025" t="s">
        <v>9057</v>
      </c>
      <c r="B1025" t="str">
        <f>VLOOKUP(A1025,[1]Foglio1!$C$2:$D$214,2,FALSE)</f>
        <v>Contributi e trasferimenti  a famiglie</v>
      </c>
      <c r="C1025" t="s">
        <v>13084</v>
      </c>
      <c r="D1025" t="s">
        <v>9794</v>
      </c>
      <c r="E1025" t="str">
        <f>VLOOKUP(C1025,[2]Foglio1!$D$17:$I$4732,4,FALSE)</f>
        <v/>
      </c>
      <c r="F1025" s="1">
        <v>44937</v>
      </c>
      <c r="G1025" t="s">
        <v>9795</v>
      </c>
      <c r="H1025">
        <v>2400</v>
      </c>
      <c r="I1025">
        <v>1034</v>
      </c>
    </row>
    <row r="1026" spans="1:9" x14ac:dyDescent="0.25">
      <c r="A1026" t="s">
        <v>9057</v>
      </c>
      <c r="B1026" t="str">
        <f>VLOOKUP(A1026,[1]Foglio1!$C$2:$D$214,2,FALSE)</f>
        <v>Contributi e trasferimenti  a famiglie</v>
      </c>
      <c r="C1026" t="s">
        <v>13304</v>
      </c>
      <c r="D1026" t="s">
        <v>9796</v>
      </c>
      <c r="E1026" t="str">
        <f>VLOOKUP(C1026,[2]Foglio1!$D$17:$I$4732,4,FALSE)</f>
        <v/>
      </c>
      <c r="F1026" s="1">
        <v>44937</v>
      </c>
      <c r="G1026" t="s">
        <v>9797</v>
      </c>
      <c r="H1026">
        <v>2400</v>
      </c>
      <c r="I1026">
        <v>1035</v>
      </c>
    </row>
    <row r="1027" spans="1:9" x14ac:dyDescent="0.25">
      <c r="A1027" t="s">
        <v>9057</v>
      </c>
      <c r="B1027" t="str">
        <f>VLOOKUP(A1027,[1]Foglio1!$C$2:$D$214,2,FALSE)</f>
        <v>Contributi e trasferimenti  a famiglie</v>
      </c>
      <c r="C1027" t="s">
        <v>13085</v>
      </c>
      <c r="D1027" t="s">
        <v>9798</v>
      </c>
      <c r="E1027" t="str">
        <f>VLOOKUP(C1027,[2]Foglio1!$D$17:$I$4732,4,FALSE)</f>
        <v/>
      </c>
      <c r="F1027" s="1">
        <v>44937</v>
      </c>
      <c r="G1027" t="s">
        <v>9799</v>
      </c>
      <c r="H1027">
        <v>2400</v>
      </c>
      <c r="I1027">
        <v>1036</v>
      </c>
    </row>
    <row r="1028" spans="1:9" x14ac:dyDescent="0.25">
      <c r="A1028" t="s">
        <v>9057</v>
      </c>
      <c r="B1028" t="str">
        <f>VLOOKUP(A1028,[1]Foglio1!$C$2:$D$214,2,FALSE)</f>
        <v>Contributi e trasferimenti  a famiglie</v>
      </c>
      <c r="C1028" t="s">
        <v>13503</v>
      </c>
      <c r="D1028" t="s">
        <v>9800</v>
      </c>
      <c r="E1028" t="str">
        <f>VLOOKUP(C1028,[2]Foglio1!$D$17:$I$4732,4,FALSE)</f>
        <v/>
      </c>
      <c r="F1028" s="1">
        <v>44937</v>
      </c>
      <c r="G1028" t="s">
        <v>9801</v>
      </c>
      <c r="H1028">
        <v>2400</v>
      </c>
      <c r="I1028">
        <v>1037</v>
      </c>
    </row>
    <row r="1029" spans="1:9" x14ac:dyDescent="0.25">
      <c r="A1029" t="s">
        <v>9057</v>
      </c>
      <c r="B1029" t="str">
        <f>VLOOKUP(A1029,[1]Foglio1!$C$2:$D$214,2,FALSE)</f>
        <v>Contributi e trasferimenti  a famiglie</v>
      </c>
      <c r="C1029" t="s">
        <v>13263</v>
      </c>
      <c r="D1029" t="s">
        <v>9804</v>
      </c>
      <c r="E1029" t="str">
        <f>VLOOKUP(C1029,[2]Foglio1!$D$17:$I$4732,4,FALSE)</f>
        <v>00000000000</v>
      </c>
      <c r="F1029" s="1">
        <v>44937</v>
      </c>
      <c r="G1029" t="s">
        <v>9805</v>
      </c>
      <c r="H1029">
        <v>2400</v>
      </c>
      <c r="I1029">
        <v>1038</v>
      </c>
    </row>
    <row r="1030" spans="1:9" x14ac:dyDescent="0.25">
      <c r="A1030" t="s">
        <v>9057</v>
      </c>
      <c r="B1030" t="str">
        <f>VLOOKUP(A1030,[1]Foglio1!$C$2:$D$214,2,FALSE)</f>
        <v>Contributi e trasferimenti  a famiglie</v>
      </c>
      <c r="C1030" t="s">
        <v>13547</v>
      </c>
      <c r="D1030" t="s">
        <v>9806</v>
      </c>
      <c r="E1030" t="str">
        <f>VLOOKUP(C1030,[2]Foglio1!$D$17:$I$4732,4,FALSE)</f>
        <v/>
      </c>
      <c r="F1030" s="1">
        <v>44937</v>
      </c>
      <c r="G1030" t="s">
        <v>9807</v>
      </c>
      <c r="H1030">
        <v>2400</v>
      </c>
      <c r="I1030">
        <v>1039</v>
      </c>
    </row>
    <row r="1031" spans="1:9" x14ac:dyDescent="0.25">
      <c r="A1031" t="s">
        <v>9057</v>
      </c>
      <c r="B1031" t="str">
        <f>VLOOKUP(A1031,[1]Foglio1!$C$2:$D$214,2,FALSE)</f>
        <v>Contributi e trasferimenti  a famiglie</v>
      </c>
      <c r="C1031" t="s">
        <v>13260</v>
      </c>
      <c r="D1031" t="s">
        <v>9810</v>
      </c>
      <c r="E1031" t="str">
        <f>VLOOKUP(C1031,[2]Foglio1!$D$17:$I$4732,4,FALSE)</f>
        <v/>
      </c>
      <c r="F1031" s="1">
        <v>44937</v>
      </c>
      <c r="G1031" t="s">
        <v>9811</v>
      </c>
      <c r="H1031">
        <v>2400</v>
      </c>
      <c r="I1031">
        <v>1040</v>
      </c>
    </row>
    <row r="1032" spans="1:9" x14ac:dyDescent="0.25">
      <c r="A1032" t="s">
        <v>9057</v>
      </c>
      <c r="B1032" t="str">
        <f>VLOOKUP(A1032,[1]Foglio1!$C$2:$D$214,2,FALSE)</f>
        <v>Contributi e trasferimenti  a famiglie</v>
      </c>
      <c r="C1032" t="s">
        <v>13261</v>
      </c>
      <c r="D1032" t="s">
        <v>9812</v>
      </c>
      <c r="E1032" t="str">
        <f>VLOOKUP(C1032,[2]Foglio1!$D$17:$I$4732,4,FALSE)</f>
        <v/>
      </c>
      <c r="F1032" s="1">
        <v>44937</v>
      </c>
      <c r="G1032" t="s">
        <v>9813</v>
      </c>
      <c r="H1032">
        <v>2400</v>
      </c>
      <c r="I1032">
        <v>1041</v>
      </c>
    </row>
    <row r="1033" spans="1:9" x14ac:dyDescent="0.25">
      <c r="A1033" t="s">
        <v>9057</v>
      </c>
      <c r="B1033" t="str">
        <f>VLOOKUP(A1033,[1]Foglio1!$C$2:$D$214,2,FALSE)</f>
        <v>Contributi e trasferimenti  a famiglie</v>
      </c>
      <c r="C1033" t="s">
        <v>13201</v>
      </c>
      <c r="D1033" t="s">
        <v>9814</v>
      </c>
      <c r="E1033" t="str">
        <f>VLOOKUP(C1033,[2]Foglio1!$D$17:$I$4732,4,FALSE)</f>
        <v/>
      </c>
      <c r="F1033" s="1">
        <v>44937</v>
      </c>
      <c r="G1033" t="s">
        <v>9815</v>
      </c>
      <c r="H1033">
        <v>2400</v>
      </c>
      <c r="I1033">
        <v>1042</v>
      </c>
    </row>
    <row r="1034" spans="1:9" x14ac:dyDescent="0.25">
      <c r="A1034" t="s">
        <v>9057</v>
      </c>
      <c r="B1034" t="str">
        <f>VLOOKUP(A1034,[1]Foglio1!$C$2:$D$214,2,FALSE)</f>
        <v>Contributi e trasferimenti  a famiglie</v>
      </c>
      <c r="C1034" t="s">
        <v>13577</v>
      </c>
      <c r="D1034" t="s">
        <v>9816</v>
      </c>
      <c r="E1034" t="str">
        <f>VLOOKUP(C1034,[2]Foglio1!$D$17:$I$4732,4,FALSE)</f>
        <v/>
      </c>
      <c r="F1034" s="1">
        <v>44937</v>
      </c>
      <c r="G1034" t="s">
        <v>9817</v>
      </c>
      <c r="H1034">
        <v>2400</v>
      </c>
      <c r="I1034">
        <v>1043</v>
      </c>
    </row>
    <row r="1035" spans="1:9" x14ac:dyDescent="0.25">
      <c r="A1035" t="s">
        <v>9057</v>
      </c>
      <c r="B1035" t="str">
        <f>VLOOKUP(A1035,[1]Foglio1!$C$2:$D$214,2,FALSE)</f>
        <v>Contributi e trasferimenti  a famiglie</v>
      </c>
      <c r="C1035" t="s">
        <v>13749</v>
      </c>
      <c r="D1035" t="s">
        <v>9818</v>
      </c>
      <c r="E1035" t="str">
        <f>VLOOKUP(C1035,[2]Foglio1!$D$17:$I$4732,4,FALSE)</f>
        <v>00000000000</v>
      </c>
      <c r="F1035" s="1">
        <v>44937</v>
      </c>
      <c r="G1035" t="s">
        <v>9819</v>
      </c>
      <c r="H1035">
        <v>2400</v>
      </c>
      <c r="I1035">
        <v>1044</v>
      </c>
    </row>
    <row r="1036" spans="1:9" x14ac:dyDescent="0.25">
      <c r="A1036" t="s">
        <v>9057</v>
      </c>
      <c r="B1036" t="str">
        <f>VLOOKUP(A1036,[1]Foglio1!$C$2:$D$214,2,FALSE)</f>
        <v>Contributi e trasferimenti  a famiglie</v>
      </c>
      <c r="C1036" t="s">
        <v>13418</v>
      </c>
      <c r="D1036" t="s">
        <v>9820</v>
      </c>
      <c r="E1036" t="str">
        <f>VLOOKUP(C1036,[2]Foglio1!$D$17:$I$4732,4,FALSE)</f>
        <v/>
      </c>
      <c r="F1036" s="1">
        <v>44937</v>
      </c>
      <c r="G1036" t="s">
        <v>9821</v>
      </c>
      <c r="H1036">
        <v>2400</v>
      </c>
      <c r="I1036">
        <v>1045</v>
      </c>
    </row>
    <row r="1037" spans="1:9" x14ac:dyDescent="0.25">
      <c r="A1037" t="s">
        <v>9057</v>
      </c>
      <c r="B1037" t="str">
        <f>VLOOKUP(A1037,[1]Foglio1!$C$2:$D$214,2,FALSE)</f>
        <v>Contributi e trasferimenti  a famiglie</v>
      </c>
      <c r="C1037" t="s">
        <v>13066</v>
      </c>
      <c r="D1037" t="s">
        <v>9822</v>
      </c>
      <c r="E1037" t="str">
        <f>VLOOKUP(C1037,[2]Foglio1!$D$17:$I$4732,4,FALSE)</f>
        <v/>
      </c>
      <c r="F1037" s="1">
        <v>44937</v>
      </c>
      <c r="G1037" t="s">
        <v>9823</v>
      </c>
      <c r="H1037">
        <v>2400</v>
      </c>
      <c r="I1037">
        <v>1046</v>
      </c>
    </row>
    <row r="1038" spans="1:9" x14ac:dyDescent="0.25">
      <c r="A1038" t="s">
        <v>9057</v>
      </c>
      <c r="B1038" t="str">
        <f>VLOOKUP(A1038,[1]Foglio1!$C$2:$D$214,2,FALSE)</f>
        <v>Contributi e trasferimenti  a famiglie</v>
      </c>
      <c r="C1038" t="s">
        <v>13758</v>
      </c>
      <c r="D1038" t="s">
        <v>9824</v>
      </c>
      <c r="E1038" t="str">
        <f>VLOOKUP(C1038,[2]Foglio1!$D$17:$I$4732,4,FALSE)</f>
        <v/>
      </c>
      <c r="F1038" s="1">
        <v>44937</v>
      </c>
      <c r="G1038" t="s">
        <v>9825</v>
      </c>
      <c r="H1038">
        <v>2400</v>
      </c>
      <c r="I1038">
        <v>1047</v>
      </c>
    </row>
    <row r="1039" spans="1:9" x14ac:dyDescent="0.25">
      <c r="A1039" t="s">
        <v>9057</v>
      </c>
      <c r="B1039" t="str">
        <f>VLOOKUP(A1039,[1]Foglio1!$C$2:$D$214,2,FALSE)</f>
        <v>Contributi e trasferimenti  a famiglie</v>
      </c>
      <c r="C1039" t="s">
        <v>13705</v>
      </c>
      <c r="D1039" t="s">
        <v>9826</v>
      </c>
      <c r="E1039" t="str">
        <f>VLOOKUP(C1039,[2]Foglio1!$D$17:$I$4732,4,FALSE)</f>
        <v/>
      </c>
      <c r="F1039" s="1">
        <v>44937</v>
      </c>
      <c r="G1039" t="s">
        <v>9827</v>
      </c>
      <c r="H1039">
        <v>2400</v>
      </c>
      <c r="I1039">
        <v>1048</v>
      </c>
    </row>
    <row r="1040" spans="1:9" x14ac:dyDescent="0.25">
      <c r="A1040" t="s">
        <v>9057</v>
      </c>
      <c r="B1040" t="str">
        <f>VLOOKUP(A1040,[1]Foglio1!$C$2:$D$214,2,FALSE)</f>
        <v>Contributi e trasferimenti  a famiglie</v>
      </c>
      <c r="C1040" t="s">
        <v>13572</v>
      </c>
      <c r="D1040" t="s">
        <v>9828</v>
      </c>
      <c r="E1040" t="str">
        <f>VLOOKUP(C1040,[2]Foglio1!$D$17:$I$4732,4,FALSE)</f>
        <v/>
      </c>
      <c r="F1040" s="1">
        <v>44937</v>
      </c>
      <c r="G1040" t="s">
        <v>9829</v>
      </c>
      <c r="H1040">
        <v>2400</v>
      </c>
      <c r="I1040">
        <v>1049</v>
      </c>
    </row>
    <row r="1041" spans="1:9" x14ac:dyDescent="0.25">
      <c r="A1041" t="s">
        <v>9057</v>
      </c>
      <c r="B1041" t="str">
        <f>VLOOKUP(A1041,[1]Foglio1!$C$2:$D$214,2,FALSE)</f>
        <v>Contributi e trasferimenti  a famiglie</v>
      </c>
      <c r="C1041" t="s">
        <v>13027</v>
      </c>
      <c r="D1041" t="s">
        <v>9830</v>
      </c>
      <c r="E1041" t="str">
        <f>VLOOKUP(C1041,[2]Foglio1!$D$17:$I$4732,4,FALSE)</f>
        <v>00000000000</v>
      </c>
      <c r="F1041" s="1">
        <v>44937</v>
      </c>
      <c r="G1041" t="s">
        <v>9831</v>
      </c>
      <c r="H1041">
        <v>2400</v>
      </c>
      <c r="I1041">
        <v>1050</v>
      </c>
    </row>
    <row r="1042" spans="1:9" x14ac:dyDescent="0.25">
      <c r="A1042" t="s">
        <v>9057</v>
      </c>
      <c r="B1042" t="str">
        <f>VLOOKUP(A1042,[1]Foglio1!$C$2:$D$214,2,FALSE)</f>
        <v>Contributi e trasferimenti  a famiglie</v>
      </c>
      <c r="C1042" t="s">
        <v>13302</v>
      </c>
      <c r="D1042" t="s">
        <v>9832</v>
      </c>
      <c r="E1042" t="str">
        <f>VLOOKUP(C1042,[2]Foglio1!$D$17:$I$4732,4,FALSE)</f>
        <v/>
      </c>
      <c r="F1042" s="1">
        <v>44937</v>
      </c>
      <c r="G1042" t="s">
        <v>9833</v>
      </c>
      <c r="H1042">
        <v>2400</v>
      </c>
      <c r="I1042">
        <v>1051</v>
      </c>
    </row>
    <row r="1043" spans="1:9" x14ac:dyDescent="0.25">
      <c r="A1043" t="s">
        <v>9057</v>
      </c>
      <c r="B1043" t="str">
        <f>VLOOKUP(A1043,[1]Foglio1!$C$2:$D$214,2,FALSE)</f>
        <v>Contributi e trasferimenti  a famiglie</v>
      </c>
      <c r="C1043" t="s">
        <v>12993</v>
      </c>
      <c r="D1043" t="s">
        <v>9834</v>
      </c>
      <c r="E1043" t="str">
        <f>VLOOKUP(C1043,[2]Foglio1!$D$17:$I$4732,4,FALSE)</f>
        <v>00000000000</v>
      </c>
      <c r="F1043" s="1">
        <v>44937</v>
      </c>
      <c r="G1043" t="s">
        <v>9835</v>
      </c>
      <c r="H1043">
        <v>2400</v>
      </c>
      <c r="I1043">
        <v>1052</v>
      </c>
    </row>
    <row r="1044" spans="1:9" x14ac:dyDescent="0.25">
      <c r="A1044" t="s">
        <v>9057</v>
      </c>
      <c r="B1044" t="str">
        <f>VLOOKUP(A1044,[1]Foglio1!$C$2:$D$214,2,FALSE)</f>
        <v>Contributi e trasferimenti  a famiglie</v>
      </c>
      <c r="C1044" t="s">
        <v>13256</v>
      </c>
      <c r="D1044" t="s">
        <v>9836</v>
      </c>
      <c r="E1044" t="str">
        <f>VLOOKUP(C1044,[2]Foglio1!$D$17:$I$4732,4,FALSE)</f>
        <v>00000000000</v>
      </c>
      <c r="F1044" s="1">
        <v>44937</v>
      </c>
      <c r="G1044" t="s">
        <v>9837</v>
      </c>
      <c r="H1044">
        <v>2400</v>
      </c>
      <c r="I1044">
        <v>1053</v>
      </c>
    </row>
    <row r="1045" spans="1:9" x14ac:dyDescent="0.25">
      <c r="A1045" t="s">
        <v>9057</v>
      </c>
      <c r="B1045" t="str">
        <f>VLOOKUP(A1045,[1]Foglio1!$C$2:$D$214,2,FALSE)</f>
        <v>Contributi e trasferimenti  a famiglie</v>
      </c>
      <c r="C1045" t="s">
        <v>13720</v>
      </c>
      <c r="D1045" t="s">
        <v>9838</v>
      </c>
      <c r="E1045" t="str">
        <f>VLOOKUP(C1045,[2]Foglio1!$D$17:$I$4732,4,FALSE)</f>
        <v/>
      </c>
      <c r="F1045" s="1">
        <v>44937</v>
      </c>
      <c r="G1045" t="s">
        <v>9839</v>
      </c>
      <c r="H1045">
        <v>2400</v>
      </c>
      <c r="I1045">
        <v>1054</v>
      </c>
    </row>
    <row r="1046" spans="1:9" x14ac:dyDescent="0.25">
      <c r="A1046" t="s">
        <v>9057</v>
      </c>
      <c r="B1046" t="str">
        <f>VLOOKUP(A1046,[1]Foglio1!$C$2:$D$214,2,FALSE)</f>
        <v>Contributi e trasferimenti  a famiglie</v>
      </c>
      <c r="C1046" t="s">
        <v>13667</v>
      </c>
      <c r="D1046" t="s">
        <v>9840</v>
      </c>
      <c r="E1046" t="str">
        <f>VLOOKUP(C1046,[2]Foglio1!$D$17:$I$4732,4,FALSE)</f>
        <v/>
      </c>
      <c r="F1046" s="1">
        <v>44937</v>
      </c>
      <c r="G1046" t="s">
        <v>9841</v>
      </c>
      <c r="H1046">
        <v>2400</v>
      </c>
      <c r="I1046">
        <v>1055</v>
      </c>
    </row>
    <row r="1047" spans="1:9" x14ac:dyDescent="0.25">
      <c r="A1047" t="s">
        <v>9057</v>
      </c>
      <c r="B1047" t="str">
        <f>VLOOKUP(A1047,[1]Foglio1!$C$2:$D$214,2,FALSE)</f>
        <v>Contributi e trasferimenti  a famiglie</v>
      </c>
      <c r="C1047" t="s">
        <v>13031</v>
      </c>
      <c r="D1047" t="s">
        <v>9842</v>
      </c>
      <c r="E1047" t="str">
        <f>VLOOKUP(C1047,[2]Foglio1!$D$17:$I$4732,4,FALSE)</f>
        <v/>
      </c>
      <c r="F1047" s="1">
        <v>44937</v>
      </c>
      <c r="G1047" t="s">
        <v>9843</v>
      </c>
      <c r="H1047">
        <v>2400</v>
      </c>
      <c r="I1047">
        <v>1056</v>
      </c>
    </row>
    <row r="1048" spans="1:9" x14ac:dyDescent="0.25">
      <c r="A1048" t="s">
        <v>9057</v>
      </c>
      <c r="B1048" t="str">
        <f>VLOOKUP(A1048,[1]Foglio1!$C$2:$D$214,2,FALSE)</f>
        <v>Contributi e trasferimenti  a famiglie</v>
      </c>
      <c r="C1048" t="s">
        <v>13237</v>
      </c>
      <c r="D1048" t="s">
        <v>9844</v>
      </c>
      <c r="E1048" t="str">
        <f>VLOOKUP(C1048,[2]Foglio1!$D$17:$I$4732,4,FALSE)</f>
        <v/>
      </c>
      <c r="F1048" s="1">
        <v>44937</v>
      </c>
      <c r="G1048" t="s">
        <v>9845</v>
      </c>
      <c r="H1048">
        <v>2400</v>
      </c>
      <c r="I1048">
        <v>1057</v>
      </c>
    </row>
    <row r="1049" spans="1:9" x14ac:dyDescent="0.25">
      <c r="A1049" t="s">
        <v>9057</v>
      </c>
      <c r="B1049" t="str">
        <f>VLOOKUP(A1049,[1]Foglio1!$C$2:$D$214,2,FALSE)</f>
        <v>Contributi e trasferimenti  a famiglie</v>
      </c>
      <c r="C1049" t="s">
        <v>13029</v>
      </c>
      <c r="D1049" t="s">
        <v>9846</v>
      </c>
      <c r="E1049" t="str">
        <f>VLOOKUP(C1049,[2]Foglio1!$D$17:$I$4732,4,FALSE)</f>
        <v/>
      </c>
      <c r="F1049" s="1">
        <v>44937</v>
      </c>
      <c r="G1049" t="s">
        <v>9847</v>
      </c>
      <c r="H1049">
        <v>2400</v>
      </c>
      <c r="I1049">
        <v>1058</v>
      </c>
    </row>
    <row r="1050" spans="1:9" x14ac:dyDescent="0.25">
      <c r="A1050" t="s">
        <v>9057</v>
      </c>
      <c r="B1050" t="str">
        <f>VLOOKUP(A1050,[1]Foglio1!$C$2:$D$214,2,FALSE)</f>
        <v>Contributi e trasferimenti  a famiglie</v>
      </c>
      <c r="C1050" t="s">
        <v>13716</v>
      </c>
      <c r="D1050" t="s">
        <v>9848</v>
      </c>
      <c r="E1050" t="str">
        <f>VLOOKUP(C1050,[2]Foglio1!$D$17:$I$4732,4,FALSE)</f>
        <v/>
      </c>
      <c r="F1050" s="1">
        <v>44937</v>
      </c>
      <c r="G1050" t="s">
        <v>9849</v>
      </c>
      <c r="H1050">
        <v>2400</v>
      </c>
      <c r="I1050">
        <v>1059</v>
      </c>
    </row>
    <row r="1051" spans="1:9" x14ac:dyDescent="0.25">
      <c r="A1051" t="s">
        <v>9057</v>
      </c>
      <c r="B1051" t="str">
        <f>VLOOKUP(A1051,[1]Foglio1!$C$2:$D$214,2,FALSE)</f>
        <v>Contributi e trasferimenti  a famiglie</v>
      </c>
      <c r="C1051" t="s">
        <v>13241</v>
      </c>
      <c r="D1051" t="s">
        <v>9854</v>
      </c>
      <c r="E1051" t="str">
        <f>VLOOKUP(C1051,[2]Foglio1!$D$17:$I$4732,4,FALSE)</f>
        <v>00000000000</v>
      </c>
      <c r="F1051" s="1">
        <v>44937</v>
      </c>
      <c r="G1051" t="s">
        <v>9855</v>
      </c>
      <c r="H1051">
        <v>2400</v>
      </c>
      <c r="I1051">
        <v>1060</v>
      </c>
    </row>
    <row r="1052" spans="1:9" x14ac:dyDescent="0.25">
      <c r="A1052" t="s">
        <v>9057</v>
      </c>
      <c r="B1052" t="str">
        <f>VLOOKUP(A1052,[1]Foglio1!$C$2:$D$214,2,FALSE)</f>
        <v>Contributi e trasferimenti  a famiglie</v>
      </c>
      <c r="C1052" t="s">
        <v>12998</v>
      </c>
      <c r="D1052" t="s">
        <v>9858</v>
      </c>
      <c r="E1052" t="str">
        <f>VLOOKUP(C1052,[2]Foglio1!$D$17:$I$4732,4,FALSE)</f>
        <v>00000000000</v>
      </c>
      <c r="F1052" s="1">
        <v>44937</v>
      </c>
      <c r="G1052" t="s">
        <v>9859</v>
      </c>
      <c r="H1052">
        <v>2400</v>
      </c>
      <c r="I1052">
        <v>1061</v>
      </c>
    </row>
    <row r="1053" spans="1:9" x14ac:dyDescent="0.25">
      <c r="A1053" t="s">
        <v>9057</v>
      </c>
      <c r="B1053" t="str">
        <f>VLOOKUP(A1053,[1]Foglio1!$C$2:$D$214,2,FALSE)</f>
        <v>Contributi e trasferimenti  a famiglie</v>
      </c>
      <c r="C1053" t="s">
        <v>13219</v>
      </c>
      <c r="D1053" t="s">
        <v>9860</v>
      </c>
      <c r="E1053" t="str">
        <f>VLOOKUP(C1053,[2]Foglio1!$D$17:$I$4732,4,FALSE)</f>
        <v>00000000000</v>
      </c>
      <c r="F1053" s="1">
        <v>44937</v>
      </c>
      <c r="G1053" t="s">
        <v>9861</v>
      </c>
      <c r="H1053">
        <v>2400</v>
      </c>
      <c r="I1053">
        <v>1062</v>
      </c>
    </row>
    <row r="1054" spans="1:9" x14ac:dyDescent="0.25">
      <c r="A1054" t="s">
        <v>9057</v>
      </c>
      <c r="B1054" t="str">
        <f>VLOOKUP(A1054,[1]Foglio1!$C$2:$D$214,2,FALSE)</f>
        <v>Contributi e trasferimenti  a famiglie</v>
      </c>
      <c r="C1054" t="s">
        <v>13218</v>
      </c>
      <c r="D1054" t="s">
        <v>9862</v>
      </c>
      <c r="E1054" t="str">
        <f>VLOOKUP(C1054,[2]Foglio1!$D$17:$I$4732,4,FALSE)</f>
        <v>00000000000</v>
      </c>
      <c r="F1054" s="1">
        <v>44937</v>
      </c>
      <c r="G1054" t="s">
        <v>9863</v>
      </c>
      <c r="H1054">
        <v>2400</v>
      </c>
      <c r="I1054">
        <v>1063</v>
      </c>
    </row>
    <row r="1055" spans="1:9" x14ac:dyDescent="0.25">
      <c r="A1055" t="s">
        <v>9057</v>
      </c>
      <c r="B1055" t="str">
        <f>VLOOKUP(A1055,[1]Foglio1!$C$2:$D$214,2,FALSE)</f>
        <v>Contributi e trasferimenti  a famiglie</v>
      </c>
      <c r="C1055" t="s">
        <v>13601</v>
      </c>
      <c r="D1055" t="s">
        <v>9864</v>
      </c>
      <c r="E1055" t="str">
        <f>VLOOKUP(C1055,[2]Foglio1!$D$17:$I$4732,4,FALSE)</f>
        <v/>
      </c>
      <c r="F1055" s="1">
        <v>44937</v>
      </c>
      <c r="G1055" t="s">
        <v>9865</v>
      </c>
      <c r="H1055">
        <v>2400</v>
      </c>
      <c r="I1055">
        <v>1064</v>
      </c>
    </row>
    <row r="1056" spans="1:9" x14ac:dyDescent="0.25">
      <c r="A1056" t="s">
        <v>9057</v>
      </c>
      <c r="B1056" t="str">
        <f>VLOOKUP(A1056,[1]Foglio1!$C$2:$D$214,2,FALSE)</f>
        <v>Contributi e trasferimenti  a famiglie</v>
      </c>
      <c r="C1056" t="s">
        <v>13515</v>
      </c>
      <c r="D1056" t="s">
        <v>9868</v>
      </c>
      <c r="E1056" t="str">
        <f>VLOOKUP(C1056,[2]Foglio1!$D$17:$I$4732,4,FALSE)</f>
        <v/>
      </c>
      <c r="F1056" s="1">
        <v>44937</v>
      </c>
      <c r="G1056" t="s">
        <v>9869</v>
      </c>
      <c r="H1056">
        <v>2400</v>
      </c>
      <c r="I1056">
        <v>1065</v>
      </c>
    </row>
    <row r="1057" spans="1:9" x14ac:dyDescent="0.25">
      <c r="A1057" t="s">
        <v>9057</v>
      </c>
      <c r="B1057" t="str">
        <f>VLOOKUP(A1057,[1]Foglio1!$C$2:$D$214,2,FALSE)</f>
        <v>Contributi e trasferimenti  a famiglie</v>
      </c>
      <c r="C1057" t="s">
        <v>13590</v>
      </c>
      <c r="D1057" t="s">
        <v>9870</v>
      </c>
      <c r="E1057" t="str">
        <f>VLOOKUP(C1057,[2]Foglio1!$D$17:$I$4732,4,FALSE)</f>
        <v/>
      </c>
      <c r="F1057" s="1">
        <v>44937</v>
      </c>
      <c r="G1057" t="s">
        <v>9871</v>
      </c>
      <c r="H1057">
        <v>2400</v>
      </c>
      <c r="I1057">
        <v>1066</v>
      </c>
    </row>
    <row r="1058" spans="1:9" x14ac:dyDescent="0.25">
      <c r="A1058" t="s">
        <v>9057</v>
      </c>
      <c r="B1058" t="str">
        <f>VLOOKUP(A1058,[1]Foglio1!$C$2:$D$214,2,FALSE)</f>
        <v>Contributi e trasferimenti  a famiglie</v>
      </c>
      <c r="C1058" t="s">
        <v>13652</v>
      </c>
      <c r="D1058" t="s">
        <v>9872</v>
      </c>
      <c r="E1058" t="str">
        <f>VLOOKUP(C1058,[2]Foglio1!$D$17:$I$4732,4,FALSE)</f>
        <v/>
      </c>
      <c r="F1058" s="1">
        <v>44937</v>
      </c>
      <c r="G1058" t="s">
        <v>9873</v>
      </c>
      <c r="H1058">
        <v>2400</v>
      </c>
      <c r="I1058">
        <v>1067</v>
      </c>
    </row>
    <row r="1059" spans="1:9" x14ac:dyDescent="0.25">
      <c r="A1059" t="s">
        <v>9057</v>
      </c>
      <c r="B1059" t="str">
        <f>VLOOKUP(A1059,[1]Foglio1!$C$2:$D$214,2,FALSE)</f>
        <v>Contributi e trasferimenti  a famiglie</v>
      </c>
      <c r="C1059" t="s">
        <v>13087</v>
      </c>
      <c r="D1059" t="s">
        <v>9874</v>
      </c>
      <c r="E1059" t="str">
        <f>VLOOKUP(C1059,[2]Foglio1!$D$17:$I$4732,4,FALSE)</f>
        <v/>
      </c>
      <c r="F1059" s="1">
        <v>44937</v>
      </c>
      <c r="G1059" t="s">
        <v>9875</v>
      </c>
      <c r="H1059">
        <v>2400</v>
      </c>
      <c r="I1059">
        <v>1068</v>
      </c>
    </row>
    <row r="1060" spans="1:9" x14ac:dyDescent="0.25">
      <c r="A1060" t="s">
        <v>9057</v>
      </c>
      <c r="B1060" t="str">
        <f>VLOOKUP(A1060,[1]Foglio1!$C$2:$D$214,2,FALSE)</f>
        <v>Contributi e trasferimenti  a famiglie</v>
      </c>
      <c r="C1060" t="s">
        <v>13411</v>
      </c>
      <c r="D1060" t="s">
        <v>9878</v>
      </c>
      <c r="E1060" t="str">
        <f>VLOOKUP(C1060,[2]Foglio1!$D$17:$I$4732,4,FALSE)</f>
        <v/>
      </c>
      <c r="F1060" s="1">
        <v>44937</v>
      </c>
      <c r="G1060" t="s">
        <v>9879</v>
      </c>
      <c r="H1060">
        <v>2400</v>
      </c>
      <c r="I1060">
        <v>1069</v>
      </c>
    </row>
    <row r="1061" spans="1:9" x14ac:dyDescent="0.25">
      <c r="A1061" t="s">
        <v>9057</v>
      </c>
      <c r="B1061" t="str">
        <f>VLOOKUP(A1061,[1]Foglio1!$C$2:$D$214,2,FALSE)</f>
        <v>Contributi e trasferimenti  a famiglie</v>
      </c>
      <c r="C1061" t="s">
        <v>13592</v>
      </c>
      <c r="D1061" t="s">
        <v>9880</v>
      </c>
      <c r="E1061" t="str">
        <f>VLOOKUP(C1061,[2]Foglio1!$D$17:$I$4732,4,FALSE)</f>
        <v/>
      </c>
      <c r="F1061" s="1">
        <v>44937</v>
      </c>
      <c r="G1061" t="s">
        <v>9881</v>
      </c>
      <c r="H1061">
        <v>2400</v>
      </c>
      <c r="I1061">
        <v>1070</v>
      </c>
    </row>
    <row r="1062" spans="1:9" x14ac:dyDescent="0.25">
      <c r="A1062" t="s">
        <v>9057</v>
      </c>
      <c r="B1062" t="str">
        <f>VLOOKUP(A1062,[1]Foglio1!$C$2:$D$214,2,FALSE)</f>
        <v>Contributi e trasferimenti  a famiglie</v>
      </c>
      <c r="C1062" t="s">
        <v>13088</v>
      </c>
      <c r="D1062" t="s">
        <v>9882</v>
      </c>
      <c r="E1062" t="str">
        <f>VLOOKUP(C1062,[2]Foglio1!$D$17:$I$4732,4,FALSE)</f>
        <v/>
      </c>
      <c r="F1062" s="1">
        <v>44937</v>
      </c>
      <c r="G1062" t="s">
        <v>9883</v>
      </c>
      <c r="H1062">
        <v>2400</v>
      </c>
      <c r="I1062">
        <v>1071</v>
      </c>
    </row>
    <row r="1063" spans="1:9" x14ac:dyDescent="0.25">
      <c r="A1063" t="s">
        <v>9057</v>
      </c>
      <c r="B1063" t="str">
        <f>VLOOKUP(A1063,[1]Foglio1!$C$2:$D$214,2,FALSE)</f>
        <v>Contributi e trasferimenti  a famiglie</v>
      </c>
      <c r="C1063" t="s">
        <v>13361</v>
      </c>
      <c r="D1063" t="s">
        <v>9884</v>
      </c>
      <c r="E1063" t="str">
        <f>VLOOKUP(C1063,[2]Foglio1!$D$17:$I$4732,4,FALSE)</f>
        <v/>
      </c>
      <c r="F1063" s="1">
        <v>44937</v>
      </c>
      <c r="G1063" t="s">
        <v>9885</v>
      </c>
      <c r="H1063">
        <v>2400</v>
      </c>
      <c r="I1063">
        <v>1072</v>
      </c>
    </row>
    <row r="1064" spans="1:9" x14ac:dyDescent="0.25">
      <c r="A1064" t="s">
        <v>9057</v>
      </c>
      <c r="B1064" t="str">
        <f>VLOOKUP(A1064,[1]Foglio1!$C$2:$D$214,2,FALSE)</f>
        <v>Contributi e trasferimenti  a famiglie</v>
      </c>
      <c r="C1064" t="s">
        <v>13453</v>
      </c>
      <c r="D1064" t="s">
        <v>9890</v>
      </c>
      <c r="E1064" t="str">
        <f>VLOOKUP(C1064,[2]Foglio1!$D$17:$I$4732,4,FALSE)</f>
        <v/>
      </c>
      <c r="F1064" s="1">
        <v>44937</v>
      </c>
      <c r="G1064" t="s">
        <v>9891</v>
      </c>
      <c r="H1064">
        <v>2400</v>
      </c>
      <c r="I1064">
        <v>1073</v>
      </c>
    </row>
    <row r="1065" spans="1:9" x14ac:dyDescent="0.25">
      <c r="A1065" t="s">
        <v>9057</v>
      </c>
      <c r="B1065" t="str">
        <f>VLOOKUP(A1065,[1]Foglio1!$C$2:$D$214,2,FALSE)</f>
        <v>Contributi e trasferimenti  a famiglie</v>
      </c>
      <c r="C1065" t="s">
        <v>13364</v>
      </c>
      <c r="D1065" t="s">
        <v>9892</v>
      </c>
      <c r="E1065" t="str">
        <f>VLOOKUP(C1065,[2]Foglio1!$D$17:$I$4732,4,FALSE)</f>
        <v/>
      </c>
      <c r="F1065" s="1">
        <v>44937</v>
      </c>
      <c r="G1065" t="s">
        <v>9893</v>
      </c>
      <c r="H1065">
        <v>2400</v>
      </c>
      <c r="I1065">
        <v>1074</v>
      </c>
    </row>
    <row r="1066" spans="1:9" x14ac:dyDescent="0.25">
      <c r="A1066" t="s">
        <v>9057</v>
      </c>
      <c r="B1066" t="str">
        <f>VLOOKUP(A1066,[1]Foglio1!$C$2:$D$214,2,FALSE)</f>
        <v>Contributi e trasferimenti  a famiglie</v>
      </c>
      <c r="C1066" t="s">
        <v>13296</v>
      </c>
      <c r="D1066" t="s">
        <v>9894</v>
      </c>
      <c r="E1066" t="str">
        <f>VLOOKUP(C1066,[2]Foglio1!$D$17:$I$4732,4,FALSE)</f>
        <v>00000000000</v>
      </c>
      <c r="F1066" s="1">
        <v>44937</v>
      </c>
      <c r="G1066" t="s">
        <v>9895</v>
      </c>
      <c r="H1066">
        <v>2400</v>
      </c>
      <c r="I1066">
        <v>1075</v>
      </c>
    </row>
    <row r="1067" spans="1:9" x14ac:dyDescent="0.25">
      <c r="A1067" t="s">
        <v>9057</v>
      </c>
      <c r="B1067" t="str">
        <f>VLOOKUP(A1067,[1]Foglio1!$C$2:$D$214,2,FALSE)</f>
        <v>Contributi e trasferimenti  a famiglie</v>
      </c>
      <c r="C1067" t="s">
        <v>13633</v>
      </c>
      <c r="D1067" t="s">
        <v>9896</v>
      </c>
      <c r="E1067" t="str">
        <f>VLOOKUP(C1067,[2]Foglio1!$D$17:$I$4732,4,FALSE)</f>
        <v/>
      </c>
      <c r="F1067" s="1">
        <v>44937</v>
      </c>
      <c r="G1067" t="s">
        <v>9897</v>
      </c>
      <c r="H1067">
        <v>2400</v>
      </c>
      <c r="I1067">
        <v>1076</v>
      </c>
    </row>
    <row r="1068" spans="1:9" x14ac:dyDescent="0.25">
      <c r="A1068" t="s">
        <v>9057</v>
      </c>
      <c r="B1068" t="str">
        <f>VLOOKUP(A1068,[1]Foglio1!$C$2:$D$214,2,FALSE)</f>
        <v>Contributi e trasferimenti  a famiglie</v>
      </c>
      <c r="C1068" t="s">
        <v>13002</v>
      </c>
      <c r="D1068" t="s">
        <v>9898</v>
      </c>
      <c r="E1068" t="str">
        <f>VLOOKUP(C1068,[2]Foglio1!$D$17:$I$4732,4,FALSE)</f>
        <v>00000000000</v>
      </c>
      <c r="F1068" s="1">
        <v>44937</v>
      </c>
      <c r="G1068" t="s">
        <v>9899</v>
      </c>
      <c r="H1068">
        <v>2400</v>
      </c>
      <c r="I1068">
        <v>1077</v>
      </c>
    </row>
    <row r="1069" spans="1:9" x14ac:dyDescent="0.25">
      <c r="A1069" t="s">
        <v>9057</v>
      </c>
      <c r="B1069" t="str">
        <f>VLOOKUP(A1069,[1]Foglio1!$C$2:$D$214,2,FALSE)</f>
        <v>Contributi e trasferimenti  a famiglie</v>
      </c>
      <c r="C1069" t="s">
        <v>13516</v>
      </c>
      <c r="D1069" t="s">
        <v>9900</v>
      </c>
      <c r="E1069" t="str">
        <f>VLOOKUP(C1069,[2]Foglio1!$D$17:$I$4732,4,FALSE)</f>
        <v/>
      </c>
      <c r="F1069" s="1">
        <v>44937</v>
      </c>
      <c r="G1069" t="s">
        <v>9901</v>
      </c>
      <c r="H1069">
        <v>2400</v>
      </c>
      <c r="I1069">
        <v>1078</v>
      </c>
    </row>
    <row r="1070" spans="1:9" x14ac:dyDescent="0.25">
      <c r="A1070" t="s">
        <v>9057</v>
      </c>
      <c r="B1070" t="str">
        <f>VLOOKUP(A1070,[1]Foglio1!$C$2:$D$214,2,FALSE)</f>
        <v>Contributi e trasferimenti  a famiglie</v>
      </c>
      <c r="C1070" t="s">
        <v>13372</v>
      </c>
      <c r="D1070" t="s">
        <v>9904</v>
      </c>
      <c r="E1070" t="str">
        <f>VLOOKUP(C1070,[2]Foglio1!$D$17:$I$4732,4,FALSE)</f>
        <v/>
      </c>
      <c r="F1070" s="1">
        <v>44937</v>
      </c>
      <c r="G1070" t="s">
        <v>9905</v>
      </c>
      <c r="H1070">
        <v>2400</v>
      </c>
      <c r="I1070">
        <v>1079</v>
      </c>
    </row>
    <row r="1071" spans="1:9" x14ac:dyDescent="0.25">
      <c r="A1071" t="s">
        <v>9057</v>
      </c>
      <c r="B1071" t="str">
        <f>VLOOKUP(A1071,[1]Foglio1!$C$2:$D$214,2,FALSE)</f>
        <v>Contributi e trasferimenti  a famiglie</v>
      </c>
      <c r="C1071" t="s">
        <v>13641</v>
      </c>
      <c r="D1071" t="s">
        <v>9906</v>
      </c>
      <c r="E1071" t="str">
        <f>VLOOKUP(C1071,[2]Foglio1!$D$17:$I$4732,4,FALSE)</f>
        <v/>
      </c>
      <c r="F1071" s="1">
        <v>44937</v>
      </c>
      <c r="G1071" t="s">
        <v>9907</v>
      </c>
      <c r="H1071">
        <v>2400</v>
      </c>
      <c r="I1071">
        <v>1080</v>
      </c>
    </row>
    <row r="1072" spans="1:9" x14ac:dyDescent="0.25">
      <c r="A1072" t="s">
        <v>9057</v>
      </c>
      <c r="B1072" t="str">
        <f>VLOOKUP(A1072,[1]Foglio1!$C$2:$D$214,2,FALSE)</f>
        <v>Contributi e trasferimenti  a famiglie</v>
      </c>
      <c r="C1072" t="s">
        <v>13327</v>
      </c>
      <c r="D1072" t="s">
        <v>9908</v>
      </c>
      <c r="E1072" t="str">
        <f>VLOOKUP(C1072,[2]Foglio1!$D$17:$I$4732,4,FALSE)</f>
        <v>00000000000</v>
      </c>
      <c r="F1072" s="1">
        <v>44937</v>
      </c>
      <c r="G1072" t="s">
        <v>9909</v>
      </c>
      <c r="H1072">
        <v>2400</v>
      </c>
      <c r="I1072">
        <v>1081</v>
      </c>
    </row>
    <row r="1073" spans="1:9" x14ac:dyDescent="0.25">
      <c r="A1073" t="s">
        <v>9057</v>
      </c>
      <c r="B1073" t="str">
        <f>VLOOKUP(A1073,[1]Foglio1!$C$2:$D$214,2,FALSE)</f>
        <v>Contributi e trasferimenti  a famiglie</v>
      </c>
      <c r="C1073" t="s">
        <v>13064</v>
      </c>
      <c r="D1073" t="s">
        <v>9910</v>
      </c>
      <c r="E1073" t="str">
        <f>VLOOKUP(C1073,[2]Foglio1!$D$17:$I$4732,4,FALSE)</f>
        <v/>
      </c>
      <c r="F1073" s="1">
        <v>44937</v>
      </c>
      <c r="G1073" t="s">
        <v>9911</v>
      </c>
      <c r="H1073">
        <v>2400</v>
      </c>
      <c r="I1073">
        <v>1082</v>
      </c>
    </row>
    <row r="1074" spans="1:9" x14ac:dyDescent="0.25">
      <c r="A1074" t="s">
        <v>9057</v>
      </c>
      <c r="B1074" t="str">
        <f>VLOOKUP(A1074,[1]Foglio1!$C$2:$D$214,2,FALSE)</f>
        <v>Contributi e trasferimenti  a famiglie</v>
      </c>
      <c r="C1074" t="s">
        <v>13290</v>
      </c>
      <c r="D1074" t="s">
        <v>9914</v>
      </c>
      <c r="E1074" t="str">
        <f>VLOOKUP(C1074,[2]Foglio1!$D$17:$I$4732,4,FALSE)</f>
        <v>00000000000</v>
      </c>
      <c r="F1074" s="1">
        <v>44937</v>
      </c>
      <c r="G1074" t="s">
        <v>9915</v>
      </c>
      <c r="H1074">
        <v>2400</v>
      </c>
      <c r="I1074">
        <v>1083</v>
      </c>
    </row>
    <row r="1075" spans="1:9" x14ac:dyDescent="0.25">
      <c r="A1075" t="s">
        <v>9057</v>
      </c>
      <c r="B1075" t="str">
        <f>VLOOKUP(A1075,[1]Foglio1!$C$2:$D$214,2,FALSE)</f>
        <v>Contributi e trasferimenti  a famiglie</v>
      </c>
      <c r="C1075" t="s">
        <v>13634</v>
      </c>
      <c r="D1075" t="s">
        <v>9916</v>
      </c>
      <c r="E1075" t="str">
        <f>VLOOKUP(C1075,[2]Foglio1!$D$17:$I$4732,4,FALSE)</f>
        <v/>
      </c>
      <c r="F1075" s="1">
        <v>44937</v>
      </c>
      <c r="G1075" t="s">
        <v>9917</v>
      </c>
      <c r="H1075">
        <v>2400</v>
      </c>
      <c r="I1075">
        <v>1084</v>
      </c>
    </row>
    <row r="1076" spans="1:9" x14ac:dyDescent="0.25">
      <c r="A1076" t="s">
        <v>9057</v>
      </c>
      <c r="B1076" t="str">
        <f>VLOOKUP(A1076,[1]Foglio1!$C$2:$D$214,2,FALSE)</f>
        <v>Contributi e trasferimenti  a famiglie</v>
      </c>
      <c r="C1076" t="s">
        <v>13101</v>
      </c>
      <c r="D1076" t="s">
        <v>9918</v>
      </c>
      <c r="E1076" t="str">
        <f>VLOOKUP(C1076,[2]Foglio1!$D$17:$I$4732,4,FALSE)</f>
        <v/>
      </c>
      <c r="F1076" s="1">
        <v>44937</v>
      </c>
      <c r="G1076" t="s">
        <v>9919</v>
      </c>
      <c r="H1076">
        <v>2400</v>
      </c>
      <c r="I1076">
        <v>1085</v>
      </c>
    </row>
    <row r="1077" spans="1:9" x14ac:dyDescent="0.25">
      <c r="A1077" t="s">
        <v>9057</v>
      </c>
      <c r="B1077" t="str">
        <f>VLOOKUP(A1077,[1]Foglio1!$C$2:$D$214,2,FALSE)</f>
        <v>Contributi e trasferimenti  a famiglie</v>
      </c>
      <c r="C1077" t="s">
        <v>13103</v>
      </c>
      <c r="D1077" t="s">
        <v>9922</v>
      </c>
      <c r="E1077" t="str">
        <f>VLOOKUP(C1077,[2]Foglio1!$D$17:$I$4732,4,FALSE)</f>
        <v/>
      </c>
      <c r="F1077" s="1">
        <v>44937</v>
      </c>
      <c r="G1077" t="s">
        <v>9923</v>
      </c>
      <c r="H1077">
        <v>2400</v>
      </c>
      <c r="I1077">
        <v>1086</v>
      </c>
    </row>
    <row r="1078" spans="1:9" x14ac:dyDescent="0.25">
      <c r="A1078" t="s">
        <v>9057</v>
      </c>
      <c r="B1078" t="str">
        <f>VLOOKUP(A1078,[1]Foglio1!$C$2:$D$214,2,FALSE)</f>
        <v>Contributi e trasferimenti  a famiglie</v>
      </c>
      <c r="C1078" t="s">
        <v>13338</v>
      </c>
      <c r="D1078" t="s">
        <v>9924</v>
      </c>
      <c r="E1078" t="str">
        <f>VLOOKUP(C1078,[2]Foglio1!$D$17:$I$4732,4,FALSE)</f>
        <v/>
      </c>
      <c r="F1078" s="1">
        <v>44937</v>
      </c>
      <c r="G1078" t="s">
        <v>9925</v>
      </c>
      <c r="H1078">
        <v>2400</v>
      </c>
      <c r="I1078">
        <v>1087</v>
      </c>
    </row>
    <row r="1079" spans="1:9" x14ac:dyDescent="0.25">
      <c r="A1079" t="s">
        <v>9057</v>
      </c>
      <c r="B1079" t="str">
        <f>VLOOKUP(A1079,[1]Foglio1!$C$2:$D$214,2,FALSE)</f>
        <v>Contributi e trasferimenti  a famiglie</v>
      </c>
      <c r="C1079" t="s">
        <v>13318</v>
      </c>
      <c r="D1079" t="s">
        <v>9928</v>
      </c>
      <c r="E1079" t="str">
        <f>VLOOKUP(C1079,[2]Foglio1!$D$17:$I$4732,4,FALSE)</f>
        <v>00000000000</v>
      </c>
      <c r="F1079" s="1">
        <v>44937</v>
      </c>
      <c r="G1079" t="s">
        <v>9929</v>
      </c>
      <c r="H1079">
        <v>2400</v>
      </c>
      <c r="I1079">
        <v>1088</v>
      </c>
    </row>
    <row r="1080" spans="1:9" x14ac:dyDescent="0.25">
      <c r="A1080" t="s">
        <v>9057</v>
      </c>
      <c r="B1080" t="str">
        <f>VLOOKUP(A1080,[1]Foglio1!$C$2:$D$214,2,FALSE)</f>
        <v>Contributi e trasferimenti  a famiglie</v>
      </c>
      <c r="C1080" t="s">
        <v>13486</v>
      </c>
      <c r="D1080" t="s">
        <v>9932</v>
      </c>
      <c r="E1080" t="str">
        <f>VLOOKUP(C1080,[2]Foglio1!$D$17:$I$4732,4,FALSE)</f>
        <v/>
      </c>
      <c r="F1080" s="1">
        <v>44937</v>
      </c>
      <c r="G1080" t="s">
        <v>9933</v>
      </c>
      <c r="H1080">
        <v>2400</v>
      </c>
      <c r="I1080">
        <v>1089</v>
      </c>
    </row>
    <row r="1081" spans="1:9" x14ac:dyDescent="0.25">
      <c r="A1081" t="s">
        <v>9057</v>
      </c>
      <c r="B1081" t="str">
        <f>VLOOKUP(A1081,[1]Foglio1!$C$2:$D$214,2,FALSE)</f>
        <v>Contributi e trasferimenti  a famiglie</v>
      </c>
      <c r="C1081" t="s">
        <v>13560</v>
      </c>
      <c r="D1081" t="s">
        <v>9934</v>
      </c>
      <c r="E1081" t="str">
        <f>VLOOKUP(C1081,[2]Foglio1!$D$17:$I$4732,4,FALSE)</f>
        <v/>
      </c>
      <c r="F1081" s="1">
        <v>44937</v>
      </c>
      <c r="G1081" t="s">
        <v>9935</v>
      </c>
      <c r="H1081">
        <v>2400</v>
      </c>
      <c r="I1081">
        <v>1090</v>
      </c>
    </row>
    <row r="1082" spans="1:9" x14ac:dyDescent="0.25">
      <c r="A1082" t="s">
        <v>9057</v>
      </c>
      <c r="B1082" t="str">
        <f>VLOOKUP(A1082,[1]Foglio1!$C$2:$D$214,2,FALSE)</f>
        <v>Contributi e trasferimenti  a famiglie</v>
      </c>
      <c r="C1082" t="s">
        <v>13651</v>
      </c>
      <c r="D1082" t="s">
        <v>9936</v>
      </c>
      <c r="E1082" t="str">
        <f>VLOOKUP(C1082,[2]Foglio1!$D$17:$I$4732,4,FALSE)</f>
        <v/>
      </c>
      <c r="F1082" s="1">
        <v>44937</v>
      </c>
      <c r="G1082" t="s">
        <v>9937</v>
      </c>
      <c r="H1082">
        <v>2400</v>
      </c>
      <c r="I1082">
        <v>1091</v>
      </c>
    </row>
    <row r="1083" spans="1:9" x14ac:dyDescent="0.25">
      <c r="A1083" t="s">
        <v>9057</v>
      </c>
      <c r="B1083" t="str">
        <f>VLOOKUP(A1083,[1]Foglio1!$C$2:$D$214,2,FALSE)</f>
        <v>Contributi e trasferimenti  a famiglie</v>
      </c>
      <c r="C1083" t="s">
        <v>13016</v>
      </c>
      <c r="D1083" t="s">
        <v>9938</v>
      </c>
      <c r="E1083" t="str">
        <f>VLOOKUP(C1083,[2]Foglio1!$D$17:$I$4732,4,FALSE)</f>
        <v>00000000000</v>
      </c>
      <c r="F1083" s="1">
        <v>44937</v>
      </c>
      <c r="G1083" t="s">
        <v>9939</v>
      </c>
      <c r="H1083">
        <v>2400</v>
      </c>
      <c r="I1083">
        <v>1092</v>
      </c>
    </row>
    <row r="1084" spans="1:9" x14ac:dyDescent="0.25">
      <c r="A1084" t="s">
        <v>9057</v>
      </c>
      <c r="B1084" t="str">
        <f>VLOOKUP(A1084,[1]Foglio1!$C$2:$D$214,2,FALSE)</f>
        <v>Contributi e trasferimenti  a famiglie</v>
      </c>
      <c r="C1084" t="s">
        <v>13735</v>
      </c>
      <c r="D1084" t="s">
        <v>9942</v>
      </c>
      <c r="E1084" t="str">
        <f>VLOOKUP(C1084,[2]Foglio1!$D$17:$I$4732,4,FALSE)</f>
        <v>00000000000</v>
      </c>
      <c r="F1084" s="1">
        <v>44937</v>
      </c>
      <c r="G1084" t="s">
        <v>9943</v>
      </c>
      <c r="H1084">
        <v>2400</v>
      </c>
      <c r="I1084">
        <v>1093</v>
      </c>
    </row>
    <row r="1085" spans="1:9" x14ac:dyDescent="0.25">
      <c r="A1085" t="s">
        <v>9057</v>
      </c>
      <c r="B1085" t="str">
        <f>VLOOKUP(A1085,[1]Foglio1!$C$2:$D$214,2,FALSE)</f>
        <v>Contributi e trasferimenti  a famiglie</v>
      </c>
      <c r="C1085" t="s">
        <v>13252</v>
      </c>
      <c r="D1085" t="s">
        <v>9946</v>
      </c>
      <c r="E1085" t="str">
        <f>VLOOKUP(C1085,[2]Foglio1!$D$17:$I$4732,4,FALSE)</f>
        <v>00000000000</v>
      </c>
      <c r="F1085" s="1">
        <v>44937</v>
      </c>
      <c r="G1085" t="s">
        <v>9947</v>
      </c>
      <c r="H1085">
        <v>2400</v>
      </c>
      <c r="I1085">
        <v>1094</v>
      </c>
    </row>
    <row r="1086" spans="1:9" x14ac:dyDescent="0.25">
      <c r="A1086" t="s">
        <v>9057</v>
      </c>
      <c r="B1086" t="str">
        <f>VLOOKUP(A1086,[1]Foglio1!$C$2:$D$214,2,FALSE)</f>
        <v>Contributi e trasferimenti  a famiglie</v>
      </c>
      <c r="C1086" t="s">
        <v>13556</v>
      </c>
      <c r="D1086" t="s">
        <v>9950</v>
      </c>
      <c r="E1086" t="str">
        <f>VLOOKUP(C1086,[2]Foglio1!$D$17:$I$4732,4,FALSE)</f>
        <v/>
      </c>
      <c r="F1086" s="1">
        <v>44937</v>
      </c>
      <c r="G1086" t="s">
        <v>9951</v>
      </c>
      <c r="H1086">
        <v>2400</v>
      </c>
      <c r="I1086">
        <v>1095</v>
      </c>
    </row>
    <row r="1087" spans="1:9" x14ac:dyDescent="0.25">
      <c r="A1087" t="s">
        <v>9057</v>
      </c>
      <c r="B1087" t="str">
        <f>VLOOKUP(A1087,[1]Foglio1!$C$2:$D$214,2,FALSE)</f>
        <v>Contributi e trasferimenti  a famiglie</v>
      </c>
      <c r="C1087" t="s">
        <v>13609</v>
      </c>
      <c r="D1087" t="s">
        <v>9952</v>
      </c>
      <c r="E1087" t="str">
        <f>VLOOKUP(C1087,[2]Foglio1!$D$17:$I$4732,4,FALSE)</f>
        <v/>
      </c>
      <c r="F1087" s="1">
        <v>44937</v>
      </c>
      <c r="G1087" t="s">
        <v>9953</v>
      </c>
      <c r="H1087">
        <v>2400</v>
      </c>
      <c r="I1087">
        <v>1096</v>
      </c>
    </row>
    <row r="1088" spans="1:9" x14ac:dyDescent="0.25">
      <c r="A1088" t="s">
        <v>9057</v>
      </c>
      <c r="B1088" t="str">
        <f>VLOOKUP(A1088,[1]Foglio1!$C$2:$D$214,2,FALSE)</f>
        <v>Contributi e trasferimenti  a famiglie</v>
      </c>
      <c r="C1088" t="s">
        <v>13040</v>
      </c>
      <c r="D1088" t="s">
        <v>9948</v>
      </c>
      <c r="E1088" t="str">
        <f>VLOOKUP(C1088,[2]Foglio1!$D$17:$I$4732,4,FALSE)</f>
        <v/>
      </c>
      <c r="F1088" s="1">
        <v>44937</v>
      </c>
      <c r="G1088" t="s">
        <v>9949</v>
      </c>
      <c r="H1088">
        <v>2400</v>
      </c>
      <c r="I1088">
        <v>1097</v>
      </c>
    </row>
    <row r="1089" spans="1:9" x14ac:dyDescent="0.25">
      <c r="A1089" t="s">
        <v>9057</v>
      </c>
      <c r="B1089" t="str">
        <f>VLOOKUP(A1089,[1]Foglio1!$C$2:$D$214,2,FALSE)</f>
        <v>Contributi e trasferimenti  a famiglie</v>
      </c>
      <c r="C1089" t="s">
        <v>13409</v>
      </c>
      <c r="D1089" t="s">
        <v>9954</v>
      </c>
      <c r="E1089" t="str">
        <f>VLOOKUP(C1089,[2]Foglio1!$D$17:$I$4732,4,FALSE)</f>
        <v/>
      </c>
      <c r="F1089" s="1">
        <v>44937</v>
      </c>
      <c r="G1089" t="s">
        <v>9955</v>
      </c>
      <c r="H1089">
        <v>2400</v>
      </c>
      <c r="I1089">
        <v>1098</v>
      </c>
    </row>
    <row r="1090" spans="1:9" x14ac:dyDescent="0.25">
      <c r="A1090" t="s">
        <v>9057</v>
      </c>
      <c r="B1090" t="str">
        <f>VLOOKUP(A1090,[1]Foglio1!$C$2:$D$214,2,FALSE)</f>
        <v>Contributi e trasferimenti  a famiglie</v>
      </c>
      <c r="C1090" t="s">
        <v>13538</v>
      </c>
      <c r="D1090" t="s">
        <v>9960</v>
      </c>
      <c r="E1090" t="str">
        <f>VLOOKUP(C1090,[2]Foglio1!$D$17:$I$4732,4,FALSE)</f>
        <v/>
      </c>
      <c r="F1090" s="1">
        <v>44937</v>
      </c>
      <c r="G1090" t="s">
        <v>9961</v>
      </c>
      <c r="H1090">
        <v>2400</v>
      </c>
      <c r="I1090">
        <v>1099</v>
      </c>
    </row>
    <row r="1091" spans="1:9" x14ac:dyDescent="0.25">
      <c r="A1091" t="s">
        <v>9057</v>
      </c>
      <c r="B1091" t="str">
        <f>VLOOKUP(A1091,[1]Foglio1!$C$2:$D$214,2,FALSE)</f>
        <v>Contributi e trasferimenti  a famiglie</v>
      </c>
      <c r="C1091" t="s">
        <v>13638</v>
      </c>
      <c r="D1091" t="s">
        <v>9964</v>
      </c>
      <c r="E1091" t="str">
        <f>VLOOKUP(C1091,[2]Foglio1!$D$17:$I$4732,4,FALSE)</f>
        <v/>
      </c>
      <c r="F1091" s="1">
        <v>44937</v>
      </c>
      <c r="G1091" t="s">
        <v>9965</v>
      </c>
      <c r="H1091">
        <v>2400</v>
      </c>
      <c r="I1091">
        <v>1100</v>
      </c>
    </row>
    <row r="1092" spans="1:9" x14ac:dyDescent="0.25">
      <c r="A1092" t="s">
        <v>9057</v>
      </c>
      <c r="B1092" t="str">
        <f>VLOOKUP(A1092,[1]Foglio1!$C$2:$D$214,2,FALSE)</f>
        <v>Contributi e trasferimenti  a famiglie</v>
      </c>
      <c r="C1092" t="s">
        <v>13376</v>
      </c>
      <c r="D1092" t="s">
        <v>9966</v>
      </c>
      <c r="E1092" t="str">
        <f>VLOOKUP(C1092,[2]Foglio1!$D$17:$I$4732,4,FALSE)</f>
        <v/>
      </c>
      <c r="F1092" s="1">
        <v>44937</v>
      </c>
      <c r="G1092" t="s">
        <v>9967</v>
      </c>
      <c r="H1092">
        <v>2400</v>
      </c>
      <c r="I1092">
        <v>1101</v>
      </c>
    </row>
    <row r="1093" spans="1:9" x14ac:dyDescent="0.25">
      <c r="A1093" t="s">
        <v>9057</v>
      </c>
      <c r="B1093" t="str">
        <f>VLOOKUP(A1093,[1]Foglio1!$C$2:$D$214,2,FALSE)</f>
        <v>Contributi e trasferimenti  a famiglie</v>
      </c>
      <c r="C1093" t="s">
        <v>13742</v>
      </c>
      <c r="D1093" t="s">
        <v>9968</v>
      </c>
      <c r="E1093" t="str">
        <f>VLOOKUP(C1093,[2]Foglio1!$D$17:$I$4732,4,FALSE)</f>
        <v/>
      </c>
      <c r="F1093" s="1">
        <v>44937</v>
      </c>
      <c r="G1093" t="s">
        <v>9969</v>
      </c>
      <c r="H1093">
        <v>2400</v>
      </c>
      <c r="I1093">
        <v>1102</v>
      </c>
    </row>
    <row r="1094" spans="1:9" x14ac:dyDescent="0.25">
      <c r="A1094" t="s">
        <v>9057</v>
      </c>
      <c r="B1094" t="str">
        <f>VLOOKUP(A1094,[1]Foglio1!$C$2:$D$214,2,FALSE)</f>
        <v>Contributi e trasferimenti  a famiglie</v>
      </c>
      <c r="C1094" t="s">
        <v>13620</v>
      </c>
      <c r="D1094" t="s">
        <v>9972</v>
      </c>
      <c r="E1094" t="str">
        <f>VLOOKUP(C1094,[2]Foglio1!$D$17:$I$4732,4,FALSE)</f>
        <v/>
      </c>
      <c r="F1094" s="1">
        <v>44937</v>
      </c>
      <c r="G1094" t="s">
        <v>9973</v>
      </c>
      <c r="H1094">
        <v>2400</v>
      </c>
      <c r="I1094">
        <v>1103</v>
      </c>
    </row>
    <row r="1095" spans="1:9" x14ac:dyDescent="0.25">
      <c r="A1095" t="s">
        <v>9057</v>
      </c>
      <c r="B1095" t="str">
        <f>VLOOKUP(A1095,[1]Foglio1!$C$2:$D$214,2,FALSE)</f>
        <v>Contributi e trasferimenti  a famiglie</v>
      </c>
      <c r="C1095" t="s">
        <v>13450</v>
      </c>
      <c r="D1095" t="s">
        <v>9982</v>
      </c>
      <c r="E1095" t="str">
        <f>VLOOKUP(C1095,[2]Foglio1!$D$17:$I$4732,4,FALSE)</f>
        <v/>
      </c>
      <c r="F1095" s="1">
        <v>44937</v>
      </c>
      <c r="G1095" t="s">
        <v>9983</v>
      </c>
      <c r="H1095">
        <v>2400</v>
      </c>
      <c r="I1095">
        <v>1104</v>
      </c>
    </row>
    <row r="1096" spans="1:9" x14ac:dyDescent="0.25">
      <c r="A1096" t="s">
        <v>9057</v>
      </c>
      <c r="B1096" t="str">
        <f>VLOOKUP(A1096,[1]Foglio1!$C$2:$D$214,2,FALSE)</f>
        <v>Contributi e trasferimenti  a famiglie</v>
      </c>
      <c r="C1096" t="s">
        <v>13197</v>
      </c>
      <c r="D1096" t="s">
        <v>9984</v>
      </c>
      <c r="E1096" t="str">
        <f>VLOOKUP(C1096,[2]Foglio1!$D$17:$I$4732,4,FALSE)</f>
        <v/>
      </c>
      <c r="F1096" s="1">
        <v>44937</v>
      </c>
      <c r="G1096" t="s">
        <v>9985</v>
      </c>
      <c r="H1096">
        <v>2400</v>
      </c>
      <c r="I1096">
        <v>1105</v>
      </c>
    </row>
    <row r="1097" spans="1:9" x14ac:dyDescent="0.25">
      <c r="A1097" t="s">
        <v>9057</v>
      </c>
      <c r="B1097" t="str">
        <f>VLOOKUP(A1097,[1]Foglio1!$C$2:$D$214,2,FALSE)</f>
        <v>Contributi e trasferimenti  a famiglie</v>
      </c>
      <c r="C1097" t="s">
        <v>13711</v>
      </c>
      <c r="D1097" t="s">
        <v>9986</v>
      </c>
      <c r="E1097" t="str">
        <f>VLOOKUP(C1097,[2]Foglio1!$D$17:$I$4732,4,FALSE)</f>
        <v/>
      </c>
      <c r="F1097" s="1">
        <v>44937</v>
      </c>
      <c r="G1097" t="s">
        <v>9987</v>
      </c>
      <c r="H1097">
        <v>2400</v>
      </c>
      <c r="I1097">
        <v>1106</v>
      </c>
    </row>
    <row r="1098" spans="1:9" x14ac:dyDescent="0.25">
      <c r="A1098" t="s">
        <v>9057</v>
      </c>
      <c r="B1098" t="str">
        <f>VLOOKUP(A1098,[1]Foglio1!$C$2:$D$214,2,FALSE)</f>
        <v>Contributi e trasferimenti  a famiglie</v>
      </c>
      <c r="C1098" t="s">
        <v>13046</v>
      </c>
      <c r="D1098" t="s">
        <v>9988</v>
      </c>
      <c r="E1098" t="str">
        <f>VLOOKUP(C1098,[2]Foglio1!$D$17:$I$4732,4,FALSE)</f>
        <v/>
      </c>
      <c r="F1098" s="1">
        <v>44937</v>
      </c>
      <c r="G1098" t="s">
        <v>9989</v>
      </c>
      <c r="H1098">
        <v>2400</v>
      </c>
      <c r="I1098">
        <v>1107</v>
      </c>
    </row>
    <row r="1099" spans="1:9" x14ac:dyDescent="0.25">
      <c r="A1099" t="s">
        <v>9057</v>
      </c>
      <c r="B1099" t="str">
        <f>VLOOKUP(A1099,[1]Foglio1!$C$2:$D$214,2,FALSE)</f>
        <v>Contributi e trasferimenti  a famiglie</v>
      </c>
      <c r="C1099" t="s">
        <v>13540</v>
      </c>
      <c r="D1099" t="s">
        <v>9990</v>
      </c>
      <c r="E1099" t="str">
        <f>VLOOKUP(C1099,[2]Foglio1!$D$17:$I$4732,4,FALSE)</f>
        <v/>
      </c>
      <c r="F1099" s="1">
        <v>44937</v>
      </c>
      <c r="G1099" t="s">
        <v>9991</v>
      </c>
      <c r="H1099">
        <v>2400</v>
      </c>
      <c r="I1099">
        <v>1108</v>
      </c>
    </row>
    <row r="1100" spans="1:9" x14ac:dyDescent="0.25">
      <c r="A1100" t="s">
        <v>9057</v>
      </c>
      <c r="B1100" t="str">
        <f>VLOOKUP(A1100,[1]Foglio1!$C$2:$D$214,2,FALSE)</f>
        <v>Contributi e trasferimenti  a famiglie</v>
      </c>
      <c r="C1100" t="s">
        <v>13528</v>
      </c>
      <c r="D1100" t="s">
        <v>9992</v>
      </c>
      <c r="E1100" t="str">
        <f>VLOOKUP(C1100,[2]Foglio1!$D$17:$I$4732,4,FALSE)</f>
        <v/>
      </c>
      <c r="F1100" s="1">
        <v>44937</v>
      </c>
      <c r="G1100" t="s">
        <v>9993</v>
      </c>
      <c r="H1100">
        <v>2400</v>
      </c>
      <c r="I1100">
        <v>1109</v>
      </c>
    </row>
    <row r="1101" spans="1:9" x14ac:dyDescent="0.25">
      <c r="A1101" t="s">
        <v>9057</v>
      </c>
      <c r="B1101" t="str">
        <f>VLOOKUP(A1101,[1]Foglio1!$C$2:$D$214,2,FALSE)</f>
        <v>Contributi e trasferimenti  a famiglie</v>
      </c>
      <c r="C1101" t="s">
        <v>13522</v>
      </c>
      <c r="D1101" t="s">
        <v>9994</v>
      </c>
      <c r="E1101" t="str">
        <f>VLOOKUP(C1101,[2]Foglio1!$D$17:$I$4732,4,FALSE)</f>
        <v/>
      </c>
      <c r="F1101" s="1">
        <v>44937</v>
      </c>
      <c r="G1101" t="s">
        <v>9995</v>
      </c>
      <c r="H1101">
        <v>2400</v>
      </c>
      <c r="I1101">
        <v>1110</v>
      </c>
    </row>
    <row r="1102" spans="1:9" x14ac:dyDescent="0.25">
      <c r="A1102" t="s">
        <v>9057</v>
      </c>
      <c r="B1102" t="str">
        <f>VLOOKUP(A1102,[1]Foglio1!$C$2:$D$214,2,FALSE)</f>
        <v>Contributi e trasferimenti  a famiglie</v>
      </c>
      <c r="C1102" t="s">
        <v>13728</v>
      </c>
      <c r="D1102" t="s">
        <v>9996</v>
      </c>
      <c r="E1102" t="str">
        <f>VLOOKUP(C1102,[2]Foglio1!$D$17:$I$4732,4,FALSE)</f>
        <v/>
      </c>
      <c r="F1102" s="1">
        <v>44937</v>
      </c>
      <c r="G1102" t="s">
        <v>9997</v>
      </c>
      <c r="H1102">
        <v>2400</v>
      </c>
      <c r="I1102">
        <v>1111</v>
      </c>
    </row>
    <row r="1103" spans="1:9" x14ac:dyDescent="0.25">
      <c r="A1103" t="s">
        <v>9057</v>
      </c>
      <c r="B1103" t="str">
        <f>VLOOKUP(A1103,[1]Foglio1!$C$2:$D$214,2,FALSE)</f>
        <v>Contributi e trasferimenti  a famiglie</v>
      </c>
      <c r="C1103" t="s">
        <v>13081</v>
      </c>
      <c r="D1103" t="s">
        <v>9998</v>
      </c>
      <c r="E1103" t="str">
        <f>VLOOKUP(C1103,[2]Foglio1!$D$17:$I$4732,4,FALSE)</f>
        <v/>
      </c>
      <c r="F1103" s="1">
        <v>44937</v>
      </c>
      <c r="G1103" t="s">
        <v>9999</v>
      </c>
      <c r="H1103">
        <v>2400</v>
      </c>
      <c r="I1103">
        <v>1112</v>
      </c>
    </row>
    <row r="1104" spans="1:9" x14ac:dyDescent="0.25">
      <c r="A1104" t="s">
        <v>9057</v>
      </c>
      <c r="B1104" t="str">
        <f>VLOOKUP(A1104,[1]Foglio1!$C$2:$D$214,2,FALSE)</f>
        <v>Contributi e trasferimenti  a famiglie</v>
      </c>
      <c r="C1104" t="s">
        <v>13106</v>
      </c>
      <c r="D1104" t="s">
        <v>10002</v>
      </c>
      <c r="E1104" t="str">
        <f>VLOOKUP(C1104,[2]Foglio1!$D$17:$I$4732,4,FALSE)</f>
        <v/>
      </c>
      <c r="F1104" s="1">
        <v>44937</v>
      </c>
      <c r="G1104" t="s">
        <v>10003</v>
      </c>
      <c r="H1104">
        <v>2400</v>
      </c>
      <c r="I1104">
        <v>1113</v>
      </c>
    </row>
    <row r="1105" spans="1:9" x14ac:dyDescent="0.25">
      <c r="A1105" t="s">
        <v>9057</v>
      </c>
      <c r="B1105" t="str">
        <f>VLOOKUP(A1105,[1]Foglio1!$C$2:$D$214,2,FALSE)</f>
        <v>Contributi e trasferimenti  a famiglie</v>
      </c>
      <c r="C1105" t="s">
        <v>13287</v>
      </c>
      <c r="D1105" t="s">
        <v>10004</v>
      </c>
      <c r="E1105" t="str">
        <f>VLOOKUP(C1105,[2]Foglio1!$D$17:$I$4732,4,FALSE)</f>
        <v/>
      </c>
      <c r="F1105" s="1">
        <v>44937</v>
      </c>
      <c r="G1105" t="s">
        <v>10005</v>
      </c>
      <c r="H1105">
        <v>2400</v>
      </c>
      <c r="I1105">
        <v>1114</v>
      </c>
    </row>
    <row r="1106" spans="1:9" x14ac:dyDescent="0.25">
      <c r="A1106" t="s">
        <v>9057</v>
      </c>
      <c r="B1106" t="str">
        <f>VLOOKUP(A1106,[1]Foglio1!$C$2:$D$214,2,FALSE)</f>
        <v>Contributi e trasferimenti  a famiglie</v>
      </c>
      <c r="C1106" t="s">
        <v>13487</v>
      </c>
      <c r="D1106" t="s">
        <v>10010</v>
      </c>
      <c r="E1106" t="str">
        <f>VLOOKUP(C1106,[2]Foglio1!$D$17:$I$4732,4,FALSE)</f>
        <v/>
      </c>
      <c r="F1106" s="1">
        <v>44937</v>
      </c>
      <c r="G1106" t="s">
        <v>10011</v>
      </c>
      <c r="H1106">
        <v>2400</v>
      </c>
      <c r="I1106">
        <v>1115</v>
      </c>
    </row>
    <row r="1107" spans="1:9" x14ac:dyDescent="0.25">
      <c r="A1107" t="s">
        <v>9057</v>
      </c>
      <c r="B1107" t="str">
        <f>VLOOKUP(A1107,[1]Foglio1!$C$2:$D$214,2,FALSE)</f>
        <v>Contributi e trasferimenti  a famiglie</v>
      </c>
      <c r="C1107" t="s">
        <v>13107</v>
      </c>
      <c r="D1107" t="s">
        <v>10012</v>
      </c>
      <c r="E1107" t="str">
        <f>VLOOKUP(C1107,[2]Foglio1!$D$17:$I$4732,4,FALSE)</f>
        <v/>
      </c>
      <c r="F1107" s="1">
        <v>44937</v>
      </c>
      <c r="G1107" t="s">
        <v>10013</v>
      </c>
      <c r="H1107">
        <v>2400</v>
      </c>
      <c r="I1107">
        <v>1116</v>
      </c>
    </row>
    <row r="1108" spans="1:9" x14ac:dyDescent="0.25">
      <c r="A1108" t="s">
        <v>9057</v>
      </c>
      <c r="B1108" t="str">
        <f>VLOOKUP(A1108,[1]Foglio1!$C$2:$D$214,2,FALSE)</f>
        <v>Contributi e trasferimenti  a famiglie</v>
      </c>
      <c r="C1108" t="s">
        <v>13674</v>
      </c>
      <c r="D1108" t="s">
        <v>10014</v>
      </c>
      <c r="E1108" t="str">
        <f>VLOOKUP(C1108,[2]Foglio1!$D$17:$I$4732,4,FALSE)</f>
        <v/>
      </c>
      <c r="F1108" s="1">
        <v>44937</v>
      </c>
      <c r="G1108" t="s">
        <v>10015</v>
      </c>
      <c r="H1108">
        <v>2400</v>
      </c>
      <c r="I1108">
        <v>1117</v>
      </c>
    </row>
    <row r="1109" spans="1:9" x14ac:dyDescent="0.25">
      <c r="A1109" t="s">
        <v>9057</v>
      </c>
      <c r="B1109" t="str">
        <f>VLOOKUP(A1109,[1]Foglio1!$C$2:$D$214,2,FALSE)</f>
        <v>Contributi e trasferimenti  a famiglie</v>
      </c>
      <c r="C1109" t="s">
        <v>13482</v>
      </c>
      <c r="D1109" t="s">
        <v>10018</v>
      </c>
      <c r="E1109" t="str">
        <f>VLOOKUP(C1109,[2]Foglio1!$D$17:$I$4732,4,FALSE)</f>
        <v/>
      </c>
      <c r="F1109" s="1">
        <v>44937</v>
      </c>
      <c r="G1109" t="s">
        <v>10019</v>
      </c>
      <c r="H1109">
        <v>2400</v>
      </c>
      <c r="I1109">
        <v>1118</v>
      </c>
    </row>
    <row r="1110" spans="1:9" x14ac:dyDescent="0.25">
      <c r="A1110" t="s">
        <v>9057</v>
      </c>
      <c r="B1110" t="str">
        <f>VLOOKUP(A1110,[1]Foglio1!$C$2:$D$214,2,FALSE)</f>
        <v>Contributi e trasferimenti  a famiglie</v>
      </c>
      <c r="C1110" t="s">
        <v>13351</v>
      </c>
      <c r="D1110" t="s">
        <v>10020</v>
      </c>
      <c r="E1110" t="str">
        <f>VLOOKUP(C1110,[2]Foglio1!$D$17:$I$4732,4,FALSE)</f>
        <v/>
      </c>
      <c r="F1110" s="1">
        <v>44937</v>
      </c>
      <c r="G1110" t="s">
        <v>10021</v>
      </c>
      <c r="H1110">
        <v>2400</v>
      </c>
      <c r="I1110">
        <v>1119</v>
      </c>
    </row>
    <row r="1111" spans="1:9" x14ac:dyDescent="0.25">
      <c r="A1111" t="s">
        <v>9057</v>
      </c>
      <c r="B1111" t="str">
        <f>VLOOKUP(A1111,[1]Foglio1!$C$2:$D$214,2,FALSE)</f>
        <v>Contributi e trasferimenti  a famiglie</v>
      </c>
      <c r="C1111" t="s">
        <v>13732</v>
      </c>
      <c r="D1111" t="s">
        <v>10022</v>
      </c>
      <c r="E1111" t="str">
        <f>VLOOKUP(C1111,[2]Foglio1!$D$17:$I$4732,4,FALSE)</f>
        <v/>
      </c>
      <c r="F1111" s="1">
        <v>44937</v>
      </c>
      <c r="G1111" t="s">
        <v>10023</v>
      </c>
      <c r="H1111">
        <v>2400</v>
      </c>
      <c r="I1111">
        <v>1120</v>
      </c>
    </row>
    <row r="1112" spans="1:9" x14ac:dyDescent="0.25">
      <c r="A1112" t="s">
        <v>9057</v>
      </c>
      <c r="B1112" t="str">
        <f>VLOOKUP(A1112,[1]Foglio1!$C$2:$D$214,2,FALSE)</f>
        <v>Contributi e trasferimenti  a famiglie</v>
      </c>
      <c r="C1112" t="s">
        <v>13091</v>
      </c>
      <c r="D1112" t="s">
        <v>10024</v>
      </c>
      <c r="E1112" t="str">
        <f>VLOOKUP(C1112,[2]Foglio1!$D$17:$I$4732,4,FALSE)</f>
        <v/>
      </c>
      <c r="F1112" s="1">
        <v>44937</v>
      </c>
      <c r="G1112" t="s">
        <v>10025</v>
      </c>
      <c r="H1112">
        <v>2400</v>
      </c>
      <c r="I1112">
        <v>1121</v>
      </c>
    </row>
    <row r="1113" spans="1:9" x14ac:dyDescent="0.25">
      <c r="A1113" t="s">
        <v>9057</v>
      </c>
      <c r="B1113" t="str">
        <f>VLOOKUP(A1113,[1]Foglio1!$C$2:$D$214,2,FALSE)</f>
        <v>Contributi e trasferimenti  a famiglie</v>
      </c>
      <c r="C1113" t="s">
        <v>13647</v>
      </c>
      <c r="D1113" t="s">
        <v>10028</v>
      </c>
      <c r="E1113" t="str">
        <f>VLOOKUP(C1113,[2]Foglio1!$D$17:$I$4732,4,FALSE)</f>
        <v/>
      </c>
      <c r="F1113" s="1">
        <v>44937</v>
      </c>
      <c r="G1113" t="s">
        <v>10029</v>
      </c>
      <c r="H1113">
        <v>2400</v>
      </c>
      <c r="I1113">
        <v>1122</v>
      </c>
    </row>
    <row r="1114" spans="1:9" x14ac:dyDescent="0.25">
      <c r="A1114" t="s">
        <v>9057</v>
      </c>
      <c r="B1114" t="str">
        <f>VLOOKUP(A1114,[1]Foglio1!$C$2:$D$214,2,FALSE)</f>
        <v>Contributi e trasferimenti  a famiglie</v>
      </c>
      <c r="C1114" t="s">
        <v>13279</v>
      </c>
      <c r="D1114" t="s">
        <v>10030</v>
      </c>
      <c r="E1114" t="str">
        <f>VLOOKUP(C1114,[2]Foglio1!$D$17:$I$4732,4,FALSE)</f>
        <v/>
      </c>
      <c r="F1114" s="1">
        <v>44937</v>
      </c>
      <c r="G1114" t="s">
        <v>10031</v>
      </c>
      <c r="H1114">
        <v>2400</v>
      </c>
      <c r="I1114">
        <v>1123</v>
      </c>
    </row>
    <row r="1115" spans="1:9" x14ac:dyDescent="0.25">
      <c r="A1115" t="s">
        <v>9057</v>
      </c>
      <c r="B1115" t="str">
        <f>VLOOKUP(A1115,[1]Foglio1!$C$2:$D$214,2,FALSE)</f>
        <v>Contributi e trasferimenti  a famiglie</v>
      </c>
      <c r="C1115" t="s">
        <v>13092</v>
      </c>
      <c r="D1115" t="s">
        <v>10032</v>
      </c>
      <c r="E1115" t="str">
        <f>VLOOKUP(C1115,[2]Foglio1!$D$17:$I$4732,4,FALSE)</f>
        <v/>
      </c>
      <c r="F1115" s="1">
        <v>44937</v>
      </c>
      <c r="G1115" t="s">
        <v>10033</v>
      </c>
      <c r="H1115">
        <v>2400</v>
      </c>
      <c r="I1115">
        <v>1124</v>
      </c>
    </row>
    <row r="1116" spans="1:9" x14ac:dyDescent="0.25">
      <c r="A1116" t="s">
        <v>9057</v>
      </c>
      <c r="B1116" t="str">
        <f>VLOOKUP(A1116,[1]Foglio1!$C$2:$D$214,2,FALSE)</f>
        <v>Contributi e trasferimenti  a famiglie</v>
      </c>
      <c r="C1116" t="s">
        <v>13529</v>
      </c>
      <c r="D1116" t="s">
        <v>10034</v>
      </c>
      <c r="E1116" t="str">
        <f>VLOOKUP(C1116,[2]Foglio1!$D$17:$I$4732,4,FALSE)</f>
        <v/>
      </c>
      <c r="F1116" s="1">
        <v>44937</v>
      </c>
      <c r="G1116" t="s">
        <v>10035</v>
      </c>
      <c r="H1116">
        <v>2400</v>
      </c>
      <c r="I1116">
        <v>1125</v>
      </c>
    </row>
    <row r="1117" spans="1:9" x14ac:dyDescent="0.25">
      <c r="A1117" t="s">
        <v>9057</v>
      </c>
      <c r="B1117" t="str">
        <f>VLOOKUP(A1117,[1]Foglio1!$C$2:$D$214,2,FALSE)</f>
        <v>Contributi e trasferimenti  a famiglie</v>
      </c>
      <c r="C1117" t="s">
        <v>13474</v>
      </c>
      <c r="D1117" t="s">
        <v>10036</v>
      </c>
      <c r="E1117" t="str">
        <f>VLOOKUP(C1117,[2]Foglio1!$D$17:$I$4732,4,FALSE)</f>
        <v/>
      </c>
      <c r="F1117" s="1">
        <v>44937</v>
      </c>
      <c r="G1117" t="s">
        <v>10037</v>
      </c>
      <c r="H1117">
        <v>2400</v>
      </c>
      <c r="I1117">
        <v>1126</v>
      </c>
    </row>
    <row r="1118" spans="1:9" x14ac:dyDescent="0.25">
      <c r="A1118" t="s">
        <v>9057</v>
      </c>
      <c r="B1118" t="str">
        <f>VLOOKUP(A1118,[1]Foglio1!$C$2:$D$214,2,FALSE)</f>
        <v>Contributi e trasferimenti  a famiglie</v>
      </c>
      <c r="C1118" t="s">
        <v>13067</v>
      </c>
      <c r="D1118" t="s">
        <v>10042</v>
      </c>
      <c r="E1118" t="str">
        <f>VLOOKUP(C1118,[2]Foglio1!$D$17:$I$4732,4,FALSE)</f>
        <v>00000000000</v>
      </c>
      <c r="F1118" s="1">
        <v>44937</v>
      </c>
      <c r="G1118" t="s">
        <v>10043</v>
      </c>
      <c r="H1118">
        <v>2400</v>
      </c>
      <c r="I1118">
        <v>1127</v>
      </c>
    </row>
    <row r="1119" spans="1:9" x14ac:dyDescent="0.25">
      <c r="A1119" t="s">
        <v>9057</v>
      </c>
      <c r="B1119" t="str">
        <f>VLOOKUP(A1119,[1]Foglio1!$C$2:$D$214,2,FALSE)</f>
        <v>Contributi e trasferimenti  a famiglie</v>
      </c>
      <c r="C1119" t="s">
        <v>13245</v>
      </c>
      <c r="D1119" t="s">
        <v>10052</v>
      </c>
      <c r="E1119" t="str">
        <f>VLOOKUP(C1119,[2]Foglio1!$D$17:$I$4732,4,FALSE)</f>
        <v>00000000000</v>
      </c>
      <c r="F1119" s="1">
        <v>44937</v>
      </c>
      <c r="G1119" t="s">
        <v>10053</v>
      </c>
      <c r="H1119">
        <v>2400</v>
      </c>
      <c r="I1119">
        <v>1128</v>
      </c>
    </row>
    <row r="1120" spans="1:9" x14ac:dyDescent="0.25">
      <c r="A1120" t="s">
        <v>9057</v>
      </c>
      <c r="B1120" t="str">
        <f>VLOOKUP(A1120,[1]Foglio1!$C$2:$D$214,2,FALSE)</f>
        <v>Contributi e trasferimenti  a famiglie</v>
      </c>
      <c r="C1120" t="s">
        <v>13393</v>
      </c>
      <c r="D1120" t="s">
        <v>10054</v>
      </c>
      <c r="E1120" t="str">
        <f>VLOOKUP(C1120,[2]Foglio1!$D$17:$I$4732,4,FALSE)</f>
        <v/>
      </c>
      <c r="F1120" s="1">
        <v>44937</v>
      </c>
      <c r="G1120" t="s">
        <v>10055</v>
      </c>
      <c r="H1120">
        <v>2400</v>
      </c>
      <c r="I1120">
        <v>1129</v>
      </c>
    </row>
    <row r="1121" spans="1:9" x14ac:dyDescent="0.25">
      <c r="A1121" t="s">
        <v>9057</v>
      </c>
      <c r="B1121" t="str">
        <f>VLOOKUP(A1121,[1]Foglio1!$C$2:$D$214,2,FALSE)</f>
        <v>Contributi e trasferimenti  a famiglie</v>
      </c>
      <c r="C1121" t="s">
        <v>13062</v>
      </c>
      <c r="D1121" t="s">
        <v>10056</v>
      </c>
      <c r="E1121" t="str">
        <f>VLOOKUP(C1121,[2]Foglio1!$D$17:$I$4732,4,FALSE)</f>
        <v/>
      </c>
      <c r="F1121" s="1">
        <v>44937</v>
      </c>
      <c r="G1121" t="s">
        <v>10057</v>
      </c>
      <c r="H1121">
        <v>2400</v>
      </c>
      <c r="I1121">
        <v>1130</v>
      </c>
    </row>
    <row r="1122" spans="1:9" x14ac:dyDescent="0.25">
      <c r="A1122" t="s">
        <v>9057</v>
      </c>
      <c r="B1122" t="str">
        <f>VLOOKUP(A1122,[1]Foglio1!$C$2:$D$214,2,FALSE)</f>
        <v>Contributi e trasferimenti  a famiglie</v>
      </c>
      <c r="C1122" t="s">
        <v>13479</v>
      </c>
      <c r="D1122" t="s">
        <v>10060</v>
      </c>
      <c r="E1122" t="str">
        <f>VLOOKUP(C1122,[2]Foglio1!$D$17:$I$4732,4,FALSE)</f>
        <v/>
      </c>
      <c r="F1122" s="1">
        <v>44937</v>
      </c>
      <c r="G1122" t="s">
        <v>10061</v>
      </c>
      <c r="H1122">
        <v>2400</v>
      </c>
      <c r="I1122">
        <v>1131</v>
      </c>
    </row>
    <row r="1123" spans="1:9" x14ac:dyDescent="0.25">
      <c r="A1123" t="s">
        <v>9057</v>
      </c>
      <c r="B1123" t="str">
        <f>VLOOKUP(A1123,[1]Foglio1!$C$2:$D$214,2,FALSE)</f>
        <v>Contributi e trasferimenti  a famiglie</v>
      </c>
      <c r="C1123" t="s">
        <v>13476</v>
      </c>
      <c r="D1123" t="s">
        <v>10062</v>
      </c>
      <c r="E1123" t="str">
        <f>VLOOKUP(C1123,[2]Foglio1!$D$17:$I$4732,4,FALSE)</f>
        <v/>
      </c>
      <c r="F1123" s="1">
        <v>44937</v>
      </c>
      <c r="G1123" t="s">
        <v>10063</v>
      </c>
      <c r="H1123">
        <v>2400</v>
      </c>
      <c r="I1123">
        <v>1132</v>
      </c>
    </row>
    <row r="1124" spans="1:9" x14ac:dyDescent="0.25">
      <c r="A1124" t="s">
        <v>9057</v>
      </c>
      <c r="B1124" t="str">
        <f>VLOOKUP(A1124,[1]Foglio1!$C$2:$D$214,2,FALSE)</f>
        <v>Contributi e trasferimenti  a famiglie</v>
      </c>
      <c r="C1124" t="s">
        <v>13283</v>
      </c>
      <c r="D1124" t="s">
        <v>10067</v>
      </c>
      <c r="E1124" t="str">
        <f>VLOOKUP(C1124,[2]Foglio1!$D$17:$I$4732,4,FALSE)</f>
        <v/>
      </c>
      <c r="F1124" s="1">
        <v>44937</v>
      </c>
      <c r="G1124" t="s">
        <v>10068</v>
      </c>
      <c r="H1124">
        <v>2400</v>
      </c>
      <c r="I1124">
        <v>1133</v>
      </c>
    </row>
    <row r="1125" spans="1:9" x14ac:dyDescent="0.25">
      <c r="A1125" t="s">
        <v>9057</v>
      </c>
      <c r="B1125" t="str">
        <f>VLOOKUP(A1125,[1]Foglio1!$C$2:$D$214,2,FALSE)</f>
        <v>Contributi e trasferimenti  a famiglie</v>
      </c>
      <c r="C1125" t="s">
        <v>13359</v>
      </c>
      <c r="D1125" t="s">
        <v>10069</v>
      </c>
      <c r="E1125" t="str">
        <f>VLOOKUP(C1125,[2]Foglio1!$D$17:$I$4732,4,FALSE)</f>
        <v/>
      </c>
      <c r="F1125" s="1">
        <v>44937</v>
      </c>
      <c r="G1125" t="s">
        <v>10070</v>
      </c>
      <c r="H1125">
        <v>2400</v>
      </c>
      <c r="I1125">
        <v>1134</v>
      </c>
    </row>
    <row r="1126" spans="1:9" x14ac:dyDescent="0.25">
      <c r="A1126" t="s">
        <v>9057</v>
      </c>
      <c r="B1126" t="str">
        <f>VLOOKUP(A1126,[1]Foglio1!$C$2:$D$214,2,FALSE)</f>
        <v>Contributi e trasferimenti  a famiglie</v>
      </c>
      <c r="C1126" t="s">
        <v>13761</v>
      </c>
      <c r="D1126" t="s">
        <v>10071</v>
      </c>
      <c r="E1126" t="str">
        <f>VLOOKUP(C1126,[2]Foglio1!$D$17:$I$4732,4,FALSE)</f>
        <v/>
      </c>
      <c r="F1126" s="1">
        <v>44937</v>
      </c>
      <c r="G1126" t="s">
        <v>10072</v>
      </c>
      <c r="H1126">
        <v>2400</v>
      </c>
      <c r="I1126">
        <v>1135</v>
      </c>
    </row>
    <row r="1127" spans="1:9" x14ac:dyDescent="0.25">
      <c r="A1127" t="s">
        <v>9057</v>
      </c>
      <c r="B1127" t="str">
        <f>VLOOKUP(A1127,[1]Foglio1!$C$2:$D$214,2,FALSE)</f>
        <v>Contributi e trasferimenti  a famiglie</v>
      </c>
      <c r="C1127" t="s">
        <v>13584</v>
      </c>
      <c r="D1127" t="s">
        <v>10073</v>
      </c>
      <c r="E1127" t="str">
        <f>VLOOKUP(C1127,[2]Foglio1!$D$17:$I$4732,4,FALSE)</f>
        <v/>
      </c>
      <c r="F1127" s="1">
        <v>44937</v>
      </c>
      <c r="G1127" t="s">
        <v>10074</v>
      </c>
      <c r="H1127">
        <v>2400</v>
      </c>
      <c r="I1127">
        <v>1136</v>
      </c>
    </row>
    <row r="1128" spans="1:9" x14ac:dyDescent="0.25">
      <c r="A1128" t="s">
        <v>9057</v>
      </c>
      <c r="B1128" t="str">
        <f>VLOOKUP(A1128,[1]Foglio1!$C$2:$D$214,2,FALSE)</f>
        <v>Contributi e trasferimenti  a famiglie</v>
      </c>
      <c r="C1128" t="s">
        <v>13524</v>
      </c>
      <c r="D1128" t="s">
        <v>10077</v>
      </c>
      <c r="E1128" t="str">
        <f>VLOOKUP(C1128,[2]Foglio1!$D$17:$I$4732,4,FALSE)</f>
        <v/>
      </c>
      <c r="F1128" s="1">
        <v>44937</v>
      </c>
      <c r="G1128" t="s">
        <v>10078</v>
      </c>
      <c r="H1128">
        <v>2400</v>
      </c>
      <c r="I1128">
        <v>1137</v>
      </c>
    </row>
    <row r="1129" spans="1:9" x14ac:dyDescent="0.25">
      <c r="A1129" t="s">
        <v>9057</v>
      </c>
      <c r="B1129" t="str">
        <f>VLOOKUP(A1129,[1]Foglio1!$C$2:$D$214,2,FALSE)</f>
        <v>Contributi e trasferimenti  a famiglie</v>
      </c>
      <c r="C1129" t="s">
        <v>13348</v>
      </c>
      <c r="D1129" t="s">
        <v>10079</v>
      </c>
      <c r="E1129" t="str">
        <f>VLOOKUP(C1129,[2]Foglio1!$D$17:$I$4732,4,FALSE)</f>
        <v/>
      </c>
      <c r="F1129" s="1">
        <v>44937</v>
      </c>
      <c r="G1129" t="s">
        <v>10080</v>
      </c>
      <c r="H1129">
        <v>2400</v>
      </c>
      <c r="I1129">
        <v>1138</v>
      </c>
    </row>
    <row r="1130" spans="1:9" x14ac:dyDescent="0.25">
      <c r="A1130" t="s">
        <v>9057</v>
      </c>
      <c r="B1130" t="str">
        <f>VLOOKUP(A1130,[1]Foglio1!$C$2:$D$214,2,FALSE)</f>
        <v>Contributi e trasferimenti  a famiglie</v>
      </c>
      <c r="C1130" t="s">
        <v>13007</v>
      </c>
      <c r="D1130" t="s">
        <v>10081</v>
      </c>
      <c r="E1130" t="str">
        <f>VLOOKUP(C1130,[2]Foglio1!$D$17:$I$4732,4,FALSE)</f>
        <v>00000000000</v>
      </c>
      <c r="F1130" s="1">
        <v>44937</v>
      </c>
      <c r="G1130" t="s">
        <v>10082</v>
      </c>
      <c r="H1130">
        <v>2400</v>
      </c>
      <c r="I1130">
        <v>1139</v>
      </c>
    </row>
    <row r="1131" spans="1:9" x14ac:dyDescent="0.25">
      <c r="A1131" t="s">
        <v>9057</v>
      </c>
      <c r="B1131" t="str">
        <f>VLOOKUP(A1131,[1]Foglio1!$C$2:$D$214,2,FALSE)</f>
        <v>Contributi e trasferimenti  a famiglie</v>
      </c>
      <c r="C1131" t="s">
        <v>13608</v>
      </c>
      <c r="D1131" t="s">
        <v>10083</v>
      </c>
      <c r="E1131" t="str">
        <f>VLOOKUP(C1131,[2]Foglio1!$D$17:$I$4732,4,FALSE)</f>
        <v/>
      </c>
      <c r="F1131" s="1">
        <v>44937</v>
      </c>
      <c r="G1131" t="s">
        <v>10084</v>
      </c>
      <c r="H1131">
        <v>2400</v>
      </c>
      <c r="I1131">
        <v>1140</v>
      </c>
    </row>
    <row r="1132" spans="1:9" x14ac:dyDescent="0.25">
      <c r="A1132" t="s">
        <v>9057</v>
      </c>
      <c r="B1132" t="str">
        <f>VLOOKUP(A1132,[1]Foglio1!$C$2:$D$214,2,FALSE)</f>
        <v>Contributi e trasferimenti  a famiglie</v>
      </c>
      <c r="C1132" t="s">
        <v>13004</v>
      </c>
      <c r="D1132" t="s">
        <v>10087</v>
      </c>
      <c r="E1132" t="str">
        <f>VLOOKUP(C1132,[2]Foglio1!$D$17:$I$4732,4,FALSE)</f>
        <v/>
      </c>
      <c r="F1132" s="1">
        <v>44937</v>
      </c>
      <c r="G1132" t="s">
        <v>10088</v>
      </c>
      <c r="H1132">
        <v>2400</v>
      </c>
      <c r="I1132">
        <v>1141</v>
      </c>
    </row>
    <row r="1133" spans="1:9" x14ac:dyDescent="0.25">
      <c r="A1133" t="s">
        <v>9057</v>
      </c>
      <c r="B1133" t="str">
        <f>VLOOKUP(A1133,[1]Foglio1!$C$2:$D$214,2,FALSE)</f>
        <v>Contributi e trasferimenti  a famiglie</v>
      </c>
      <c r="C1133" t="s">
        <v>13694</v>
      </c>
      <c r="D1133" t="s">
        <v>10089</v>
      </c>
      <c r="E1133" t="str">
        <f>VLOOKUP(C1133,[2]Foglio1!$D$17:$I$4732,4,FALSE)</f>
        <v>00000000000</v>
      </c>
      <c r="F1133" s="1">
        <v>44937</v>
      </c>
      <c r="G1133" t="s">
        <v>10090</v>
      </c>
      <c r="H1133">
        <v>2400</v>
      </c>
      <c r="I1133">
        <v>1142</v>
      </c>
    </row>
    <row r="1134" spans="1:9" x14ac:dyDescent="0.25">
      <c r="A1134" t="s">
        <v>9057</v>
      </c>
      <c r="B1134" t="str">
        <f>VLOOKUP(A1134,[1]Foglio1!$C$2:$D$214,2,FALSE)</f>
        <v>Contributi e trasferimenti  a famiglie</v>
      </c>
      <c r="C1134" t="s">
        <v>13504</v>
      </c>
      <c r="D1134" t="s">
        <v>10091</v>
      </c>
      <c r="E1134" t="str">
        <f>VLOOKUP(C1134,[2]Foglio1!$D$17:$I$4732,4,FALSE)</f>
        <v/>
      </c>
      <c r="F1134" s="1">
        <v>44937</v>
      </c>
      <c r="G1134" t="s">
        <v>10092</v>
      </c>
      <c r="H1134">
        <v>2400</v>
      </c>
      <c r="I1134">
        <v>1143</v>
      </c>
    </row>
    <row r="1135" spans="1:9" x14ac:dyDescent="0.25">
      <c r="A1135" t="s">
        <v>9057</v>
      </c>
      <c r="B1135" t="str">
        <f>VLOOKUP(A1135,[1]Foglio1!$C$2:$D$214,2,FALSE)</f>
        <v>Contributi e trasferimenti  a famiglie</v>
      </c>
      <c r="C1135" t="s">
        <v>13527</v>
      </c>
      <c r="D1135" t="s">
        <v>10095</v>
      </c>
      <c r="E1135" t="str">
        <f>VLOOKUP(C1135,[2]Foglio1!$D$17:$I$4732,4,FALSE)</f>
        <v/>
      </c>
      <c r="F1135" s="1">
        <v>44937</v>
      </c>
      <c r="G1135" t="s">
        <v>10096</v>
      </c>
      <c r="H1135">
        <v>2400</v>
      </c>
      <c r="I1135">
        <v>1144</v>
      </c>
    </row>
    <row r="1136" spans="1:9" x14ac:dyDescent="0.25">
      <c r="A1136" t="s">
        <v>9057</v>
      </c>
      <c r="B1136" t="str">
        <f>VLOOKUP(A1136,[1]Foglio1!$C$2:$D$214,2,FALSE)</f>
        <v>Contributi e trasferimenti  a famiglie</v>
      </c>
      <c r="C1136" t="s">
        <v>13610</v>
      </c>
      <c r="D1136" t="s">
        <v>10097</v>
      </c>
      <c r="E1136" t="str">
        <f>VLOOKUP(C1136,[2]Foglio1!$D$17:$I$4732,4,FALSE)</f>
        <v/>
      </c>
      <c r="F1136" s="1">
        <v>44937</v>
      </c>
      <c r="G1136" t="s">
        <v>10098</v>
      </c>
      <c r="H1136">
        <v>2400</v>
      </c>
      <c r="I1136">
        <v>1145</v>
      </c>
    </row>
    <row r="1137" spans="1:9" x14ac:dyDescent="0.25">
      <c r="A1137" t="s">
        <v>9057</v>
      </c>
      <c r="B1137" t="str">
        <f>VLOOKUP(A1137,[1]Foglio1!$C$2:$D$214,2,FALSE)</f>
        <v>Contributi e trasferimenti  a famiglie</v>
      </c>
      <c r="C1137" t="s">
        <v>13093</v>
      </c>
      <c r="D1137" t="s">
        <v>10101</v>
      </c>
      <c r="E1137" t="str">
        <f>VLOOKUP(C1137,[2]Foglio1!$D$17:$I$4732,4,FALSE)</f>
        <v/>
      </c>
      <c r="F1137" s="1">
        <v>44937</v>
      </c>
      <c r="G1137" t="s">
        <v>10102</v>
      </c>
      <c r="H1137">
        <v>2400</v>
      </c>
      <c r="I1137">
        <v>1146</v>
      </c>
    </row>
    <row r="1138" spans="1:9" x14ac:dyDescent="0.25">
      <c r="A1138" t="s">
        <v>9057</v>
      </c>
      <c r="B1138" t="str">
        <f>VLOOKUP(A1138,[1]Foglio1!$C$2:$D$214,2,FALSE)</f>
        <v>Contributi e trasferimenti  a famiglie</v>
      </c>
      <c r="C1138" t="s">
        <v>13324</v>
      </c>
      <c r="D1138" t="s">
        <v>10103</v>
      </c>
      <c r="E1138" t="str">
        <f>VLOOKUP(C1138,[2]Foglio1!$D$17:$I$4732,4,FALSE)</f>
        <v/>
      </c>
      <c r="F1138" s="1">
        <v>44937</v>
      </c>
      <c r="G1138" t="s">
        <v>10104</v>
      </c>
      <c r="H1138">
        <v>2400</v>
      </c>
      <c r="I1138">
        <v>1147</v>
      </c>
    </row>
    <row r="1139" spans="1:9" x14ac:dyDescent="0.25">
      <c r="A1139" t="s">
        <v>9057</v>
      </c>
      <c r="B1139" t="str">
        <f>VLOOKUP(A1139,[1]Foglio1!$C$2:$D$214,2,FALSE)</f>
        <v>Contributi e trasferimenti  a famiglie</v>
      </c>
      <c r="C1139" t="s">
        <v>13614</v>
      </c>
      <c r="D1139" t="s">
        <v>10105</v>
      </c>
      <c r="E1139" t="str">
        <f>VLOOKUP(C1139,[2]Foglio1!$D$17:$I$4732,4,FALSE)</f>
        <v/>
      </c>
      <c r="F1139" s="1">
        <v>44937</v>
      </c>
      <c r="G1139" t="s">
        <v>10106</v>
      </c>
      <c r="H1139">
        <v>2400</v>
      </c>
      <c r="I1139">
        <v>1148</v>
      </c>
    </row>
    <row r="1140" spans="1:9" x14ac:dyDescent="0.25">
      <c r="A1140" t="s">
        <v>9057</v>
      </c>
      <c r="B1140" t="str">
        <f>VLOOKUP(A1140,[1]Foglio1!$C$2:$D$214,2,FALSE)</f>
        <v>Contributi e trasferimenti  a famiglie</v>
      </c>
      <c r="C1140" t="s">
        <v>13284</v>
      </c>
      <c r="D1140" t="s">
        <v>10107</v>
      </c>
      <c r="E1140" t="str">
        <f>VLOOKUP(C1140,[2]Foglio1!$D$17:$I$4732,4,FALSE)</f>
        <v/>
      </c>
      <c r="F1140" s="1">
        <v>44937</v>
      </c>
      <c r="G1140" t="s">
        <v>10108</v>
      </c>
      <c r="H1140">
        <v>2400</v>
      </c>
      <c r="I1140">
        <v>1149</v>
      </c>
    </row>
    <row r="1141" spans="1:9" x14ac:dyDescent="0.25">
      <c r="A1141" t="s">
        <v>9057</v>
      </c>
      <c r="B1141" t="str">
        <f>VLOOKUP(A1141,[1]Foglio1!$C$2:$D$214,2,FALSE)</f>
        <v>Contributi e trasferimenti  a famiglie</v>
      </c>
      <c r="C1141" t="s">
        <v>13660</v>
      </c>
      <c r="D1141" t="s">
        <v>10109</v>
      </c>
      <c r="E1141" t="str">
        <f>VLOOKUP(C1141,[2]Foglio1!$D$17:$I$4732,4,FALSE)</f>
        <v/>
      </c>
      <c r="F1141" s="1">
        <v>44937</v>
      </c>
      <c r="G1141" t="s">
        <v>10110</v>
      </c>
      <c r="H1141">
        <v>2400</v>
      </c>
      <c r="I1141">
        <v>1150</v>
      </c>
    </row>
    <row r="1142" spans="1:9" x14ac:dyDescent="0.25">
      <c r="A1142" t="s">
        <v>9057</v>
      </c>
      <c r="B1142" t="str">
        <f>VLOOKUP(A1142,[1]Foglio1!$C$2:$D$214,2,FALSE)</f>
        <v>Contributi e trasferimenti  a famiglie</v>
      </c>
      <c r="C1142" t="s">
        <v>13011</v>
      </c>
      <c r="D1142" t="s">
        <v>10111</v>
      </c>
      <c r="E1142" t="str">
        <f>VLOOKUP(C1142,[2]Foglio1!$D$17:$I$4732,4,FALSE)</f>
        <v/>
      </c>
      <c r="F1142" s="1">
        <v>44937</v>
      </c>
      <c r="G1142" t="s">
        <v>10112</v>
      </c>
      <c r="H1142">
        <v>2400</v>
      </c>
      <c r="I1142">
        <v>1151</v>
      </c>
    </row>
    <row r="1143" spans="1:9" x14ac:dyDescent="0.25">
      <c r="A1143" t="s">
        <v>9057</v>
      </c>
      <c r="B1143" t="str">
        <f>VLOOKUP(A1143,[1]Foglio1!$C$2:$D$214,2,FALSE)</f>
        <v>Contributi e trasferimenti  a famiglie</v>
      </c>
      <c r="C1143" t="s">
        <v>13297</v>
      </c>
      <c r="D1143" t="s">
        <v>10113</v>
      </c>
      <c r="E1143" t="str">
        <f>VLOOKUP(C1143,[2]Foglio1!$D$17:$I$4732,4,FALSE)</f>
        <v>00000000000</v>
      </c>
      <c r="F1143" s="1">
        <v>44937</v>
      </c>
      <c r="G1143" t="s">
        <v>10114</v>
      </c>
      <c r="H1143">
        <v>2400</v>
      </c>
      <c r="I1143">
        <v>1152</v>
      </c>
    </row>
    <row r="1144" spans="1:9" x14ac:dyDescent="0.25">
      <c r="A1144" t="s">
        <v>9057</v>
      </c>
      <c r="B1144" t="str">
        <f>VLOOKUP(A1144,[1]Foglio1!$C$2:$D$214,2,FALSE)</f>
        <v>Contributi e trasferimenti  a famiglie</v>
      </c>
      <c r="C1144" t="s">
        <v>13446</v>
      </c>
      <c r="D1144" t="s">
        <v>10115</v>
      </c>
      <c r="E1144" t="str">
        <f>VLOOKUP(C1144,[2]Foglio1!$D$17:$I$4732,4,FALSE)</f>
        <v/>
      </c>
      <c r="F1144" s="1">
        <v>44937</v>
      </c>
      <c r="G1144" t="s">
        <v>10116</v>
      </c>
      <c r="H1144">
        <v>2400</v>
      </c>
      <c r="I1144">
        <v>1153</v>
      </c>
    </row>
    <row r="1145" spans="1:9" x14ac:dyDescent="0.25">
      <c r="A1145" t="s">
        <v>9057</v>
      </c>
      <c r="B1145" t="str">
        <f>VLOOKUP(A1145,[1]Foglio1!$C$2:$D$214,2,FALSE)</f>
        <v>Contributi e trasferimenti  a famiglie</v>
      </c>
      <c r="C1145" t="s">
        <v>12989</v>
      </c>
      <c r="D1145" t="s">
        <v>10117</v>
      </c>
      <c r="E1145" t="str">
        <f>VLOOKUP(C1145,[2]Foglio1!$D$17:$I$4732,4,FALSE)</f>
        <v/>
      </c>
      <c r="F1145" s="1">
        <v>44937</v>
      </c>
      <c r="G1145" t="s">
        <v>10118</v>
      </c>
      <c r="H1145">
        <v>2400</v>
      </c>
      <c r="I1145">
        <v>1154</v>
      </c>
    </row>
    <row r="1146" spans="1:9" x14ac:dyDescent="0.25">
      <c r="A1146" t="s">
        <v>9057</v>
      </c>
      <c r="B1146" t="str">
        <f>VLOOKUP(A1146,[1]Foglio1!$C$2:$D$214,2,FALSE)</f>
        <v>Contributi e trasferimenti  a famiglie</v>
      </c>
      <c r="C1146" t="s">
        <v>13561</v>
      </c>
      <c r="D1146" t="s">
        <v>10119</v>
      </c>
      <c r="E1146" t="str">
        <f>VLOOKUP(C1146,[2]Foglio1!$D$17:$I$4732,4,FALSE)</f>
        <v/>
      </c>
      <c r="F1146" s="1">
        <v>44937</v>
      </c>
      <c r="G1146" t="s">
        <v>10120</v>
      </c>
      <c r="H1146">
        <v>2400</v>
      </c>
      <c r="I1146">
        <v>1155</v>
      </c>
    </row>
    <row r="1147" spans="1:9" x14ac:dyDescent="0.25">
      <c r="A1147" t="s">
        <v>9057</v>
      </c>
      <c r="B1147" t="str">
        <f>VLOOKUP(A1147,[1]Foglio1!$C$2:$D$214,2,FALSE)</f>
        <v>Contributi e trasferimenti  a famiglie</v>
      </c>
      <c r="C1147" t="s">
        <v>13672</v>
      </c>
      <c r="D1147" t="s">
        <v>10121</v>
      </c>
      <c r="E1147" t="str">
        <f>VLOOKUP(C1147,[2]Foglio1!$D$17:$I$4732,4,FALSE)</f>
        <v/>
      </c>
      <c r="F1147" s="1">
        <v>44937</v>
      </c>
      <c r="G1147" t="s">
        <v>10122</v>
      </c>
      <c r="H1147">
        <v>2400</v>
      </c>
      <c r="I1147">
        <v>1156</v>
      </c>
    </row>
    <row r="1148" spans="1:9" x14ac:dyDescent="0.25">
      <c r="A1148" t="s">
        <v>9057</v>
      </c>
      <c r="B1148" t="str">
        <f>VLOOKUP(A1148,[1]Foglio1!$C$2:$D$214,2,FALSE)</f>
        <v>Contributi e trasferimenti  a famiglie</v>
      </c>
      <c r="C1148" t="s">
        <v>13094</v>
      </c>
      <c r="D1148" t="s">
        <v>10123</v>
      </c>
      <c r="E1148" t="str">
        <f>VLOOKUP(C1148,[2]Foglio1!$D$17:$I$4732,4,FALSE)</f>
        <v/>
      </c>
      <c r="F1148" s="1">
        <v>44937</v>
      </c>
      <c r="G1148" t="s">
        <v>10124</v>
      </c>
      <c r="H1148">
        <v>2400</v>
      </c>
      <c r="I1148">
        <v>1157</v>
      </c>
    </row>
    <row r="1149" spans="1:9" x14ac:dyDescent="0.25">
      <c r="A1149" t="s">
        <v>9057</v>
      </c>
      <c r="B1149" t="str">
        <f>VLOOKUP(A1149,[1]Foglio1!$C$2:$D$214,2,FALSE)</f>
        <v>Contributi e trasferimenti  a famiglie</v>
      </c>
      <c r="C1149" t="s">
        <v>13687</v>
      </c>
      <c r="D1149" t="s">
        <v>10125</v>
      </c>
      <c r="E1149" t="str">
        <f>VLOOKUP(C1149,[2]Foglio1!$D$17:$I$4732,4,FALSE)</f>
        <v/>
      </c>
      <c r="F1149" s="1">
        <v>44937</v>
      </c>
      <c r="G1149" t="s">
        <v>10126</v>
      </c>
      <c r="H1149">
        <v>2400</v>
      </c>
      <c r="I1149">
        <v>1158</v>
      </c>
    </row>
    <row r="1150" spans="1:9" x14ac:dyDescent="0.25">
      <c r="A1150" t="s">
        <v>9057</v>
      </c>
      <c r="B1150" t="str">
        <f>VLOOKUP(A1150,[1]Foglio1!$C$2:$D$214,2,FALSE)</f>
        <v>Contributi e trasferimenti  a famiglie</v>
      </c>
      <c r="C1150" t="s">
        <v>13702</v>
      </c>
      <c r="D1150" t="s">
        <v>10127</v>
      </c>
      <c r="E1150" t="str">
        <f>VLOOKUP(C1150,[2]Foglio1!$D$17:$I$4732,4,FALSE)</f>
        <v>00000000000</v>
      </c>
      <c r="F1150" s="1">
        <v>44937</v>
      </c>
      <c r="G1150" t="s">
        <v>10128</v>
      </c>
      <c r="H1150">
        <v>2400</v>
      </c>
      <c r="I1150">
        <v>1159</v>
      </c>
    </row>
    <row r="1151" spans="1:9" x14ac:dyDescent="0.25">
      <c r="A1151" t="s">
        <v>9057</v>
      </c>
      <c r="B1151" t="str">
        <f>VLOOKUP(A1151,[1]Foglio1!$C$2:$D$214,2,FALSE)</f>
        <v>Contributi e trasferimenti  a famiglie</v>
      </c>
      <c r="C1151" t="s">
        <v>13097</v>
      </c>
      <c r="D1151" t="s">
        <v>10137</v>
      </c>
      <c r="E1151" t="str">
        <f>VLOOKUP(C1151,[2]Foglio1!$D$17:$I$4732,4,FALSE)</f>
        <v/>
      </c>
      <c r="F1151" s="1">
        <v>44937</v>
      </c>
      <c r="G1151" t="s">
        <v>10138</v>
      </c>
      <c r="H1151">
        <v>2400</v>
      </c>
      <c r="I1151">
        <v>1160</v>
      </c>
    </row>
    <row r="1152" spans="1:9" x14ac:dyDescent="0.25">
      <c r="A1152" t="s">
        <v>9057</v>
      </c>
      <c r="B1152" t="str">
        <f>VLOOKUP(A1152,[1]Foglio1!$C$2:$D$214,2,FALSE)</f>
        <v>Contributi e trasferimenti  a famiglie</v>
      </c>
      <c r="C1152" t="s">
        <v>13254</v>
      </c>
      <c r="D1152" t="s">
        <v>10141</v>
      </c>
      <c r="E1152" t="str">
        <f>VLOOKUP(C1152,[2]Foglio1!$D$17:$I$4732,4,FALSE)</f>
        <v>00000000000</v>
      </c>
      <c r="F1152" s="1">
        <v>44937</v>
      </c>
      <c r="G1152" t="s">
        <v>10142</v>
      </c>
      <c r="H1152">
        <v>2400</v>
      </c>
      <c r="I1152">
        <v>1161</v>
      </c>
    </row>
    <row r="1153" spans="1:9" x14ac:dyDescent="0.25">
      <c r="A1153" t="s">
        <v>9057</v>
      </c>
      <c r="B1153" t="str">
        <f>VLOOKUP(A1153,[1]Foglio1!$C$2:$D$214,2,FALSE)</f>
        <v>Contributi e trasferimenti  a famiglie</v>
      </c>
      <c r="C1153" t="s">
        <v>13207</v>
      </c>
      <c r="D1153" t="s">
        <v>10145</v>
      </c>
      <c r="E1153" t="str">
        <f>VLOOKUP(C1153,[2]Foglio1!$D$17:$I$4732,4,FALSE)</f>
        <v/>
      </c>
      <c r="F1153" s="1">
        <v>44937</v>
      </c>
      <c r="G1153" t="s">
        <v>10146</v>
      </c>
      <c r="H1153">
        <v>2400</v>
      </c>
      <c r="I1153">
        <v>1162</v>
      </c>
    </row>
    <row r="1154" spans="1:9" x14ac:dyDescent="0.25">
      <c r="A1154" t="s">
        <v>9057</v>
      </c>
      <c r="B1154" t="str">
        <f>VLOOKUP(A1154,[1]Foglio1!$C$2:$D$214,2,FALSE)</f>
        <v>Contributi e trasferimenti  a famiglie</v>
      </c>
      <c r="C1154" t="s">
        <v>13043</v>
      </c>
      <c r="D1154" t="s">
        <v>10147</v>
      </c>
      <c r="E1154" t="str">
        <f>VLOOKUP(C1154,[2]Foglio1!$D$17:$I$4732,4,FALSE)</f>
        <v>00000000000</v>
      </c>
      <c r="F1154" s="1">
        <v>44937</v>
      </c>
      <c r="G1154" t="s">
        <v>10148</v>
      </c>
      <c r="H1154">
        <v>2400</v>
      </c>
      <c r="I1154">
        <v>1163</v>
      </c>
    </row>
    <row r="1155" spans="1:9" x14ac:dyDescent="0.25">
      <c r="A1155" t="s">
        <v>9057</v>
      </c>
      <c r="B1155" t="str">
        <f>VLOOKUP(A1155,[1]Foglio1!$C$2:$D$214,2,FALSE)</f>
        <v>Contributi e trasferimenti  a famiglie</v>
      </c>
      <c r="C1155" t="s">
        <v>13658</v>
      </c>
      <c r="D1155" t="s">
        <v>10149</v>
      </c>
      <c r="E1155" t="str">
        <f>VLOOKUP(C1155,[2]Foglio1!$D$17:$I$4732,4,FALSE)</f>
        <v/>
      </c>
      <c r="F1155" s="1">
        <v>44937</v>
      </c>
      <c r="G1155" t="s">
        <v>10150</v>
      </c>
      <c r="H1155">
        <v>2400</v>
      </c>
      <c r="I1155">
        <v>1164</v>
      </c>
    </row>
    <row r="1156" spans="1:9" x14ac:dyDescent="0.25">
      <c r="A1156" t="s">
        <v>9057</v>
      </c>
      <c r="B1156" t="str">
        <f>VLOOKUP(A1156,[1]Foglio1!$C$2:$D$214,2,FALSE)</f>
        <v>Contributi e trasferimenti  a famiglie</v>
      </c>
      <c r="C1156" t="s">
        <v>13356</v>
      </c>
      <c r="D1156" t="s">
        <v>10153</v>
      </c>
      <c r="E1156" t="str">
        <f>VLOOKUP(C1156,[2]Foglio1!$D$17:$I$4732,4,FALSE)</f>
        <v/>
      </c>
      <c r="F1156" s="1">
        <v>44937</v>
      </c>
      <c r="G1156" t="s">
        <v>10154</v>
      </c>
      <c r="H1156">
        <v>2400</v>
      </c>
      <c r="I1156">
        <v>1165</v>
      </c>
    </row>
    <row r="1157" spans="1:9" x14ac:dyDescent="0.25">
      <c r="A1157" t="s">
        <v>9057</v>
      </c>
      <c r="B1157" t="str">
        <f>VLOOKUP(A1157,[1]Foglio1!$C$2:$D$214,2,FALSE)</f>
        <v>Contributi e trasferimenti  a famiglie</v>
      </c>
      <c r="C1157" t="s">
        <v>13365</v>
      </c>
      <c r="D1157" t="s">
        <v>10155</v>
      </c>
      <c r="E1157" t="str">
        <f>VLOOKUP(C1157,[2]Foglio1!$D$17:$I$4732,4,FALSE)</f>
        <v/>
      </c>
      <c r="F1157" s="1">
        <v>44937</v>
      </c>
      <c r="G1157" t="s">
        <v>10156</v>
      </c>
      <c r="H1157">
        <v>2400</v>
      </c>
      <c r="I1157">
        <v>1166</v>
      </c>
    </row>
    <row r="1158" spans="1:9" x14ac:dyDescent="0.25">
      <c r="A1158" t="s">
        <v>9057</v>
      </c>
      <c r="B1158" t="str">
        <f>VLOOKUP(A1158,[1]Foglio1!$C$2:$D$214,2,FALSE)</f>
        <v>Contributi e trasferimenti  a famiglie</v>
      </c>
      <c r="C1158" t="s">
        <v>13239</v>
      </c>
      <c r="D1158" t="s">
        <v>10157</v>
      </c>
      <c r="E1158" t="str">
        <f>VLOOKUP(C1158,[2]Foglio1!$D$17:$I$4732,4,FALSE)</f>
        <v/>
      </c>
      <c r="F1158" s="1">
        <v>44937</v>
      </c>
      <c r="G1158" t="s">
        <v>10158</v>
      </c>
      <c r="H1158">
        <v>2400</v>
      </c>
      <c r="I1158">
        <v>1167</v>
      </c>
    </row>
    <row r="1159" spans="1:9" x14ac:dyDescent="0.25">
      <c r="A1159" t="s">
        <v>9057</v>
      </c>
      <c r="B1159" t="str">
        <f>VLOOKUP(A1159,[1]Foglio1!$C$2:$D$214,2,FALSE)</f>
        <v>Contributi e trasferimenti  a famiglie</v>
      </c>
      <c r="C1159" t="s">
        <v>13099</v>
      </c>
      <c r="D1159" t="s">
        <v>10159</v>
      </c>
      <c r="E1159" t="str">
        <f>VLOOKUP(C1159,[2]Foglio1!$D$17:$I$4732,4,FALSE)</f>
        <v/>
      </c>
      <c r="F1159" s="1">
        <v>44937</v>
      </c>
      <c r="G1159" t="s">
        <v>10160</v>
      </c>
      <c r="H1159">
        <v>2400</v>
      </c>
      <c r="I1159">
        <v>1168</v>
      </c>
    </row>
    <row r="1160" spans="1:9" x14ac:dyDescent="0.25">
      <c r="A1160" t="s">
        <v>9057</v>
      </c>
      <c r="B1160" t="str">
        <f>VLOOKUP(A1160,[1]Foglio1!$C$2:$D$214,2,FALSE)</f>
        <v>Contributi e trasferimenti  a famiglie</v>
      </c>
      <c r="C1160" t="s">
        <v>13439</v>
      </c>
      <c r="D1160" t="s">
        <v>10167</v>
      </c>
      <c r="E1160" t="str">
        <f>VLOOKUP(C1160,[2]Foglio1!$D$17:$I$4732,4,FALSE)</f>
        <v/>
      </c>
      <c r="F1160" s="1">
        <v>44937</v>
      </c>
      <c r="G1160" t="s">
        <v>10168</v>
      </c>
      <c r="H1160">
        <v>2400</v>
      </c>
      <c r="I1160">
        <v>1169</v>
      </c>
    </row>
    <row r="1161" spans="1:9" x14ac:dyDescent="0.25">
      <c r="A1161" t="s">
        <v>9057</v>
      </c>
      <c r="B1161" t="str">
        <f>VLOOKUP(A1161,[1]Foglio1!$C$2:$D$214,2,FALSE)</f>
        <v>Contributi e trasferimenti  a famiglie</v>
      </c>
      <c r="C1161" t="s">
        <v>13437</v>
      </c>
      <c r="D1161" t="s">
        <v>10169</v>
      </c>
      <c r="E1161" t="str">
        <f>VLOOKUP(C1161,[2]Foglio1!$D$17:$I$4732,4,FALSE)</f>
        <v/>
      </c>
      <c r="F1161" s="1">
        <v>44937</v>
      </c>
      <c r="G1161" t="s">
        <v>10170</v>
      </c>
      <c r="H1161">
        <v>2400</v>
      </c>
      <c r="I1161">
        <v>1170</v>
      </c>
    </row>
    <row r="1162" spans="1:9" x14ac:dyDescent="0.25">
      <c r="A1162" t="s">
        <v>9057</v>
      </c>
      <c r="B1162" t="str">
        <f>VLOOKUP(A1162,[1]Foglio1!$C$2:$D$214,2,FALSE)</f>
        <v>Contributi e trasferimenti  a famiglie</v>
      </c>
      <c r="C1162" t="s">
        <v>13298</v>
      </c>
      <c r="D1162" t="s">
        <v>10171</v>
      </c>
      <c r="E1162" t="str">
        <f>VLOOKUP(C1162,[2]Foglio1!$D$17:$I$4732,4,FALSE)</f>
        <v>00000000000</v>
      </c>
      <c r="F1162" s="1">
        <v>44937</v>
      </c>
      <c r="G1162" t="s">
        <v>10172</v>
      </c>
      <c r="H1162">
        <v>2400</v>
      </c>
      <c r="I1162">
        <v>1171</v>
      </c>
    </row>
    <row r="1163" spans="1:9" x14ac:dyDescent="0.25">
      <c r="A1163" t="s">
        <v>9057</v>
      </c>
      <c r="B1163" t="str">
        <f>VLOOKUP(A1163,[1]Foglio1!$C$2:$D$214,2,FALSE)</f>
        <v>Contributi e trasferimenti  a famiglie</v>
      </c>
      <c r="C1163" t="s">
        <v>13485</v>
      </c>
      <c r="D1163" t="s">
        <v>10173</v>
      </c>
      <c r="E1163" t="str">
        <f>VLOOKUP(C1163,[2]Foglio1!$D$17:$I$4732,4,FALSE)</f>
        <v/>
      </c>
      <c r="F1163" s="1">
        <v>44937</v>
      </c>
      <c r="G1163" t="s">
        <v>10174</v>
      </c>
      <c r="H1163">
        <v>2400</v>
      </c>
      <c r="I1163">
        <v>1172</v>
      </c>
    </row>
    <row r="1164" spans="1:9" x14ac:dyDescent="0.25">
      <c r="A1164" t="s">
        <v>9057</v>
      </c>
      <c r="B1164" t="str">
        <f>VLOOKUP(A1164,[1]Foglio1!$C$2:$D$214,2,FALSE)</f>
        <v>Contributi e trasferimenti  a famiglie</v>
      </c>
      <c r="C1164" t="s">
        <v>13750</v>
      </c>
      <c r="D1164" t="s">
        <v>10175</v>
      </c>
      <c r="E1164" t="str">
        <f>VLOOKUP(C1164,[2]Foglio1!$D$17:$I$4732,4,FALSE)</f>
        <v>00000000000</v>
      </c>
      <c r="F1164" s="1">
        <v>44937</v>
      </c>
      <c r="G1164" t="s">
        <v>10176</v>
      </c>
      <c r="H1164">
        <v>2400</v>
      </c>
      <c r="I1164">
        <v>1173</v>
      </c>
    </row>
    <row r="1165" spans="1:9" x14ac:dyDescent="0.25">
      <c r="A1165" t="s">
        <v>9057</v>
      </c>
      <c r="B1165" t="str">
        <f>VLOOKUP(A1165,[1]Foglio1!$C$2:$D$214,2,FALSE)</f>
        <v>Contributi e trasferimenti  a famiglie</v>
      </c>
      <c r="C1165" t="s">
        <v>13041</v>
      </c>
      <c r="D1165" t="s">
        <v>10179</v>
      </c>
      <c r="E1165" t="str">
        <f>VLOOKUP(C1165,[2]Foglio1!$D$17:$I$4732,4,FALSE)</f>
        <v>00000000000</v>
      </c>
      <c r="F1165" s="1">
        <v>44937</v>
      </c>
      <c r="G1165" t="s">
        <v>10180</v>
      </c>
      <c r="H1165">
        <v>2400</v>
      </c>
      <c r="I1165">
        <v>1174</v>
      </c>
    </row>
    <row r="1166" spans="1:9" x14ac:dyDescent="0.25">
      <c r="A1166" t="s">
        <v>9057</v>
      </c>
      <c r="B1166" t="str">
        <f>VLOOKUP(A1166,[1]Foglio1!$C$2:$D$214,2,FALSE)</f>
        <v>Contributi e trasferimenti  a famiglie</v>
      </c>
      <c r="C1166" t="s">
        <v>13299</v>
      </c>
      <c r="D1166" t="s">
        <v>10181</v>
      </c>
      <c r="E1166" t="str">
        <f>VLOOKUP(C1166,[2]Foglio1!$D$17:$I$4732,4,FALSE)</f>
        <v>00000000000</v>
      </c>
      <c r="F1166" s="1">
        <v>44937</v>
      </c>
      <c r="G1166" t="s">
        <v>10182</v>
      </c>
      <c r="H1166">
        <v>2400</v>
      </c>
      <c r="I1166">
        <v>1175</v>
      </c>
    </row>
    <row r="1167" spans="1:9" x14ac:dyDescent="0.25">
      <c r="A1167" t="s">
        <v>9057</v>
      </c>
      <c r="B1167" t="str">
        <f>VLOOKUP(A1167,[1]Foglio1!$C$2:$D$214,2,FALSE)</f>
        <v>Contributi e trasferimenti  a famiglie</v>
      </c>
      <c r="C1167" t="s">
        <v>13616</v>
      </c>
      <c r="D1167" t="s">
        <v>10183</v>
      </c>
      <c r="E1167" t="str">
        <f>VLOOKUP(C1167,[2]Foglio1!$D$17:$I$4732,4,FALSE)</f>
        <v/>
      </c>
      <c r="F1167" s="1">
        <v>44937</v>
      </c>
      <c r="G1167" t="s">
        <v>10184</v>
      </c>
      <c r="H1167">
        <v>2400</v>
      </c>
      <c r="I1167">
        <v>1176</v>
      </c>
    </row>
    <row r="1168" spans="1:9" x14ac:dyDescent="0.25">
      <c r="A1168" t="s">
        <v>9057</v>
      </c>
      <c r="B1168" t="str">
        <f>VLOOKUP(A1168,[1]Foglio1!$C$2:$D$214,2,FALSE)</f>
        <v>Contributi e trasferimenti  a famiglie</v>
      </c>
      <c r="C1168" t="s">
        <v>13709</v>
      </c>
      <c r="D1168" t="s">
        <v>10185</v>
      </c>
      <c r="E1168" t="str">
        <f>VLOOKUP(C1168,[2]Foglio1!$D$17:$I$4732,4,FALSE)</f>
        <v/>
      </c>
      <c r="F1168" s="1">
        <v>44937</v>
      </c>
      <c r="G1168" t="s">
        <v>10186</v>
      </c>
      <c r="H1168">
        <v>2400</v>
      </c>
      <c r="I1168">
        <v>1177</v>
      </c>
    </row>
    <row r="1169" spans="1:9" x14ac:dyDescent="0.25">
      <c r="A1169" t="s">
        <v>9057</v>
      </c>
      <c r="B1169" t="str">
        <f>VLOOKUP(A1169,[1]Foglio1!$C$2:$D$214,2,FALSE)</f>
        <v>Contributi e trasferimenti  a famiglie</v>
      </c>
      <c r="C1169" t="s">
        <v>13426</v>
      </c>
      <c r="D1169" t="s">
        <v>10187</v>
      </c>
      <c r="E1169" t="str">
        <f>VLOOKUP(C1169,[2]Foglio1!$D$17:$I$4732,4,FALSE)</f>
        <v/>
      </c>
      <c r="F1169" s="1">
        <v>44937</v>
      </c>
      <c r="G1169" t="s">
        <v>10188</v>
      </c>
      <c r="H1169">
        <v>2400</v>
      </c>
      <c r="I1169">
        <v>1178</v>
      </c>
    </row>
    <row r="1170" spans="1:9" x14ac:dyDescent="0.25">
      <c r="A1170" t="s">
        <v>9057</v>
      </c>
      <c r="B1170" t="str">
        <f>VLOOKUP(A1170,[1]Foglio1!$C$2:$D$214,2,FALSE)</f>
        <v>Contributi e trasferimenti  a famiglie</v>
      </c>
      <c r="C1170" t="s">
        <v>13028</v>
      </c>
      <c r="D1170" t="s">
        <v>10191</v>
      </c>
      <c r="E1170" t="str">
        <f>VLOOKUP(C1170,[2]Foglio1!$D$17:$I$4732,4,FALSE)</f>
        <v/>
      </c>
      <c r="F1170" s="1">
        <v>44937</v>
      </c>
      <c r="G1170" t="s">
        <v>10192</v>
      </c>
      <c r="H1170">
        <v>2400</v>
      </c>
      <c r="I1170">
        <v>1179</v>
      </c>
    </row>
    <row r="1171" spans="1:9" x14ac:dyDescent="0.25">
      <c r="A1171" t="s">
        <v>9057</v>
      </c>
      <c r="B1171" t="str">
        <f>VLOOKUP(A1171,[1]Foglio1!$C$2:$D$214,2,FALSE)</f>
        <v>Contributi e trasferimenti  a famiglie</v>
      </c>
      <c r="C1171" t="s">
        <v>13685</v>
      </c>
      <c r="D1171" t="s">
        <v>10193</v>
      </c>
      <c r="E1171" t="str">
        <f>VLOOKUP(C1171,[2]Foglio1!$D$17:$I$4732,4,FALSE)</f>
        <v/>
      </c>
      <c r="F1171" s="1">
        <v>44937</v>
      </c>
      <c r="G1171" t="s">
        <v>10194</v>
      </c>
      <c r="H1171">
        <v>2400</v>
      </c>
      <c r="I1171">
        <v>1180</v>
      </c>
    </row>
    <row r="1172" spans="1:9" x14ac:dyDescent="0.25">
      <c r="A1172" t="s">
        <v>9057</v>
      </c>
      <c r="B1172" t="str">
        <f>VLOOKUP(A1172,[1]Foglio1!$C$2:$D$214,2,FALSE)</f>
        <v>Contributi e trasferimenti  a famiglie</v>
      </c>
      <c r="C1172" t="s">
        <v>13666</v>
      </c>
      <c r="D1172" t="s">
        <v>10195</v>
      </c>
      <c r="E1172" t="str">
        <f>VLOOKUP(C1172,[2]Foglio1!$D$17:$I$4732,4,FALSE)</f>
        <v/>
      </c>
      <c r="F1172" s="1">
        <v>44937</v>
      </c>
      <c r="G1172" t="s">
        <v>10196</v>
      </c>
      <c r="H1172">
        <v>2400</v>
      </c>
      <c r="I1172">
        <v>1181</v>
      </c>
    </row>
    <row r="1173" spans="1:9" x14ac:dyDescent="0.25">
      <c r="A1173" t="s">
        <v>9057</v>
      </c>
      <c r="B1173" t="str">
        <f>VLOOKUP(A1173,[1]Foglio1!$C$2:$D$214,2,FALSE)</f>
        <v>Contributi e trasferimenti  a famiglie</v>
      </c>
      <c r="C1173" t="s">
        <v>13069</v>
      </c>
      <c r="D1173" t="s">
        <v>10197</v>
      </c>
      <c r="E1173" t="str">
        <f>VLOOKUP(C1173,[2]Foglio1!$D$17:$I$4732,4,FALSE)</f>
        <v>00000000000</v>
      </c>
      <c r="F1173" s="1">
        <v>44937</v>
      </c>
      <c r="G1173" t="s">
        <v>10198</v>
      </c>
      <c r="H1173">
        <v>2400</v>
      </c>
      <c r="I1173">
        <v>1182</v>
      </c>
    </row>
    <row r="1174" spans="1:9" x14ac:dyDescent="0.25">
      <c r="A1174" t="s">
        <v>9057</v>
      </c>
      <c r="B1174" t="str">
        <f>VLOOKUP(A1174,[1]Foglio1!$C$2:$D$214,2,FALSE)</f>
        <v>Contributi e trasferimenti  a famiglie</v>
      </c>
      <c r="C1174" t="s">
        <v>13536</v>
      </c>
      <c r="D1174" t="s">
        <v>10199</v>
      </c>
      <c r="E1174" t="str">
        <f>VLOOKUP(C1174,[2]Foglio1!$D$17:$I$4732,4,FALSE)</f>
        <v/>
      </c>
      <c r="F1174" s="1">
        <v>44937</v>
      </c>
      <c r="G1174" t="s">
        <v>10200</v>
      </c>
      <c r="H1174">
        <v>2400</v>
      </c>
      <c r="I1174">
        <v>1183</v>
      </c>
    </row>
    <row r="1175" spans="1:9" x14ac:dyDescent="0.25">
      <c r="A1175" t="s">
        <v>9057</v>
      </c>
      <c r="B1175" t="str">
        <f>VLOOKUP(A1175,[1]Foglio1!$C$2:$D$214,2,FALSE)</f>
        <v>Contributi e trasferimenti  a famiglie</v>
      </c>
      <c r="C1175" t="s">
        <v>13163</v>
      </c>
      <c r="D1175" t="s">
        <v>10201</v>
      </c>
      <c r="E1175" t="str">
        <f>VLOOKUP(C1175,[2]Foglio1!$D$17:$I$4732,4,FALSE)</f>
        <v/>
      </c>
      <c r="F1175" s="1">
        <v>44937</v>
      </c>
      <c r="G1175" t="s">
        <v>10202</v>
      </c>
      <c r="H1175">
        <v>2400</v>
      </c>
      <c r="I1175">
        <v>1184</v>
      </c>
    </row>
    <row r="1176" spans="1:9" x14ac:dyDescent="0.25">
      <c r="A1176" t="s">
        <v>9057</v>
      </c>
      <c r="B1176" t="str">
        <f>VLOOKUP(A1176,[1]Foglio1!$C$2:$D$214,2,FALSE)</f>
        <v>Contributi e trasferimenti  a famiglie</v>
      </c>
      <c r="C1176" t="s">
        <v>13300</v>
      </c>
      <c r="D1176" t="s">
        <v>10203</v>
      </c>
      <c r="E1176" t="str">
        <f>VLOOKUP(C1176,[2]Foglio1!$D$17:$I$4732,4,FALSE)</f>
        <v/>
      </c>
      <c r="F1176" s="1">
        <v>44937</v>
      </c>
      <c r="G1176" t="s">
        <v>10204</v>
      </c>
      <c r="H1176">
        <v>2400</v>
      </c>
      <c r="I1176">
        <v>1185</v>
      </c>
    </row>
    <row r="1177" spans="1:9" x14ac:dyDescent="0.25">
      <c r="A1177" t="s">
        <v>9057</v>
      </c>
      <c r="B1177" t="str">
        <f>VLOOKUP(A1177,[1]Foglio1!$C$2:$D$214,2,FALSE)</f>
        <v>Contributi e trasferimenti  a famiglie</v>
      </c>
      <c r="C1177" t="s">
        <v>13301</v>
      </c>
      <c r="D1177" t="s">
        <v>10205</v>
      </c>
      <c r="E1177" t="str">
        <f>VLOOKUP(C1177,[2]Foglio1!$D$17:$I$4732,4,FALSE)</f>
        <v/>
      </c>
      <c r="F1177" s="1">
        <v>44937</v>
      </c>
      <c r="G1177" t="s">
        <v>10206</v>
      </c>
      <c r="H1177">
        <v>2400</v>
      </c>
      <c r="I1177">
        <v>1186</v>
      </c>
    </row>
    <row r="1178" spans="1:9" x14ac:dyDescent="0.25">
      <c r="A1178" t="s">
        <v>9057</v>
      </c>
      <c r="B1178" t="str">
        <f>VLOOKUP(A1178,[1]Foglio1!$C$2:$D$214,2,FALSE)</f>
        <v>Contributi e trasferimenti  a famiglie</v>
      </c>
      <c r="C1178" t="s">
        <v>13445</v>
      </c>
      <c r="D1178" t="s">
        <v>10207</v>
      </c>
      <c r="E1178" t="str">
        <f>VLOOKUP(C1178,[2]Foglio1!$D$17:$I$4732,4,FALSE)</f>
        <v/>
      </c>
      <c r="F1178" s="1">
        <v>44937</v>
      </c>
      <c r="G1178" t="s">
        <v>10208</v>
      </c>
      <c r="H1178">
        <v>2400</v>
      </c>
      <c r="I1178">
        <v>1187</v>
      </c>
    </row>
    <row r="1179" spans="1:9" x14ac:dyDescent="0.25">
      <c r="A1179" t="s">
        <v>9057</v>
      </c>
      <c r="B1179" t="str">
        <f>VLOOKUP(A1179,[1]Foglio1!$C$2:$D$214,2,FALSE)</f>
        <v>Contributi e trasferimenti  a famiglie</v>
      </c>
      <c r="C1179" t="s">
        <v>13347</v>
      </c>
      <c r="D1179" t="s">
        <v>10209</v>
      </c>
      <c r="E1179" t="str">
        <f>VLOOKUP(C1179,[2]Foglio1!$D$17:$I$4732,4,FALSE)</f>
        <v/>
      </c>
      <c r="F1179" s="1">
        <v>44937</v>
      </c>
      <c r="G1179" t="s">
        <v>10210</v>
      </c>
      <c r="H1179">
        <v>2400</v>
      </c>
      <c r="I1179">
        <v>1188</v>
      </c>
    </row>
    <row r="1180" spans="1:9" x14ac:dyDescent="0.25">
      <c r="A1180" t="s">
        <v>9057</v>
      </c>
      <c r="B1180" t="str">
        <f>VLOOKUP(A1180,[1]Foglio1!$C$2:$D$214,2,FALSE)</f>
        <v>Contributi e trasferimenti  a famiglie</v>
      </c>
      <c r="C1180" t="s">
        <v>13164</v>
      </c>
      <c r="D1180" t="s">
        <v>10211</v>
      </c>
      <c r="E1180" t="str">
        <f>VLOOKUP(C1180,[2]Foglio1!$D$17:$I$4732,4,FALSE)</f>
        <v/>
      </c>
      <c r="F1180" s="1">
        <v>44937</v>
      </c>
      <c r="G1180" t="s">
        <v>10212</v>
      </c>
      <c r="H1180">
        <v>2400</v>
      </c>
      <c r="I1180">
        <v>1189</v>
      </c>
    </row>
    <row r="1181" spans="1:9" x14ac:dyDescent="0.25">
      <c r="A1181" t="s">
        <v>9057</v>
      </c>
      <c r="B1181" t="str">
        <f>VLOOKUP(A1181,[1]Foglio1!$C$2:$D$214,2,FALSE)</f>
        <v>Contributi e trasferimenti  a famiglie</v>
      </c>
      <c r="C1181" t="s">
        <v>13593</v>
      </c>
      <c r="D1181" t="s">
        <v>10217</v>
      </c>
      <c r="E1181" t="str">
        <f>VLOOKUP(C1181,[2]Foglio1!$D$17:$I$4732,4,FALSE)</f>
        <v/>
      </c>
      <c r="F1181" s="1">
        <v>44937</v>
      </c>
      <c r="G1181" t="s">
        <v>10218</v>
      </c>
      <c r="H1181">
        <v>2400</v>
      </c>
      <c r="I1181">
        <v>1190</v>
      </c>
    </row>
    <row r="1182" spans="1:9" x14ac:dyDescent="0.25">
      <c r="A1182" t="s">
        <v>9057</v>
      </c>
      <c r="B1182" t="str">
        <f>VLOOKUP(A1182,[1]Foglio1!$C$2:$D$214,2,FALSE)</f>
        <v>Contributi e trasferimenti  a famiglie</v>
      </c>
      <c r="C1182" t="s">
        <v>13392</v>
      </c>
      <c r="D1182" t="s">
        <v>10219</v>
      </c>
      <c r="E1182" t="str">
        <f>VLOOKUP(C1182,[2]Foglio1!$D$17:$I$4732,4,FALSE)</f>
        <v/>
      </c>
      <c r="F1182" s="1">
        <v>44937</v>
      </c>
      <c r="G1182" t="s">
        <v>10220</v>
      </c>
      <c r="H1182">
        <v>2400</v>
      </c>
      <c r="I1182">
        <v>1191</v>
      </c>
    </row>
    <row r="1183" spans="1:9" x14ac:dyDescent="0.25">
      <c r="A1183" t="s">
        <v>9057</v>
      </c>
      <c r="B1183" t="str">
        <f>VLOOKUP(A1183,[1]Foglio1!$C$2:$D$214,2,FALSE)</f>
        <v>Contributi e trasferimenti  a famiglie</v>
      </c>
      <c r="C1183" t="s">
        <v>13717</v>
      </c>
      <c r="D1183" t="s">
        <v>10226</v>
      </c>
      <c r="E1183" t="str">
        <f>VLOOKUP(C1183,[2]Foglio1!$D$17:$I$4732,4,FALSE)</f>
        <v/>
      </c>
      <c r="F1183" s="1">
        <v>44937</v>
      </c>
      <c r="G1183" t="s">
        <v>10227</v>
      </c>
      <c r="H1183">
        <v>2400</v>
      </c>
      <c r="I1183">
        <v>1192</v>
      </c>
    </row>
    <row r="1184" spans="1:9" x14ac:dyDescent="0.25">
      <c r="A1184" t="s">
        <v>9057</v>
      </c>
      <c r="B1184" t="str">
        <f>VLOOKUP(A1184,[1]Foglio1!$C$2:$D$214,2,FALSE)</f>
        <v>Contributi e trasferimenti  a famiglie</v>
      </c>
      <c r="C1184" t="s">
        <v>13332</v>
      </c>
      <c r="D1184" t="s">
        <v>10228</v>
      </c>
      <c r="E1184" t="str">
        <f>VLOOKUP(C1184,[2]Foglio1!$D$17:$I$4732,4,FALSE)</f>
        <v>00000000000</v>
      </c>
      <c r="F1184" s="1">
        <v>44937</v>
      </c>
      <c r="G1184" t="s">
        <v>10229</v>
      </c>
      <c r="H1184">
        <v>2400</v>
      </c>
      <c r="I1184">
        <v>1193</v>
      </c>
    </row>
    <row r="1185" spans="1:9" x14ac:dyDescent="0.25">
      <c r="A1185" t="s">
        <v>9057</v>
      </c>
      <c r="B1185" t="str">
        <f>VLOOKUP(A1185,[1]Foglio1!$C$2:$D$214,2,FALSE)</f>
        <v>Contributi e trasferimenti  a famiglie</v>
      </c>
      <c r="C1185" t="s">
        <v>13270</v>
      </c>
      <c r="D1185" t="s">
        <v>10232</v>
      </c>
      <c r="E1185" t="str">
        <f>VLOOKUP(C1185,[2]Foglio1!$D$17:$I$4732,4,FALSE)</f>
        <v>00000000000</v>
      </c>
      <c r="F1185" s="1">
        <v>44937</v>
      </c>
      <c r="G1185" t="s">
        <v>10233</v>
      </c>
      <c r="H1185">
        <v>2400</v>
      </c>
      <c r="I1185">
        <v>1194</v>
      </c>
    </row>
    <row r="1186" spans="1:9" x14ac:dyDescent="0.25">
      <c r="A1186" t="s">
        <v>9057</v>
      </c>
      <c r="B1186" t="str">
        <f>VLOOKUP(A1186,[1]Foglio1!$C$2:$D$214,2,FALSE)</f>
        <v>Contributi e trasferimenti  a famiglie</v>
      </c>
      <c r="C1186" t="s">
        <v>13038</v>
      </c>
      <c r="D1186" t="s">
        <v>10236</v>
      </c>
      <c r="E1186" t="str">
        <f>VLOOKUP(C1186,[2]Foglio1!$D$17:$I$4732,4,FALSE)</f>
        <v>00000000000</v>
      </c>
      <c r="F1186" s="1">
        <v>44937</v>
      </c>
      <c r="G1186" t="s">
        <v>10237</v>
      </c>
      <c r="H1186">
        <v>2400</v>
      </c>
      <c r="I1186">
        <v>1195</v>
      </c>
    </row>
    <row r="1187" spans="1:9" x14ac:dyDescent="0.25">
      <c r="A1187" t="s">
        <v>9057</v>
      </c>
      <c r="B1187" t="str">
        <f>VLOOKUP(A1187,[1]Foglio1!$C$2:$D$214,2,FALSE)</f>
        <v>Contributi e trasferimenti  a famiglie</v>
      </c>
      <c r="C1187" t="s">
        <v>13305</v>
      </c>
      <c r="D1187" t="s">
        <v>10240</v>
      </c>
      <c r="E1187" t="str">
        <f>VLOOKUP(C1187,[2]Foglio1!$D$17:$I$4732,4,FALSE)</f>
        <v/>
      </c>
      <c r="F1187" s="1">
        <v>44937</v>
      </c>
      <c r="G1187" t="s">
        <v>10241</v>
      </c>
      <c r="H1187">
        <v>2400</v>
      </c>
      <c r="I1187">
        <v>1196</v>
      </c>
    </row>
    <row r="1188" spans="1:9" x14ac:dyDescent="0.25">
      <c r="A1188" t="s">
        <v>9057</v>
      </c>
      <c r="B1188" t="str">
        <f>VLOOKUP(A1188,[1]Foglio1!$C$2:$D$214,2,FALSE)</f>
        <v>Contributi e trasferimenti  a famiglie</v>
      </c>
      <c r="C1188" t="s">
        <v>13595</v>
      </c>
      <c r="D1188" t="s">
        <v>10242</v>
      </c>
      <c r="E1188" t="str">
        <f>VLOOKUP(C1188,[2]Foglio1!$D$17:$I$4732,4,FALSE)</f>
        <v/>
      </c>
      <c r="F1188" s="1">
        <v>44937</v>
      </c>
      <c r="G1188" t="s">
        <v>10243</v>
      </c>
      <c r="H1188">
        <v>2400</v>
      </c>
      <c r="I1188">
        <v>1197</v>
      </c>
    </row>
    <row r="1189" spans="1:9" x14ac:dyDescent="0.25">
      <c r="A1189" t="s">
        <v>9057</v>
      </c>
      <c r="B1189" t="str">
        <f>VLOOKUP(A1189,[1]Foglio1!$C$2:$D$214,2,FALSE)</f>
        <v>Contributi e trasferimenti  a famiglie</v>
      </c>
      <c r="C1189" t="s">
        <v>13005</v>
      </c>
      <c r="D1189" t="s">
        <v>10248</v>
      </c>
      <c r="E1189" t="str">
        <f>VLOOKUP(C1189,[2]Foglio1!$D$17:$I$4732,4,FALSE)</f>
        <v>00000000000</v>
      </c>
      <c r="F1189" s="1">
        <v>44937</v>
      </c>
      <c r="G1189" t="s">
        <v>10249</v>
      </c>
      <c r="H1189">
        <v>2400</v>
      </c>
      <c r="I1189">
        <v>1198</v>
      </c>
    </row>
    <row r="1190" spans="1:9" x14ac:dyDescent="0.25">
      <c r="A1190" t="s">
        <v>9057</v>
      </c>
      <c r="B1190" t="str">
        <f>VLOOKUP(A1190,[1]Foglio1!$C$2:$D$214,2,FALSE)</f>
        <v>Contributi e trasferimenti  a famiglie</v>
      </c>
      <c r="C1190" t="s">
        <v>13168</v>
      </c>
      <c r="D1190" t="s">
        <v>10250</v>
      </c>
      <c r="E1190" t="str">
        <f>VLOOKUP(C1190,[2]Foglio1!$D$17:$I$4732,4,FALSE)</f>
        <v/>
      </c>
      <c r="F1190" s="1">
        <v>44937</v>
      </c>
      <c r="G1190" t="s">
        <v>10251</v>
      </c>
      <c r="H1190">
        <v>2400</v>
      </c>
      <c r="I1190">
        <v>1199</v>
      </c>
    </row>
    <row r="1191" spans="1:9" x14ac:dyDescent="0.25">
      <c r="A1191" t="s">
        <v>9057</v>
      </c>
      <c r="B1191" t="str">
        <f>VLOOKUP(A1191,[1]Foglio1!$C$2:$D$214,2,FALSE)</f>
        <v>Contributi e trasferimenti  a famiglie</v>
      </c>
      <c r="C1191" t="s">
        <v>13404</v>
      </c>
      <c r="D1191" t="s">
        <v>10252</v>
      </c>
      <c r="E1191" t="str">
        <f>VLOOKUP(C1191,[2]Foglio1!$D$17:$I$4732,4,FALSE)</f>
        <v/>
      </c>
      <c r="F1191" s="1">
        <v>44937</v>
      </c>
      <c r="G1191" t="s">
        <v>10253</v>
      </c>
      <c r="H1191">
        <v>2400</v>
      </c>
      <c r="I1191">
        <v>1200</v>
      </c>
    </row>
    <row r="1192" spans="1:9" x14ac:dyDescent="0.25">
      <c r="A1192" t="s">
        <v>9057</v>
      </c>
      <c r="B1192" t="str">
        <f>VLOOKUP(A1192,[1]Foglio1!$C$2:$D$214,2,FALSE)</f>
        <v>Contributi e trasferimenti  a famiglie</v>
      </c>
      <c r="C1192" t="s">
        <v>13435</v>
      </c>
      <c r="D1192" t="s">
        <v>10256</v>
      </c>
      <c r="E1192" t="str">
        <f>VLOOKUP(C1192,[2]Foglio1!$D$17:$I$4732,4,FALSE)</f>
        <v/>
      </c>
      <c r="F1192" s="1">
        <v>44937</v>
      </c>
      <c r="G1192" t="s">
        <v>10257</v>
      </c>
      <c r="H1192">
        <v>2400</v>
      </c>
      <c r="I1192">
        <v>1201</v>
      </c>
    </row>
    <row r="1193" spans="1:9" x14ac:dyDescent="0.25">
      <c r="A1193" t="s">
        <v>9057</v>
      </c>
      <c r="B1193" t="str">
        <f>VLOOKUP(A1193,[1]Foglio1!$C$2:$D$214,2,FALSE)</f>
        <v>Contributi e trasferimenti  a famiglie</v>
      </c>
      <c r="C1193" t="s">
        <v>13333</v>
      </c>
      <c r="D1193" t="s">
        <v>10258</v>
      </c>
      <c r="E1193" t="str">
        <f>VLOOKUP(C1193,[2]Foglio1!$D$17:$I$4732,4,FALSE)</f>
        <v>00000000000</v>
      </c>
      <c r="F1193" s="1">
        <v>44937</v>
      </c>
      <c r="G1193" t="s">
        <v>10259</v>
      </c>
      <c r="H1193">
        <v>2400</v>
      </c>
      <c r="I1193">
        <v>1202</v>
      </c>
    </row>
    <row r="1194" spans="1:9" x14ac:dyDescent="0.25">
      <c r="A1194" t="s">
        <v>9057</v>
      </c>
      <c r="B1194" t="str">
        <f>VLOOKUP(A1194,[1]Foglio1!$C$2:$D$214,2,FALSE)</f>
        <v>Contributi e trasferimenti  a famiglie</v>
      </c>
      <c r="C1194" t="s">
        <v>13188</v>
      </c>
      <c r="D1194" t="s">
        <v>10262</v>
      </c>
      <c r="E1194" t="str">
        <f>VLOOKUP(C1194,[2]Foglio1!$D$17:$I$4732,4,FALSE)</f>
        <v/>
      </c>
      <c r="F1194" s="1">
        <v>44937</v>
      </c>
      <c r="G1194" t="s">
        <v>10263</v>
      </c>
      <c r="H1194">
        <v>2400</v>
      </c>
      <c r="I1194">
        <v>1203</v>
      </c>
    </row>
    <row r="1195" spans="1:9" x14ac:dyDescent="0.25">
      <c r="A1195" t="s">
        <v>9057</v>
      </c>
      <c r="B1195" t="str">
        <f>VLOOKUP(A1195,[1]Foglio1!$C$2:$D$214,2,FALSE)</f>
        <v>Contributi e trasferimenti  a famiglie</v>
      </c>
      <c r="C1195" t="s">
        <v>13039</v>
      </c>
      <c r="D1195" t="s">
        <v>10264</v>
      </c>
      <c r="E1195" t="str">
        <f>VLOOKUP(C1195,[2]Foglio1!$D$17:$I$4732,4,FALSE)</f>
        <v>00000000000</v>
      </c>
      <c r="F1195" s="1">
        <v>44937</v>
      </c>
      <c r="G1195" t="s">
        <v>10265</v>
      </c>
      <c r="H1195">
        <v>2400</v>
      </c>
      <c r="I1195">
        <v>1204</v>
      </c>
    </row>
    <row r="1196" spans="1:9" x14ac:dyDescent="0.25">
      <c r="A1196" t="s">
        <v>9057</v>
      </c>
      <c r="B1196" t="str">
        <f>VLOOKUP(A1196,[1]Foglio1!$C$2:$D$214,2,FALSE)</f>
        <v>Contributi e trasferimenti  a famiglie</v>
      </c>
      <c r="C1196" t="s">
        <v>13341</v>
      </c>
      <c r="D1196" t="s">
        <v>10266</v>
      </c>
      <c r="E1196" t="str">
        <f>VLOOKUP(C1196,[2]Foglio1!$D$17:$I$4732,4,FALSE)</f>
        <v/>
      </c>
      <c r="F1196" s="1">
        <v>44937</v>
      </c>
      <c r="G1196" t="s">
        <v>10267</v>
      </c>
      <c r="H1196">
        <v>2400</v>
      </c>
      <c r="I1196">
        <v>1205</v>
      </c>
    </row>
    <row r="1197" spans="1:9" x14ac:dyDescent="0.25">
      <c r="A1197" t="s">
        <v>9057</v>
      </c>
      <c r="B1197" t="str">
        <f>VLOOKUP(A1197,[1]Foglio1!$C$2:$D$214,2,FALSE)</f>
        <v>Contributi e trasferimenti  a famiglie</v>
      </c>
      <c r="C1197" t="s">
        <v>13170</v>
      </c>
      <c r="D1197" t="s">
        <v>10268</v>
      </c>
      <c r="E1197" t="str">
        <f>VLOOKUP(C1197,[2]Foglio1!$D$17:$I$4732,4,FALSE)</f>
        <v/>
      </c>
      <c r="F1197" s="1">
        <v>44937</v>
      </c>
      <c r="G1197" t="s">
        <v>10269</v>
      </c>
      <c r="H1197">
        <v>2400</v>
      </c>
      <c r="I1197">
        <v>1206</v>
      </c>
    </row>
    <row r="1198" spans="1:9" x14ac:dyDescent="0.25">
      <c r="A1198" t="s">
        <v>9057</v>
      </c>
      <c r="B1198" t="str">
        <f>VLOOKUP(A1198,[1]Foglio1!$C$2:$D$214,2,FALSE)</f>
        <v>Contributi e trasferimenti  a famiglie</v>
      </c>
      <c r="C1198" t="s">
        <v>13648</v>
      </c>
      <c r="D1198" t="s">
        <v>10270</v>
      </c>
      <c r="E1198" t="str">
        <f>VLOOKUP(C1198,[2]Foglio1!$D$17:$I$4732,4,FALSE)</f>
        <v/>
      </c>
      <c r="F1198" s="1">
        <v>44937</v>
      </c>
      <c r="G1198" t="s">
        <v>10271</v>
      </c>
      <c r="H1198">
        <v>2400</v>
      </c>
      <c r="I1198">
        <v>1207</v>
      </c>
    </row>
    <row r="1199" spans="1:9" x14ac:dyDescent="0.25">
      <c r="A1199" t="s">
        <v>9057</v>
      </c>
      <c r="B1199" t="str">
        <f>VLOOKUP(A1199,[1]Foglio1!$C$2:$D$214,2,FALSE)</f>
        <v>Contributi e trasferimenti  a famiglie</v>
      </c>
      <c r="C1199" t="s">
        <v>13171</v>
      </c>
      <c r="D1199" t="s">
        <v>10272</v>
      </c>
      <c r="E1199" t="str">
        <f>VLOOKUP(C1199,[2]Foglio1!$D$17:$I$4732,4,FALSE)</f>
        <v/>
      </c>
      <c r="F1199" s="1">
        <v>44937</v>
      </c>
      <c r="G1199" t="s">
        <v>10273</v>
      </c>
      <c r="H1199">
        <v>2400</v>
      </c>
      <c r="I1199">
        <v>1208</v>
      </c>
    </row>
    <row r="1200" spans="1:9" x14ac:dyDescent="0.25">
      <c r="A1200" t="s">
        <v>9057</v>
      </c>
      <c r="B1200" t="str">
        <f>VLOOKUP(A1200,[1]Foglio1!$C$2:$D$214,2,FALSE)</f>
        <v>Contributi e trasferimenti  a famiglie</v>
      </c>
      <c r="C1200" t="s">
        <v>13288</v>
      </c>
      <c r="D1200" t="s">
        <v>10276</v>
      </c>
      <c r="E1200" t="str">
        <f>VLOOKUP(C1200,[2]Foglio1!$D$17:$I$4732,4,FALSE)</f>
        <v/>
      </c>
      <c r="F1200" s="1">
        <v>44937</v>
      </c>
      <c r="G1200" t="s">
        <v>10277</v>
      </c>
      <c r="H1200">
        <v>2400</v>
      </c>
      <c r="I1200">
        <v>1209</v>
      </c>
    </row>
    <row r="1201" spans="1:9" x14ac:dyDescent="0.25">
      <c r="A1201" t="s">
        <v>9057</v>
      </c>
      <c r="B1201" t="str">
        <f>VLOOKUP(A1201,[1]Foglio1!$C$2:$D$214,2,FALSE)</f>
        <v>Contributi e trasferimenti  a famiglie</v>
      </c>
      <c r="C1201" t="s">
        <v>13567</v>
      </c>
      <c r="D1201" t="s">
        <v>10278</v>
      </c>
      <c r="E1201" t="str">
        <f>VLOOKUP(C1201,[2]Foglio1!$D$17:$I$4732,4,FALSE)</f>
        <v/>
      </c>
      <c r="F1201" s="1">
        <v>44937</v>
      </c>
      <c r="G1201" t="s">
        <v>10279</v>
      </c>
      <c r="H1201">
        <v>2400</v>
      </c>
      <c r="I1201">
        <v>1210</v>
      </c>
    </row>
    <row r="1202" spans="1:9" x14ac:dyDescent="0.25">
      <c r="A1202" t="s">
        <v>9057</v>
      </c>
      <c r="B1202" t="str">
        <f>VLOOKUP(A1202,[1]Foglio1!$C$2:$D$214,2,FALSE)</f>
        <v>Contributi e trasferimenti  a famiglie</v>
      </c>
      <c r="C1202" t="s">
        <v>13278</v>
      </c>
      <c r="D1202" t="s">
        <v>10280</v>
      </c>
      <c r="E1202" t="str">
        <f>VLOOKUP(C1202,[2]Foglio1!$D$17:$I$4732,4,FALSE)</f>
        <v/>
      </c>
      <c r="F1202" s="1">
        <v>44937</v>
      </c>
      <c r="G1202" t="s">
        <v>10281</v>
      </c>
      <c r="H1202">
        <v>2400</v>
      </c>
      <c r="I1202">
        <v>1211</v>
      </c>
    </row>
    <row r="1203" spans="1:9" x14ac:dyDescent="0.25">
      <c r="A1203" t="s">
        <v>9057</v>
      </c>
      <c r="B1203" t="str">
        <f>VLOOKUP(A1203,[1]Foglio1!$C$2:$D$214,2,FALSE)</f>
        <v>Contributi e trasferimenti  a famiglie</v>
      </c>
      <c r="C1203" t="s">
        <v>13421</v>
      </c>
      <c r="D1203" t="s">
        <v>10282</v>
      </c>
      <c r="E1203" t="str">
        <f>VLOOKUP(C1203,[2]Foglio1!$D$17:$I$4732,4,FALSE)</f>
        <v/>
      </c>
      <c r="F1203" s="1">
        <v>44937</v>
      </c>
      <c r="G1203" t="s">
        <v>10283</v>
      </c>
      <c r="H1203">
        <v>2400</v>
      </c>
      <c r="I1203">
        <v>1212</v>
      </c>
    </row>
    <row r="1204" spans="1:9" x14ac:dyDescent="0.25">
      <c r="A1204" t="s">
        <v>9057</v>
      </c>
      <c r="B1204" t="str">
        <f>VLOOKUP(A1204,[1]Foglio1!$C$2:$D$214,2,FALSE)</f>
        <v>Contributi e trasferimenti  a famiglie</v>
      </c>
      <c r="C1204" t="s">
        <v>13172</v>
      </c>
      <c r="D1204" t="s">
        <v>10284</v>
      </c>
      <c r="E1204" t="str">
        <f>VLOOKUP(C1204,[2]Foglio1!$D$17:$I$4732,4,FALSE)</f>
        <v/>
      </c>
      <c r="F1204" s="1">
        <v>44937</v>
      </c>
      <c r="G1204" t="s">
        <v>10285</v>
      </c>
      <c r="H1204">
        <v>2400</v>
      </c>
      <c r="I1204">
        <v>1213</v>
      </c>
    </row>
    <row r="1205" spans="1:9" x14ac:dyDescent="0.25">
      <c r="A1205" t="s">
        <v>9057</v>
      </c>
      <c r="B1205" t="str">
        <f>VLOOKUP(A1205,[1]Foglio1!$C$2:$D$214,2,FALSE)</f>
        <v>Contributi e trasferimenti  a famiglie</v>
      </c>
      <c r="C1205" t="s">
        <v>13644</v>
      </c>
      <c r="D1205" t="s">
        <v>10286</v>
      </c>
      <c r="E1205" t="str">
        <f>VLOOKUP(C1205,[2]Foglio1!$D$17:$I$4732,4,FALSE)</f>
        <v/>
      </c>
      <c r="F1205" s="1">
        <v>44937</v>
      </c>
      <c r="G1205" t="s">
        <v>10287</v>
      </c>
      <c r="H1205">
        <v>2400</v>
      </c>
      <c r="I1205">
        <v>1214</v>
      </c>
    </row>
    <row r="1206" spans="1:9" x14ac:dyDescent="0.25">
      <c r="A1206" t="s">
        <v>9057</v>
      </c>
      <c r="B1206" t="str">
        <f>VLOOKUP(A1206,[1]Foglio1!$C$2:$D$214,2,FALSE)</f>
        <v>Contributi e trasferimenti  a famiglie</v>
      </c>
      <c r="C1206" t="s">
        <v>13006</v>
      </c>
      <c r="D1206" t="s">
        <v>10290</v>
      </c>
      <c r="E1206" t="str">
        <f>VLOOKUP(C1206,[2]Foglio1!$D$17:$I$4732,4,FALSE)</f>
        <v>00000000000</v>
      </c>
      <c r="F1206" s="1">
        <v>44937</v>
      </c>
      <c r="G1206" t="s">
        <v>10291</v>
      </c>
      <c r="H1206">
        <v>2400</v>
      </c>
      <c r="I1206">
        <v>1215</v>
      </c>
    </row>
    <row r="1207" spans="1:9" x14ac:dyDescent="0.25">
      <c r="A1207" t="s">
        <v>9057</v>
      </c>
      <c r="B1207" t="str">
        <f>VLOOKUP(A1207,[1]Foglio1!$C$2:$D$214,2,FALSE)</f>
        <v>Contributi e trasferimenti  a famiglie</v>
      </c>
      <c r="C1207" t="s">
        <v>13698</v>
      </c>
      <c r="D1207" t="s">
        <v>10292</v>
      </c>
      <c r="E1207" t="str">
        <f>VLOOKUP(C1207,[2]Foglio1!$D$17:$I$4732,4,FALSE)</f>
        <v>00000000000</v>
      </c>
      <c r="F1207" s="1">
        <v>44937</v>
      </c>
      <c r="G1207" t="s">
        <v>10293</v>
      </c>
      <c r="H1207">
        <v>2400</v>
      </c>
      <c r="I1207">
        <v>1216</v>
      </c>
    </row>
    <row r="1208" spans="1:9" x14ac:dyDescent="0.25">
      <c r="A1208" t="s">
        <v>9057</v>
      </c>
      <c r="B1208" t="str">
        <f>VLOOKUP(A1208,[1]Foglio1!$C$2:$D$214,2,FALSE)</f>
        <v>Contributi e trasferimenti  a famiglie</v>
      </c>
      <c r="C1208" t="s">
        <v>13543</v>
      </c>
      <c r="D1208" t="s">
        <v>10294</v>
      </c>
      <c r="E1208" t="str">
        <f>VLOOKUP(C1208,[2]Foglio1!$D$17:$I$4732,4,FALSE)</f>
        <v/>
      </c>
      <c r="F1208" s="1">
        <v>44937</v>
      </c>
      <c r="G1208" t="s">
        <v>10295</v>
      </c>
      <c r="H1208">
        <v>2400</v>
      </c>
      <c r="I1208">
        <v>1217</v>
      </c>
    </row>
    <row r="1209" spans="1:9" x14ac:dyDescent="0.25">
      <c r="A1209" t="s">
        <v>9057</v>
      </c>
      <c r="B1209" t="str">
        <f>VLOOKUP(A1209,[1]Foglio1!$C$2:$D$214,2,FALSE)</f>
        <v>Contributi e trasferimenti  a famiglie</v>
      </c>
      <c r="C1209" t="s">
        <v>13530</v>
      </c>
      <c r="D1209" t="s">
        <v>10302</v>
      </c>
      <c r="E1209" t="str">
        <f>VLOOKUP(C1209,[2]Foglio1!$D$17:$I$4732,4,FALSE)</f>
        <v/>
      </c>
      <c r="F1209" s="1">
        <v>44937</v>
      </c>
      <c r="G1209" t="s">
        <v>10303</v>
      </c>
      <c r="H1209">
        <v>2400</v>
      </c>
      <c r="I1209">
        <v>1218</v>
      </c>
    </row>
    <row r="1210" spans="1:9" x14ac:dyDescent="0.25">
      <c r="A1210" t="s">
        <v>9057</v>
      </c>
      <c r="B1210" t="str">
        <f>VLOOKUP(A1210,[1]Foglio1!$C$2:$D$214,2,FALSE)</f>
        <v>Contributi e trasferimenti  a famiglie</v>
      </c>
      <c r="C1210" t="s">
        <v>13076</v>
      </c>
      <c r="D1210" t="s">
        <v>10304</v>
      </c>
      <c r="E1210" t="str">
        <f>VLOOKUP(C1210,[2]Foglio1!$D$17:$I$4732,4,FALSE)</f>
        <v/>
      </c>
      <c r="F1210" s="1">
        <v>44937</v>
      </c>
      <c r="G1210" t="s">
        <v>10305</v>
      </c>
      <c r="H1210">
        <v>2400</v>
      </c>
      <c r="I1210">
        <v>1219</v>
      </c>
    </row>
    <row r="1211" spans="1:9" x14ac:dyDescent="0.25">
      <c r="A1211" t="s">
        <v>9057</v>
      </c>
      <c r="B1211" t="str">
        <f>VLOOKUP(A1211,[1]Foglio1!$C$2:$D$214,2,FALSE)</f>
        <v>Contributi e trasferimenti  a famiglie</v>
      </c>
      <c r="C1211" t="s">
        <v>13611</v>
      </c>
      <c r="D1211" t="s">
        <v>10308</v>
      </c>
      <c r="E1211" t="str">
        <f>VLOOKUP(C1211,[2]Foglio1!$D$17:$I$4732,4,FALSE)</f>
        <v/>
      </c>
      <c r="F1211" s="1">
        <v>44937</v>
      </c>
      <c r="G1211" t="s">
        <v>10309</v>
      </c>
      <c r="H1211">
        <v>2400</v>
      </c>
      <c r="I1211">
        <v>1220</v>
      </c>
    </row>
    <row r="1212" spans="1:9" x14ac:dyDescent="0.25">
      <c r="A1212" t="s">
        <v>9057</v>
      </c>
      <c r="B1212" t="str">
        <f>VLOOKUP(A1212,[1]Foglio1!$C$2:$D$214,2,FALSE)</f>
        <v>Contributi e trasferimenti  a famiglie</v>
      </c>
      <c r="C1212" t="s">
        <v>13034</v>
      </c>
      <c r="D1212" t="s">
        <v>10310</v>
      </c>
      <c r="E1212" t="str">
        <f>VLOOKUP(C1212,[2]Foglio1!$D$17:$I$4732,4,FALSE)</f>
        <v>00000000000</v>
      </c>
      <c r="F1212" s="1">
        <v>44937</v>
      </c>
      <c r="G1212" t="s">
        <v>10311</v>
      </c>
      <c r="H1212">
        <v>2400</v>
      </c>
      <c r="I1212">
        <v>1221</v>
      </c>
    </row>
    <row r="1213" spans="1:9" x14ac:dyDescent="0.25">
      <c r="A1213" t="s">
        <v>9057</v>
      </c>
      <c r="B1213" t="str">
        <f>VLOOKUP(A1213,[1]Foglio1!$C$2:$D$214,2,FALSE)</f>
        <v>Contributi e trasferimenti  a famiglie</v>
      </c>
      <c r="C1213" t="s">
        <v>13495</v>
      </c>
      <c r="D1213" t="s">
        <v>10314</v>
      </c>
      <c r="E1213" t="str">
        <f>VLOOKUP(C1213,[2]Foglio1!$D$17:$I$4732,4,FALSE)</f>
        <v/>
      </c>
      <c r="F1213" s="1">
        <v>44937</v>
      </c>
      <c r="G1213" t="s">
        <v>10315</v>
      </c>
      <c r="H1213">
        <v>2400</v>
      </c>
      <c r="I1213">
        <v>1222</v>
      </c>
    </row>
    <row r="1214" spans="1:9" x14ac:dyDescent="0.25">
      <c r="A1214" t="s">
        <v>9057</v>
      </c>
      <c r="B1214" t="str">
        <f>VLOOKUP(A1214,[1]Foglio1!$C$2:$D$214,2,FALSE)</f>
        <v>Contributi e trasferimenti  a famiglie</v>
      </c>
      <c r="C1214" t="s">
        <v>13448</v>
      </c>
      <c r="D1214" t="s">
        <v>10316</v>
      </c>
      <c r="E1214" t="str">
        <f>VLOOKUP(C1214,[2]Foglio1!$D$17:$I$4732,4,FALSE)</f>
        <v/>
      </c>
      <c r="F1214" s="1">
        <v>44937</v>
      </c>
      <c r="G1214" t="s">
        <v>10317</v>
      </c>
      <c r="H1214">
        <v>2400</v>
      </c>
      <c r="I1214">
        <v>1223</v>
      </c>
    </row>
    <row r="1215" spans="1:9" x14ac:dyDescent="0.25">
      <c r="A1215" t="s">
        <v>9057</v>
      </c>
      <c r="B1215" t="str">
        <f>VLOOKUP(A1215,[1]Foglio1!$C$2:$D$214,2,FALSE)</f>
        <v>Contributi e trasferimenti  a famiglie</v>
      </c>
      <c r="C1215" t="s">
        <v>13733</v>
      </c>
      <c r="D1215" t="s">
        <v>10320</v>
      </c>
      <c r="E1215" t="str">
        <f>VLOOKUP(C1215,[2]Foglio1!$D$17:$I$4732,4,FALSE)</f>
        <v>00000000000</v>
      </c>
      <c r="F1215" s="1">
        <v>44937</v>
      </c>
      <c r="G1215" t="s">
        <v>10321</v>
      </c>
      <c r="H1215">
        <v>2400</v>
      </c>
      <c r="I1215">
        <v>1224</v>
      </c>
    </row>
    <row r="1216" spans="1:9" x14ac:dyDescent="0.25">
      <c r="A1216" t="s">
        <v>9057</v>
      </c>
      <c r="B1216" t="str">
        <f>VLOOKUP(A1216,[1]Foglio1!$C$2:$D$214,2,FALSE)</f>
        <v>Contributi e trasferimenti  a famiglie</v>
      </c>
      <c r="C1216" t="s">
        <v>13362</v>
      </c>
      <c r="D1216" t="s">
        <v>10322</v>
      </c>
      <c r="E1216" t="str">
        <f>VLOOKUP(C1216,[2]Foglio1!$D$17:$I$4732,4,FALSE)</f>
        <v/>
      </c>
      <c r="F1216" s="1">
        <v>44937</v>
      </c>
      <c r="G1216" t="s">
        <v>10323</v>
      </c>
      <c r="H1216">
        <v>2400</v>
      </c>
      <c r="I1216">
        <v>1225</v>
      </c>
    </row>
    <row r="1217" spans="1:9" x14ac:dyDescent="0.25">
      <c r="A1217" t="s">
        <v>9057</v>
      </c>
      <c r="B1217" t="str">
        <f>VLOOKUP(A1217,[1]Foglio1!$C$2:$D$214,2,FALSE)</f>
        <v>Contributi e trasferimenti  a famiglie</v>
      </c>
      <c r="C1217" t="s">
        <v>13072</v>
      </c>
      <c r="D1217" t="s">
        <v>10328</v>
      </c>
      <c r="E1217" t="str">
        <f>VLOOKUP(C1217,[2]Foglio1!$D$17:$I$4732,4,FALSE)</f>
        <v/>
      </c>
      <c r="F1217" s="1">
        <v>44937</v>
      </c>
      <c r="G1217" t="s">
        <v>10329</v>
      </c>
      <c r="H1217">
        <v>2400</v>
      </c>
      <c r="I1217">
        <v>1226</v>
      </c>
    </row>
    <row r="1218" spans="1:9" x14ac:dyDescent="0.25">
      <c r="A1218" t="s">
        <v>9057</v>
      </c>
      <c r="B1218" t="str">
        <f>VLOOKUP(A1218,[1]Foglio1!$C$2:$D$214,2,FALSE)</f>
        <v>Contributi e trasferimenti  a famiglie</v>
      </c>
      <c r="C1218" t="s">
        <v>13428</v>
      </c>
      <c r="D1218" t="s">
        <v>10330</v>
      </c>
      <c r="E1218" t="str">
        <f>VLOOKUP(C1218,[2]Foglio1!$D$17:$I$4732,4,FALSE)</f>
        <v/>
      </c>
      <c r="F1218" s="1">
        <v>44937</v>
      </c>
      <c r="G1218" t="s">
        <v>10331</v>
      </c>
      <c r="H1218">
        <v>2400</v>
      </c>
      <c r="I1218">
        <v>1227</v>
      </c>
    </row>
    <row r="1219" spans="1:9" x14ac:dyDescent="0.25">
      <c r="A1219" t="s">
        <v>9057</v>
      </c>
      <c r="B1219" t="str">
        <f>VLOOKUP(A1219,[1]Foglio1!$C$2:$D$214,2,FALSE)</f>
        <v>Contributi e trasferimenti  a famiglie</v>
      </c>
      <c r="C1219" t="s">
        <v>13339</v>
      </c>
      <c r="D1219" t="s">
        <v>10332</v>
      </c>
      <c r="E1219" t="str">
        <f>VLOOKUP(C1219,[2]Foglio1!$D$17:$I$4732,4,FALSE)</f>
        <v>00000000000</v>
      </c>
      <c r="F1219" s="1">
        <v>44937</v>
      </c>
      <c r="G1219" t="s">
        <v>10333</v>
      </c>
      <c r="H1219">
        <v>2400</v>
      </c>
      <c r="I1219">
        <v>1228</v>
      </c>
    </row>
    <row r="1220" spans="1:9" x14ac:dyDescent="0.25">
      <c r="A1220" t="s">
        <v>9057</v>
      </c>
      <c r="B1220" t="str">
        <f>VLOOKUP(A1220,[1]Foglio1!$C$2:$D$214,2,FALSE)</f>
        <v>Contributi e trasferimenti  a famiglie</v>
      </c>
      <c r="C1220" t="s">
        <v>13420</v>
      </c>
      <c r="D1220" t="s">
        <v>10334</v>
      </c>
      <c r="E1220" t="str">
        <f>VLOOKUP(C1220,[2]Foglio1!$D$17:$I$4732,4,FALSE)</f>
        <v/>
      </c>
      <c r="F1220" s="1">
        <v>44937</v>
      </c>
      <c r="G1220" t="s">
        <v>10335</v>
      </c>
      <c r="H1220">
        <v>2400</v>
      </c>
      <c r="I1220">
        <v>1229</v>
      </c>
    </row>
    <row r="1221" spans="1:9" x14ac:dyDescent="0.25">
      <c r="A1221" t="s">
        <v>9057</v>
      </c>
      <c r="B1221" t="str">
        <f>VLOOKUP(A1221,[1]Foglio1!$C$2:$D$214,2,FALSE)</f>
        <v>Contributi e trasferimenti  a famiglie</v>
      </c>
      <c r="C1221" t="s">
        <v>13688</v>
      </c>
      <c r="D1221" t="s">
        <v>10336</v>
      </c>
      <c r="E1221" t="str">
        <f>VLOOKUP(C1221,[2]Foglio1!$D$17:$I$4732,4,FALSE)</f>
        <v/>
      </c>
      <c r="F1221" s="1">
        <v>44937</v>
      </c>
      <c r="G1221" t="s">
        <v>10337</v>
      </c>
      <c r="H1221">
        <v>2400</v>
      </c>
      <c r="I1221">
        <v>1230</v>
      </c>
    </row>
    <row r="1222" spans="1:9" x14ac:dyDescent="0.25">
      <c r="A1222" t="s">
        <v>9057</v>
      </c>
      <c r="B1222" t="str">
        <f>VLOOKUP(A1222,[1]Foglio1!$C$2:$D$214,2,FALSE)</f>
        <v>Contributi e trasferimenti  a famiglie</v>
      </c>
      <c r="C1222" t="s">
        <v>13469</v>
      </c>
      <c r="D1222" t="s">
        <v>10338</v>
      </c>
      <c r="E1222" t="str">
        <f>VLOOKUP(C1222,[2]Foglio1!$D$17:$I$4732,4,FALSE)</f>
        <v/>
      </c>
      <c r="F1222" s="1">
        <v>44937</v>
      </c>
      <c r="G1222" t="s">
        <v>10339</v>
      </c>
      <c r="H1222">
        <v>2400</v>
      </c>
      <c r="I1222">
        <v>1231</v>
      </c>
    </row>
    <row r="1223" spans="1:9" x14ac:dyDescent="0.25">
      <c r="A1223" t="s">
        <v>9057</v>
      </c>
      <c r="B1223" t="str">
        <f>VLOOKUP(A1223,[1]Foglio1!$C$2:$D$214,2,FALSE)</f>
        <v>Contributi e trasferimenti  a famiglie</v>
      </c>
      <c r="C1223" t="s">
        <v>13175</v>
      </c>
      <c r="D1223" t="s">
        <v>10340</v>
      </c>
      <c r="E1223" t="str">
        <f>VLOOKUP(C1223,[2]Foglio1!$D$17:$I$4732,4,FALSE)</f>
        <v/>
      </c>
      <c r="F1223" s="1">
        <v>44937</v>
      </c>
      <c r="G1223" t="s">
        <v>10341</v>
      </c>
      <c r="H1223">
        <v>2400</v>
      </c>
      <c r="I1223">
        <v>1232</v>
      </c>
    </row>
    <row r="1224" spans="1:9" x14ac:dyDescent="0.25">
      <c r="A1224" t="s">
        <v>9057</v>
      </c>
      <c r="B1224" t="str">
        <f>VLOOKUP(A1224,[1]Foglio1!$C$2:$D$214,2,FALSE)</f>
        <v>Contributi e trasferimenti  a famiglie</v>
      </c>
      <c r="C1224" t="s">
        <v>13385</v>
      </c>
      <c r="D1224" t="s">
        <v>10344</v>
      </c>
      <c r="E1224" t="str">
        <f>VLOOKUP(C1224,[2]Foglio1!$D$17:$I$4732,4,FALSE)</f>
        <v/>
      </c>
      <c r="F1224" s="1">
        <v>44937</v>
      </c>
      <c r="G1224" t="s">
        <v>10345</v>
      </c>
      <c r="H1224">
        <v>2400</v>
      </c>
      <c r="I1224">
        <v>1233</v>
      </c>
    </row>
    <row r="1225" spans="1:9" x14ac:dyDescent="0.25">
      <c r="A1225" t="s">
        <v>9057</v>
      </c>
      <c r="B1225" t="str">
        <f>VLOOKUP(A1225,[1]Foglio1!$C$2:$D$214,2,FALSE)</f>
        <v>Contributi e trasferimenti  a famiglie</v>
      </c>
      <c r="C1225" t="s">
        <v>13377</v>
      </c>
      <c r="D1225" t="s">
        <v>10346</v>
      </c>
      <c r="E1225" t="str">
        <f>VLOOKUP(C1225,[2]Foglio1!$D$17:$I$4732,4,FALSE)</f>
        <v/>
      </c>
      <c r="F1225" s="1">
        <v>44937</v>
      </c>
      <c r="G1225" t="s">
        <v>10347</v>
      </c>
      <c r="H1225">
        <v>2400</v>
      </c>
      <c r="I1225">
        <v>1234</v>
      </c>
    </row>
    <row r="1226" spans="1:9" x14ac:dyDescent="0.25">
      <c r="A1226" t="s">
        <v>9057</v>
      </c>
      <c r="B1226" t="str">
        <f>VLOOKUP(A1226,[1]Foglio1!$C$2:$D$214,2,FALSE)</f>
        <v>Contributi e trasferimenti  a famiglie</v>
      </c>
      <c r="C1226" t="s">
        <v>13416</v>
      </c>
      <c r="D1226" t="s">
        <v>10348</v>
      </c>
      <c r="E1226" t="str">
        <f>VLOOKUP(C1226,[2]Foglio1!$D$17:$I$4732,4,FALSE)</f>
        <v/>
      </c>
      <c r="F1226" s="1">
        <v>44937</v>
      </c>
      <c r="G1226" t="s">
        <v>10349</v>
      </c>
      <c r="H1226">
        <v>2400</v>
      </c>
      <c r="I1226">
        <v>1235</v>
      </c>
    </row>
    <row r="1227" spans="1:9" x14ac:dyDescent="0.25">
      <c r="A1227" t="s">
        <v>9057</v>
      </c>
      <c r="B1227" t="str">
        <f>VLOOKUP(A1227,[1]Foglio1!$C$2:$D$214,2,FALSE)</f>
        <v>Contributi e trasferimenti  a famiglie</v>
      </c>
      <c r="C1227" t="s">
        <v>13047</v>
      </c>
      <c r="D1227" t="s">
        <v>10350</v>
      </c>
      <c r="E1227" t="str">
        <f>VLOOKUP(C1227,[2]Foglio1!$D$17:$I$4732,4,FALSE)</f>
        <v>00000000000</v>
      </c>
      <c r="F1227" s="1">
        <v>44937</v>
      </c>
      <c r="G1227" t="s">
        <v>10351</v>
      </c>
      <c r="H1227">
        <v>2400</v>
      </c>
      <c r="I1227">
        <v>1236</v>
      </c>
    </row>
    <row r="1228" spans="1:9" x14ac:dyDescent="0.25">
      <c r="A1228" t="s">
        <v>9057</v>
      </c>
      <c r="B1228" t="str">
        <f>VLOOKUP(A1228,[1]Foglio1!$C$2:$D$214,2,FALSE)</f>
        <v>Contributi e trasferimenti  a famiglie</v>
      </c>
      <c r="C1228" t="s">
        <v>13736</v>
      </c>
      <c r="D1228" t="s">
        <v>10352</v>
      </c>
      <c r="E1228" t="str">
        <f>VLOOKUP(C1228,[2]Foglio1!$D$17:$I$4732,4,FALSE)</f>
        <v/>
      </c>
      <c r="F1228" s="1">
        <v>44937</v>
      </c>
      <c r="G1228" t="s">
        <v>10353</v>
      </c>
      <c r="H1228">
        <v>2400</v>
      </c>
      <c r="I1228">
        <v>1237</v>
      </c>
    </row>
    <row r="1229" spans="1:9" x14ac:dyDescent="0.25">
      <c r="A1229" t="s">
        <v>9057</v>
      </c>
      <c r="B1229" t="str">
        <f>VLOOKUP(A1229,[1]Foglio1!$C$2:$D$214,2,FALSE)</f>
        <v>Contributi e trasferimenti  a famiglie</v>
      </c>
      <c r="C1229" t="s">
        <v>13637</v>
      </c>
      <c r="D1229" t="s">
        <v>10358</v>
      </c>
      <c r="E1229" t="str">
        <f>VLOOKUP(C1229,[2]Foglio1!$D$17:$I$4732,4,FALSE)</f>
        <v/>
      </c>
      <c r="F1229" s="1">
        <v>44937</v>
      </c>
      <c r="G1229" t="s">
        <v>10359</v>
      </c>
      <c r="H1229">
        <v>2400</v>
      </c>
      <c r="I1229">
        <v>1238</v>
      </c>
    </row>
    <row r="1230" spans="1:9" x14ac:dyDescent="0.25">
      <c r="A1230" t="s">
        <v>9057</v>
      </c>
      <c r="B1230" t="str">
        <f>VLOOKUP(A1230,[1]Foglio1!$C$2:$D$214,2,FALSE)</f>
        <v>Contributi e trasferimenti  a famiglie</v>
      </c>
      <c r="C1230" t="s">
        <v>13344</v>
      </c>
      <c r="D1230" t="s">
        <v>10360</v>
      </c>
      <c r="E1230" t="str">
        <f>VLOOKUP(C1230,[2]Foglio1!$D$17:$I$4732,4,FALSE)</f>
        <v>00000000000</v>
      </c>
      <c r="F1230" s="1">
        <v>44937</v>
      </c>
      <c r="G1230" t="s">
        <v>10361</v>
      </c>
      <c r="H1230">
        <v>2400</v>
      </c>
      <c r="I1230">
        <v>1239</v>
      </c>
    </row>
    <row r="1231" spans="1:9" x14ac:dyDescent="0.25">
      <c r="A1231" t="s">
        <v>9057</v>
      </c>
      <c r="B1231" t="str">
        <f>VLOOKUP(A1231,[1]Foglio1!$C$2:$D$214,2,FALSE)</f>
        <v>Contributi e trasferimenti  a famiglie</v>
      </c>
      <c r="C1231" t="s">
        <v>13724</v>
      </c>
      <c r="D1231" t="s">
        <v>10362</v>
      </c>
      <c r="E1231" t="str">
        <f>VLOOKUP(C1231,[2]Foglio1!$D$17:$I$4732,4,FALSE)</f>
        <v>00000000000</v>
      </c>
      <c r="F1231" s="1">
        <v>44937</v>
      </c>
      <c r="G1231" t="s">
        <v>10363</v>
      </c>
      <c r="H1231">
        <v>2400</v>
      </c>
      <c r="I1231">
        <v>1240</v>
      </c>
    </row>
    <row r="1232" spans="1:9" x14ac:dyDescent="0.25">
      <c r="A1232" t="s">
        <v>9057</v>
      </c>
      <c r="B1232" t="str">
        <f>VLOOKUP(A1232,[1]Foglio1!$C$2:$D$214,2,FALSE)</f>
        <v>Contributi e trasferimenti  a famiglie</v>
      </c>
      <c r="C1232" t="s">
        <v>13289</v>
      </c>
      <c r="D1232" t="s">
        <v>10364</v>
      </c>
      <c r="E1232" t="str">
        <f>VLOOKUP(C1232,[2]Foglio1!$D$17:$I$4732,4,FALSE)</f>
        <v>00000000000</v>
      </c>
      <c r="F1232" s="1">
        <v>44937</v>
      </c>
      <c r="G1232" t="s">
        <v>10365</v>
      </c>
      <c r="H1232">
        <v>2400</v>
      </c>
      <c r="I1232">
        <v>1241</v>
      </c>
    </row>
    <row r="1233" spans="1:9" x14ac:dyDescent="0.25">
      <c r="A1233" t="s">
        <v>9057</v>
      </c>
      <c r="B1233" t="str">
        <f>VLOOKUP(A1233,[1]Foglio1!$C$2:$D$214,2,FALSE)</f>
        <v>Contributi e trasferimenti  a famiglie</v>
      </c>
      <c r="C1233" t="s">
        <v>13517</v>
      </c>
      <c r="D1233" t="s">
        <v>10366</v>
      </c>
      <c r="E1233" t="str">
        <f>VLOOKUP(C1233,[2]Foglio1!$D$17:$I$4732,4,FALSE)</f>
        <v/>
      </c>
      <c r="F1233" s="1">
        <v>44937</v>
      </c>
      <c r="G1233" t="s">
        <v>10367</v>
      </c>
      <c r="H1233">
        <v>2400</v>
      </c>
      <c r="I1233">
        <v>1242</v>
      </c>
    </row>
    <row r="1234" spans="1:9" x14ac:dyDescent="0.25">
      <c r="A1234" t="s">
        <v>9057</v>
      </c>
      <c r="B1234" t="str">
        <f>VLOOKUP(A1234,[1]Foglio1!$C$2:$D$214,2,FALSE)</f>
        <v>Contributi e trasferimenti  a famiglie</v>
      </c>
      <c r="C1234" t="s">
        <v>13526</v>
      </c>
      <c r="D1234" t="s">
        <v>10372</v>
      </c>
      <c r="E1234" t="str">
        <f>VLOOKUP(C1234,[2]Foglio1!$D$17:$I$4732,4,FALSE)</f>
        <v/>
      </c>
      <c r="F1234" s="1">
        <v>44937</v>
      </c>
      <c r="G1234" t="s">
        <v>10373</v>
      </c>
      <c r="H1234">
        <v>2400</v>
      </c>
      <c r="I1234">
        <v>1243</v>
      </c>
    </row>
    <row r="1235" spans="1:9" x14ac:dyDescent="0.25">
      <c r="A1235" t="s">
        <v>9057</v>
      </c>
      <c r="B1235" t="str">
        <f>VLOOKUP(A1235,[1]Foglio1!$C$2:$D$214,2,FALSE)</f>
        <v>Contributi e trasferimenti  a famiglie</v>
      </c>
      <c r="C1235" t="s">
        <v>13322</v>
      </c>
      <c r="D1235" t="s">
        <v>10374</v>
      </c>
      <c r="E1235" t="str">
        <f>VLOOKUP(C1235,[2]Foglio1!$D$17:$I$4732,4,FALSE)</f>
        <v/>
      </c>
      <c r="F1235" s="1">
        <v>44937</v>
      </c>
      <c r="G1235" t="s">
        <v>10375</v>
      </c>
      <c r="H1235">
        <v>2400</v>
      </c>
      <c r="I1235">
        <v>1244</v>
      </c>
    </row>
    <row r="1236" spans="1:9" x14ac:dyDescent="0.25">
      <c r="A1236" t="s">
        <v>9057</v>
      </c>
      <c r="B1236" t="str">
        <f>VLOOKUP(A1236,[1]Foglio1!$C$2:$D$214,2,FALSE)</f>
        <v>Contributi e trasferimenti  a famiglie</v>
      </c>
      <c r="C1236" t="s">
        <v>13211</v>
      </c>
      <c r="D1236" t="s">
        <v>10380</v>
      </c>
      <c r="E1236" t="str">
        <f>VLOOKUP(C1236,[2]Foglio1!$D$17:$I$4732,4,FALSE)</f>
        <v>00000000000</v>
      </c>
      <c r="F1236" s="1">
        <v>44937</v>
      </c>
      <c r="G1236" t="s">
        <v>10381</v>
      </c>
      <c r="H1236">
        <v>2400</v>
      </c>
      <c r="I1236">
        <v>1245</v>
      </c>
    </row>
    <row r="1237" spans="1:9" x14ac:dyDescent="0.25">
      <c r="A1237" t="s">
        <v>9057</v>
      </c>
      <c r="B1237" t="str">
        <f>VLOOKUP(A1237,[1]Foglio1!$C$2:$D$214,2,FALSE)</f>
        <v>Contributi e trasferimenti  a famiglie</v>
      </c>
      <c r="C1237" t="s">
        <v>13291</v>
      </c>
      <c r="D1237" t="s">
        <v>10382</v>
      </c>
      <c r="E1237" t="str">
        <f>VLOOKUP(C1237,[2]Foglio1!$D$17:$I$4732,4,FALSE)</f>
        <v/>
      </c>
      <c r="F1237" s="1">
        <v>44937</v>
      </c>
      <c r="G1237" t="s">
        <v>10383</v>
      </c>
      <c r="H1237">
        <v>2400</v>
      </c>
      <c r="I1237">
        <v>1246</v>
      </c>
    </row>
    <row r="1238" spans="1:9" x14ac:dyDescent="0.25">
      <c r="A1238" t="s">
        <v>9057</v>
      </c>
      <c r="B1238" t="str">
        <f>VLOOKUP(A1238,[1]Foglio1!$C$2:$D$214,2,FALSE)</f>
        <v>Contributi e trasferimenti  a famiglie</v>
      </c>
      <c r="C1238" t="s">
        <v>13424</v>
      </c>
      <c r="D1238" t="s">
        <v>10386</v>
      </c>
      <c r="E1238" t="str">
        <f>VLOOKUP(C1238,[2]Foglio1!$D$17:$I$4732,4,FALSE)</f>
        <v/>
      </c>
      <c r="F1238" s="1">
        <v>44937</v>
      </c>
      <c r="G1238" t="s">
        <v>10387</v>
      </c>
      <c r="H1238">
        <v>2400</v>
      </c>
      <c r="I1238">
        <v>1247</v>
      </c>
    </row>
    <row r="1239" spans="1:9" x14ac:dyDescent="0.25">
      <c r="A1239" t="s">
        <v>9057</v>
      </c>
      <c r="B1239" t="str">
        <f>VLOOKUP(A1239,[1]Foglio1!$C$2:$D$214,2,FALSE)</f>
        <v>Contributi e trasferimenti  a famiglie</v>
      </c>
      <c r="C1239" t="s">
        <v>13403</v>
      </c>
      <c r="D1239" t="s">
        <v>10390</v>
      </c>
      <c r="E1239" t="str">
        <f>VLOOKUP(C1239,[2]Foglio1!$D$17:$I$4732,4,FALSE)</f>
        <v/>
      </c>
      <c r="F1239" s="1">
        <v>44937</v>
      </c>
      <c r="G1239" t="s">
        <v>10391</v>
      </c>
      <c r="H1239">
        <v>2400</v>
      </c>
      <c r="I1239">
        <v>1248</v>
      </c>
    </row>
    <row r="1240" spans="1:9" x14ac:dyDescent="0.25">
      <c r="A1240" t="s">
        <v>9057</v>
      </c>
      <c r="B1240" t="str">
        <f>VLOOKUP(A1240,[1]Foglio1!$C$2:$D$214,2,FALSE)</f>
        <v>Contributi e trasferimenti  a famiglie</v>
      </c>
      <c r="C1240" t="s">
        <v>13635</v>
      </c>
      <c r="D1240" t="s">
        <v>10394</v>
      </c>
      <c r="E1240" t="str">
        <f>VLOOKUP(C1240,[2]Foglio1!$D$17:$I$4732,4,FALSE)</f>
        <v/>
      </c>
      <c r="F1240" s="1">
        <v>44937</v>
      </c>
      <c r="G1240" t="s">
        <v>10395</v>
      </c>
      <c r="H1240">
        <v>2400</v>
      </c>
      <c r="I1240">
        <v>1249</v>
      </c>
    </row>
    <row r="1241" spans="1:9" x14ac:dyDescent="0.25">
      <c r="A1241" t="s">
        <v>9057</v>
      </c>
      <c r="B1241" t="str">
        <f>VLOOKUP(A1241,[1]Foglio1!$C$2:$D$214,2,FALSE)</f>
        <v>Contributi e trasferimenti  a famiglie</v>
      </c>
      <c r="C1241" t="s">
        <v>13564</v>
      </c>
      <c r="D1241" t="s">
        <v>10398</v>
      </c>
      <c r="E1241" t="str">
        <f>VLOOKUP(C1241,[2]Foglio1!$D$17:$I$4732,4,FALSE)</f>
        <v/>
      </c>
      <c r="F1241" s="1">
        <v>44937</v>
      </c>
      <c r="G1241" t="s">
        <v>10399</v>
      </c>
      <c r="H1241">
        <v>2400</v>
      </c>
      <c r="I1241">
        <v>1250</v>
      </c>
    </row>
    <row r="1242" spans="1:9" x14ac:dyDescent="0.25">
      <c r="A1242" t="s">
        <v>9057</v>
      </c>
      <c r="B1242" t="str">
        <f>VLOOKUP(A1242,[1]Foglio1!$C$2:$D$214,2,FALSE)</f>
        <v>Contributi e trasferimenti  a famiglie</v>
      </c>
      <c r="C1242" t="s">
        <v>13013</v>
      </c>
      <c r="D1242" t="s">
        <v>10400</v>
      </c>
      <c r="E1242" t="str">
        <f>VLOOKUP(C1242,[2]Foglio1!$D$17:$I$4732,4,FALSE)</f>
        <v>00000000000</v>
      </c>
      <c r="F1242" s="1">
        <v>44937</v>
      </c>
      <c r="G1242" t="s">
        <v>10401</v>
      </c>
      <c r="H1242">
        <v>2400</v>
      </c>
      <c r="I1242">
        <v>1251</v>
      </c>
    </row>
    <row r="1243" spans="1:9" x14ac:dyDescent="0.25">
      <c r="A1243" t="s">
        <v>9057</v>
      </c>
      <c r="B1243" t="str">
        <f>VLOOKUP(A1243,[1]Foglio1!$C$2:$D$214,2,FALSE)</f>
        <v>Contributi e trasferimenti  a famiglie</v>
      </c>
      <c r="C1243" t="s">
        <v>13519</v>
      </c>
      <c r="D1243" t="s">
        <v>10404</v>
      </c>
      <c r="E1243" t="str">
        <f>VLOOKUP(C1243,[2]Foglio1!$D$17:$I$4732,4,FALSE)</f>
        <v/>
      </c>
      <c r="F1243" s="1">
        <v>44937</v>
      </c>
      <c r="G1243" t="s">
        <v>10405</v>
      </c>
      <c r="H1243">
        <v>2400</v>
      </c>
      <c r="I1243">
        <v>1252</v>
      </c>
    </row>
    <row r="1244" spans="1:9" x14ac:dyDescent="0.25">
      <c r="A1244" t="s">
        <v>9057</v>
      </c>
      <c r="B1244" t="str">
        <f>VLOOKUP(A1244,[1]Foglio1!$C$2:$D$214,2,FALSE)</f>
        <v>Contributi e trasferimenti  a famiglie</v>
      </c>
      <c r="C1244" t="s">
        <v>13021</v>
      </c>
      <c r="D1244" t="s">
        <v>10408</v>
      </c>
      <c r="E1244" t="str">
        <f>VLOOKUP(C1244,[2]Foglio1!$D$17:$I$4732,4,FALSE)</f>
        <v>00000000000</v>
      </c>
      <c r="F1244" s="1">
        <v>44937</v>
      </c>
      <c r="G1244" t="s">
        <v>10409</v>
      </c>
      <c r="H1244">
        <v>2400</v>
      </c>
      <c r="I1244">
        <v>1253</v>
      </c>
    </row>
    <row r="1245" spans="1:9" x14ac:dyDescent="0.25">
      <c r="A1245" t="s">
        <v>9057</v>
      </c>
      <c r="B1245" t="str">
        <f>VLOOKUP(A1245,[1]Foglio1!$C$2:$D$214,2,FALSE)</f>
        <v>Contributi e trasferimenti  a famiglie</v>
      </c>
      <c r="C1245" t="s">
        <v>13394</v>
      </c>
      <c r="D1245" t="s">
        <v>10411</v>
      </c>
      <c r="E1245" t="str">
        <f>VLOOKUP(C1245,[2]Foglio1!$D$17:$I$4732,4,FALSE)</f>
        <v/>
      </c>
      <c r="F1245" s="1">
        <v>44937</v>
      </c>
      <c r="G1245" t="s">
        <v>10412</v>
      </c>
      <c r="H1245">
        <v>2400</v>
      </c>
      <c r="I1245">
        <v>1254</v>
      </c>
    </row>
    <row r="1246" spans="1:9" x14ac:dyDescent="0.25">
      <c r="A1246" t="s">
        <v>9057</v>
      </c>
      <c r="B1246" t="str">
        <f>VLOOKUP(A1246,[1]Foglio1!$C$2:$D$214,2,FALSE)</f>
        <v>Contributi e trasferimenti  a famiglie</v>
      </c>
      <c r="C1246" t="s">
        <v>13019</v>
      </c>
      <c r="D1246" t="s">
        <v>10413</v>
      </c>
      <c r="E1246" t="str">
        <f>VLOOKUP(C1246,[2]Foglio1!$D$17:$I$4732,4,FALSE)</f>
        <v>00000000000</v>
      </c>
      <c r="F1246" s="1">
        <v>44937</v>
      </c>
      <c r="G1246" t="s">
        <v>10414</v>
      </c>
      <c r="H1246">
        <v>2400</v>
      </c>
      <c r="I1246">
        <v>1255</v>
      </c>
    </row>
    <row r="1247" spans="1:9" x14ac:dyDescent="0.25">
      <c r="A1247" t="s">
        <v>9057</v>
      </c>
      <c r="B1247" t="str">
        <f>VLOOKUP(A1247,[1]Foglio1!$C$2:$D$214,2,FALSE)</f>
        <v>Contributi e trasferimenti  a famiglie</v>
      </c>
      <c r="C1247" t="s">
        <v>13363</v>
      </c>
      <c r="D1247" t="s">
        <v>10415</v>
      </c>
      <c r="E1247" t="str">
        <f>VLOOKUP(C1247,[2]Foglio1!$D$17:$I$4732,4,FALSE)</f>
        <v/>
      </c>
      <c r="F1247" s="1">
        <v>44937</v>
      </c>
      <c r="G1247" t="s">
        <v>10416</v>
      </c>
      <c r="H1247">
        <v>2400</v>
      </c>
      <c r="I1247">
        <v>1256</v>
      </c>
    </row>
    <row r="1248" spans="1:9" x14ac:dyDescent="0.25">
      <c r="A1248" t="s">
        <v>9057</v>
      </c>
      <c r="B1248" t="str">
        <f>VLOOKUP(A1248,[1]Foglio1!$C$2:$D$214,2,FALSE)</f>
        <v>Contributi e trasferimenti  a famiglie</v>
      </c>
      <c r="C1248" t="s">
        <v>13395</v>
      </c>
      <c r="D1248" t="s">
        <v>10419</v>
      </c>
      <c r="E1248" t="str">
        <f>VLOOKUP(C1248,[2]Foglio1!$D$17:$I$4732,4,FALSE)</f>
        <v/>
      </c>
      <c r="F1248" s="1">
        <v>44937</v>
      </c>
      <c r="G1248" t="s">
        <v>10420</v>
      </c>
      <c r="H1248">
        <v>2400</v>
      </c>
      <c r="I1248">
        <v>1257</v>
      </c>
    </row>
    <row r="1249" spans="1:9" x14ac:dyDescent="0.25">
      <c r="A1249" t="s">
        <v>9057</v>
      </c>
      <c r="B1249" t="str">
        <f>VLOOKUP(A1249,[1]Foglio1!$C$2:$D$214,2,FALSE)</f>
        <v>Contributi e trasferimenti  a famiglie</v>
      </c>
      <c r="C1249" t="s">
        <v>13545</v>
      </c>
      <c r="D1249" t="s">
        <v>10426</v>
      </c>
      <c r="E1249" t="str">
        <f>VLOOKUP(C1249,[2]Foglio1!$D$17:$I$4732,4,FALSE)</f>
        <v/>
      </c>
      <c r="F1249" s="1">
        <v>44937</v>
      </c>
      <c r="G1249" t="s">
        <v>10427</v>
      </c>
      <c r="H1249">
        <v>2400</v>
      </c>
      <c r="I1249">
        <v>1258</v>
      </c>
    </row>
    <row r="1250" spans="1:9" x14ac:dyDescent="0.25">
      <c r="A1250" t="s">
        <v>9057</v>
      </c>
      <c r="B1250" t="str">
        <f>VLOOKUP(A1250,[1]Foglio1!$C$2:$D$214,2,FALSE)</f>
        <v>Contributi e trasferimenti  a famiglie</v>
      </c>
      <c r="C1250" t="s">
        <v>13639</v>
      </c>
      <c r="D1250" t="s">
        <v>10428</v>
      </c>
      <c r="E1250" t="str">
        <f>VLOOKUP(C1250,[2]Foglio1!$D$17:$I$4732,4,FALSE)</f>
        <v/>
      </c>
      <c r="F1250" s="1">
        <v>44937</v>
      </c>
      <c r="G1250" t="s">
        <v>10429</v>
      </c>
      <c r="H1250">
        <v>2400</v>
      </c>
      <c r="I1250">
        <v>1259</v>
      </c>
    </row>
    <row r="1251" spans="1:9" x14ac:dyDescent="0.25">
      <c r="A1251" t="s">
        <v>9057</v>
      </c>
      <c r="B1251" t="str">
        <f>VLOOKUP(A1251,[1]Foglio1!$C$2:$D$214,2,FALSE)</f>
        <v>Contributi e trasferimenti  a famiglie</v>
      </c>
      <c r="C1251" t="s">
        <v>13661</v>
      </c>
      <c r="D1251" t="s">
        <v>10432</v>
      </c>
      <c r="E1251" t="str">
        <f>VLOOKUP(C1251,[2]Foglio1!$D$17:$I$4732,4,FALSE)</f>
        <v/>
      </c>
      <c r="F1251" s="1">
        <v>44937</v>
      </c>
      <c r="G1251" t="s">
        <v>10433</v>
      </c>
      <c r="H1251">
        <v>2400</v>
      </c>
      <c r="I1251">
        <v>1260</v>
      </c>
    </row>
    <row r="1252" spans="1:9" x14ac:dyDescent="0.25">
      <c r="A1252" t="s">
        <v>9057</v>
      </c>
      <c r="B1252" t="str">
        <f>VLOOKUP(A1252,[1]Foglio1!$C$2:$D$214,2,FALSE)</f>
        <v>Contributi e trasferimenti  a famiglie</v>
      </c>
      <c r="C1252" t="s">
        <v>13148</v>
      </c>
      <c r="D1252" t="s">
        <v>10434</v>
      </c>
      <c r="E1252" t="str">
        <f>VLOOKUP(C1252,[2]Foglio1!$D$17:$I$4732,4,FALSE)</f>
        <v/>
      </c>
      <c r="F1252" s="1">
        <v>44937</v>
      </c>
      <c r="G1252" t="s">
        <v>10435</v>
      </c>
      <c r="H1252">
        <v>2400</v>
      </c>
      <c r="I1252">
        <v>1261</v>
      </c>
    </row>
    <row r="1253" spans="1:9" x14ac:dyDescent="0.25">
      <c r="A1253" t="s">
        <v>9057</v>
      </c>
      <c r="B1253" t="str">
        <f>VLOOKUP(A1253,[1]Foglio1!$C$2:$D$214,2,FALSE)</f>
        <v>Contributi e trasferimenti  a famiglie</v>
      </c>
      <c r="C1253" t="s">
        <v>13337</v>
      </c>
      <c r="D1253" t="s">
        <v>10436</v>
      </c>
      <c r="E1253" t="str">
        <f>VLOOKUP(C1253,[2]Foglio1!$D$17:$I$4732,4,FALSE)</f>
        <v/>
      </c>
      <c r="F1253" s="1">
        <v>44937</v>
      </c>
      <c r="G1253" t="s">
        <v>10437</v>
      </c>
      <c r="H1253">
        <v>2400</v>
      </c>
      <c r="I1253">
        <v>1262</v>
      </c>
    </row>
    <row r="1254" spans="1:9" x14ac:dyDescent="0.25">
      <c r="A1254" t="s">
        <v>9057</v>
      </c>
      <c r="B1254" t="str">
        <f>VLOOKUP(A1254,[1]Foglio1!$C$2:$D$214,2,FALSE)</f>
        <v>Contributi e trasferimenti  a famiglie</v>
      </c>
      <c r="C1254" t="s">
        <v>13236</v>
      </c>
      <c r="D1254" t="s">
        <v>10438</v>
      </c>
      <c r="E1254" t="str">
        <f>VLOOKUP(C1254,[2]Foglio1!$D$17:$I$4732,4,FALSE)</f>
        <v/>
      </c>
      <c r="F1254" s="1">
        <v>44937</v>
      </c>
      <c r="G1254" t="s">
        <v>10439</v>
      </c>
      <c r="H1254">
        <v>2400</v>
      </c>
      <c r="I1254">
        <v>1263</v>
      </c>
    </row>
    <row r="1255" spans="1:9" x14ac:dyDescent="0.25">
      <c r="A1255" t="s">
        <v>9057</v>
      </c>
      <c r="B1255" t="str">
        <f>VLOOKUP(A1255,[1]Foglio1!$C$2:$D$214,2,FALSE)</f>
        <v>Contributi e trasferimenti  a famiglie</v>
      </c>
      <c r="C1255" t="s">
        <v>13624</v>
      </c>
      <c r="D1255" t="s">
        <v>10444</v>
      </c>
      <c r="E1255" t="str">
        <f>VLOOKUP(C1255,[2]Foglio1!$D$17:$I$4732,4,FALSE)</f>
        <v/>
      </c>
      <c r="F1255" s="1">
        <v>44937</v>
      </c>
      <c r="G1255" t="s">
        <v>10445</v>
      </c>
      <c r="H1255">
        <v>2400</v>
      </c>
      <c r="I1255">
        <v>1264</v>
      </c>
    </row>
    <row r="1256" spans="1:9" x14ac:dyDescent="0.25">
      <c r="A1256" t="s">
        <v>9057</v>
      </c>
      <c r="B1256" t="str">
        <f>VLOOKUP(A1256,[1]Foglio1!$C$2:$D$214,2,FALSE)</f>
        <v>Contributi e trasferimenti  a famiglie</v>
      </c>
      <c r="C1256" t="s">
        <v>13149</v>
      </c>
      <c r="D1256" t="s">
        <v>10446</v>
      </c>
      <c r="E1256" t="str">
        <f>VLOOKUP(C1256,[2]Foglio1!$D$17:$I$4732,4,FALSE)</f>
        <v/>
      </c>
      <c r="F1256" s="1">
        <v>44937</v>
      </c>
      <c r="G1256" t="s">
        <v>10447</v>
      </c>
      <c r="H1256">
        <v>2400</v>
      </c>
      <c r="I1256">
        <v>1265</v>
      </c>
    </row>
    <row r="1257" spans="1:9" x14ac:dyDescent="0.25">
      <c r="A1257" t="s">
        <v>9057</v>
      </c>
      <c r="B1257" t="str">
        <f>VLOOKUP(A1257,[1]Foglio1!$C$2:$D$214,2,FALSE)</f>
        <v>Contributi e trasferimenti  a famiglie</v>
      </c>
      <c r="C1257" t="s">
        <v>13712</v>
      </c>
      <c r="D1257" t="s">
        <v>10448</v>
      </c>
      <c r="E1257" t="str">
        <f>VLOOKUP(C1257,[2]Foglio1!$D$17:$I$4732,4,FALSE)</f>
        <v>00000000000</v>
      </c>
      <c r="F1257" s="1">
        <v>44937</v>
      </c>
      <c r="G1257" t="s">
        <v>10449</v>
      </c>
      <c r="H1257">
        <v>2400</v>
      </c>
      <c r="I1257">
        <v>1266</v>
      </c>
    </row>
    <row r="1258" spans="1:9" x14ac:dyDescent="0.25">
      <c r="A1258" t="s">
        <v>9057</v>
      </c>
      <c r="B1258" t="str">
        <f>VLOOKUP(A1258,[1]Foglio1!$C$2:$D$214,2,FALSE)</f>
        <v>Contributi e trasferimenti  a famiglie</v>
      </c>
      <c r="C1258" t="s">
        <v>13588</v>
      </c>
      <c r="D1258" t="s">
        <v>10450</v>
      </c>
      <c r="E1258" t="str">
        <f>VLOOKUP(C1258,[2]Foglio1!$D$17:$I$4732,4,FALSE)</f>
        <v/>
      </c>
      <c r="F1258" s="1">
        <v>44937</v>
      </c>
      <c r="G1258" t="s">
        <v>10451</v>
      </c>
      <c r="H1258">
        <v>2400</v>
      </c>
      <c r="I1258">
        <v>1267</v>
      </c>
    </row>
    <row r="1259" spans="1:9" x14ac:dyDescent="0.25">
      <c r="A1259" t="s">
        <v>9057</v>
      </c>
      <c r="B1259" t="str">
        <f>VLOOKUP(A1259,[1]Foglio1!$C$2:$D$214,2,FALSE)</f>
        <v>Contributi e trasferimenti  a famiglie</v>
      </c>
      <c r="C1259" t="s">
        <v>13257</v>
      </c>
      <c r="D1259" t="s">
        <v>10452</v>
      </c>
      <c r="E1259" t="str">
        <f>VLOOKUP(C1259,[2]Foglio1!$D$17:$I$4732,4,FALSE)</f>
        <v>00000000000</v>
      </c>
      <c r="F1259" s="1">
        <v>44937</v>
      </c>
      <c r="G1259" t="s">
        <v>10453</v>
      </c>
      <c r="H1259">
        <v>2400</v>
      </c>
      <c r="I1259">
        <v>1268</v>
      </c>
    </row>
    <row r="1260" spans="1:9" x14ac:dyDescent="0.25">
      <c r="A1260" t="s">
        <v>9057</v>
      </c>
      <c r="B1260" t="str">
        <f>VLOOKUP(A1260,[1]Foglio1!$C$2:$D$214,2,FALSE)</f>
        <v>Contributi e trasferimenti  a famiglie</v>
      </c>
      <c r="C1260" t="s">
        <v>13565</v>
      </c>
      <c r="D1260" t="s">
        <v>10454</v>
      </c>
      <c r="E1260" t="str">
        <f>VLOOKUP(C1260,[2]Foglio1!$D$17:$I$4732,4,FALSE)</f>
        <v/>
      </c>
      <c r="F1260" s="1">
        <v>44937</v>
      </c>
      <c r="G1260" t="s">
        <v>10455</v>
      </c>
      <c r="H1260">
        <v>2400</v>
      </c>
      <c r="I1260">
        <v>1269</v>
      </c>
    </row>
    <row r="1261" spans="1:9" x14ac:dyDescent="0.25">
      <c r="A1261" t="s">
        <v>9057</v>
      </c>
      <c r="B1261" t="str">
        <f>VLOOKUP(A1261,[1]Foglio1!$C$2:$D$214,2,FALSE)</f>
        <v>Contributi e trasferimenti  a famiglie</v>
      </c>
      <c r="C1261" t="s">
        <v>13150</v>
      </c>
      <c r="D1261" t="s">
        <v>10456</v>
      </c>
      <c r="E1261" t="str">
        <f>VLOOKUP(C1261,[2]Foglio1!$D$17:$I$4732,4,FALSE)</f>
        <v/>
      </c>
      <c r="F1261" s="1">
        <v>44937</v>
      </c>
      <c r="G1261" t="s">
        <v>10457</v>
      </c>
      <c r="H1261">
        <v>2400</v>
      </c>
      <c r="I1261">
        <v>1270</v>
      </c>
    </row>
    <row r="1262" spans="1:9" x14ac:dyDescent="0.25">
      <c r="A1262" t="s">
        <v>9057</v>
      </c>
      <c r="B1262" t="str">
        <f>VLOOKUP(A1262,[1]Foglio1!$C$2:$D$214,2,FALSE)</f>
        <v>Contributi e trasferimenti  a famiglie</v>
      </c>
      <c r="C1262" t="s">
        <v>13432</v>
      </c>
      <c r="D1262" t="s">
        <v>10458</v>
      </c>
      <c r="E1262" t="str">
        <f>VLOOKUP(C1262,[2]Foglio1!$D$17:$I$4732,4,FALSE)</f>
        <v/>
      </c>
      <c r="F1262" s="1">
        <v>44937</v>
      </c>
      <c r="G1262" t="s">
        <v>10459</v>
      </c>
      <c r="H1262">
        <v>2400</v>
      </c>
      <c r="I1262">
        <v>1271</v>
      </c>
    </row>
    <row r="1263" spans="1:9" x14ac:dyDescent="0.25">
      <c r="A1263" t="s">
        <v>9057</v>
      </c>
      <c r="B1263" t="str">
        <f>VLOOKUP(A1263,[1]Foglio1!$C$2:$D$214,2,FALSE)</f>
        <v>Contributi e trasferimenti  a famiglie</v>
      </c>
      <c r="C1263" t="s">
        <v>13020</v>
      </c>
      <c r="D1263" t="s">
        <v>10460</v>
      </c>
      <c r="E1263" t="str">
        <f>VLOOKUP(C1263,[2]Foglio1!$D$17:$I$4732,4,FALSE)</f>
        <v>00000000000</v>
      </c>
      <c r="F1263" s="1">
        <v>44937</v>
      </c>
      <c r="G1263" t="s">
        <v>10461</v>
      </c>
      <c r="H1263">
        <v>2400</v>
      </c>
      <c r="I1263">
        <v>1272</v>
      </c>
    </row>
    <row r="1264" spans="1:9" x14ac:dyDescent="0.25">
      <c r="A1264" t="s">
        <v>9057</v>
      </c>
      <c r="B1264" t="str">
        <f>VLOOKUP(A1264,[1]Foglio1!$C$2:$D$214,2,FALSE)</f>
        <v>Contributi e trasferimenti  a famiglie</v>
      </c>
      <c r="C1264" t="s">
        <v>13151</v>
      </c>
      <c r="D1264" t="s">
        <v>10462</v>
      </c>
      <c r="E1264" t="str">
        <f>VLOOKUP(C1264,[2]Foglio1!$D$17:$I$4732,4,FALSE)</f>
        <v/>
      </c>
      <c r="F1264" s="1">
        <v>44937</v>
      </c>
      <c r="G1264" t="s">
        <v>10463</v>
      </c>
      <c r="H1264">
        <v>2400</v>
      </c>
      <c r="I1264">
        <v>1273</v>
      </c>
    </row>
    <row r="1265" spans="1:9" x14ac:dyDescent="0.25">
      <c r="A1265" t="s">
        <v>9057</v>
      </c>
      <c r="B1265" t="str">
        <f>VLOOKUP(A1265,[1]Foglio1!$C$2:$D$214,2,FALSE)</f>
        <v>Contributi e trasferimenti  a famiglie</v>
      </c>
      <c r="C1265" t="s">
        <v>13744</v>
      </c>
      <c r="D1265" t="s">
        <v>10470</v>
      </c>
      <c r="E1265" t="str">
        <f>VLOOKUP(C1265,[2]Foglio1!$D$17:$I$4732,4,FALSE)</f>
        <v>00000000000</v>
      </c>
      <c r="F1265" s="1">
        <v>44937</v>
      </c>
      <c r="G1265" t="s">
        <v>10471</v>
      </c>
      <c r="H1265">
        <v>2400</v>
      </c>
      <c r="I1265">
        <v>1274</v>
      </c>
    </row>
    <row r="1266" spans="1:9" x14ac:dyDescent="0.25">
      <c r="A1266" t="s">
        <v>9057</v>
      </c>
      <c r="B1266" t="str">
        <f>VLOOKUP(A1266,[1]Foglio1!$C$2:$D$214,2,FALSE)</f>
        <v>Contributi e trasferimenti  a famiglie</v>
      </c>
      <c r="C1266" t="s">
        <v>13273</v>
      </c>
      <c r="D1266" t="s">
        <v>10474</v>
      </c>
      <c r="E1266" t="str">
        <f>VLOOKUP(C1266,[2]Foglio1!$D$17:$I$4732,4,FALSE)</f>
        <v/>
      </c>
      <c r="F1266" s="1">
        <v>44937</v>
      </c>
      <c r="G1266" t="s">
        <v>10475</v>
      </c>
      <c r="H1266">
        <v>2400</v>
      </c>
      <c r="I1266">
        <v>1275</v>
      </c>
    </row>
    <row r="1267" spans="1:9" x14ac:dyDescent="0.25">
      <c r="A1267" t="s">
        <v>9057</v>
      </c>
      <c r="B1267" t="str">
        <f>VLOOKUP(A1267,[1]Foglio1!$C$2:$D$214,2,FALSE)</f>
        <v>Contributi e trasferimenti  a famiglie</v>
      </c>
      <c r="C1267" t="s">
        <v>13056</v>
      </c>
      <c r="D1267" t="s">
        <v>10476</v>
      </c>
      <c r="E1267" t="str">
        <f>VLOOKUP(C1267,[2]Foglio1!$D$17:$I$4732,4,FALSE)</f>
        <v>00000000000</v>
      </c>
      <c r="F1267" s="1">
        <v>44937</v>
      </c>
      <c r="G1267" t="s">
        <v>10477</v>
      </c>
      <c r="H1267">
        <v>2400</v>
      </c>
      <c r="I1267">
        <v>1276</v>
      </c>
    </row>
    <row r="1268" spans="1:9" x14ac:dyDescent="0.25">
      <c r="A1268" t="s">
        <v>9057</v>
      </c>
      <c r="B1268" t="str">
        <f>VLOOKUP(A1268,[1]Foglio1!$C$2:$D$214,2,FALSE)</f>
        <v>Contributi e trasferimenti  a famiglie</v>
      </c>
      <c r="C1268" t="s">
        <v>13154</v>
      </c>
      <c r="D1268" t="s">
        <v>10480</v>
      </c>
      <c r="E1268" t="str">
        <f>VLOOKUP(C1268,[2]Foglio1!$D$17:$I$4732,4,FALSE)</f>
        <v/>
      </c>
      <c r="F1268" s="1">
        <v>44937</v>
      </c>
      <c r="G1268" t="s">
        <v>10481</v>
      </c>
      <c r="H1268">
        <v>2400</v>
      </c>
      <c r="I1268">
        <v>1277</v>
      </c>
    </row>
    <row r="1269" spans="1:9" x14ac:dyDescent="0.25">
      <c r="A1269" t="s">
        <v>9057</v>
      </c>
      <c r="B1269" t="str">
        <f>VLOOKUP(A1269,[1]Foglio1!$C$2:$D$214,2,FALSE)</f>
        <v>Contributi e trasferimenti  a famiglie</v>
      </c>
      <c r="C1269" t="s">
        <v>13155</v>
      </c>
      <c r="D1269" t="s">
        <v>10482</v>
      </c>
      <c r="E1269" t="str">
        <f>VLOOKUP(C1269,[2]Foglio1!$D$17:$I$4732,4,FALSE)</f>
        <v/>
      </c>
      <c r="F1269" s="1">
        <v>44937</v>
      </c>
      <c r="G1269" t="s">
        <v>10483</v>
      </c>
      <c r="H1269">
        <v>2400</v>
      </c>
      <c r="I1269">
        <v>1278</v>
      </c>
    </row>
    <row r="1270" spans="1:9" x14ac:dyDescent="0.25">
      <c r="A1270" t="s">
        <v>9057</v>
      </c>
      <c r="B1270" t="str">
        <f>VLOOKUP(A1270,[1]Foglio1!$C$2:$D$214,2,FALSE)</f>
        <v>Contributi e trasferimenti  a famiglie</v>
      </c>
      <c r="C1270" t="s">
        <v>13682</v>
      </c>
      <c r="D1270" t="s">
        <v>10484</v>
      </c>
      <c r="E1270" t="str">
        <f>VLOOKUP(C1270,[2]Foglio1!$D$17:$I$4732,4,FALSE)</f>
        <v/>
      </c>
      <c r="F1270" s="1">
        <v>44937</v>
      </c>
      <c r="G1270" t="s">
        <v>10485</v>
      </c>
      <c r="H1270">
        <v>2400</v>
      </c>
      <c r="I1270">
        <v>1279</v>
      </c>
    </row>
    <row r="1271" spans="1:9" x14ac:dyDescent="0.25">
      <c r="A1271" t="s">
        <v>9057</v>
      </c>
      <c r="B1271" t="str">
        <f>VLOOKUP(A1271,[1]Foglio1!$C$2:$D$214,2,FALSE)</f>
        <v>Contributi e trasferimenti  a famiglie</v>
      </c>
      <c r="C1271" t="s">
        <v>13059</v>
      </c>
      <c r="D1271" t="s">
        <v>10490</v>
      </c>
      <c r="E1271" t="str">
        <f>VLOOKUP(C1271,[2]Foglio1!$D$17:$I$4732,4,FALSE)</f>
        <v>00000000000</v>
      </c>
      <c r="F1271" s="1">
        <v>44937</v>
      </c>
      <c r="G1271" t="s">
        <v>10491</v>
      </c>
      <c r="H1271">
        <v>2400</v>
      </c>
      <c r="I1271">
        <v>1280</v>
      </c>
    </row>
    <row r="1272" spans="1:9" x14ac:dyDescent="0.25">
      <c r="A1272" t="s">
        <v>9057</v>
      </c>
      <c r="B1272" t="str">
        <f>VLOOKUP(A1272,[1]Foglio1!$C$2:$D$214,2,FALSE)</f>
        <v>Contributi e trasferimenti  a famiglie</v>
      </c>
      <c r="C1272" t="s">
        <v>13340</v>
      </c>
      <c r="D1272" t="s">
        <v>10492</v>
      </c>
      <c r="E1272" t="str">
        <f>VLOOKUP(C1272,[2]Foglio1!$D$17:$I$4732,4,FALSE)</f>
        <v/>
      </c>
      <c r="F1272" s="1">
        <v>44937</v>
      </c>
      <c r="G1272" t="s">
        <v>10493</v>
      </c>
      <c r="H1272">
        <v>2400</v>
      </c>
      <c r="I1272">
        <v>1281</v>
      </c>
    </row>
    <row r="1273" spans="1:9" x14ac:dyDescent="0.25">
      <c r="A1273" t="s">
        <v>9057</v>
      </c>
      <c r="B1273" t="str">
        <f>VLOOKUP(A1273,[1]Foglio1!$C$2:$D$214,2,FALSE)</f>
        <v>Contributi e trasferimenti  a famiglie</v>
      </c>
      <c r="C1273" t="s">
        <v>13417</v>
      </c>
      <c r="D1273" t="s">
        <v>10494</v>
      </c>
      <c r="E1273" t="str">
        <f>VLOOKUP(C1273,[2]Foglio1!$D$17:$I$4732,4,FALSE)</f>
        <v/>
      </c>
      <c r="F1273" s="1">
        <v>44937</v>
      </c>
      <c r="G1273" t="s">
        <v>10495</v>
      </c>
      <c r="H1273">
        <v>2400</v>
      </c>
      <c r="I1273">
        <v>1282</v>
      </c>
    </row>
    <row r="1274" spans="1:9" x14ac:dyDescent="0.25">
      <c r="A1274" t="s">
        <v>9057</v>
      </c>
      <c r="B1274" t="str">
        <f>VLOOKUP(A1274,[1]Foglio1!$C$2:$D$214,2,FALSE)</f>
        <v>Contributi e trasferimenti  a famiglie</v>
      </c>
      <c r="C1274" t="s">
        <v>13537</v>
      </c>
      <c r="D1274" t="s">
        <v>10496</v>
      </c>
      <c r="E1274" t="str">
        <f>VLOOKUP(C1274,[2]Foglio1!$D$17:$I$4732,4,FALSE)</f>
        <v/>
      </c>
      <c r="F1274" s="1">
        <v>44937</v>
      </c>
      <c r="G1274" t="s">
        <v>10497</v>
      </c>
      <c r="H1274">
        <v>2400</v>
      </c>
      <c r="I1274">
        <v>1283</v>
      </c>
    </row>
    <row r="1275" spans="1:9" x14ac:dyDescent="0.25">
      <c r="A1275" t="s">
        <v>9057</v>
      </c>
      <c r="B1275" t="str">
        <f>VLOOKUP(A1275,[1]Foglio1!$C$2:$D$214,2,FALSE)</f>
        <v>Contributi e trasferimenti  a famiglie</v>
      </c>
      <c r="C1275" t="s">
        <v>13505</v>
      </c>
      <c r="D1275" t="s">
        <v>10498</v>
      </c>
      <c r="E1275" t="str">
        <f>VLOOKUP(C1275,[2]Foglio1!$D$17:$I$4732,4,FALSE)</f>
        <v/>
      </c>
      <c r="F1275" s="1">
        <v>44937</v>
      </c>
      <c r="G1275" t="s">
        <v>10499</v>
      </c>
      <c r="H1275">
        <v>2400</v>
      </c>
      <c r="I1275">
        <v>1284</v>
      </c>
    </row>
    <row r="1276" spans="1:9" x14ac:dyDescent="0.25">
      <c r="A1276" t="s">
        <v>9057</v>
      </c>
      <c r="B1276" t="str">
        <f>VLOOKUP(A1276,[1]Foglio1!$C$2:$D$214,2,FALSE)</f>
        <v>Contributi e trasferimenti  a famiglie</v>
      </c>
      <c r="C1276" t="s">
        <v>13563</v>
      </c>
      <c r="D1276" t="s">
        <v>10500</v>
      </c>
      <c r="E1276" t="str">
        <f>VLOOKUP(C1276,[2]Foglio1!$D$17:$I$4732,4,FALSE)</f>
        <v/>
      </c>
      <c r="F1276" s="1">
        <v>44937</v>
      </c>
      <c r="G1276" t="s">
        <v>10501</v>
      </c>
      <c r="H1276">
        <v>2400</v>
      </c>
      <c r="I1276">
        <v>1285</v>
      </c>
    </row>
    <row r="1277" spans="1:9" x14ac:dyDescent="0.25">
      <c r="A1277" t="s">
        <v>9057</v>
      </c>
      <c r="B1277" t="str">
        <f>VLOOKUP(A1277,[1]Foglio1!$C$2:$D$214,2,FALSE)</f>
        <v>Contributi e trasferimenti  a famiglie</v>
      </c>
      <c r="C1277" t="s">
        <v>13457</v>
      </c>
      <c r="D1277" t="s">
        <v>10504</v>
      </c>
      <c r="E1277" t="str">
        <f>VLOOKUP(C1277,[2]Foglio1!$D$17:$I$4732,4,FALSE)</f>
        <v/>
      </c>
      <c r="F1277" s="1">
        <v>44937</v>
      </c>
      <c r="G1277" t="s">
        <v>10505</v>
      </c>
      <c r="H1277">
        <v>2400</v>
      </c>
      <c r="I1277">
        <v>1286</v>
      </c>
    </row>
    <row r="1278" spans="1:9" x14ac:dyDescent="0.25">
      <c r="A1278" t="s">
        <v>9057</v>
      </c>
      <c r="B1278" t="str">
        <f>VLOOKUP(A1278,[1]Foglio1!$C$2:$D$214,2,FALSE)</f>
        <v>Contributi e trasferimenti  a famiglie</v>
      </c>
      <c r="C1278" t="s">
        <v>13077</v>
      </c>
      <c r="D1278" t="s">
        <v>10508</v>
      </c>
      <c r="E1278" t="str">
        <f>VLOOKUP(C1278,[2]Foglio1!$D$17:$I$4732,4,FALSE)</f>
        <v/>
      </c>
      <c r="F1278" s="1">
        <v>44937</v>
      </c>
      <c r="G1278" t="s">
        <v>10509</v>
      </c>
      <c r="H1278">
        <v>2400</v>
      </c>
      <c r="I1278">
        <v>1287</v>
      </c>
    </row>
    <row r="1279" spans="1:9" x14ac:dyDescent="0.25">
      <c r="A1279" t="s">
        <v>9057</v>
      </c>
      <c r="B1279" t="str">
        <f>VLOOKUP(A1279,[1]Foglio1!$C$2:$D$214,2,FALSE)</f>
        <v>Contributi e trasferimenti  a famiglie</v>
      </c>
      <c r="C1279" t="s">
        <v>13229</v>
      </c>
      <c r="D1279" t="s">
        <v>10510</v>
      </c>
      <c r="E1279" t="str">
        <f>VLOOKUP(C1279,[2]Foglio1!$D$17:$I$4732,4,FALSE)</f>
        <v>00000000000</v>
      </c>
      <c r="F1279" s="1">
        <v>44937</v>
      </c>
      <c r="G1279" t="s">
        <v>10511</v>
      </c>
      <c r="H1279">
        <v>2400</v>
      </c>
      <c r="I1279">
        <v>1288</v>
      </c>
    </row>
    <row r="1280" spans="1:9" x14ac:dyDescent="0.25">
      <c r="A1280" t="s">
        <v>9057</v>
      </c>
      <c r="B1280" t="str">
        <f>VLOOKUP(A1280,[1]Foglio1!$C$2:$D$214,2,FALSE)</f>
        <v>Contributi e trasferimenti  a famiglie</v>
      </c>
      <c r="C1280" t="s">
        <v>13397</v>
      </c>
      <c r="D1280" t="s">
        <v>10512</v>
      </c>
      <c r="E1280" t="str">
        <f>VLOOKUP(C1280,[2]Foglio1!$D$17:$I$4732,4,FALSE)</f>
        <v/>
      </c>
      <c r="F1280" s="1">
        <v>44937</v>
      </c>
      <c r="G1280" t="s">
        <v>10513</v>
      </c>
      <c r="H1280">
        <v>2400</v>
      </c>
      <c r="I1280">
        <v>1289</v>
      </c>
    </row>
    <row r="1281" spans="1:9" x14ac:dyDescent="0.25">
      <c r="A1281" t="s">
        <v>9057</v>
      </c>
      <c r="B1281" t="str">
        <f>VLOOKUP(A1281,[1]Foglio1!$C$2:$D$214,2,FALSE)</f>
        <v>Contributi e trasferimenti  a famiglie</v>
      </c>
      <c r="C1281" t="s">
        <v>13738</v>
      </c>
      <c r="D1281" t="s">
        <v>10514</v>
      </c>
      <c r="E1281" t="str">
        <f>VLOOKUP(C1281,[2]Foglio1!$D$17:$I$4732,4,FALSE)</f>
        <v/>
      </c>
      <c r="F1281" s="1">
        <v>44937</v>
      </c>
      <c r="G1281" t="s">
        <v>10515</v>
      </c>
      <c r="H1281">
        <v>2400</v>
      </c>
      <c r="I1281">
        <v>1290</v>
      </c>
    </row>
    <row r="1282" spans="1:9" x14ac:dyDescent="0.25">
      <c r="A1282" t="s">
        <v>9057</v>
      </c>
      <c r="B1282" t="str">
        <f>VLOOKUP(A1282,[1]Foglio1!$C$2:$D$214,2,FALSE)</f>
        <v>Contributi e trasferimenti  a famiglie</v>
      </c>
      <c r="C1282" t="s">
        <v>13355</v>
      </c>
      <c r="D1282" t="s">
        <v>10516</v>
      </c>
      <c r="E1282" t="str">
        <f>VLOOKUP(C1282,[2]Foglio1!$D$17:$I$4732,4,FALSE)</f>
        <v/>
      </c>
      <c r="F1282" s="1">
        <v>44937</v>
      </c>
      <c r="G1282" t="s">
        <v>10517</v>
      </c>
      <c r="H1282">
        <v>2400</v>
      </c>
      <c r="I1282">
        <v>1291</v>
      </c>
    </row>
    <row r="1283" spans="1:9" x14ac:dyDescent="0.25">
      <c r="A1283" t="s">
        <v>9057</v>
      </c>
      <c r="B1283" t="str">
        <f>VLOOKUP(A1283,[1]Foglio1!$C$2:$D$214,2,FALSE)</f>
        <v>Contributi e trasferimenti  a famiglie</v>
      </c>
      <c r="C1283" t="s">
        <v>13596</v>
      </c>
      <c r="D1283" t="s">
        <v>10518</v>
      </c>
      <c r="E1283" t="str">
        <f>VLOOKUP(C1283,[2]Foglio1!$D$17:$I$4732,4,FALSE)</f>
        <v/>
      </c>
      <c r="F1283" s="1">
        <v>44937</v>
      </c>
      <c r="G1283" t="s">
        <v>10519</v>
      </c>
      <c r="H1283">
        <v>2400</v>
      </c>
      <c r="I1283">
        <v>1292</v>
      </c>
    </row>
    <row r="1284" spans="1:9" x14ac:dyDescent="0.25">
      <c r="A1284" t="s">
        <v>9057</v>
      </c>
      <c r="B1284" t="str">
        <f>VLOOKUP(A1284,[1]Foglio1!$C$2:$D$214,2,FALSE)</f>
        <v>Contributi e trasferimenti  a famiglie</v>
      </c>
      <c r="C1284" t="s">
        <v>13156</v>
      </c>
      <c r="D1284" t="s">
        <v>10520</v>
      </c>
      <c r="E1284" t="str">
        <f>VLOOKUP(C1284,[2]Foglio1!$D$17:$I$4732,4,FALSE)</f>
        <v/>
      </c>
      <c r="F1284" s="1">
        <v>44937</v>
      </c>
      <c r="G1284" t="s">
        <v>10521</v>
      </c>
      <c r="H1284">
        <v>2400</v>
      </c>
      <c r="I1284">
        <v>1293</v>
      </c>
    </row>
    <row r="1285" spans="1:9" x14ac:dyDescent="0.25">
      <c r="A1285" t="s">
        <v>9057</v>
      </c>
      <c r="B1285" t="str">
        <f>VLOOKUP(A1285,[1]Foglio1!$C$2:$D$214,2,FALSE)</f>
        <v>Contributi e trasferimenti  a famiglie</v>
      </c>
      <c r="C1285" t="s">
        <v>13640</v>
      </c>
      <c r="D1285" t="s">
        <v>10522</v>
      </c>
      <c r="E1285" t="str">
        <f>VLOOKUP(C1285,[2]Foglio1!$D$17:$I$4732,4,FALSE)</f>
        <v/>
      </c>
      <c r="F1285" s="1">
        <v>44937</v>
      </c>
      <c r="G1285" t="s">
        <v>10523</v>
      </c>
      <c r="H1285">
        <v>2400</v>
      </c>
      <c r="I1285">
        <v>1294</v>
      </c>
    </row>
    <row r="1286" spans="1:9" x14ac:dyDescent="0.25">
      <c r="A1286" t="s">
        <v>9057</v>
      </c>
      <c r="B1286" t="str">
        <f>VLOOKUP(A1286,[1]Foglio1!$C$2:$D$214,2,FALSE)</f>
        <v>Contributi e trasferimenti  a famiglie</v>
      </c>
      <c r="C1286" t="s">
        <v>13463</v>
      </c>
      <c r="D1286" t="s">
        <v>10524</v>
      </c>
      <c r="E1286" t="str">
        <f>VLOOKUP(C1286,[2]Foglio1!$D$17:$I$4732,4,FALSE)</f>
        <v/>
      </c>
      <c r="F1286" s="1">
        <v>44937</v>
      </c>
      <c r="G1286" t="s">
        <v>10525</v>
      </c>
      <c r="H1286">
        <v>2400</v>
      </c>
      <c r="I1286">
        <v>1295</v>
      </c>
    </row>
    <row r="1287" spans="1:9" x14ac:dyDescent="0.25">
      <c r="A1287" t="s">
        <v>9057</v>
      </c>
      <c r="B1287" t="str">
        <f>VLOOKUP(A1287,[1]Foglio1!$C$2:$D$214,2,FALSE)</f>
        <v>Contributi e trasferimenti  a famiglie</v>
      </c>
      <c r="C1287" t="s">
        <v>13213</v>
      </c>
      <c r="D1287" t="s">
        <v>10526</v>
      </c>
      <c r="E1287" t="str">
        <f>VLOOKUP(C1287,[2]Foglio1!$D$17:$I$4732,4,FALSE)</f>
        <v/>
      </c>
      <c r="F1287" s="1">
        <v>44937</v>
      </c>
      <c r="G1287" t="s">
        <v>10527</v>
      </c>
      <c r="H1287">
        <v>2400</v>
      </c>
      <c r="I1287">
        <v>1296</v>
      </c>
    </row>
    <row r="1288" spans="1:9" x14ac:dyDescent="0.25">
      <c r="A1288" t="s">
        <v>9057</v>
      </c>
      <c r="B1288" t="str">
        <f>VLOOKUP(A1288,[1]Foglio1!$C$2:$D$214,2,FALSE)</f>
        <v>Contributi e trasferimenti  a famiglie</v>
      </c>
      <c r="C1288" t="s">
        <v>13265</v>
      </c>
      <c r="D1288" t="s">
        <v>10528</v>
      </c>
      <c r="E1288" t="str">
        <f>VLOOKUP(C1288,[2]Foglio1!$D$17:$I$4732,4,FALSE)</f>
        <v>00000000000</v>
      </c>
      <c r="F1288" s="1">
        <v>44937</v>
      </c>
      <c r="G1288" t="s">
        <v>10529</v>
      </c>
      <c r="H1288">
        <v>2400</v>
      </c>
      <c r="I1288">
        <v>1297</v>
      </c>
    </row>
    <row r="1289" spans="1:9" x14ac:dyDescent="0.25">
      <c r="A1289" t="s">
        <v>9057</v>
      </c>
      <c r="B1289" t="str">
        <f>VLOOKUP(A1289,[1]Foglio1!$C$2:$D$214,2,FALSE)</f>
        <v>Contributi e trasferimenti  a famiglie</v>
      </c>
      <c r="C1289" t="s">
        <v>13185</v>
      </c>
      <c r="D1289" t="s">
        <v>10530</v>
      </c>
      <c r="E1289" t="str">
        <f>VLOOKUP(C1289,[2]Foglio1!$D$17:$I$4732,4,FALSE)</f>
        <v/>
      </c>
      <c r="F1289" s="1">
        <v>44937</v>
      </c>
      <c r="G1289" t="s">
        <v>10531</v>
      </c>
      <c r="H1289">
        <v>2400</v>
      </c>
      <c r="I1289">
        <v>1298</v>
      </c>
    </row>
    <row r="1290" spans="1:9" x14ac:dyDescent="0.25">
      <c r="A1290" t="s">
        <v>9057</v>
      </c>
      <c r="B1290" t="str">
        <f>VLOOKUP(A1290,[1]Foglio1!$C$2:$D$214,2,FALSE)</f>
        <v>Contributi e trasferimenti  a famiglie</v>
      </c>
      <c r="C1290" t="s">
        <v>13673</v>
      </c>
      <c r="D1290" t="s">
        <v>10532</v>
      </c>
      <c r="E1290" t="str">
        <f>VLOOKUP(C1290,[2]Foglio1!$D$17:$I$4732,4,FALSE)</f>
        <v/>
      </c>
      <c r="F1290" s="1">
        <v>44937</v>
      </c>
      <c r="G1290" t="s">
        <v>10533</v>
      </c>
      <c r="H1290">
        <v>2400</v>
      </c>
      <c r="I1290">
        <v>1299</v>
      </c>
    </row>
    <row r="1291" spans="1:9" x14ac:dyDescent="0.25">
      <c r="A1291" t="s">
        <v>9057</v>
      </c>
      <c r="B1291" t="str">
        <f>VLOOKUP(A1291,[1]Foglio1!$C$2:$D$214,2,FALSE)</f>
        <v>Contributi e trasferimenti  a famiglie</v>
      </c>
      <c r="C1291" t="s">
        <v>13678</v>
      </c>
      <c r="D1291" t="s">
        <v>10534</v>
      </c>
      <c r="E1291" t="str">
        <f>VLOOKUP(C1291,[2]Foglio1!$D$17:$I$4732,4,FALSE)</f>
        <v/>
      </c>
      <c r="F1291" s="1">
        <v>44937</v>
      </c>
      <c r="G1291" t="s">
        <v>10535</v>
      </c>
      <c r="H1291">
        <v>2400</v>
      </c>
      <c r="I1291">
        <v>1300</v>
      </c>
    </row>
    <row r="1292" spans="1:9" x14ac:dyDescent="0.25">
      <c r="A1292" t="s">
        <v>9057</v>
      </c>
      <c r="B1292" t="str">
        <f>VLOOKUP(A1292,[1]Foglio1!$C$2:$D$214,2,FALSE)</f>
        <v>Contributi e trasferimenti  a famiglie</v>
      </c>
      <c r="C1292" t="s">
        <v>13500</v>
      </c>
      <c r="D1292" t="s">
        <v>10536</v>
      </c>
      <c r="E1292" t="str">
        <f>VLOOKUP(C1292,[2]Foglio1!$D$17:$I$4732,4,FALSE)</f>
        <v/>
      </c>
      <c r="F1292" s="1">
        <v>44937</v>
      </c>
      <c r="G1292" t="s">
        <v>10537</v>
      </c>
      <c r="H1292">
        <v>2400</v>
      </c>
      <c r="I1292">
        <v>1301</v>
      </c>
    </row>
    <row r="1293" spans="1:9" x14ac:dyDescent="0.25">
      <c r="A1293" t="s">
        <v>9057</v>
      </c>
      <c r="B1293" t="str">
        <f>VLOOKUP(A1293,[1]Foglio1!$C$2:$D$214,2,FALSE)</f>
        <v>Contributi e trasferimenti  a famiglie</v>
      </c>
      <c r="C1293" t="s">
        <v>13550</v>
      </c>
      <c r="D1293" t="s">
        <v>10538</v>
      </c>
      <c r="E1293" t="str">
        <f>VLOOKUP(C1293,[2]Foglio1!$D$17:$I$4732,4,FALSE)</f>
        <v/>
      </c>
      <c r="F1293" s="1">
        <v>44937</v>
      </c>
      <c r="G1293" t="s">
        <v>10539</v>
      </c>
      <c r="H1293">
        <v>2400</v>
      </c>
      <c r="I1293">
        <v>1302</v>
      </c>
    </row>
    <row r="1294" spans="1:9" x14ac:dyDescent="0.25">
      <c r="A1294" t="s">
        <v>9057</v>
      </c>
      <c r="B1294" t="str">
        <f>VLOOKUP(A1294,[1]Foglio1!$C$2:$D$214,2,FALSE)</f>
        <v>Contributi e trasferimenti  a famiglie</v>
      </c>
      <c r="C1294" t="s">
        <v>13525</v>
      </c>
      <c r="D1294" t="s">
        <v>10540</v>
      </c>
      <c r="E1294" t="str">
        <f>VLOOKUP(C1294,[2]Foglio1!$D$17:$I$4732,4,FALSE)</f>
        <v/>
      </c>
      <c r="F1294" s="1">
        <v>44937</v>
      </c>
      <c r="G1294" t="s">
        <v>10541</v>
      </c>
      <c r="H1294">
        <v>2400</v>
      </c>
      <c r="I1294">
        <v>1303</v>
      </c>
    </row>
    <row r="1295" spans="1:9" x14ac:dyDescent="0.25">
      <c r="A1295" t="s">
        <v>9057</v>
      </c>
      <c r="B1295" t="str">
        <f>VLOOKUP(A1295,[1]Foglio1!$C$2:$D$214,2,FALSE)</f>
        <v>Contributi e trasferimenti  a famiglie</v>
      </c>
      <c r="C1295" t="s">
        <v>13507</v>
      </c>
      <c r="D1295" t="s">
        <v>10542</v>
      </c>
      <c r="E1295" t="str">
        <f>VLOOKUP(C1295,[2]Foglio1!$D$17:$I$4732,4,FALSE)</f>
        <v/>
      </c>
      <c r="F1295" s="1">
        <v>44937</v>
      </c>
      <c r="G1295" t="s">
        <v>10543</v>
      </c>
      <c r="H1295">
        <v>2400</v>
      </c>
      <c r="I1295">
        <v>1304</v>
      </c>
    </row>
    <row r="1296" spans="1:9" x14ac:dyDescent="0.25">
      <c r="A1296" t="s">
        <v>9057</v>
      </c>
      <c r="B1296" t="str">
        <f>VLOOKUP(A1296,[1]Foglio1!$C$2:$D$214,2,FALSE)</f>
        <v>Contributi e trasferimenti  a famiglie</v>
      </c>
      <c r="C1296" t="s">
        <v>13206</v>
      </c>
      <c r="D1296" t="s">
        <v>10544</v>
      </c>
      <c r="E1296" t="str">
        <f>VLOOKUP(C1296,[2]Foglio1!$D$17:$I$4732,4,FALSE)</f>
        <v>00000000000</v>
      </c>
      <c r="F1296" s="1">
        <v>44937</v>
      </c>
      <c r="G1296" t="s">
        <v>10545</v>
      </c>
      <c r="H1296">
        <v>2400</v>
      </c>
      <c r="I1296">
        <v>1305</v>
      </c>
    </row>
    <row r="1297" spans="1:9" x14ac:dyDescent="0.25">
      <c r="A1297" t="s">
        <v>9057</v>
      </c>
      <c r="B1297" t="str">
        <f>VLOOKUP(A1297,[1]Foglio1!$C$2:$D$214,2,FALSE)</f>
        <v>Contributi e trasferimenti  a famiglie</v>
      </c>
      <c r="C1297" t="s">
        <v>13722</v>
      </c>
      <c r="D1297" t="s">
        <v>10546</v>
      </c>
      <c r="E1297" t="str">
        <f>VLOOKUP(C1297,[2]Foglio1!$D$17:$I$4732,4,FALSE)</f>
        <v>00000000000</v>
      </c>
      <c r="F1297" s="1">
        <v>44937</v>
      </c>
      <c r="G1297" t="s">
        <v>10547</v>
      </c>
      <c r="H1297">
        <v>2400</v>
      </c>
      <c r="I1297">
        <v>1306</v>
      </c>
    </row>
    <row r="1298" spans="1:9" x14ac:dyDescent="0.25">
      <c r="A1298" t="s">
        <v>9057</v>
      </c>
      <c r="B1298" t="str">
        <f>VLOOKUP(A1298,[1]Foglio1!$C$2:$D$214,2,FALSE)</f>
        <v>Contributi e trasferimenti  a famiglie</v>
      </c>
      <c r="C1298" t="s">
        <v>13422</v>
      </c>
      <c r="D1298" t="s">
        <v>10548</v>
      </c>
      <c r="E1298" t="str">
        <f>VLOOKUP(C1298,[2]Foglio1!$D$17:$I$4732,4,FALSE)</f>
        <v/>
      </c>
      <c r="F1298" s="1">
        <v>44937</v>
      </c>
      <c r="G1298" t="s">
        <v>10549</v>
      </c>
      <c r="H1298">
        <v>2400</v>
      </c>
      <c r="I1298">
        <v>1307</v>
      </c>
    </row>
    <row r="1299" spans="1:9" x14ac:dyDescent="0.25">
      <c r="A1299" t="s">
        <v>9057</v>
      </c>
      <c r="B1299" t="str">
        <f>VLOOKUP(A1299,[1]Foglio1!$C$2:$D$214,2,FALSE)</f>
        <v>Contributi e trasferimenti  a famiglie</v>
      </c>
      <c r="C1299" t="s">
        <v>13157</v>
      </c>
      <c r="D1299" t="s">
        <v>10550</v>
      </c>
      <c r="E1299" t="str">
        <f>VLOOKUP(C1299,[2]Foglio1!$D$17:$I$4732,4,FALSE)</f>
        <v/>
      </c>
      <c r="F1299" s="1">
        <v>44937</v>
      </c>
      <c r="G1299" t="s">
        <v>10551</v>
      </c>
      <c r="H1299">
        <v>2400</v>
      </c>
      <c r="I1299">
        <v>1308</v>
      </c>
    </row>
    <row r="1300" spans="1:9" x14ac:dyDescent="0.25">
      <c r="A1300" t="s">
        <v>9057</v>
      </c>
      <c r="B1300" t="str">
        <f>VLOOKUP(A1300,[1]Foglio1!$C$2:$D$214,2,FALSE)</f>
        <v>Contributi e trasferimenti  a famiglie</v>
      </c>
      <c r="C1300" t="s">
        <v>13401</v>
      </c>
      <c r="D1300" t="s">
        <v>10552</v>
      </c>
      <c r="E1300" t="str">
        <f>VLOOKUP(C1300,[2]Foglio1!$D$17:$I$4732,4,FALSE)</f>
        <v/>
      </c>
      <c r="F1300" s="1">
        <v>44937</v>
      </c>
      <c r="G1300" t="s">
        <v>10553</v>
      </c>
      <c r="H1300">
        <v>2400</v>
      </c>
      <c r="I1300">
        <v>1309</v>
      </c>
    </row>
    <row r="1301" spans="1:9" x14ac:dyDescent="0.25">
      <c r="A1301" t="s">
        <v>9057</v>
      </c>
      <c r="B1301" t="str">
        <f>VLOOKUP(A1301,[1]Foglio1!$C$2:$D$214,2,FALSE)</f>
        <v>Contributi e trasferimenti  a famiglie</v>
      </c>
      <c r="C1301" t="s">
        <v>13734</v>
      </c>
      <c r="D1301" t="s">
        <v>10554</v>
      </c>
      <c r="E1301" t="str">
        <f>VLOOKUP(C1301,[2]Foglio1!$D$17:$I$4732,4,FALSE)</f>
        <v/>
      </c>
      <c r="F1301" s="1">
        <v>44937</v>
      </c>
      <c r="G1301" t="s">
        <v>10555</v>
      </c>
      <c r="H1301">
        <v>2400</v>
      </c>
      <c r="I1301">
        <v>1310</v>
      </c>
    </row>
    <row r="1302" spans="1:9" x14ac:dyDescent="0.25">
      <c r="A1302" t="s">
        <v>9057</v>
      </c>
      <c r="B1302" t="str">
        <f>VLOOKUP(A1302,[1]Foglio1!$C$2:$D$214,2,FALSE)</f>
        <v>Contributi e trasferimenti  a famiglie</v>
      </c>
      <c r="C1302" t="s">
        <v>13158</v>
      </c>
      <c r="D1302" t="s">
        <v>10558</v>
      </c>
      <c r="E1302" t="str">
        <f>VLOOKUP(C1302,[2]Foglio1!$D$17:$I$4732,4,FALSE)</f>
        <v/>
      </c>
      <c r="F1302" s="1">
        <v>44937</v>
      </c>
      <c r="G1302" t="s">
        <v>10559</v>
      </c>
      <c r="H1302">
        <v>2400</v>
      </c>
      <c r="I1302">
        <v>1311</v>
      </c>
    </row>
    <row r="1303" spans="1:9" x14ac:dyDescent="0.25">
      <c r="A1303" t="s">
        <v>9057</v>
      </c>
      <c r="B1303" t="str">
        <f>VLOOKUP(A1303,[1]Foglio1!$C$2:$D$214,2,FALSE)</f>
        <v>Contributi e trasferimenti  a famiglie</v>
      </c>
      <c r="C1303" t="s">
        <v>13159</v>
      </c>
      <c r="D1303" t="s">
        <v>10560</v>
      </c>
      <c r="E1303" t="str">
        <f>VLOOKUP(C1303,[2]Foglio1!$D$17:$I$4732,4,FALSE)</f>
        <v/>
      </c>
      <c r="F1303" s="1">
        <v>44937</v>
      </c>
      <c r="G1303" t="s">
        <v>10561</v>
      </c>
      <c r="H1303">
        <v>2400</v>
      </c>
      <c r="I1303">
        <v>1312</v>
      </c>
    </row>
    <row r="1304" spans="1:9" x14ac:dyDescent="0.25">
      <c r="A1304" t="s">
        <v>9057</v>
      </c>
      <c r="B1304" t="str">
        <f>VLOOKUP(A1304,[1]Foglio1!$C$2:$D$214,2,FALSE)</f>
        <v>Contributi e trasferimenti  a famiglie</v>
      </c>
      <c r="C1304" t="s">
        <v>13014</v>
      </c>
      <c r="D1304" t="s">
        <v>10564</v>
      </c>
      <c r="E1304" t="str">
        <f>VLOOKUP(C1304,[2]Foglio1!$D$17:$I$4732,4,FALSE)</f>
        <v>00000000000</v>
      </c>
      <c r="F1304" s="1">
        <v>44937</v>
      </c>
      <c r="G1304" t="s">
        <v>10565</v>
      </c>
      <c r="H1304">
        <v>2400</v>
      </c>
      <c r="I1304">
        <v>1313</v>
      </c>
    </row>
    <row r="1305" spans="1:9" x14ac:dyDescent="0.25">
      <c r="A1305" t="s">
        <v>9057</v>
      </c>
      <c r="B1305" t="str">
        <f>VLOOKUP(A1305,[1]Foglio1!$C$2:$D$214,2,FALSE)</f>
        <v>Contributi e trasferimenti  a famiglie</v>
      </c>
      <c r="C1305" t="s">
        <v>13253</v>
      </c>
      <c r="D1305" t="s">
        <v>10566</v>
      </c>
      <c r="E1305" t="str">
        <f>VLOOKUP(C1305,[2]Foglio1!$D$17:$I$4732,4,FALSE)</f>
        <v>00000000000</v>
      </c>
      <c r="F1305" s="1">
        <v>44937</v>
      </c>
      <c r="G1305" t="s">
        <v>10567</v>
      </c>
      <c r="H1305">
        <v>2400</v>
      </c>
      <c r="I1305">
        <v>1314</v>
      </c>
    </row>
    <row r="1306" spans="1:9" x14ac:dyDescent="0.25">
      <c r="A1306" t="s">
        <v>9057</v>
      </c>
      <c r="B1306" t="str">
        <f>VLOOKUP(A1306,[1]Foglio1!$C$2:$D$214,2,FALSE)</f>
        <v>Contributi e trasferimenti  a famiglie</v>
      </c>
      <c r="C1306" t="s">
        <v>13621</v>
      </c>
      <c r="D1306" t="s">
        <v>10568</v>
      </c>
      <c r="E1306" t="str">
        <f>VLOOKUP(C1306,[2]Foglio1!$D$17:$I$4732,4,FALSE)</f>
        <v/>
      </c>
      <c r="F1306" s="1">
        <v>44937</v>
      </c>
      <c r="G1306" t="s">
        <v>10569</v>
      </c>
      <c r="H1306">
        <v>2400</v>
      </c>
      <c r="I1306">
        <v>1315</v>
      </c>
    </row>
    <row r="1307" spans="1:9" x14ac:dyDescent="0.25">
      <c r="A1307" t="s">
        <v>9057</v>
      </c>
      <c r="B1307" t="str">
        <f>VLOOKUP(A1307,[1]Foglio1!$C$2:$D$214,2,FALSE)</f>
        <v>Contributi e trasferimenti  a famiglie</v>
      </c>
      <c r="C1307" t="s">
        <v>13414</v>
      </c>
      <c r="D1307" t="s">
        <v>10570</v>
      </c>
      <c r="E1307" t="str">
        <f>VLOOKUP(C1307,[2]Foglio1!$D$17:$I$4732,4,FALSE)</f>
        <v/>
      </c>
      <c r="F1307" s="1">
        <v>44937</v>
      </c>
      <c r="G1307" t="s">
        <v>10571</v>
      </c>
      <c r="H1307">
        <v>2400</v>
      </c>
      <c r="I1307">
        <v>1316</v>
      </c>
    </row>
    <row r="1308" spans="1:9" x14ac:dyDescent="0.25">
      <c r="A1308" t="s">
        <v>9057</v>
      </c>
      <c r="B1308" t="str">
        <f>VLOOKUP(A1308,[1]Foglio1!$C$2:$D$214,2,FALSE)</f>
        <v>Contributi e trasferimenti  a famiglie</v>
      </c>
      <c r="C1308" t="s">
        <v>13700</v>
      </c>
      <c r="D1308" t="s">
        <v>10576</v>
      </c>
      <c r="E1308" t="str">
        <f>VLOOKUP(C1308,[2]Foglio1!$D$17:$I$4732,4,FALSE)</f>
        <v/>
      </c>
      <c r="F1308" s="1">
        <v>44937</v>
      </c>
      <c r="G1308" t="s">
        <v>10577</v>
      </c>
      <c r="H1308">
        <v>2400</v>
      </c>
      <c r="I1308">
        <v>1317</v>
      </c>
    </row>
    <row r="1309" spans="1:9" x14ac:dyDescent="0.25">
      <c r="A1309" t="s">
        <v>9057</v>
      </c>
      <c r="B1309" t="str">
        <f>VLOOKUP(A1309,[1]Foglio1!$C$2:$D$214,2,FALSE)</f>
        <v>Contributi e trasferimenti  a famiglie</v>
      </c>
      <c r="C1309" t="s">
        <v>13579</v>
      </c>
      <c r="D1309" t="s">
        <v>10578</v>
      </c>
      <c r="E1309" t="str">
        <f>VLOOKUP(C1309,[2]Foglio1!$D$17:$I$4732,4,FALSE)</f>
        <v/>
      </c>
      <c r="F1309" s="1">
        <v>44937</v>
      </c>
      <c r="G1309" t="s">
        <v>10579</v>
      </c>
      <c r="H1309">
        <v>2400</v>
      </c>
      <c r="I1309">
        <v>1318</v>
      </c>
    </row>
    <row r="1310" spans="1:9" x14ac:dyDescent="0.25">
      <c r="A1310" t="s">
        <v>9057</v>
      </c>
      <c r="B1310" t="str">
        <f>VLOOKUP(A1310,[1]Foglio1!$C$2:$D$214,2,FALSE)</f>
        <v>Contributi e trasferimenti  a famiglie</v>
      </c>
      <c r="C1310" t="s">
        <v>13216</v>
      </c>
      <c r="D1310" t="s">
        <v>10582</v>
      </c>
      <c r="E1310" t="str">
        <f>VLOOKUP(C1310,[2]Foglio1!$D$17:$I$4732,4,FALSE)</f>
        <v>00000000000</v>
      </c>
      <c r="F1310" s="1">
        <v>44937</v>
      </c>
      <c r="G1310" t="s">
        <v>10583</v>
      </c>
      <c r="H1310">
        <v>2400</v>
      </c>
      <c r="I1310">
        <v>1319</v>
      </c>
    </row>
    <row r="1311" spans="1:9" x14ac:dyDescent="0.25">
      <c r="A1311" t="s">
        <v>9057</v>
      </c>
      <c r="B1311" t="str">
        <f>VLOOKUP(A1311,[1]Foglio1!$C$2:$D$214,2,FALSE)</f>
        <v>Contributi e trasferimenti  a famiglie</v>
      </c>
      <c r="C1311" t="s">
        <v>13551</v>
      </c>
      <c r="D1311" t="s">
        <v>10586</v>
      </c>
      <c r="E1311" t="str">
        <f>VLOOKUP(C1311,[2]Foglio1!$D$17:$I$4732,4,FALSE)</f>
        <v/>
      </c>
      <c r="F1311" s="1">
        <v>44937</v>
      </c>
      <c r="G1311" t="s">
        <v>10587</v>
      </c>
      <c r="H1311">
        <v>586.74</v>
      </c>
      <c r="I1311">
        <v>1320</v>
      </c>
    </row>
    <row r="1312" spans="1:9" x14ac:dyDescent="0.25">
      <c r="A1312" t="s">
        <v>9057</v>
      </c>
      <c r="B1312" t="str">
        <f>VLOOKUP(A1312,[1]Foglio1!$C$2:$D$214,2,FALSE)</f>
        <v>Contributi e trasferimenti  a famiglie</v>
      </c>
      <c r="C1312" t="s">
        <v>13405</v>
      </c>
      <c r="D1312" t="s">
        <v>10588</v>
      </c>
      <c r="E1312" t="str">
        <f>VLOOKUP(C1312,[2]Foglio1!$D$17:$I$4732,4,FALSE)</f>
        <v/>
      </c>
      <c r="F1312" s="1">
        <v>44937</v>
      </c>
      <c r="G1312" t="s">
        <v>10589</v>
      </c>
      <c r="H1312">
        <v>2400</v>
      </c>
      <c r="I1312">
        <v>1321</v>
      </c>
    </row>
    <row r="1313" spans="1:9" x14ac:dyDescent="0.25">
      <c r="A1313" t="s">
        <v>9057</v>
      </c>
      <c r="B1313" t="str">
        <f>VLOOKUP(A1313,[1]Foglio1!$C$2:$D$214,2,FALSE)</f>
        <v>Contributi e trasferimenti  a famiglie</v>
      </c>
      <c r="C1313" t="s">
        <v>13368</v>
      </c>
      <c r="D1313" t="s">
        <v>10592</v>
      </c>
      <c r="E1313" t="str">
        <f>VLOOKUP(C1313,[2]Foglio1!$D$17:$I$4732,4,FALSE)</f>
        <v/>
      </c>
      <c r="F1313" s="1">
        <v>44937</v>
      </c>
      <c r="G1313" t="s">
        <v>10593</v>
      </c>
      <c r="H1313">
        <v>2400</v>
      </c>
      <c r="I1313">
        <v>1322</v>
      </c>
    </row>
    <row r="1314" spans="1:9" x14ac:dyDescent="0.25">
      <c r="A1314" t="s">
        <v>9057</v>
      </c>
      <c r="B1314" t="str">
        <f>VLOOKUP(A1314,[1]Foglio1!$C$2:$D$214,2,FALSE)</f>
        <v>Contributi e trasferimenti  a famiglie</v>
      </c>
      <c r="C1314" t="s">
        <v>13574</v>
      </c>
      <c r="D1314" t="s">
        <v>10598</v>
      </c>
      <c r="E1314" t="str">
        <f>VLOOKUP(C1314,[2]Foglio1!$D$17:$I$4732,4,FALSE)</f>
        <v/>
      </c>
      <c r="F1314" s="1">
        <v>44937</v>
      </c>
      <c r="G1314" t="s">
        <v>10599</v>
      </c>
      <c r="H1314">
        <v>2400</v>
      </c>
      <c r="I1314">
        <v>1323</v>
      </c>
    </row>
    <row r="1315" spans="1:9" x14ac:dyDescent="0.25">
      <c r="A1315" t="s">
        <v>9057</v>
      </c>
      <c r="B1315" t="str">
        <f>VLOOKUP(A1315,[1]Foglio1!$C$2:$D$214,2,FALSE)</f>
        <v>Contributi e trasferimenti  a famiglie</v>
      </c>
      <c r="C1315" t="s">
        <v>13065</v>
      </c>
      <c r="D1315" t="s">
        <v>10600</v>
      </c>
      <c r="E1315" t="str">
        <f>VLOOKUP(C1315,[2]Foglio1!$D$17:$I$4732,4,FALSE)</f>
        <v/>
      </c>
      <c r="F1315" s="1">
        <v>44937</v>
      </c>
      <c r="G1315" t="s">
        <v>10601</v>
      </c>
      <c r="H1315">
        <v>2400</v>
      </c>
      <c r="I1315">
        <v>1324</v>
      </c>
    </row>
    <row r="1316" spans="1:9" x14ac:dyDescent="0.25">
      <c r="A1316" t="s">
        <v>9057</v>
      </c>
      <c r="B1316" t="str">
        <f>VLOOKUP(A1316,[1]Foglio1!$C$2:$D$214,2,FALSE)</f>
        <v>Contributi e trasferimenti  a famiglie</v>
      </c>
      <c r="C1316" t="s">
        <v>13032</v>
      </c>
      <c r="D1316" t="s">
        <v>10604</v>
      </c>
      <c r="E1316" t="str">
        <f>VLOOKUP(C1316,[2]Foglio1!$D$17:$I$4732,4,FALSE)</f>
        <v>00000000000</v>
      </c>
      <c r="F1316" s="1">
        <v>44937</v>
      </c>
      <c r="G1316" t="s">
        <v>10605</v>
      </c>
      <c r="H1316">
        <v>2400</v>
      </c>
      <c r="I1316">
        <v>1325</v>
      </c>
    </row>
    <row r="1317" spans="1:9" x14ac:dyDescent="0.25">
      <c r="A1317" t="s">
        <v>9057</v>
      </c>
      <c r="B1317" t="str">
        <f>VLOOKUP(A1317,[1]Foglio1!$C$2:$D$214,2,FALSE)</f>
        <v>Contributi e trasferimenti  a famiglie</v>
      </c>
      <c r="C1317" t="s">
        <v>13546</v>
      </c>
      <c r="D1317" t="s">
        <v>10606</v>
      </c>
      <c r="E1317" t="str">
        <f>VLOOKUP(C1317,[2]Foglio1!$D$17:$I$4732,4,FALSE)</f>
        <v/>
      </c>
      <c r="F1317" s="1">
        <v>44937</v>
      </c>
      <c r="G1317" t="s">
        <v>10607</v>
      </c>
      <c r="H1317">
        <v>2400</v>
      </c>
      <c r="I1317">
        <v>1326</v>
      </c>
    </row>
    <row r="1318" spans="1:9" x14ac:dyDescent="0.25">
      <c r="A1318" t="s">
        <v>9057</v>
      </c>
      <c r="B1318" t="str">
        <f>VLOOKUP(A1318,[1]Foglio1!$C$2:$D$214,2,FALSE)</f>
        <v>Contributi e trasferimenti  a famiglie</v>
      </c>
      <c r="C1318" t="s">
        <v>13042</v>
      </c>
      <c r="D1318" t="s">
        <v>10608</v>
      </c>
      <c r="E1318" t="str">
        <f>VLOOKUP(C1318,[2]Foglio1!$D$17:$I$4732,4,FALSE)</f>
        <v/>
      </c>
      <c r="F1318" s="1">
        <v>44937</v>
      </c>
      <c r="G1318" t="s">
        <v>10609</v>
      </c>
      <c r="H1318">
        <v>2400</v>
      </c>
      <c r="I1318">
        <v>1327</v>
      </c>
    </row>
    <row r="1319" spans="1:9" x14ac:dyDescent="0.25">
      <c r="A1319" t="s">
        <v>9057</v>
      </c>
      <c r="B1319" t="str">
        <f>VLOOKUP(A1319,[1]Foglio1!$C$2:$D$214,2,FALSE)</f>
        <v>Contributi e trasferimenti  a famiglie</v>
      </c>
      <c r="C1319" t="s">
        <v>13645</v>
      </c>
      <c r="D1319" t="s">
        <v>10612</v>
      </c>
      <c r="E1319" t="str">
        <f>VLOOKUP(C1319,[2]Foglio1!$D$17:$I$4732,4,FALSE)</f>
        <v/>
      </c>
      <c r="F1319" s="1">
        <v>44937</v>
      </c>
      <c r="G1319" t="s">
        <v>10613</v>
      </c>
      <c r="H1319">
        <v>2400</v>
      </c>
      <c r="I1319">
        <v>1328</v>
      </c>
    </row>
    <row r="1320" spans="1:9" x14ac:dyDescent="0.25">
      <c r="A1320" t="s">
        <v>9057</v>
      </c>
      <c r="B1320" t="str">
        <f>VLOOKUP(A1320,[1]Foglio1!$C$2:$D$214,2,FALSE)</f>
        <v>Contributi e trasferimenti  a famiglie</v>
      </c>
      <c r="C1320" t="s">
        <v>13701</v>
      </c>
      <c r="D1320" t="s">
        <v>10614</v>
      </c>
      <c r="E1320" t="str">
        <f>VLOOKUP(C1320,[2]Foglio1!$D$17:$I$4732,4,FALSE)</f>
        <v/>
      </c>
      <c r="F1320" s="1">
        <v>44937</v>
      </c>
      <c r="G1320" t="s">
        <v>10615</v>
      </c>
      <c r="H1320">
        <v>2400</v>
      </c>
      <c r="I1320">
        <v>1329</v>
      </c>
    </row>
    <row r="1321" spans="1:9" x14ac:dyDescent="0.25">
      <c r="A1321" t="s">
        <v>9057</v>
      </c>
      <c r="B1321" t="str">
        <f>VLOOKUP(A1321,[1]Foglio1!$C$2:$D$214,2,FALSE)</f>
        <v>Contributi e trasferimenti  a famiglie</v>
      </c>
      <c r="C1321" t="s">
        <v>13597</v>
      </c>
      <c r="D1321" t="s">
        <v>10616</v>
      </c>
      <c r="E1321" t="str">
        <f>VLOOKUP(C1321,[2]Foglio1!$D$17:$I$4732,4,FALSE)</f>
        <v/>
      </c>
      <c r="F1321" s="1">
        <v>44937</v>
      </c>
      <c r="G1321" t="s">
        <v>10617</v>
      </c>
      <c r="H1321">
        <v>2400</v>
      </c>
      <c r="I1321">
        <v>1330</v>
      </c>
    </row>
    <row r="1322" spans="1:9" x14ac:dyDescent="0.25">
      <c r="A1322" t="s">
        <v>9057</v>
      </c>
      <c r="B1322" t="str">
        <f>VLOOKUP(A1322,[1]Foglio1!$C$2:$D$214,2,FALSE)</f>
        <v>Contributi e trasferimenti  a famiglie</v>
      </c>
      <c r="C1322" t="s">
        <v>13224</v>
      </c>
      <c r="D1322" t="s">
        <v>10618</v>
      </c>
      <c r="E1322" t="str">
        <f>VLOOKUP(C1322,[2]Foglio1!$D$17:$I$4732,4,FALSE)</f>
        <v>00000000000</v>
      </c>
      <c r="F1322" s="1">
        <v>44937</v>
      </c>
      <c r="G1322" t="s">
        <v>10619</v>
      </c>
      <c r="H1322">
        <v>2400</v>
      </c>
      <c r="I1322">
        <v>1331</v>
      </c>
    </row>
    <row r="1323" spans="1:9" x14ac:dyDescent="0.25">
      <c r="A1323" t="s">
        <v>2852</v>
      </c>
      <c r="B1323" t="str">
        <f>VLOOKUP(A1323,[1]Foglio1!$C$2:$D$214,2,FALSE)</f>
        <v xml:space="preserve">Dispositivi medici </v>
      </c>
      <c r="C1323" t="s">
        <v>12244</v>
      </c>
      <c r="D1323" t="s">
        <v>4025</v>
      </c>
      <c r="E1323" t="str">
        <f>VLOOKUP(C1323,[2]Foglio1!$D$17:$I$4732,4,FALSE)</f>
        <v/>
      </c>
      <c r="F1323" s="1">
        <v>44937</v>
      </c>
      <c r="G1323" t="s">
        <v>4026</v>
      </c>
      <c r="H1323">
        <v>229</v>
      </c>
      <c r="I1323">
        <v>1332</v>
      </c>
    </row>
    <row r="1324" spans="1:9" x14ac:dyDescent="0.25">
      <c r="A1324" t="s">
        <v>2852</v>
      </c>
      <c r="B1324" t="str">
        <f>VLOOKUP(A1324,[1]Foglio1!$C$2:$D$214,2,FALSE)</f>
        <v xml:space="preserve">Dispositivi medici </v>
      </c>
      <c r="C1324" t="s">
        <v>12268</v>
      </c>
      <c r="D1324" t="s">
        <v>4044</v>
      </c>
      <c r="E1324" t="str">
        <f>VLOOKUP(C1324,[2]Foglio1!$D$17:$I$4732,4,FALSE)</f>
        <v>02154270595</v>
      </c>
      <c r="F1324" s="1">
        <v>44937</v>
      </c>
      <c r="G1324" t="s">
        <v>4045</v>
      </c>
      <c r="H1324">
        <v>519.9</v>
      </c>
      <c r="I1324">
        <v>1333</v>
      </c>
    </row>
    <row r="1325" spans="1:9" x14ac:dyDescent="0.25">
      <c r="A1325" t="s">
        <v>7953</v>
      </c>
      <c r="B1325" t="str">
        <f>VLOOKUP(A1325,[1]Foglio1!$C$2:$D$214,2,FALSE)</f>
        <v>Servizi ausiliari e spese di pulizia</v>
      </c>
      <c r="C1325" t="s">
        <v>12872</v>
      </c>
      <c r="D1325" t="s">
        <v>8697</v>
      </c>
      <c r="E1325" t="str">
        <f>VLOOKUP(C1325,[2]Foglio1!$D$17:$I$4732,4,FALSE)</f>
        <v>03594670717</v>
      </c>
      <c r="F1325" s="1">
        <v>44937</v>
      </c>
      <c r="G1325" t="s">
        <v>8699</v>
      </c>
      <c r="H1325">
        <v>247438.86</v>
      </c>
      <c r="I1325">
        <v>1334</v>
      </c>
    </row>
    <row r="1326" spans="1:9" x14ac:dyDescent="0.25">
      <c r="A1326" t="s">
        <v>2715</v>
      </c>
      <c r="B1326" t="str">
        <f>VLOOKUP(A1326,[1]Foglio1!$C$2:$D$214,2,FALSE)</f>
        <v>Prodotti dietetici</v>
      </c>
      <c r="C1326" t="s">
        <v>12055</v>
      </c>
      <c r="D1326" t="s">
        <v>2809</v>
      </c>
      <c r="E1326" t="str">
        <f>VLOOKUP(C1326,[2]Foglio1!$D$17:$I$4732,4,FALSE)</f>
        <v>01406590289</v>
      </c>
      <c r="F1326" s="1">
        <v>44937</v>
      </c>
      <c r="G1326" t="s">
        <v>2810</v>
      </c>
      <c r="H1326">
        <v>107.35</v>
      </c>
      <c r="I1326">
        <v>1335</v>
      </c>
    </row>
    <row r="1327" spans="1:9" x14ac:dyDescent="0.25">
      <c r="A1327" t="s">
        <v>9022</v>
      </c>
      <c r="B1327" t="str">
        <f>VLOOKUP(A1327,[1]Foglio1!$C$2:$D$214,2,FALSE)</f>
        <v xml:space="preserve"> Manutenzione e riparazione agli impianti e macchinari                                       </v>
      </c>
      <c r="C1327" t="s">
        <v>12196</v>
      </c>
      <c r="D1327" t="s">
        <v>4058</v>
      </c>
      <c r="E1327" t="str">
        <f>VLOOKUP(C1327,[2]Foglio1!$D$17:$I$4732,4,FALSE)</f>
        <v>02141870341</v>
      </c>
      <c r="F1327" s="1">
        <v>44937</v>
      </c>
      <c r="G1327" t="s">
        <v>9023</v>
      </c>
      <c r="H1327">
        <v>23031.11</v>
      </c>
      <c r="I1327">
        <v>1336</v>
      </c>
    </row>
    <row r="1328" spans="1:9" x14ac:dyDescent="0.25">
      <c r="A1328" t="s">
        <v>2852</v>
      </c>
      <c r="B1328" t="str">
        <f>VLOOKUP(A1328,[1]Foglio1!$C$2:$D$214,2,FALSE)</f>
        <v xml:space="preserve">Dispositivi medici </v>
      </c>
      <c r="C1328" t="s">
        <v>12266</v>
      </c>
      <c r="D1328" t="s">
        <v>4068</v>
      </c>
      <c r="E1328" t="str">
        <f>VLOOKUP(C1328,[2]Foglio1!$D$17:$I$4732,4,FALSE)</f>
        <v>04327080729</v>
      </c>
      <c r="F1328" s="1">
        <v>44937</v>
      </c>
      <c r="G1328" t="s">
        <v>4069</v>
      </c>
      <c r="H1328">
        <v>985.76</v>
      </c>
      <c r="I1328">
        <v>1337</v>
      </c>
    </row>
    <row r="1329" spans="1:9" x14ac:dyDescent="0.25">
      <c r="A1329" t="s">
        <v>11603</v>
      </c>
      <c r="B1329" t="str">
        <f>VLOOKUP(A1329,[1]Foglio1!$C$2:$D$214,2,FALSE)</f>
        <v>Mobili e arredi</v>
      </c>
      <c r="C1329" t="s">
        <v>14133</v>
      </c>
      <c r="D1329" t="s">
        <v>11618</v>
      </c>
      <c r="E1329" t="str">
        <f>VLOOKUP(C1329,[2]Foglio1!$D$17:$I$4732,4,FALSE)</f>
        <v>02359570732</v>
      </c>
      <c r="F1329" s="1">
        <v>44937</v>
      </c>
      <c r="G1329" t="s">
        <v>11619</v>
      </c>
      <c r="H1329">
        <v>49618.619999999995</v>
      </c>
      <c r="I1329">
        <v>1338</v>
      </c>
    </row>
    <row r="1330" spans="1:9" x14ac:dyDescent="0.25">
      <c r="A1330" t="s">
        <v>2852</v>
      </c>
      <c r="B1330" t="str">
        <f>VLOOKUP(A1330,[1]Foglio1!$C$2:$D$214,2,FALSE)</f>
        <v xml:space="preserve">Dispositivi medici </v>
      </c>
      <c r="C1330" t="s">
        <v>12229</v>
      </c>
      <c r="D1330" t="s">
        <v>4083</v>
      </c>
      <c r="E1330" t="str">
        <f>VLOOKUP(C1330,[2]Foglio1!$D$17:$I$4732,4,FALSE)</f>
        <v>02049680719</v>
      </c>
      <c r="F1330" s="1">
        <v>44937</v>
      </c>
      <c r="G1330" t="s">
        <v>4085</v>
      </c>
      <c r="H1330">
        <v>814.61</v>
      </c>
      <c r="I1330">
        <v>1339</v>
      </c>
    </row>
    <row r="1331" spans="1:9" x14ac:dyDescent="0.25">
      <c r="A1331" t="s">
        <v>1174</v>
      </c>
      <c r="B1331" t="str">
        <f>VLOOKUP(A1331,[1]Foglio1!$C$2:$D$214,2,FALSE)</f>
        <v>Prodotti farmaceutici</v>
      </c>
      <c r="C1331" t="s">
        <v>11888</v>
      </c>
      <c r="D1331" t="s">
        <v>2557</v>
      </c>
      <c r="E1331" t="str">
        <f>VLOOKUP(C1331,[2]Foglio1!$D$17:$I$4732,4,FALSE)</f>
        <v>05288990962</v>
      </c>
      <c r="F1331" s="1">
        <v>44937</v>
      </c>
      <c r="G1331" t="s">
        <v>2558</v>
      </c>
      <c r="H1331">
        <v>789.29</v>
      </c>
      <c r="I1331">
        <v>1340</v>
      </c>
    </row>
    <row r="1332" spans="1:9" x14ac:dyDescent="0.25">
      <c r="A1332" t="s">
        <v>2852</v>
      </c>
      <c r="B1332" t="str">
        <f>VLOOKUP(A1332,[1]Foglio1!$C$2:$D$214,2,FALSE)</f>
        <v xml:space="preserve">Dispositivi medici </v>
      </c>
      <c r="C1332" t="s">
        <v>12176</v>
      </c>
      <c r="D1332" t="s">
        <v>3853</v>
      </c>
      <c r="E1332" t="str">
        <f>VLOOKUP(C1332,[2]Foglio1!$D$17:$I$4732,4,FALSE)</f>
        <v>01226820742</v>
      </c>
      <c r="F1332" s="1">
        <v>44937</v>
      </c>
      <c r="G1332" t="s">
        <v>3854</v>
      </c>
      <c r="H1332">
        <v>24189.289999999997</v>
      </c>
      <c r="I1332">
        <v>1341</v>
      </c>
    </row>
    <row r="1333" spans="1:9" x14ac:dyDescent="0.25">
      <c r="A1333" t="s">
        <v>2852</v>
      </c>
      <c r="B1333" t="str">
        <f>VLOOKUP(A1333,[1]Foglio1!$C$2:$D$214,2,FALSE)</f>
        <v xml:space="preserve">Dispositivi medici </v>
      </c>
      <c r="C1333" t="s">
        <v>11955</v>
      </c>
      <c r="D1333" t="s">
        <v>2505</v>
      </c>
      <c r="E1333" t="str">
        <f>VLOOKUP(C1333,[2]Foglio1!$D$17:$I$4732,4,FALSE)</f>
        <v>12268050155</v>
      </c>
      <c r="F1333" s="1">
        <v>44937</v>
      </c>
      <c r="G1333" t="s">
        <v>4013</v>
      </c>
      <c r="H1333">
        <v>24536.350000000002</v>
      </c>
      <c r="I1333">
        <v>1342</v>
      </c>
    </row>
    <row r="1334" spans="1:9" x14ac:dyDescent="0.25">
      <c r="A1334" t="s">
        <v>11044</v>
      </c>
      <c r="B1334" t="str">
        <f>VLOOKUP(A1334,[1]Foglio1!$C$2:$D$214,2,FALSE)</f>
        <v xml:space="preserve">Noleggi </v>
      </c>
      <c r="C1334" t="s">
        <v>11955</v>
      </c>
      <c r="D1334" t="s">
        <v>2505</v>
      </c>
      <c r="E1334" t="str">
        <f>VLOOKUP(C1334,[2]Foglio1!$D$17:$I$4732,4,FALSE)</f>
        <v>12268050155</v>
      </c>
      <c r="F1334" s="1">
        <v>44937</v>
      </c>
      <c r="G1334" t="s">
        <v>4013</v>
      </c>
      <c r="H1334">
        <v>25906.699999999997</v>
      </c>
      <c r="I1334">
        <v>1342</v>
      </c>
    </row>
    <row r="1335" spans="1:9" x14ac:dyDescent="0.25">
      <c r="A1335" t="s">
        <v>6278</v>
      </c>
      <c r="B1335" t="str">
        <f>VLOOKUP(A1335,[1]Foglio1!$C$2:$D$214,2,FALSE)</f>
        <v>Acquisti di servizi sanitari per assistenza integrativa e protesica da privati</v>
      </c>
      <c r="C1335" t="s">
        <v>12190</v>
      </c>
      <c r="D1335" t="s">
        <v>4105</v>
      </c>
      <c r="E1335" t="str">
        <f>VLOOKUP(C1335,[2]Foglio1!$D$17:$I$4732,4,FALSE)</f>
        <v>02773720731</v>
      </c>
      <c r="F1335" s="1">
        <v>44937</v>
      </c>
      <c r="G1335" t="s">
        <v>7396</v>
      </c>
      <c r="H1335">
        <v>2976.26</v>
      </c>
      <c r="I1335">
        <v>1343</v>
      </c>
    </row>
    <row r="1336" spans="1:9" x14ac:dyDescent="0.25">
      <c r="A1336" t="s">
        <v>2852</v>
      </c>
      <c r="B1336" t="str">
        <f>VLOOKUP(A1336,[1]Foglio1!$C$2:$D$214,2,FALSE)</f>
        <v xml:space="preserve">Dispositivi medici </v>
      </c>
      <c r="C1336" t="s">
        <v>12230</v>
      </c>
      <c r="D1336" t="s">
        <v>4107</v>
      </c>
      <c r="E1336" t="str">
        <f>VLOOKUP(C1336,[2]Foglio1!$D$17:$I$4732,4,FALSE)</f>
        <v>09279340153</v>
      </c>
      <c r="F1336" s="1">
        <v>44937</v>
      </c>
      <c r="G1336" t="s">
        <v>4108</v>
      </c>
      <c r="H1336">
        <v>500</v>
      </c>
      <c r="I1336">
        <v>1344</v>
      </c>
    </row>
    <row r="1337" spans="1:9" x14ac:dyDescent="0.25">
      <c r="A1337" t="s">
        <v>2832</v>
      </c>
      <c r="B1337" t="str">
        <f>VLOOKUP(A1337,[1]Foglio1!$C$2:$D$214,2,FALSE)</f>
        <v>Acquisti di beni sanitari da altre strutture sanitarie</v>
      </c>
      <c r="C1337" t="s">
        <v>12065</v>
      </c>
      <c r="D1337" t="s">
        <v>2833</v>
      </c>
      <c r="E1337" t="str">
        <f>VLOOKUP(C1337,[2]Foglio1!$D$17:$I$4732,4,FALSE)</f>
        <v>00721920155</v>
      </c>
      <c r="F1337" s="1">
        <v>44937</v>
      </c>
      <c r="G1337" t="s">
        <v>2834</v>
      </c>
      <c r="H1337">
        <v>2562</v>
      </c>
      <c r="I1337">
        <v>1345</v>
      </c>
    </row>
    <row r="1338" spans="1:9" x14ac:dyDescent="0.25">
      <c r="A1338" t="s">
        <v>2852</v>
      </c>
      <c r="B1338" t="str">
        <f>VLOOKUP(A1338,[1]Foglio1!$C$2:$D$214,2,FALSE)</f>
        <v xml:space="preserve">Dispositivi medici </v>
      </c>
      <c r="C1338" t="s">
        <v>12231</v>
      </c>
      <c r="D1338" t="s">
        <v>4117</v>
      </c>
      <c r="E1338" t="str">
        <f>VLOOKUP(C1338,[2]Foglio1!$D$17:$I$4732,4,FALSE)</f>
        <v>02510050756</v>
      </c>
      <c r="F1338" s="1">
        <v>44937</v>
      </c>
      <c r="G1338" t="s">
        <v>4118</v>
      </c>
      <c r="H1338">
        <v>19184.059999999998</v>
      </c>
      <c r="I1338">
        <v>1346</v>
      </c>
    </row>
    <row r="1339" spans="1:9" x14ac:dyDescent="0.25">
      <c r="A1339" t="s">
        <v>1174</v>
      </c>
      <c r="B1339" t="str">
        <f>VLOOKUP(A1339,[1]Foglio1!$C$2:$D$214,2,FALSE)</f>
        <v>Prodotti farmaceutici</v>
      </c>
      <c r="C1339" t="s">
        <v>11975</v>
      </c>
      <c r="D1339" t="s">
        <v>2589</v>
      </c>
      <c r="E1339" t="str">
        <f>VLOOKUP(C1339,[2]Foglio1!$D$17:$I$4732,4,FALSE)</f>
        <v>01423300183</v>
      </c>
      <c r="F1339" s="1">
        <v>44937</v>
      </c>
      <c r="G1339" t="s">
        <v>2591</v>
      </c>
      <c r="H1339">
        <v>2323.15</v>
      </c>
      <c r="I1339">
        <v>1347</v>
      </c>
    </row>
    <row r="1340" spans="1:9" x14ac:dyDescent="0.25">
      <c r="A1340" t="s">
        <v>2852</v>
      </c>
      <c r="B1340" t="str">
        <f>VLOOKUP(A1340,[1]Foglio1!$C$2:$D$214,2,FALSE)</f>
        <v xml:space="preserve">Dispositivi medici </v>
      </c>
      <c r="C1340" t="s">
        <v>12075</v>
      </c>
      <c r="D1340" t="s">
        <v>4151</v>
      </c>
      <c r="E1340" t="str">
        <f>VLOOKUP(C1340,[2]Foglio1!$D$17:$I$4732,4,FALSE)</f>
        <v>02700790344</v>
      </c>
      <c r="F1340" s="1">
        <v>44937</v>
      </c>
      <c r="G1340" t="s">
        <v>4154</v>
      </c>
      <c r="H1340">
        <v>94511.040000000008</v>
      </c>
      <c r="I1340">
        <v>1348</v>
      </c>
    </row>
    <row r="1341" spans="1:9" x14ac:dyDescent="0.25">
      <c r="A1341" t="s">
        <v>21</v>
      </c>
      <c r="B1341" t="str">
        <f>VLOOKUP(A1341,[1]Foglio1!$C$2:$D$214,2,FALSE)</f>
        <v>Altre ritenute al personale per conto di terzi</v>
      </c>
      <c r="C1341" t="s">
        <v>11695</v>
      </c>
      <c r="D1341" t="s">
        <v>671</v>
      </c>
      <c r="E1341" t="str">
        <f>VLOOKUP(C1341,[2]Foglio1!$D$17:$I$4732,4,FALSE)</f>
        <v>01846410734</v>
      </c>
      <c r="F1341" s="1">
        <v>44937</v>
      </c>
      <c r="G1341" t="s">
        <v>672</v>
      </c>
      <c r="H1341">
        <v>250</v>
      </c>
      <c r="I1341">
        <v>1349</v>
      </c>
    </row>
    <row r="1342" spans="1:9" x14ac:dyDescent="0.25">
      <c r="A1342" t="s">
        <v>21</v>
      </c>
      <c r="B1342" t="str">
        <f>VLOOKUP(A1342,[1]Foglio1!$C$2:$D$214,2,FALSE)</f>
        <v>Altre ritenute al personale per conto di terzi</v>
      </c>
      <c r="C1342" t="s">
        <v>11797</v>
      </c>
      <c r="D1342" t="s">
        <v>427</v>
      </c>
      <c r="E1342" t="str">
        <f>VLOOKUP(C1342,[2]Foglio1!$D$17:$I$4732,4,FALSE)</f>
        <v>11210661002</v>
      </c>
      <c r="F1342" s="1">
        <v>44937</v>
      </c>
      <c r="G1342" t="s">
        <v>429</v>
      </c>
      <c r="H1342">
        <v>400</v>
      </c>
      <c r="I1342">
        <v>1350</v>
      </c>
    </row>
    <row r="1343" spans="1:9" x14ac:dyDescent="0.25">
      <c r="A1343" t="s">
        <v>21</v>
      </c>
      <c r="B1343" t="str">
        <f>VLOOKUP(A1343,[1]Foglio1!$C$2:$D$214,2,FALSE)</f>
        <v>Altre ritenute al personale per conto di terzi</v>
      </c>
      <c r="C1343" t="s">
        <v>11674</v>
      </c>
      <c r="D1343" t="s">
        <v>810</v>
      </c>
      <c r="E1343" t="str">
        <f>VLOOKUP(C1343,[2]Foglio1!$D$17:$I$4732,4,FALSE)</f>
        <v>05828330638</v>
      </c>
      <c r="F1343" s="1">
        <v>44937</v>
      </c>
      <c r="G1343" t="s">
        <v>811</v>
      </c>
      <c r="H1343">
        <v>544</v>
      </c>
      <c r="I1343">
        <v>1351</v>
      </c>
    </row>
    <row r="1344" spans="1:9" x14ac:dyDescent="0.25">
      <c r="A1344" t="s">
        <v>21</v>
      </c>
      <c r="B1344" t="str">
        <f>VLOOKUP(A1344,[1]Foglio1!$C$2:$D$214,2,FALSE)</f>
        <v>Altre ritenute al personale per conto di terzi</v>
      </c>
      <c r="C1344" t="s">
        <v>11721</v>
      </c>
      <c r="D1344" t="s">
        <v>679</v>
      </c>
      <c r="E1344" t="str">
        <f>VLOOKUP(C1344,[2]Foglio1!$D$17:$I$4732,4,FALSE)</f>
        <v/>
      </c>
      <c r="F1344" s="1">
        <v>44937</v>
      </c>
      <c r="G1344" t="s">
        <v>680</v>
      </c>
      <c r="H1344">
        <v>234.22</v>
      </c>
      <c r="I1344">
        <v>1352</v>
      </c>
    </row>
    <row r="1345" spans="1:9" x14ac:dyDescent="0.25">
      <c r="A1345" t="s">
        <v>21</v>
      </c>
      <c r="B1345" t="str">
        <f>VLOOKUP(A1345,[1]Foglio1!$C$2:$D$214,2,FALSE)</f>
        <v>Altre ritenute al personale per conto di terzi</v>
      </c>
      <c r="C1345" t="s">
        <v>11771</v>
      </c>
      <c r="D1345" t="s">
        <v>349</v>
      </c>
      <c r="E1345" t="str">
        <f>VLOOKUP(C1345,[2]Foglio1!$D$17:$I$4732,4,FALSE)</f>
        <v>10536040966</v>
      </c>
      <c r="F1345" s="1">
        <v>44937</v>
      </c>
      <c r="G1345" t="s">
        <v>355</v>
      </c>
      <c r="H1345">
        <v>324.56</v>
      </c>
      <c r="I1345">
        <v>1353</v>
      </c>
    </row>
    <row r="1346" spans="1:9" x14ac:dyDescent="0.25">
      <c r="A1346" t="s">
        <v>21</v>
      </c>
      <c r="B1346" t="str">
        <f>VLOOKUP(A1346,[1]Foglio1!$C$2:$D$214,2,FALSE)</f>
        <v>Altre ritenute al personale per conto di terzi</v>
      </c>
      <c r="C1346" t="s">
        <v>11717</v>
      </c>
      <c r="D1346" t="s">
        <v>649</v>
      </c>
      <c r="E1346" t="str">
        <f>VLOOKUP(C1346,[2]Foglio1!$D$17:$I$4732,4,FALSE)</f>
        <v>10977720969</v>
      </c>
      <c r="F1346" s="1">
        <v>44937</v>
      </c>
      <c r="G1346" t="s">
        <v>650</v>
      </c>
      <c r="H1346">
        <v>276.58</v>
      </c>
      <c r="I1346">
        <v>1354</v>
      </c>
    </row>
    <row r="1347" spans="1:9" x14ac:dyDescent="0.25">
      <c r="A1347" t="s">
        <v>21</v>
      </c>
      <c r="B1347" t="str">
        <f>VLOOKUP(A1347,[1]Foglio1!$C$2:$D$214,2,FALSE)</f>
        <v>Altre ritenute al personale per conto di terzi</v>
      </c>
      <c r="C1347" t="s">
        <v>11683</v>
      </c>
      <c r="D1347" t="s">
        <v>62</v>
      </c>
      <c r="E1347" t="str">
        <f>VLOOKUP(C1347,[2]Foglio1!$D$17:$I$4732,4,FALSE)</f>
        <v>13756881002</v>
      </c>
      <c r="F1347" s="1">
        <v>44937</v>
      </c>
      <c r="G1347" t="s">
        <v>80</v>
      </c>
      <c r="H1347">
        <v>600.5</v>
      </c>
      <c r="I1347">
        <v>1355</v>
      </c>
    </row>
    <row r="1348" spans="1:9" x14ac:dyDescent="0.25">
      <c r="A1348" t="s">
        <v>21</v>
      </c>
      <c r="B1348" t="str">
        <f>VLOOKUP(A1348,[1]Foglio1!$C$2:$D$214,2,FALSE)</f>
        <v>Altre ritenute al personale per conto di terzi</v>
      </c>
      <c r="C1348" t="s">
        <v>11797</v>
      </c>
      <c r="D1348" t="s">
        <v>427</v>
      </c>
      <c r="E1348" t="str">
        <f>VLOOKUP(C1348,[2]Foglio1!$D$17:$I$4732,4,FALSE)</f>
        <v>11210661002</v>
      </c>
      <c r="F1348" s="1">
        <v>44937</v>
      </c>
      <c r="G1348" t="s">
        <v>430</v>
      </c>
      <c r="H1348">
        <v>297</v>
      </c>
      <c r="I1348">
        <v>1356</v>
      </c>
    </row>
    <row r="1349" spans="1:9" x14ac:dyDescent="0.25">
      <c r="A1349" t="s">
        <v>21</v>
      </c>
      <c r="B1349" t="str">
        <f>VLOOKUP(A1349,[1]Foglio1!$C$2:$D$214,2,FALSE)</f>
        <v>Altre ritenute al personale per conto di terzi</v>
      </c>
      <c r="C1349" t="s">
        <v>11683</v>
      </c>
      <c r="D1349" t="s">
        <v>62</v>
      </c>
      <c r="E1349" t="str">
        <f>VLOOKUP(C1349,[2]Foglio1!$D$17:$I$4732,4,FALSE)</f>
        <v>13756881002</v>
      </c>
      <c r="F1349" s="1">
        <v>44937</v>
      </c>
      <c r="G1349" t="s">
        <v>81</v>
      </c>
      <c r="H1349">
        <v>100</v>
      </c>
      <c r="I1349">
        <v>1357</v>
      </c>
    </row>
    <row r="1350" spans="1:9" x14ac:dyDescent="0.25">
      <c r="A1350" t="s">
        <v>2852</v>
      </c>
      <c r="B1350" t="str">
        <f>VLOOKUP(A1350,[1]Foglio1!$C$2:$D$214,2,FALSE)</f>
        <v xml:space="preserve">Dispositivi medici </v>
      </c>
      <c r="C1350" t="s">
        <v>12232</v>
      </c>
      <c r="D1350" t="s">
        <v>2853</v>
      </c>
      <c r="E1350" t="str">
        <f>VLOOKUP(C1350,[2]Foglio1!$D$17:$I$4732,4,FALSE)</f>
        <v>12971700153</v>
      </c>
      <c r="F1350" s="1">
        <v>44937</v>
      </c>
      <c r="G1350" t="s">
        <v>2854</v>
      </c>
      <c r="H1350">
        <v>48547.44</v>
      </c>
      <c r="I1350">
        <v>1358</v>
      </c>
    </row>
    <row r="1351" spans="1:9" x14ac:dyDescent="0.25">
      <c r="A1351" t="s">
        <v>2852</v>
      </c>
      <c r="B1351" t="str">
        <f>VLOOKUP(A1351,[1]Foglio1!$C$2:$D$214,2,FALSE)</f>
        <v xml:space="preserve">Dispositivi medici </v>
      </c>
      <c r="C1351" t="s">
        <v>12267</v>
      </c>
      <c r="D1351" t="s">
        <v>4127</v>
      </c>
      <c r="E1351" t="str">
        <f>VLOOKUP(C1351,[2]Foglio1!$D$17:$I$4732,4,FALSE)</f>
        <v>02584520734</v>
      </c>
      <c r="F1351" s="1">
        <v>44937</v>
      </c>
      <c r="G1351" t="s">
        <v>4128</v>
      </c>
      <c r="H1351">
        <v>284.02</v>
      </c>
      <c r="I1351">
        <v>1359</v>
      </c>
    </row>
    <row r="1352" spans="1:9" x14ac:dyDescent="0.25">
      <c r="A1352" t="s">
        <v>2852</v>
      </c>
      <c r="B1352" t="str">
        <f>VLOOKUP(A1352,[1]Foglio1!$C$2:$D$214,2,FALSE)</f>
        <v xml:space="preserve">Dispositivi medici </v>
      </c>
      <c r="C1352" t="s">
        <v>12163</v>
      </c>
      <c r="D1352" t="s">
        <v>4129</v>
      </c>
      <c r="E1352" t="str">
        <f>VLOOKUP(C1352,[2]Foglio1!$D$17:$I$4732,4,FALSE)</f>
        <v>02804530968</v>
      </c>
      <c r="F1352" s="1">
        <v>44937</v>
      </c>
      <c r="G1352" t="s">
        <v>4130</v>
      </c>
      <c r="H1352">
        <v>7463.7099999999991</v>
      </c>
      <c r="I1352">
        <v>1360</v>
      </c>
    </row>
    <row r="1353" spans="1:9" x14ac:dyDescent="0.25">
      <c r="A1353" t="s">
        <v>2852</v>
      </c>
      <c r="B1353" t="str">
        <f>VLOOKUP(A1353,[1]Foglio1!$C$2:$D$214,2,FALSE)</f>
        <v xml:space="preserve">Dispositivi medici </v>
      </c>
      <c r="C1353" t="s">
        <v>12075</v>
      </c>
      <c r="D1353" t="s">
        <v>4151</v>
      </c>
      <c r="E1353" t="str">
        <f>VLOOKUP(C1353,[2]Foglio1!$D$17:$I$4732,4,FALSE)</f>
        <v>02700790344</v>
      </c>
      <c r="F1353" s="1">
        <v>44937</v>
      </c>
      <c r="G1353" t="s">
        <v>4155</v>
      </c>
      <c r="H1353">
        <v>28918.239999999998</v>
      </c>
      <c r="I1353">
        <v>1361</v>
      </c>
    </row>
    <row r="1354" spans="1:9" x14ac:dyDescent="0.25">
      <c r="A1354" t="s">
        <v>2852</v>
      </c>
      <c r="B1354" t="str">
        <f>VLOOKUP(A1354,[1]Foglio1!$C$2:$D$214,2,FALSE)</f>
        <v xml:space="preserve">Dispositivi medici </v>
      </c>
      <c r="C1354" t="s">
        <v>12177</v>
      </c>
      <c r="D1354" t="s">
        <v>4164</v>
      </c>
      <c r="E1354" t="str">
        <f>VLOOKUP(C1354,[2]Foglio1!$D$17:$I$4732,4,FALSE)</f>
        <v>00889160156</v>
      </c>
      <c r="F1354" s="1">
        <v>44937</v>
      </c>
      <c r="G1354" t="s">
        <v>4165</v>
      </c>
      <c r="H1354">
        <v>2110.6400000000003</v>
      </c>
      <c r="I1354">
        <v>1362</v>
      </c>
    </row>
    <row r="1355" spans="1:9" x14ac:dyDescent="0.25">
      <c r="A1355" t="s">
        <v>4284</v>
      </c>
      <c r="B1355" t="str">
        <f>VLOOKUP(A1355,[1]Foglio1!$C$2:$D$214,2,FALSE)</f>
        <v>Supporti informatici e cancelleria</v>
      </c>
      <c r="C1355" t="s">
        <v>12319</v>
      </c>
      <c r="D1355" t="s">
        <v>4344</v>
      </c>
      <c r="E1355" t="str">
        <f>VLOOKUP(C1355,[2]Foglio1!$D$17:$I$4732,4,FALSE)</f>
        <v>02024460756</v>
      </c>
      <c r="F1355" s="1">
        <v>44937</v>
      </c>
      <c r="G1355" t="s">
        <v>4345</v>
      </c>
      <c r="H1355">
        <v>2566.38</v>
      </c>
      <c r="I1355">
        <v>1363</v>
      </c>
    </row>
    <row r="1356" spans="1:9" x14ac:dyDescent="0.25">
      <c r="A1356" t="s">
        <v>6278</v>
      </c>
      <c r="B1356" t="str">
        <f>VLOOKUP(A1356,[1]Foglio1!$C$2:$D$214,2,FALSE)</f>
        <v>Acquisti di servizi sanitari per assistenza integrativa e protesica da privati</v>
      </c>
      <c r="C1356" t="s">
        <v>12738</v>
      </c>
      <c r="D1356" t="s">
        <v>7418</v>
      </c>
      <c r="E1356" t="str">
        <f>VLOOKUP(C1356,[2]Foglio1!$D$17:$I$4732,4,FALSE)</f>
        <v>05669500729</v>
      </c>
      <c r="F1356" s="1">
        <v>44937</v>
      </c>
      <c r="G1356" t="s">
        <v>7419</v>
      </c>
      <c r="H1356">
        <v>334.12</v>
      </c>
      <c r="I1356">
        <v>1364</v>
      </c>
    </row>
    <row r="1357" spans="1:9" x14ac:dyDescent="0.25">
      <c r="A1357" t="s">
        <v>6278</v>
      </c>
      <c r="B1357" t="str">
        <f>VLOOKUP(A1357,[1]Foglio1!$C$2:$D$214,2,FALSE)</f>
        <v>Acquisti di servizi sanitari per assistenza integrativa e protesica da privati</v>
      </c>
      <c r="C1357" t="s">
        <v>12740</v>
      </c>
      <c r="D1357" t="s">
        <v>7421</v>
      </c>
      <c r="E1357" t="str">
        <f>VLOOKUP(C1357,[2]Foglio1!$D$17:$I$4732,4,FALSE)</f>
        <v>01937190732</v>
      </c>
      <c r="F1357" s="1">
        <v>44937</v>
      </c>
      <c r="G1357" t="s">
        <v>7424</v>
      </c>
      <c r="H1357">
        <v>7008.1800000000012</v>
      </c>
      <c r="I1357">
        <v>1365</v>
      </c>
    </row>
    <row r="1358" spans="1:9" x14ac:dyDescent="0.25">
      <c r="A1358" t="s">
        <v>4265</v>
      </c>
      <c r="B1358" t="str">
        <f>VLOOKUP(A1358,[1]Foglio1!$C$2:$D$214,2,FALSE)</f>
        <v>Materiali di guardaroba, di pulizia e di convivenza in genere</v>
      </c>
      <c r="C1358" t="s">
        <v>12316</v>
      </c>
      <c r="D1358" t="s">
        <v>4266</v>
      </c>
      <c r="E1358" t="str">
        <f>VLOOKUP(C1358,[2]Foglio1!$D$17:$I$4732,4,FALSE)</f>
        <v>04303410726</v>
      </c>
      <c r="F1358" s="1">
        <v>44937</v>
      </c>
      <c r="G1358" t="s">
        <v>4268</v>
      </c>
      <c r="H1358">
        <v>13251.16</v>
      </c>
      <c r="I1358">
        <v>1380</v>
      </c>
    </row>
    <row r="1359" spans="1:9" x14ac:dyDescent="0.25">
      <c r="A1359" t="s">
        <v>2852</v>
      </c>
      <c r="B1359" t="str">
        <f>VLOOKUP(A1359,[1]Foglio1!$C$2:$D$214,2,FALSE)</f>
        <v xml:space="preserve">Dispositivi medici </v>
      </c>
      <c r="C1359" t="s">
        <v>12233</v>
      </c>
      <c r="D1359" t="s">
        <v>4168</v>
      </c>
      <c r="E1359" t="str">
        <f>VLOOKUP(C1359,[2]Foglio1!$D$17:$I$4732,4,FALSE)</f>
        <v>01799221005</v>
      </c>
      <c r="F1359" s="1">
        <v>44937</v>
      </c>
      <c r="G1359" t="s">
        <v>4169</v>
      </c>
      <c r="H1359">
        <v>890.6</v>
      </c>
      <c r="I1359">
        <v>1381</v>
      </c>
    </row>
    <row r="1360" spans="1:9" x14ac:dyDescent="0.25">
      <c r="A1360" t="s">
        <v>6278</v>
      </c>
      <c r="B1360" t="str">
        <f>VLOOKUP(A1360,[1]Foglio1!$C$2:$D$214,2,FALSE)</f>
        <v>Acquisti di servizi sanitari per assistenza integrativa e protesica da privati</v>
      </c>
      <c r="C1360" t="s">
        <v>12672</v>
      </c>
      <c r="D1360" t="s">
        <v>7444</v>
      </c>
      <c r="E1360" t="str">
        <f>VLOOKUP(C1360,[2]Foglio1!$D$17:$I$4732,4,FALSE)</f>
        <v>04814640753</v>
      </c>
      <c r="F1360" s="1">
        <v>44937</v>
      </c>
      <c r="G1360" t="s">
        <v>7445</v>
      </c>
      <c r="H1360">
        <v>2630.58</v>
      </c>
      <c r="I1360">
        <v>1382</v>
      </c>
    </row>
    <row r="1361" spans="1:9" x14ac:dyDescent="0.25">
      <c r="A1361" t="s">
        <v>2852</v>
      </c>
      <c r="B1361" t="str">
        <f>VLOOKUP(A1361,[1]Foglio1!$C$2:$D$214,2,FALSE)</f>
        <v xml:space="preserve">Dispositivi medici </v>
      </c>
      <c r="C1361" t="s">
        <v>12078</v>
      </c>
      <c r="D1361" t="s">
        <v>4174</v>
      </c>
      <c r="E1361" t="str">
        <f>VLOOKUP(C1361,[2]Foglio1!$D$17:$I$4732,4,FALSE)</f>
        <v>09714010965</v>
      </c>
      <c r="F1361" s="1">
        <v>44937</v>
      </c>
      <c r="G1361" t="s">
        <v>4175</v>
      </c>
      <c r="H1361">
        <v>1560</v>
      </c>
      <c r="I1361">
        <v>1383</v>
      </c>
    </row>
    <row r="1362" spans="1:9" x14ac:dyDescent="0.25">
      <c r="A1362" t="s">
        <v>1174</v>
      </c>
      <c r="B1362" t="str">
        <f>VLOOKUP(A1362,[1]Foglio1!$C$2:$D$214,2,FALSE)</f>
        <v>Prodotti farmaceutici</v>
      </c>
      <c r="C1362" t="s">
        <v>12044</v>
      </c>
      <c r="D1362" t="s">
        <v>2663</v>
      </c>
      <c r="E1362" t="str">
        <f>VLOOKUP(C1362,[2]Foglio1!$D$17:$I$4732,4,FALSE)</f>
        <v>01554220192</v>
      </c>
      <c r="F1362" s="1">
        <v>44937</v>
      </c>
      <c r="G1362" t="s">
        <v>2666</v>
      </c>
      <c r="H1362">
        <v>35217.440000000002</v>
      </c>
      <c r="I1362">
        <v>1384</v>
      </c>
    </row>
    <row r="1363" spans="1:9" x14ac:dyDescent="0.25">
      <c r="A1363" t="s">
        <v>2852</v>
      </c>
      <c r="B1363" t="str">
        <f>VLOOKUP(A1363,[1]Foglio1!$C$2:$D$214,2,FALSE)</f>
        <v xml:space="preserve">Dispositivi medici </v>
      </c>
      <c r="C1363" t="s">
        <v>11947</v>
      </c>
      <c r="D1363" t="s">
        <v>2691</v>
      </c>
      <c r="E1363" t="str">
        <f>VLOOKUP(C1363,[2]Foglio1!$D$17:$I$4732,4,FALSE)</f>
        <v>02422300968</v>
      </c>
      <c r="F1363" s="1">
        <v>44937</v>
      </c>
      <c r="G1363" t="s">
        <v>4186</v>
      </c>
      <c r="H1363">
        <v>364</v>
      </c>
      <c r="I1363">
        <v>1385</v>
      </c>
    </row>
    <row r="1364" spans="1:9" x14ac:dyDescent="0.25">
      <c r="A1364" t="s">
        <v>11044</v>
      </c>
      <c r="B1364" t="str">
        <f>VLOOKUP(A1364,[1]Foglio1!$C$2:$D$214,2,FALSE)</f>
        <v xml:space="preserve">Noleggi </v>
      </c>
      <c r="C1364" t="s">
        <v>11947</v>
      </c>
      <c r="D1364" t="s">
        <v>2691</v>
      </c>
      <c r="E1364" t="str">
        <f>VLOOKUP(C1364,[2]Foglio1!$D$17:$I$4732,4,FALSE)</f>
        <v>02422300968</v>
      </c>
      <c r="F1364" s="1">
        <v>44937</v>
      </c>
      <c r="G1364" t="s">
        <v>4186</v>
      </c>
      <c r="H1364">
        <v>11173.73</v>
      </c>
      <c r="I1364">
        <v>1385</v>
      </c>
    </row>
    <row r="1365" spans="1:9" x14ac:dyDescent="0.25">
      <c r="A1365" t="s">
        <v>2852</v>
      </c>
      <c r="B1365" t="str">
        <f>VLOOKUP(A1365,[1]Foglio1!$C$2:$D$214,2,FALSE)</f>
        <v xml:space="preserve">Dispositivi medici </v>
      </c>
      <c r="C1365" t="s">
        <v>12175</v>
      </c>
      <c r="D1365" t="s">
        <v>4199</v>
      </c>
      <c r="E1365" t="str">
        <f>VLOOKUP(C1365,[2]Foglio1!$D$17:$I$4732,4,FALSE)</f>
        <v>02173550282</v>
      </c>
      <c r="F1365" s="1">
        <v>44937</v>
      </c>
      <c r="G1365" t="s">
        <v>4200</v>
      </c>
      <c r="H1365">
        <v>447.98</v>
      </c>
      <c r="I1365">
        <v>1386</v>
      </c>
    </row>
    <row r="1366" spans="1:9" x14ac:dyDescent="0.25">
      <c r="A1366" t="s">
        <v>2852</v>
      </c>
      <c r="B1366" t="str">
        <f>VLOOKUP(A1366,[1]Foglio1!$C$2:$D$214,2,FALSE)</f>
        <v xml:space="preserve">Dispositivi medici </v>
      </c>
      <c r="C1366" t="s">
        <v>12128</v>
      </c>
      <c r="D1366" t="s">
        <v>4211</v>
      </c>
      <c r="E1366" t="str">
        <f>VLOOKUP(C1366,[2]Foglio1!$D$17:$I$4732,4,FALSE)</f>
        <v>03940501202</v>
      </c>
      <c r="F1366" s="1">
        <v>44937</v>
      </c>
      <c r="G1366" t="s">
        <v>4212</v>
      </c>
      <c r="H1366">
        <v>12634.070000000002</v>
      </c>
      <c r="I1366">
        <v>1387</v>
      </c>
    </row>
    <row r="1367" spans="1:9" x14ac:dyDescent="0.25">
      <c r="A1367" t="s">
        <v>2852</v>
      </c>
      <c r="B1367" t="str">
        <f>VLOOKUP(A1367,[1]Foglio1!$C$2:$D$214,2,FALSE)</f>
        <v xml:space="preserve">Dispositivi medici </v>
      </c>
      <c r="C1367" t="s">
        <v>12206</v>
      </c>
      <c r="D1367" t="s">
        <v>4224</v>
      </c>
      <c r="E1367" t="str">
        <f>VLOOKUP(C1367,[2]Foglio1!$D$17:$I$4732,4,FALSE)</f>
        <v>09012850153</v>
      </c>
      <c r="F1367" s="1">
        <v>44937</v>
      </c>
      <c r="G1367" t="s">
        <v>4225</v>
      </c>
      <c r="H1367">
        <v>617.76</v>
      </c>
      <c r="I1367">
        <v>1388</v>
      </c>
    </row>
    <row r="1368" spans="1:9" x14ac:dyDescent="0.25">
      <c r="A1368" t="s">
        <v>11317</v>
      </c>
      <c r="B1368" t="str">
        <f>VLOOKUP(A1368,[1]Foglio1!$C$2:$D$214,2,FALSE)</f>
        <v>Commissioni e Comitati</v>
      </c>
      <c r="C1368" t="s">
        <v>14039</v>
      </c>
      <c r="D1368" t="s">
        <v>11324</v>
      </c>
      <c r="E1368" t="str">
        <f>VLOOKUP(C1368,[2]Foglio1!$D$17:$I$4732,4,FALSE)</f>
        <v>01029710777</v>
      </c>
      <c r="F1368" s="1">
        <v>44937</v>
      </c>
      <c r="G1368" t="s">
        <v>11325</v>
      </c>
      <c r="H1368">
        <v>653.91999999999996</v>
      </c>
      <c r="I1368">
        <v>1389</v>
      </c>
    </row>
    <row r="1369" spans="1:9" x14ac:dyDescent="0.25">
      <c r="A1369" t="s">
        <v>7953</v>
      </c>
      <c r="B1369" t="str">
        <f>VLOOKUP(A1369,[1]Foglio1!$C$2:$D$214,2,FALSE)</f>
        <v>Servizi ausiliari e spese di pulizia</v>
      </c>
      <c r="C1369" t="s">
        <v>12865</v>
      </c>
      <c r="D1369" t="s">
        <v>8673</v>
      </c>
      <c r="E1369" t="str">
        <f>VLOOKUP(C1369,[2]Foglio1!$D$17:$I$4732,4,FALSE)</f>
        <v/>
      </c>
      <c r="F1369" s="1">
        <v>44937</v>
      </c>
      <c r="G1369" t="s">
        <v>8674</v>
      </c>
      <c r="H1369">
        <v>10000</v>
      </c>
      <c r="I1369">
        <v>1390</v>
      </c>
    </row>
    <row r="1370" spans="1:9" x14ac:dyDescent="0.25">
      <c r="A1370" t="s">
        <v>1098</v>
      </c>
      <c r="B1370" t="str">
        <f>VLOOKUP(A1370,[1]Foglio1!$C$2:$D$214,2,FALSE)</f>
        <v>Ritenute erariali a carico del personale a tempo determinato</v>
      </c>
      <c r="C1370" t="s">
        <v>11819</v>
      </c>
      <c r="D1370" t="s">
        <v>1060</v>
      </c>
      <c r="E1370" t="str">
        <f>VLOOKUP(C1370,[2]Foglio1!$D$17:$I$4732,4,FALSE)</f>
        <v/>
      </c>
      <c r="F1370" s="1">
        <v>44938</v>
      </c>
      <c r="G1370" t="s">
        <v>1119</v>
      </c>
      <c r="H1370">
        <v>575175.81999999995</v>
      </c>
      <c r="I1370">
        <v>1391</v>
      </c>
    </row>
    <row r="1371" spans="1:9" x14ac:dyDescent="0.25">
      <c r="A1371" t="s">
        <v>1033</v>
      </c>
      <c r="B1371" t="str">
        <f>VLOOKUP(A1371,[1]Foglio1!$C$2:$D$214,2,FALSE)</f>
        <v>Ritenute erariali a carico del personale a tempo indeterminato</v>
      </c>
      <c r="C1371" t="s">
        <v>11819</v>
      </c>
      <c r="D1371" t="s">
        <v>1060</v>
      </c>
      <c r="E1371" t="str">
        <f>VLOOKUP(C1371,[2]Foglio1!$D$17:$I$4732,4,FALSE)</f>
        <v/>
      </c>
      <c r="F1371" s="1">
        <v>44938</v>
      </c>
      <c r="G1371" t="s">
        <v>1061</v>
      </c>
      <c r="H1371">
        <v>5837644.4699999997</v>
      </c>
      <c r="I1371">
        <v>1392</v>
      </c>
    </row>
    <row r="1372" spans="1:9" x14ac:dyDescent="0.25">
      <c r="A1372" t="s">
        <v>1098</v>
      </c>
      <c r="B1372" t="str">
        <f>VLOOKUP(A1372,[1]Foglio1!$C$2:$D$214,2,FALSE)</f>
        <v>Ritenute erariali a carico del personale a tempo determinato</v>
      </c>
      <c r="C1372" t="s">
        <v>11819</v>
      </c>
      <c r="D1372" t="s">
        <v>1060</v>
      </c>
      <c r="E1372" t="str">
        <f>VLOOKUP(C1372,[2]Foglio1!$D$17:$I$4732,4,FALSE)</f>
        <v/>
      </c>
      <c r="F1372" s="1">
        <v>44938</v>
      </c>
      <c r="G1372" t="s">
        <v>1120</v>
      </c>
      <c r="H1372">
        <v>51497.2</v>
      </c>
      <c r="I1372">
        <v>1393</v>
      </c>
    </row>
    <row r="1373" spans="1:9" x14ac:dyDescent="0.25">
      <c r="A1373" t="s">
        <v>7824</v>
      </c>
      <c r="B1373" t="str">
        <f>VLOOKUP(A1373,[1]Foglio1!$C$2:$D$214,2,FALSE)</f>
        <v>Ritenute erariali sui compensi ai medici di base in convenzione</v>
      </c>
      <c r="C1373" t="s">
        <v>11819</v>
      </c>
      <c r="D1373" t="s">
        <v>1060</v>
      </c>
      <c r="E1373" t="str">
        <f>VLOOKUP(C1373,[2]Foglio1!$D$17:$I$4732,4,FALSE)</f>
        <v/>
      </c>
      <c r="F1373" s="1">
        <v>44938</v>
      </c>
      <c r="G1373" t="s">
        <v>7838</v>
      </c>
      <c r="H1373">
        <v>53107.42</v>
      </c>
      <c r="I1373">
        <v>1394</v>
      </c>
    </row>
    <row r="1374" spans="1:9" x14ac:dyDescent="0.25">
      <c r="A1374" t="s">
        <v>7680</v>
      </c>
      <c r="B1374" t="str">
        <f>VLOOKUP(A1374,[1]Foglio1!$C$2:$D$214,2,FALSE)</f>
        <v>Acquisti di prestazioni trasporto in emergenza e urgenza da privati</v>
      </c>
      <c r="C1374" t="s">
        <v>12820</v>
      </c>
      <c r="D1374" t="s">
        <v>7686</v>
      </c>
      <c r="E1374" t="str">
        <f>VLOOKUP(C1374,[2]Foglio1!$D$17:$I$4732,4,FALSE)</f>
        <v>02055950733</v>
      </c>
      <c r="F1374" s="1">
        <v>44938</v>
      </c>
      <c r="G1374" t="s">
        <v>7687</v>
      </c>
      <c r="H1374">
        <v>68068.47</v>
      </c>
      <c r="I1374">
        <v>1395</v>
      </c>
    </row>
    <row r="1375" spans="1:9" x14ac:dyDescent="0.25">
      <c r="A1375" t="s">
        <v>7680</v>
      </c>
      <c r="B1375" t="str">
        <f>VLOOKUP(A1375,[1]Foglio1!$C$2:$D$214,2,FALSE)</f>
        <v>Acquisti di prestazioni trasporto in emergenza e urgenza da privati</v>
      </c>
      <c r="C1375" t="s">
        <v>12819</v>
      </c>
      <c r="D1375" t="s">
        <v>7699</v>
      </c>
      <c r="E1375" t="str">
        <f>VLOOKUP(C1375,[2]Foglio1!$D$17:$I$4732,4,FALSE)</f>
        <v/>
      </c>
      <c r="F1375" s="1">
        <v>44938</v>
      </c>
      <c r="G1375" t="s">
        <v>7700</v>
      </c>
      <c r="H1375">
        <v>28278.69</v>
      </c>
      <c r="I1375">
        <v>1396</v>
      </c>
    </row>
    <row r="1376" spans="1:9" x14ac:dyDescent="0.25">
      <c r="A1376" t="s">
        <v>7680</v>
      </c>
      <c r="B1376" t="str">
        <f>VLOOKUP(A1376,[1]Foglio1!$C$2:$D$214,2,FALSE)</f>
        <v>Acquisti di prestazioni trasporto in emergenza e urgenza da privati</v>
      </c>
      <c r="C1376" t="s">
        <v>12818</v>
      </c>
      <c r="D1376" t="s">
        <v>7720</v>
      </c>
      <c r="E1376" t="str">
        <f>VLOOKUP(C1376,[2]Foglio1!$D$17:$I$4732,4,FALSE)</f>
        <v>90025760738</v>
      </c>
      <c r="F1376" s="1">
        <v>44938</v>
      </c>
      <c r="G1376" t="s">
        <v>7721</v>
      </c>
      <c r="H1376">
        <v>40640.78</v>
      </c>
      <c r="I1376">
        <v>1397</v>
      </c>
    </row>
    <row r="1377" spans="1:9" x14ac:dyDescent="0.25">
      <c r="A1377" t="s">
        <v>7887</v>
      </c>
      <c r="B1377" t="str">
        <f>VLOOKUP(A1377,[1]Foglio1!$C$2:$D$214,2,FALSE)</f>
        <v>Ritenute erariali sui compensi ai medici specialisti ambulatoriali</v>
      </c>
      <c r="C1377" t="s">
        <v>11819</v>
      </c>
      <c r="D1377" t="s">
        <v>1060</v>
      </c>
      <c r="E1377" t="str">
        <f>VLOOKUP(C1377,[2]Foglio1!$D$17:$I$4732,4,FALSE)</f>
        <v/>
      </c>
      <c r="F1377" s="1">
        <v>44938</v>
      </c>
      <c r="G1377" t="s">
        <v>7902</v>
      </c>
      <c r="H1377">
        <v>118807.52999999998</v>
      </c>
      <c r="I1377">
        <v>1398</v>
      </c>
    </row>
    <row r="1378" spans="1:9" x14ac:dyDescent="0.25">
      <c r="A1378" t="s">
        <v>11566</v>
      </c>
      <c r="B1378" t="str">
        <f>VLOOKUP(A1378,[1]Foglio1!$C$2:$D$214,2,FALSE)</f>
        <v>Attrezzature sanitarie e scientifiche</v>
      </c>
      <c r="C1378" t="s">
        <v>14125</v>
      </c>
      <c r="D1378" t="s">
        <v>11571</v>
      </c>
      <c r="E1378" t="str">
        <f>VLOOKUP(C1378,[2]Foglio1!$D$17:$I$4732,4,FALSE)</f>
        <v>02723670960</v>
      </c>
      <c r="F1378" s="1">
        <v>44938</v>
      </c>
      <c r="G1378" t="s">
        <v>11572</v>
      </c>
      <c r="H1378">
        <v>219578.04</v>
      </c>
      <c r="I1378">
        <v>1399</v>
      </c>
    </row>
    <row r="1379" spans="1:9" x14ac:dyDescent="0.25">
      <c r="A1379" t="s">
        <v>4280</v>
      </c>
      <c r="B1379" t="str">
        <f>VLOOKUP(A1379,[1]Foglio1!$C$2:$D$214,2,FALSE)</f>
        <v xml:space="preserve">Combustibili, carburanti e lubrificanti  </v>
      </c>
      <c r="C1379" t="s">
        <v>12318</v>
      </c>
      <c r="D1379" t="s">
        <v>4281</v>
      </c>
      <c r="E1379" t="str">
        <f>VLOOKUP(C1379,[2]Foglio1!$D$17:$I$4732,4,FALSE)</f>
        <v>00051570893</v>
      </c>
      <c r="F1379" s="1">
        <v>44938</v>
      </c>
      <c r="G1379" t="s">
        <v>4282</v>
      </c>
      <c r="H1379">
        <v>68853.83</v>
      </c>
      <c r="I1379">
        <v>1400</v>
      </c>
    </row>
    <row r="1380" spans="1:9" x14ac:dyDescent="0.25">
      <c r="A1380" t="s">
        <v>7953</v>
      </c>
      <c r="B1380" t="str">
        <f>VLOOKUP(A1380,[1]Foglio1!$C$2:$D$214,2,FALSE)</f>
        <v>Servizi ausiliari e spese di pulizia</v>
      </c>
      <c r="C1380" t="s">
        <v>12873</v>
      </c>
      <c r="D1380" t="s">
        <v>8692</v>
      </c>
      <c r="E1380" t="str">
        <f>VLOOKUP(C1380,[2]Foglio1!$D$17:$I$4732,4,FALSE)</f>
        <v>04929500728</v>
      </c>
      <c r="F1380" s="1">
        <v>44938</v>
      </c>
      <c r="G1380" t="s">
        <v>8693</v>
      </c>
      <c r="H1380">
        <v>4097.16</v>
      </c>
      <c r="I1380">
        <v>1401</v>
      </c>
    </row>
    <row r="1381" spans="1:9" x14ac:dyDescent="0.25">
      <c r="A1381" t="s">
        <v>11044</v>
      </c>
      <c r="B1381" t="str">
        <f>VLOOKUP(A1381,[1]Foglio1!$C$2:$D$214,2,FALSE)</f>
        <v xml:space="preserve">Noleggi </v>
      </c>
      <c r="C1381" t="s">
        <v>13985</v>
      </c>
      <c r="D1381" t="s">
        <v>11162</v>
      </c>
      <c r="E1381" t="str">
        <f>VLOOKUP(C1381,[2]Foglio1!$D$17:$I$4732,4,FALSE)</f>
        <v>03615181009</v>
      </c>
      <c r="F1381" s="1">
        <v>44938</v>
      </c>
      <c r="G1381" t="s">
        <v>11163</v>
      </c>
      <c r="H1381">
        <v>12657.5</v>
      </c>
      <c r="I1381">
        <v>1402</v>
      </c>
    </row>
    <row r="1382" spans="1:9" x14ac:dyDescent="0.25">
      <c r="A1382" t="s">
        <v>11360</v>
      </c>
      <c r="B1382" t="str">
        <f>VLOOKUP(A1382,[1]Foglio1!$C$2:$D$214,2,FALSE)</f>
        <v xml:space="preserve">Ritenute erariali su indennità a organi istituzionali e altri compensi </v>
      </c>
      <c r="C1382" t="s">
        <v>14041</v>
      </c>
      <c r="D1382" t="s">
        <v>11363</v>
      </c>
      <c r="E1382" t="str">
        <f>VLOOKUP(C1382,[2]Foglio1!$D$17:$I$4732,4,FALSE)</f>
        <v/>
      </c>
      <c r="F1382" s="1">
        <v>44938</v>
      </c>
      <c r="G1382" t="s">
        <v>11364</v>
      </c>
      <c r="H1382">
        <v>90</v>
      </c>
      <c r="I1382">
        <v>1403</v>
      </c>
    </row>
    <row r="1383" spans="1:9" x14ac:dyDescent="0.25">
      <c r="A1383" t="s">
        <v>7887</v>
      </c>
      <c r="B1383" t="str">
        <f>VLOOKUP(A1383,[1]Foglio1!$C$2:$D$214,2,FALSE)</f>
        <v>Ritenute erariali sui compensi ai medici specialisti ambulatoriali</v>
      </c>
      <c r="C1383" t="s">
        <v>12847</v>
      </c>
      <c r="D1383" t="s">
        <v>7829</v>
      </c>
      <c r="E1383" t="str">
        <f>VLOOKUP(C1383,[2]Foglio1!$D$17:$I$4732,4,FALSE)</f>
        <v/>
      </c>
      <c r="F1383" s="1">
        <v>44938</v>
      </c>
      <c r="G1383" t="s">
        <v>7891</v>
      </c>
      <c r="H1383">
        <v>6210.7</v>
      </c>
      <c r="I1383">
        <v>1404</v>
      </c>
    </row>
    <row r="1384" spans="1:9" x14ac:dyDescent="0.25">
      <c r="A1384" t="s">
        <v>7824</v>
      </c>
      <c r="B1384" t="str">
        <f>VLOOKUP(A1384,[1]Foglio1!$C$2:$D$214,2,FALSE)</f>
        <v>Ritenute erariali sui compensi ai medici di base in convenzione</v>
      </c>
      <c r="C1384" t="s">
        <v>12847</v>
      </c>
      <c r="D1384" t="s">
        <v>7829</v>
      </c>
      <c r="E1384" t="str">
        <f>VLOOKUP(C1384,[2]Foglio1!$D$17:$I$4732,4,FALSE)</f>
        <v/>
      </c>
      <c r="F1384" s="1">
        <v>44938</v>
      </c>
      <c r="G1384" t="s">
        <v>7830</v>
      </c>
      <c r="H1384">
        <v>879946.12999999989</v>
      </c>
      <c r="I1384">
        <v>1405</v>
      </c>
    </row>
    <row r="1385" spans="1:9" x14ac:dyDescent="0.25">
      <c r="A1385" t="s">
        <v>11360</v>
      </c>
      <c r="B1385" t="str">
        <f>VLOOKUP(A1385,[1]Foglio1!$C$2:$D$214,2,FALSE)</f>
        <v xml:space="preserve">Ritenute erariali su indennità a organi istituzionali e altri compensi </v>
      </c>
      <c r="C1385" t="s">
        <v>12847</v>
      </c>
      <c r="D1385" t="s">
        <v>7829</v>
      </c>
      <c r="E1385" t="str">
        <f>VLOOKUP(C1385,[2]Foglio1!$D$17:$I$4732,4,FALSE)</f>
        <v/>
      </c>
      <c r="F1385" s="1">
        <v>44938</v>
      </c>
      <c r="G1385" t="s">
        <v>11361</v>
      </c>
      <c r="H1385">
        <v>20736.609999999997</v>
      </c>
      <c r="I1385">
        <v>1406</v>
      </c>
    </row>
    <row r="1386" spans="1:9" x14ac:dyDescent="0.25">
      <c r="A1386" t="s">
        <v>1033</v>
      </c>
      <c r="B1386" t="str">
        <f>VLOOKUP(A1386,[1]Foglio1!$C$2:$D$214,2,FALSE)</f>
        <v>Ritenute erariali a carico del personale a tempo indeterminato</v>
      </c>
      <c r="C1386" t="s">
        <v>11821</v>
      </c>
      <c r="D1386" t="s">
        <v>1050</v>
      </c>
      <c r="E1386" t="str">
        <f>VLOOKUP(C1386,[2]Foglio1!$D$17:$I$4732,4,FALSE)</f>
        <v/>
      </c>
      <c r="F1386" s="1">
        <v>44938</v>
      </c>
      <c r="G1386" t="s">
        <v>1051</v>
      </c>
      <c r="H1386">
        <v>628</v>
      </c>
      <c r="I1386">
        <v>1408</v>
      </c>
    </row>
    <row r="1387" spans="1:9" x14ac:dyDescent="0.25">
      <c r="A1387" t="s">
        <v>1033</v>
      </c>
      <c r="B1387" t="str">
        <f>VLOOKUP(A1387,[1]Foglio1!$C$2:$D$214,2,FALSE)</f>
        <v>Ritenute erariali a carico del personale a tempo indeterminato</v>
      </c>
      <c r="C1387" t="s">
        <v>11822</v>
      </c>
      <c r="D1387" t="s">
        <v>1042</v>
      </c>
      <c r="E1387" t="str">
        <f>VLOOKUP(C1387,[2]Foglio1!$D$17:$I$4732,4,FALSE)</f>
        <v/>
      </c>
      <c r="F1387" s="1">
        <v>44938</v>
      </c>
      <c r="G1387" t="s">
        <v>1043</v>
      </c>
      <c r="H1387">
        <v>2.5099999999999998</v>
      </c>
      <c r="I1387">
        <v>1409</v>
      </c>
    </row>
    <row r="1388" spans="1:9" x14ac:dyDescent="0.25">
      <c r="A1388" t="s">
        <v>1098</v>
      </c>
      <c r="B1388" t="str">
        <f>VLOOKUP(A1388,[1]Foglio1!$C$2:$D$214,2,FALSE)</f>
        <v>Ritenute erariali a carico del personale a tempo determinato</v>
      </c>
      <c r="C1388" t="s">
        <v>11823</v>
      </c>
      <c r="D1388" t="s">
        <v>1056</v>
      </c>
      <c r="E1388" t="str">
        <f>VLOOKUP(C1388,[2]Foglio1!$D$17:$I$4732,4,FALSE)</f>
        <v/>
      </c>
      <c r="F1388" s="1">
        <v>44938</v>
      </c>
      <c r="G1388" t="s">
        <v>1114</v>
      </c>
      <c r="H1388">
        <v>16.22</v>
      </c>
      <c r="I1388">
        <v>1410</v>
      </c>
    </row>
    <row r="1389" spans="1:9" x14ac:dyDescent="0.25">
      <c r="A1389" t="s">
        <v>1033</v>
      </c>
      <c r="B1389" t="str">
        <f>VLOOKUP(A1389,[1]Foglio1!$C$2:$D$214,2,FALSE)</f>
        <v>Ritenute erariali a carico del personale a tempo indeterminato</v>
      </c>
      <c r="C1389" t="s">
        <v>11823</v>
      </c>
      <c r="D1389" t="s">
        <v>1056</v>
      </c>
      <c r="E1389" t="str">
        <f>VLOOKUP(C1389,[2]Foglio1!$D$17:$I$4732,4,FALSE)</f>
        <v/>
      </c>
      <c r="F1389" s="1">
        <v>44938</v>
      </c>
      <c r="G1389" t="s">
        <v>1057</v>
      </c>
      <c r="H1389">
        <v>1266.77</v>
      </c>
      <c r="I1389">
        <v>1411</v>
      </c>
    </row>
    <row r="1390" spans="1:9" x14ac:dyDescent="0.25">
      <c r="A1390" t="s">
        <v>7824</v>
      </c>
      <c r="B1390" t="str">
        <f>VLOOKUP(A1390,[1]Foglio1!$C$2:$D$214,2,FALSE)</f>
        <v>Ritenute erariali sui compensi ai medici di base in convenzione</v>
      </c>
      <c r="C1390" t="s">
        <v>11823</v>
      </c>
      <c r="D1390" t="s">
        <v>1056</v>
      </c>
      <c r="E1390" t="str">
        <f>VLOOKUP(C1390,[2]Foglio1!$D$17:$I$4732,4,FALSE)</f>
        <v/>
      </c>
      <c r="F1390" s="1">
        <v>44938</v>
      </c>
      <c r="G1390" t="s">
        <v>7835</v>
      </c>
      <c r="H1390">
        <v>234.84000000000003</v>
      </c>
      <c r="I1390">
        <v>1412</v>
      </c>
    </row>
    <row r="1391" spans="1:9" x14ac:dyDescent="0.25">
      <c r="A1391" t="s">
        <v>7887</v>
      </c>
      <c r="B1391" t="str">
        <f>VLOOKUP(A1391,[1]Foglio1!$C$2:$D$214,2,FALSE)</f>
        <v>Ritenute erariali sui compensi ai medici specialisti ambulatoriali</v>
      </c>
      <c r="C1391" t="s">
        <v>11823</v>
      </c>
      <c r="D1391" t="s">
        <v>1056</v>
      </c>
      <c r="E1391" t="str">
        <f>VLOOKUP(C1391,[2]Foglio1!$D$17:$I$4732,4,FALSE)</f>
        <v/>
      </c>
      <c r="F1391" s="1">
        <v>44938</v>
      </c>
      <c r="G1391" t="s">
        <v>7899</v>
      </c>
      <c r="H1391">
        <v>715.18000000000006</v>
      </c>
      <c r="I1391">
        <v>1413</v>
      </c>
    </row>
    <row r="1392" spans="1:9" x14ac:dyDescent="0.25">
      <c r="A1392" t="s">
        <v>1098</v>
      </c>
      <c r="B1392" t="str">
        <f>VLOOKUP(A1392,[1]Foglio1!$C$2:$D$214,2,FALSE)</f>
        <v>Ritenute erariali a carico del personale a tempo determinato</v>
      </c>
      <c r="C1392" t="s">
        <v>11824</v>
      </c>
      <c r="D1392" t="s">
        <v>1052</v>
      </c>
      <c r="E1392" t="str">
        <f>VLOOKUP(C1392,[2]Foglio1!$D$17:$I$4732,4,FALSE)</f>
        <v/>
      </c>
      <c r="F1392" s="1">
        <v>44938</v>
      </c>
      <c r="G1392" t="s">
        <v>1109</v>
      </c>
      <c r="H1392">
        <v>14458.25</v>
      </c>
      <c r="I1392">
        <v>1414</v>
      </c>
    </row>
    <row r="1393" spans="1:9" x14ac:dyDescent="0.25">
      <c r="A1393" t="s">
        <v>1033</v>
      </c>
      <c r="B1393" t="str">
        <f>VLOOKUP(A1393,[1]Foglio1!$C$2:$D$214,2,FALSE)</f>
        <v>Ritenute erariali a carico del personale a tempo indeterminato</v>
      </c>
      <c r="C1393" t="s">
        <v>11824</v>
      </c>
      <c r="D1393" t="s">
        <v>1052</v>
      </c>
      <c r="E1393" t="str">
        <f>VLOOKUP(C1393,[2]Foglio1!$D$17:$I$4732,4,FALSE)</f>
        <v/>
      </c>
      <c r="F1393" s="1">
        <v>44938</v>
      </c>
      <c r="G1393" t="s">
        <v>1053</v>
      </c>
      <c r="H1393">
        <v>9609.4699999999993</v>
      </c>
      <c r="I1393">
        <v>1415</v>
      </c>
    </row>
    <row r="1394" spans="1:9" x14ac:dyDescent="0.25">
      <c r="A1394" t="s">
        <v>2852</v>
      </c>
      <c r="B1394" t="str">
        <f>VLOOKUP(A1394,[1]Foglio1!$C$2:$D$214,2,FALSE)</f>
        <v xml:space="preserve">Dispositivi medici </v>
      </c>
      <c r="C1394" t="s">
        <v>11940</v>
      </c>
      <c r="D1394" t="s">
        <v>1177</v>
      </c>
      <c r="E1394" t="str">
        <f>VLOOKUP(C1394,[2]Foglio1!$D$17:$I$4732,4,FALSE)</f>
        <v>02375470289</v>
      </c>
      <c r="F1394" s="1">
        <v>44938</v>
      </c>
      <c r="G1394" t="s">
        <v>2889</v>
      </c>
      <c r="H1394">
        <v>3801.52</v>
      </c>
      <c r="I1394">
        <v>1416</v>
      </c>
    </row>
    <row r="1395" spans="1:9" x14ac:dyDescent="0.25">
      <c r="A1395" t="s">
        <v>2852</v>
      </c>
      <c r="B1395" t="str">
        <f>VLOOKUP(A1395,[1]Foglio1!$C$2:$D$214,2,FALSE)</f>
        <v xml:space="preserve">Dispositivi medici </v>
      </c>
      <c r="C1395" t="s">
        <v>12294</v>
      </c>
      <c r="D1395" t="s">
        <v>2890</v>
      </c>
      <c r="E1395" t="str">
        <f>VLOOKUP(C1395,[2]Foglio1!$D$17:$I$4732,4,FALSE)</f>
        <v>08862820969</v>
      </c>
      <c r="F1395" s="1">
        <v>44938</v>
      </c>
      <c r="G1395" t="s">
        <v>2891</v>
      </c>
      <c r="H1395">
        <v>16117.55</v>
      </c>
      <c r="I1395">
        <v>1417</v>
      </c>
    </row>
    <row r="1396" spans="1:9" x14ac:dyDescent="0.25">
      <c r="A1396" t="s">
        <v>2852</v>
      </c>
      <c r="B1396" t="str">
        <f>VLOOKUP(A1396,[1]Foglio1!$C$2:$D$214,2,FALSE)</f>
        <v xml:space="preserve">Dispositivi medici </v>
      </c>
      <c r="C1396" t="s">
        <v>12226</v>
      </c>
      <c r="D1396" t="s">
        <v>2896</v>
      </c>
      <c r="E1396" t="str">
        <f>VLOOKUP(C1396,[2]Foglio1!$D$17:$I$4732,4,FALSE)</f>
        <v>11264670156</v>
      </c>
      <c r="F1396" s="1">
        <v>44938</v>
      </c>
      <c r="G1396" t="s">
        <v>2897</v>
      </c>
      <c r="H1396">
        <v>43480</v>
      </c>
      <c r="I1396">
        <v>1418</v>
      </c>
    </row>
    <row r="1397" spans="1:9" x14ac:dyDescent="0.25">
      <c r="A1397" t="s">
        <v>2715</v>
      </c>
      <c r="B1397" t="str">
        <f>VLOOKUP(A1397,[1]Foglio1!$C$2:$D$214,2,FALSE)</f>
        <v>Prodotti dietetici</v>
      </c>
      <c r="C1397" t="s">
        <v>12048</v>
      </c>
      <c r="D1397" t="s">
        <v>2716</v>
      </c>
      <c r="E1397" t="str">
        <f>VLOOKUP(C1397,[2]Foglio1!$D$17:$I$4732,4,FALSE)</f>
        <v>00076670595</v>
      </c>
      <c r="F1397" s="1">
        <v>44938</v>
      </c>
      <c r="G1397" t="s">
        <v>2718</v>
      </c>
      <c r="H1397">
        <v>3875.96</v>
      </c>
      <c r="I1397">
        <v>1419</v>
      </c>
    </row>
    <row r="1398" spans="1:9" x14ac:dyDescent="0.25">
      <c r="A1398" t="s">
        <v>2852</v>
      </c>
      <c r="B1398" t="str">
        <f>VLOOKUP(A1398,[1]Foglio1!$C$2:$D$214,2,FALSE)</f>
        <v xml:space="preserve">Dispositivi medici </v>
      </c>
      <c r="C1398" t="s">
        <v>12048</v>
      </c>
      <c r="D1398" t="s">
        <v>2716</v>
      </c>
      <c r="E1398" t="str">
        <f>VLOOKUP(C1398,[2]Foglio1!$D$17:$I$4732,4,FALSE)</f>
        <v>00076670595</v>
      </c>
      <c r="F1398" s="1">
        <v>44938</v>
      </c>
      <c r="G1398" t="s">
        <v>2718</v>
      </c>
      <c r="H1398">
        <v>32101.75</v>
      </c>
      <c r="I1398">
        <v>1419</v>
      </c>
    </row>
    <row r="1399" spans="1:9" x14ac:dyDescent="0.25">
      <c r="A1399" t="s">
        <v>11044</v>
      </c>
      <c r="B1399" t="str">
        <f>VLOOKUP(A1399,[1]Foglio1!$C$2:$D$214,2,FALSE)</f>
        <v xml:space="preserve">Noleggi </v>
      </c>
      <c r="C1399" t="s">
        <v>12048</v>
      </c>
      <c r="D1399" t="s">
        <v>2716</v>
      </c>
      <c r="E1399" t="str">
        <f>VLOOKUP(C1399,[2]Foglio1!$D$17:$I$4732,4,FALSE)</f>
        <v>00076670595</v>
      </c>
      <c r="F1399" s="1">
        <v>44938</v>
      </c>
      <c r="G1399" t="s">
        <v>2718</v>
      </c>
      <c r="H1399">
        <v>441.68</v>
      </c>
      <c r="I1399">
        <v>1419</v>
      </c>
    </row>
    <row r="1400" spans="1:9" x14ac:dyDescent="0.25">
      <c r="A1400" t="s">
        <v>1174</v>
      </c>
      <c r="B1400" t="str">
        <f>VLOOKUP(A1400,[1]Foglio1!$C$2:$D$214,2,FALSE)</f>
        <v>Prodotti farmaceutici</v>
      </c>
      <c r="C1400" t="s">
        <v>11895</v>
      </c>
      <c r="D1400" t="s">
        <v>1210</v>
      </c>
      <c r="E1400" t="str">
        <f>VLOOKUP(C1400,[2]Foglio1!$D$17:$I$4732,4,FALSE)</f>
        <v>06522300968</v>
      </c>
      <c r="F1400" s="1">
        <v>44938</v>
      </c>
      <c r="G1400" t="s">
        <v>1212</v>
      </c>
      <c r="H1400">
        <v>9257.32</v>
      </c>
      <c r="I1400">
        <v>1420</v>
      </c>
    </row>
    <row r="1401" spans="1:9" x14ac:dyDescent="0.25">
      <c r="A1401" t="s">
        <v>2852</v>
      </c>
      <c r="B1401" t="str">
        <f>VLOOKUP(A1401,[1]Foglio1!$C$2:$D$214,2,FALSE)</f>
        <v xml:space="preserve">Dispositivi medici </v>
      </c>
      <c r="C1401" t="s">
        <v>12301</v>
      </c>
      <c r="D1401" t="s">
        <v>2908</v>
      </c>
      <c r="E1401" t="str">
        <f>VLOOKUP(C1401,[2]Foglio1!$D$17:$I$4732,4,FALSE)</f>
        <v>01358970430</v>
      </c>
      <c r="F1401" s="1">
        <v>44938</v>
      </c>
      <c r="G1401" t="s">
        <v>2909</v>
      </c>
      <c r="H1401">
        <v>20900</v>
      </c>
      <c r="I1401">
        <v>1421</v>
      </c>
    </row>
    <row r="1402" spans="1:9" x14ac:dyDescent="0.25">
      <c r="A1402" t="s">
        <v>1174</v>
      </c>
      <c r="B1402" t="str">
        <f>VLOOKUP(A1402,[1]Foglio1!$C$2:$D$214,2,FALSE)</f>
        <v>Prodotti farmaceutici</v>
      </c>
      <c r="C1402" t="s">
        <v>12027</v>
      </c>
      <c r="D1402" t="s">
        <v>1221</v>
      </c>
      <c r="E1402" t="str">
        <f>VLOOKUP(C1402,[2]Foglio1!$D$17:$I$4732,4,FALSE)</f>
        <v>01493500704</v>
      </c>
      <c r="F1402" s="1">
        <v>44938</v>
      </c>
      <c r="G1402" t="s">
        <v>1222</v>
      </c>
      <c r="H1402">
        <v>28650.78</v>
      </c>
      <c r="I1402">
        <v>1422</v>
      </c>
    </row>
    <row r="1403" spans="1:9" x14ac:dyDescent="0.25">
      <c r="A1403" t="s">
        <v>2852</v>
      </c>
      <c r="B1403" t="str">
        <f>VLOOKUP(A1403,[1]Foglio1!$C$2:$D$214,2,FALSE)</f>
        <v xml:space="preserve">Dispositivi medici </v>
      </c>
      <c r="C1403" t="s">
        <v>12260</v>
      </c>
      <c r="D1403" t="s">
        <v>2918</v>
      </c>
      <c r="E1403" t="str">
        <f>VLOOKUP(C1403,[2]Foglio1!$D$17:$I$4732,4,FALSE)</f>
        <v>04068750720</v>
      </c>
      <c r="F1403" s="1">
        <v>44938</v>
      </c>
      <c r="G1403" t="s">
        <v>2920</v>
      </c>
      <c r="H1403">
        <v>923.3</v>
      </c>
      <c r="I1403">
        <v>1423</v>
      </c>
    </row>
    <row r="1404" spans="1:9" x14ac:dyDescent="0.25">
      <c r="A1404" t="s">
        <v>1174</v>
      </c>
      <c r="B1404" t="str">
        <f>VLOOKUP(A1404,[1]Foglio1!$C$2:$D$214,2,FALSE)</f>
        <v>Prodotti farmaceutici</v>
      </c>
      <c r="C1404" t="s">
        <v>12012</v>
      </c>
      <c r="D1404" t="s">
        <v>1236</v>
      </c>
      <c r="E1404" t="str">
        <f>VLOOKUP(C1404,[2]Foglio1!$D$17:$I$4732,4,FALSE)</f>
        <v>06111530637</v>
      </c>
      <c r="F1404" s="1">
        <v>44938</v>
      </c>
      <c r="G1404" t="s">
        <v>1237</v>
      </c>
      <c r="H1404">
        <v>156.36000000000001</v>
      </c>
      <c r="I1404">
        <v>1424</v>
      </c>
    </row>
    <row r="1405" spans="1:9" x14ac:dyDescent="0.25">
      <c r="A1405" t="s">
        <v>2852</v>
      </c>
      <c r="B1405" t="str">
        <f>VLOOKUP(A1405,[1]Foglio1!$C$2:$D$214,2,FALSE)</f>
        <v xml:space="preserve">Dispositivi medici </v>
      </c>
      <c r="C1405" t="s">
        <v>12012</v>
      </c>
      <c r="D1405" t="s">
        <v>1236</v>
      </c>
      <c r="E1405" t="str">
        <f>VLOOKUP(C1405,[2]Foglio1!$D$17:$I$4732,4,FALSE)</f>
        <v>06111530637</v>
      </c>
      <c r="F1405" s="1">
        <v>44938</v>
      </c>
      <c r="G1405" t="s">
        <v>1237</v>
      </c>
      <c r="H1405">
        <v>492.88</v>
      </c>
      <c r="I1405">
        <v>1424</v>
      </c>
    </row>
    <row r="1406" spans="1:9" x14ac:dyDescent="0.25">
      <c r="A1406" t="s">
        <v>1098</v>
      </c>
      <c r="B1406" t="str">
        <f>VLOOKUP(A1406,[1]Foglio1!$C$2:$D$214,2,FALSE)</f>
        <v>Ritenute erariali a carico del personale a tempo determinato</v>
      </c>
      <c r="C1406" t="s">
        <v>11824</v>
      </c>
      <c r="D1406" t="s">
        <v>1052</v>
      </c>
      <c r="E1406" t="str">
        <f>VLOOKUP(C1406,[2]Foglio1!$D$17:$I$4732,4,FALSE)</f>
        <v/>
      </c>
      <c r="F1406" s="1">
        <v>44938</v>
      </c>
      <c r="G1406" t="s">
        <v>1110</v>
      </c>
      <c r="H1406">
        <v>161.27000000000001</v>
      </c>
      <c r="I1406">
        <v>1425</v>
      </c>
    </row>
    <row r="1407" spans="1:9" x14ac:dyDescent="0.25">
      <c r="A1407" t="s">
        <v>7824</v>
      </c>
      <c r="B1407" t="str">
        <f>VLOOKUP(A1407,[1]Foglio1!$C$2:$D$214,2,FALSE)</f>
        <v>Ritenute erariali sui compensi ai medici di base in convenzione</v>
      </c>
      <c r="C1407" t="s">
        <v>11824</v>
      </c>
      <c r="D1407" t="s">
        <v>1052</v>
      </c>
      <c r="E1407" t="str">
        <f>VLOOKUP(C1407,[2]Foglio1!$D$17:$I$4732,4,FALSE)</f>
        <v/>
      </c>
      <c r="F1407" s="1">
        <v>44938</v>
      </c>
      <c r="G1407" t="s">
        <v>7833</v>
      </c>
      <c r="H1407">
        <v>116.61</v>
      </c>
      <c r="I1407">
        <v>1426</v>
      </c>
    </row>
    <row r="1408" spans="1:9" x14ac:dyDescent="0.25">
      <c r="A1408" t="s">
        <v>7887</v>
      </c>
      <c r="B1408" t="str">
        <f>VLOOKUP(A1408,[1]Foglio1!$C$2:$D$214,2,FALSE)</f>
        <v>Ritenute erariali sui compensi ai medici specialisti ambulatoriali</v>
      </c>
      <c r="C1408" t="s">
        <v>11824</v>
      </c>
      <c r="D1408" t="s">
        <v>1052</v>
      </c>
      <c r="E1408" t="str">
        <f>VLOOKUP(C1408,[2]Foglio1!$D$17:$I$4732,4,FALSE)</f>
        <v/>
      </c>
      <c r="F1408" s="1">
        <v>44938</v>
      </c>
      <c r="G1408" t="s">
        <v>7894</v>
      </c>
      <c r="H1408">
        <v>136.1</v>
      </c>
      <c r="I1408">
        <v>1427</v>
      </c>
    </row>
    <row r="1409" spans="1:9" x14ac:dyDescent="0.25">
      <c r="A1409" t="s">
        <v>1033</v>
      </c>
      <c r="B1409" t="str">
        <f>VLOOKUP(A1409,[1]Foglio1!$C$2:$D$214,2,FALSE)</f>
        <v>Ritenute erariali a carico del personale a tempo indeterminato</v>
      </c>
      <c r="C1409" t="s">
        <v>11825</v>
      </c>
      <c r="D1409" t="s">
        <v>1048</v>
      </c>
      <c r="E1409" t="str">
        <f>VLOOKUP(C1409,[2]Foglio1!$D$17:$I$4732,4,FALSE)</f>
        <v/>
      </c>
      <c r="F1409" s="1">
        <v>44938</v>
      </c>
      <c r="G1409" t="s">
        <v>1049</v>
      </c>
      <c r="H1409">
        <v>39</v>
      </c>
      <c r="I1409">
        <v>1428</v>
      </c>
    </row>
    <row r="1410" spans="1:9" x14ac:dyDescent="0.25">
      <c r="A1410" t="s">
        <v>1033</v>
      </c>
      <c r="B1410" t="str">
        <f>VLOOKUP(A1410,[1]Foglio1!$C$2:$D$214,2,FALSE)</f>
        <v>Ritenute erariali a carico del personale a tempo indeterminato</v>
      </c>
      <c r="C1410" t="s">
        <v>11826</v>
      </c>
      <c r="D1410" t="s">
        <v>1046</v>
      </c>
      <c r="E1410" t="str">
        <f>VLOOKUP(C1410,[2]Foglio1!$D$17:$I$4732,4,FALSE)</f>
        <v/>
      </c>
      <c r="F1410" s="1">
        <v>44938</v>
      </c>
      <c r="G1410" t="s">
        <v>1047</v>
      </c>
      <c r="H1410">
        <v>0.78</v>
      </c>
      <c r="I1410">
        <v>1429</v>
      </c>
    </row>
    <row r="1411" spans="1:9" x14ac:dyDescent="0.25">
      <c r="A1411" t="s">
        <v>5927</v>
      </c>
      <c r="B1411" t="str">
        <f>VLOOKUP(A1411,[1]Foglio1!$C$2:$D$214,2,FALSE)</f>
        <v>Acquisti di servizi sanitari per assistenza riabilitativa da privati</v>
      </c>
      <c r="C1411" t="s">
        <v>12581</v>
      </c>
      <c r="D1411" t="s">
        <v>6037</v>
      </c>
      <c r="E1411" t="str">
        <f>VLOOKUP(C1411,[2]Foglio1!$D$17:$I$4732,4,FALSE)</f>
        <v>02050010350</v>
      </c>
      <c r="F1411" s="1">
        <v>44938</v>
      </c>
      <c r="G1411" t="s">
        <v>6039</v>
      </c>
      <c r="H1411">
        <v>2296.73</v>
      </c>
      <c r="I1411">
        <v>1430</v>
      </c>
    </row>
    <row r="1412" spans="1:9" x14ac:dyDescent="0.25">
      <c r="A1412" t="s">
        <v>6278</v>
      </c>
      <c r="B1412" t="str">
        <f>VLOOKUP(A1412,[1]Foglio1!$C$2:$D$214,2,FALSE)</f>
        <v>Acquisti di servizi sanitari per assistenza integrativa e protesica da privati</v>
      </c>
      <c r="C1412" t="s">
        <v>12750</v>
      </c>
      <c r="D1412" t="s">
        <v>7098</v>
      </c>
      <c r="E1412" t="str">
        <f>VLOOKUP(C1412,[2]Foglio1!$D$17:$I$4732,4,FALSE)</f>
        <v>03587600721</v>
      </c>
      <c r="F1412" s="1">
        <v>44938</v>
      </c>
      <c r="G1412" t="s">
        <v>7099</v>
      </c>
      <c r="H1412">
        <v>1948.8900000000003</v>
      </c>
      <c r="I1412">
        <v>1431</v>
      </c>
    </row>
    <row r="1413" spans="1:9" x14ac:dyDescent="0.25">
      <c r="A1413" t="s">
        <v>6278</v>
      </c>
      <c r="B1413" t="str">
        <f>VLOOKUP(A1413,[1]Foglio1!$C$2:$D$214,2,FALSE)</f>
        <v>Acquisti di servizi sanitari per assistenza integrativa e protesica da privati</v>
      </c>
      <c r="C1413" t="s">
        <v>12208</v>
      </c>
      <c r="D1413" t="s">
        <v>3601</v>
      </c>
      <c r="E1413" t="str">
        <f>VLOOKUP(C1413,[2]Foglio1!$D$17:$I$4732,4,FALSE)</f>
        <v>00952410736</v>
      </c>
      <c r="F1413" s="1">
        <v>44938</v>
      </c>
      <c r="G1413" t="s">
        <v>7105</v>
      </c>
      <c r="H1413">
        <v>1892.1399999999999</v>
      </c>
      <c r="I1413">
        <v>1432</v>
      </c>
    </row>
    <row r="1414" spans="1:9" x14ac:dyDescent="0.25">
      <c r="A1414" t="s">
        <v>6278</v>
      </c>
      <c r="B1414" t="str">
        <f>VLOOKUP(A1414,[1]Foglio1!$C$2:$D$214,2,FALSE)</f>
        <v>Acquisti di servizi sanitari per assistenza integrativa e protesica da privati</v>
      </c>
      <c r="C1414" t="s">
        <v>12757</v>
      </c>
      <c r="D1414" t="s">
        <v>7194</v>
      </c>
      <c r="E1414" t="str">
        <f>VLOOKUP(C1414,[2]Foglio1!$D$17:$I$4732,4,FALSE)</f>
        <v>02924520733</v>
      </c>
      <c r="F1414" s="1">
        <v>44938</v>
      </c>
      <c r="G1414" t="s">
        <v>7196</v>
      </c>
      <c r="H1414">
        <v>7966.75</v>
      </c>
      <c r="I1414">
        <v>1433</v>
      </c>
    </row>
    <row r="1415" spans="1:9" x14ac:dyDescent="0.25">
      <c r="A1415" t="s">
        <v>6278</v>
      </c>
      <c r="B1415" t="str">
        <f>VLOOKUP(A1415,[1]Foglio1!$C$2:$D$214,2,FALSE)</f>
        <v>Acquisti di servizi sanitari per assistenza integrativa e protesica da privati</v>
      </c>
      <c r="C1415" t="s">
        <v>12692</v>
      </c>
      <c r="D1415" t="s">
        <v>7228</v>
      </c>
      <c r="E1415" t="str">
        <f>VLOOKUP(C1415,[2]Foglio1!$D$17:$I$4732,4,FALSE)</f>
        <v>03645850722</v>
      </c>
      <c r="F1415" s="1">
        <v>44938</v>
      </c>
      <c r="G1415" t="s">
        <v>7229</v>
      </c>
      <c r="H1415">
        <v>386.4</v>
      </c>
      <c r="I1415">
        <v>1434</v>
      </c>
    </row>
    <row r="1416" spans="1:9" x14ac:dyDescent="0.25">
      <c r="A1416" t="s">
        <v>6278</v>
      </c>
      <c r="B1416" t="str">
        <f>VLOOKUP(A1416,[1]Foglio1!$C$2:$D$214,2,FALSE)</f>
        <v>Acquisti di servizi sanitari per assistenza integrativa e protesica da privati</v>
      </c>
      <c r="C1416" t="s">
        <v>12771</v>
      </c>
      <c r="D1416" t="s">
        <v>7230</v>
      </c>
      <c r="E1416" t="str">
        <f>VLOOKUP(C1416,[2]Foglio1!$D$17:$I$4732,4,FALSE)</f>
        <v>09107020969</v>
      </c>
      <c r="F1416" s="1">
        <v>44938</v>
      </c>
      <c r="G1416" t="s">
        <v>7233</v>
      </c>
      <c r="H1416">
        <v>3152.24</v>
      </c>
      <c r="I1416">
        <v>1435</v>
      </c>
    </row>
    <row r="1417" spans="1:9" x14ac:dyDescent="0.25">
      <c r="A1417" t="s">
        <v>6278</v>
      </c>
      <c r="B1417" t="str">
        <f>VLOOKUP(A1417,[1]Foglio1!$C$2:$D$214,2,FALSE)</f>
        <v>Acquisti di servizi sanitari per assistenza integrativa e protesica da privati</v>
      </c>
      <c r="C1417" t="s">
        <v>12732</v>
      </c>
      <c r="D1417" t="s">
        <v>7247</v>
      </c>
      <c r="E1417" t="str">
        <f>VLOOKUP(C1417,[2]Foglio1!$D$17:$I$4732,4,FALSE)</f>
        <v>01907630741</v>
      </c>
      <c r="F1417" s="1">
        <v>44938</v>
      </c>
      <c r="G1417" t="s">
        <v>7248</v>
      </c>
      <c r="H1417">
        <v>528.91</v>
      </c>
      <c r="I1417">
        <v>1436</v>
      </c>
    </row>
    <row r="1418" spans="1:9" x14ac:dyDescent="0.25">
      <c r="A1418" t="s">
        <v>6278</v>
      </c>
      <c r="B1418" t="str">
        <f>VLOOKUP(A1418,[1]Foglio1!$C$2:$D$214,2,FALSE)</f>
        <v>Acquisti di servizi sanitari per assistenza integrativa e protesica da privati</v>
      </c>
      <c r="C1418" t="s">
        <v>12713</v>
      </c>
      <c r="D1418" t="s">
        <v>7266</v>
      </c>
      <c r="E1418" t="str">
        <f>VLOOKUP(C1418,[2]Foglio1!$D$17:$I$4732,4,FALSE)</f>
        <v>00095710737</v>
      </c>
      <c r="F1418" s="1">
        <v>44938</v>
      </c>
      <c r="G1418" t="s">
        <v>7268</v>
      </c>
      <c r="H1418">
        <v>478.07</v>
      </c>
      <c r="I1418">
        <v>1437</v>
      </c>
    </row>
    <row r="1419" spans="1:9" x14ac:dyDescent="0.25">
      <c r="A1419" t="s">
        <v>6278</v>
      </c>
      <c r="B1419" t="str">
        <f>VLOOKUP(A1419,[1]Foglio1!$C$2:$D$214,2,FALSE)</f>
        <v>Acquisti di servizi sanitari per assistenza integrativa e protesica da privati</v>
      </c>
      <c r="C1419" t="s">
        <v>12745</v>
      </c>
      <c r="D1419" t="s">
        <v>7277</v>
      </c>
      <c r="E1419" t="str">
        <f>VLOOKUP(C1419,[2]Foglio1!$D$17:$I$4732,4,FALSE)</f>
        <v>05979940722</v>
      </c>
      <c r="F1419" s="1">
        <v>44938</v>
      </c>
      <c r="G1419" t="s">
        <v>7278</v>
      </c>
      <c r="H1419">
        <v>98.42</v>
      </c>
      <c r="I1419">
        <v>1438</v>
      </c>
    </row>
    <row r="1420" spans="1:9" x14ac:dyDescent="0.25">
      <c r="A1420" t="s">
        <v>6278</v>
      </c>
      <c r="B1420" t="str">
        <f>VLOOKUP(A1420,[1]Foglio1!$C$2:$D$214,2,FALSE)</f>
        <v>Acquisti di servizi sanitari per assistenza integrativa e protesica da privati</v>
      </c>
      <c r="C1420" t="s">
        <v>12695</v>
      </c>
      <c r="D1420" t="s">
        <v>7407</v>
      </c>
      <c r="E1420" t="str">
        <f>VLOOKUP(C1420,[2]Foglio1!$D$17:$I$4732,4,FALSE)</f>
        <v>04525150720</v>
      </c>
      <c r="F1420" s="1">
        <v>44938</v>
      </c>
      <c r="G1420" t="s">
        <v>7409</v>
      </c>
      <c r="H1420">
        <v>2263.52</v>
      </c>
      <c r="I1420">
        <v>1439</v>
      </c>
    </row>
    <row r="1421" spans="1:9" x14ac:dyDescent="0.25">
      <c r="A1421" t="s">
        <v>6278</v>
      </c>
      <c r="B1421" t="str">
        <f>VLOOKUP(A1421,[1]Foglio1!$C$2:$D$214,2,FALSE)</f>
        <v>Acquisti di servizi sanitari per assistenza integrativa e protesica da privati</v>
      </c>
      <c r="C1421" t="s">
        <v>12738</v>
      </c>
      <c r="D1421" t="s">
        <v>7418</v>
      </c>
      <c r="E1421" t="str">
        <f>VLOOKUP(C1421,[2]Foglio1!$D$17:$I$4732,4,FALSE)</f>
        <v>05669500729</v>
      </c>
      <c r="F1421" s="1">
        <v>44938</v>
      </c>
      <c r="G1421" t="s">
        <v>7420</v>
      </c>
      <c r="H1421">
        <v>13079.41</v>
      </c>
      <c r="I1421">
        <v>1440</v>
      </c>
    </row>
    <row r="1422" spans="1:9" x14ac:dyDescent="0.25">
      <c r="A1422" t="s">
        <v>6278</v>
      </c>
      <c r="B1422" t="str">
        <f>VLOOKUP(A1422,[1]Foglio1!$C$2:$D$214,2,FALSE)</f>
        <v>Acquisti di servizi sanitari per assistenza integrativa e protesica da privati</v>
      </c>
      <c r="C1422" t="s">
        <v>12740</v>
      </c>
      <c r="D1422" t="s">
        <v>7421</v>
      </c>
      <c r="E1422" t="str">
        <f>VLOOKUP(C1422,[2]Foglio1!$D$17:$I$4732,4,FALSE)</f>
        <v>01937190732</v>
      </c>
      <c r="F1422" s="1">
        <v>44938</v>
      </c>
      <c r="G1422" t="s">
        <v>7425</v>
      </c>
      <c r="H1422">
        <v>23591.9</v>
      </c>
      <c r="I1422">
        <v>1441</v>
      </c>
    </row>
    <row r="1423" spans="1:9" x14ac:dyDescent="0.25">
      <c r="A1423" t="s">
        <v>1033</v>
      </c>
      <c r="B1423" t="str">
        <f>VLOOKUP(A1423,[1]Foglio1!$C$2:$D$214,2,FALSE)</f>
        <v>Ritenute erariali a carico del personale a tempo indeterminato</v>
      </c>
      <c r="C1423" t="s">
        <v>11827</v>
      </c>
      <c r="D1423" t="s">
        <v>1038</v>
      </c>
      <c r="E1423" t="str">
        <f>VLOOKUP(C1423,[2]Foglio1!$D$17:$I$4732,4,FALSE)</f>
        <v/>
      </c>
      <c r="F1423" s="1">
        <v>44938</v>
      </c>
      <c r="G1423" t="s">
        <v>1039</v>
      </c>
      <c r="H1423">
        <v>30877.14</v>
      </c>
      <c r="I1423">
        <v>1442</v>
      </c>
    </row>
    <row r="1424" spans="1:9" x14ac:dyDescent="0.25">
      <c r="A1424" t="s">
        <v>1098</v>
      </c>
      <c r="B1424" t="str">
        <f>VLOOKUP(A1424,[1]Foglio1!$C$2:$D$214,2,FALSE)</f>
        <v>Ritenute erariali a carico del personale a tempo determinato</v>
      </c>
      <c r="C1424" t="s">
        <v>11827</v>
      </c>
      <c r="D1424" t="s">
        <v>1038</v>
      </c>
      <c r="E1424" t="str">
        <f>VLOOKUP(C1424,[2]Foglio1!$D$17:$I$4732,4,FALSE)</f>
        <v/>
      </c>
      <c r="F1424" s="1">
        <v>44938</v>
      </c>
      <c r="G1424" t="s">
        <v>1102</v>
      </c>
      <c r="H1424">
        <v>29069.829999999998</v>
      </c>
      <c r="I1424">
        <v>1443</v>
      </c>
    </row>
    <row r="1425" spans="1:9" x14ac:dyDescent="0.25">
      <c r="A1425" t="s">
        <v>1098</v>
      </c>
      <c r="B1425" t="str">
        <f>VLOOKUP(A1425,[1]Foglio1!$C$2:$D$214,2,FALSE)</f>
        <v>Ritenute erariali a carico del personale a tempo determinato</v>
      </c>
      <c r="C1425" t="s">
        <v>11827</v>
      </c>
      <c r="D1425" t="s">
        <v>1038</v>
      </c>
      <c r="E1425" t="str">
        <f>VLOOKUP(C1425,[2]Foglio1!$D$17:$I$4732,4,FALSE)</f>
        <v/>
      </c>
      <c r="F1425" s="1">
        <v>44938</v>
      </c>
      <c r="G1425" t="s">
        <v>1103</v>
      </c>
      <c r="H1425">
        <v>552.66999999999996</v>
      </c>
      <c r="I1425">
        <v>1444</v>
      </c>
    </row>
    <row r="1426" spans="1:9" x14ac:dyDescent="0.25">
      <c r="A1426" t="s">
        <v>7824</v>
      </c>
      <c r="B1426" t="str">
        <f>VLOOKUP(A1426,[1]Foglio1!$C$2:$D$214,2,FALSE)</f>
        <v>Ritenute erariali sui compensi ai medici di base in convenzione</v>
      </c>
      <c r="C1426" t="s">
        <v>11827</v>
      </c>
      <c r="D1426" t="s">
        <v>1038</v>
      </c>
      <c r="E1426" t="str">
        <f>VLOOKUP(C1426,[2]Foglio1!$D$17:$I$4732,4,FALSE)</f>
        <v/>
      </c>
      <c r="F1426" s="1">
        <v>44938</v>
      </c>
      <c r="G1426" t="s">
        <v>7825</v>
      </c>
      <c r="H1426">
        <v>1362.21</v>
      </c>
      <c r="I1426">
        <v>1445</v>
      </c>
    </row>
    <row r="1427" spans="1:9" x14ac:dyDescent="0.25">
      <c r="A1427" t="s">
        <v>7887</v>
      </c>
      <c r="B1427" t="str">
        <f>VLOOKUP(A1427,[1]Foglio1!$C$2:$D$214,2,FALSE)</f>
        <v>Ritenute erariali sui compensi ai medici specialisti ambulatoriali</v>
      </c>
      <c r="C1427" t="s">
        <v>11827</v>
      </c>
      <c r="D1427" t="s">
        <v>1038</v>
      </c>
      <c r="E1427" t="str">
        <f>VLOOKUP(C1427,[2]Foglio1!$D$17:$I$4732,4,FALSE)</f>
        <v/>
      </c>
      <c r="F1427" s="1">
        <v>44938</v>
      </c>
      <c r="G1427" t="s">
        <v>7888</v>
      </c>
      <c r="H1427">
        <v>1443.8</v>
      </c>
      <c r="I1427">
        <v>1446</v>
      </c>
    </row>
    <row r="1428" spans="1:9" x14ac:dyDescent="0.25">
      <c r="A1428" t="s">
        <v>1033</v>
      </c>
      <c r="B1428" t="str">
        <f>VLOOKUP(A1428,[1]Foglio1!$C$2:$D$214,2,FALSE)</f>
        <v>Ritenute erariali a carico del personale a tempo indeterminato</v>
      </c>
      <c r="C1428" t="s">
        <v>11827</v>
      </c>
      <c r="D1428" t="s">
        <v>1038</v>
      </c>
      <c r="E1428" t="str">
        <f>VLOOKUP(C1428,[2]Foglio1!$D$17:$I$4732,4,FALSE)</f>
        <v/>
      </c>
      <c r="F1428" s="1">
        <v>44938</v>
      </c>
      <c r="G1428" t="s">
        <v>1040</v>
      </c>
      <c r="H1428">
        <v>15</v>
      </c>
      <c r="I1428">
        <v>1447</v>
      </c>
    </row>
    <row r="1429" spans="1:9" x14ac:dyDescent="0.25">
      <c r="A1429" t="s">
        <v>7824</v>
      </c>
      <c r="B1429" t="str">
        <f>VLOOKUP(A1429,[1]Foglio1!$C$2:$D$214,2,FALSE)</f>
        <v>Ritenute erariali sui compensi ai medici di base in convenzione</v>
      </c>
      <c r="C1429" t="s">
        <v>11827</v>
      </c>
      <c r="D1429" t="s">
        <v>1038</v>
      </c>
      <c r="E1429" t="str">
        <f>VLOOKUP(C1429,[2]Foglio1!$D$17:$I$4732,4,FALSE)</f>
        <v/>
      </c>
      <c r="F1429" s="1">
        <v>44938</v>
      </c>
      <c r="G1429" t="s">
        <v>7826</v>
      </c>
      <c r="H1429">
        <v>41</v>
      </c>
      <c r="I1429">
        <v>1448</v>
      </c>
    </row>
    <row r="1430" spans="1:9" x14ac:dyDescent="0.25">
      <c r="A1430" t="s">
        <v>1033</v>
      </c>
      <c r="B1430" t="str">
        <f>VLOOKUP(A1430,[1]Foglio1!$C$2:$D$214,2,FALSE)</f>
        <v>Ritenute erariali a carico del personale a tempo indeterminato</v>
      </c>
      <c r="C1430" t="s">
        <v>11828</v>
      </c>
      <c r="D1430" t="s">
        <v>1044</v>
      </c>
      <c r="E1430" t="str">
        <f>VLOOKUP(C1430,[2]Foglio1!$D$17:$I$4732,4,FALSE)</f>
        <v/>
      </c>
      <c r="F1430" s="1">
        <v>44938</v>
      </c>
      <c r="G1430" t="s">
        <v>1045</v>
      </c>
      <c r="H1430">
        <v>0.3</v>
      </c>
      <c r="I1430">
        <v>1449</v>
      </c>
    </row>
    <row r="1431" spans="1:9" x14ac:dyDescent="0.25">
      <c r="A1431" t="s">
        <v>1155</v>
      </c>
      <c r="B1431" t="str">
        <f>VLOOKUP(A1431,[1]Foglio1!$C$2:$D$214,2,FALSE)</f>
        <v>Contributi obbligatori per il personale a tempo determinato</v>
      </c>
      <c r="C1431" t="s">
        <v>11816</v>
      </c>
      <c r="D1431" t="s">
        <v>1028</v>
      </c>
      <c r="E1431" t="str">
        <f>VLOOKUP(C1431,[2]Foglio1!$D$17:$I$4732,4,FALSE)</f>
        <v>00000000000</v>
      </c>
      <c r="F1431" s="1">
        <v>44938</v>
      </c>
      <c r="G1431" t="s">
        <v>1168</v>
      </c>
      <c r="H1431">
        <v>57592.35</v>
      </c>
      <c r="I1431">
        <v>1450</v>
      </c>
    </row>
    <row r="1432" spans="1:9" x14ac:dyDescent="0.25">
      <c r="A1432" t="s">
        <v>11603</v>
      </c>
      <c r="B1432" t="str">
        <f>VLOOKUP(A1432,[1]Foglio1!$C$2:$D$214,2,FALSE)</f>
        <v>Mobili e arredi</v>
      </c>
      <c r="C1432" t="s">
        <v>14128</v>
      </c>
      <c r="D1432" t="s">
        <v>11604</v>
      </c>
      <c r="E1432" t="str">
        <f>VLOOKUP(C1432,[2]Foglio1!$D$17:$I$4732,4,FALSE)</f>
        <v>01990510735</v>
      </c>
      <c r="F1432" s="1">
        <v>44938</v>
      </c>
      <c r="G1432" t="s">
        <v>11605</v>
      </c>
      <c r="H1432">
        <v>651.48</v>
      </c>
      <c r="I1432">
        <v>1451</v>
      </c>
    </row>
    <row r="1433" spans="1:9" x14ac:dyDescent="0.25">
      <c r="A1433" t="s">
        <v>8720</v>
      </c>
      <c r="B1433" t="str">
        <f>VLOOKUP(A1433,[1]Foglio1!$C$2:$D$214,2,FALSE)</f>
        <v>Mensa per degenti</v>
      </c>
      <c r="C1433" t="s">
        <v>12878</v>
      </c>
      <c r="D1433" t="s">
        <v>8721</v>
      </c>
      <c r="E1433" t="str">
        <f>VLOOKUP(C1433,[2]Foglio1!$D$17:$I$4732,4,FALSE)</f>
        <v>01953711007</v>
      </c>
      <c r="F1433" s="1">
        <v>44938</v>
      </c>
      <c r="G1433" t="s">
        <v>8722</v>
      </c>
      <c r="H1433">
        <v>209023.45</v>
      </c>
      <c r="I1433">
        <v>1452</v>
      </c>
    </row>
    <row r="1434" spans="1:9" x14ac:dyDescent="0.25">
      <c r="A1434" t="s">
        <v>8720</v>
      </c>
      <c r="B1434" t="str">
        <f>VLOOKUP(A1434,[1]Foglio1!$C$2:$D$214,2,FALSE)</f>
        <v>Mensa per degenti</v>
      </c>
      <c r="C1434" t="s">
        <v>12879</v>
      </c>
      <c r="D1434" t="s">
        <v>8723</v>
      </c>
      <c r="E1434" t="str">
        <f>VLOOKUP(C1434,[2]Foglio1!$D$17:$I$4732,4,FALSE)</f>
        <v>05282230720</v>
      </c>
      <c r="F1434" s="1">
        <v>44938</v>
      </c>
      <c r="G1434" t="s">
        <v>8724</v>
      </c>
      <c r="H1434">
        <v>165611.21</v>
      </c>
      <c r="I1434">
        <v>1453</v>
      </c>
    </row>
    <row r="1435" spans="1:9" x14ac:dyDescent="0.25">
      <c r="A1435" t="s">
        <v>8720</v>
      </c>
      <c r="B1435" t="str">
        <f>VLOOKUP(A1435,[1]Foglio1!$C$2:$D$214,2,FALSE)</f>
        <v>Mensa per degenti</v>
      </c>
      <c r="C1435" t="s">
        <v>12879</v>
      </c>
      <c r="D1435" t="s">
        <v>8723</v>
      </c>
      <c r="E1435" t="str">
        <f>VLOOKUP(C1435,[2]Foglio1!$D$17:$I$4732,4,FALSE)</f>
        <v>05282230720</v>
      </c>
      <c r="F1435" s="1">
        <v>44938</v>
      </c>
      <c r="G1435" t="s">
        <v>8725</v>
      </c>
      <c r="H1435">
        <v>283855.11</v>
      </c>
      <c r="I1435">
        <v>1454</v>
      </c>
    </row>
    <row r="1436" spans="1:9" x14ac:dyDescent="0.25">
      <c r="A1436" t="s">
        <v>11044</v>
      </c>
      <c r="B1436" t="str">
        <f>VLOOKUP(A1436,[1]Foglio1!$C$2:$D$214,2,FALSE)</f>
        <v xml:space="preserve">Noleggi </v>
      </c>
      <c r="C1436" t="s">
        <v>13981</v>
      </c>
      <c r="D1436" t="s">
        <v>11127</v>
      </c>
      <c r="E1436" t="str">
        <f>VLOOKUP(C1436,[2]Foglio1!$D$17:$I$4732,4,FALSE)</f>
        <v>02298700010</v>
      </c>
      <c r="F1436" s="1">
        <v>44938</v>
      </c>
      <c r="G1436" t="s">
        <v>11128</v>
      </c>
      <c r="H1436">
        <v>19646.54</v>
      </c>
      <c r="I1436">
        <v>1455</v>
      </c>
    </row>
    <row r="1437" spans="1:9" x14ac:dyDescent="0.25">
      <c r="A1437" t="s">
        <v>7953</v>
      </c>
      <c r="B1437" t="str">
        <f>VLOOKUP(A1437,[1]Foglio1!$C$2:$D$214,2,FALSE)</f>
        <v>Servizi ausiliari e spese di pulizia</v>
      </c>
      <c r="C1437" t="s">
        <v>12871</v>
      </c>
      <c r="D1437" t="s">
        <v>8711</v>
      </c>
      <c r="E1437" t="str">
        <f>VLOOKUP(C1437,[2]Foglio1!$D$17:$I$4732,4,FALSE)</f>
        <v>00311210736</v>
      </c>
      <c r="F1437" s="1">
        <v>44938</v>
      </c>
      <c r="G1437" t="s">
        <v>8714</v>
      </c>
      <c r="H1437">
        <v>906427.48</v>
      </c>
      <c r="I1437">
        <v>1456</v>
      </c>
    </row>
    <row r="1438" spans="1:9" x14ac:dyDescent="0.25">
      <c r="A1438" t="s">
        <v>2852</v>
      </c>
      <c r="B1438" t="str">
        <f>VLOOKUP(A1438,[1]Foglio1!$C$2:$D$214,2,FALSE)</f>
        <v xml:space="preserve">Dispositivi medici </v>
      </c>
      <c r="C1438" t="s">
        <v>12274</v>
      </c>
      <c r="D1438" t="s">
        <v>2943</v>
      </c>
      <c r="E1438" t="str">
        <f>VLOOKUP(C1438,[2]Foglio1!$D$17:$I$4732,4,FALSE)</f>
        <v>07435060152</v>
      </c>
      <c r="F1438" s="1">
        <v>44938</v>
      </c>
      <c r="G1438" t="s">
        <v>2946</v>
      </c>
      <c r="H1438">
        <v>22244.02</v>
      </c>
      <c r="I1438">
        <v>1457</v>
      </c>
    </row>
    <row r="1439" spans="1:9" x14ac:dyDescent="0.25">
      <c r="A1439" t="s">
        <v>11044</v>
      </c>
      <c r="B1439" t="str">
        <f>VLOOKUP(A1439,[1]Foglio1!$C$2:$D$214,2,FALSE)</f>
        <v xml:space="preserve">Noleggi </v>
      </c>
      <c r="C1439" t="s">
        <v>12274</v>
      </c>
      <c r="D1439" t="s">
        <v>2943</v>
      </c>
      <c r="E1439" t="str">
        <f>VLOOKUP(C1439,[2]Foglio1!$D$17:$I$4732,4,FALSE)</f>
        <v>07435060152</v>
      </c>
      <c r="F1439" s="1">
        <v>44938</v>
      </c>
      <c r="G1439" t="s">
        <v>2946</v>
      </c>
      <c r="H1439">
        <v>3493.0199999999995</v>
      </c>
      <c r="I1439">
        <v>1457</v>
      </c>
    </row>
    <row r="1440" spans="1:9" x14ac:dyDescent="0.25">
      <c r="A1440" t="s">
        <v>1174</v>
      </c>
      <c r="B1440" t="str">
        <f>VLOOKUP(A1440,[1]Foglio1!$C$2:$D$214,2,FALSE)</f>
        <v>Prodotti farmaceutici</v>
      </c>
      <c r="C1440" t="s">
        <v>12022</v>
      </c>
      <c r="D1440" t="s">
        <v>1244</v>
      </c>
      <c r="E1440" t="str">
        <f>VLOOKUP(C1440,[2]Foglio1!$D$17:$I$4732,4,FALSE)</f>
        <v>05665070966</v>
      </c>
      <c r="F1440" s="1">
        <v>44938</v>
      </c>
      <c r="G1440" t="s">
        <v>1245</v>
      </c>
      <c r="H1440">
        <v>112460.72</v>
      </c>
      <c r="I1440">
        <v>1458</v>
      </c>
    </row>
    <row r="1441" spans="1:9" x14ac:dyDescent="0.25">
      <c r="A1441" t="s">
        <v>2852</v>
      </c>
      <c r="B1441" t="str">
        <f>VLOOKUP(A1441,[1]Foglio1!$C$2:$D$214,2,FALSE)</f>
        <v xml:space="preserve">Dispositivi medici </v>
      </c>
      <c r="C1441" t="s">
        <v>12264</v>
      </c>
      <c r="D1441" t="s">
        <v>2955</v>
      </c>
      <c r="E1441" t="str">
        <f>VLOOKUP(C1441,[2]Foglio1!$D$17:$I$4732,4,FALSE)</f>
        <v>00354900730</v>
      </c>
      <c r="F1441" s="1">
        <v>44938</v>
      </c>
      <c r="G1441" t="s">
        <v>2958</v>
      </c>
      <c r="H1441">
        <v>54549.489999999983</v>
      </c>
      <c r="I1441">
        <v>1459</v>
      </c>
    </row>
    <row r="1442" spans="1:9" x14ac:dyDescent="0.25">
      <c r="A1442" t="s">
        <v>1174</v>
      </c>
      <c r="B1442" t="str">
        <f>VLOOKUP(A1442,[1]Foglio1!$C$2:$D$214,2,FALSE)</f>
        <v>Prodotti farmaceutici</v>
      </c>
      <c r="C1442" t="s">
        <v>11841</v>
      </c>
      <c r="D1442" t="s">
        <v>1254</v>
      </c>
      <c r="E1442" t="str">
        <f>VLOOKUP(C1442,[2]Foglio1!$D$17:$I$4732,4,FALSE)</f>
        <v>03432221202</v>
      </c>
      <c r="F1442" s="1">
        <v>44938</v>
      </c>
      <c r="G1442" t="s">
        <v>1256</v>
      </c>
      <c r="H1442">
        <v>2463.17</v>
      </c>
      <c r="I1442">
        <v>1460</v>
      </c>
    </row>
    <row r="1443" spans="1:9" x14ac:dyDescent="0.25">
      <c r="A1443" t="s">
        <v>1174</v>
      </c>
      <c r="B1443" t="str">
        <f>VLOOKUP(A1443,[1]Foglio1!$C$2:$D$214,2,FALSE)</f>
        <v>Prodotti farmaceutici</v>
      </c>
      <c r="C1443" t="s">
        <v>11970</v>
      </c>
      <c r="D1443" t="s">
        <v>1270</v>
      </c>
      <c r="E1443" t="str">
        <f>VLOOKUP(C1443,[2]Foglio1!$D$17:$I$4732,4,FALSE)</f>
        <v>01099110999</v>
      </c>
      <c r="F1443" s="1">
        <v>44938</v>
      </c>
      <c r="G1443" t="s">
        <v>1271</v>
      </c>
      <c r="H1443">
        <v>167.2</v>
      </c>
      <c r="I1443">
        <v>1461</v>
      </c>
    </row>
    <row r="1444" spans="1:9" x14ac:dyDescent="0.25">
      <c r="A1444" t="s">
        <v>2852</v>
      </c>
      <c r="B1444" t="str">
        <f>VLOOKUP(A1444,[1]Foglio1!$C$2:$D$214,2,FALSE)</f>
        <v xml:space="preserve">Dispositivi medici </v>
      </c>
      <c r="C1444" t="s">
        <v>12170</v>
      </c>
      <c r="D1444" t="s">
        <v>2979</v>
      </c>
      <c r="E1444" t="str">
        <f>VLOOKUP(C1444,[2]Foglio1!$D$17:$I$4732,4,FALSE)</f>
        <v>11160660152</v>
      </c>
      <c r="F1444" s="1">
        <v>44938</v>
      </c>
      <c r="G1444" t="s">
        <v>2980</v>
      </c>
      <c r="H1444">
        <v>4415.18</v>
      </c>
      <c r="I1444">
        <v>1462</v>
      </c>
    </row>
    <row r="1445" spans="1:9" x14ac:dyDescent="0.25">
      <c r="A1445" t="s">
        <v>1174</v>
      </c>
      <c r="B1445" t="str">
        <f>VLOOKUP(A1445,[1]Foglio1!$C$2:$D$214,2,FALSE)</f>
        <v>Prodotti farmaceutici</v>
      </c>
      <c r="C1445" t="s">
        <v>11915</v>
      </c>
      <c r="D1445" t="s">
        <v>1300</v>
      </c>
      <c r="E1445" t="str">
        <f>VLOOKUP(C1445,[2]Foglio1!$D$17:$I$4732,4,FALSE)</f>
        <v>10051170156</v>
      </c>
      <c r="F1445" s="1">
        <v>44938</v>
      </c>
      <c r="G1445" t="s">
        <v>1302</v>
      </c>
      <c r="H1445">
        <v>152331.91000000003</v>
      </c>
      <c r="I1445">
        <v>1463</v>
      </c>
    </row>
    <row r="1446" spans="1:9" x14ac:dyDescent="0.25">
      <c r="A1446" t="s">
        <v>1174</v>
      </c>
      <c r="B1446" t="str">
        <f>VLOOKUP(A1446,[1]Foglio1!$C$2:$D$214,2,FALSE)</f>
        <v>Prodotti farmaceutici</v>
      </c>
      <c r="C1446" t="s">
        <v>11937</v>
      </c>
      <c r="D1446" t="s">
        <v>1318</v>
      </c>
      <c r="E1446" t="str">
        <f>VLOOKUP(C1446,[2]Foglio1!$D$17:$I$4732,4,FALSE)</f>
        <v>01258691003</v>
      </c>
      <c r="F1446" s="1">
        <v>44938</v>
      </c>
      <c r="G1446" t="s">
        <v>1319</v>
      </c>
      <c r="H1446">
        <v>5738.0199999999995</v>
      </c>
      <c r="I1446">
        <v>1464</v>
      </c>
    </row>
    <row r="1447" spans="1:9" x14ac:dyDescent="0.25">
      <c r="A1447" t="s">
        <v>2852</v>
      </c>
      <c r="B1447" t="str">
        <f>VLOOKUP(A1447,[1]Foglio1!$C$2:$D$214,2,FALSE)</f>
        <v xml:space="preserve">Dispositivi medici </v>
      </c>
      <c r="C1447" t="s">
        <v>11937</v>
      </c>
      <c r="D1447" t="s">
        <v>1318</v>
      </c>
      <c r="E1447" t="str">
        <f>VLOOKUP(C1447,[2]Foglio1!$D$17:$I$4732,4,FALSE)</f>
        <v>01258691003</v>
      </c>
      <c r="F1447" s="1">
        <v>44938</v>
      </c>
      <c r="G1447" t="s">
        <v>1319</v>
      </c>
      <c r="H1447">
        <v>7560</v>
      </c>
      <c r="I1447">
        <v>1464</v>
      </c>
    </row>
    <row r="1448" spans="1:9" x14ac:dyDescent="0.25">
      <c r="A1448" t="s">
        <v>4284</v>
      </c>
      <c r="B1448" t="str">
        <f>VLOOKUP(A1448,[1]Foglio1!$C$2:$D$214,2,FALSE)</f>
        <v>Supporti informatici e cancelleria</v>
      </c>
      <c r="C1448" t="s">
        <v>12323</v>
      </c>
      <c r="D1448" t="s">
        <v>4285</v>
      </c>
      <c r="E1448" t="str">
        <f>VLOOKUP(C1448,[2]Foglio1!$D$17:$I$4732,4,FALSE)</f>
        <v>01897770739</v>
      </c>
      <c r="F1448" s="1">
        <v>44938</v>
      </c>
      <c r="G1448" t="s">
        <v>4287</v>
      </c>
      <c r="H1448">
        <v>1225.51</v>
      </c>
      <c r="I1448">
        <v>1465</v>
      </c>
    </row>
    <row r="1449" spans="1:9" x14ac:dyDescent="0.25">
      <c r="A1449" t="s">
        <v>2852</v>
      </c>
      <c r="B1449" t="str">
        <f>VLOOKUP(A1449,[1]Foglio1!$C$2:$D$214,2,FALSE)</f>
        <v xml:space="preserve">Dispositivi medici </v>
      </c>
      <c r="C1449" t="s">
        <v>12074</v>
      </c>
      <c r="D1449" t="s">
        <v>2992</v>
      </c>
      <c r="E1449" t="str">
        <f>VLOOKUP(C1449,[2]Foglio1!$D$17:$I$4732,4,FALSE)</f>
        <v>06912570964</v>
      </c>
      <c r="F1449" s="1">
        <v>44938</v>
      </c>
      <c r="G1449" t="s">
        <v>2993</v>
      </c>
      <c r="H1449">
        <v>1268.8</v>
      </c>
      <c r="I1449">
        <v>1466</v>
      </c>
    </row>
    <row r="1450" spans="1:9" x14ac:dyDescent="0.25">
      <c r="A1450" t="s">
        <v>1174</v>
      </c>
      <c r="B1450" t="str">
        <f>VLOOKUP(A1450,[1]Foglio1!$C$2:$D$214,2,FALSE)</f>
        <v>Prodotti farmaceutici</v>
      </c>
      <c r="C1450" t="s">
        <v>12035</v>
      </c>
      <c r="D1450" t="s">
        <v>1329</v>
      </c>
      <c r="E1450" t="str">
        <f>VLOOKUP(C1450,[2]Foglio1!$D$17:$I$4732,4,FALSE)</f>
        <v/>
      </c>
      <c r="F1450" s="1">
        <v>44938</v>
      </c>
      <c r="G1450" t="s">
        <v>1330</v>
      </c>
      <c r="H1450">
        <v>1563.02</v>
      </c>
      <c r="I1450">
        <v>1467</v>
      </c>
    </row>
    <row r="1451" spans="1:9" x14ac:dyDescent="0.25">
      <c r="A1451" t="s">
        <v>1174</v>
      </c>
      <c r="B1451" t="str">
        <f>VLOOKUP(A1451,[1]Foglio1!$C$2:$D$214,2,FALSE)</f>
        <v>Prodotti farmaceutici</v>
      </c>
      <c r="C1451" t="s">
        <v>12011</v>
      </c>
      <c r="D1451" t="s">
        <v>1335</v>
      </c>
      <c r="E1451" t="str">
        <f>VLOOKUP(C1451,[2]Foglio1!$D$17:$I$4732,4,FALSE)</f>
        <v>00789580966</v>
      </c>
      <c r="F1451" s="1">
        <v>44938</v>
      </c>
      <c r="G1451" t="s">
        <v>1339</v>
      </c>
      <c r="H1451">
        <v>34931.799999999996</v>
      </c>
      <c r="I1451">
        <v>1468</v>
      </c>
    </row>
    <row r="1452" spans="1:9" x14ac:dyDescent="0.25">
      <c r="A1452" t="s">
        <v>1174</v>
      </c>
      <c r="B1452" t="str">
        <f>VLOOKUP(A1452,[1]Foglio1!$C$2:$D$214,2,FALSE)</f>
        <v>Prodotti farmaceutici</v>
      </c>
      <c r="C1452" t="s">
        <v>11924</v>
      </c>
      <c r="D1452" t="s">
        <v>1353</v>
      </c>
      <c r="E1452" t="str">
        <f>VLOOKUP(C1452,[2]Foglio1!$D$17:$I$4732,4,FALSE)</f>
        <v>00735390155</v>
      </c>
      <c r="F1452" s="1">
        <v>44938</v>
      </c>
      <c r="G1452" t="s">
        <v>1355</v>
      </c>
      <c r="H1452">
        <v>298451.49</v>
      </c>
      <c r="I1452">
        <v>1469</v>
      </c>
    </row>
    <row r="1453" spans="1:9" x14ac:dyDescent="0.25">
      <c r="A1453" t="s">
        <v>1174</v>
      </c>
      <c r="B1453" t="str">
        <f>VLOOKUP(A1453,[1]Foglio1!$C$2:$D$214,2,FALSE)</f>
        <v>Prodotti farmaceutici</v>
      </c>
      <c r="C1453" t="s">
        <v>11833</v>
      </c>
      <c r="D1453" t="s">
        <v>1385</v>
      </c>
      <c r="E1453" t="str">
        <f>VLOOKUP(C1453,[2]Foglio1!$D$17:$I$4732,4,FALSE)</f>
        <v>09190500968</v>
      </c>
      <c r="F1453" s="1">
        <v>44938</v>
      </c>
      <c r="G1453" t="s">
        <v>1387</v>
      </c>
      <c r="H1453">
        <v>1230.6500000000001</v>
      </c>
      <c r="I1453">
        <v>1470</v>
      </c>
    </row>
    <row r="1454" spans="1:9" x14ac:dyDescent="0.25">
      <c r="A1454" t="s">
        <v>2852</v>
      </c>
      <c r="B1454" t="str">
        <f>VLOOKUP(A1454,[1]Foglio1!$C$2:$D$214,2,FALSE)</f>
        <v xml:space="preserve">Dispositivi medici </v>
      </c>
      <c r="C1454" t="s">
        <v>12088</v>
      </c>
      <c r="D1454" t="s">
        <v>3009</v>
      </c>
      <c r="E1454" t="str">
        <f>VLOOKUP(C1454,[2]Foglio1!$D$17:$I$4732,4,FALSE)</f>
        <v>01387091216</v>
      </c>
      <c r="F1454" s="1">
        <v>44938</v>
      </c>
      <c r="G1454" t="s">
        <v>3010</v>
      </c>
      <c r="H1454">
        <v>4623.8</v>
      </c>
      <c r="I1454">
        <v>1471</v>
      </c>
    </row>
    <row r="1455" spans="1:9" x14ac:dyDescent="0.25">
      <c r="A1455" t="s">
        <v>1125</v>
      </c>
      <c r="B1455" t="str">
        <f>VLOOKUP(A1455,[1]Foglio1!$C$2:$D$214,2,FALSE)</f>
        <v>Contributi obbligatori per il personale a tempo indeterminato</v>
      </c>
      <c r="C1455" t="s">
        <v>11816</v>
      </c>
      <c r="D1455" t="s">
        <v>1028</v>
      </c>
      <c r="E1455" t="str">
        <f>VLOOKUP(C1455,[2]Foglio1!$D$17:$I$4732,4,FALSE)</f>
        <v>00000000000</v>
      </c>
      <c r="F1455" s="1">
        <v>44938</v>
      </c>
      <c r="G1455" t="s">
        <v>1152</v>
      </c>
      <c r="H1455">
        <v>6092.4000000000005</v>
      </c>
      <c r="I1455">
        <v>1472</v>
      </c>
    </row>
    <row r="1456" spans="1:9" x14ac:dyDescent="0.25">
      <c r="A1456" t="s">
        <v>1064</v>
      </c>
      <c r="B1456" t="str">
        <f>VLOOKUP(A1456,[1]Foglio1!$C$2:$D$214,2,FALSE)</f>
        <v>-  Ritenute previdenziali e assistenziali al personale a tempo determinato</v>
      </c>
      <c r="C1456" t="s">
        <v>11816</v>
      </c>
      <c r="D1456" t="s">
        <v>1028</v>
      </c>
      <c r="E1456" t="str">
        <f>VLOOKUP(C1456,[2]Foglio1!$D$17:$I$4732,4,FALSE)</f>
        <v>00000000000</v>
      </c>
      <c r="F1456" s="1">
        <v>44938</v>
      </c>
      <c r="G1456" t="s">
        <v>1093</v>
      </c>
      <c r="H1456">
        <v>29.84</v>
      </c>
      <c r="I1456">
        <v>1473</v>
      </c>
    </row>
    <row r="1457" spans="1:9" x14ac:dyDescent="0.25">
      <c r="A1457" t="s">
        <v>992</v>
      </c>
      <c r="B1457" t="str">
        <f>VLOOKUP(A1457,[1]Foglio1!$C$2:$D$214,2,FALSE)</f>
        <v>-  Ritenute previdenziali e assistenziali al personale a tempo indeterminato</v>
      </c>
      <c r="C1457" t="s">
        <v>11816</v>
      </c>
      <c r="D1457" t="s">
        <v>1028</v>
      </c>
      <c r="E1457" t="str">
        <f>VLOOKUP(C1457,[2]Foglio1!$D$17:$I$4732,4,FALSE)</f>
        <v>00000000000</v>
      </c>
      <c r="F1457" s="1">
        <v>44938</v>
      </c>
      <c r="G1457" t="s">
        <v>1029</v>
      </c>
      <c r="H1457">
        <v>2176.23</v>
      </c>
      <c r="I1457">
        <v>1474</v>
      </c>
    </row>
    <row r="1458" spans="1:9" x14ac:dyDescent="0.25">
      <c r="A1458" t="s">
        <v>1155</v>
      </c>
      <c r="B1458" t="str">
        <f>VLOOKUP(A1458,[1]Foglio1!$C$2:$D$214,2,FALSE)</f>
        <v>Contributi obbligatori per il personale a tempo determinato</v>
      </c>
      <c r="C1458" t="s">
        <v>11816</v>
      </c>
      <c r="D1458" t="s">
        <v>1028</v>
      </c>
      <c r="E1458" t="str">
        <f>VLOOKUP(C1458,[2]Foglio1!$D$17:$I$4732,4,FALSE)</f>
        <v>00000000000</v>
      </c>
      <c r="F1458" s="1">
        <v>44938</v>
      </c>
      <c r="G1458" t="s">
        <v>1169</v>
      </c>
      <c r="H1458">
        <v>27217.1</v>
      </c>
      <c r="I1458">
        <v>1475</v>
      </c>
    </row>
    <row r="1459" spans="1:9" x14ac:dyDescent="0.25">
      <c r="A1459" t="s">
        <v>2852</v>
      </c>
      <c r="B1459" t="str">
        <f>VLOOKUP(A1459,[1]Foglio1!$C$2:$D$214,2,FALSE)</f>
        <v xml:space="preserve">Dispositivi medici </v>
      </c>
      <c r="C1459" t="s">
        <v>12270</v>
      </c>
      <c r="D1459" t="s">
        <v>3012</v>
      </c>
      <c r="E1459" t="str">
        <f>VLOOKUP(C1459,[2]Foglio1!$D$17:$I$4732,4,FALSE)</f>
        <v>02067940367</v>
      </c>
      <c r="F1459" s="1">
        <v>44938</v>
      </c>
      <c r="G1459" t="s">
        <v>3013</v>
      </c>
      <c r="H1459">
        <v>8892</v>
      </c>
      <c r="I1459">
        <v>1476</v>
      </c>
    </row>
    <row r="1460" spans="1:9" x14ac:dyDescent="0.25">
      <c r="A1460" t="s">
        <v>1174</v>
      </c>
      <c r="B1460" t="str">
        <f>VLOOKUP(A1460,[1]Foglio1!$C$2:$D$214,2,FALSE)</f>
        <v>Prodotti farmaceutici</v>
      </c>
      <c r="C1460" t="s">
        <v>12009</v>
      </c>
      <c r="D1460" t="s">
        <v>1397</v>
      </c>
      <c r="E1460" t="str">
        <f>VLOOKUP(C1460,[2]Foglio1!$D$17:$I$4732,4,FALSE)</f>
        <v>00674840152</v>
      </c>
      <c r="F1460" s="1">
        <v>44938</v>
      </c>
      <c r="G1460" t="s">
        <v>1398</v>
      </c>
      <c r="H1460">
        <v>1685.2</v>
      </c>
      <c r="I1460">
        <v>1477</v>
      </c>
    </row>
    <row r="1461" spans="1:9" x14ac:dyDescent="0.25">
      <c r="A1461" t="s">
        <v>2852</v>
      </c>
      <c r="B1461" t="str">
        <f>VLOOKUP(A1461,[1]Foglio1!$C$2:$D$214,2,FALSE)</f>
        <v xml:space="preserve">Dispositivi medici </v>
      </c>
      <c r="C1461" t="s">
        <v>12009</v>
      </c>
      <c r="D1461" t="s">
        <v>1397</v>
      </c>
      <c r="E1461" t="str">
        <f>VLOOKUP(C1461,[2]Foglio1!$D$17:$I$4732,4,FALSE)</f>
        <v>00674840152</v>
      </c>
      <c r="F1461" s="1">
        <v>44938</v>
      </c>
      <c r="G1461" t="s">
        <v>1398</v>
      </c>
      <c r="H1461">
        <v>1938.8100000000002</v>
      </c>
      <c r="I1461">
        <v>1477</v>
      </c>
    </row>
    <row r="1462" spans="1:9" x14ac:dyDescent="0.25">
      <c r="A1462" t="s">
        <v>1174</v>
      </c>
      <c r="B1462" t="str">
        <f>VLOOKUP(A1462,[1]Foglio1!$C$2:$D$214,2,FALSE)</f>
        <v>Prodotti farmaceutici</v>
      </c>
      <c r="C1462" t="s">
        <v>11965</v>
      </c>
      <c r="D1462" t="s">
        <v>1412</v>
      </c>
      <c r="E1462" t="str">
        <f>VLOOKUP(C1462,[2]Foglio1!$D$17:$I$4732,4,FALSE)</f>
        <v>00907371009</v>
      </c>
      <c r="F1462" s="1">
        <v>44938</v>
      </c>
      <c r="G1462" t="s">
        <v>1413</v>
      </c>
      <c r="H1462">
        <v>136683.79999999999</v>
      </c>
      <c r="I1462">
        <v>1478</v>
      </c>
    </row>
    <row r="1463" spans="1:9" x14ac:dyDescent="0.25">
      <c r="A1463" t="s">
        <v>2852</v>
      </c>
      <c r="B1463" t="str">
        <f>VLOOKUP(A1463,[1]Foglio1!$C$2:$D$214,2,FALSE)</f>
        <v xml:space="preserve">Dispositivi medici </v>
      </c>
      <c r="C1463" t="s">
        <v>11965</v>
      </c>
      <c r="D1463" t="s">
        <v>1412</v>
      </c>
      <c r="E1463" t="str">
        <f>VLOOKUP(C1463,[2]Foglio1!$D$17:$I$4732,4,FALSE)</f>
        <v>00907371009</v>
      </c>
      <c r="F1463" s="1">
        <v>44938</v>
      </c>
      <c r="G1463" t="s">
        <v>1413</v>
      </c>
      <c r="H1463">
        <v>19356.96</v>
      </c>
      <c r="I1463">
        <v>1478</v>
      </c>
    </row>
    <row r="1464" spans="1:9" x14ac:dyDescent="0.25">
      <c r="A1464" t="s">
        <v>2852</v>
      </c>
      <c r="B1464" t="str">
        <f>VLOOKUP(A1464,[1]Foglio1!$C$2:$D$214,2,FALSE)</f>
        <v xml:space="preserve">Dispositivi medici </v>
      </c>
      <c r="C1464" t="s">
        <v>12227</v>
      </c>
      <c r="D1464" t="s">
        <v>3025</v>
      </c>
      <c r="E1464" t="str">
        <f>VLOOKUP(C1464,[2]Foglio1!$D$17:$I$4732,4,FALSE)</f>
        <v>04185110154</v>
      </c>
      <c r="F1464" s="1">
        <v>44938</v>
      </c>
      <c r="G1464" t="s">
        <v>3026</v>
      </c>
      <c r="H1464">
        <v>14888.14</v>
      </c>
      <c r="I1464">
        <v>1479</v>
      </c>
    </row>
    <row r="1465" spans="1:9" x14ac:dyDescent="0.25">
      <c r="A1465" t="s">
        <v>11044</v>
      </c>
      <c r="B1465" t="str">
        <f>VLOOKUP(A1465,[1]Foglio1!$C$2:$D$214,2,FALSE)</f>
        <v xml:space="preserve">Noleggi </v>
      </c>
      <c r="C1465" t="s">
        <v>12227</v>
      </c>
      <c r="D1465" t="s">
        <v>3025</v>
      </c>
      <c r="E1465" t="str">
        <f>VLOOKUP(C1465,[2]Foglio1!$D$17:$I$4732,4,FALSE)</f>
        <v>04185110154</v>
      </c>
      <c r="F1465" s="1">
        <v>44938</v>
      </c>
      <c r="G1465" t="s">
        <v>3026</v>
      </c>
      <c r="H1465">
        <v>3038.31</v>
      </c>
      <c r="I1465">
        <v>1479</v>
      </c>
    </row>
    <row r="1466" spans="1:9" x14ac:dyDescent="0.25">
      <c r="A1466" t="s">
        <v>2852</v>
      </c>
      <c r="B1466" t="str">
        <f>VLOOKUP(A1466,[1]Foglio1!$C$2:$D$214,2,FALSE)</f>
        <v xml:space="preserve">Dispositivi medici </v>
      </c>
      <c r="C1466" t="s">
        <v>11974</v>
      </c>
      <c r="D1466" t="s">
        <v>1436</v>
      </c>
      <c r="E1466" t="str">
        <f>VLOOKUP(C1466,[2]Foglio1!$D$17:$I$4732,4,FALSE)</f>
        <v>00803890151</v>
      </c>
      <c r="F1466" s="1">
        <v>44938</v>
      </c>
      <c r="G1466" t="s">
        <v>3036</v>
      </c>
      <c r="H1466">
        <v>2356.0300000000002</v>
      </c>
      <c r="I1466">
        <v>1480</v>
      </c>
    </row>
    <row r="1467" spans="1:9" x14ac:dyDescent="0.25">
      <c r="A1467" t="s">
        <v>2852</v>
      </c>
      <c r="B1467" t="str">
        <f>VLOOKUP(A1467,[1]Foglio1!$C$2:$D$214,2,FALSE)</f>
        <v xml:space="preserve">Dispositivi medici </v>
      </c>
      <c r="C1467" t="s">
        <v>12262</v>
      </c>
      <c r="D1467" t="s">
        <v>3048</v>
      </c>
      <c r="E1467" t="str">
        <f>VLOOKUP(C1467,[2]Foglio1!$D$17:$I$4732,4,FALSE)</f>
        <v>02790240101</v>
      </c>
      <c r="F1467" s="1">
        <v>44938</v>
      </c>
      <c r="G1467" t="s">
        <v>3049</v>
      </c>
      <c r="H1467">
        <v>35757.789999999979</v>
      </c>
      <c r="I1467">
        <v>1481</v>
      </c>
    </row>
    <row r="1468" spans="1:9" x14ac:dyDescent="0.25">
      <c r="A1468" t="s">
        <v>2852</v>
      </c>
      <c r="B1468" t="str">
        <f>VLOOKUP(A1468,[1]Foglio1!$C$2:$D$214,2,FALSE)</f>
        <v xml:space="preserve">Dispositivi medici </v>
      </c>
      <c r="C1468" t="s">
        <v>12147</v>
      </c>
      <c r="D1468" t="s">
        <v>3063</v>
      </c>
      <c r="E1468" t="str">
        <f>VLOOKUP(C1468,[2]Foglio1!$D$17:$I$4732,4,FALSE)</f>
        <v>01633850837</v>
      </c>
      <c r="F1468" s="1">
        <v>44938</v>
      </c>
      <c r="G1468" t="s">
        <v>3064</v>
      </c>
      <c r="H1468">
        <v>274.13</v>
      </c>
      <c r="I1468">
        <v>1482</v>
      </c>
    </row>
    <row r="1469" spans="1:9" x14ac:dyDescent="0.25">
      <c r="A1469" t="s">
        <v>11044</v>
      </c>
      <c r="B1469" t="str">
        <f>VLOOKUP(A1469,[1]Foglio1!$C$2:$D$214,2,FALSE)</f>
        <v xml:space="preserve">Noleggi </v>
      </c>
      <c r="C1469" t="s">
        <v>13987</v>
      </c>
      <c r="D1469" t="s">
        <v>11052</v>
      </c>
      <c r="E1469" t="str">
        <f>VLOOKUP(C1469,[2]Foglio1!$D$17:$I$4732,4,FALSE)</f>
        <v>00801720152</v>
      </c>
      <c r="F1469" s="1">
        <v>44938</v>
      </c>
      <c r="G1469" t="s">
        <v>11053</v>
      </c>
      <c r="H1469">
        <v>6548.96</v>
      </c>
      <c r="I1469">
        <v>1483</v>
      </c>
    </row>
    <row r="1470" spans="1:9" x14ac:dyDescent="0.25">
      <c r="A1470" t="s">
        <v>1064</v>
      </c>
      <c r="B1470" t="str">
        <f>VLOOKUP(A1470,[1]Foglio1!$C$2:$D$214,2,FALSE)</f>
        <v>-  Ritenute previdenziali e assistenziali al personale a tempo determinato</v>
      </c>
      <c r="C1470" t="s">
        <v>11816</v>
      </c>
      <c r="D1470" t="s">
        <v>1028</v>
      </c>
      <c r="E1470" t="str">
        <f>VLOOKUP(C1470,[2]Foglio1!$D$17:$I$4732,4,FALSE)</f>
        <v>00000000000</v>
      </c>
      <c r="F1470" s="1">
        <v>44938</v>
      </c>
      <c r="G1470" t="s">
        <v>1094</v>
      </c>
      <c r="H1470">
        <v>13608.9</v>
      </c>
      <c r="I1470">
        <v>1484</v>
      </c>
    </row>
    <row r="1471" spans="1:9" x14ac:dyDescent="0.25">
      <c r="A1471" t="s">
        <v>1064</v>
      </c>
      <c r="B1471" t="str">
        <f>VLOOKUP(A1471,[1]Foglio1!$C$2:$D$214,2,FALSE)</f>
        <v>-  Ritenute previdenziali e assistenziali al personale a tempo determinato</v>
      </c>
      <c r="C1471" t="s">
        <v>11817</v>
      </c>
      <c r="D1471" t="s">
        <v>997</v>
      </c>
      <c r="E1471" t="str">
        <f>VLOOKUP(C1471,[2]Foglio1!$D$17:$I$4732,4,FALSE)</f>
        <v>00000000000</v>
      </c>
      <c r="F1471" s="1">
        <v>44938</v>
      </c>
      <c r="G1471" t="s">
        <v>1078</v>
      </c>
      <c r="H1471">
        <v>705128.36</v>
      </c>
      <c r="I1471">
        <v>1485</v>
      </c>
    </row>
    <row r="1472" spans="1:9" x14ac:dyDescent="0.25">
      <c r="A1472" t="s">
        <v>992</v>
      </c>
      <c r="B1472" t="str">
        <f>VLOOKUP(A1472,[1]Foglio1!$C$2:$D$214,2,FALSE)</f>
        <v>-  Ritenute previdenziali e assistenziali al personale a tempo indeterminato</v>
      </c>
      <c r="C1472" t="s">
        <v>11817</v>
      </c>
      <c r="D1472" t="s">
        <v>997</v>
      </c>
      <c r="E1472" t="str">
        <f>VLOOKUP(C1472,[2]Foglio1!$D$17:$I$4732,4,FALSE)</f>
        <v>00000000000</v>
      </c>
      <c r="F1472" s="1">
        <v>44938</v>
      </c>
      <c r="G1472" t="s">
        <v>998</v>
      </c>
      <c r="H1472">
        <v>4824510.34</v>
      </c>
      <c r="I1472">
        <v>1486</v>
      </c>
    </row>
    <row r="1473" spans="1:9" x14ac:dyDescent="0.25">
      <c r="A1473" t="s">
        <v>1155</v>
      </c>
      <c r="B1473" t="str">
        <f>VLOOKUP(A1473,[1]Foglio1!$C$2:$D$214,2,FALSE)</f>
        <v>Contributi obbligatori per il personale a tempo determinato</v>
      </c>
      <c r="C1473" t="s">
        <v>11817</v>
      </c>
      <c r="D1473" t="s">
        <v>997</v>
      </c>
      <c r="E1473" t="str">
        <f>VLOOKUP(C1473,[2]Foglio1!$D$17:$I$4732,4,FALSE)</f>
        <v>00000000000</v>
      </c>
      <c r="F1473" s="1">
        <v>44938</v>
      </c>
      <c r="G1473" t="s">
        <v>1156</v>
      </c>
      <c r="H1473">
        <v>209638.8</v>
      </c>
      <c r="I1473">
        <v>1487</v>
      </c>
    </row>
    <row r="1474" spans="1:9" x14ac:dyDescent="0.25">
      <c r="A1474" t="s">
        <v>1125</v>
      </c>
      <c r="B1474" t="str">
        <f>VLOOKUP(A1474,[1]Foglio1!$C$2:$D$214,2,FALSE)</f>
        <v>Contributi obbligatori per il personale a tempo indeterminato</v>
      </c>
      <c r="C1474" t="s">
        <v>11817</v>
      </c>
      <c r="D1474" t="s">
        <v>997</v>
      </c>
      <c r="E1474" t="str">
        <f>VLOOKUP(C1474,[2]Foglio1!$D$17:$I$4732,4,FALSE)</f>
        <v>00000000000</v>
      </c>
      <c r="F1474" s="1">
        <v>44938</v>
      </c>
      <c r="G1474" t="s">
        <v>1126</v>
      </c>
      <c r="H1474">
        <v>1464497.1</v>
      </c>
      <c r="I1474">
        <v>1488</v>
      </c>
    </row>
    <row r="1475" spans="1:9" x14ac:dyDescent="0.25">
      <c r="A1475" t="s">
        <v>992</v>
      </c>
      <c r="B1475" t="str">
        <f>VLOOKUP(A1475,[1]Foglio1!$C$2:$D$214,2,FALSE)</f>
        <v>-  Ritenute previdenziali e assistenziali al personale a tempo indeterminato</v>
      </c>
      <c r="C1475" t="s">
        <v>11817</v>
      </c>
      <c r="D1475" t="s">
        <v>997</v>
      </c>
      <c r="E1475" t="str">
        <f>VLOOKUP(C1475,[2]Foglio1!$D$17:$I$4732,4,FALSE)</f>
        <v>00000000000</v>
      </c>
      <c r="F1475" s="1">
        <v>44938</v>
      </c>
      <c r="G1475" t="s">
        <v>999</v>
      </c>
      <c r="H1475">
        <v>2202.58</v>
      </c>
      <c r="I1475">
        <v>1489</v>
      </c>
    </row>
    <row r="1476" spans="1:9" x14ac:dyDescent="0.25">
      <c r="A1476" t="s">
        <v>992</v>
      </c>
      <c r="B1476" t="str">
        <f>VLOOKUP(A1476,[1]Foglio1!$C$2:$D$214,2,FALSE)</f>
        <v>-  Ritenute previdenziali e assistenziali al personale a tempo indeterminato</v>
      </c>
      <c r="C1476" t="s">
        <v>11817</v>
      </c>
      <c r="D1476" t="s">
        <v>997</v>
      </c>
      <c r="E1476" t="str">
        <f>VLOOKUP(C1476,[2]Foglio1!$D$17:$I$4732,4,FALSE)</f>
        <v>00000000000</v>
      </c>
      <c r="F1476" s="1">
        <v>44938</v>
      </c>
      <c r="G1476" t="s">
        <v>1000</v>
      </c>
      <c r="H1476">
        <v>2239.0700000000002</v>
      </c>
      <c r="I1476">
        <v>1490</v>
      </c>
    </row>
    <row r="1477" spans="1:9" x14ac:dyDescent="0.25">
      <c r="A1477" t="s">
        <v>1155</v>
      </c>
      <c r="B1477" t="str">
        <f>VLOOKUP(A1477,[1]Foglio1!$C$2:$D$214,2,FALSE)</f>
        <v>Contributi obbligatori per il personale a tempo determinato</v>
      </c>
      <c r="C1477" t="s">
        <v>11818</v>
      </c>
      <c r="D1477" t="s">
        <v>1011</v>
      </c>
      <c r="E1477" t="str">
        <f>VLOOKUP(C1477,[2]Foglio1!$D$17:$I$4732,4,FALSE)</f>
        <v>00000000000</v>
      </c>
      <c r="F1477" s="1">
        <v>44938</v>
      </c>
      <c r="G1477" t="s">
        <v>1159</v>
      </c>
      <c r="H1477">
        <v>157365.5</v>
      </c>
      <c r="I1477">
        <v>1497</v>
      </c>
    </row>
    <row r="1478" spans="1:9" x14ac:dyDescent="0.25">
      <c r="A1478" t="s">
        <v>1125</v>
      </c>
      <c r="B1478" t="str">
        <f>VLOOKUP(A1478,[1]Foglio1!$C$2:$D$214,2,FALSE)</f>
        <v>Contributi obbligatori per il personale a tempo indeterminato</v>
      </c>
      <c r="C1478" t="s">
        <v>11818</v>
      </c>
      <c r="D1478" t="s">
        <v>1011</v>
      </c>
      <c r="E1478" t="str">
        <f>VLOOKUP(C1478,[2]Foglio1!$D$17:$I$4732,4,FALSE)</f>
        <v>00000000000</v>
      </c>
      <c r="F1478" s="1">
        <v>44938</v>
      </c>
      <c r="G1478" t="s">
        <v>1140</v>
      </c>
      <c r="H1478">
        <v>2094562.91</v>
      </c>
      <c r="I1478">
        <v>1498</v>
      </c>
    </row>
    <row r="1479" spans="1:9" x14ac:dyDescent="0.25">
      <c r="A1479" t="s">
        <v>1064</v>
      </c>
      <c r="B1479" t="str">
        <f>VLOOKUP(A1479,[1]Foglio1!$C$2:$D$214,2,FALSE)</f>
        <v>-  Ritenute previdenziali e assistenziali al personale a tempo determinato</v>
      </c>
      <c r="C1479" t="s">
        <v>11818</v>
      </c>
      <c r="D1479" t="s">
        <v>1011</v>
      </c>
      <c r="E1479" t="str">
        <f>VLOOKUP(C1479,[2]Foglio1!$D$17:$I$4732,4,FALSE)</f>
        <v>00000000000</v>
      </c>
      <c r="F1479" s="1">
        <v>44938</v>
      </c>
      <c r="G1479" t="s">
        <v>1084</v>
      </c>
      <c r="H1479">
        <v>60043.869999999995</v>
      </c>
      <c r="I1479">
        <v>1499</v>
      </c>
    </row>
    <row r="1480" spans="1:9" x14ac:dyDescent="0.25">
      <c r="A1480" t="s">
        <v>992</v>
      </c>
      <c r="B1480" t="str">
        <f>VLOOKUP(A1480,[1]Foglio1!$C$2:$D$214,2,FALSE)</f>
        <v>-  Ritenute previdenziali e assistenziali al personale a tempo indeterminato</v>
      </c>
      <c r="C1480" t="s">
        <v>11818</v>
      </c>
      <c r="D1480" t="s">
        <v>1011</v>
      </c>
      <c r="E1480" t="str">
        <f>VLOOKUP(C1480,[2]Foglio1!$D$17:$I$4732,4,FALSE)</f>
        <v>00000000000</v>
      </c>
      <c r="F1480" s="1">
        <v>44938</v>
      </c>
      <c r="G1480" t="s">
        <v>1012</v>
      </c>
      <c r="H1480">
        <v>831317.16</v>
      </c>
      <c r="I1480">
        <v>1500</v>
      </c>
    </row>
    <row r="1481" spans="1:9" x14ac:dyDescent="0.25">
      <c r="A1481" t="s">
        <v>992</v>
      </c>
      <c r="B1481" t="str">
        <f>VLOOKUP(A1481,[1]Foglio1!$C$2:$D$214,2,FALSE)</f>
        <v>-  Ritenute previdenziali e assistenziali al personale a tempo indeterminato</v>
      </c>
      <c r="C1481" t="s">
        <v>11818</v>
      </c>
      <c r="D1481" t="s">
        <v>1011</v>
      </c>
      <c r="E1481" t="str">
        <f>VLOOKUP(C1481,[2]Foglio1!$D$17:$I$4732,4,FALSE)</f>
        <v>00000000000</v>
      </c>
      <c r="F1481" s="1">
        <v>44938</v>
      </c>
      <c r="G1481" t="s">
        <v>1013</v>
      </c>
      <c r="H1481">
        <v>192.64</v>
      </c>
      <c r="I1481">
        <v>1501</v>
      </c>
    </row>
    <row r="1482" spans="1:9" x14ac:dyDescent="0.25">
      <c r="A1482" t="s">
        <v>992</v>
      </c>
      <c r="B1482" t="str">
        <f>VLOOKUP(A1482,[1]Foglio1!$C$2:$D$214,2,FALSE)</f>
        <v>-  Ritenute previdenziali e assistenziali al personale a tempo indeterminato</v>
      </c>
      <c r="C1482" t="s">
        <v>11818</v>
      </c>
      <c r="D1482" t="s">
        <v>1011</v>
      </c>
      <c r="E1482" t="str">
        <f>VLOOKUP(C1482,[2]Foglio1!$D$17:$I$4732,4,FALSE)</f>
        <v>00000000000</v>
      </c>
      <c r="F1482" s="1">
        <v>44938</v>
      </c>
      <c r="G1482" t="s">
        <v>1014</v>
      </c>
      <c r="H1482">
        <v>2478.12</v>
      </c>
      <c r="I1482">
        <v>1502</v>
      </c>
    </row>
    <row r="1483" spans="1:9" x14ac:dyDescent="0.25">
      <c r="A1483" t="s">
        <v>1155</v>
      </c>
      <c r="B1483" t="str">
        <f>VLOOKUP(A1483,[1]Foglio1!$C$2:$D$214,2,FALSE)</f>
        <v>Contributi obbligatori per il personale a tempo determinato</v>
      </c>
      <c r="C1483" t="s">
        <v>11815</v>
      </c>
      <c r="D1483" t="s">
        <v>1021</v>
      </c>
      <c r="E1483" t="str">
        <f>VLOOKUP(C1483,[2]Foglio1!$D$17:$I$4732,4,FALSE)</f>
        <v/>
      </c>
      <c r="F1483" s="1">
        <v>44938</v>
      </c>
      <c r="G1483" t="s">
        <v>1162</v>
      </c>
      <c r="H1483">
        <v>726.2700000000001</v>
      </c>
      <c r="I1483">
        <v>1503</v>
      </c>
    </row>
    <row r="1484" spans="1:9" x14ac:dyDescent="0.25">
      <c r="A1484" t="s">
        <v>1125</v>
      </c>
      <c r="B1484" t="str">
        <f>VLOOKUP(A1484,[1]Foglio1!$C$2:$D$214,2,FALSE)</f>
        <v>Contributi obbligatori per il personale a tempo indeterminato</v>
      </c>
      <c r="C1484" t="s">
        <v>11815</v>
      </c>
      <c r="D1484" t="s">
        <v>1021</v>
      </c>
      <c r="E1484" t="str">
        <f>VLOOKUP(C1484,[2]Foglio1!$D$17:$I$4732,4,FALSE)</f>
        <v/>
      </c>
      <c r="F1484" s="1">
        <v>44938</v>
      </c>
      <c r="G1484" t="s">
        <v>1146</v>
      </c>
      <c r="H1484">
        <v>231849</v>
      </c>
      <c r="I1484">
        <v>1504</v>
      </c>
    </row>
    <row r="1485" spans="1:9" x14ac:dyDescent="0.25">
      <c r="A1485" t="s">
        <v>6278</v>
      </c>
      <c r="B1485" t="str">
        <f>VLOOKUP(A1485,[1]Foglio1!$C$2:$D$214,2,FALSE)</f>
        <v>Acquisti di servizi sanitari per assistenza integrativa e protesica da privati</v>
      </c>
      <c r="C1485" t="s">
        <v>12681</v>
      </c>
      <c r="D1485" t="s">
        <v>6411</v>
      </c>
      <c r="E1485" t="str">
        <f>VLOOKUP(C1485,[2]Foglio1!$D$17:$I$4732,4,FALSE)</f>
        <v>08657720721</v>
      </c>
      <c r="F1485" s="1">
        <v>44938</v>
      </c>
      <c r="G1485" t="s">
        <v>6412</v>
      </c>
      <c r="H1485">
        <v>624</v>
      </c>
      <c r="I1485">
        <v>1505</v>
      </c>
    </row>
    <row r="1486" spans="1:9" x14ac:dyDescent="0.25">
      <c r="A1486" t="s">
        <v>2852</v>
      </c>
      <c r="B1486" t="str">
        <f>VLOOKUP(A1486,[1]Foglio1!$C$2:$D$214,2,FALSE)</f>
        <v xml:space="preserve">Dispositivi medici </v>
      </c>
      <c r="C1486" t="s">
        <v>12141</v>
      </c>
      <c r="D1486" t="s">
        <v>3272</v>
      </c>
      <c r="E1486" t="str">
        <f>VLOOKUP(C1486,[2]Foglio1!$D$17:$I$4732,4,FALSE)</f>
        <v>03222390159</v>
      </c>
      <c r="F1486" s="1">
        <v>44938</v>
      </c>
      <c r="G1486" t="s">
        <v>3273</v>
      </c>
      <c r="H1486">
        <v>2217.36</v>
      </c>
      <c r="I1486">
        <v>1506</v>
      </c>
    </row>
    <row r="1487" spans="1:9" x14ac:dyDescent="0.25">
      <c r="A1487" t="s">
        <v>11044</v>
      </c>
      <c r="B1487" t="str">
        <f>VLOOKUP(A1487,[1]Foglio1!$C$2:$D$214,2,FALSE)</f>
        <v xml:space="preserve">Noleggi </v>
      </c>
      <c r="C1487" t="s">
        <v>12141</v>
      </c>
      <c r="D1487" t="s">
        <v>3272</v>
      </c>
      <c r="E1487" t="str">
        <f>VLOOKUP(C1487,[2]Foglio1!$D$17:$I$4732,4,FALSE)</f>
        <v>03222390159</v>
      </c>
      <c r="F1487" s="1">
        <v>44938</v>
      </c>
      <c r="G1487" t="s">
        <v>3273</v>
      </c>
      <c r="H1487">
        <v>10017.98</v>
      </c>
      <c r="I1487">
        <v>1506</v>
      </c>
    </row>
    <row r="1488" spans="1:9" x14ac:dyDescent="0.25">
      <c r="A1488" t="s">
        <v>11603</v>
      </c>
      <c r="B1488" t="str">
        <f>VLOOKUP(A1488,[1]Foglio1!$C$2:$D$214,2,FALSE)</f>
        <v>Mobili e arredi</v>
      </c>
      <c r="C1488" t="s">
        <v>14132</v>
      </c>
      <c r="D1488" t="s">
        <v>11606</v>
      </c>
      <c r="E1488" t="str">
        <f>VLOOKUP(C1488,[2]Foglio1!$D$17:$I$4732,4,FALSE)</f>
        <v>03154080737</v>
      </c>
      <c r="F1488" s="1">
        <v>44938</v>
      </c>
      <c r="G1488" t="s">
        <v>11607</v>
      </c>
      <c r="H1488">
        <v>3904</v>
      </c>
      <c r="I1488">
        <v>1507</v>
      </c>
    </row>
    <row r="1489" spans="1:9" x14ac:dyDescent="0.25">
      <c r="A1489" t="s">
        <v>6278</v>
      </c>
      <c r="B1489" t="str">
        <f>VLOOKUP(A1489,[1]Foglio1!$C$2:$D$214,2,FALSE)</f>
        <v>Acquisti di servizi sanitari per assistenza integrativa e protesica da privati</v>
      </c>
      <c r="C1489" t="s">
        <v>12750</v>
      </c>
      <c r="D1489" t="s">
        <v>7098</v>
      </c>
      <c r="E1489" t="str">
        <f>VLOOKUP(C1489,[2]Foglio1!$D$17:$I$4732,4,FALSE)</f>
        <v>03587600721</v>
      </c>
      <c r="F1489" s="1">
        <v>44938</v>
      </c>
      <c r="G1489" t="s">
        <v>7100</v>
      </c>
      <c r="H1489">
        <v>634.96</v>
      </c>
      <c r="I1489">
        <v>1508</v>
      </c>
    </row>
    <row r="1490" spans="1:9" x14ac:dyDescent="0.25">
      <c r="A1490" t="s">
        <v>7523</v>
      </c>
      <c r="B1490" t="str">
        <f>VLOOKUP(A1490,[1]Foglio1!$C$2:$D$214,2,FALSE)</f>
        <v>Acquisti di prestazioni di psichiatria residenziale e semiresidenziale da privati</v>
      </c>
      <c r="C1490" t="s">
        <v>12629</v>
      </c>
      <c r="D1490" t="s">
        <v>6143</v>
      </c>
      <c r="E1490" t="str">
        <f>VLOOKUP(C1490,[2]Foglio1!$D$17:$I$4732,4,FALSE)</f>
        <v>00950700757</v>
      </c>
      <c r="F1490" s="1">
        <v>44938</v>
      </c>
      <c r="G1490" t="s">
        <v>7591</v>
      </c>
      <c r="H1490">
        <v>155152.45999999996</v>
      </c>
      <c r="I1490">
        <v>1509</v>
      </c>
    </row>
    <row r="1491" spans="1:9" x14ac:dyDescent="0.25">
      <c r="A1491" t="s">
        <v>7523</v>
      </c>
      <c r="B1491" t="str">
        <f>VLOOKUP(A1491,[1]Foglio1!$C$2:$D$214,2,FALSE)</f>
        <v>Acquisti di prestazioni di psichiatria residenziale e semiresidenziale da privati</v>
      </c>
      <c r="C1491" t="s">
        <v>12629</v>
      </c>
      <c r="D1491" t="s">
        <v>6143</v>
      </c>
      <c r="E1491" t="str">
        <f>VLOOKUP(C1491,[2]Foglio1!$D$17:$I$4732,4,FALSE)</f>
        <v>00950700757</v>
      </c>
      <c r="F1491" s="1">
        <v>44938</v>
      </c>
      <c r="G1491" t="s">
        <v>7592</v>
      </c>
      <c r="H1491">
        <v>39038.340000000004</v>
      </c>
      <c r="I1491">
        <v>1510</v>
      </c>
    </row>
    <row r="1492" spans="1:9" x14ac:dyDescent="0.25">
      <c r="A1492" t="s">
        <v>6278</v>
      </c>
      <c r="B1492" t="str">
        <f>VLOOKUP(A1492,[1]Foglio1!$C$2:$D$214,2,FALSE)</f>
        <v>Acquisti di servizi sanitari per assistenza integrativa e protesica da privati</v>
      </c>
      <c r="C1492" t="s">
        <v>12208</v>
      </c>
      <c r="D1492" t="s">
        <v>3601</v>
      </c>
      <c r="E1492" t="str">
        <f>VLOOKUP(C1492,[2]Foglio1!$D$17:$I$4732,4,FALSE)</f>
        <v>00952410736</v>
      </c>
      <c r="F1492" s="1">
        <v>44938</v>
      </c>
      <c r="G1492" t="s">
        <v>7106</v>
      </c>
      <c r="H1492">
        <v>2471.88</v>
      </c>
      <c r="I1492">
        <v>1511</v>
      </c>
    </row>
    <row r="1493" spans="1:9" x14ac:dyDescent="0.25">
      <c r="A1493" t="s">
        <v>1064</v>
      </c>
      <c r="B1493" t="str">
        <f>VLOOKUP(A1493,[1]Foglio1!$C$2:$D$214,2,FALSE)</f>
        <v>-  Ritenute previdenziali e assistenziali al personale a tempo determinato</v>
      </c>
      <c r="C1493" t="s">
        <v>11815</v>
      </c>
      <c r="D1493" t="s">
        <v>1021</v>
      </c>
      <c r="E1493" t="str">
        <f>VLOOKUP(C1493,[2]Foglio1!$D$17:$I$4732,4,FALSE)</f>
        <v/>
      </c>
      <c r="F1493" s="1">
        <v>44938</v>
      </c>
      <c r="G1493" t="s">
        <v>1087</v>
      </c>
      <c r="H1493">
        <v>504.36</v>
      </c>
      <c r="I1493">
        <v>1512</v>
      </c>
    </row>
    <row r="1494" spans="1:9" x14ac:dyDescent="0.25">
      <c r="A1494" t="s">
        <v>992</v>
      </c>
      <c r="B1494" t="str">
        <f>VLOOKUP(A1494,[1]Foglio1!$C$2:$D$214,2,FALSE)</f>
        <v>-  Ritenute previdenziali e assistenziali al personale a tempo indeterminato</v>
      </c>
      <c r="C1494" t="s">
        <v>11815</v>
      </c>
      <c r="D1494" t="s">
        <v>1021</v>
      </c>
      <c r="E1494" t="str">
        <f>VLOOKUP(C1494,[2]Foglio1!$D$17:$I$4732,4,FALSE)</f>
        <v/>
      </c>
      <c r="F1494" s="1">
        <v>44938</v>
      </c>
      <c r="G1494" t="s">
        <v>1022</v>
      </c>
      <c r="H1494">
        <v>160929.32999999999</v>
      </c>
      <c r="I1494">
        <v>1513</v>
      </c>
    </row>
    <row r="1495" spans="1:9" x14ac:dyDescent="0.25">
      <c r="A1495" t="s">
        <v>1155</v>
      </c>
      <c r="B1495" t="str">
        <f>VLOOKUP(A1495,[1]Foglio1!$C$2:$D$214,2,FALSE)</f>
        <v>Contributi obbligatori per il personale a tempo determinato</v>
      </c>
      <c r="C1495" t="s">
        <v>11815</v>
      </c>
      <c r="D1495" t="s">
        <v>1021</v>
      </c>
      <c r="E1495" t="str">
        <f>VLOOKUP(C1495,[2]Foglio1!$D$17:$I$4732,4,FALSE)</f>
        <v/>
      </c>
      <c r="F1495" s="1">
        <v>44938</v>
      </c>
      <c r="G1495" t="s">
        <v>1163</v>
      </c>
      <c r="H1495">
        <v>97747.090000000011</v>
      </c>
      <c r="I1495">
        <v>1514</v>
      </c>
    </row>
    <row r="1496" spans="1:9" x14ac:dyDescent="0.25">
      <c r="A1496" t="s">
        <v>1125</v>
      </c>
      <c r="B1496" t="str">
        <f>VLOOKUP(A1496,[1]Foglio1!$C$2:$D$214,2,FALSE)</f>
        <v>Contributi obbligatori per il personale a tempo indeterminato</v>
      </c>
      <c r="C1496" t="s">
        <v>11815</v>
      </c>
      <c r="D1496" t="s">
        <v>1021</v>
      </c>
      <c r="E1496" t="str">
        <f>VLOOKUP(C1496,[2]Foglio1!$D$17:$I$4732,4,FALSE)</f>
        <v/>
      </c>
      <c r="F1496" s="1">
        <v>44938</v>
      </c>
      <c r="G1496" t="s">
        <v>1147</v>
      </c>
      <c r="H1496">
        <v>564741.94999999995</v>
      </c>
      <c r="I1496">
        <v>1515</v>
      </c>
    </row>
    <row r="1497" spans="1:9" x14ac:dyDescent="0.25">
      <c r="A1497" t="s">
        <v>1064</v>
      </c>
      <c r="B1497" t="str">
        <f>VLOOKUP(A1497,[1]Foglio1!$C$2:$D$214,2,FALSE)</f>
        <v>-  Ritenute previdenziali e assistenziali al personale a tempo determinato</v>
      </c>
      <c r="C1497" t="s">
        <v>11815</v>
      </c>
      <c r="D1497" t="s">
        <v>1021</v>
      </c>
      <c r="E1497" t="str">
        <f>VLOOKUP(C1497,[2]Foglio1!$D$17:$I$4732,4,FALSE)</f>
        <v/>
      </c>
      <c r="F1497" s="1">
        <v>44938</v>
      </c>
      <c r="G1497" t="s">
        <v>1088</v>
      </c>
      <c r="H1497">
        <v>67814.080000000002</v>
      </c>
      <c r="I1497">
        <v>1516</v>
      </c>
    </row>
    <row r="1498" spans="1:9" x14ac:dyDescent="0.25">
      <c r="A1498" t="s">
        <v>992</v>
      </c>
      <c r="B1498" t="str">
        <f>VLOOKUP(A1498,[1]Foglio1!$C$2:$D$214,2,FALSE)</f>
        <v>-  Ritenute previdenziali e assistenziali al personale a tempo indeterminato</v>
      </c>
      <c r="C1498" t="s">
        <v>11815</v>
      </c>
      <c r="D1498" t="s">
        <v>1021</v>
      </c>
      <c r="E1498" t="str">
        <f>VLOOKUP(C1498,[2]Foglio1!$D$17:$I$4732,4,FALSE)</f>
        <v/>
      </c>
      <c r="F1498" s="1">
        <v>44938</v>
      </c>
      <c r="G1498" t="s">
        <v>1023</v>
      </c>
      <c r="H1498">
        <v>390810.75</v>
      </c>
      <c r="I1498">
        <v>1517</v>
      </c>
    </row>
    <row r="1499" spans="1:9" x14ac:dyDescent="0.25">
      <c r="A1499" t="s">
        <v>1125</v>
      </c>
      <c r="B1499" t="str">
        <f>VLOOKUP(A1499,[1]Foglio1!$C$2:$D$214,2,FALSE)</f>
        <v>Contributi obbligatori per il personale a tempo indeterminato</v>
      </c>
      <c r="C1499" t="s">
        <v>11814</v>
      </c>
      <c r="D1499" t="s">
        <v>1007</v>
      </c>
      <c r="E1499" t="str">
        <f>VLOOKUP(C1499,[2]Foglio1!$D$17:$I$4732,4,FALSE)</f>
        <v>00000000000</v>
      </c>
      <c r="F1499" s="1">
        <v>44938</v>
      </c>
      <c r="G1499" t="s">
        <v>1138</v>
      </c>
      <c r="H1499">
        <v>1.62</v>
      </c>
      <c r="I1499">
        <v>1518</v>
      </c>
    </row>
    <row r="1500" spans="1:9" x14ac:dyDescent="0.25">
      <c r="A1500" t="s">
        <v>1064</v>
      </c>
      <c r="B1500" t="str">
        <f>VLOOKUP(A1500,[1]Foglio1!$C$2:$D$214,2,FALSE)</f>
        <v>-  Ritenute previdenziali e assistenziali al personale a tempo determinato</v>
      </c>
      <c r="C1500" t="s">
        <v>11814</v>
      </c>
      <c r="D1500" t="s">
        <v>1007</v>
      </c>
      <c r="E1500" t="str">
        <f>VLOOKUP(C1500,[2]Foglio1!$D$17:$I$4732,4,FALSE)</f>
        <v>00000000000</v>
      </c>
      <c r="F1500" s="1">
        <v>44938</v>
      </c>
      <c r="G1500" t="s">
        <v>1081</v>
      </c>
      <c r="H1500">
        <v>12747.39</v>
      </c>
      <c r="I1500">
        <v>1519</v>
      </c>
    </row>
    <row r="1501" spans="1:9" x14ac:dyDescent="0.25">
      <c r="A1501" t="s">
        <v>992</v>
      </c>
      <c r="B1501" t="str">
        <f>VLOOKUP(A1501,[1]Foglio1!$C$2:$D$214,2,FALSE)</f>
        <v>-  Ritenute previdenziali e assistenziali al personale a tempo indeterminato</v>
      </c>
      <c r="C1501" t="s">
        <v>11814</v>
      </c>
      <c r="D1501" t="s">
        <v>1007</v>
      </c>
      <c r="E1501" t="str">
        <f>VLOOKUP(C1501,[2]Foglio1!$D$17:$I$4732,4,FALSE)</f>
        <v>00000000000</v>
      </c>
      <c r="F1501" s="1">
        <v>44938</v>
      </c>
      <c r="G1501" t="s">
        <v>1008</v>
      </c>
      <c r="H1501">
        <v>102646.99</v>
      </c>
      <c r="I1501">
        <v>1520</v>
      </c>
    </row>
    <row r="1502" spans="1:9" x14ac:dyDescent="0.25">
      <c r="A1502" t="s">
        <v>11256</v>
      </c>
      <c r="B1502" t="str">
        <f>VLOOKUP(A1502,[1]Foglio1!$C$2:$D$214,2,FALSE)</f>
        <v>- IRAP</v>
      </c>
      <c r="C1502" t="s">
        <v>14013</v>
      </c>
      <c r="D1502" t="s">
        <v>11258</v>
      </c>
      <c r="E1502" t="str">
        <f>VLOOKUP(C1502,[2]Foglio1!$D$17:$I$4732,4,FALSE)</f>
        <v>00000000000</v>
      </c>
      <c r="F1502" s="1">
        <v>44938</v>
      </c>
      <c r="G1502" t="s">
        <v>11259</v>
      </c>
      <c r="H1502">
        <v>2962342.4399999995</v>
      </c>
      <c r="I1502">
        <v>1521</v>
      </c>
    </row>
    <row r="1503" spans="1:9" x14ac:dyDescent="0.25">
      <c r="A1503" t="s">
        <v>1098</v>
      </c>
      <c r="B1503" t="str">
        <f>VLOOKUP(A1503,[1]Foglio1!$C$2:$D$214,2,FALSE)</f>
        <v>Ritenute erariali a carico del personale a tempo determinato</v>
      </c>
      <c r="C1503" t="s">
        <v>11820</v>
      </c>
      <c r="D1503" t="s">
        <v>1034</v>
      </c>
      <c r="E1503" t="str">
        <f>VLOOKUP(C1503,[2]Foglio1!$D$17:$I$4732,4,FALSE)</f>
        <v/>
      </c>
      <c r="F1503" s="1">
        <v>44938</v>
      </c>
      <c r="G1503" t="s">
        <v>1099</v>
      </c>
      <c r="H1503">
        <v>48893.49</v>
      </c>
      <c r="I1503">
        <v>1522</v>
      </c>
    </row>
    <row r="1504" spans="1:9" x14ac:dyDescent="0.25">
      <c r="A1504" t="s">
        <v>1033</v>
      </c>
      <c r="B1504" t="str">
        <f>VLOOKUP(A1504,[1]Foglio1!$C$2:$D$214,2,FALSE)</f>
        <v>Ritenute erariali a carico del personale a tempo indeterminato</v>
      </c>
      <c r="C1504" t="s">
        <v>11820</v>
      </c>
      <c r="D1504" t="s">
        <v>1034</v>
      </c>
      <c r="E1504" t="str">
        <f>VLOOKUP(C1504,[2]Foglio1!$D$17:$I$4732,4,FALSE)</f>
        <v/>
      </c>
      <c r="F1504" s="1">
        <v>44938</v>
      </c>
      <c r="G1504" t="s">
        <v>1035</v>
      </c>
      <c r="H1504">
        <v>144772.75</v>
      </c>
      <c r="I1504">
        <v>1523</v>
      </c>
    </row>
    <row r="1505" spans="1:9" x14ac:dyDescent="0.25">
      <c r="A1505" t="s">
        <v>5927</v>
      </c>
      <c r="B1505" t="str">
        <f>VLOOKUP(A1505,[1]Foglio1!$C$2:$D$214,2,FALSE)</f>
        <v>Acquisti di servizi sanitari per assistenza riabilitativa da privati</v>
      </c>
      <c r="C1505" t="s">
        <v>12644</v>
      </c>
      <c r="D1505" t="s">
        <v>6192</v>
      </c>
      <c r="E1505" t="str">
        <f>VLOOKUP(C1505,[2]Foglio1!$D$17:$I$4732,4,FALSE)</f>
        <v>00350530739</v>
      </c>
      <c r="F1505" s="1">
        <v>44938</v>
      </c>
      <c r="G1505" t="s">
        <v>6194</v>
      </c>
      <c r="H1505">
        <v>1771987.1400000001</v>
      </c>
      <c r="I1505">
        <v>1524</v>
      </c>
    </row>
    <row r="1506" spans="1:9" x14ac:dyDescent="0.25">
      <c r="A1506" t="s">
        <v>6278</v>
      </c>
      <c r="B1506" t="str">
        <f>VLOOKUP(A1506,[1]Foglio1!$C$2:$D$214,2,FALSE)</f>
        <v>Acquisti di servizi sanitari per assistenza integrativa e protesica da privati</v>
      </c>
      <c r="C1506" t="s">
        <v>12730</v>
      </c>
      <c r="D1506" t="s">
        <v>7180</v>
      </c>
      <c r="E1506" t="str">
        <f>VLOOKUP(C1506,[2]Foglio1!$D$17:$I$4732,4,FALSE)</f>
        <v>02102970742</v>
      </c>
      <c r="F1506" s="1">
        <v>44938</v>
      </c>
      <c r="G1506" t="s">
        <v>7182</v>
      </c>
      <c r="H1506">
        <v>1756.83</v>
      </c>
      <c r="I1506">
        <v>1525</v>
      </c>
    </row>
    <row r="1507" spans="1:9" x14ac:dyDescent="0.25">
      <c r="A1507" t="s">
        <v>21</v>
      </c>
      <c r="B1507" t="str">
        <f>VLOOKUP(A1507,[1]Foglio1!$C$2:$D$214,2,FALSE)</f>
        <v>Altre ritenute al personale per conto di terzi</v>
      </c>
      <c r="C1507" t="s">
        <v>11683</v>
      </c>
      <c r="D1507" t="s">
        <v>62</v>
      </c>
      <c r="E1507" t="str">
        <f>VLOOKUP(C1507,[2]Foglio1!$D$17:$I$4732,4,FALSE)</f>
        <v>13756881002</v>
      </c>
      <c r="F1507" s="1">
        <v>44938</v>
      </c>
      <c r="G1507" t="s">
        <v>82</v>
      </c>
      <c r="H1507">
        <v>615</v>
      </c>
      <c r="I1507">
        <v>1526</v>
      </c>
    </row>
    <row r="1508" spans="1:9" x14ac:dyDescent="0.25">
      <c r="A1508" t="s">
        <v>11044</v>
      </c>
      <c r="B1508" t="str">
        <f>VLOOKUP(A1508,[1]Foglio1!$C$2:$D$214,2,FALSE)</f>
        <v xml:space="preserve">Noleggi </v>
      </c>
      <c r="C1508" t="s">
        <v>11964</v>
      </c>
      <c r="D1508" t="s">
        <v>2092</v>
      </c>
      <c r="E1508" t="str">
        <f>VLOOKUP(C1508,[2]Foglio1!$D$17:$I$4732,4,FALSE)</f>
        <v>07249130969</v>
      </c>
      <c r="F1508" s="1">
        <v>44938</v>
      </c>
      <c r="G1508" t="s">
        <v>11096</v>
      </c>
      <c r="H1508">
        <v>27540.23</v>
      </c>
      <c r="I1508">
        <v>1527</v>
      </c>
    </row>
    <row r="1509" spans="1:9" x14ac:dyDescent="0.25">
      <c r="A1509" t="s">
        <v>2852</v>
      </c>
      <c r="B1509" t="str">
        <f>VLOOKUP(A1509,[1]Foglio1!$C$2:$D$214,2,FALSE)</f>
        <v xml:space="preserve">Dispositivi medici </v>
      </c>
      <c r="C1509" t="s">
        <v>12204</v>
      </c>
      <c r="D1509" t="s">
        <v>3699</v>
      </c>
      <c r="E1509" t="str">
        <f>VLOOKUP(C1509,[2]Foglio1!$D$17:$I$4732,4,FALSE)</f>
        <v>02405380102</v>
      </c>
      <c r="F1509" s="1">
        <v>44938</v>
      </c>
      <c r="G1509" t="s">
        <v>3701</v>
      </c>
      <c r="H1509">
        <v>10776.58</v>
      </c>
      <c r="I1509">
        <v>1528</v>
      </c>
    </row>
    <row r="1510" spans="1:9" x14ac:dyDescent="0.25">
      <c r="A1510" t="s">
        <v>11044</v>
      </c>
      <c r="B1510" t="str">
        <f>VLOOKUP(A1510,[1]Foglio1!$C$2:$D$214,2,FALSE)</f>
        <v xml:space="preserve">Noleggi </v>
      </c>
      <c r="C1510" t="s">
        <v>11988</v>
      </c>
      <c r="D1510" t="s">
        <v>2095</v>
      </c>
      <c r="E1510" t="str">
        <f>VLOOKUP(C1510,[2]Foglio1!$D$17:$I$4732,4,FALSE)</f>
        <v>11861240155</v>
      </c>
      <c r="F1510" s="1">
        <v>44938</v>
      </c>
      <c r="G1510" t="s">
        <v>11117</v>
      </c>
      <c r="H1510">
        <v>35.57</v>
      </c>
      <c r="I1510">
        <v>1529</v>
      </c>
    </row>
    <row r="1511" spans="1:9" x14ac:dyDescent="0.25">
      <c r="A1511" t="s">
        <v>2852</v>
      </c>
      <c r="B1511" t="str">
        <f>VLOOKUP(A1511,[1]Foglio1!$C$2:$D$214,2,FALSE)</f>
        <v xml:space="preserve">Dispositivi medici </v>
      </c>
      <c r="C1511" t="s">
        <v>12173</v>
      </c>
      <c r="D1511" t="s">
        <v>3744</v>
      </c>
      <c r="E1511" t="str">
        <f>VLOOKUP(C1511,[2]Foglio1!$D$17:$I$4732,4,FALSE)</f>
        <v>09238800156</v>
      </c>
      <c r="F1511" s="1">
        <v>44938</v>
      </c>
      <c r="G1511" t="s">
        <v>3745</v>
      </c>
      <c r="H1511">
        <v>58628.570000000007</v>
      </c>
      <c r="I1511">
        <v>1530</v>
      </c>
    </row>
    <row r="1512" spans="1:9" x14ac:dyDescent="0.25">
      <c r="A1512" t="s">
        <v>7680</v>
      </c>
      <c r="B1512" t="str">
        <f>VLOOKUP(A1512,[1]Foglio1!$C$2:$D$214,2,FALSE)</f>
        <v>Acquisti di prestazioni trasporto in emergenza e urgenza da privati</v>
      </c>
      <c r="C1512" t="s">
        <v>12825</v>
      </c>
      <c r="D1512" t="s">
        <v>7736</v>
      </c>
      <c r="E1512" t="str">
        <f>VLOOKUP(C1512,[2]Foglio1!$D$17:$I$4732,4,FALSE)</f>
        <v>02969980735</v>
      </c>
      <c r="F1512" s="1">
        <v>44938</v>
      </c>
      <c r="G1512" t="s">
        <v>7737</v>
      </c>
      <c r="H1512">
        <v>130322.34</v>
      </c>
      <c r="I1512">
        <v>1531</v>
      </c>
    </row>
    <row r="1513" spans="1:9" x14ac:dyDescent="0.25">
      <c r="A1513" t="s">
        <v>1174</v>
      </c>
      <c r="B1513" t="str">
        <f>VLOOKUP(A1513,[1]Foglio1!$C$2:$D$214,2,FALSE)</f>
        <v>Prodotti farmaceutici</v>
      </c>
      <c r="C1513" t="s">
        <v>11831</v>
      </c>
      <c r="D1513" t="s">
        <v>1623</v>
      </c>
      <c r="E1513" t="str">
        <f>VLOOKUP(C1513,[2]Foglio1!$D$17:$I$4732,4,FALSE)</f>
        <v>10863670153</v>
      </c>
      <c r="F1513" s="1">
        <v>44938</v>
      </c>
      <c r="G1513" t="s">
        <v>1625</v>
      </c>
      <c r="H1513">
        <v>443.94</v>
      </c>
      <c r="I1513">
        <v>1532</v>
      </c>
    </row>
    <row r="1514" spans="1:9" x14ac:dyDescent="0.25">
      <c r="A1514" t="s">
        <v>1174</v>
      </c>
      <c r="B1514" t="str">
        <f>VLOOKUP(A1514,[1]Foglio1!$C$2:$D$214,2,FALSE)</f>
        <v>Prodotti farmaceutici</v>
      </c>
      <c r="C1514" t="s">
        <v>11919</v>
      </c>
      <c r="D1514" t="s">
        <v>2198</v>
      </c>
      <c r="E1514" t="str">
        <f>VLOOKUP(C1514,[2]Foglio1!$D$17:$I$4732,4,FALSE)</f>
        <v>02385200122</v>
      </c>
      <c r="F1514" s="1">
        <v>44938</v>
      </c>
      <c r="G1514" t="s">
        <v>2200</v>
      </c>
      <c r="H1514">
        <v>266333.76</v>
      </c>
      <c r="I1514">
        <v>1533</v>
      </c>
    </row>
    <row r="1515" spans="1:9" x14ac:dyDescent="0.25">
      <c r="A1515" t="s">
        <v>6278</v>
      </c>
      <c r="B1515" t="str">
        <f>VLOOKUP(A1515,[1]Foglio1!$C$2:$D$214,2,FALSE)</f>
        <v>Acquisti di servizi sanitari per assistenza integrativa e protesica da privati</v>
      </c>
      <c r="C1515" t="s">
        <v>12757</v>
      </c>
      <c r="D1515" t="s">
        <v>7194</v>
      </c>
      <c r="E1515" t="str">
        <f>VLOOKUP(C1515,[2]Foglio1!$D$17:$I$4732,4,FALSE)</f>
        <v>02924520733</v>
      </c>
      <c r="F1515" s="1">
        <v>44938</v>
      </c>
      <c r="G1515" t="s">
        <v>7197</v>
      </c>
      <c r="H1515">
        <v>2905.92</v>
      </c>
      <c r="I1515">
        <v>1534</v>
      </c>
    </row>
    <row r="1516" spans="1:9" x14ac:dyDescent="0.25">
      <c r="A1516" t="s">
        <v>8857</v>
      </c>
      <c r="B1516" t="str">
        <f>VLOOKUP(A1516,[1]Foglio1!$C$2:$D$214,2,FALSE)</f>
        <v>Manutenzione ordinaria e riparazioni di automezzi</v>
      </c>
      <c r="C1516" t="s">
        <v>12926</v>
      </c>
      <c r="D1516" t="s">
        <v>8862</v>
      </c>
      <c r="E1516" t="str">
        <f>VLOOKUP(C1516,[2]Foglio1!$D$17:$I$4732,4,FALSE)</f>
        <v>00274340736</v>
      </c>
      <c r="F1516" s="1">
        <v>44938</v>
      </c>
      <c r="G1516" t="s">
        <v>8863</v>
      </c>
      <c r="H1516">
        <v>2789.53</v>
      </c>
      <c r="I1516">
        <v>1535</v>
      </c>
    </row>
    <row r="1517" spans="1:9" x14ac:dyDescent="0.25">
      <c r="A1517" t="s">
        <v>2852</v>
      </c>
      <c r="B1517" t="str">
        <f>VLOOKUP(A1517,[1]Foglio1!$C$2:$D$214,2,FALSE)</f>
        <v xml:space="preserve">Dispositivi medici </v>
      </c>
      <c r="C1517" t="s">
        <v>12213</v>
      </c>
      <c r="D1517" t="s">
        <v>3933</v>
      </c>
      <c r="E1517" t="str">
        <f>VLOOKUP(C1517,[2]Foglio1!$D$17:$I$4732,4,FALSE)</f>
        <v>10181220152</v>
      </c>
      <c r="F1517" s="1">
        <v>44938</v>
      </c>
      <c r="G1517" t="s">
        <v>3935</v>
      </c>
      <c r="H1517">
        <v>45380.58</v>
      </c>
      <c r="I1517">
        <v>1536</v>
      </c>
    </row>
    <row r="1518" spans="1:9" x14ac:dyDescent="0.25">
      <c r="A1518" t="s">
        <v>8857</v>
      </c>
      <c r="B1518" t="str">
        <f>VLOOKUP(A1518,[1]Foglio1!$C$2:$D$214,2,FALSE)</f>
        <v>Manutenzione ordinaria e riparazioni di automezzi</v>
      </c>
      <c r="C1518" t="s">
        <v>12925</v>
      </c>
      <c r="D1518" t="s">
        <v>8866</v>
      </c>
      <c r="E1518" t="str">
        <f>VLOOKUP(C1518,[2]Foglio1!$D$17:$I$4732,4,FALSE)</f>
        <v>00963780739</v>
      </c>
      <c r="F1518" s="1">
        <v>44938</v>
      </c>
      <c r="G1518" t="s">
        <v>8867</v>
      </c>
      <c r="H1518">
        <v>8000.98</v>
      </c>
      <c r="I1518">
        <v>1537</v>
      </c>
    </row>
    <row r="1519" spans="1:9" x14ac:dyDescent="0.25">
      <c r="A1519" t="s">
        <v>5927</v>
      </c>
      <c r="B1519" t="str">
        <f>VLOOKUP(A1519,[1]Foglio1!$C$2:$D$214,2,FALSE)</f>
        <v>Acquisti di servizi sanitari per assistenza riabilitativa da privati</v>
      </c>
      <c r="C1519" t="s">
        <v>12286</v>
      </c>
      <c r="D1519" t="s">
        <v>3255</v>
      </c>
      <c r="E1519" t="str">
        <f>VLOOKUP(C1519,[2]Foglio1!$D$17:$I$4732,4,FALSE)</f>
        <v>02332360730</v>
      </c>
      <c r="F1519" s="1">
        <v>44938</v>
      </c>
      <c r="G1519" t="s">
        <v>6072</v>
      </c>
      <c r="H1519">
        <v>103804.4</v>
      </c>
      <c r="I1519">
        <v>1541</v>
      </c>
    </row>
    <row r="1520" spans="1:9" x14ac:dyDescent="0.25">
      <c r="A1520" t="s">
        <v>5927</v>
      </c>
      <c r="B1520" t="str">
        <f>VLOOKUP(A1520,[1]Foglio1!$C$2:$D$214,2,FALSE)</f>
        <v>Acquisti di servizi sanitari per assistenza riabilitativa da privati</v>
      </c>
      <c r="C1520" t="s">
        <v>12592</v>
      </c>
      <c r="D1520" t="s">
        <v>6080</v>
      </c>
      <c r="E1520" t="str">
        <f>VLOOKUP(C1520,[2]Foglio1!$D$17:$I$4732,4,FALSE)</f>
        <v>00887060739</v>
      </c>
      <c r="F1520" s="1">
        <v>44938</v>
      </c>
      <c r="G1520" t="s">
        <v>6082</v>
      </c>
      <c r="H1520">
        <v>21235.4</v>
      </c>
      <c r="I1520">
        <v>1542</v>
      </c>
    </row>
    <row r="1521" spans="1:9" x14ac:dyDescent="0.25">
      <c r="A1521" t="s">
        <v>5927</v>
      </c>
      <c r="B1521" t="str">
        <f>VLOOKUP(A1521,[1]Foglio1!$C$2:$D$214,2,FALSE)</f>
        <v>Acquisti di servizi sanitari per assistenza riabilitativa da privati</v>
      </c>
      <c r="C1521" t="s">
        <v>12586</v>
      </c>
      <c r="D1521" t="s">
        <v>6186</v>
      </c>
      <c r="E1521" t="str">
        <f>VLOOKUP(C1521,[2]Foglio1!$D$17:$I$4732,4,FALSE)</f>
        <v>04497020729</v>
      </c>
      <c r="F1521" s="1">
        <v>44938</v>
      </c>
      <c r="G1521" t="s">
        <v>6187</v>
      </c>
      <c r="H1521">
        <v>4352.04</v>
      </c>
      <c r="I1521">
        <v>1543</v>
      </c>
    </row>
    <row r="1522" spans="1:9" x14ac:dyDescent="0.25">
      <c r="A1522" t="s">
        <v>9057</v>
      </c>
      <c r="B1522" t="str">
        <f>VLOOKUP(A1522,[1]Foglio1!$C$2:$D$214,2,FALSE)</f>
        <v>Contributi e trasferimenti  a famiglie</v>
      </c>
      <c r="C1522" t="s">
        <v>13740</v>
      </c>
      <c r="D1522" t="s">
        <v>9201</v>
      </c>
      <c r="E1522" t="str">
        <f>VLOOKUP(C1522,[2]Foglio1!$D$17:$I$4732,4,FALSE)</f>
        <v/>
      </c>
      <c r="F1522" s="1">
        <v>44938</v>
      </c>
      <c r="G1522" t="s">
        <v>9202</v>
      </c>
      <c r="H1522">
        <v>800</v>
      </c>
      <c r="I1522">
        <v>1544</v>
      </c>
    </row>
    <row r="1523" spans="1:9" x14ac:dyDescent="0.25">
      <c r="A1523" t="s">
        <v>9057</v>
      </c>
      <c r="B1523" t="str">
        <f>VLOOKUP(A1523,[1]Foglio1!$C$2:$D$214,2,FALSE)</f>
        <v>Contributi e trasferimenti  a famiglie</v>
      </c>
      <c r="C1523" t="s">
        <v>13704</v>
      </c>
      <c r="D1523" t="s">
        <v>10064</v>
      </c>
      <c r="E1523" t="str">
        <f>VLOOKUP(C1523,[2]Foglio1!$D$17:$I$4732,4,FALSE)</f>
        <v/>
      </c>
      <c r="F1523" s="1">
        <v>44938</v>
      </c>
      <c r="G1523" t="s">
        <v>10065</v>
      </c>
      <c r="H1523">
        <v>800</v>
      </c>
      <c r="I1523">
        <v>1545</v>
      </c>
    </row>
    <row r="1524" spans="1:9" x14ac:dyDescent="0.25">
      <c r="A1524" t="s">
        <v>2852</v>
      </c>
      <c r="B1524" t="str">
        <f>VLOOKUP(A1524,[1]Foglio1!$C$2:$D$214,2,FALSE)</f>
        <v xml:space="preserve">Dispositivi medici </v>
      </c>
      <c r="C1524" t="s">
        <v>12111</v>
      </c>
      <c r="D1524" t="s">
        <v>3604</v>
      </c>
      <c r="E1524" t="str">
        <f>VLOOKUP(C1524,[2]Foglio1!$D$17:$I$4732,4,FALSE)</f>
        <v>04953950757</v>
      </c>
      <c r="F1524" s="1">
        <v>44938</v>
      </c>
      <c r="G1524" t="s">
        <v>3605</v>
      </c>
      <c r="H1524">
        <v>2890.18</v>
      </c>
      <c r="I1524">
        <v>1546</v>
      </c>
    </row>
    <row r="1525" spans="1:9" x14ac:dyDescent="0.25">
      <c r="A1525" t="s">
        <v>11250</v>
      </c>
      <c r="B1525" t="str">
        <f>VLOOKUP(A1525,[1]Foglio1!$C$2:$D$214,2,FALSE)</f>
        <v>Interessi passivi v/fornitori</v>
      </c>
      <c r="C1525" t="s">
        <v>12111</v>
      </c>
      <c r="D1525" t="s">
        <v>3604</v>
      </c>
      <c r="E1525" t="str">
        <f>VLOOKUP(C1525,[2]Foglio1!$D$17:$I$4732,4,FALSE)</f>
        <v>04953950757</v>
      </c>
      <c r="F1525" s="1">
        <v>44938</v>
      </c>
      <c r="G1525" t="s">
        <v>11254</v>
      </c>
      <c r="H1525">
        <v>358.27</v>
      </c>
      <c r="I1525">
        <v>1547</v>
      </c>
    </row>
    <row r="1526" spans="1:9" x14ac:dyDescent="0.25">
      <c r="A1526" t="s">
        <v>8871</v>
      </c>
      <c r="B1526" t="str">
        <f>VLOOKUP(A1526,[1]Foglio1!$C$2:$D$214,2,FALSE)</f>
        <v>Spese legali</v>
      </c>
      <c r="C1526" t="s">
        <v>12940</v>
      </c>
      <c r="D1526" t="s">
        <v>8969</v>
      </c>
      <c r="E1526" t="str">
        <f>VLOOKUP(C1526,[2]Foglio1!$D$17:$I$4732,4,FALSE)</f>
        <v>04445010756</v>
      </c>
      <c r="F1526" s="1">
        <v>44938</v>
      </c>
      <c r="G1526" t="s">
        <v>8970</v>
      </c>
      <c r="H1526">
        <v>898.46</v>
      </c>
      <c r="I1526">
        <v>1548</v>
      </c>
    </row>
    <row r="1527" spans="1:9" x14ac:dyDescent="0.25">
      <c r="A1527" t="s">
        <v>5927</v>
      </c>
      <c r="B1527" t="str">
        <f>VLOOKUP(A1527,[1]Foglio1!$C$2:$D$214,2,FALSE)</f>
        <v>Acquisti di servizi sanitari per assistenza riabilitativa da privati</v>
      </c>
      <c r="C1527" t="s">
        <v>12583</v>
      </c>
      <c r="D1527" t="s">
        <v>5963</v>
      </c>
      <c r="E1527" t="str">
        <f>VLOOKUP(C1527,[2]Foglio1!$D$17:$I$4732,4,FALSE)</f>
        <v>02198590503</v>
      </c>
      <c r="F1527" s="1">
        <v>44939</v>
      </c>
      <c r="G1527" t="s">
        <v>5964</v>
      </c>
      <c r="H1527">
        <v>1468.75</v>
      </c>
      <c r="I1527">
        <v>1549</v>
      </c>
    </row>
    <row r="1528" spans="1:9" x14ac:dyDescent="0.25">
      <c r="A1528" t="s">
        <v>9057</v>
      </c>
      <c r="B1528" t="str">
        <f>VLOOKUP(A1528,[1]Foglio1!$C$2:$D$214,2,FALSE)</f>
        <v>Contributi e trasferimenti  a famiglie</v>
      </c>
      <c r="C1528" t="s">
        <v>12583</v>
      </c>
      <c r="D1528" t="s">
        <v>5963</v>
      </c>
      <c r="E1528" t="str">
        <f>VLOOKUP(C1528,[2]Foglio1!$D$17:$I$4732,4,FALSE)</f>
        <v>02198590503</v>
      </c>
      <c r="F1528" s="1">
        <v>44939</v>
      </c>
      <c r="G1528" t="s">
        <v>5964</v>
      </c>
      <c r="H1528">
        <v>130.02000000000001</v>
      </c>
      <c r="I1528">
        <v>1549</v>
      </c>
    </row>
    <row r="1529" spans="1:9" x14ac:dyDescent="0.25">
      <c r="A1529" t="s">
        <v>5927</v>
      </c>
      <c r="B1529" t="str">
        <f>VLOOKUP(A1529,[1]Foglio1!$C$2:$D$214,2,FALSE)</f>
        <v>Acquisti di servizi sanitari per assistenza riabilitativa da privati</v>
      </c>
      <c r="C1529" t="s">
        <v>12623</v>
      </c>
      <c r="D1529" t="s">
        <v>6018</v>
      </c>
      <c r="E1529" t="str">
        <f>VLOOKUP(C1529,[2]Foglio1!$D$17:$I$4732,4,FALSE)</f>
        <v>02567920737</v>
      </c>
      <c r="F1529" s="1">
        <v>44939</v>
      </c>
      <c r="G1529" t="s">
        <v>6021</v>
      </c>
      <c r="H1529">
        <v>43101.63</v>
      </c>
      <c r="I1529">
        <v>1550</v>
      </c>
    </row>
    <row r="1530" spans="1:9" x14ac:dyDescent="0.25">
      <c r="A1530" t="s">
        <v>5927</v>
      </c>
      <c r="B1530" t="str">
        <f>VLOOKUP(A1530,[1]Foglio1!$C$2:$D$214,2,FALSE)</f>
        <v>Acquisti di servizi sanitari per assistenza riabilitativa da privati</v>
      </c>
      <c r="C1530" t="s">
        <v>12597</v>
      </c>
      <c r="D1530" t="s">
        <v>6269</v>
      </c>
      <c r="E1530" t="str">
        <f>VLOOKUP(C1530,[2]Foglio1!$D$17:$I$4732,4,FALSE)</f>
        <v>04321490718</v>
      </c>
      <c r="F1530" s="1">
        <v>44939</v>
      </c>
      <c r="G1530" t="s">
        <v>6270</v>
      </c>
      <c r="H1530">
        <v>31321.4</v>
      </c>
      <c r="I1530">
        <v>1551</v>
      </c>
    </row>
    <row r="1531" spans="1:9" x14ac:dyDescent="0.25">
      <c r="A1531" t="s">
        <v>6278</v>
      </c>
      <c r="B1531" t="str">
        <f>VLOOKUP(A1531,[1]Foglio1!$C$2:$D$214,2,FALSE)</f>
        <v>Acquisti di servizi sanitari per assistenza integrativa e protesica da privati</v>
      </c>
      <c r="C1531" t="s">
        <v>12714</v>
      </c>
      <c r="D1531" t="s">
        <v>6370</v>
      </c>
      <c r="E1531" t="str">
        <f>VLOOKUP(C1531,[2]Foglio1!$D$17:$I$4732,4,FALSE)</f>
        <v>02498250733</v>
      </c>
      <c r="F1531" s="1">
        <v>44939</v>
      </c>
      <c r="G1531" t="s">
        <v>6373</v>
      </c>
      <c r="H1531">
        <v>19600.449999999993</v>
      </c>
      <c r="I1531">
        <v>1552</v>
      </c>
    </row>
    <row r="1532" spans="1:9" x14ac:dyDescent="0.25">
      <c r="A1532" t="s">
        <v>5927</v>
      </c>
      <c r="B1532" t="str">
        <f>VLOOKUP(A1532,[1]Foglio1!$C$2:$D$214,2,FALSE)</f>
        <v>Acquisti di servizi sanitari per assistenza riabilitativa da privati</v>
      </c>
      <c r="C1532" t="s">
        <v>12606</v>
      </c>
      <c r="D1532" t="s">
        <v>5967</v>
      </c>
      <c r="E1532" t="str">
        <f>VLOOKUP(C1532,[2]Foglio1!$D$17:$I$4732,4,FALSE)</f>
        <v>01685580548</v>
      </c>
      <c r="F1532" s="1">
        <v>44939</v>
      </c>
      <c r="G1532" t="s">
        <v>5970</v>
      </c>
      <c r="H1532">
        <v>4333.1699999999992</v>
      </c>
      <c r="I1532">
        <v>1553</v>
      </c>
    </row>
    <row r="1533" spans="1:9" x14ac:dyDescent="0.25">
      <c r="A1533" t="s">
        <v>7523</v>
      </c>
      <c r="B1533" t="str">
        <f>VLOOKUP(A1533,[1]Foglio1!$C$2:$D$214,2,FALSE)</f>
        <v>Acquisti di prestazioni di psichiatria residenziale e semiresidenziale da privati</v>
      </c>
      <c r="C1533" t="s">
        <v>12786</v>
      </c>
      <c r="D1533" t="s">
        <v>7579</v>
      </c>
      <c r="E1533" t="str">
        <f>VLOOKUP(C1533,[2]Foglio1!$D$17:$I$4732,4,FALSE)</f>
        <v>05276760724</v>
      </c>
      <c r="F1533" s="1">
        <v>44939</v>
      </c>
      <c r="G1533" t="s">
        <v>7580</v>
      </c>
      <c r="H1533">
        <v>4727.97</v>
      </c>
      <c r="I1533">
        <v>1554</v>
      </c>
    </row>
    <row r="1534" spans="1:9" x14ac:dyDescent="0.25">
      <c r="A1534" t="s">
        <v>5927</v>
      </c>
      <c r="B1534" t="str">
        <f>VLOOKUP(A1534,[1]Foglio1!$C$2:$D$214,2,FALSE)</f>
        <v>Acquisti di servizi sanitari per assistenza riabilitativa da privati</v>
      </c>
      <c r="C1534" t="s">
        <v>12611</v>
      </c>
      <c r="D1534" t="s">
        <v>6147</v>
      </c>
      <c r="E1534" t="str">
        <f>VLOOKUP(C1534,[2]Foglio1!$D$17:$I$4732,4,FALSE)</f>
        <v>01964660755</v>
      </c>
      <c r="F1534" s="1">
        <v>44939</v>
      </c>
      <c r="G1534" t="s">
        <v>6148</v>
      </c>
      <c r="H1534">
        <v>7095</v>
      </c>
      <c r="I1534">
        <v>1555</v>
      </c>
    </row>
    <row r="1535" spans="1:9" x14ac:dyDescent="0.25">
      <c r="A1535" t="s">
        <v>7523</v>
      </c>
      <c r="B1535" t="str">
        <f>VLOOKUP(A1535,[1]Foglio1!$C$2:$D$214,2,FALSE)</f>
        <v>Acquisti di prestazioni di psichiatria residenziale e semiresidenziale da privati</v>
      </c>
      <c r="C1535" t="s">
        <v>12619</v>
      </c>
      <c r="D1535" t="s">
        <v>6177</v>
      </c>
      <c r="E1535" t="str">
        <f>VLOOKUP(C1535,[2]Foglio1!$D$17:$I$4732,4,FALSE)</f>
        <v>02673320731</v>
      </c>
      <c r="F1535" s="1">
        <v>44939</v>
      </c>
      <c r="G1535" t="s">
        <v>7609</v>
      </c>
      <c r="H1535">
        <v>4696.6400000000003</v>
      </c>
      <c r="I1535">
        <v>1556</v>
      </c>
    </row>
    <row r="1536" spans="1:9" x14ac:dyDescent="0.25">
      <c r="A1536" t="s">
        <v>5927</v>
      </c>
      <c r="B1536" t="str">
        <f>VLOOKUP(A1536,[1]Foglio1!$C$2:$D$214,2,FALSE)</f>
        <v>Acquisti di servizi sanitari per assistenza riabilitativa da privati</v>
      </c>
      <c r="C1536" t="s">
        <v>12599</v>
      </c>
      <c r="D1536" t="s">
        <v>6181</v>
      </c>
      <c r="E1536" t="str">
        <f>VLOOKUP(C1536,[2]Foglio1!$D$17:$I$4732,4,FALSE)</f>
        <v>04822900751</v>
      </c>
      <c r="F1536" s="1">
        <v>44939</v>
      </c>
      <c r="G1536" t="s">
        <v>6183</v>
      </c>
      <c r="H1536">
        <v>3486.7</v>
      </c>
      <c r="I1536">
        <v>1557</v>
      </c>
    </row>
    <row r="1537" spans="1:9" x14ac:dyDescent="0.25">
      <c r="A1537" t="s">
        <v>5927</v>
      </c>
      <c r="B1537" t="str">
        <f>VLOOKUP(A1537,[1]Foglio1!$C$2:$D$214,2,FALSE)</f>
        <v>Acquisti di servizi sanitari per assistenza riabilitativa da privati</v>
      </c>
      <c r="C1537" t="s">
        <v>12609</v>
      </c>
      <c r="D1537" t="s">
        <v>6236</v>
      </c>
      <c r="E1537" t="str">
        <f>VLOOKUP(C1537,[2]Foglio1!$D$17:$I$4732,4,FALSE)</f>
        <v>02248730737</v>
      </c>
      <c r="F1537" s="1">
        <v>44939</v>
      </c>
      <c r="G1537" t="s">
        <v>6238</v>
      </c>
      <c r="H1537">
        <v>3072.2999999999997</v>
      </c>
      <c r="I1537">
        <v>1558</v>
      </c>
    </row>
    <row r="1538" spans="1:9" x14ac:dyDescent="0.25">
      <c r="A1538" t="s">
        <v>5927</v>
      </c>
      <c r="B1538" t="str">
        <f>VLOOKUP(A1538,[1]Foglio1!$C$2:$D$214,2,FALSE)</f>
        <v>Acquisti di servizi sanitari per assistenza riabilitativa da privati</v>
      </c>
      <c r="C1538" t="s">
        <v>12620</v>
      </c>
      <c r="D1538" t="s">
        <v>6258</v>
      </c>
      <c r="E1538" t="str">
        <f>VLOOKUP(C1538,[2]Foglio1!$D$17:$I$4732,4,FALSE)</f>
        <v>04269990729</v>
      </c>
      <c r="F1538" s="1">
        <v>44939</v>
      </c>
      <c r="G1538" t="s">
        <v>6260</v>
      </c>
      <c r="H1538">
        <v>1097.25</v>
      </c>
      <c r="I1538">
        <v>1559</v>
      </c>
    </row>
    <row r="1539" spans="1:9" x14ac:dyDescent="0.25">
      <c r="A1539" t="s">
        <v>7523</v>
      </c>
      <c r="B1539" t="str">
        <f>VLOOKUP(A1539,[1]Foglio1!$C$2:$D$214,2,FALSE)</f>
        <v>Acquisti di prestazioni di psichiatria residenziale e semiresidenziale da privati</v>
      </c>
      <c r="C1539" t="s">
        <v>12806</v>
      </c>
      <c r="D1539" t="s">
        <v>7650</v>
      </c>
      <c r="E1539" t="str">
        <f>VLOOKUP(C1539,[2]Foglio1!$D$17:$I$4732,4,FALSE)</f>
        <v>03632620757</v>
      </c>
      <c r="F1539" s="1">
        <v>44939</v>
      </c>
      <c r="G1539" t="s">
        <v>7651</v>
      </c>
      <c r="H1539">
        <v>7245</v>
      </c>
      <c r="I1539">
        <v>1560</v>
      </c>
    </row>
    <row r="1540" spans="1:9" x14ac:dyDescent="0.25">
      <c r="A1540" t="s">
        <v>6278</v>
      </c>
      <c r="B1540" t="str">
        <f>VLOOKUP(A1540,[1]Foglio1!$C$2:$D$214,2,FALSE)</f>
        <v>Acquisti di servizi sanitari per assistenza integrativa e protesica da privati</v>
      </c>
      <c r="C1540" t="s">
        <v>12740</v>
      </c>
      <c r="D1540" t="s">
        <v>7421</v>
      </c>
      <c r="E1540" t="str">
        <f>VLOOKUP(C1540,[2]Foglio1!$D$17:$I$4732,4,FALSE)</f>
        <v>01937190732</v>
      </c>
      <c r="F1540" s="1">
        <v>44939</v>
      </c>
      <c r="G1540" t="s">
        <v>7426</v>
      </c>
      <c r="H1540">
        <v>17037.34</v>
      </c>
      <c r="I1540">
        <v>1561</v>
      </c>
    </row>
    <row r="1541" spans="1:9" x14ac:dyDescent="0.25">
      <c r="A1541" t="s">
        <v>9057</v>
      </c>
      <c r="B1541" t="str">
        <f>VLOOKUP(A1541,[1]Foglio1!$C$2:$D$214,2,FALSE)</f>
        <v>Contributi e trasferimenti  a famiglie</v>
      </c>
      <c r="C1541" t="s">
        <v>13462</v>
      </c>
      <c r="D1541" t="s">
        <v>9065</v>
      </c>
      <c r="E1541" t="str">
        <f>VLOOKUP(C1541,[2]Foglio1!$D$17:$I$4732,4,FALSE)</f>
        <v/>
      </c>
      <c r="F1541" s="1">
        <v>44939</v>
      </c>
      <c r="G1541" t="s">
        <v>9066</v>
      </c>
      <c r="H1541">
        <v>2400</v>
      </c>
      <c r="I1541">
        <v>1562</v>
      </c>
    </row>
    <row r="1542" spans="1:9" x14ac:dyDescent="0.25">
      <c r="A1542" t="s">
        <v>9057</v>
      </c>
      <c r="B1542" t="str">
        <f>VLOOKUP(A1542,[1]Foglio1!$C$2:$D$214,2,FALSE)</f>
        <v>Contributi e trasferimenti  a famiglie</v>
      </c>
      <c r="C1542" t="s">
        <v>13542</v>
      </c>
      <c r="D1542" t="s">
        <v>9073</v>
      </c>
      <c r="E1542" t="str">
        <f>VLOOKUP(C1542,[2]Foglio1!$D$17:$I$4732,4,FALSE)</f>
        <v/>
      </c>
      <c r="F1542" s="1">
        <v>44939</v>
      </c>
      <c r="G1542" t="s">
        <v>9074</v>
      </c>
      <c r="H1542">
        <v>2400</v>
      </c>
      <c r="I1542">
        <v>1563</v>
      </c>
    </row>
    <row r="1543" spans="1:9" x14ac:dyDescent="0.25">
      <c r="A1543" t="s">
        <v>9057</v>
      </c>
      <c r="B1543" t="str">
        <f>VLOOKUP(A1543,[1]Foglio1!$C$2:$D$214,2,FALSE)</f>
        <v>Contributi e trasferimenti  a famiglie</v>
      </c>
      <c r="C1543" t="s">
        <v>13306</v>
      </c>
      <c r="D1543" t="s">
        <v>9091</v>
      </c>
      <c r="E1543" t="str">
        <f>VLOOKUP(C1543,[2]Foglio1!$D$17:$I$4732,4,FALSE)</f>
        <v>00000000000</v>
      </c>
      <c r="F1543" s="1">
        <v>44939</v>
      </c>
      <c r="G1543" t="s">
        <v>9092</v>
      </c>
      <c r="H1543">
        <v>2400</v>
      </c>
      <c r="I1543">
        <v>1564</v>
      </c>
    </row>
    <row r="1544" spans="1:9" x14ac:dyDescent="0.25">
      <c r="A1544" t="s">
        <v>9057</v>
      </c>
      <c r="B1544" t="str">
        <f>VLOOKUP(A1544,[1]Foglio1!$C$2:$D$214,2,FALSE)</f>
        <v>Contributi e trasferimenti  a famiglie</v>
      </c>
      <c r="C1544" t="s">
        <v>13307</v>
      </c>
      <c r="D1544" t="s">
        <v>9123</v>
      </c>
      <c r="E1544" t="str">
        <f>VLOOKUP(C1544,[2]Foglio1!$D$17:$I$4732,4,FALSE)</f>
        <v>00000000000</v>
      </c>
      <c r="F1544" s="1">
        <v>44939</v>
      </c>
      <c r="G1544" t="s">
        <v>9124</v>
      </c>
      <c r="H1544">
        <v>2400</v>
      </c>
      <c r="I1544">
        <v>1565</v>
      </c>
    </row>
    <row r="1545" spans="1:9" x14ac:dyDescent="0.25">
      <c r="A1545" t="s">
        <v>9057</v>
      </c>
      <c r="B1545" t="str">
        <f>VLOOKUP(A1545,[1]Foglio1!$C$2:$D$214,2,FALSE)</f>
        <v>Contributi e trasferimenti  a famiglie</v>
      </c>
      <c r="C1545" t="s">
        <v>13052</v>
      </c>
      <c r="D1545" t="s">
        <v>9125</v>
      </c>
      <c r="E1545" t="str">
        <f>VLOOKUP(C1545,[2]Foglio1!$D$17:$I$4732,4,FALSE)</f>
        <v>00000000000</v>
      </c>
      <c r="F1545" s="1">
        <v>44939</v>
      </c>
      <c r="G1545" t="s">
        <v>9126</v>
      </c>
      <c r="H1545">
        <v>2400</v>
      </c>
      <c r="I1545">
        <v>1566</v>
      </c>
    </row>
    <row r="1546" spans="1:9" x14ac:dyDescent="0.25">
      <c r="A1546" t="s">
        <v>9057</v>
      </c>
      <c r="B1546" t="str">
        <f>VLOOKUP(A1546,[1]Foglio1!$C$2:$D$214,2,FALSE)</f>
        <v>Contributi e trasferimenti  a famiglie</v>
      </c>
      <c r="C1546" t="s">
        <v>13293</v>
      </c>
      <c r="D1546" t="s">
        <v>9127</v>
      </c>
      <c r="E1546" t="str">
        <f>VLOOKUP(C1546,[2]Foglio1!$D$17:$I$4732,4,FALSE)</f>
        <v/>
      </c>
      <c r="F1546" s="1">
        <v>44939</v>
      </c>
      <c r="G1546" t="s">
        <v>9128</v>
      </c>
      <c r="H1546">
        <v>1333.4</v>
      </c>
      <c r="I1546">
        <v>1567</v>
      </c>
    </row>
    <row r="1547" spans="1:9" x14ac:dyDescent="0.25">
      <c r="A1547" t="s">
        <v>9057</v>
      </c>
      <c r="B1547" t="str">
        <f>VLOOKUP(A1547,[1]Foglio1!$C$2:$D$214,2,FALSE)</f>
        <v>Contributi e trasferimenti  a famiglie</v>
      </c>
      <c r="C1547" t="s">
        <v>13314</v>
      </c>
      <c r="D1547" t="s">
        <v>9147</v>
      </c>
      <c r="E1547" t="str">
        <f>VLOOKUP(C1547,[2]Foglio1!$D$17:$I$4732,4,FALSE)</f>
        <v/>
      </c>
      <c r="F1547" s="1">
        <v>44939</v>
      </c>
      <c r="G1547" t="s">
        <v>9148</v>
      </c>
      <c r="H1547">
        <v>2400</v>
      </c>
      <c r="I1547">
        <v>1568</v>
      </c>
    </row>
    <row r="1548" spans="1:9" x14ac:dyDescent="0.25">
      <c r="A1548" t="s">
        <v>9057</v>
      </c>
      <c r="B1548" t="str">
        <f>VLOOKUP(A1548,[1]Foglio1!$C$2:$D$214,2,FALSE)</f>
        <v>Contributi e trasferimenti  a famiglie</v>
      </c>
      <c r="C1548" t="s">
        <v>13740</v>
      </c>
      <c r="D1548" t="s">
        <v>9201</v>
      </c>
      <c r="E1548" t="str">
        <f>VLOOKUP(C1548,[2]Foglio1!$D$17:$I$4732,4,FALSE)</f>
        <v/>
      </c>
      <c r="F1548" s="1">
        <v>44939</v>
      </c>
      <c r="G1548" t="s">
        <v>9203</v>
      </c>
      <c r="H1548">
        <v>2400</v>
      </c>
      <c r="I1548">
        <v>1569</v>
      </c>
    </row>
    <row r="1549" spans="1:9" x14ac:dyDescent="0.25">
      <c r="A1549" t="s">
        <v>9057</v>
      </c>
      <c r="B1549" t="str">
        <f>VLOOKUP(A1549,[1]Foglio1!$C$2:$D$214,2,FALSE)</f>
        <v>Contributi e trasferimenti  a famiglie</v>
      </c>
      <c r="C1549" t="s">
        <v>13520</v>
      </c>
      <c r="D1549" t="s">
        <v>9226</v>
      </c>
      <c r="E1549" t="str">
        <f>VLOOKUP(C1549,[2]Foglio1!$D$17:$I$4732,4,FALSE)</f>
        <v/>
      </c>
      <c r="F1549" s="1">
        <v>44939</v>
      </c>
      <c r="G1549" t="s">
        <v>9227</v>
      </c>
      <c r="H1549">
        <v>1200.05</v>
      </c>
      <c r="I1549">
        <v>1570</v>
      </c>
    </row>
    <row r="1550" spans="1:9" x14ac:dyDescent="0.25">
      <c r="A1550" t="s">
        <v>9057</v>
      </c>
      <c r="B1550" t="str">
        <f>VLOOKUP(A1550,[1]Foglio1!$C$2:$D$214,2,FALSE)</f>
        <v>Contributi e trasferimenti  a famiglie</v>
      </c>
      <c r="C1550" t="s">
        <v>13456</v>
      </c>
      <c r="D1550" t="s">
        <v>9228</v>
      </c>
      <c r="E1550" t="str">
        <f>VLOOKUP(C1550,[2]Foglio1!$D$17:$I$4732,4,FALSE)</f>
        <v/>
      </c>
      <c r="F1550" s="1">
        <v>44939</v>
      </c>
      <c r="G1550" t="s">
        <v>9229</v>
      </c>
      <c r="H1550">
        <v>2400</v>
      </c>
      <c r="I1550">
        <v>1571</v>
      </c>
    </row>
    <row r="1551" spans="1:9" x14ac:dyDescent="0.25">
      <c r="A1551" t="s">
        <v>9057</v>
      </c>
      <c r="B1551" t="str">
        <f>VLOOKUP(A1551,[1]Foglio1!$C$2:$D$214,2,FALSE)</f>
        <v>Contributi e trasferimenti  a famiglie</v>
      </c>
      <c r="C1551" t="s">
        <v>13444</v>
      </c>
      <c r="D1551" t="s">
        <v>9230</v>
      </c>
      <c r="E1551" t="str">
        <f>VLOOKUP(C1551,[2]Foglio1!$D$17:$I$4732,4,FALSE)</f>
        <v/>
      </c>
      <c r="F1551" s="1">
        <v>44939</v>
      </c>
      <c r="G1551" t="s">
        <v>9231</v>
      </c>
      <c r="H1551">
        <v>2400</v>
      </c>
      <c r="I1551">
        <v>1572</v>
      </c>
    </row>
    <row r="1552" spans="1:9" x14ac:dyDescent="0.25">
      <c r="A1552" t="s">
        <v>9057</v>
      </c>
      <c r="B1552" t="str">
        <f>VLOOKUP(A1552,[1]Foglio1!$C$2:$D$214,2,FALSE)</f>
        <v>Contributi e trasferimenti  a famiglie</v>
      </c>
      <c r="C1552" t="s">
        <v>13575</v>
      </c>
      <c r="D1552" t="s">
        <v>9232</v>
      </c>
      <c r="E1552" t="str">
        <f>VLOOKUP(C1552,[2]Foglio1!$D$17:$I$4732,4,FALSE)</f>
        <v/>
      </c>
      <c r="F1552" s="1">
        <v>44939</v>
      </c>
      <c r="G1552" t="s">
        <v>9233</v>
      </c>
      <c r="H1552">
        <v>2400</v>
      </c>
      <c r="I1552">
        <v>1573</v>
      </c>
    </row>
    <row r="1553" spans="1:9" x14ac:dyDescent="0.25">
      <c r="A1553" t="s">
        <v>9057</v>
      </c>
      <c r="B1553" t="str">
        <f>VLOOKUP(A1553,[1]Foglio1!$C$2:$D$214,2,FALSE)</f>
        <v>Contributi e trasferimenti  a famiglie</v>
      </c>
      <c r="C1553" t="s">
        <v>13123</v>
      </c>
      <c r="D1553" t="s">
        <v>9264</v>
      </c>
      <c r="E1553" t="str">
        <f>VLOOKUP(C1553,[2]Foglio1!$D$17:$I$4732,4,FALSE)</f>
        <v/>
      </c>
      <c r="F1553" s="1">
        <v>44939</v>
      </c>
      <c r="G1553" t="s">
        <v>9265</v>
      </c>
      <c r="H1553">
        <v>2400</v>
      </c>
      <c r="I1553">
        <v>1574</v>
      </c>
    </row>
    <row r="1554" spans="1:9" x14ac:dyDescent="0.25">
      <c r="A1554" t="s">
        <v>9057</v>
      </c>
      <c r="B1554" t="str">
        <f>VLOOKUP(A1554,[1]Foglio1!$C$2:$D$214,2,FALSE)</f>
        <v>Contributi e trasferimenti  a famiglie</v>
      </c>
      <c r="C1554" t="s">
        <v>13703</v>
      </c>
      <c r="D1554" t="s">
        <v>9288</v>
      </c>
      <c r="E1554" t="str">
        <f>VLOOKUP(C1554,[2]Foglio1!$D$17:$I$4732,4,FALSE)</f>
        <v>00000000000</v>
      </c>
      <c r="F1554" s="1">
        <v>44939</v>
      </c>
      <c r="G1554" t="s">
        <v>9289</v>
      </c>
      <c r="H1554">
        <v>2400</v>
      </c>
      <c r="I1554">
        <v>1575</v>
      </c>
    </row>
    <row r="1555" spans="1:9" x14ac:dyDescent="0.25">
      <c r="A1555" t="s">
        <v>9057</v>
      </c>
      <c r="B1555" t="str">
        <f>VLOOKUP(A1555,[1]Foglio1!$C$2:$D$214,2,FALSE)</f>
        <v>Contributi e trasferimenti  a famiglie</v>
      </c>
      <c r="C1555" t="s">
        <v>13125</v>
      </c>
      <c r="D1555" t="s">
        <v>9290</v>
      </c>
      <c r="E1555" t="str">
        <f>VLOOKUP(C1555,[2]Foglio1!$D$17:$I$4732,4,FALSE)</f>
        <v/>
      </c>
      <c r="F1555" s="1">
        <v>44939</v>
      </c>
      <c r="G1555" t="s">
        <v>9291</v>
      </c>
      <c r="H1555">
        <v>2400</v>
      </c>
      <c r="I1555">
        <v>1576</v>
      </c>
    </row>
    <row r="1556" spans="1:9" x14ac:dyDescent="0.25">
      <c r="A1556" t="s">
        <v>9057</v>
      </c>
      <c r="B1556" t="str">
        <f>VLOOKUP(A1556,[1]Foglio1!$C$2:$D$214,2,FALSE)</f>
        <v>Contributi e trasferimenti  a famiglie</v>
      </c>
      <c r="C1556" t="s">
        <v>13073</v>
      </c>
      <c r="D1556" t="s">
        <v>9294</v>
      </c>
      <c r="E1556" t="str">
        <f>VLOOKUP(C1556,[2]Foglio1!$D$17:$I$4732,4,FALSE)</f>
        <v>00000000000</v>
      </c>
      <c r="F1556" s="1">
        <v>44939</v>
      </c>
      <c r="G1556" t="s">
        <v>9295</v>
      </c>
      <c r="H1556">
        <v>2400</v>
      </c>
      <c r="I1556">
        <v>1577</v>
      </c>
    </row>
    <row r="1557" spans="1:9" x14ac:dyDescent="0.25">
      <c r="A1557" t="s">
        <v>9057</v>
      </c>
      <c r="B1557" t="str">
        <f>VLOOKUP(A1557,[1]Foglio1!$C$2:$D$214,2,FALSE)</f>
        <v>Contributi e trasferimenti  a famiglie</v>
      </c>
      <c r="C1557" t="s">
        <v>13606</v>
      </c>
      <c r="D1557" t="s">
        <v>9322</v>
      </c>
      <c r="E1557" t="str">
        <f>VLOOKUP(C1557,[2]Foglio1!$D$17:$I$4732,4,FALSE)</f>
        <v/>
      </c>
      <c r="F1557" s="1">
        <v>44939</v>
      </c>
      <c r="G1557" t="s">
        <v>9323</v>
      </c>
      <c r="H1557">
        <v>2400</v>
      </c>
      <c r="I1557">
        <v>1578</v>
      </c>
    </row>
    <row r="1558" spans="1:9" x14ac:dyDescent="0.25">
      <c r="A1558" t="s">
        <v>9057</v>
      </c>
      <c r="B1558" t="str">
        <f>VLOOKUP(A1558,[1]Foglio1!$C$2:$D$214,2,FALSE)</f>
        <v>Contributi e trasferimenti  a famiglie</v>
      </c>
      <c r="C1558" t="s">
        <v>13398</v>
      </c>
      <c r="D1558" t="s">
        <v>9358</v>
      </c>
      <c r="E1558" t="str">
        <f>VLOOKUP(C1558,[2]Foglio1!$D$17:$I$4732,4,FALSE)</f>
        <v/>
      </c>
      <c r="F1558" s="1">
        <v>44939</v>
      </c>
      <c r="G1558" t="s">
        <v>9359</v>
      </c>
      <c r="H1558">
        <v>2400</v>
      </c>
      <c r="I1558">
        <v>1579</v>
      </c>
    </row>
    <row r="1559" spans="1:9" x14ac:dyDescent="0.25">
      <c r="A1559" t="s">
        <v>9057</v>
      </c>
      <c r="B1559" t="str">
        <f>VLOOKUP(A1559,[1]Foglio1!$C$2:$D$214,2,FALSE)</f>
        <v>Contributi e trasferimenti  a famiglie</v>
      </c>
      <c r="C1559" t="s">
        <v>13276</v>
      </c>
      <c r="D1559" t="s">
        <v>9372</v>
      </c>
      <c r="E1559" t="str">
        <f>VLOOKUP(C1559,[2]Foglio1!$D$17:$I$4732,4,FALSE)</f>
        <v>00000000000</v>
      </c>
      <c r="F1559" s="1">
        <v>44939</v>
      </c>
      <c r="G1559" t="s">
        <v>9373</v>
      </c>
      <c r="H1559">
        <v>2400</v>
      </c>
      <c r="I1559">
        <v>1580</v>
      </c>
    </row>
    <row r="1560" spans="1:9" x14ac:dyDescent="0.25">
      <c r="A1560" t="s">
        <v>9057</v>
      </c>
      <c r="B1560" t="str">
        <f>VLOOKUP(A1560,[1]Foglio1!$C$2:$D$214,2,FALSE)</f>
        <v>Contributi e trasferimenti  a famiglie</v>
      </c>
      <c r="C1560" t="s">
        <v>13275</v>
      </c>
      <c r="D1560" t="s">
        <v>9374</v>
      </c>
      <c r="E1560" t="str">
        <f>VLOOKUP(C1560,[2]Foglio1!$D$17:$I$4732,4,FALSE)</f>
        <v>00000000000</v>
      </c>
      <c r="F1560" s="1">
        <v>44939</v>
      </c>
      <c r="G1560" t="s">
        <v>9375</v>
      </c>
      <c r="H1560">
        <v>2400</v>
      </c>
      <c r="I1560">
        <v>1581</v>
      </c>
    </row>
    <row r="1561" spans="1:9" x14ac:dyDescent="0.25">
      <c r="A1561" t="s">
        <v>9057</v>
      </c>
      <c r="B1561" t="str">
        <f>VLOOKUP(A1561,[1]Foglio1!$C$2:$D$214,2,FALSE)</f>
        <v>Contributi e trasferimenti  a famiglie</v>
      </c>
      <c r="C1561" t="s">
        <v>13598</v>
      </c>
      <c r="D1561" t="s">
        <v>9380</v>
      </c>
      <c r="E1561" t="str">
        <f>VLOOKUP(C1561,[2]Foglio1!$D$17:$I$4732,4,FALSE)</f>
        <v/>
      </c>
      <c r="F1561" s="1">
        <v>44939</v>
      </c>
      <c r="G1561" t="s">
        <v>9381</v>
      </c>
      <c r="H1561">
        <v>773.43</v>
      </c>
      <c r="I1561">
        <v>1582</v>
      </c>
    </row>
    <row r="1562" spans="1:9" x14ac:dyDescent="0.25">
      <c r="A1562" t="s">
        <v>9057</v>
      </c>
      <c r="B1562" t="str">
        <f>VLOOKUP(A1562,[1]Foglio1!$C$2:$D$214,2,FALSE)</f>
        <v>Contributi e trasferimenti  a famiglie</v>
      </c>
      <c r="C1562" t="s">
        <v>13382</v>
      </c>
      <c r="D1562" t="s">
        <v>9382</v>
      </c>
      <c r="E1562" t="str">
        <f>VLOOKUP(C1562,[2]Foglio1!$D$17:$I$4732,4,FALSE)</f>
        <v/>
      </c>
      <c r="F1562" s="1">
        <v>44939</v>
      </c>
      <c r="G1562" t="s">
        <v>9383</v>
      </c>
      <c r="H1562">
        <v>2400</v>
      </c>
      <c r="I1562">
        <v>1583</v>
      </c>
    </row>
    <row r="1563" spans="1:9" x14ac:dyDescent="0.25">
      <c r="A1563" t="s">
        <v>9057</v>
      </c>
      <c r="B1563" t="str">
        <f>VLOOKUP(A1563,[1]Foglio1!$C$2:$D$214,2,FALSE)</f>
        <v>Contributi e trasferimenti  a famiglie</v>
      </c>
      <c r="C1563" t="s">
        <v>13127</v>
      </c>
      <c r="D1563" t="s">
        <v>9386</v>
      </c>
      <c r="E1563" t="str">
        <f>VLOOKUP(C1563,[2]Foglio1!$D$17:$I$4732,4,FALSE)</f>
        <v/>
      </c>
      <c r="F1563" s="1">
        <v>44939</v>
      </c>
      <c r="G1563" t="s">
        <v>9387</v>
      </c>
      <c r="H1563">
        <v>2400</v>
      </c>
      <c r="I1563">
        <v>1584</v>
      </c>
    </row>
    <row r="1564" spans="1:9" x14ac:dyDescent="0.25">
      <c r="A1564" t="s">
        <v>9057</v>
      </c>
      <c r="B1564" t="str">
        <f>VLOOKUP(A1564,[1]Foglio1!$C$2:$D$214,2,FALSE)</f>
        <v>Contributi e trasferimenti  a famiglie</v>
      </c>
      <c r="C1564" t="s">
        <v>13745</v>
      </c>
      <c r="D1564" t="s">
        <v>9394</v>
      </c>
      <c r="E1564" t="str">
        <f>VLOOKUP(C1564,[2]Foglio1!$D$17:$I$4732,4,FALSE)</f>
        <v>00000000000</v>
      </c>
      <c r="F1564" s="1">
        <v>44939</v>
      </c>
      <c r="G1564" t="s">
        <v>9395</v>
      </c>
      <c r="H1564">
        <v>2400</v>
      </c>
      <c r="I1564">
        <v>1585</v>
      </c>
    </row>
    <row r="1565" spans="1:9" x14ac:dyDescent="0.25">
      <c r="A1565" t="s">
        <v>9057</v>
      </c>
      <c r="B1565" t="str">
        <f>VLOOKUP(A1565,[1]Foglio1!$C$2:$D$214,2,FALSE)</f>
        <v>Contributi e trasferimenti  a famiglie</v>
      </c>
      <c r="C1565" t="s">
        <v>13753</v>
      </c>
      <c r="D1565" t="s">
        <v>9404</v>
      </c>
      <c r="E1565" t="str">
        <f>VLOOKUP(C1565,[2]Foglio1!$D$17:$I$4732,4,FALSE)</f>
        <v>00000000000</v>
      </c>
      <c r="F1565" s="1">
        <v>44939</v>
      </c>
      <c r="G1565" t="s">
        <v>9405</v>
      </c>
      <c r="H1565">
        <v>2400</v>
      </c>
      <c r="I1565">
        <v>1586</v>
      </c>
    </row>
    <row r="1566" spans="1:9" x14ac:dyDescent="0.25">
      <c r="A1566" t="s">
        <v>9057</v>
      </c>
      <c r="B1566" t="str">
        <f>VLOOKUP(A1566,[1]Foglio1!$C$2:$D$214,2,FALSE)</f>
        <v>Contributi e trasferimenti  a famiglie</v>
      </c>
      <c r="C1566" t="s">
        <v>13646</v>
      </c>
      <c r="D1566" t="s">
        <v>9572</v>
      </c>
      <c r="E1566" t="str">
        <f>VLOOKUP(C1566,[2]Foglio1!$D$17:$I$4732,4,FALSE)</f>
        <v/>
      </c>
      <c r="F1566" s="1">
        <v>44939</v>
      </c>
      <c r="G1566" t="s">
        <v>9573</v>
      </c>
      <c r="H1566">
        <v>2400</v>
      </c>
      <c r="I1566">
        <v>1587</v>
      </c>
    </row>
    <row r="1567" spans="1:9" x14ac:dyDescent="0.25">
      <c r="A1567" t="s">
        <v>9057</v>
      </c>
      <c r="B1567" t="str">
        <f>VLOOKUP(A1567,[1]Foglio1!$C$2:$D$214,2,FALSE)</f>
        <v>Contributi e trasferimenti  a famiglie</v>
      </c>
      <c r="C1567" t="s">
        <v>13220</v>
      </c>
      <c r="D1567" t="s">
        <v>9418</v>
      </c>
      <c r="E1567" t="str">
        <f>VLOOKUP(C1567,[2]Foglio1!$D$17:$I$4732,4,FALSE)</f>
        <v>00000000000</v>
      </c>
      <c r="F1567" s="1">
        <v>44939</v>
      </c>
      <c r="G1567" t="s">
        <v>9419</v>
      </c>
      <c r="H1567">
        <v>320.04000000000002</v>
      </c>
      <c r="I1567">
        <v>1588</v>
      </c>
    </row>
    <row r="1568" spans="1:9" x14ac:dyDescent="0.25">
      <c r="A1568" t="s">
        <v>9057</v>
      </c>
      <c r="B1568" t="str">
        <f>VLOOKUP(A1568,[1]Foglio1!$C$2:$D$214,2,FALSE)</f>
        <v>Contributi e trasferimenti  a famiglie</v>
      </c>
      <c r="C1568" t="s">
        <v>13656</v>
      </c>
      <c r="D1568" t="s">
        <v>9502</v>
      </c>
      <c r="E1568" t="str">
        <f>VLOOKUP(C1568,[2]Foglio1!$D$17:$I$4732,4,FALSE)</f>
        <v/>
      </c>
      <c r="F1568" s="1">
        <v>44939</v>
      </c>
      <c r="G1568" t="s">
        <v>9503</v>
      </c>
      <c r="H1568">
        <v>2400</v>
      </c>
      <c r="I1568">
        <v>1589</v>
      </c>
    </row>
    <row r="1569" spans="1:9" x14ac:dyDescent="0.25">
      <c r="A1569" t="s">
        <v>9057</v>
      </c>
      <c r="B1569" t="str">
        <f>VLOOKUP(A1569,[1]Foglio1!$C$2:$D$214,2,FALSE)</f>
        <v>Contributi e trasferimenti  a famiglie</v>
      </c>
      <c r="C1569" t="s">
        <v>13727</v>
      </c>
      <c r="D1569" t="s">
        <v>9504</v>
      </c>
      <c r="E1569" t="str">
        <f>VLOOKUP(C1569,[2]Foglio1!$D$17:$I$4732,4,FALSE)</f>
        <v>00000000000</v>
      </c>
      <c r="F1569" s="1">
        <v>44939</v>
      </c>
      <c r="G1569" t="s">
        <v>9505</v>
      </c>
      <c r="H1569">
        <v>2400</v>
      </c>
      <c r="I1569">
        <v>1590</v>
      </c>
    </row>
    <row r="1570" spans="1:9" x14ac:dyDescent="0.25">
      <c r="A1570" t="s">
        <v>9057</v>
      </c>
      <c r="B1570" t="str">
        <f>VLOOKUP(A1570,[1]Foglio1!$C$2:$D$214,2,FALSE)</f>
        <v>Contributi e trasferimenti  a famiglie</v>
      </c>
      <c r="C1570" t="s">
        <v>13139</v>
      </c>
      <c r="D1570" t="s">
        <v>9506</v>
      </c>
      <c r="E1570" t="str">
        <f>VLOOKUP(C1570,[2]Foglio1!$D$17:$I$4732,4,FALSE)</f>
        <v/>
      </c>
      <c r="F1570" s="1">
        <v>44939</v>
      </c>
      <c r="G1570" t="s">
        <v>9507</v>
      </c>
      <c r="H1570">
        <v>2400</v>
      </c>
      <c r="I1570">
        <v>1591</v>
      </c>
    </row>
    <row r="1571" spans="1:9" x14ac:dyDescent="0.25">
      <c r="A1571" t="s">
        <v>9057</v>
      </c>
      <c r="B1571" t="str">
        <f>VLOOKUP(A1571,[1]Foglio1!$C$2:$D$214,2,FALSE)</f>
        <v>Contributi e trasferimenti  a famiglie</v>
      </c>
      <c r="C1571" t="s">
        <v>13490</v>
      </c>
      <c r="D1571" t="s">
        <v>9534</v>
      </c>
      <c r="E1571" t="str">
        <f>VLOOKUP(C1571,[2]Foglio1!$D$17:$I$4732,4,FALSE)</f>
        <v/>
      </c>
      <c r="F1571" s="1">
        <v>44939</v>
      </c>
      <c r="G1571" t="s">
        <v>9535</v>
      </c>
      <c r="H1571">
        <v>2400</v>
      </c>
      <c r="I1571">
        <v>1592</v>
      </c>
    </row>
    <row r="1572" spans="1:9" x14ac:dyDescent="0.25">
      <c r="A1572" t="s">
        <v>9057</v>
      </c>
      <c r="B1572" t="str">
        <f>VLOOKUP(A1572,[1]Foglio1!$C$2:$D$214,2,FALSE)</f>
        <v>Contributi e trasferimenti  a famiglie</v>
      </c>
      <c r="C1572" t="s">
        <v>13142</v>
      </c>
      <c r="D1572" t="s">
        <v>9536</v>
      </c>
      <c r="E1572" t="str">
        <f>VLOOKUP(C1572,[2]Foglio1!$D$17:$I$4732,4,FALSE)</f>
        <v/>
      </c>
      <c r="F1572" s="1">
        <v>44939</v>
      </c>
      <c r="G1572" t="s">
        <v>9537</v>
      </c>
      <c r="H1572">
        <v>2400</v>
      </c>
      <c r="I1572">
        <v>1593</v>
      </c>
    </row>
    <row r="1573" spans="1:9" x14ac:dyDescent="0.25">
      <c r="A1573" t="s">
        <v>9057</v>
      </c>
      <c r="B1573" t="str">
        <f>VLOOKUP(A1573,[1]Foglio1!$C$2:$D$214,2,FALSE)</f>
        <v>Contributi e trasferimenti  a famiglie</v>
      </c>
      <c r="C1573" t="s">
        <v>13607</v>
      </c>
      <c r="D1573" t="s">
        <v>9538</v>
      </c>
      <c r="E1573" t="str">
        <f>VLOOKUP(C1573,[2]Foglio1!$D$17:$I$4732,4,FALSE)</f>
        <v/>
      </c>
      <c r="F1573" s="1">
        <v>44939</v>
      </c>
      <c r="G1573" t="s">
        <v>9539</v>
      </c>
      <c r="H1573">
        <v>2400</v>
      </c>
      <c r="I1573">
        <v>1594</v>
      </c>
    </row>
    <row r="1574" spans="1:9" x14ac:dyDescent="0.25">
      <c r="A1574" t="s">
        <v>9057</v>
      </c>
      <c r="B1574" t="str">
        <f>VLOOKUP(A1574,[1]Foglio1!$C$2:$D$214,2,FALSE)</f>
        <v>Contributi e trasferimenti  a famiglie</v>
      </c>
      <c r="C1574" t="s">
        <v>13143</v>
      </c>
      <c r="D1574" t="s">
        <v>9540</v>
      </c>
      <c r="E1574" t="str">
        <f>VLOOKUP(C1574,[2]Foglio1!$D$17:$I$4732,4,FALSE)</f>
        <v/>
      </c>
      <c r="F1574" s="1">
        <v>44939</v>
      </c>
      <c r="G1574" t="s">
        <v>9541</v>
      </c>
      <c r="H1574">
        <v>2400</v>
      </c>
      <c r="I1574">
        <v>1595</v>
      </c>
    </row>
    <row r="1575" spans="1:9" x14ac:dyDescent="0.25">
      <c r="A1575" t="s">
        <v>9057</v>
      </c>
      <c r="B1575" t="str">
        <f>VLOOKUP(A1575,[1]Foglio1!$C$2:$D$214,2,FALSE)</f>
        <v>Contributi e trasferimenti  a famiglie</v>
      </c>
      <c r="C1575" t="s">
        <v>13659</v>
      </c>
      <c r="D1575" t="s">
        <v>9594</v>
      </c>
      <c r="E1575" t="str">
        <f>VLOOKUP(C1575,[2]Foglio1!$D$17:$I$4732,4,FALSE)</f>
        <v/>
      </c>
      <c r="F1575" s="1">
        <v>44939</v>
      </c>
      <c r="G1575" t="s">
        <v>9595</v>
      </c>
      <c r="H1575">
        <v>2400</v>
      </c>
      <c r="I1575">
        <v>1596</v>
      </c>
    </row>
    <row r="1576" spans="1:9" x14ac:dyDescent="0.25">
      <c r="A1576" t="s">
        <v>9057</v>
      </c>
      <c r="B1576" t="str">
        <f>VLOOKUP(A1576,[1]Foglio1!$C$2:$D$214,2,FALSE)</f>
        <v>Contributi e trasferimenti  a famiglie</v>
      </c>
      <c r="C1576" t="s">
        <v>13534</v>
      </c>
      <c r="D1576" t="s">
        <v>9600</v>
      </c>
      <c r="E1576" t="str">
        <f>VLOOKUP(C1576,[2]Foglio1!$D$17:$I$4732,4,FALSE)</f>
        <v/>
      </c>
      <c r="F1576" s="1">
        <v>44939</v>
      </c>
      <c r="G1576" t="s">
        <v>9601</v>
      </c>
      <c r="H1576">
        <v>2400</v>
      </c>
      <c r="I1576">
        <v>1597</v>
      </c>
    </row>
    <row r="1577" spans="1:9" x14ac:dyDescent="0.25">
      <c r="A1577" t="s">
        <v>9057</v>
      </c>
      <c r="B1577" t="str">
        <f>VLOOKUP(A1577,[1]Foglio1!$C$2:$D$214,2,FALSE)</f>
        <v>Contributi e trasferimenti  a famiglie</v>
      </c>
      <c r="C1577" t="s">
        <v>13680</v>
      </c>
      <c r="D1577" t="s">
        <v>9634</v>
      </c>
      <c r="E1577" t="str">
        <f>VLOOKUP(C1577,[2]Foglio1!$D$17:$I$4732,4,FALSE)</f>
        <v/>
      </c>
      <c r="F1577" s="1">
        <v>44939</v>
      </c>
      <c r="G1577" t="s">
        <v>9635</v>
      </c>
      <c r="H1577">
        <v>2400</v>
      </c>
      <c r="I1577">
        <v>1598</v>
      </c>
    </row>
    <row r="1578" spans="1:9" x14ac:dyDescent="0.25">
      <c r="A1578" t="s">
        <v>9057</v>
      </c>
      <c r="B1578" t="str">
        <f>VLOOKUP(A1578,[1]Foglio1!$C$2:$D$214,2,FALSE)</f>
        <v>Contributi e trasferimenti  a famiglie</v>
      </c>
      <c r="C1578" t="s">
        <v>13465</v>
      </c>
      <c r="D1578" t="s">
        <v>9642</v>
      </c>
      <c r="E1578" t="str">
        <f>VLOOKUP(C1578,[2]Foglio1!$D$17:$I$4732,4,FALSE)</f>
        <v/>
      </c>
      <c r="F1578" s="1">
        <v>44939</v>
      </c>
      <c r="G1578" t="s">
        <v>9643</v>
      </c>
      <c r="H1578">
        <v>2400</v>
      </c>
      <c r="I1578">
        <v>1599</v>
      </c>
    </row>
    <row r="1579" spans="1:9" x14ac:dyDescent="0.25">
      <c r="A1579" t="s">
        <v>9057</v>
      </c>
      <c r="B1579" t="str">
        <f>VLOOKUP(A1579,[1]Foglio1!$C$2:$D$214,2,FALSE)</f>
        <v>Contributi e trasferimenti  a famiglie</v>
      </c>
      <c r="C1579" t="s">
        <v>13354</v>
      </c>
      <c r="D1579" t="s">
        <v>9646</v>
      </c>
      <c r="E1579" t="str">
        <f>VLOOKUP(C1579,[2]Foglio1!$D$17:$I$4732,4,FALSE)</f>
        <v/>
      </c>
      <c r="F1579" s="1">
        <v>44939</v>
      </c>
      <c r="G1579" t="s">
        <v>9647</v>
      </c>
      <c r="H1579">
        <v>2400</v>
      </c>
      <c r="I1579">
        <v>1600</v>
      </c>
    </row>
    <row r="1580" spans="1:9" x14ac:dyDescent="0.25">
      <c r="A1580" t="s">
        <v>9057</v>
      </c>
      <c r="B1580" t="str">
        <f>VLOOKUP(A1580,[1]Foglio1!$C$2:$D$214,2,FALSE)</f>
        <v>Contributi e trasferimenti  a famiglie</v>
      </c>
      <c r="C1580" t="s">
        <v>13238</v>
      </c>
      <c r="D1580" t="s">
        <v>9666</v>
      </c>
      <c r="E1580" t="str">
        <f>VLOOKUP(C1580,[2]Foglio1!$D$17:$I$4732,4,FALSE)</f>
        <v>00000000000</v>
      </c>
      <c r="F1580" s="1">
        <v>44939</v>
      </c>
      <c r="G1580" t="s">
        <v>9667</v>
      </c>
      <c r="H1580">
        <v>2400</v>
      </c>
      <c r="I1580">
        <v>1601</v>
      </c>
    </row>
    <row r="1581" spans="1:9" x14ac:dyDescent="0.25">
      <c r="A1581" t="s">
        <v>9057</v>
      </c>
      <c r="B1581" t="str">
        <f>VLOOKUP(A1581,[1]Foglio1!$C$2:$D$214,2,FALSE)</f>
        <v>Contributi e trasferimenti  a famiglie</v>
      </c>
      <c r="C1581" t="s">
        <v>13250</v>
      </c>
      <c r="D1581" t="s">
        <v>9670</v>
      </c>
      <c r="E1581" t="str">
        <f>VLOOKUP(C1581,[2]Foglio1!$D$17:$I$4732,4,FALSE)</f>
        <v>00000000000</v>
      </c>
      <c r="F1581" s="1">
        <v>44939</v>
      </c>
      <c r="G1581" t="s">
        <v>9671</v>
      </c>
      <c r="H1581">
        <v>853.34</v>
      </c>
      <c r="I1581">
        <v>1602</v>
      </c>
    </row>
    <row r="1582" spans="1:9" x14ac:dyDescent="0.25">
      <c r="A1582" t="s">
        <v>9057</v>
      </c>
      <c r="B1582" t="str">
        <f>VLOOKUP(A1582,[1]Foglio1!$C$2:$D$214,2,FALSE)</f>
        <v>Contributi e trasferimenti  a famiglie</v>
      </c>
      <c r="C1582" t="s">
        <v>13759</v>
      </c>
      <c r="D1582" t="s">
        <v>9684</v>
      </c>
      <c r="E1582" t="str">
        <f>VLOOKUP(C1582,[2]Foglio1!$D$17:$I$4732,4,FALSE)</f>
        <v>00000000000</v>
      </c>
      <c r="F1582" s="1">
        <v>44939</v>
      </c>
      <c r="G1582" t="s">
        <v>9685</v>
      </c>
      <c r="H1582">
        <v>2400</v>
      </c>
      <c r="I1582">
        <v>1603</v>
      </c>
    </row>
    <row r="1583" spans="1:9" x14ac:dyDescent="0.25">
      <c r="A1583" t="s">
        <v>9057</v>
      </c>
      <c r="B1583" t="str">
        <f>VLOOKUP(A1583,[1]Foglio1!$C$2:$D$214,2,FALSE)</f>
        <v>Contributi e trasferimenti  a famiglie</v>
      </c>
      <c r="C1583" t="s">
        <v>13078</v>
      </c>
      <c r="D1583" t="s">
        <v>9696</v>
      </c>
      <c r="E1583" t="str">
        <f>VLOOKUP(C1583,[2]Foglio1!$D$17:$I$4732,4,FALSE)</f>
        <v/>
      </c>
      <c r="F1583" s="1">
        <v>44939</v>
      </c>
      <c r="G1583" t="s">
        <v>9697</v>
      </c>
      <c r="H1583">
        <v>2400</v>
      </c>
      <c r="I1583">
        <v>1604</v>
      </c>
    </row>
    <row r="1584" spans="1:9" x14ac:dyDescent="0.25">
      <c r="A1584" t="s">
        <v>9057</v>
      </c>
      <c r="B1584" t="str">
        <f>VLOOKUP(A1584,[1]Foglio1!$C$2:$D$214,2,FALSE)</f>
        <v>Contributi e trasferimenti  a famiglie</v>
      </c>
      <c r="C1584" t="s">
        <v>13015</v>
      </c>
      <c r="D1584" t="s">
        <v>9708</v>
      </c>
      <c r="E1584" t="str">
        <f>VLOOKUP(C1584,[2]Foglio1!$D$17:$I$4732,4,FALSE)</f>
        <v>00000000000</v>
      </c>
      <c r="F1584" s="1">
        <v>44939</v>
      </c>
      <c r="G1584" t="s">
        <v>9709</v>
      </c>
      <c r="H1584">
        <v>2400</v>
      </c>
      <c r="I1584">
        <v>1605</v>
      </c>
    </row>
    <row r="1585" spans="1:9" x14ac:dyDescent="0.25">
      <c r="A1585" t="s">
        <v>9057</v>
      </c>
      <c r="B1585" t="str">
        <f>VLOOKUP(A1585,[1]Foglio1!$C$2:$D$214,2,FALSE)</f>
        <v>Contributi e trasferimenti  a famiglie</v>
      </c>
      <c r="C1585" t="s">
        <v>13360</v>
      </c>
      <c r="D1585" t="s">
        <v>9744</v>
      </c>
      <c r="E1585" t="str">
        <f>VLOOKUP(C1585,[2]Foglio1!$D$17:$I$4732,4,FALSE)</f>
        <v/>
      </c>
      <c r="F1585" s="1">
        <v>44939</v>
      </c>
      <c r="G1585" t="s">
        <v>9745</v>
      </c>
      <c r="H1585">
        <v>2400</v>
      </c>
      <c r="I1585">
        <v>1606</v>
      </c>
    </row>
    <row r="1586" spans="1:9" x14ac:dyDescent="0.25">
      <c r="A1586" t="s">
        <v>9057</v>
      </c>
      <c r="B1586" t="str">
        <f>VLOOKUP(A1586,[1]Foglio1!$C$2:$D$214,2,FALSE)</f>
        <v>Contributi e trasferimenti  a famiglie</v>
      </c>
      <c r="C1586" t="s">
        <v>13650</v>
      </c>
      <c r="D1586" t="s">
        <v>9768</v>
      </c>
      <c r="E1586" t="str">
        <f>VLOOKUP(C1586,[2]Foglio1!$D$17:$I$4732,4,FALSE)</f>
        <v/>
      </c>
      <c r="F1586" s="1">
        <v>44939</v>
      </c>
      <c r="G1586" t="s">
        <v>9769</v>
      </c>
      <c r="H1586">
        <v>2400</v>
      </c>
      <c r="I1586">
        <v>1607</v>
      </c>
    </row>
    <row r="1587" spans="1:9" x14ac:dyDescent="0.25">
      <c r="A1587" t="s">
        <v>9057</v>
      </c>
      <c r="B1587" t="str">
        <f>VLOOKUP(A1587,[1]Foglio1!$C$2:$D$214,2,FALSE)</f>
        <v>Contributi e trasferimenti  a famiglie</v>
      </c>
      <c r="C1587" t="s">
        <v>13255</v>
      </c>
      <c r="D1587" t="s">
        <v>9802</v>
      </c>
      <c r="E1587" t="str">
        <f>VLOOKUP(C1587,[2]Foglio1!$D$17:$I$4732,4,FALSE)</f>
        <v>00000000000</v>
      </c>
      <c r="F1587" s="1">
        <v>44939</v>
      </c>
      <c r="G1587" t="s">
        <v>9803</v>
      </c>
      <c r="H1587">
        <v>2400</v>
      </c>
      <c r="I1587">
        <v>1608</v>
      </c>
    </row>
    <row r="1588" spans="1:9" x14ac:dyDescent="0.25">
      <c r="A1588" t="s">
        <v>9057</v>
      </c>
      <c r="B1588" t="str">
        <f>VLOOKUP(A1588,[1]Foglio1!$C$2:$D$214,2,FALSE)</f>
        <v>Contributi e trasferimenti  a famiglie</v>
      </c>
      <c r="C1588" t="s">
        <v>13282</v>
      </c>
      <c r="D1588" t="s">
        <v>9958</v>
      </c>
      <c r="E1588" t="str">
        <f>VLOOKUP(C1588,[2]Foglio1!$D$17:$I$4732,4,FALSE)</f>
        <v/>
      </c>
      <c r="F1588" s="1">
        <v>44939</v>
      </c>
      <c r="G1588" t="s">
        <v>9959</v>
      </c>
      <c r="H1588">
        <v>2400</v>
      </c>
      <c r="I1588">
        <v>1609</v>
      </c>
    </row>
    <row r="1589" spans="1:9" x14ac:dyDescent="0.25">
      <c r="A1589" t="s">
        <v>9057</v>
      </c>
      <c r="B1589" t="str">
        <f>VLOOKUP(A1589,[1]Foglio1!$C$2:$D$214,2,FALSE)</f>
        <v>Contributi e trasferimenti  a famiglie</v>
      </c>
      <c r="C1589" t="s">
        <v>13058</v>
      </c>
      <c r="D1589" t="s">
        <v>9962</v>
      </c>
      <c r="E1589" t="str">
        <f>VLOOKUP(C1589,[2]Foglio1!$D$17:$I$4732,4,FALSE)</f>
        <v>00000000000</v>
      </c>
      <c r="F1589" s="1">
        <v>44939</v>
      </c>
      <c r="G1589" t="s">
        <v>9963</v>
      </c>
      <c r="H1589">
        <v>2400</v>
      </c>
      <c r="I1589">
        <v>1610</v>
      </c>
    </row>
    <row r="1590" spans="1:9" x14ac:dyDescent="0.25">
      <c r="A1590" t="s">
        <v>9057</v>
      </c>
      <c r="B1590" t="str">
        <f>VLOOKUP(A1590,[1]Foglio1!$C$2:$D$214,2,FALSE)</f>
        <v>Contributi e trasferimenti  a famiglie</v>
      </c>
      <c r="C1590" t="s">
        <v>13571</v>
      </c>
      <c r="D1590" t="s">
        <v>9978</v>
      </c>
      <c r="E1590" t="str">
        <f>VLOOKUP(C1590,[2]Foglio1!$D$17:$I$4732,4,FALSE)</f>
        <v/>
      </c>
      <c r="F1590" s="1">
        <v>44939</v>
      </c>
      <c r="G1590" t="s">
        <v>9979</v>
      </c>
      <c r="H1590">
        <v>2400</v>
      </c>
      <c r="I1590">
        <v>1611</v>
      </c>
    </row>
    <row r="1591" spans="1:9" x14ac:dyDescent="0.25">
      <c r="A1591" t="s">
        <v>9057</v>
      </c>
      <c r="B1591" t="str">
        <f>VLOOKUP(A1591,[1]Foglio1!$C$2:$D$214,2,FALSE)</f>
        <v>Contributi e trasferimenti  a famiglie</v>
      </c>
      <c r="C1591" t="s">
        <v>13313</v>
      </c>
      <c r="D1591" t="s">
        <v>10000</v>
      </c>
      <c r="E1591" t="str">
        <f>VLOOKUP(C1591,[2]Foglio1!$D$17:$I$4732,4,FALSE)</f>
        <v/>
      </c>
      <c r="F1591" s="1">
        <v>44939</v>
      </c>
      <c r="G1591" t="s">
        <v>10001</v>
      </c>
      <c r="H1591">
        <v>2400</v>
      </c>
      <c r="I1591">
        <v>1612</v>
      </c>
    </row>
    <row r="1592" spans="1:9" x14ac:dyDescent="0.25">
      <c r="A1592" t="s">
        <v>9057</v>
      </c>
      <c r="B1592" t="str">
        <f>VLOOKUP(A1592,[1]Foglio1!$C$2:$D$214,2,FALSE)</f>
        <v>Contributi e trasferimenti  a famiglie</v>
      </c>
      <c r="C1592" t="s">
        <v>13184</v>
      </c>
      <c r="D1592" t="s">
        <v>10038</v>
      </c>
      <c r="E1592" t="str">
        <f>VLOOKUP(C1592,[2]Foglio1!$D$17:$I$4732,4,FALSE)</f>
        <v/>
      </c>
      <c r="F1592" s="1">
        <v>44939</v>
      </c>
      <c r="G1592" t="s">
        <v>10039</v>
      </c>
      <c r="H1592">
        <v>2400</v>
      </c>
      <c r="I1592">
        <v>1613</v>
      </c>
    </row>
    <row r="1593" spans="1:9" x14ac:dyDescent="0.25">
      <c r="A1593" t="s">
        <v>9057</v>
      </c>
      <c r="B1593" t="str">
        <f>VLOOKUP(A1593,[1]Foglio1!$C$2:$D$214,2,FALSE)</f>
        <v>Contributi e trasferimenti  a famiglie</v>
      </c>
      <c r="C1593" t="s">
        <v>13692</v>
      </c>
      <c r="D1593" t="s">
        <v>10040</v>
      </c>
      <c r="E1593" t="str">
        <f>VLOOKUP(C1593,[2]Foglio1!$D$17:$I$4732,4,FALSE)</f>
        <v>00000000000</v>
      </c>
      <c r="F1593" s="1">
        <v>44939</v>
      </c>
      <c r="G1593" t="s">
        <v>10041</v>
      </c>
      <c r="H1593">
        <v>2400</v>
      </c>
      <c r="I1593">
        <v>1614</v>
      </c>
    </row>
    <row r="1594" spans="1:9" x14ac:dyDescent="0.25">
      <c r="A1594" t="s">
        <v>9057</v>
      </c>
      <c r="B1594" t="str">
        <f>VLOOKUP(A1594,[1]Foglio1!$C$2:$D$214,2,FALSE)</f>
        <v>Contributi e trasferimenti  a famiglie</v>
      </c>
      <c r="C1594" t="s">
        <v>13227</v>
      </c>
      <c r="D1594" t="s">
        <v>10050</v>
      </c>
      <c r="E1594" t="str">
        <f>VLOOKUP(C1594,[2]Foglio1!$D$17:$I$4732,4,FALSE)</f>
        <v>00000000000</v>
      </c>
      <c r="F1594" s="1">
        <v>44939</v>
      </c>
      <c r="G1594" t="s">
        <v>10051</v>
      </c>
      <c r="H1594">
        <v>2400</v>
      </c>
      <c r="I1594">
        <v>1615</v>
      </c>
    </row>
    <row r="1595" spans="1:9" x14ac:dyDescent="0.25">
      <c r="A1595" t="s">
        <v>9057</v>
      </c>
      <c r="B1595" t="str">
        <f>VLOOKUP(A1595,[1]Foglio1!$C$2:$D$214,2,FALSE)</f>
        <v>Contributi e trasferimenti  a famiglie</v>
      </c>
      <c r="C1595" t="s">
        <v>13378</v>
      </c>
      <c r="D1595" t="s">
        <v>10058</v>
      </c>
      <c r="E1595" t="str">
        <f>VLOOKUP(C1595,[2]Foglio1!$D$17:$I$4732,4,FALSE)</f>
        <v/>
      </c>
      <c r="F1595" s="1">
        <v>44939</v>
      </c>
      <c r="G1595" t="s">
        <v>10059</v>
      </c>
      <c r="H1595">
        <v>2400</v>
      </c>
      <c r="I1595">
        <v>1616</v>
      </c>
    </row>
    <row r="1596" spans="1:9" x14ac:dyDescent="0.25">
      <c r="A1596" t="s">
        <v>9057</v>
      </c>
      <c r="B1596" t="str">
        <f>VLOOKUP(A1596,[1]Foglio1!$C$2:$D$214,2,FALSE)</f>
        <v>Contributi e trasferimenti  a famiglie</v>
      </c>
      <c r="C1596" t="s">
        <v>13704</v>
      </c>
      <c r="D1596" t="s">
        <v>10064</v>
      </c>
      <c r="E1596" t="str">
        <f>VLOOKUP(C1596,[2]Foglio1!$D$17:$I$4732,4,FALSE)</f>
        <v/>
      </c>
      <c r="F1596" s="1">
        <v>44939</v>
      </c>
      <c r="G1596" t="s">
        <v>10066</v>
      </c>
      <c r="H1596">
        <v>80.010000000000005</v>
      </c>
      <c r="I1596">
        <v>1617</v>
      </c>
    </row>
    <row r="1597" spans="1:9" x14ac:dyDescent="0.25">
      <c r="A1597" t="s">
        <v>9057</v>
      </c>
      <c r="B1597" t="str">
        <f>VLOOKUP(A1597,[1]Foglio1!$C$2:$D$214,2,FALSE)</f>
        <v>Contributi e trasferimenti  a famiglie</v>
      </c>
      <c r="C1597" t="s">
        <v>13244</v>
      </c>
      <c r="D1597" t="s">
        <v>10075</v>
      </c>
      <c r="E1597" t="str">
        <f>VLOOKUP(C1597,[2]Foglio1!$D$17:$I$4732,4,FALSE)</f>
        <v>00000000000</v>
      </c>
      <c r="F1597" s="1">
        <v>44939</v>
      </c>
      <c r="G1597" t="s">
        <v>10076</v>
      </c>
      <c r="H1597">
        <v>2400</v>
      </c>
      <c r="I1597">
        <v>1618</v>
      </c>
    </row>
    <row r="1598" spans="1:9" x14ac:dyDescent="0.25">
      <c r="A1598" t="s">
        <v>9057</v>
      </c>
      <c r="B1598" t="str">
        <f>VLOOKUP(A1598,[1]Foglio1!$C$2:$D$214,2,FALSE)</f>
        <v>Contributi e trasferimenti  a famiglie</v>
      </c>
      <c r="C1598" t="s">
        <v>13248</v>
      </c>
      <c r="D1598" t="s">
        <v>10099</v>
      </c>
      <c r="E1598" t="str">
        <f>VLOOKUP(C1598,[2]Foglio1!$D$17:$I$4732,4,FALSE)</f>
        <v>00000000000</v>
      </c>
      <c r="F1598" s="1">
        <v>44939</v>
      </c>
      <c r="G1598" t="s">
        <v>10100</v>
      </c>
      <c r="H1598">
        <v>2400</v>
      </c>
      <c r="I1598">
        <v>1619</v>
      </c>
    </row>
    <row r="1599" spans="1:9" x14ac:dyDescent="0.25">
      <c r="A1599" t="s">
        <v>9057</v>
      </c>
      <c r="B1599" t="str">
        <f>VLOOKUP(A1599,[1]Foglio1!$C$2:$D$214,2,FALSE)</f>
        <v>Contributi e trasferimenti  a famiglie</v>
      </c>
      <c r="C1599" t="s">
        <v>13366</v>
      </c>
      <c r="D1599" t="s">
        <v>10139</v>
      </c>
      <c r="E1599" t="str">
        <f>VLOOKUP(C1599,[2]Foglio1!$D$17:$I$4732,4,FALSE)</f>
        <v/>
      </c>
      <c r="F1599" s="1">
        <v>44939</v>
      </c>
      <c r="G1599" t="s">
        <v>10140</v>
      </c>
      <c r="H1599">
        <v>2400</v>
      </c>
      <c r="I1599">
        <v>1620</v>
      </c>
    </row>
    <row r="1600" spans="1:9" x14ac:dyDescent="0.25">
      <c r="A1600" t="s">
        <v>9057</v>
      </c>
      <c r="B1600" t="str">
        <f>VLOOKUP(A1600,[1]Foglio1!$C$2:$D$214,2,FALSE)</f>
        <v>Contributi e trasferimenti  a famiglie</v>
      </c>
      <c r="C1600" t="s">
        <v>13436</v>
      </c>
      <c r="D1600" t="s">
        <v>10143</v>
      </c>
      <c r="E1600" t="str">
        <f>VLOOKUP(C1600,[2]Foglio1!$D$17:$I$4732,4,FALSE)</f>
        <v/>
      </c>
      <c r="F1600" s="1">
        <v>44939</v>
      </c>
      <c r="G1600" t="s">
        <v>10144</v>
      </c>
      <c r="H1600">
        <v>2400</v>
      </c>
      <c r="I1600">
        <v>1621</v>
      </c>
    </row>
    <row r="1601" spans="1:9" x14ac:dyDescent="0.25">
      <c r="A1601" t="s">
        <v>9057</v>
      </c>
      <c r="B1601" t="str">
        <f>VLOOKUP(A1601,[1]Foglio1!$C$2:$D$214,2,FALSE)</f>
        <v>Contributi e trasferimenti  a famiglie</v>
      </c>
      <c r="C1601" t="s">
        <v>13023</v>
      </c>
      <c r="D1601" t="s">
        <v>10163</v>
      </c>
      <c r="E1601" t="str">
        <f>VLOOKUP(C1601,[2]Foglio1!$D$17:$I$4732,4,FALSE)</f>
        <v>00000000000</v>
      </c>
      <c r="F1601" s="1">
        <v>44939</v>
      </c>
      <c r="G1601" t="s">
        <v>10164</v>
      </c>
      <c r="H1601">
        <v>2400</v>
      </c>
      <c r="I1601">
        <v>1622</v>
      </c>
    </row>
    <row r="1602" spans="1:9" x14ac:dyDescent="0.25">
      <c r="A1602" t="s">
        <v>9057</v>
      </c>
      <c r="B1602" t="str">
        <f>VLOOKUP(A1602,[1]Foglio1!$C$2:$D$214,2,FALSE)</f>
        <v>Contributi e trasferimenti  a famiglie</v>
      </c>
      <c r="C1602" t="s">
        <v>13235</v>
      </c>
      <c r="D1602" t="s">
        <v>10177</v>
      </c>
      <c r="E1602" t="str">
        <f>VLOOKUP(C1602,[2]Foglio1!$D$17:$I$4732,4,FALSE)</f>
        <v>00000000000</v>
      </c>
      <c r="F1602" s="1">
        <v>44939</v>
      </c>
      <c r="G1602" t="s">
        <v>10178</v>
      </c>
      <c r="H1602">
        <v>2400</v>
      </c>
      <c r="I1602">
        <v>1623</v>
      </c>
    </row>
    <row r="1603" spans="1:9" x14ac:dyDescent="0.25">
      <c r="A1603" t="s">
        <v>9057</v>
      </c>
      <c r="B1603" t="str">
        <f>VLOOKUP(A1603,[1]Foglio1!$C$2:$D$214,2,FALSE)</f>
        <v>Contributi e trasferimenti  a famiglie</v>
      </c>
      <c r="C1603" t="s">
        <v>13271</v>
      </c>
      <c r="D1603" t="s">
        <v>10215</v>
      </c>
      <c r="E1603" t="str">
        <f>VLOOKUP(C1603,[2]Foglio1!$D$17:$I$4732,4,FALSE)</f>
        <v/>
      </c>
      <c r="F1603" s="1">
        <v>44939</v>
      </c>
      <c r="G1603" t="s">
        <v>10216</v>
      </c>
      <c r="H1603">
        <v>2400</v>
      </c>
      <c r="I1603">
        <v>1624</v>
      </c>
    </row>
    <row r="1604" spans="1:9" x14ac:dyDescent="0.25">
      <c r="A1604" t="s">
        <v>9057</v>
      </c>
      <c r="B1604" t="str">
        <f>VLOOKUP(A1604,[1]Foglio1!$C$2:$D$214,2,FALSE)</f>
        <v>Contributi e trasferimenti  a famiglie</v>
      </c>
      <c r="C1604" t="s">
        <v>13169</v>
      </c>
      <c r="D1604" t="s">
        <v>10254</v>
      </c>
      <c r="E1604" t="str">
        <f>VLOOKUP(C1604,[2]Foglio1!$D$17:$I$4732,4,FALSE)</f>
        <v/>
      </c>
      <c r="F1604" s="1">
        <v>44939</v>
      </c>
      <c r="G1604" t="s">
        <v>10255</v>
      </c>
      <c r="H1604">
        <v>2400</v>
      </c>
      <c r="I1604">
        <v>1625</v>
      </c>
    </row>
    <row r="1605" spans="1:9" x14ac:dyDescent="0.25">
      <c r="A1605" t="s">
        <v>9057</v>
      </c>
      <c r="B1605" t="str">
        <f>VLOOKUP(A1605,[1]Foglio1!$C$2:$D$214,2,FALSE)</f>
        <v>Contributi e trasferimenti  a famiglie</v>
      </c>
      <c r="C1605" t="s">
        <v>13415</v>
      </c>
      <c r="D1605" t="s">
        <v>10260</v>
      </c>
      <c r="E1605" t="str">
        <f>VLOOKUP(C1605,[2]Foglio1!$D$17:$I$4732,4,FALSE)</f>
        <v/>
      </c>
      <c r="F1605" s="1">
        <v>44939</v>
      </c>
      <c r="G1605" t="s">
        <v>10261</v>
      </c>
      <c r="H1605">
        <v>2400</v>
      </c>
      <c r="I1605">
        <v>1626</v>
      </c>
    </row>
    <row r="1606" spans="1:9" x14ac:dyDescent="0.25">
      <c r="A1606" t="s">
        <v>9057</v>
      </c>
      <c r="B1606" t="str">
        <f>VLOOKUP(A1606,[1]Foglio1!$C$2:$D$214,2,FALSE)</f>
        <v>Contributi e trasferimenti  a famiglie</v>
      </c>
      <c r="C1606" t="s">
        <v>13343</v>
      </c>
      <c r="D1606" t="s">
        <v>10274</v>
      </c>
      <c r="E1606" t="str">
        <f>VLOOKUP(C1606,[2]Foglio1!$D$17:$I$4732,4,FALSE)</f>
        <v>00000000000</v>
      </c>
      <c r="F1606" s="1">
        <v>44939</v>
      </c>
      <c r="G1606" t="s">
        <v>10275</v>
      </c>
      <c r="H1606">
        <v>2400</v>
      </c>
      <c r="I1606">
        <v>1627</v>
      </c>
    </row>
    <row r="1607" spans="1:9" x14ac:dyDescent="0.25">
      <c r="A1607" t="s">
        <v>9057</v>
      </c>
      <c r="B1607" t="str">
        <f>VLOOKUP(A1607,[1]Foglio1!$C$2:$D$214,2,FALSE)</f>
        <v>Contributi e trasferimenti  a famiglie</v>
      </c>
      <c r="C1607" t="s">
        <v>13425</v>
      </c>
      <c r="D1607" t="s">
        <v>10296</v>
      </c>
      <c r="E1607" t="str">
        <f>VLOOKUP(C1607,[2]Foglio1!$D$17:$I$4732,4,FALSE)</f>
        <v/>
      </c>
      <c r="F1607" s="1">
        <v>44939</v>
      </c>
      <c r="G1607" t="s">
        <v>10297</v>
      </c>
      <c r="H1607">
        <v>2400</v>
      </c>
      <c r="I1607">
        <v>1628</v>
      </c>
    </row>
    <row r="1608" spans="1:9" x14ac:dyDescent="0.25">
      <c r="A1608" t="s">
        <v>9057</v>
      </c>
      <c r="B1608" t="str">
        <f>VLOOKUP(A1608,[1]Foglio1!$C$2:$D$214,2,FALSE)</f>
        <v>Contributi e trasferimenti  a famiglie</v>
      </c>
      <c r="C1608" t="s">
        <v>13508</v>
      </c>
      <c r="D1608" t="s">
        <v>10306</v>
      </c>
      <c r="E1608" t="str">
        <f>VLOOKUP(C1608,[2]Foglio1!$D$17:$I$4732,4,FALSE)</f>
        <v/>
      </c>
      <c r="F1608" s="1">
        <v>44939</v>
      </c>
      <c r="G1608" t="s">
        <v>10307</v>
      </c>
      <c r="H1608">
        <v>2400</v>
      </c>
      <c r="I1608">
        <v>1629</v>
      </c>
    </row>
    <row r="1609" spans="1:9" x14ac:dyDescent="0.25">
      <c r="A1609" t="s">
        <v>9057</v>
      </c>
      <c r="B1609" t="str">
        <f>VLOOKUP(A1609,[1]Foglio1!$C$2:$D$214,2,FALSE)</f>
        <v>Contributi e trasferimenti  a famiglie</v>
      </c>
      <c r="C1609" t="s">
        <v>13684</v>
      </c>
      <c r="D1609" t="s">
        <v>10312</v>
      </c>
      <c r="E1609" t="str">
        <f>VLOOKUP(C1609,[2]Foglio1!$D$17:$I$4732,4,FALSE)</f>
        <v/>
      </c>
      <c r="F1609" s="1">
        <v>44939</v>
      </c>
      <c r="G1609" t="s">
        <v>10313</v>
      </c>
      <c r="H1609">
        <v>2400</v>
      </c>
      <c r="I1609">
        <v>1630</v>
      </c>
    </row>
    <row r="1610" spans="1:9" x14ac:dyDescent="0.25">
      <c r="A1610" t="s">
        <v>9057</v>
      </c>
      <c r="B1610" t="str">
        <f>VLOOKUP(A1610,[1]Foglio1!$C$2:$D$214,2,FALSE)</f>
        <v>Contributi e trasferimenti  a famiglie</v>
      </c>
      <c r="C1610" t="s">
        <v>13174</v>
      </c>
      <c r="D1610" t="s">
        <v>10342</v>
      </c>
      <c r="E1610" t="str">
        <f>VLOOKUP(C1610,[2]Foglio1!$D$17:$I$4732,4,FALSE)</f>
        <v/>
      </c>
      <c r="F1610" s="1">
        <v>44939</v>
      </c>
      <c r="G1610" t="s">
        <v>10343</v>
      </c>
      <c r="H1610">
        <v>2400</v>
      </c>
      <c r="I1610">
        <v>1631</v>
      </c>
    </row>
    <row r="1611" spans="1:9" x14ac:dyDescent="0.25">
      <c r="A1611" t="s">
        <v>9057</v>
      </c>
      <c r="B1611" t="str">
        <f>VLOOKUP(A1611,[1]Foglio1!$C$2:$D$214,2,FALSE)</f>
        <v>Contributi e trasferimenti  a famiglie</v>
      </c>
      <c r="C1611" t="s">
        <v>13176</v>
      </c>
      <c r="D1611" t="s">
        <v>10356</v>
      </c>
      <c r="E1611" t="str">
        <f>VLOOKUP(C1611,[2]Foglio1!$D$17:$I$4732,4,FALSE)</f>
        <v/>
      </c>
      <c r="F1611" s="1">
        <v>44939</v>
      </c>
      <c r="G1611" t="s">
        <v>10357</v>
      </c>
      <c r="H1611">
        <v>2400</v>
      </c>
      <c r="I1611">
        <v>1632</v>
      </c>
    </row>
    <row r="1612" spans="1:9" x14ac:dyDescent="0.25">
      <c r="A1612" t="s">
        <v>9057</v>
      </c>
      <c r="B1612" t="str">
        <f>VLOOKUP(A1612,[1]Foglio1!$C$2:$D$214,2,FALSE)</f>
        <v>Contributi e trasferimenti  a famiglie</v>
      </c>
      <c r="C1612" t="s">
        <v>13387</v>
      </c>
      <c r="D1612" t="s">
        <v>10368</v>
      </c>
      <c r="E1612" t="str">
        <f>VLOOKUP(C1612,[2]Foglio1!$D$17:$I$4732,4,FALSE)</f>
        <v/>
      </c>
      <c r="F1612" s="1">
        <v>44939</v>
      </c>
      <c r="G1612" t="s">
        <v>10369</v>
      </c>
      <c r="H1612">
        <v>2400</v>
      </c>
      <c r="I1612">
        <v>1633</v>
      </c>
    </row>
    <row r="1613" spans="1:9" x14ac:dyDescent="0.25">
      <c r="A1613" t="s">
        <v>9057</v>
      </c>
      <c r="B1613" t="str">
        <f>VLOOKUP(A1613,[1]Foglio1!$C$2:$D$214,2,FALSE)</f>
        <v>Contributi e trasferimenti  a famiglie</v>
      </c>
      <c r="C1613" t="s">
        <v>13533</v>
      </c>
      <c r="D1613" t="s">
        <v>10378</v>
      </c>
      <c r="E1613" t="str">
        <f>VLOOKUP(C1613,[2]Foglio1!$D$17:$I$4732,4,FALSE)</f>
        <v/>
      </c>
      <c r="F1613" s="1">
        <v>44939</v>
      </c>
      <c r="G1613" t="s">
        <v>10379</v>
      </c>
      <c r="H1613">
        <v>2400</v>
      </c>
      <c r="I1613">
        <v>1634</v>
      </c>
    </row>
    <row r="1614" spans="1:9" x14ac:dyDescent="0.25">
      <c r="A1614" t="s">
        <v>9057</v>
      </c>
      <c r="B1614" t="str">
        <f>VLOOKUP(A1614,[1]Foglio1!$C$2:$D$214,2,FALSE)</f>
        <v>Contributi e trasferimenti  a famiglie</v>
      </c>
      <c r="C1614" t="s">
        <v>13178</v>
      </c>
      <c r="D1614" t="s">
        <v>10388</v>
      </c>
      <c r="E1614" t="str">
        <f>VLOOKUP(C1614,[2]Foglio1!$D$17:$I$4732,4,FALSE)</f>
        <v/>
      </c>
      <c r="F1614" s="1">
        <v>44939</v>
      </c>
      <c r="G1614" t="s">
        <v>10389</v>
      </c>
      <c r="H1614">
        <v>2400</v>
      </c>
      <c r="I1614">
        <v>1635</v>
      </c>
    </row>
    <row r="1615" spans="1:9" x14ac:dyDescent="0.25">
      <c r="A1615" t="s">
        <v>9057</v>
      </c>
      <c r="B1615" t="str">
        <f>VLOOKUP(A1615,[1]Foglio1!$C$2:$D$214,2,FALSE)</f>
        <v>Contributi e trasferimenti  a famiglie</v>
      </c>
      <c r="C1615" t="s">
        <v>13557</v>
      </c>
      <c r="D1615" t="s">
        <v>10396</v>
      </c>
      <c r="E1615" t="str">
        <f>VLOOKUP(C1615,[2]Foglio1!$D$17:$I$4732,4,FALSE)</f>
        <v/>
      </c>
      <c r="F1615" s="1">
        <v>44939</v>
      </c>
      <c r="G1615" t="s">
        <v>10397</v>
      </c>
      <c r="H1615">
        <v>2400</v>
      </c>
      <c r="I1615">
        <v>1636</v>
      </c>
    </row>
    <row r="1616" spans="1:9" x14ac:dyDescent="0.25">
      <c r="A1616" t="s">
        <v>9057</v>
      </c>
      <c r="B1616" t="str">
        <f>VLOOKUP(A1616,[1]Foglio1!$C$2:$D$214,2,FALSE)</f>
        <v>Contributi e trasferimenti  a famiglie</v>
      </c>
      <c r="C1616" t="s">
        <v>13147</v>
      </c>
      <c r="D1616" t="s">
        <v>10421</v>
      </c>
      <c r="E1616" t="str">
        <f>VLOOKUP(C1616,[2]Foglio1!$D$17:$I$4732,4,FALSE)</f>
        <v/>
      </c>
      <c r="F1616" s="1">
        <v>44939</v>
      </c>
      <c r="G1616" t="s">
        <v>10422</v>
      </c>
      <c r="H1616">
        <v>2400</v>
      </c>
      <c r="I1616">
        <v>1637</v>
      </c>
    </row>
    <row r="1617" spans="1:9" x14ac:dyDescent="0.25">
      <c r="A1617" t="s">
        <v>9057</v>
      </c>
      <c r="B1617" t="str">
        <f>VLOOKUP(A1617,[1]Foglio1!$C$2:$D$214,2,FALSE)</f>
        <v>Contributi e trasferimenti  a famiglie</v>
      </c>
      <c r="C1617" t="s">
        <v>13718</v>
      </c>
      <c r="D1617" t="s">
        <v>10430</v>
      </c>
      <c r="E1617" t="str">
        <f>VLOOKUP(C1617,[2]Foglio1!$D$17:$I$4732,4,FALSE)</f>
        <v/>
      </c>
      <c r="F1617" s="1">
        <v>44939</v>
      </c>
      <c r="G1617" t="s">
        <v>10431</v>
      </c>
      <c r="H1617">
        <v>1413.41</v>
      </c>
      <c r="I1617">
        <v>1638</v>
      </c>
    </row>
    <row r="1618" spans="1:9" x14ac:dyDescent="0.25">
      <c r="A1618" t="s">
        <v>9057</v>
      </c>
      <c r="B1618" t="str">
        <f>VLOOKUP(A1618,[1]Foglio1!$C$2:$D$214,2,FALSE)</f>
        <v>Contributi e trasferimenti  a famiglie</v>
      </c>
      <c r="C1618" t="s">
        <v>13455</v>
      </c>
      <c r="D1618" t="s">
        <v>10502</v>
      </c>
      <c r="E1618" t="str">
        <f>VLOOKUP(C1618,[2]Foglio1!$D$17:$I$4732,4,FALSE)</f>
        <v/>
      </c>
      <c r="F1618" s="1">
        <v>44939</v>
      </c>
      <c r="G1618" t="s">
        <v>10503</v>
      </c>
      <c r="H1618">
        <v>2400</v>
      </c>
      <c r="I1618">
        <v>1639</v>
      </c>
    </row>
    <row r="1619" spans="1:9" x14ac:dyDescent="0.25">
      <c r="A1619" t="s">
        <v>9057</v>
      </c>
      <c r="B1619" t="str">
        <f>VLOOKUP(A1619,[1]Foglio1!$C$2:$D$214,2,FALSE)</f>
        <v>Contributi e trasferimenti  a famiglie</v>
      </c>
      <c r="C1619" t="s">
        <v>13383</v>
      </c>
      <c r="D1619" t="s">
        <v>10506</v>
      </c>
      <c r="E1619" t="str">
        <f>VLOOKUP(C1619,[2]Foglio1!$D$17:$I$4732,4,FALSE)</f>
        <v/>
      </c>
      <c r="F1619" s="1">
        <v>44939</v>
      </c>
      <c r="G1619" t="s">
        <v>10507</v>
      </c>
      <c r="H1619">
        <v>2400</v>
      </c>
      <c r="I1619">
        <v>1640</v>
      </c>
    </row>
    <row r="1620" spans="1:9" x14ac:dyDescent="0.25">
      <c r="A1620" t="s">
        <v>9057</v>
      </c>
      <c r="B1620" t="str">
        <f>VLOOKUP(A1620,[1]Foglio1!$C$2:$D$214,2,FALSE)</f>
        <v>Contributi e trasferimenti  a famiglie</v>
      </c>
      <c r="C1620" t="s">
        <v>13323</v>
      </c>
      <c r="D1620" t="s">
        <v>10562</v>
      </c>
      <c r="E1620" t="str">
        <f>VLOOKUP(C1620,[2]Foglio1!$D$17:$I$4732,4,FALSE)</f>
        <v>00000000000</v>
      </c>
      <c r="F1620" s="1">
        <v>44939</v>
      </c>
      <c r="G1620" t="s">
        <v>10563</v>
      </c>
      <c r="H1620">
        <v>2400</v>
      </c>
      <c r="I1620">
        <v>1641</v>
      </c>
    </row>
    <row r="1621" spans="1:9" x14ac:dyDescent="0.25">
      <c r="A1621" t="s">
        <v>9057</v>
      </c>
      <c r="B1621" t="str">
        <f>VLOOKUP(A1621,[1]Foglio1!$C$2:$D$214,2,FALSE)</f>
        <v>Contributi e trasferimenti  a famiglie</v>
      </c>
      <c r="C1621" t="s">
        <v>13697</v>
      </c>
      <c r="D1621" t="s">
        <v>10584</v>
      </c>
      <c r="E1621" t="str">
        <f>VLOOKUP(C1621,[2]Foglio1!$D$17:$I$4732,4,FALSE)</f>
        <v/>
      </c>
      <c r="F1621" s="1">
        <v>44939</v>
      </c>
      <c r="G1621" t="s">
        <v>10585</v>
      </c>
      <c r="H1621">
        <v>2400</v>
      </c>
      <c r="I1621">
        <v>1642</v>
      </c>
    </row>
    <row r="1622" spans="1:9" x14ac:dyDescent="0.25">
      <c r="A1622" t="s">
        <v>9057</v>
      </c>
      <c r="B1622" t="str">
        <f>VLOOKUP(A1622,[1]Foglio1!$C$2:$D$214,2,FALSE)</f>
        <v>Contributi e trasferimenti  a famiglie</v>
      </c>
      <c r="C1622" t="s">
        <v>13464</v>
      </c>
      <c r="D1622" t="s">
        <v>10594</v>
      </c>
      <c r="E1622" t="str">
        <f>VLOOKUP(C1622,[2]Foglio1!$D$17:$I$4732,4,FALSE)</f>
        <v/>
      </c>
      <c r="F1622" s="1">
        <v>44939</v>
      </c>
      <c r="G1622" t="s">
        <v>10595</v>
      </c>
      <c r="H1622">
        <v>2400</v>
      </c>
      <c r="I1622">
        <v>1643</v>
      </c>
    </row>
    <row r="1623" spans="1:9" x14ac:dyDescent="0.25">
      <c r="A1623" t="s">
        <v>1174</v>
      </c>
      <c r="B1623" t="str">
        <f>VLOOKUP(A1623,[1]Foglio1!$C$2:$D$214,2,FALSE)</f>
        <v>Prodotti farmaceutici</v>
      </c>
      <c r="C1623" t="s">
        <v>11940</v>
      </c>
      <c r="D1623" t="s">
        <v>1177</v>
      </c>
      <c r="E1623" t="str">
        <f>VLOOKUP(C1623,[2]Foglio1!$D$17:$I$4732,4,FALSE)</f>
        <v>02375470289</v>
      </c>
      <c r="F1623" s="1">
        <v>44939</v>
      </c>
      <c r="G1623" t="s">
        <v>1178</v>
      </c>
      <c r="H1623">
        <v>2288</v>
      </c>
      <c r="I1623">
        <v>1644</v>
      </c>
    </row>
    <row r="1624" spans="1:9" x14ac:dyDescent="0.25">
      <c r="A1624" t="s">
        <v>2852</v>
      </c>
      <c r="B1624" t="str">
        <f>VLOOKUP(A1624,[1]Foglio1!$C$2:$D$214,2,FALSE)</f>
        <v xml:space="preserve">Dispositivi medici </v>
      </c>
      <c r="C1624" t="s">
        <v>12294</v>
      </c>
      <c r="D1624" t="s">
        <v>2890</v>
      </c>
      <c r="E1624" t="str">
        <f>VLOOKUP(C1624,[2]Foglio1!$D$17:$I$4732,4,FALSE)</f>
        <v>08862820969</v>
      </c>
      <c r="F1624" s="1">
        <v>44939</v>
      </c>
      <c r="G1624" t="s">
        <v>2892</v>
      </c>
      <c r="H1624">
        <v>62644.39</v>
      </c>
      <c r="I1624">
        <v>1645</v>
      </c>
    </row>
    <row r="1625" spans="1:9" x14ac:dyDescent="0.25">
      <c r="A1625" t="s">
        <v>2852</v>
      </c>
      <c r="B1625" t="str">
        <f>VLOOKUP(A1625,[1]Foglio1!$C$2:$D$214,2,FALSE)</f>
        <v xml:space="preserve">Dispositivi medici </v>
      </c>
      <c r="C1625" t="s">
        <v>12226</v>
      </c>
      <c r="D1625" t="s">
        <v>2896</v>
      </c>
      <c r="E1625" t="str">
        <f>VLOOKUP(C1625,[2]Foglio1!$D$17:$I$4732,4,FALSE)</f>
        <v>11264670156</v>
      </c>
      <c r="F1625" s="1">
        <v>44939</v>
      </c>
      <c r="G1625" t="s">
        <v>2898</v>
      </c>
      <c r="H1625">
        <v>12480</v>
      </c>
      <c r="I1625">
        <v>1646</v>
      </c>
    </row>
    <row r="1626" spans="1:9" x14ac:dyDescent="0.25">
      <c r="A1626" t="s">
        <v>2852</v>
      </c>
      <c r="B1626" t="str">
        <f>VLOOKUP(A1626,[1]Foglio1!$C$2:$D$214,2,FALSE)</f>
        <v xml:space="preserve">Dispositivi medici </v>
      </c>
      <c r="C1626" t="s">
        <v>12048</v>
      </c>
      <c r="D1626" t="s">
        <v>2716</v>
      </c>
      <c r="E1626" t="str">
        <f>VLOOKUP(C1626,[2]Foglio1!$D$17:$I$4732,4,FALSE)</f>
        <v>00076670595</v>
      </c>
      <c r="F1626" s="1">
        <v>44939</v>
      </c>
      <c r="G1626" t="s">
        <v>2904</v>
      </c>
      <c r="H1626">
        <v>2986.7799999999997</v>
      </c>
      <c r="I1626">
        <v>1647</v>
      </c>
    </row>
    <row r="1627" spans="1:9" x14ac:dyDescent="0.25">
      <c r="A1627" t="s">
        <v>1174</v>
      </c>
      <c r="B1627" t="str">
        <f>VLOOKUP(A1627,[1]Foglio1!$C$2:$D$214,2,FALSE)</f>
        <v>Prodotti farmaceutici</v>
      </c>
      <c r="C1627" t="s">
        <v>11895</v>
      </c>
      <c r="D1627" t="s">
        <v>1210</v>
      </c>
      <c r="E1627" t="str">
        <f>VLOOKUP(C1627,[2]Foglio1!$D$17:$I$4732,4,FALSE)</f>
        <v>06522300968</v>
      </c>
      <c r="F1627" s="1">
        <v>44939</v>
      </c>
      <c r="G1627" t="s">
        <v>1213</v>
      </c>
      <c r="H1627">
        <v>3857.7</v>
      </c>
      <c r="I1627">
        <v>1648</v>
      </c>
    </row>
    <row r="1628" spans="1:9" x14ac:dyDescent="0.25">
      <c r="A1628" t="s">
        <v>2852</v>
      </c>
      <c r="B1628" t="str">
        <f>VLOOKUP(A1628,[1]Foglio1!$C$2:$D$214,2,FALSE)</f>
        <v xml:space="preserve">Dispositivi medici </v>
      </c>
      <c r="C1628" t="s">
        <v>12278</v>
      </c>
      <c r="D1628" t="s">
        <v>2938</v>
      </c>
      <c r="E1628" t="str">
        <f>VLOOKUP(C1628,[2]Foglio1!$D$17:$I$4732,4,FALSE)</f>
        <v>06427230724</v>
      </c>
      <c r="F1628" s="1">
        <v>44939</v>
      </c>
      <c r="G1628" t="s">
        <v>2939</v>
      </c>
      <c r="H1628">
        <v>1065.0600000000002</v>
      </c>
      <c r="I1628">
        <v>1649</v>
      </c>
    </row>
    <row r="1629" spans="1:9" x14ac:dyDescent="0.25">
      <c r="A1629" t="s">
        <v>2852</v>
      </c>
      <c r="B1629" t="str">
        <f>VLOOKUP(A1629,[1]Foglio1!$C$2:$D$214,2,FALSE)</f>
        <v xml:space="preserve">Dispositivi medici </v>
      </c>
      <c r="C1629" t="s">
        <v>12264</v>
      </c>
      <c r="D1629" t="s">
        <v>2955</v>
      </c>
      <c r="E1629" t="str">
        <f>VLOOKUP(C1629,[2]Foglio1!$D$17:$I$4732,4,FALSE)</f>
        <v>00354900730</v>
      </c>
      <c r="F1629" s="1">
        <v>44939</v>
      </c>
      <c r="G1629" t="s">
        <v>2959</v>
      </c>
      <c r="H1629">
        <v>11787.06</v>
      </c>
      <c r="I1629">
        <v>1650</v>
      </c>
    </row>
    <row r="1630" spans="1:9" x14ac:dyDescent="0.25">
      <c r="A1630" t="s">
        <v>2852</v>
      </c>
      <c r="B1630" t="str">
        <f>VLOOKUP(A1630,[1]Foglio1!$C$2:$D$214,2,FALSE)</f>
        <v xml:space="preserve">Dispositivi medici </v>
      </c>
      <c r="C1630" t="s">
        <v>12227</v>
      </c>
      <c r="D1630" t="s">
        <v>3025</v>
      </c>
      <c r="E1630" t="str">
        <f>VLOOKUP(C1630,[2]Foglio1!$D$17:$I$4732,4,FALSE)</f>
        <v>04185110154</v>
      </c>
      <c r="F1630" s="1">
        <v>44939</v>
      </c>
      <c r="G1630" t="s">
        <v>3027</v>
      </c>
      <c r="H1630">
        <v>48990.1</v>
      </c>
      <c r="I1630">
        <v>1651</v>
      </c>
    </row>
    <row r="1631" spans="1:9" x14ac:dyDescent="0.25">
      <c r="A1631" t="s">
        <v>2852</v>
      </c>
      <c r="B1631" t="str">
        <f>VLOOKUP(A1631,[1]Foglio1!$C$2:$D$214,2,FALSE)</f>
        <v xml:space="preserve">Dispositivi medici </v>
      </c>
      <c r="C1631" t="s">
        <v>11974</v>
      </c>
      <c r="D1631" t="s">
        <v>1436</v>
      </c>
      <c r="E1631" t="str">
        <f>VLOOKUP(C1631,[2]Foglio1!$D$17:$I$4732,4,FALSE)</f>
        <v>00803890151</v>
      </c>
      <c r="F1631" s="1">
        <v>44939</v>
      </c>
      <c r="G1631" t="s">
        <v>3037</v>
      </c>
      <c r="H1631">
        <v>38.26</v>
      </c>
      <c r="I1631">
        <v>1652</v>
      </c>
    </row>
    <row r="1632" spans="1:9" x14ac:dyDescent="0.25">
      <c r="A1632" t="s">
        <v>4370</v>
      </c>
      <c r="B1632" t="str">
        <f>VLOOKUP(A1632,[1]Foglio1!$C$2:$D$214,2,FALSE)</f>
        <v xml:space="preserve">Acquisto di beni non sanitari derivante da sopravvenienze </v>
      </c>
      <c r="C1632" t="s">
        <v>12115</v>
      </c>
      <c r="D1632" t="s">
        <v>3059</v>
      </c>
      <c r="E1632" t="str">
        <f>VLOOKUP(C1632,[2]Foglio1!$D$17:$I$4732,4,FALSE)</f>
        <v>00899910244</v>
      </c>
      <c r="F1632" s="1">
        <v>44939</v>
      </c>
      <c r="G1632" t="s">
        <v>4371</v>
      </c>
      <c r="H1632">
        <v>9441.5999999999985</v>
      </c>
      <c r="I1632">
        <v>1653</v>
      </c>
    </row>
    <row r="1633" spans="1:9" x14ac:dyDescent="0.25">
      <c r="A1633" t="s">
        <v>2852</v>
      </c>
      <c r="B1633" t="str">
        <f>VLOOKUP(A1633,[1]Foglio1!$C$2:$D$214,2,FALSE)</f>
        <v xml:space="preserve">Dispositivi medici </v>
      </c>
      <c r="C1633" t="s">
        <v>12224</v>
      </c>
      <c r="D1633" t="s">
        <v>3070</v>
      </c>
      <c r="E1633" t="str">
        <f>VLOOKUP(C1633,[2]Foglio1!$D$17:$I$4732,4,FALSE)</f>
        <v>00129500773</v>
      </c>
      <c r="F1633" s="1">
        <v>44939</v>
      </c>
      <c r="G1633" t="s">
        <v>3071</v>
      </c>
      <c r="H1633">
        <v>1805.3600000000001</v>
      </c>
      <c r="I1633">
        <v>1654</v>
      </c>
    </row>
    <row r="1634" spans="1:9" x14ac:dyDescent="0.25">
      <c r="A1634" t="s">
        <v>11044</v>
      </c>
      <c r="B1634" t="str">
        <f>VLOOKUP(A1634,[1]Foglio1!$C$2:$D$214,2,FALSE)</f>
        <v xml:space="preserve">Noleggi </v>
      </c>
      <c r="C1634" t="s">
        <v>12224</v>
      </c>
      <c r="D1634" t="s">
        <v>3070</v>
      </c>
      <c r="E1634" t="str">
        <f>VLOOKUP(C1634,[2]Foglio1!$D$17:$I$4732,4,FALSE)</f>
        <v>00129500773</v>
      </c>
      <c r="F1634" s="1">
        <v>44939</v>
      </c>
      <c r="G1634" t="s">
        <v>3071</v>
      </c>
      <c r="H1634">
        <v>5909.68</v>
      </c>
      <c r="I1634">
        <v>1654</v>
      </c>
    </row>
    <row r="1635" spans="1:9" x14ac:dyDescent="0.25">
      <c r="A1635" t="s">
        <v>2852</v>
      </c>
      <c r="B1635" t="str">
        <f>VLOOKUP(A1635,[1]Foglio1!$C$2:$D$214,2,FALSE)</f>
        <v xml:space="preserve">Dispositivi medici </v>
      </c>
      <c r="C1635" t="s">
        <v>12205</v>
      </c>
      <c r="D1635" t="s">
        <v>3077</v>
      </c>
      <c r="E1635" t="str">
        <f>VLOOKUP(C1635,[2]Foglio1!$D$17:$I$4732,4,FALSE)</f>
        <v>00440180545</v>
      </c>
      <c r="F1635" s="1">
        <v>44939</v>
      </c>
      <c r="G1635" t="s">
        <v>3078</v>
      </c>
      <c r="H1635">
        <v>4787.28</v>
      </c>
      <c r="I1635">
        <v>1655</v>
      </c>
    </row>
    <row r="1636" spans="1:9" x14ac:dyDescent="0.25">
      <c r="A1636" t="s">
        <v>2852</v>
      </c>
      <c r="B1636" t="str">
        <f>VLOOKUP(A1636,[1]Foglio1!$C$2:$D$214,2,FALSE)</f>
        <v xml:space="preserve">Dispositivi medici </v>
      </c>
      <c r="C1636" t="s">
        <v>12259</v>
      </c>
      <c r="D1636" t="s">
        <v>3115</v>
      </c>
      <c r="E1636" t="str">
        <f>VLOOKUP(C1636,[2]Foglio1!$D$17:$I$4732,4,FALSE)</f>
        <v>06754140157</v>
      </c>
      <c r="F1636" s="1">
        <v>44939</v>
      </c>
      <c r="G1636" t="s">
        <v>3116</v>
      </c>
      <c r="H1636">
        <v>1965.42</v>
      </c>
      <c r="I1636">
        <v>1656</v>
      </c>
    </row>
    <row r="1637" spans="1:9" x14ac:dyDescent="0.25">
      <c r="A1637" t="s">
        <v>2852</v>
      </c>
      <c r="B1637" t="str">
        <f>VLOOKUP(A1637,[1]Foglio1!$C$2:$D$214,2,FALSE)</f>
        <v xml:space="preserve">Dispositivi medici </v>
      </c>
      <c r="C1637" t="s">
        <v>12239</v>
      </c>
      <c r="D1637" t="s">
        <v>3087</v>
      </c>
      <c r="E1637" t="str">
        <f>VLOOKUP(C1637,[2]Foglio1!$D$17:$I$4732,4,FALSE)</f>
        <v>00549731206</v>
      </c>
      <c r="F1637" s="1">
        <v>44939</v>
      </c>
      <c r="G1637" t="s">
        <v>3088</v>
      </c>
      <c r="H1637">
        <v>402.6</v>
      </c>
      <c r="I1637">
        <v>1657</v>
      </c>
    </row>
    <row r="1638" spans="1:9" x14ac:dyDescent="0.25">
      <c r="A1638" t="s">
        <v>2852</v>
      </c>
      <c r="B1638" t="str">
        <f>VLOOKUP(A1638,[1]Foglio1!$C$2:$D$214,2,FALSE)</f>
        <v xml:space="preserve">Dispositivi medici </v>
      </c>
      <c r="C1638" t="s">
        <v>12240</v>
      </c>
      <c r="D1638" t="s">
        <v>3093</v>
      </c>
      <c r="E1638" t="str">
        <f>VLOOKUP(C1638,[2]Foglio1!$D$17:$I$4732,4,FALSE)</f>
        <v>03353790722</v>
      </c>
      <c r="F1638" s="1">
        <v>44939</v>
      </c>
      <c r="G1638" t="s">
        <v>3094</v>
      </c>
      <c r="H1638">
        <v>1329.8</v>
      </c>
      <c r="I1638">
        <v>1658</v>
      </c>
    </row>
    <row r="1639" spans="1:9" x14ac:dyDescent="0.25">
      <c r="A1639" t="s">
        <v>1174</v>
      </c>
      <c r="B1639" t="str">
        <f>VLOOKUP(A1639,[1]Foglio1!$C$2:$D$214,2,FALSE)</f>
        <v>Prodotti farmaceutici</v>
      </c>
      <c r="C1639" t="s">
        <v>12008</v>
      </c>
      <c r="D1639" t="s">
        <v>1441</v>
      </c>
      <c r="E1639" t="str">
        <f>VLOOKUP(C1639,[2]Foglio1!$D$17:$I$4732,4,FALSE)</f>
        <v>03663160962</v>
      </c>
      <c r="F1639" s="1">
        <v>44939</v>
      </c>
      <c r="G1639" t="s">
        <v>1442</v>
      </c>
      <c r="H1639">
        <v>46013.11</v>
      </c>
      <c r="I1639">
        <v>1659</v>
      </c>
    </row>
    <row r="1640" spans="1:9" x14ac:dyDescent="0.25">
      <c r="A1640" t="s">
        <v>1174</v>
      </c>
      <c r="B1640" t="str">
        <f>VLOOKUP(A1640,[1]Foglio1!$C$2:$D$214,2,FALSE)</f>
        <v>Prodotti farmaceutici</v>
      </c>
      <c r="C1640" t="s">
        <v>11956</v>
      </c>
      <c r="D1640" t="s">
        <v>1455</v>
      </c>
      <c r="E1640" t="str">
        <f>VLOOKUP(C1640,[2]Foglio1!$D$17:$I$4732,4,FALSE)</f>
        <v>01679130060</v>
      </c>
      <c r="F1640" s="1">
        <v>44939</v>
      </c>
      <c r="G1640" t="s">
        <v>1456</v>
      </c>
      <c r="H1640">
        <v>9975.35</v>
      </c>
      <c r="I1640">
        <v>1660</v>
      </c>
    </row>
    <row r="1641" spans="1:9" x14ac:dyDescent="0.25">
      <c r="A1641" t="s">
        <v>2852</v>
      </c>
      <c r="B1641" t="str">
        <f>VLOOKUP(A1641,[1]Foglio1!$C$2:$D$214,2,FALSE)</f>
        <v xml:space="preserve">Dispositivi medici </v>
      </c>
      <c r="C1641" t="s">
        <v>12257</v>
      </c>
      <c r="D1641" t="s">
        <v>3102</v>
      </c>
      <c r="E1641" t="str">
        <f>VLOOKUP(C1641,[2]Foglio1!$D$17:$I$4732,4,FALSE)</f>
        <v>01696821006</v>
      </c>
      <c r="F1641" s="1">
        <v>44939</v>
      </c>
      <c r="G1641" t="s">
        <v>3103</v>
      </c>
      <c r="H1641">
        <v>1632.49</v>
      </c>
      <c r="I1641">
        <v>1661</v>
      </c>
    </row>
    <row r="1642" spans="1:9" x14ac:dyDescent="0.25">
      <c r="A1642" t="s">
        <v>2852</v>
      </c>
      <c r="B1642" t="str">
        <f>VLOOKUP(A1642,[1]Foglio1!$C$2:$D$214,2,FALSE)</f>
        <v xml:space="preserve">Dispositivi medici </v>
      </c>
      <c r="C1642" t="s">
        <v>12135</v>
      </c>
      <c r="D1642" t="s">
        <v>3120</v>
      </c>
      <c r="E1642" t="str">
        <f>VLOOKUP(C1642,[2]Foglio1!$D$17:$I$4732,4,FALSE)</f>
        <v>02615000367</v>
      </c>
      <c r="F1642" s="1">
        <v>44939</v>
      </c>
      <c r="G1642" t="s">
        <v>3121</v>
      </c>
      <c r="H1642">
        <v>915</v>
      </c>
      <c r="I1642">
        <v>1662</v>
      </c>
    </row>
    <row r="1643" spans="1:9" x14ac:dyDescent="0.25">
      <c r="A1643" t="s">
        <v>1174</v>
      </c>
      <c r="B1643" t="str">
        <f>VLOOKUP(A1643,[1]Foglio1!$C$2:$D$214,2,FALSE)</f>
        <v>Prodotti farmaceutici</v>
      </c>
      <c r="C1643" t="s">
        <v>11979</v>
      </c>
      <c r="D1643" t="s">
        <v>1482</v>
      </c>
      <c r="E1643" t="str">
        <f>VLOOKUP(C1643,[2]Foglio1!$D$17:$I$4732,4,FALSE)</f>
        <v>00807290150</v>
      </c>
      <c r="F1643" s="1">
        <v>44939</v>
      </c>
      <c r="G1643" t="s">
        <v>1483</v>
      </c>
      <c r="H1643">
        <v>30800</v>
      </c>
      <c r="I1643">
        <v>1663</v>
      </c>
    </row>
    <row r="1644" spans="1:9" x14ac:dyDescent="0.25">
      <c r="A1644" t="s">
        <v>2852</v>
      </c>
      <c r="B1644" t="str">
        <f>VLOOKUP(A1644,[1]Foglio1!$C$2:$D$214,2,FALSE)</f>
        <v xml:space="preserve">Dispositivi medici </v>
      </c>
      <c r="C1644" t="s">
        <v>12144</v>
      </c>
      <c r="D1644" t="s">
        <v>3126</v>
      </c>
      <c r="E1644" t="str">
        <f>VLOOKUP(C1644,[2]Foglio1!$D$17:$I$4732,4,FALSE)</f>
        <v>09699320017</v>
      </c>
      <c r="F1644" s="1">
        <v>44939</v>
      </c>
      <c r="G1644" t="s">
        <v>3127</v>
      </c>
      <c r="H1644">
        <v>51729.599999999999</v>
      </c>
      <c r="I1644">
        <v>1664</v>
      </c>
    </row>
    <row r="1645" spans="1:9" x14ac:dyDescent="0.25">
      <c r="A1645" t="s">
        <v>1174</v>
      </c>
      <c r="B1645" t="str">
        <f>VLOOKUP(A1645,[1]Foglio1!$C$2:$D$214,2,FALSE)</f>
        <v>Prodotti farmaceutici</v>
      </c>
      <c r="C1645" t="s">
        <v>11881</v>
      </c>
      <c r="D1645" t="s">
        <v>1493</v>
      </c>
      <c r="E1645" t="str">
        <f>VLOOKUP(C1645,[2]Foglio1!$D$17:$I$4732,4,FALSE)</f>
        <v>01279490328</v>
      </c>
      <c r="F1645" s="1">
        <v>44939</v>
      </c>
      <c r="G1645" t="s">
        <v>1494</v>
      </c>
      <c r="H1645">
        <v>379.5</v>
      </c>
      <c r="I1645">
        <v>1665</v>
      </c>
    </row>
    <row r="1646" spans="1:9" x14ac:dyDescent="0.25">
      <c r="A1646" t="s">
        <v>1174</v>
      </c>
      <c r="B1646" t="str">
        <f>VLOOKUP(A1646,[1]Foglio1!$C$2:$D$214,2,FALSE)</f>
        <v>Prodotti farmaceutici</v>
      </c>
      <c r="C1646" t="s">
        <v>11838</v>
      </c>
      <c r="D1646" t="s">
        <v>1495</v>
      </c>
      <c r="E1646" t="str">
        <f>VLOOKUP(C1646,[2]Foglio1!$D$17:$I$4732,4,FALSE)</f>
        <v>05006721210</v>
      </c>
      <c r="F1646" s="1">
        <v>44939</v>
      </c>
      <c r="G1646" t="s">
        <v>1496</v>
      </c>
      <c r="H1646">
        <v>196609.38</v>
      </c>
      <c r="I1646">
        <v>1666</v>
      </c>
    </row>
    <row r="1647" spans="1:9" x14ac:dyDescent="0.25">
      <c r="A1647" t="s">
        <v>7937</v>
      </c>
      <c r="B1647" t="str">
        <f>VLOOKUP(A1647,[1]Foglio1!$C$2:$D$214,2,FALSE)</f>
        <v>Consulenze, collaborazioni, interinale e altre prestazioni di lavoro non sanitarie  da altre Amministrazioni pubbliche</v>
      </c>
      <c r="C1647" t="s">
        <v>12859</v>
      </c>
      <c r="D1647" t="s">
        <v>7945</v>
      </c>
      <c r="E1647" t="str">
        <f>VLOOKUP(C1647,[2]Foglio1!$D$17:$I$4732,4,FALSE)</f>
        <v>02946660731</v>
      </c>
      <c r="F1647" s="1">
        <v>44939</v>
      </c>
      <c r="G1647" t="s">
        <v>7946</v>
      </c>
      <c r="H1647">
        <v>14250</v>
      </c>
      <c r="I1647">
        <v>1667</v>
      </c>
    </row>
    <row r="1648" spans="1:9" x14ac:dyDescent="0.25">
      <c r="A1648" t="s">
        <v>11044</v>
      </c>
      <c r="B1648" t="str">
        <f>VLOOKUP(A1648,[1]Foglio1!$C$2:$D$214,2,FALSE)</f>
        <v xml:space="preserve">Noleggi </v>
      </c>
      <c r="C1648" t="s">
        <v>12079</v>
      </c>
      <c r="D1648" t="s">
        <v>3164</v>
      </c>
      <c r="E1648" t="str">
        <f>VLOOKUP(C1648,[2]Foglio1!$D$17:$I$4732,4,FALSE)</f>
        <v>01893311009</v>
      </c>
      <c r="F1648" s="1">
        <v>44939</v>
      </c>
      <c r="G1648" t="s">
        <v>11060</v>
      </c>
      <c r="H1648">
        <v>11924.23</v>
      </c>
      <c r="I1648">
        <v>1668</v>
      </c>
    </row>
    <row r="1649" spans="1:9" x14ac:dyDescent="0.25">
      <c r="A1649" t="s">
        <v>1174</v>
      </c>
      <c r="B1649" t="str">
        <f>VLOOKUP(A1649,[1]Foglio1!$C$2:$D$214,2,FALSE)</f>
        <v>Prodotti farmaceutici</v>
      </c>
      <c r="C1649" t="s">
        <v>11866</v>
      </c>
      <c r="D1649" t="s">
        <v>1555</v>
      </c>
      <c r="E1649" t="str">
        <f>VLOOKUP(C1649,[2]Foglio1!$D$17:$I$4732,4,FALSE)</f>
        <v>02944970348</v>
      </c>
      <c r="F1649" s="1">
        <v>44939</v>
      </c>
      <c r="G1649" t="s">
        <v>1556</v>
      </c>
      <c r="H1649">
        <v>9685.5</v>
      </c>
      <c r="I1649">
        <v>1669</v>
      </c>
    </row>
    <row r="1650" spans="1:9" x14ac:dyDescent="0.25">
      <c r="A1650" t="s">
        <v>2852</v>
      </c>
      <c r="B1650" t="str">
        <f>VLOOKUP(A1650,[1]Foglio1!$C$2:$D$214,2,FALSE)</f>
        <v xml:space="preserve">Dispositivi medici </v>
      </c>
      <c r="C1650" t="s">
        <v>11866</v>
      </c>
      <c r="D1650" t="s">
        <v>1555</v>
      </c>
      <c r="E1650" t="str">
        <f>VLOOKUP(C1650,[2]Foglio1!$D$17:$I$4732,4,FALSE)</f>
        <v>02944970348</v>
      </c>
      <c r="F1650" s="1">
        <v>44939</v>
      </c>
      <c r="G1650" t="s">
        <v>1556</v>
      </c>
      <c r="H1650">
        <v>1284.78</v>
      </c>
      <c r="I1650">
        <v>1669</v>
      </c>
    </row>
    <row r="1651" spans="1:9" x14ac:dyDescent="0.25">
      <c r="A1651" t="s">
        <v>6278</v>
      </c>
      <c r="B1651" t="str">
        <f>VLOOKUP(A1651,[1]Foglio1!$C$2:$D$214,2,FALSE)</f>
        <v>Acquisti di servizi sanitari per assistenza integrativa e protesica da privati</v>
      </c>
      <c r="C1651" t="s">
        <v>12766</v>
      </c>
      <c r="D1651" t="s">
        <v>7318</v>
      </c>
      <c r="E1651" t="str">
        <f>VLOOKUP(C1651,[2]Foglio1!$D$17:$I$4732,4,FALSE)</f>
        <v>03001570732</v>
      </c>
      <c r="F1651" s="1">
        <v>44939</v>
      </c>
      <c r="G1651" t="s">
        <v>7319</v>
      </c>
      <c r="H1651">
        <v>5323.38</v>
      </c>
      <c r="I1651">
        <v>1670</v>
      </c>
    </row>
    <row r="1652" spans="1:9" x14ac:dyDescent="0.25">
      <c r="A1652" t="s">
        <v>11435</v>
      </c>
      <c r="B1652" t="str">
        <f>VLOOKUP(A1652,[1]Foglio1!$C$2:$D$214,2,FALSE)</f>
        <v>Altri oneri  della gestione corrente</v>
      </c>
      <c r="C1652" t="s">
        <v>14074</v>
      </c>
      <c r="D1652" t="s">
        <v>11446</v>
      </c>
      <c r="E1652" t="str">
        <f>VLOOKUP(C1652,[2]Foglio1!$D$17:$I$4732,4,FALSE)</f>
        <v/>
      </c>
      <c r="F1652" s="1">
        <v>44939</v>
      </c>
      <c r="G1652" t="s">
        <v>11447</v>
      </c>
      <c r="H1652">
        <v>912</v>
      </c>
      <c r="I1652">
        <v>1671</v>
      </c>
    </row>
    <row r="1653" spans="1:9" x14ac:dyDescent="0.25">
      <c r="A1653" t="s">
        <v>2852</v>
      </c>
      <c r="B1653" t="str">
        <f>VLOOKUP(A1653,[1]Foglio1!$C$2:$D$214,2,FALSE)</f>
        <v xml:space="preserve">Dispositivi medici </v>
      </c>
      <c r="C1653" t="s">
        <v>12142</v>
      </c>
      <c r="D1653" t="s">
        <v>3212</v>
      </c>
      <c r="E1653" t="str">
        <f>VLOOKUP(C1653,[2]Foglio1!$D$17:$I$4732,4,FALSE)</f>
        <v>00691781207</v>
      </c>
      <c r="F1653" s="1">
        <v>44939</v>
      </c>
      <c r="G1653" t="s">
        <v>3215</v>
      </c>
      <c r="H1653">
        <v>28875.15</v>
      </c>
      <c r="I1653">
        <v>1672</v>
      </c>
    </row>
    <row r="1654" spans="1:9" x14ac:dyDescent="0.25">
      <c r="A1654" t="s">
        <v>2852</v>
      </c>
      <c r="B1654" t="str">
        <f>VLOOKUP(A1654,[1]Foglio1!$C$2:$D$214,2,FALSE)</f>
        <v xml:space="preserve">Dispositivi medici </v>
      </c>
      <c r="C1654" t="s">
        <v>11987</v>
      </c>
      <c r="D1654" t="s">
        <v>1581</v>
      </c>
      <c r="E1654" t="str">
        <f>VLOOKUP(C1654,[2]Foglio1!$D$17:$I$4732,4,FALSE)</f>
        <v>06209390969</v>
      </c>
      <c r="F1654" s="1">
        <v>44939</v>
      </c>
      <c r="G1654" t="s">
        <v>3233</v>
      </c>
      <c r="H1654">
        <v>8833.2599999999984</v>
      </c>
      <c r="I1654">
        <v>1673</v>
      </c>
    </row>
    <row r="1655" spans="1:9" x14ac:dyDescent="0.25">
      <c r="A1655" t="s">
        <v>2852</v>
      </c>
      <c r="B1655" t="str">
        <f>VLOOKUP(A1655,[1]Foglio1!$C$2:$D$214,2,FALSE)</f>
        <v xml:space="preserve">Dispositivi medici </v>
      </c>
      <c r="C1655" t="s">
        <v>12179</v>
      </c>
      <c r="D1655" t="s">
        <v>3257</v>
      </c>
      <c r="E1655" t="str">
        <f>VLOOKUP(C1655,[2]Foglio1!$D$17:$I$4732,4,FALSE)</f>
        <v>01736720994</v>
      </c>
      <c r="F1655" s="1">
        <v>44939</v>
      </c>
      <c r="G1655" t="s">
        <v>3258</v>
      </c>
      <c r="H1655">
        <v>100838.62999999999</v>
      </c>
      <c r="I1655">
        <v>1674</v>
      </c>
    </row>
    <row r="1656" spans="1:9" x14ac:dyDescent="0.25">
      <c r="A1656" t="s">
        <v>2852</v>
      </c>
      <c r="B1656" t="str">
        <f>VLOOKUP(A1656,[1]Foglio1!$C$2:$D$214,2,FALSE)</f>
        <v xml:space="preserve">Dispositivi medici </v>
      </c>
      <c r="C1656" t="s">
        <v>12030</v>
      </c>
      <c r="D1656" t="s">
        <v>1594</v>
      </c>
      <c r="E1656" t="str">
        <f>VLOOKUP(C1656,[2]Foglio1!$D$17:$I$4732,4,FALSE)</f>
        <v>13342400150</v>
      </c>
      <c r="F1656" s="1">
        <v>44939</v>
      </c>
      <c r="G1656" t="s">
        <v>3261</v>
      </c>
      <c r="H1656">
        <v>2655.4799999999996</v>
      </c>
      <c r="I1656">
        <v>1675</v>
      </c>
    </row>
    <row r="1657" spans="1:9" x14ac:dyDescent="0.25">
      <c r="A1657" t="s">
        <v>7953</v>
      </c>
      <c r="B1657" t="str">
        <f>VLOOKUP(A1657,[1]Foglio1!$C$2:$D$214,2,FALSE)</f>
        <v>Servizi ausiliari e spese di pulizia</v>
      </c>
      <c r="C1657" t="s">
        <v>12457</v>
      </c>
      <c r="D1657" t="s">
        <v>5687</v>
      </c>
      <c r="E1657" t="str">
        <f>VLOOKUP(C1657,[2]Foglio1!$D$17:$I$4732,4,FALSE)</f>
        <v>02875640738</v>
      </c>
      <c r="F1657" s="1">
        <v>44939</v>
      </c>
      <c r="G1657" t="s">
        <v>8632</v>
      </c>
      <c r="H1657">
        <v>14.86</v>
      </c>
      <c r="I1657">
        <v>1676</v>
      </c>
    </row>
    <row r="1658" spans="1:9" x14ac:dyDescent="0.25">
      <c r="A1658" t="s">
        <v>1174</v>
      </c>
      <c r="B1658" t="str">
        <f>VLOOKUP(A1658,[1]Foglio1!$C$2:$D$214,2,FALSE)</f>
        <v>Prodotti farmaceutici</v>
      </c>
      <c r="C1658" t="s">
        <v>12004</v>
      </c>
      <c r="D1658" t="s">
        <v>2071</v>
      </c>
      <c r="E1658" t="str">
        <f>VLOOKUP(C1658,[2]Foglio1!$D$17:$I$4732,4,FALSE)</f>
        <v>01550070617</v>
      </c>
      <c r="F1658" s="1">
        <v>44939</v>
      </c>
      <c r="G1658" t="s">
        <v>2073</v>
      </c>
      <c r="H1658">
        <v>88163.210000000036</v>
      </c>
      <c r="I1658">
        <v>1677</v>
      </c>
    </row>
    <row r="1659" spans="1:9" x14ac:dyDescent="0.25">
      <c r="A1659" t="s">
        <v>11435</v>
      </c>
      <c r="B1659" t="str">
        <f>VLOOKUP(A1659,[1]Foglio1!$C$2:$D$214,2,FALSE)</f>
        <v>Altri oneri  della gestione corrente</v>
      </c>
      <c r="C1659" t="s">
        <v>14080</v>
      </c>
      <c r="D1659" t="s">
        <v>11442</v>
      </c>
      <c r="E1659" t="str">
        <f>VLOOKUP(C1659,[2]Foglio1!$D$17:$I$4732,4,FALSE)</f>
        <v/>
      </c>
      <c r="F1659" s="1">
        <v>44939</v>
      </c>
      <c r="G1659" t="s">
        <v>11443</v>
      </c>
      <c r="H1659">
        <v>2160</v>
      </c>
      <c r="I1659">
        <v>1678</v>
      </c>
    </row>
    <row r="1660" spans="1:9" x14ac:dyDescent="0.25">
      <c r="A1660" t="s">
        <v>9057</v>
      </c>
      <c r="B1660" t="str">
        <f>VLOOKUP(A1660,[1]Foglio1!$C$2:$D$214,2,FALSE)</f>
        <v>Contributi e trasferimenti  a famiglie</v>
      </c>
      <c r="C1660" t="s">
        <v>13689</v>
      </c>
      <c r="D1660" t="s">
        <v>9113</v>
      </c>
      <c r="E1660" t="str">
        <f>VLOOKUP(C1660,[2]Foglio1!$D$17:$I$4732,4,FALSE)</f>
        <v>02241850367</v>
      </c>
      <c r="F1660" s="1">
        <v>44939</v>
      </c>
      <c r="G1660" t="s">
        <v>9114</v>
      </c>
      <c r="H1660">
        <v>452</v>
      </c>
      <c r="I1660">
        <v>1679</v>
      </c>
    </row>
    <row r="1661" spans="1:9" x14ac:dyDescent="0.25">
      <c r="A1661" t="s">
        <v>9057</v>
      </c>
      <c r="B1661" t="str">
        <f>VLOOKUP(A1661,[1]Foglio1!$C$2:$D$214,2,FALSE)</f>
        <v>Contributi e trasferimenti  a famiglie</v>
      </c>
      <c r="C1661" t="s">
        <v>13690</v>
      </c>
      <c r="D1661" t="s">
        <v>9115</v>
      </c>
      <c r="E1661" t="str">
        <f>VLOOKUP(C1661,[2]Foglio1!$D$17:$I$4732,4,FALSE)</f>
        <v>01874230343</v>
      </c>
      <c r="F1661" s="1">
        <v>44939</v>
      </c>
      <c r="G1661" t="s">
        <v>9116</v>
      </c>
      <c r="H1661">
        <v>1213.2</v>
      </c>
      <c r="I1661">
        <v>1680</v>
      </c>
    </row>
    <row r="1662" spans="1:9" x14ac:dyDescent="0.25">
      <c r="A1662" t="s">
        <v>6278</v>
      </c>
      <c r="B1662" t="str">
        <f>VLOOKUP(A1662,[1]Foglio1!$C$2:$D$214,2,FALSE)</f>
        <v>Acquisti di servizi sanitari per assistenza integrativa e protesica da privati</v>
      </c>
      <c r="C1662" t="s">
        <v>12685</v>
      </c>
      <c r="D1662" t="s">
        <v>7148</v>
      </c>
      <c r="E1662" t="str">
        <f>VLOOKUP(C1662,[2]Foglio1!$D$17:$I$4732,4,FALSE)</f>
        <v>01291030771</v>
      </c>
      <c r="F1662" s="1">
        <v>44939</v>
      </c>
      <c r="G1662" t="s">
        <v>7149</v>
      </c>
      <c r="H1662">
        <v>513.4</v>
      </c>
      <c r="I1662">
        <v>1681</v>
      </c>
    </row>
    <row r="1663" spans="1:9" x14ac:dyDescent="0.25">
      <c r="A1663" t="s">
        <v>6278</v>
      </c>
      <c r="B1663" t="str">
        <f>VLOOKUP(A1663,[1]Foglio1!$C$2:$D$214,2,FALSE)</f>
        <v>Acquisti di servizi sanitari per assistenza integrativa e protesica da privati</v>
      </c>
      <c r="C1663" t="s">
        <v>12665</v>
      </c>
      <c r="D1663" t="s">
        <v>7160</v>
      </c>
      <c r="E1663" t="str">
        <f>VLOOKUP(C1663,[2]Foglio1!$D$17:$I$4732,4,FALSE)</f>
        <v>03122960739</v>
      </c>
      <c r="F1663" s="1">
        <v>44939</v>
      </c>
      <c r="G1663" t="s">
        <v>7162</v>
      </c>
      <c r="H1663">
        <v>5059.6000000000004</v>
      </c>
      <c r="I1663">
        <v>1682</v>
      </c>
    </row>
    <row r="1664" spans="1:9" x14ac:dyDescent="0.25">
      <c r="A1664" t="s">
        <v>6278</v>
      </c>
      <c r="B1664" t="str">
        <f>VLOOKUP(A1664,[1]Foglio1!$C$2:$D$214,2,FALSE)</f>
        <v>Acquisti di servizi sanitari per assistenza integrativa e protesica da privati</v>
      </c>
      <c r="C1664" t="s">
        <v>12757</v>
      </c>
      <c r="D1664" t="s">
        <v>7194</v>
      </c>
      <c r="E1664" t="str">
        <f>VLOOKUP(C1664,[2]Foglio1!$D$17:$I$4732,4,FALSE)</f>
        <v>02924520733</v>
      </c>
      <c r="F1664" s="1">
        <v>44939</v>
      </c>
      <c r="G1664" t="s">
        <v>7198</v>
      </c>
      <c r="H1664">
        <v>3423.58</v>
      </c>
      <c r="I1664">
        <v>1683</v>
      </c>
    </row>
    <row r="1665" spans="1:9" x14ac:dyDescent="0.25">
      <c r="A1665" t="s">
        <v>6278</v>
      </c>
      <c r="B1665" t="str">
        <f>VLOOKUP(A1665,[1]Foglio1!$C$2:$D$214,2,FALSE)</f>
        <v>Acquisti di servizi sanitari per assistenza integrativa e protesica da privati</v>
      </c>
      <c r="C1665" t="s">
        <v>12771</v>
      </c>
      <c r="D1665" t="s">
        <v>7230</v>
      </c>
      <c r="E1665" t="str">
        <f>VLOOKUP(C1665,[2]Foglio1!$D$17:$I$4732,4,FALSE)</f>
        <v>09107020969</v>
      </c>
      <c r="F1665" s="1">
        <v>44939</v>
      </c>
      <c r="G1665" t="s">
        <v>7234</v>
      </c>
      <c r="H1665">
        <v>41126.850000000013</v>
      </c>
      <c r="I1665">
        <v>1684</v>
      </c>
    </row>
    <row r="1666" spans="1:9" x14ac:dyDescent="0.25">
      <c r="A1666" t="s">
        <v>9057</v>
      </c>
      <c r="B1666" t="str">
        <f>VLOOKUP(A1666,[1]Foglio1!$C$2:$D$214,2,FALSE)</f>
        <v>Contributi e trasferimenti  a famiglie</v>
      </c>
      <c r="C1666" t="s">
        <v>13691</v>
      </c>
      <c r="D1666" t="s">
        <v>10466</v>
      </c>
      <c r="E1666" t="str">
        <f>VLOOKUP(C1666,[2]Foglio1!$D$17:$I$4732,4,FALSE)</f>
        <v>01598570354</v>
      </c>
      <c r="F1666" s="1">
        <v>44939</v>
      </c>
      <c r="G1666" t="s">
        <v>10467</v>
      </c>
      <c r="H1666">
        <v>1218.5</v>
      </c>
      <c r="I1666">
        <v>1685</v>
      </c>
    </row>
    <row r="1667" spans="1:9" x14ac:dyDescent="0.25">
      <c r="A1667" t="s">
        <v>2852</v>
      </c>
      <c r="B1667" t="str">
        <f>VLOOKUP(A1667,[1]Foglio1!$C$2:$D$214,2,FALSE)</f>
        <v xml:space="preserve">Dispositivi medici </v>
      </c>
      <c r="C1667" t="s">
        <v>12262</v>
      </c>
      <c r="D1667" t="s">
        <v>3048</v>
      </c>
      <c r="E1667" t="str">
        <f>VLOOKUP(C1667,[2]Foglio1!$D$17:$I$4732,4,FALSE)</f>
        <v>02790240101</v>
      </c>
      <c r="F1667" s="1">
        <v>44939</v>
      </c>
      <c r="G1667" t="s">
        <v>3050</v>
      </c>
      <c r="H1667">
        <v>9199.93</v>
      </c>
      <c r="I1667">
        <v>1686</v>
      </c>
    </row>
    <row r="1668" spans="1:9" x14ac:dyDescent="0.25">
      <c r="A1668" t="s">
        <v>2715</v>
      </c>
      <c r="B1668" t="str">
        <f>VLOOKUP(A1668,[1]Foglio1!$C$2:$D$214,2,FALSE)</f>
        <v>Prodotti dietetici</v>
      </c>
      <c r="C1668" t="s">
        <v>12054</v>
      </c>
      <c r="D1668" t="s">
        <v>2741</v>
      </c>
      <c r="E1668" t="str">
        <f>VLOOKUP(C1668,[2]Foglio1!$D$17:$I$4732,4,FALSE)</f>
        <v>11667890153</v>
      </c>
      <c r="F1668" s="1">
        <v>44939</v>
      </c>
      <c r="G1668" t="s">
        <v>2743</v>
      </c>
      <c r="H1668">
        <v>18818.64</v>
      </c>
      <c r="I1668">
        <v>1687</v>
      </c>
    </row>
    <row r="1669" spans="1:9" x14ac:dyDescent="0.25">
      <c r="A1669" t="s">
        <v>2852</v>
      </c>
      <c r="B1669" t="str">
        <f>VLOOKUP(A1669,[1]Foglio1!$C$2:$D$214,2,FALSE)</f>
        <v xml:space="preserve">Dispositivi medici </v>
      </c>
      <c r="C1669" t="s">
        <v>12054</v>
      </c>
      <c r="D1669" t="s">
        <v>2741</v>
      </c>
      <c r="E1669" t="str">
        <f>VLOOKUP(C1669,[2]Foglio1!$D$17:$I$4732,4,FALSE)</f>
        <v>11667890153</v>
      </c>
      <c r="F1669" s="1">
        <v>44939</v>
      </c>
      <c r="G1669" t="s">
        <v>2743</v>
      </c>
      <c r="H1669">
        <v>13876.200000000003</v>
      </c>
      <c r="I1669">
        <v>1687</v>
      </c>
    </row>
    <row r="1670" spans="1:9" x14ac:dyDescent="0.25">
      <c r="A1670" t="s">
        <v>2852</v>
      </c>
      <c r="B1670" t="str">
        <f>VLOOKUP(A1670,[1]Foglio1!$C$2:$D$214,2,FALSE)</f>
        <v xml:space="preserve">Dispositivi medici </v>
      </c>
      <c r="C1670" t="s">
        <v>12159</v>
      </c>
      <c r="D1670" t="s">
        <v>3284</v>
      </c>
      <c r="E1670" t="str">
        <f>VLOOKUP(C1670,[2]Foglio1!$D$17:$I$4732,4,FALSE)</f>
        <v>02705540165</v>
      </c>
      <c r="F1670" s="1">
        <v>44939</v>
      </c>
      <c r="G1670" t="s">
        <v>3286</v>
      </c>
      <c r="H1670">
        <v>2023.83</v>
      </c>
      <c r="I1670">
        <v>1688</v>
      </c>
    </row>
    <row r="1671" spans="1:9" x14ac:dyDescent="0.25">
      <c r="A1671" t="s">
        <v>2852</v>
      </c>
      <c r="B1671" t="str">
        <f>VLOOKUP(A1671,[1]Foglio1!$C$2:$D$214,2,FALSE)</f>
        <v xml:space="preserve">Dispositivi medici </v>
      </c>
      <c r="C1671" t="s">
        <v>12136</v>
      </c>
      <c r="D1671" t="s">
        <v>3292</v>
      </c>
      <c r="E1671" t="str">
        <f>VLOOKUP(C1671,[2]Foglio1!$D$17:$I$4732,4,FALSE)</f>
        <v>02749260028</v>
      </c>
      <c r="F1671" s="1">
        <v>44939</v>
      </c>
      <c r="G1671" t="s">
        <v>3295</v>
      </c>
      <c r="H1671">
        <v>16030.8</v>
      </c>
      <c r="I1671">
        <v>1689</v>
      </c>
    </row>
    <row r="1672" spans="1:9" x14ac:dyDescent="0.25">
      <c r="A1672" t="s">
        <v>1174</v>
      </c>
      <c r="B1672" t="str">
        <f>VLOOKUP(A1672,[1]Foglio1!$C$2:$D$214,2,FALSE)</f>
        <v>Prodotti farmaceutici</v>
      </c>
      <c r="C1672" t="s">
        <v>11906</v>
      </c>
      <c r="D1672" t="s">
        <v>1600</v>
      </c>
      <c r="E1672" t="str">
        <f>VLOOKUP(C1672,[2]Foglio1!$D$17:$I$4732,4,FALSE)</f>
        <v>01068901006</v>
      </c>
      <c r="F1672" s="1">
        <v>44939</v>
      </c>
      <c r="G1672" t="s">
        <v>1602</v>
      </c>
      <c r="H1672">
        <v>33</v>
      </c>
      <c r="I1672">
        <v>1690</v>
      </c>
    </row>
    <row r="1673" spans="1:9" x14ac:dyDescent="0.25">
      <c r="A1673" t="s">
        <v>1174</v>
      </c>
      <c r="B1673" t="str">
        <f>VLOOKUP(A1673,[1]Foglio1!$C$2:$D$214,2,FALSE)</f>
        <v>Prodotti farmaceutici</v>
      </c>
      <c r="C1673" t="s">
        <v>11908</v>
      </c>
      <c r="D1673" t="s">
        <v>1610</v>
      </c>
      <c r="E1673" t="str">
        <f>VLOOKUP(C1673,[2]Foglio1!$D$17:$I$4732,4,FALSE)</f>
        <v>00791570153</v>
      </c>
      <c r="F1673" s="1">
        <v>44939</v>
      </c>
      <c r="G1673" t="s">
        <v>1612</v>
      </c>
      <c r="H1673">
        <v>831.54</v>
      </c>
      <c r="I1673">
        <v>1691</v>
      </c>
    </row>
    <row r="1674" spans="1:9" x14ac:dyDescent="0.25">
      <c r="A1674" t="s">
        <v>1174</v>
      </c>
      <c r="B1674" t="str">
        <f>VLOOKUP(A1674,[1]Foglio1!$C$2:$D$214,2,FALSE)</f>
        <v>Prodotti farmaceutici</v>
      </c>
      <c r="C1674" t="s">
        <v>11958</v>
      </c>
      <c r="D1674" t="s">
        <v>1618</v>
      </c>
      <c r="E1674" t="str">
        <f>VLOOKUP(C1674,[2]Foglio1!$D$17:$I$4732,4,FALSE)</f>
        <v>01650760505</v>
      </c>
      <c r="F1674" s="1">
        <v>44939</v>
      </c>
      <c r="G1674" t="s">
        <v>1619</v>
      </c>
      <c r="H1674">
        <v>18454.739999999998</v>
      </c>
      <c r="I1674">
        <v>1692</v>
      </c>
    </row>
    <row r="1675" spans="1:9" x14ac:dyDescent="0.25">
      <c r="A1675" t="s">
        <v>4370</v>
      </c>
      <c r="B1675" t="str">
        <f>VLOOKUP(A1675,[1]Foglio1!$C$2:$D$214,2,FALSE)</f>
        <v xml:space="preserve">Acquisto di beni non sanitari derivante da sopravvenienze </v>
      </c>
      <c r="C1675" t="s">
        <v>12129</v>
      </c>
      <c r="D1675" t="s">
        <v>3314</v>
      </c>
      <c r="E1675" t="str">
        <f>VLOOKUP(C1675,[2]Foglio1!$D$17:$I$4732,4,FALSE)</f>
        <v>08055610722</v>
      </c>
      <c r="F1675" s="1">
        <v>44939</v>
      </c>
      <c r="G1675" t="s">
        <v>4380</v>
      </c>
      <c r="H1675">
        <v>8685.6</v>
      </c>
      <c r="I1675">
        <v>1693</v>
      </c>
    </row>
    <row r="1676" spans="1:9" x14ac:dyDescent="0.25">
      <c r="A1676" t="s">
        <v>6278</v>
      </c>
      <c r="B1676" t="str">
        <f>VLOOKUP(A1676,[1]Foglio1!$C$2:$D$214,2,FALSE)</f>
        <v>Acquisti di servizi sanitari per assistenza integrativa e protesica da privati</v>
      </c>
      <c r="C1676" t="s">
        <v>12696</v>
      </c>
      <c r="D1676" t="s">
        <v>7207</v>
      </c>
      <c r="E1676" t="str">
        <f>VLOOKUP(C1676,[2]Foglio1!$D$17:$I$4732,4,FALSE)</f>
        <v>02473470751</v>
      </c>
      <c r="F1676" s="1">
        <v>44939</v>
      </c>
      <c r="G1676" t="s">
        <v>7209</v>
      </c>
      <c r="H1676">
        <v>3193.54</v>
      </c>
      <c r="I1676">
        <v>1694</v>
      </c>
    </row>
    <row r="1677" spans="1:9" x14ac:dyDescent="0.25">
      <c r="A1677" t="s">
        <v>11367</v>
      </c>
      <c r="B1677" t="str">
        <f>VLOOKUP(A1677,[1]Foglio1!$C$2:$D$214,2,FALSE)</f>
        <v xml:space="preserve">Contributi previdenziali e assistenziali su indennità a organi istituzionali e altri compensi </v>
      </c>
      <c r="C1677" t="s">
        <v>14042</v>
      </c>
      <c r="D1677" t="s">
        <v>11368</v>
      </c>
      <c r="E1677" t="str">
        <f>VLOOKUP(C1677,[2]Foglio1!$D$17:$I$4732,4,FALSE)</f>
        <v>01208440725</v>
      </c>
      <c r="F1677" s="1">
        <v>44939</v>
      </c>
      <c r="G1677" t="s">
        <v>11369</v>
      </c>
      <c r="H1677">
        <v>5139.71</v>
      </c>
      <c r="I1677">
        <v>1695</v>
      </c>
    </row>
    <row r="1678" spans="1:9" x14ac:dyDescent="0.25">
      <c r="A1678" t="s">
        <v>8763</v>
      </c>
      <c r="B1678" t="str">
        <f>VLOOKUP(A1678,[1]Foglio1!$C$2:$D$214,2,FALSE)</f>
        <v>Corsi di formazione esternalizzata</v>
      </c>
      <c r="C1678" t="s">
        <v>12891</v>
      </c>
      <c r="D1678" t="s">
        <v>8780</v>
      </c>
      <c r="E1678" t="str">
        <f>VLOOKUP(C1678,[2]Foglio1!$D$17:$I$4732,4,FALSE)</f>
        <v>10582590013</v>
      </c>
      <c r="F1678" s="1">
        <v>44939</v>
      </c>
      <c r="G1678" t="s">
        <v>8781</v>
      </c>
      <c r="H1678">
        <v>16950</v>
      </c>
      <c r="I1678">
        <v>1696</v>
      </c>
    </row>
    <row r="1679" spans="1:9" x14ac:dyDescent="0.25">
      <c r="A1679" t="s">
        <v>11317</v>
      </c>
      <c r="B1679" t="str">
        <f>VLOOKUP(A1679,[1]Foglio1!$C$2:$D$214,2,FALSE)</f>
        <v>Commissioni e Comitati</v>
      </c>
      <c r="C1679" t="s">
        <v>12311</v>
      </c>
      <c r="D1679" t="s">
        <v>4259</v>
      </c>
      <c r="E1679" t="str">
        <f>VLOOKUP(C1679,[2]Foglio1!$D$17:$I$4732,4,FALSE)</f>
        <v/>
      </c>
      <c r="F1679" s="1">
        <v>44939</v>
      </c>
      <c r="G1679" t="s">
        <v>11344</v>
      </c>
      <c r="H1679">
        <v>909.54000000000008</v>
      </c>
      <c r="I1679">
        <v>1697</v>
      </c>
    </row>
    <row r="1680" spans="1:9" x14ac:dyDescent="0.25">
      <c r="A1680" t="s">
        <v>11183</v>
      </c>
      <c r="B1680" t="str">
        <f>VLOOKUP(A1680,[1]Foglio1!$C$2:$D$214,2,FALSE)</f>
        <v xml:space="preserve">Locazioni </v>
      </c>
      <c r="C1680" t="s">
        <v>13991</v>
      </c>
      <c r="D1680" t="s">
        <v>11216</v>
      </c>
      <c r="E1680" t="str">
        <f>VLOOKUP(C1680,[2]Foglio1!$D$17:$I$4732,4,FALSE)</f>
        <v>03136720731</v>
      </c>
      <c r="F1680" s="1">
        <v>44939</v>
      </c>
      <c r="G1680" t="s">
        <v>11217</v>
      </c>
      <c r="H1680">
        <v>2074</v>
      </c>
      <c r="I1680">
        <v>1698</v>
      </c>
    </row>
    <row r="1681" spans="1:9" x14ac:dyDescent="0.25">
      <c r="A1681" t="s">
        <v>11183</v>
      </c>
      <c r="B1681" t="str">
        <f>VLOOKUP(A1681,[1]Foglio1!$C$2:$D$214,2,FALSE)</f>
        <v xml:space="preserve">Locazioni </v>
      </c>
      <c r="C1681" t="s">
        <v>14006</v>
      </c>
      <c r="D1681" t="s">
        <v>11245</v>
      </c>
      <c r="E1681" t="str">
        <f>VLOOKUP(C1681,[2]Foglio1!$D$17:$I$4732,4,FALSE)</f>
        <v>02818720738</v>
      </c>
      <c r="F1681" s="1">
        <v>44939</v>
      </c>
      <c r="G1681" t="s">
        <v>11246</v>
      </c>
      <c r="H1681">
        <v>13668.34</v>
      </c>
      <c r="I1681">
        <v>1699</v>
      </c>
    </row>
    <row r="1682" spans="1:9" x14ac:dyDescent="0.25">
      <c r="A1682" t="s">
        <v>2852</v>
      </c>
      <c r="B1682" t="str">
        <f>VLOOKUP(A1682,[1]Foglio1!$C$2:$D$214,2,FALSE)</f>
        <v xml:space="preserve">Dispositivi medici </v>
      </c>
      <c r="C1682" t="s">
        <v>12116</v>
      </c>
      <c r="D1682" t="s">
        <v>3316</v>
      </c>
      <c r="E1682" t="str">
        <f>VLOOKUP(C1682,[2]Foglio1!$D$17:$I$4732,4,FALSE)</f>
        <v>08060330720</v>
      </c>
      <c r="F1682" s="1">
        <v>44939</v>
      </c>
      <c r="G1682" t="s">
        <v>3317</v>
      </c>
      <c r="H1682">
        <v>2360.8000000000002</v>
      </c>
      <c r="I1682">
        <v>1700</v>
      </c>
    </row>
    <row r="1683" spans="1:9" x14ac:dyDescent="0.25">
      <c r="A1683" t="s">
        <v>2852</v>
      </c>
      <c r="B1683" t="str">
        <f>VLOOKUP(A1683,[1]Foglio1!$C$2:$D$214,2,FALSE)</f>
        <v xml:space="preserve">Dispositivi medici </v>
      </c>
      <c r="C1683" t="s">
        <v>12085</v>
      </c>
      <c r="D1683" t="s">
        <v>3328</v>
      </c>
      <c r="E1683" t="str">
        <f>VLOOKUP(C1683,[2]Foglio1!$D$17:$I$4732,4,FALSE)</f>
        <v>04757530284</v>
      </c>
      <c r="F1683" s="1">
        <v>44939</v>
      </c>
      <c r="G1683" t="s">
        <v>3329</v>
      </c>
      <c r="H1683">
        <v>2261.88</v>
      </c>
      <c r="I1683">
        <v>1701</v>
      </c>
    </row>
    <row r="1684" spans="1:9" x14ac:dyDescent="0.25">
      <c r="A1684" t="s">
        <v>1174</v>
      </c>
      <c r="B1684" t="str">
        <f>VLOOKUP(A1684,[1]Foglio1!$C$2:$D$214,2,FALSE)</f>
        <v>Prodotti farmaceutici</v>
      </c>
      <c r="C1684" t="s">
        <v>12018</v>
      </c>
      <c r="D1684" t="s">
        <v>1630</v>
      </c>
      <c r="E1684" t="str">
        <f>VLOOKUP(C1684,[2]Foglio1!$D$17:$I$4732,4,FALSE)</f>
        <v>12432150154</v>
      </c>
      <c r="F1684" s="1">
        <v>44939</v>
      </c>
      <c r="G1684" t="s">
        <v>1632</v>
      </c>
      <c r="H1684">
        <v>2227.9300000000003</v>
      </c>
      <c r="I1684">
        <v>1702</v>
      </c>
    </row>
    <row r="1685" spans="1:9" x14ac:dyDescent="0.25">
      <c r="A1685" t="s">
        <v>1174</v>
      </c>
      <c r="B1685" t="str">
        <f>VLOOKUP(A1685,[1]Foglio1!$C$2:$D$214,2,FALSE)</f>
        <v>Prodotti farmaceutici</v>
      </c>
      <c r="C1685" t="s">
        <v>11999</v>
      </c>
      <c r="D1685" t="s">
        <v>1644</v>
      </c>
      <c r="E1685" t="str">
        <f>VLOOKUP(C1685,[2]Foglio1!$D$17:$I$4732,4,FALSE)</f>
        <v>04732240967</v>
      </c>
      <c r="F1685" s="1">
        <v>44939</v>
      </c>
      <c r="G1685" t="s">
        <v>1646</v>
      </c>
      <c r="H1685">
        <v>61144.12</v>
      </c>
      <c r="I1685">
        <v>1703</v>
      </c>
    </row>
    <row r="1686" spans="1:9" x14ac:dyDescent="0.25">
      <c r="A1686" t="s">
        <v>1174</v>
      </c>
      <c r="B1686" t="str">
        <f>VLOOKUP(A1686,[1]Foglio1!$C$2:$D$214,2,FALSE)</f>
        <v>Prodotti farmaceutici</v>
      </c>
      <c r="C1686" t="s">
        <v>11911</v>
      </c>
      <c r="D1686" t="s">
        <v>1648</v>
      </c>
      <c r="E1686" t="str">
        <f>VLOOKUP(C1686,[2]Foglio1!$D$17:$I$4732,4,FALSE)</f>
        <v>00426150488</v>
      </c>
      <c r="F1686" s="1">
        <v>44939</v>
      </c>
      <c r="G1686" t="s">
        <v>1650</v>
      </c>
      <c r="H1686">
        <v>184444.92</v>
      </c>
      <c r="I1686">
        <v>1704</v>
      </c>
    </row>
    <row r="1687" spans="1:9" x14ac:dyDescent="0.25">
      <c r="A1687" t="s">
        <v>2715</v>
      </c>
      <c r="B1687" t="str">
        <f>VLOOKUP(A1687,[1]Foglio1!$C$2:$D$214,2,FALSE)</f>
        <v>Prodotti dietetici</v>
      </c>
      <c r="C1687" t="s">
        <v>12001</v>
      </c>
      <c r="D1687" t="s">
        <v>1664</v>
      </c>
      <c r="E1687" t="str">
        <f>VLOOKUP(C1687,[2]Foglio1!$D$17:$I$4732,4,FALSE)</f>
        <v>03630550287</v>
      </c>
      <c r="F1687" s="1">
        <v>44939</v>
      </c>
      <c r="G1687" t="s">
        <v>2759</v>
      </c>
      <c r="H1687">
        <v>0</v>
      </c>
      <c r="I1687">
        <v>1705</v>
      </c>
    </row>
    <row r="1688" spans="1:9" x14ac:dyDescent="0.25">
      <c r="A1688" t="s">
        <v>2852</v>
      </c>
      <c r="B1688" t="str">
        <f>VLOOKUP(A1688,[1]Foglio1!$C$2:$D$214,2,FALSE)</f>
        <v xml:space="preserve">Dispositivi medici </v>
      </c>
      <c r="C1688" t="s">
        <v>12001</v>
      </c>
      <c r="D1688" t="s">
        <v>1664</v>
      </c>
      <c r="E1688" t="str">
        <f>VLOOKUP(C1688,[2]Foglio1!$D$17:$I$4732,4,FALSE)</f>
        <v>03630550287</v>
      </c>
      <c r="F1688" s="1">
        <v>44939</v>
      </c>
      <c r="G1688" t="s">
        <v>2759</v>
      </c>
      <c r="H1688">
        <v>1713.7999999999997</v>
      </c>
      <c r="I1688">
        <v>1705</v>
      </c>
    </row>
    <row r="1689" spans="1:9" x14ac:dyDescent="0.25">
      <c r="A1689" t="s">
        <v>2852</v>
      </c>
      <c r="B1689" t="str">
        <f>VLOOKUP(A1689,[1]Foglio1!$C$2:$D$214,2,FALSE)</f>
        <v xml:space="preserve">Dispositivi medici </v>
      </c>
      <c r="C1689" t="s">
        <v>12108</v>
      </c>
      <c r="D1689" t="s">
        <v>3347</v>
      </c>
      <c r="E1689" t="str">
        <f>VLOOKUP(C1689,[2]Foglio1!$D$17:$I$4732,4,FALSE)</f>
        <v>03318780966</v>
      </c>
      <c r="F1689" s="1">
        <v>44939</v>
      </c>
      <c r="G1689" t="s">
        <v>3349</v>
      </c>
      <c r="H1689">
        <v>749.57</v>
      </c>
      <c r="I1689">
        <v>1706</v>
      </c>
    </row>
    <row r="1690" spans="1:9" x14ac:dyDescent="0.25">
      <c r="A1690" t="s">
        <v>1174</v>
      </c>
      <c r="B1690" t="str">
        <f>VLOOKUP(A1690,[1]Foglio1!$C$2:$D$214,2,FALSE)</f>
        <v>Prodotti farmaceutici</v>
      </c>
      <c r="C1690" t="s">
        <v>11884</v>
      </c>
      <c r="D1690" t="s">
        <v>1677</v>
      </c>
      <c r="E1690" t="str">
        <f>VLOOKUP(C1690,[2]Foglio1!$D$17:$I$4732,4,FALSE)</f>
        <v>05331510288</v>
      </c>
      <c r="F1690" s="1">
        <v>44939</v>
      </c>
      <c r="G1690" t="s">
        <v>1679</v>
      </c>
      <c r="H1690">
        <v>248.16</v>
      </c>
      <c r="I1690">
        <v>1707</v>
      </c>
    </row>
    <row r="1691" spans="1:9" x14ac:dyDescent="0.25">
      <c r="A1691" t="s">
        <v>2852</v>
      </c>
      <c r="B1691" t="str">
        <f>VLOOKUP(A1691,[1]Foglio1!$C$2:$D$214,2,FALSE)</f>
        <v xml:space="preserve">Dispositivi medici </v>
      </c>
      <c r="C1691" t="s">
        <v>12080</v>
      </c>
      <c r="D1691" t="s">
        <v>3360</v>
      </c>
      <c r="E1691" t="str">
        <f>VLOOKUP(C1691,[2]Foglio1!$D$17:$I$4732,4,FALSE)</f>
        <v>03766410710</v>
      </c>
      <c r="F1691" s="1">
        <v>44939</v>
      </c>
      <c r="G1691" t="s">
        <v>3361</v>
      </c>
      <c r="H1691">
        <v>2995.2</v>
      </c>
      <c r="I1691">
        <v>1708</v>
      </c>
    </row>
    <row r="1692" spans="1:9" x14ac:dyDescent="0.25">
      <c r="A1692" t="s">
        <v>1174</v>
      </c>
      <c r="B1692" t="str">
        <f>VLOOKUP(A1692,[1]Foglio1!$C$2:$D$214,2,FALSE)</f>
        <v>Prodotti farmaceutici</v>
      </c>
      <c r="C1692" t="s">
        <v>11891</v>
      </c>
      <c r="D1692" t="s">
        <v>1687</v>
      </c>
      <c r="E1692" t="str">
        <f>VLOOKUP(C1692,[2]Foglio1!$D$17:$I$4732,4,FALSE)</f>
        <v>05763890638</v>
      </c>
      <c r="F1692" s="1">
        <v>44939</v>
      </c>
      <c r="G1692" t="s">
        <v>1689</v>
      </c>
      <c r="H1692">
        <v>21694.420000000002</v>
      </c>
      <c r="I1692">
        <v>1709</v>
      </c>
    </row>
    <row r="1693" spans="1:9" x14ac:dyDescent="0.25">
      <c r="A1693" t="s">
        <v>2852</v>
      </c>
      <c r="B1693" t="str">
        <f>VLOOKUP(A1693,[1]Foglio1!$C$2:$D$214,2,FALSE)</f>
        <v xml:space="preserve">Dispositivi medici </v>
      </c>
      <c r="C1693" t="s">
        <v>12209</v>
      </c>
      <c r="D1693" t="s">
        <v>3364</v>
      </c>
      <c r="E1693" t="str">
        <f>VLOOKUP(C1693,[2]Foglio1!$D$17:$I$4732,4,FALSE)</f>
        <v>00719630766</v>
      </c>
      <c r="F1693" s="1">
        <v>44939</v>
      </c>
      <c r="G1693" t="s">
        <v>3367</v>
      </c>
      <c r="H1693">
        <v>3665</v>
      </c>
      <c r="I1693">
        <v>1710</v>
      </c>
    </row>
    <row r="1694" spans="1:9" x14ac:dyDescent="0.25">
      <c r="A1694" t="s">
        <v>11044</v>
      </c>
      <c r="B1694" t="str">
        <f>VLOOKUP(A1694,[1]Foglio1!$C$2:$D$214,2,FALSE)</f>
        <v xml:space="preserve">Noleggi </v>
      </c>
      <c r="C1694" t="s">
        <v>12209</v>
      </c>
      <c r="D1694" t="s">
        <v>3364</v>
      </c>
      <c r="E1694" t="str">
        <f>VLOOKUP(C1694,[2]Foglio1!$D$17:$I$4732,4,FALSE)</f>
        <v>00719630766</v>
      </c>
      <c r="F1694" s="1">
        <v>44939</v>
      </c>
      <c r="G1694" t="s">
        <v>3367</v>
      </c>
      <c r="H1694">
        <v>3464.8</v>
      </c>
      <c r="I1694">
        <v>1710</v>
      </c>
    </row>
    <row r="1695" spans="1:9" x14ac:dyDescent="0.25">
      <c r="A1695" t="s">
        <v>1174</v>
      </c>
      <c r="B1695" t="str">
        <f>VLOOKUP(A1695,[1]Foglio1!$C$2:$D$214,2,FALSE)</f>
        <v>Prodotti farmaceutici</v>
      </c>
      <c r="C1695" t="s">
        <v>11856</v>
      </c>
      <c r="D1695" t="s">
        <v>1696</v>
      </c>
      <c r="E1695" t="str">
        <f>VLOOKUP(C1695,[2]Foglio1!$D$17:$I$4732,4,FALSE)</f>
        <v>14883281009</v>
      </c>
      <c r="F1695" s="1">
        <v>44939</v>
      </c>
      <c r="G1695" t="s">
        <v>1698</v>
      </c>
      <c r="H1695">
        <v>8236.16</v>
      </c>
      <c r="I1695">
        <v>1711</v>
      </c>
    </row>
    <row r="1696" spans="1:9" x14ac:dyDescent="0.25">
      <c r="A1696" t="s">
        <v>8871</v>
      </c>
      <c r="B1696" t="str">
        <f>VLOOKUP(A1696,[1]Foglio1!$C$2:$D$214,2,FALSE)</f>
        <v>Spese legali</v>
      </c>
      <c r="C1696" t="s">
        <v>12960</v>
      </c>
      <c r="D1696" t="s">
        <v>8872</v>
      </c>
      <c r="E1696" t="str">
        <f>VLOOKUP(C1696,[2]Foglio1!$D$17:$I$4732,4,FALSE)</f>
        <v>06363391001</v>
      </c>
      <c r="F1696" s="1">
        <v>44939</v>
      </c>
      <c r="G1696" t="s">
        <v>8873</v>
      </c>
      <c r="H1696">
        <v>208.75</v>
      </c>
      <c r="I1696">
        <v>1712</v>
      </c>
    </row>
    <row r="1697" spans="1:9" x14ac:dyDescent="0.25">
      <c r="A1697" t="s">
        <v>1174</v>
      </c>
      <c r="B1697" t="str">
        <f>VLOOKUP(A1697,[1]Foglio1!$C$2:$D$214,2,FALSE)</f>
        <v>Prodotti farmaceutici</v>
      </c>
      <c r="C1697" t="s">
        <v>12020</v>
      </c>
      <c r="D1697" t="s">
        <v>1712</v>
      </c>
      <c r="E1697" t="str">
        <f>VLOOKUP(C1697,[2]Foglio1!$D$17:$I$4732,4,FALSE)</f>
        <v>02130320035</v>
      </c>
      <c r="F1697" s="1">
        <v>44939</v>
      </c>
      <c r="G1697" t="s">
        <v>1714</v>
      </c>
      <c r="H1697">
        <v>40539.4</v>
      </c>
      <c r="I1697">
        <v>1713</v>
      </c>
    </row>
    <row r="1698" spans="1:9" x14ac:dyDescent="0.25">
      <c r="A1698" t="s">
        <v>1174</v>
      </c>
      <c r="B1698" t="str">
        <f>VLOOKUP(A1698,[1]Foglio1!$C$2:$D$214,2,FALSE)</f>
        <v>Prodotti farmaceutici</v>
      </c>
      <c r="C1698" t="s">
        <v>11916</v>
      </c>
      <c r="D1698" t="s">
        <v>1719</v>
      </c>
      <c r="E1698" t="str">
        <f>VLOOKUP(C1698,[2]Foglio1!$D$17:$I$4732,4,FALSE)</f>
        <v>00272420639</v>
      </c>
      <c r="F1698" s="1">
        <v>44939</v>
      </c>
      <c r="G1698" t="s">
        <v>1721</v>
      </c>
      <c r="H1698">
        <v>9092</v>
      </c>
      <c r="I1698">
        <v>1714</v>
      </c>
    </row>
    <row r="1699" spans="1:9" x14ac:dyDescent="0.25">
      <c r="A1699" t="s">
        <v>1174</v>
      </c>
      <c r="B1699" t="str">
        <f>VLOOKUP(A1699,[1]Foglio1!$C$2:$D$214,2,FALSE)</f>
        <v>Prodotti farmaceutici</v>
      </c>
      <c r="C1699" t="s">
        <v>11836</v>
      </c>
      <c r="D1699" t="s">
        <v>1741</v>
      </c>
      <c r="E1699" t="str">
        <f>VLOOKUP(C1699,[2]Foglio1!$D$17:$I$4732,4,FALSE)</f>
        <v>01542940695</v>
      </c>
      <c r="F1699" s="1">
        <v>44939</v>
      </c>
      <c r="G1699" t="s">
        <v>1743</v>
      </c>
      <c r="H1699">
        <v>1502.82</v>
      </c>
      <c r="I1699">
        <v>1715</v>
      </c>
    </row>
    <row r="1700" spans="1:9" x14ac:dyDescent="0.25">
      <c r="A1700" t="s">
        <v>8871</v>
      </c>
      <c r="B1700" t="str">
        <f>VLOOKUP(A1700,[1]Foglio1!$C$2:$D$214,2,FALSE)</f>
        <v>Spese legali</v>
      </c>
      <c r="C1700" t="s">
        <v>12960</v>
      </c>
      <c r="D1700" t="s">
        <v>8872</v>
      </c>
      <c r="E1700" t="str">
        <f>VLOOKUP(C1700,[2]Foglio1!$D$17:$I$4732,4,FALSE)</f>
        <v>06363391001</v>
      </c>
      <c r="F1700" s="1">
        <v>44939</v>
      </c>
      <c r="G1700" t="s">
        <v>8874</v>
      </c>
      <c r="H1700">
        <v>1823.75</v>
      </c>
      <c r="I1700">
        <v>1716</v>
      </c>
    </row>
    <row r="1701" spans="1:9" x14ac:dyDescent="0.25">
      <c r="A1701" t="s">
        <v>21</v>
      </c>
      <c r="B1701" t="str">
        <f>VLOOKUP(A1701,[1]Foglio1!$C$2:$D$214,2,FALSE)</f>
        <v>Altre ritenute al personale per conto di terzi</v>
      </c>
      <c r="C1701" t="s">
        <v>11805</v>
      </c>
      <c r="D1701" t="s">
        <v>408</v>
      </c>
      <c r="E1701" t="str">
        <f>VLOOKUP(C1701,[2]Foglio1!$D$17:$I$4732,4,FALSE)</f>
        <v>02036530737</v>
      </c>
      <c r="F1701" s="1">
        <v>44939</v>
      </c>
      <c r="G1701" t="s">
        <v>409</v>
      </c>
      <c r="H1701">
        <v>425.45</v>
      </c>
      <c r="I1701">
        <v>1718</v>
      </c>
    </row>
    <row r="1702" spans="1:9" x14ac:dyDescent="0.25">
      <c r="A1702" t="s">
        <v>21</v>
      </c>
      <c r="B1702" t="str">
        <f>VLOOKUP(A1702,[1]Foglio1!$C$2:$D$214,2,FALSE)</f>
        <v>Altre ritenute al personale per conto di terzi</v>
      </c>
      <c r="C1702" t="s">
        <v>11772</v>
      </c>
      <c r="D1702" t="s">
        <v>219</v>
      </c>
      <c r="E1702" t="str">
        <f>VLOOKUP(C1702,[2]Foglio1!$D$17:$I$4732,4,FALSE)</f>
        <v>11991500015</v>
      </c>
      <c r="F1702" s="1">
        <v>44939</v>
      </c>
      <c r="G1702" t="s">
        <v>222</v>
      </c>
      <c r="H1702">
        <v>337.6</v>
      </c>
      <c r="I1702">
        <v>1719</v>
      </c>
    </row>
    <row r="1703" spans="1:9" x14ac:dyDescent="0.25">
      <c r="A1703" t="s">
        <v>21</v>
      </c>
      <c r="B1703" t="str">
        <f>VLOOKUP(A1703,[1]Foglio1!$C$2:$D$214,2,FALSE)</f>
        <v>Altre ritenute al personale per conto di terzi</v>
      </c>
      <c r="C1703" t="s">
        <v>11692</v>
      </c>
      <c r="D1703" t="s">
        <v>286</v>
      </c>
      <c r="E1703" t="str">
        <f>VLOOKUP(C1703,[2]Foglio1!$D$17:$I$4732,4,FALSE)</f>
        <v/>
      </c>
      <c r="F1703" s="1">
        <v>44939</v>
      </c>
      <c r="G1703" t="s">
        <v>287</v>
      </c>
      <c r="H1703">
        <v>294</v>
      </c>
      <c r="I1703">
        <v>1720</v>
      </c>
    </row>
    <row r="1704" spans="1:9" x14ac:dyDescent="0.25">
      <c r="A1704" t="s">
        <v>21</v>
      </c>
      <c r="B1704" t="str">
        <f>VLOOKUP(A1704,[1]Foglio1!$C$2:$D$214,2,FALSE)</f>
        <v>Altre ritenute al personale per conto di terzi</v>
      </c>
      <c r="C1704" t="s">
        <v>11693</v>
      </c>
      <c r="D1704" t="s">
        <v>579</v>
      </c>
      <c r="E1704" t="str">
        <f>VLOOKUP(C1704,[2]Foglio1!$D$17:$I$4732,4,FALSE)</f>
        <v>05351700017</v>
      </c>
      <c r="F1704" s="1">
        <v>44939</v>
      </c>
      <c r="G1704" t="s">
        <v>580</v>
      </c>
      <c r="H1704">
        <v>120.15</v>
      </c>
      <c r="I1704">
        <v>1721</v>
      </c>
    </row>
    <row r="1705" spans="1:9" x14ac:dyDescent="0.25">
      <c r="A1705" t="s">
        <v>21</v>
      </c>
      <c r="B1705" t="str">
        <f>VLOOKUP(A1705,[1]Foglio1!$C$2:$D$214,2,FALSE)</f>
        <v>Altre ritenute al personale per conto di terzi</v>
      </c>
      <c r="C1705" t="s">
        <v>11697</v>
      </c>
      <c r="D1705" t="s">
        <v>333</v>
      </c>
      <c r="E1705" t="str">
        <f>VLOOKUP(C1705,[2]Foglio1!$D$17:$I$4732,4,FALSE)</f>
        <v/>
      </c>
      <c r="F1705" s="1">
        <v>44939</v>
      </c>
      <c r="G1705" t="s">
        <v>334</v>
      </c>
      <c r="H1705">
        <v>314.58999999999997</v>
      </c>
      <c r="I1705">
        <v>1722</v>
      </c>
    </row>
    <row r="1706" spans="1:9" x14ac:dyDescent="0.25">
      <c r="A1706" t="s">
        <v>21</v>
      </c>
      <c r="B1706" t="str">
        <f>VLOOKUP(A1706,[1]Foglio1!$C$2:$D$214,2,FALSE)</f>
        <v>Altre ritenute al personale per conto di terzi</v>
      </c>
      <c r="C1706" t="s">
        <v>11709</v>
      </c>
      <c r="D1706" t="s">
        <v>266</v>
      </c>
      <c r="E1706" t="str">
        <f>VLOOKUP(C1706,[2]Foglio1!$D$17:$I$4732,4,FALSE)</f>
        <v>05098890261</v>
      </c>
      <c r="F1706" s="1">
        <v>44939</v>
      </c>
      <c r="G1706" t="s">
        <v>267</v>
      </c>
      <c r="H1706">
        <v>253.03</v>
      </c>
      <c r="I1706">
        <v>1723</v>
      </c>
    </row>
    <row r="1707" spans="1:9" x14ac:dyDescent="0.25">
      <c r="A1707" t="s">
        <v>21</v>
      </c>
      <c r="B1707" t="str">
        <f>VLOOKUP(A1707,[1]Foglio1!$C$2:$D$214,2,FALSE)</f>
        <v>Altre ritenute al personale per conto di terzi</v>
      </c>
      <c r="C1707" t="s">
        <v>11768</v>
      </c>
      <c r="D1707" t="s">
        <v>876</v>
      </c>
      <c r="E1707" t="str">
        <f>VLOOKUP(C1707,[2]Foglio1!$D$17:$I$4732,4,FALSE)</f>
        <v>01807790686</v>
      </c>
      <c r="F1707" s="1">
        <v>44939</v>
      </c>
      <c r="G1707" t="s">
        <v>877</v>
      </c>
      <c r="H1707">
        <v>127.74</v>
      </c>
      <c r="I1707">
        <v>1724</v>
      </c>
    </row>
    <row r="1708" spans="1:9" x14ac:dyDescent="0.25">
      <c r="A1708" t="s">
        <v>6278</v>
      </c>
      <c r="B1708" t="str">
        <f>VLOOKUP(A1708,[1]Foglio1!$C$2:$D$214,2,FALSE)</f>
        <v>Acquisti di servizi sanitari per assistenza integrativa e protesica da privati</v>
      </c>
      <c r="C1708" t="s">
        <v>12694</v>
      </c>
      <c r="D1708" t="s">
        <v>6364</v>
      </c>
      <c r="E1708" t="str">
        <f>VLOOKUP(C1708,[2]Foglio1!$D$17:$I$4732,4,FALSE)</f>
        <v>01632311203</v>
      </c>
      <c r="F1708" s="1">
        <v>44942</v>
      </c>
      <c r="G1708" t="s">
        <v>6366</v>
      </c>
      <c r="H1708">
        <v>189.11</v>
      </c>
      <c r="I1708">
        <v>1725</v>
      </c>
    </row>
    <row r="1709" spans="1:9" x14ac:dyDescent="0.25">
      <c r="A1709" t="s">
        <v>2852</v>
      </c>
      <c r="B1709" t="str">
        <f>VLOOKUP(A1709,[1]Foglio1!$C$2:$D$214,2,FALSE)</f>
        <v xml:space="preserve">Dispositivi medici </v>
      </c>
      <c r="C1709" t="s">
        <v>12165</v>
      </c>
      <c r="D1709" t="s">
        <v>3378</v>
      </c>
      <c r="E1709" t="str">
        <f>VLOOKUP(C1709,[2]Foglio1!$D$17:$I$4732,4,FALSE)</f>
        <v>03578710729</v>
      </c>
      <c r="F1709" s="1">
        <v>44942</v>
      </c>
      <c r="G1709" t="s">
        <v>3380</v>
      </c>
      <c r="H1709">
        <v>4765.5300000000007</v>
      </c>
      <c r="I1709">
        <v>1726</v>
      </c>
    </row>
    <row r="1710" spans="1:9" x14ac:dyDescent="0.25">
      <c r="A1710" t="s">
        <v>2852</v>
      </c>
      <c r="B1710" t="str">
        <f>VLOOKUP(A1710,[1]Foglio1!$C$2:$D$214,2,FALSE)</f>
        <v xml:space="preserve">Dispositivi medici </v>
      </c>
      <c r="C1710" t="s">
        <v>12162</v>
      </c>
      <c r="D1710" t="s">
        <v>3390</v>
      </c>
      <c r="E1710" t="str">
        <f>VLOOKUP(C1710,[2]Foglio1!$D$17:$I$4732,4,FALSE)</f>
        <v>00503151201</v>
      </c>
      <c r="F1710" s="1">
        <v>44942</v>
      </c>
      <c r="G1710" t="s">
        <v>3392</v>
      </c>
      <c r="H1710">
        <v>5447.07</v>
      </c>
      <c r="I1710">
        <v>1727</v>
      </c>
    </row>
    <row r="1711" spans="1:9" x14ac:dyDescent="0.25">
      <c r="A1711" t="s">
        <v>2852</v>
      </c>
      <c r="B1711" t="str">
        <f>VLOOKUP(A1711,[1]Foglio1!$C$2:$D$214,2,FALSE)</f>
        <v xml:space="preserve">Dispositivi medici </v>
      </c>
      <c r="C1711" t="s">
        <v>12166</v>
      </c>
      <c r="D1711" t="s">
        <v>3405</v>
      </c>
      <c r="E1711" t="str">
        <f>VLOOKUP(C1711,[2]Foglio1!$D$17:$I$4732,4,FALSE)</f>
        <v>01282360682</v>
      </c>
      <c r="F1711" s="1">
        <v>44942</v>
      </c>
      <c r="G1711" t="s">
        <v>3407</v>
      </c>
      <c r="H1711">
        <v>26483.23</v>
      </c>
      <c r="I1711">
        <v>1728</v>
      </c>
    </row>
    <row r="1712" spans="1:9" x14ac:dyDescent="0.25">
      <c r="A1712" t="s">
        <v>1174</v>
      </c>
      <c r="B1712" t="str">
        <f>VLOOKUP(A1712,[1]Foglio1!$C$2:$D$214,2,FALSE)</f>
        <v>Prodotti farmaceutici</v>
      </c>
      <c r="C1712" t="s">
        <v>11957</v>
      </c>
      <c r="D1712" t="s">
        <v>1765</v>
      </c>
      <c r="E1712" t="str">
        <f>VLOOKUP(C1712,[2]Foglio1!$D$17:$I$4732,4,FALSE)</f>
        <v>07676940153</v>
      </c>
      <c r="F1712" s="1">
        <v>44942</v>
      </c>
      <c r="G1712" t="s">
        <v>1767</v>
      </c>
      <c r="H1712">
        <v>5151.5800000000008</v>
      </c>
      <c r="I1712">
        <v>1729</v>
      </c>
    </row>
    <row r="1713" spans="1:9" x14ac:dyDescent="0.25">
      <c r="A1713" t="s">
        <v>2852</v>
      </c>
      <c r="B1713" t="str">
        <f>VLOOKUP(A1713,[1]Foglio1!$C$2:$D$214,2,FALSE)</f>
        <v xml:space="preserve">Dispositivi medici </v>
      </c>
      <c r="C1713" t="s">
        <v>12299</v>
      </c>
      <c r="D1713" t="s">
        <v>3409</v>
      </c>
      <c r="E1713" t="str">
        <f>VLOOKUP(C1713,[2]Foglio1!$D$17:$I$4732,4,FALSE)</f>
        <v>01835220482</v>
      </c>
      <c r="F1713" s="1">
        <v>44942</v>
      </c>
      <c r="G1713" t="s">
        <v>3411</v>
      </c>
      <c r="H1713">
        <v>1012.6</v>
      </c>
      <c r="I1713">
        <v>1730</v>
      </c>
    </row>
    <row r="1714" spans="1:9" x14ac:dyDescent="0.25">
      <c r="A1714" t="s">
        <v>1174</v>
      </c>
      <c r="B1714" t="str">
        <f>VLOOKUP(A1714,[1]Foglio1!$C$2:$D$214,2,FALSE)</f>
        <v>Prodotti farmaceutici</v>
      </c>
      <c r="C1714" t="s">
        <v>11917</v>
      </c>
      <c r="D1714" t="s">
        <v>1774</v>
      </c>
      <c r="E1714" t="str">
        <f>VLOOKUP(C1714,[2]Foglio1!$D$17:$I$4732,4,FALSE)</f>
        <v>00204260285</v>
      </c>
      <c r="F1714" s="1">
        <v>44942</v>
      </c>
      <c r="G1714" t="s">
        <v>1776</v>
      </c>
      <c r="H1714">
        <v>9154.2999999999993</v>
      </c>
      <c r="I1714">
        <v>1731</v>
      </c>
    </row>
    <row r="1715" spans="1:9" x14ac:dyDescent="0.25">
      <c r="A1715" t="s">
        <v>1174</v>
      </c>
      <c r="B1715" t="str">
        <f>VLOOKUP(A1715,[1]Foglio1!$C$2:$D$214,2,FALSE)</f>
        <v>Prodotti farmaceutici</v>
      </c>
      <c r="C1715" t="s">
        <v>11998</v>
      </c>
      <c r="D1715" t="s">
        <v>1787</v>
      </c>
      <c r="E1715" t="str">
        <f>VLOOKUP(C1715,[2]Foglio1!$D$17:$I$4732,4,FALSE)</f>
        <v>03524050238</v>
      </c>
      <c r="F1715" s="1">
        <v>44942</v>
      </c>
      <c r="G1715" t="s">
        <v>1790</v>
      </c>
      <c r="H1715">
        <v>1176.8399999999999</v>
      </c>
      <c r="I1715">
        <v>1732</v>
      </c>
    </row>
    <row r="1716" spans="1:9" x14ac:dyDescent="0.25">
      <c r="A1716" t="s">
        <v>11044</v>
      </c>
      <c r="B1716" t="str">
        <f>VLOOKUP(A1716,[1]Foglio1!$C$2:$D$214,2,FALSE)</f>
        <v xml:space="preserve">Noleggi </v>
      </c>
      <c r="C1716" t="s">
        <v>13980</v>
      </c>
      <c r="D1716" t="s">
        <v>11079</v>
      </c>
      <c r="E1716" t="str">
        <f>VLOOKUP(C1716,[2]Foglio1!$D$17:$I$4732,4,FALSE)</f>
        <v>03992220966</v>
      </c>
      <c r="F1716" s="1">
        <v>44942</v>
      </c>
      <c r="G1716" t="s">
        <v>11080</v>
      </c>
      <c r="H1716">
        <v>60873.120000000003</v>
      </c>
      <c r="I1716">
        <v>1733</v>
      </c>
    </row>
    <row r="1717" spans="1:9" x14ac:dyDescent="0.25">
      <c r="A1717" t="s">
        <v>8826</v>
      </c>
      <c r="B1717" t="str">
        <f>VLOOKUP(A1717,[1]Foglio1!$C$2:$D$214,2,FALSE)</f>
        <v>Manutenzione ordinaria e riparazioni di attrezzature tecnico-scientifico sanitarie</v>
      </c>
      <c r="C1717" t="s">
        <v>12916</v>
      </c>
      <c r="D1717" t="s">
        <v>8842</v>
      </c>
      <c r="E1717" t="str">
        <f>VLOOKUP(C1717,[2]Foglio1!$D$17:$I$4732,4,FALSE)</f>
        <v>03010380487</v>
      </c>
      <c r="F1717" s="1">
        <v>44942</v>
      </c>
      <c r="G1717" t="s">
        <v>8843</v>
      </c>
      <c r="H1717">
        <v>484701.99999999994</v>
      </c>
      <c r="I1717">
        <v>1734</v>
      </c>
    </row>
    <row r="1718" spans="1:9" x14ac:dyDescent="0.25">
      <c r="A1718" t="s">
        <v>2715</v>
      </c>
      <c r="B1718" t="str">
        <f>VLOOKUP(A1718,[1]Foglio1!$C$2:$D$214,2,FALSE)</f>
        <v>Prodotti dietetici</v>
      </c>
      <c r="C1718" t="s">
        <v>12052</v>
      </c>
      <c r="D1718" t="s">
        <v>2765</v>
      </c>
      <c r="E1718" t="str">
        <f>VLOOKUP(C1718,[2]Foglio1!$D$17:$I$4732,4,FALSE)</f>
        <v>00937220598</v>
      </c>
      <c r="F1718" s="1">
        <v>44942</v>
      </c>
      <c r="G1718" t="s">
        <v>2767</v>
      </c>
      <c r="H1718">
        <v>3544.75</v>
      </c>
      <c r="I1718">
        <v>1735</v>
      </c>
    </row>
    <row r="1719" spans="1:9" x14ac:dyDescent="0.25">
      <c r="A1719" t="s">
        <v>1174</v>
      </c>
      <c r="B1719" t="str">
        <f>VLOOKUP(A1719,[1]Foglio1!$C$2:$D$214,2,FALSE)</f>
        <v>Prodotti farmaceutici</v>
      </c>
      <c r="C1719" t="s">
        <v>11985</v>
      </c>
      <c r="D1719" t="s">
        <v>1869</v>
      </c>
      <c r="E1719" t="str">
        <f>VLOOKUP(C1719,[2]Foglio1!$D$17:$I$4732,4,FALSE)</f>
        <v>01620460186</v>
      </c>
      <c r="F1719" s="1">
        <v>44942</v>
      </c>
      <c r="G1719" t="s">
        <v>1871</v>
      </c>
      <c r="H1719">
        <v>5994.15</v>
      </c>
      <c r="I1719">
        <v>1736</v>
      </c>
    </row>
    <row r="1720" spans="1:9" x14ac:dyDescent="0.25">
      <c r="A1720" t="s">
        <v>2852</v>
      </c>
      <c r="B1720" t="str">
        <f>VLOOKUP(A1720,[1]Foglio1!$C$2:$D$214,2,FALSE)</f>
        <v xml:space="preserve">Dispositivi medici </v>
      </c>
      <c r="C1720" t="s">
        <v>12151</v>
      </c>
      <c r="D1720" t="s">
        <v>3476</v>
      </c>
      <c r="E1720" t="str">
        <f>VLOOKUP(C1720,[2]Foglio1!$D$17:$I$4732,4,FALSE)</f>
        <v>11492820151</v>
      </c>
      <c r="F1720" s="1">
        <v>44942</v>
      </c>
      <c r="G1720" t="s">
        <v>3478</v>
      </c>
      <c r="H1720">
        <v>12886.67</v>
      </c>
      <c r="I1720">
        <v>1737</v>
      </c>
    </row>
    <row r="1721" spans="1:9" x14ac:dyDescent="0.25">
      <c r="A1721" t="s">
        <v>1174</v>
      </c>
      <c r="B1721" t="str">
        <f>VLOOKUP(A1721,[1]Foglio1!$C$2:$D$214,2,FALSE)</f>
        <v>Prodotti farmaceutici</v>
      </c>
      <c r="C1721" t="s">
        <v>11901</v>
      </c>
      <c r="D1721" t="s">
        <v>1881</v>
      </c>
      <c r="E1721" t="str">
        <f>VLOOKUP(C1721,[2]Foglio1!$D$17:$I$4732,4,FALSE)</f>
        <v>04080850722</v>
      </c>
      <c r="F1721" s="1">
        <v>44942</v>
      </c>
      <c r="G1721" t="s">
        <v>1883</v>
      </c>
      <c r="H1721">
        <v>148.68</v>
      </c>
      <c r="I1721">
        <v>1738</v>
      </c>
    </row>
    <row r="1722" spans="1:9" x14ac:dyDescent="0.25">
      <c r="A1722" t="s">
        <v>2852</v>
      </c>
      <c r="B1722" t="str">
        <f>VLOOKUP(A1722,[1]Foglio1!$C$2:$D$214,2,FALSE)</f>
        <v xml:space="preserve">Dispositivi medici </v>
      </c>
      <c r="C1722" t="s">
        <v>12100</v>
      </c>
      <c r="D1722" t="s">
        <v>3503</v>
      </c>
      <c r="E1722" t="str">
        <f>VLOOKUP(C1722,[2]Foglio1!$D$17:$I$4732,4,FALSE)</f>
        <v>03957600715</v>
      </c>
      <c r="F1722" s="1">
        <v>44942</v>
      </c>
      <c r="G1722" t="s">
        <v>3505</v>
      </c>
      <c r="H1722">
        <v>39557.279999999999</v>
      </c>
      <c r="I1722">
        <v>1739</v>
      </c>
    </row>
    <row r="1723" spans="1:9" x14ac:dyDescent="0.25">
      <c r="A1723" t="s">
        <v>1064</v>
      </c>
      <c r="B1723" t="str">
        <f>VLOOKUP(A1723,[1]Foglio1!$C$2:$D$214,2,FALSE)</f>
        <v>-  Ritenute previdenziali e assistenziali al personale a tempo determinato</v>
      </c>
      <c r="C1723" t="s">
        <v>11830</v>
      </c>
      <c r="D1723" t="s">
        <v>1065</v>
      </c>
      <c r="E1723" t="str">
        <f>VLOOKUP(C1723,[2]Foglio1!$D$17:$I$4732,4,FALSE)</f>
        <v>00000000000</v>
      </c>
      <c r="F1723" s="1">
        <v>44942</v>
      </c>
      <c r="G1723" t="s">
        <v>1067</v>
      </c>
      <c r="H1723">
        <v>654.33000000000004</v>
      </c>
      <c r="I1723">
        <v>1740</v>
      </c>
    </row>
    <row r="1724" spans="1:9" x14ac:dyDescent="0.25">
      <c r="A1724" t="s">
        <v>1155</v>
      </c>
      <c r="B1724" t="str">
        <f>VLOOKUP(A1724,[1]Foglio1!$C$2:$D$214,2,FALSE)</f>
        <v>Contributi obbligatori per il personale a tempo determinato</v>
      </c>
      <c r="C1724" t="s">
        <v>11830</v>
      </c>
      <c r="D1724" t="s">
        <v>1065</v>
      </c>
      <c r="E1724" t="str">
        <f>VLOOKUP(C1724,[2]Foglio1!$D$17:$I$4732,4,FALSE)</f>
        <v>00000000000</v>
      </c>
      <c r="F1724" s="1">
        <v>44942</v>
      </c>
      <c r="G1724" t="s">
        <v>1067</v>
      </c>
      <c r="H1724">
        <v>946.47</v>
      </c>
      <c r="I1724">
        <v>1740</v>
      </c>
    </row>
    <row r="1725" spans="1:9" x14ac:dyDescent="0.25">
      <c r="A1725" t="s">
        <v>1064</v>
      </c>
      <c r="B1725" t="str">
        <f>VLOOKUP(A1725,[1]Foglio1!$C$2:$D$214,2,FALSE)</f>
        <v>-  Ritenute previdenziali e assistenziali al personale a tempo determinato</v>
      </c>
      <c r="C1725" t="s">
        <v>11795</v>
      </c>
      <c r="D1725" t="s">
        <v>422</v>
      </c>
      <c r="E1725" t="str">
        <f>VLOOKUP(C1725,[2]Foglio1!$D$17:$I$4732,4,FALSE)</f>
        <v>00000000000</v>
      </c>
      <c r="F1725" s="1">
        <v>44942</v>
      </c>
      <c r="G1725" t="s">
        <v>1071</v>
      </c>
      <c r="H1725">
        <v>10060.59</v>
      </c>
      <c r="I1725">
        <v>1781</v>
      </c>
    </row>
    <row r="1726" spans="1:9" x14ac:dyDescent="0.25">
      <c r="A1726" t="s">
        <v>1155</v>
      </c>
      <c r="B1726" t="str">
        <f>VLOOKUP(A1726,[1]Foglio1!$C$2:$D$214,2,FALSE)</f>
        <v>Contributi obbligatori per il personale a tempo determinato</v>
      </c>
      <c r="C1726" t="s">
        <v>11795</v>
      </c>
      <c r="D1726" t="s">
        <v>422</v>
      </c>
      <c r="E1726" t="str">
        <f>VLOOKUP(C1726,[2]Foglio1!$D$17:$I$4732,4,FALSE)</f>
        <v>00000000000</v>
      </c>
      <c r="F1726" s="1">
        <v>44942</v>
      </c>
      <c r="G1726" t="s">
        <v>1071</v>
      </c>
      <c r="H1726">
        <v>13875.72</v>
      </c>
      <c r="I1726">
        <v>1781</v>
      </c>
    </row>
    <row r="1727" spans="1:9" x14ac:dyDescent="0.25">
      <c r="A1727" t="s">
        <v>21</v>
      </c>
      <c r="B1727" t="str">
        <f>VLOOKUP(A1727,[1]Foglio1!$C$2:$D$214,2,FALSE)</f>
        <v>Altre ritenute al personale per conto di terzi</v>
      </c>
      <c r="C1727" t="s">
        <v>11744</v>
      </c>
      <c r="D1727" t="s">
        <v>46</v>
      </c>
      <c r="E1727" t="str">
        <f>VLOOKUP(C1727,[2]Foglio1!$D$17:$I$4732,4,FALSE)</f>
        <v/>
      </c>
      <c r="F1727" s="1">
        <v>44942</v>
      </c>
      <c r="G1727" t="s">
        <v>49</v>
      </c>
      <c r="H1727">
        <v>41.85</v>
      </c>
      <c r="I1727">
        <v>1782</v>
      </c>
    </row>
    <row r="1728" spans="1:9" x14ac:dyDescent="0.25">
      <c r="A1728" t="s">
        <v>21</v>
      </c>
      <c r="B1728" t="str">
        <f>VLOOKUP(A1728,[1]Foglio1!$C$2:$D$214,2,FALSE)</f>
        <v>Altre ritenute al personale per conto di terzi</v>
      </c>
      <c r="C1728" t="s">
        <v>11728</v>
      </c>
      <c r="D1728" t="s">
        <v>289</v>
      </c>
      <c r="E1728" t="str">
        <f>VLOOKUP(C1728,[2]Foglio1!$D$17:$I$4732,4,FALSE)</f>
        <v/>
      </c>
      <c r="F1728" s="1">
        <v>44942</v>
      </c>
      <c r="G1728" t="s">
        <v>293</v>
      </c>
      <c r="H1728">
        <v>15.4</v>
      </c>
      <c r="I1728">
        <v>1783</v>
      </c>
    </row>
    <row r="1729" spans="1:9" x14ac:dyDescent="0.25">
      <c r="A1729" t="s">
        <v>21</v>
      </c>
      <c r="B1729" t="str">
        <f>VLOOKUP(A1729,[1]Foglio1!$C$2:$D$214,2,FALSE)</f>
        <v>Altre ritenute al personale per conto di terzi</v>
      </c>
      <c r="C1729" t="s">
        <v>11752</v>
      </c>
      <c r="D1729" t="s">
        <v>907</v>
      </c>
      <c r="E1729" t="str">
        <f>VLOOKUP(C1729,[2]Foglio1!$D$17:$I$4732,4,FALSE)</f>
        <v>00000000000</v>
      </c>
      <c r="F1729" s="1">
        <v>44942</v>
      </c>
      <c r="G1729" t="s">
        <v>910</v>
      </c>
      <c r="H1729">
        <v>228.48</v>
      </c>
      <c r="I1729">
        <v>1784</v>
      </c>
    </row>
    <row r="1730" spans="1:9" x14ac:dyDescent="0.25">
      <c r="A1730" t="s">
        <v>1174</v>
      </c>
      <c r="B1730" t="str">
        <f>VLOOKUP(A1730,[1]Foglio1!$C$2:$D$214,2,FALSE)</f>
        <v>Prodotti farmaceutici</v>
      </c>
      <c r="C1730" t="s">
        <v>12025</v>
      </c>
      <c r="D1730" t="s">
        <v>1904</v>
      </c>
      <c r="E1730" t="str">
        <f>VLOOKUP(C1730,[2]Foglio1!$D$17:$I$4732,4,FALSE)</f>
        <v>02452050608</v>
      </c>
      <c r="F1730" s="1">
        <v>44942</v>
      </c>
      <c r="G1730" t="s">
        <v>1905</v>
      </c>
      <c r="H1730">
        <v>94.6</v>
      </c>
      <c r="I1730">
        <v>1785</v>
      </c>
    </row>
    <row r="1731" spans="1:9" x14ac:dyDescent="0.25">
      <c r="A1731" t="s">
        <v>1174</v>
      </c>
      <c r="B1731" t="str">
        <f>VLOOKUP(A1731,[1]Foglio1!$C$2:$D$214,2,FALSE)</f>
        <v>Prodotti farmaceutici</v>
      </c>
      <c r="C1731" t="s">
        <v>12033</v>
      </c>
      <c r="D1731" t="s">
        <v>1913</v>
      </c>
      <c r="E1731" t="str">
        <f>VLOOKUP(C1731,[2]Foglio1!$D$17:$I$4732,4,FALSE)</f>
        <v>08457170960</v>
      </c>
      <c r="F1731" s="1">
        <v>44942</v>
      </c>
      <c r="G1731" t="s">
        <v>1915</v>
      </c>
      <c r="H1731">
        <v>14767.1</v>
      </c>
      <c r="I1731">
        <v>1786</v>
      </c>
    </row>
    <row r="1732" spans="1:9" x14ac:dyDescent="0.25">
      <c r="A1732" t="s">
        <v>11435</v>
      </c>
      <c r="B1732" t="str">
        <f>VLOOKUP(A1732,[1]Foglio1!$C$2:$D$214,2,FALSE)</f>
        <v>Altri oneri  della gestione corrente</v>
      </c>
      <c r="C1732" t="s">
        <v>14081</v>
      </c>
      <c r="D1732" t="s">
        <v>11452</v>
      </c>
      <c r="E1732" t="str">
        <f>VLOOKUP(C1732,[2]Foglio1!$D$17:$I$4732,4,FALSE)</f>
        <v>04656100726</v>
      </c>
      <c r="F1732" s="1">
        <v>44942</v>
      </c>
      <c r="G1732" t="s">
        <v>11453</v>
      </c>
      <c r="H1732">
        <v>473.5</v>
      </c>
      <c r="I1732">
        <v>1787</v>
      </c>
    </row>
    <row r="1733" spans="1:9" x14ac:dyDescent="0.25">
      <c r="A1733" t="s">
        <v>1174</v>
      </c>
      <c r="B1733" t="str">
        <f>VLOOKUP(A1733,[1]Foglio1!$C$2:$D$214,2,FALSE)</f>
        <v>Prodotti farmaceutici</v>
      </c>
      <c r="C1733" t="s">
        <v>12007</v>
      </c>
      <c r="D1733" t="s">
        <v>1927</v>
      </c>
      <c r="E1733" t="str">
        <f>VLOOKUP(C1733,[2]Foglio1!$D$17:$I$4732,4,FALSE)</f>
        <v>13206920152</v>
      </c>
      <c r="F1733" s="1">
        <v>44942</v>
      </c>
      <c r="G1733" t="s">
        <v>1928</v>
      </c>
      <c r="H1733">
        <v>333.08000000000004</v>
      </c>
      <c r="I1733">
        <v>1788</v>
      </c>
    </row>
    <row r="1734" spans="1:9" x14ac:dyDescent="0.25">
      <c r="A1734" t="s">
        <v>2852</v>
      </c>
      <c r="B1734" t="str">
        <f>VLOOKUP(A1734,[1]Foglio1!$C$2:$D$214,2,FALSE)</f>
        <v xml:space="preserve">Dispositivi medici </v>
      </c>
      <c r="C1734" t="s">
        <v>12243</v>
      </c>
      <c r="D1734" t="s">
        <v>3523</v>
      </c>
      <c r="E1734" t="str">
        <f>VLOOKUP(C1734,[2]Foglio1!$D$17:$I$4732,4,FALSE)</f>
        <v>10191080158</v>
      </c>
      <c r="F1734" s="1">
        <v>44942</v>
      </c>
      <c r="G1734" t="s">
        <v>3525</v>
      </c>
      <c r="H1734">
        <v>1506.44</v>
      </c>
      <c r="I1734">
        <v>1789</v>
      </c>
    </row>
    <row r="1735" spans="1:9" x14ac:dyDescent="0.25">
      <c r="A1735" t="s">
        <v>2852</v>
      </c>
      <c r="B1735" t="str">
        <f>VLOOKUP(A1735,[1]Foglio1!$C$2:$D$214,2,FALSE)</f>
        <v xml:space="preserve">Dispositivi medici </v>
      </c>
      <c r="C1735" t="s">
        <v>12155</v>
      </c>
      <c r="D1735" t="s">
        <v>3534</v>
      </c>
      <c r="E1735" t="str">
        <f>VLOOKUP(C1735,[2]Foglio1!$D$17:$I$4732,4,FALSE)</f>
        <v>02368591208</v>
      </c>
      <c r="F1735" s="1">
        <v>44942</v>
      </c>
      <c r="G1735" t="s">
        <v>3536</v>
      </c>
      <c r="H1735">
        <v>62017.95</v>
      </c>
      <c r="I1735">
        <v>1790</v>
      </c>
    </row>
    <row r="1736" spans="1:9" x14ac:dyDescent="0.25">
      <c r="A1736" t="s">
        <v>11044</v>
      </c>
      <c r="B1736" t="str">
        <f>VLOOKUP(A1736,[1]Foglio1!$C$2:$D$214,2,FALSE)</f>
        <v xml:space="preserve">Noleggi </v>
      </c>
      <c r="C1736" t="s">
        <v>12155</v>
      </c>
      <c r="D1736" t="s">
        <v>3534</v>
      </c>
      <c r="E1736" t="str">
        <f>VLOOKUP(C1736,[2]Foglio1!$D$17:$I$4732,4,FALSE)</f>
        <v>02368591208</v>
      </c>
      <c r="F1736" s="1">
        <v>44942</v>
      </c>
      <c r="G1736" t="s">
        <v>3536</v>
      </c>
      <c r="H1736">
        <v>76435.59</v>
      </c>
      <c r="I1736">
        <v>1790</v>
      </c>
    </row>
    <row r="1737" spans="1:9" x14ac:dyDescent="0.25">
      <c r="A1737" t="s">
        <v>2852</v>
      </c>
      <c r="B1737" t="str">
        <f>VLOOKUP(A1737,[1]Foglio1!$C$2:$D$214,2,FALSE)</f>
        <v xml:space="preserve">Dispositivi medici </v>
      </c>
      <c r="C1737" t="s">
        <v>12068</v>
      </c>
      <c r="D1737" t="s">
        <v>3540</v>
      </c>
      <c r="E1737" t="str">
        <f>VLOOKUP(C1737,[2]Foglio1!$D$17:$I$4732,4,FALSE)</f>
        <v>09284460962</v>
      </c>
      <c r="F1737" s="1">
        <v>44942</v>
      </c>
      <c r="G1737" t="s">
        <v>3541</v>
      </c>
      <c r="H1737">
        <v>48852.46</v>
      </c>
      <c r="I1737">
        <v>1791</v>
      </c>
    </row>
    <row r="1738" spans="1:9" x14ac:dyDescent="0.25">
      <c r="A1738" t="s">
        <v>1174</v>
      </c>
      <c r="B1738" t="str">
        <f>VLOOKUP(A1738,[1]Foglio1!$C$2:$D$214,2,FALSE)</f>
        <v>Prodotti farmaceutici</v>
      </c>
      <c r="C1738" t="s">
        <v>11843</v>
      </c>
      <c r="D1738" t="s">
        <v>1225</v>
      </c>
      <c r="E1738" t="str">
        <f>VLOOKUP(C1738,[2]Foglio1!$D$17:$I$4732,4,FALSE)</f>
        <v>02890650548</v>
      </c>
      <c r="F1738" s="1">
        <v>44942</v>
      </c>
      <c r="G1738" t="s">
        <v>1227</v>
      </c>
      <c r="H1738">
        <v>13367.56</v>
      </c>
      <c r="I1738">
        <v>1792</v>
      </c>
    </row>
    <row r="1739" spans="1:9" x14ac:dyDescent="0.25">
      <c r="A1739" t="s">
        <v>1174</v>
      </c>
      <c r="B1739" t="str">
        <f>VLOOKUP(A1739,[1]Foglio1!$C$2:$D$214,2,FALSE)</f>
        <v>Prodotti farmaceutici</v>
      </c>
      <c r="C1739" t="s">
        <v>11902</v>
      </c>
      <c r="D1739" t="s">
        <v>1943</v>
      </c>
      <c r="E1739" t="str">
        <f>VLOOKUP(C1739,[2]Foglio1!$D$17:$I$4732,4,FALSE)</f>
        <v>02578030153</v>
      </c>
      <c r="F1739" s="1">
        <v>44942</v>
      </c>
      <c r="G1739" t="s">
        <v>1944</v>
      </c>
      <c r="H1739">
        <v>2620.13</v>
      </c>
      <c r="I1739">
        <v>1793</v>
      </c>
    </row>
    <row r="1740" spans="1:9" x14ac:dyDescent="0.25">
      <c r="A1740" t="s">
        <v>1174</v>
      </c>
      <c r="B1740" t="str">
        <f>VLOOKUP(A1740,[1]Foglio1!$C$2:$D$214,2,FALSE)</f>
        <v>Prodotti farmaceutici</v>
      </c>
      <c r="C1740" t="s">
        <v>11938</v>
      </c>
      <c r="D1740" t="s">
        <v>1959</v>
      </c>
      <c r="E1740" t="str">
        <f>VLOOKUP(C1740,[2]Foglio1!$D$17:$I$4732,4,FALSE)</f>
        <v>00737420158</v>
      </c>
      <c r="F1740" s="1">
        <v>44942</v>
      </c>
      <c r="G1740" t="s">
        <v>1961</v>
      </c>
      <c r="H1740">
        <v>952.03</v>
      </c>
      <c r="I1740">
        <v>1794</v>
      </c>
    </row>
    <row r="1741" spans="1:9" x14ac:dyDescent="0.25">
      <c r="A1741" t="s">
        <v>1174</v>
      </c>
      <c r="B1741" t="str">
        <f>VLOOKUP(A1741,[1]Foglio1!$C$2:$D$214,2,FALSE)</f>
        <v>Prodotti farmaceutici</v>
      </c>
      <c r="C1741" t="s">
        <v>12043</v>
      </c>
      <c r="D1741" t="s">
        <v>1970</v>
      </c>
      <c r="E1741" t="str">
        <f>VLOOKUP(C1741,[2]Foglio1!$D$17:$I$4732,4,FALSE)</f>
        <v>02158490595</v>
      </c>
      <c r="F1741" s="1">
        <v>44942</v>
      </c>
      <c r="G1741" t="s">
        <v>1971</v>
      </c>
      <c r="H1741">
        <v>126.72</v>
      </c>
      <c r="I1741">
        <v>1795</v>
      </c>
    </row>
    <row r="1742" spans="1:9" x14ac:dyDescent="0.25">
      <c r="A1742" t="s">
        <v>1174</v>
      </c>
      <c r="B1742" t="str">
        <f>VLOOKUP(A1742,[1]Foglio1!$C$2:$D$214,2,FALSE)</f>
        <v>Prodotti farmaceutici</v>
      </c>
      <c r="C1742" t="s">
        <v>11939</v>
      </c>
      <c r="D1742" t="s">
        <v>1977</v>
      </c>
      <c r="E1742" t="str">
        <f>VLOOKUP(C1742,[2]Foglio1!$D$17:$I$4732,4,FALSE)</f>
        <v>02707070963</v>
      </c>
      <c r="F1742" s="1">
        <v>44942</v>
      </c>
      <c r="G1742" t="s">
        <v>1979</v>
      </c>
      <c r="H1742">
        <v>219381.19000000003</v>
      </c>
      <c r="I1742">
        <v>1796</v>
      </c>
    </row>
    <row r="1743" spans="1:9" x14ac:dyDescent="0.25">
      <c r="A1743" t="s">
        <v>1174</v>
      </c>
      <c r="B1743" t="str">
        <f>VLOOKUP(A1743,[1]Foglio1!$C$2:$D$214,2,FALSE)</f>
        <v>Prodotti farmaceutici</v>
      </c>
      <c r="C1743" t="s">
        <v>11846</v>
      </c>
      <c r="D1743" t="s">
        <v>1996</v>
      </c>
      <c r="E1743" t="str">
        <f>VLOOKUP(C1743,[2]Foglio1!$D$17:$I$4732,4,FALSE)</f>
        <v>03537450136</v>
      </c>
      <c r="F1743" s="1">
        <v>44942</v>
      </c>
      <c r="G1743" t="s">
        <v>1998</v>
      </c>
      <c r="H1743">
        <v>3448.5</v>
      </c>
      <c r="I1743">
        <v>1797</v>
      </c>
    </row>
    <row r="1744" spans="1:9" x14ac:dyDescent="0.25">
      <c r="A1744" t="s">
        <v>2852</v>
      </c>
      <c r="B1744" t="str">
        <f>VLOOKUP(A1744,[1]Foglio1!$C$2:$D$214,2,FALSE)</f>
        <v xml:space="preserve">Dispositivi medici </v>
      </c>
      <c r="C1744" t="s">
        <v>12019</v>
      </c>
      <c r="D1744" t="s">
        <v>2003</v>
      </c>
      <c r="E1744" t="str">
        <f>VLOOKUP(C1744,[2]Foglio1!$D$17:$I$4732,4,FALSE)</f>
        <v>08082461008</v>
      </c>
      <c r="F1744" s="1">
        <v>44942</v>
      </c>
      <c r="G1744" t="s">
        <v>3580</v>
      </c>
      <c r="H1744">
        <v>24787.599999999999</v>
      </c>
      <c r="I1744">
        <v>1798</v>
      </c>
    </row>
    <row r="1745" spans="1:9" x14ac:dyDescent="0.25">
      <c r="A1745" t="s">
        <v>21</v>
      </c>
      <c r="B1745" t="str">
        <f>VLOOKUP(A1745,[1]Foglio1!$C$2:$D$214,2,FALSE)</f>
        <v>Altre ritenute al personale per conto di terzi</v>
      </c>
      <c r="C1745" t="s">
        <v>11769</v>
      </c>
      <c r="D1745" t="s">
        <v>750</v>
      </c>
      <c r="E1745" t="str">
        <f>VLOOKUP(C1745,[2]Foglio1!$D$17:$I$4732,4,FALSE)</f>
        <v>11991500015</v>
      </c>
      <c r="F1745" s="1">
        <v>44942</v>
      </c>
      <c r="G1745" t="s">
        <v>756</v>
      </c>
      <c r="H1745">
        <v>256</v>
      </c>
      <c r="I1745">
        <v>1799</v>
      </c>
    </row>
    <row r="1746" spans="1:9" x14ac:dyDescent="0.25">
      <c r="A1746" t="s">
        <v>21</v>
      </c>
      <c r="B1746" t="str">
        <f>VLOOKUP(A1746,[1]Foglio1!$C$2:$D$214,2,FALSE)</f>
        <v>Altre ritenute al personale per conto di terzi</v>
      </c>
      <c r="C1746" t="s">
        <v>11791</v>
      </c>
      <c r="D1746" t="s">
        <v>940</v>
      </c>
      <c r="E1746" t="str">
        <f>VLOOKUP(C1746,[2]Foglio1!$D$17:$I$4732,4,FALSE)</f>
        <v>00348170101</v>
      </c>
      <c r="F1746" s="1">
        <v>44942</v>
      </c>
      <c r="G1746" t="s">
        <v>950</v>
      </c>
      <c r="H1746">
        <v>386</v>
      </c>
      <c r="I1746">
        <v>1800</v>
      </c>
    </row>
    <row r="1747" spans="1:9" x14ac:dyDescent="0.25">
      <c r="A1747" t="s">
        <v>11469</v>
      </c>
      <c r="B1747" t="str">
        <f>VLOOKUP(A1747,[1]Foglio1!$C$2:$D$214,2,FALSE)</f>
        <v xml:space="preserve">Fabbricati </v>
      </c>
      <c r="C1747" t="s">
        <v>14112</v>
      </c>
      <c r="D1747" t="s">
        <v>11503</v>
      </c>
      <c r="E1747" t="str">
        <f>VLOOKUP(C1747,[2]Foglio1!$D$17:$I$4732,4,FALSE)</f>
        <v>01889710735</v>
      </c>
      <c r="F1747" s="1">
        <v>44942</v>
      </c>
      <c r="G1747" t="s">
        <v>11504</v>
      </c>
      <c r="H1747">
        <v>90530</v>
      </c>
      <c r="I1747">
        <v>1819</v>
      </c>
    </row>
    <row r="1748" spans="1:9" x14ac:dyDescent="0.25">
      <c r="A1748" t="s">
        <v>6278</v>
      </c>
      <c r="B1748" t="str">
        <f>VLOOKUP(A1748,[1]Foglio1!$C$2:$D$214,2,FALSE)</f>
        <v>Acquisti di servizi sanitari per assistenza integrativa e protesica da privati</v>
      </c>
      <c r="C1748" t="s">
        <v>12714</v>
      </c>
      <c r="D1748" t="s">
        <v>6370</v>
      </c>
      <c r="E1748" t="str">
        <f>VLOOKUP(C1748,[2]Foglio1!$D$17:$I$4732,4,FALSE)</f>
        <v>02498250733</v>
      </c>
      <c r="F1748" s="1">
        <v>44942</v>
      </c>
      <c r="G1748" t="s">
        <v>6374</v>
      </c>
      <c r="H1748">
        <v>9145.9699999999993</v>
      </c>
      <c r="I1748">
        <v>1820</v>
      </c>
    </row>
    <row r="1749" spans="1:9" x14ac:dyDescent="0.25">
      <c r="A1749" t="s">
        <v>5927</v>
      </c>
      <c r="B1749" t="str">
        <f>VLOOKUP(A1749,[1]Foglio1!$C$2:$D$214,2,FALSE)</f>
        <v>Acquisti di servizi sanitari per assistenza riabilitativa da privati</v>
      </c>
      <c r="C1749" t="s">
        <v>12633</v>
      </c>
      <c r="D1749" t="s">
        <v>5986</v>
      </c>
      <c r="E1749" t="str">
        <f>VLOOKUP(C1749,[2]Foglio1!$D$17:$I$4732,4,FALSE)</f>
        <v>03066990759</v>
      </c>
      <c r="F1749" s="1">
        <v>44942</v>
      </c>
      <c r="G1749" t="s">
        <v>5987</v>
      </c>
      <c r="H1749">
        <v>10990.12</v>
      </c>
      <c r="I1749">
        <v>1821</v>
      </c>
    </row>
    <row r="1750" spans="1:9" x14ac:dyDescent="0.25">
      <c r="A1750" t="s">
        <v>6278</v>
      </c>
      <c r="B1750" t="str">
        <f>VLOOKUP(A1750,[1]Foglio1!$C$2:$D$214,2,FALSE)</f>
        <v>Acquisti di servizi sanitari per assistenza integrativa e protesica da privati</v>
      </c>
      <c r="C1750" t="s">
        <v>12769</v>
      </c>
      <c r="D1750" t="s">
        <v>6402</v>
      </c>
      <c r="E1750" t="str">
        <f>VLOOKUP(C1750,[2]Foglio1!$D$17:$I$4732,4,FALSE)</f>
        <v>07642990720</v>
      </c>
      <c r="F1750" s="1">
        <v>44942</v>
      </c>
      <c r="G1750" t="s">
        <v>6404</v>
      </c>
      <c r="H1750">
        <v>400</v>
      </c>
      <c r="I1750">
        <v>1822</v>
      </c>
    </row>
    <row r="1751" spans="1:9" x14ac:dyDescent="0.25">
      <c r="A1751" t="s">
        <v>6278</v>
      </c>
      <c r="B1751" t="str">
        <f>VLOOKUP(A1751,[1]Foglio1!$C$2:$D$214,2,FALSE)</f>
        <v>Acquisti di servizi sanitari per assistenza integrativa e protesica da privati</v>
      </c>
      <c r="C1751" t="s">
        <v>12704</v>
      </c>
      <c r="D1751" t="s">
        <v>6413</v>
      </c>
      <c r="E1751" t="str">
        <f>VLOOKUP(C1751,[2]Foglio1!$D$17:$I$4732,4,FALSE)</f>
        <v>01096280738</v>
      </c>
      <c r="F1751" s="1">
        <v>44942</v>
      </c>
      <c r="G1751" t="s">
        <v>6415</v>
      </c>
      <c r="H1751">
        <v>2201.3000000000002</v>
      </c>
      <c r="I1751">
        <v>1823</v>
      </c>
    </row>
    <row r="1752" spans="1:9" x14ac:dyDescent="0.25">
      <c r="A1752" t="s">
        <v>5927</v>
      </c>
      <c r="B1752" t="str">
        <f>VLOOKUP(A1752,[1]Foglio1!$C$2:$D$214,2,FALSE)</f>
        <v>Acquisti di servizi sanitari per assistenza riabilitativa da privati</v>
      </c>
      <c r="C1752" t="s">
        <v>12624</v>
      </c>
      <c r="D1752" t="s">
        <v>6007</v>
      </c>
      <c r="E1752" t="str">
        <f>VLOOKUP(C1752,[2]Foglio1!$D$17:$I$4732,4,FALSE)</f>
        <v>01182390771</v>
      </c>
      <c r="F1752" s="1">
        <v>44942</v>
      </c>
      <c r="G1752" t="s">
        <v>6008</v>
      </c>
      <c r="H1752">
        <v>5347.48</v>
      </c>
      <c r="I1752">
        <v>1824</v>
      </c>
    </row>
    <row r="1753" spans="1:9" x14ac:dyDescent="0.25">
      <c r="A1753" t="s">
        <v>6278</v>
      </c>
      <c r="B1753" t="str">
        <f>VLOOKUP(A1753,[1]Foglio1!$C$2:$D$214,2,FALSE)</f>
        <v>Acquisti di servizi sanitari per assistenza integrativa e protesica da privati</v>
      </c>
      <c r="C1753" t="s">
        <v>12670</v>
      </c>
      <c r="D1753" t="s">
        <v>6424</v>
      </c>
      <c r="E1753" t="str">
        <f>VLOOKUP(C1753,[2]Foglio1!$D$17:$I$4732,4,FALSE)</f>
        <v>01673180707</v>
      </c>
      <c r="F1753" s="1">
        <v>44942</v>
      </c>
      <c r="G1753" t="s">
        <v>6425</v>
      </c>
      <c r="H1753">
        <v>713.91</v>
      </c>
      <c r="I1753">
        <v>1825</v>
      </c>
    </row>
    <row r="1754" spans="1:9" x14ac:dyDescent="0.25">
      <c r="A1754" t="s">
        <v>5927</v>
      </c>
      <c r="B1754" t="str">
        <f>VLOOKUP(A1754,[1]Foglio1!$C$2:$D$214,2,FALSE)</f>
        <v>Acquisti di servizi sanitari per assistenza riabilitativa da privati</v>
      </c>
      <c r="C1754" t="s">
        <v>12627</v>
      </c>
      <c r="D1754" t="s">
        <v>6110</v>
      </c>
      <c r="E1754" t="str">
        <f>VLOOKUP(C1754,[2]Foglio1!$D$17:$I$4732,4,FALSE)</f>
        <v>04199910755</v>
      </c>
      <c r="F1754" s="1">
        <v>44942</v>
      </c>
      <c r="G1754" t="s">
        <v>6111</v>
      </c>
      <c r="H1754">
        <v>4751.0600000000004</v>
      </c>
      <c r="I1754">
        <v>1826</v>
      </c>
    </row>
    <row r="1755" spans="1:9" x14ac:dyDescent="0.25">
      <c r="A1755" t="s">
        <v>6278</v>
      </c>
      <c r="B1755" t="str">
        <f>VLOOKUP(A1755,[1]Foglio1!$C$2:$D$214,2,FALSE)</f>
        <v>Acquisti di servizi sanitari per assistenza integrativa e protesica da privati</v>
      </c>
      <c r="C1755" t="s">
        <v>12662</v>
      </c>
      <c r="D1755" t="s">
        <v>7072</v>
      </c>
      <c r="E1755" t="str">
        <f>VLOOKUP(C1755,[2]Foglio1!$D$17:$I$4732,4,FALSE)</f>
        <v>02757130733</v>
      </c>
      <c r="F1755" s="1">
        <v>44942</v>
      </c>
      <c r="G1755" t="s">
        <v>7073</v>
      </c>
      <c r="H1755">
        <v>707.2</v>
      </c>
      <c r="I1755">
        <v>1827</v>
      </c>
    </row>
    <row r="1756" spans="1:9" x14ac:dyDescent="0.25">
      <c r="A1756" t="s">
        <v>6278</v>
      </c>
      <c r="B1756" t="str">
        <f>VLOOKUP(A1756,[1]Foglio1!$C$2:$D$214,2,FALSE)</f>
        <v>Acquisti di servizi sanitari per assistenza integrativa e protesica da privati</v>
      </c>
      <c r="C1756" t="s">
        <v>12751</v>
      </c>
      <c r="D1756" t="s">
        <v>7139</v>
      </c>
      <c r="E1756" t="str">
        <f>VLOOKUP(C1756,[2]Foglio1!$D$17:$I$4732,4,FALSE)</f>
        <v>02910850730</v>
      </c>
      <c r="F1756" s="1">
        <v>44942</v>
      </c>
      <c r="G1756" t="s">
        <v>7140</v>
      </c>
      <c r="H1756">
        <v>1555.49</v>
      </c>
      <c r="I1756">
        <v>1828</v>
      </c>
    </row>
    <row r="1757" spans="1:9" x14ac:dyDescent="0.25">
      <c r="A1757" t="s">
        <v>6278</v>
      </c>
      <c r="B1757" t="str">
        <f>VLOOKUP(A1757,[1]Foglio1!$C$2:$D$214,2,FALSE)</f>
        <v>Acquisti di servizi sanitari per assistenza integrativa e protesica da privati</v>
      </c>
      <c r="C1757" t="s">
        <v>12757</v>
      </c>
      <c r="D1757" t="s">
        <v>7194</v>
      </c>
      <c r="E1757" t="str">
        <f>VLOOKUP(C1757,[2]Foglio1!$D$17:$I$4732,4,FALSE)</f>
        <v>02924520733</v>
      </c>
      <c r="F1757" s="1">
        <v>44942</v>
      </c>
      <c r="G1757" t="s">
        <v>7199</v>
      </c>
      <c r="H1757">
        <v>20394.800000000003</v>
      </c>
      <c r="I1757">
        <v>1829</v>
      </c>
    </row>
    <row r="1758" spans="1:9" x14ac:dyDescent="0.25">
      <c r="A1758" t="s">
        <v>6278</v>
      </c>
      <c r="B1758" t="str">
        <f>VLOOKUP(A1758,[1]Foglio1!$C$2:$D$214,2,FALSE)</f>
        <v>Acquisti di servizi sanitari per assistenza integrativa e protesica da privati</v>
      </c>
      <c r="C1758" t="s">
        <v>12712</v>
      </c>
      <c r="D1758" t="s">
        <v>7219</v>
      </c>
      <c r="E1758" t="str">
        <f>VLOOKUP(C1758,[2]Foglio1!$D$17:$I$4732,4,FALSE)</f>
        <v>01908381005</v>
      </c>
      <c r="F1758" s="1">
        <v>44942</v>
      </c>
      <c r="G1758" t="s">
        <v>7220</v>
      </c>
      <c r="H1758">
        <v>1042.1099999999999</v>
      </c>
      <c r="I1758">
        <v>1830</v>
      </c>
    </row>
    <row r="1759" spans="1:9" x14ac:dyDescent="0.25">
      <c r="A1759" t="s">
        <v>6278</v>
      </c>
      <c r="B1759" t="str">
        <f>VLOOKUP(A1759,[1]Foglio1!$C$2:$D$214,2,FALSE)</f>
        <v>Acquisti di servizi sanitari per assistenza integrativa e protesica da privati</v>
      </c>
      <c r="C1759" t="s">
        <v>12713</v>
      </c>
      <c r="D1759" t="s">
        <v>7266</v>
      </c>
      <c r="E1759" t="str">
        <f>VLOOKUP(C1759,[2]Foglio1!$D$17:$I$4732,4,FALSE)</f>
        <v>00095710737</v>
      </c>
      <c r="F1759" s="1">
        <v>44942</v>
      </c>
      <c r="G1759" t="s">
        <v>7269</v>
      </c>
      <c r="H1759">
        <v>1692.64</v>
      </c>
      <c r="I1759">
        <v>1832</v>
      </c>
    </row>
    <row r="1760" spans="1:9" x14ac:dyDescent="0.25">
      <c r="A1760" t="s">
        <v>5927</v>
      </c>
      <c r="B1760" t="str">
        <f>VLOOKUP(A1760,[1]Foglio1!$C$2:$D$214,2,FALSE)</f>
        <v>Acquisti di servizi sanitari per assistenza riabilitativa da privati</v>
      </c>
      <c r="C1760" t="s">
        <v>12588</v>
      </c>
      <c r="D1760" t="s">
        <v>6229</v>
      </c>
      <c r="E1760" t="str">
        <f>VLOOKUP(C1760,[2]Foglio1!$D$17:$I$4732,4,FALSE)</f>
        <v>03962830729</v>
      </c>
      <c r="F1760" s="1">
        <v>44942</v>
      </c>
      <c r="G1760" t="s">
        <v>6230</v>
      </c>
      <c r="H1760">
        <v>2353.66</v>
      </c>
      <c r="I1760">
        <v>1833</v>
      </c>
    </row>
    <row r="1761" spans="1:9" x14ac:dyDescent="0.25">
      <c r="A1761" t="s">
        <v>6278</v>
      </c>
      <c r="B1761" t="str">
        <f>VLOOKUP(A1761,[1]Foglio1!$C$2:$D$214,2,FALSE)</f>
        <v>Acquisti di servizi sanitari per assistenza integrativa e protesica da privati</v>
      </c>
      <c r="C1761" t="s">
        <v>12749</v>
      </c>
      <c r="D1761" t="s">
        <v>7358</v>
      </c>
      <c r="E1761" t="str">
        <f>VLOOKUP(C1761,[2]Foglio1!$D$17:$I$4732,4,FALSE)</f>
        <v>02272770732</v>
      </c>
      <c r="F1761" s="1">
        <v>44942</v>
      </c>
      <c r="G1761" t="s">
        <v>7360</v>
      </c>
      <c r="H1761">
        <v>2723.76</v>
      </c>
      <c r="I1761">
        <v>1834</v>
      </c>
    </row>
    <row r="1762" spans="1:9" x14ac:dyDescent="0.25">
      <c r="A1762" t="s">
        <v>7523</v>
      </c>
      <c r="B1762" t="str">
        <f>VLOOKUP(A1762,[1]Foglio1!$C$2:$D$214,2,FALSE)</f>
        <v>Acquisti di prestazioni di psichiatria residenziale e semiresidenziale da privati</v>
      </c>
      <c r="C1762" t="s">
        <v>12800</v>
      </c>
      <c r="D1762" t="s">
        <v>7638</v>
      </c>
      <c r="E1762" t="str">
        <f>VLOOKUP(C1762,[2]Foglio1!$D$17:$I$4732,4,FALSE)</f>
        <v>03221440757</v>
      </c>
      <c r="F1762" s="1">
        <v>44942</v>
      </c>
      <c r="G1762" t="s">
        <v>7639</v>
      </c>
      <c r="H1762">
        <v>2833.45</v>
      </c>
      <c r="I1762">
        <v>1835</v>
      </c>
    </row>
    <row r="1763" spans="1:9" x14ac:dyDescent="0.25">
      <c r="A1763" t="s">
        <v>6278</v>
      </c>
      <c r="B1763" t="str">
        <f>VLOOKUP(A1763,[1]Foglio1!$C$2:$D$214,2,FALSE)</f>
        <v>Acquisti di servizi sanitari per assistenza integrativa e protesica da privati</v>
      </c>
      <c r="C1763" t="s">
        <v>12765</v>
      </c>
      <c r="D1763" t="s">
        <v>7375</v>
      </c>
      <c r="E1763" t="str">
        <f>VLOOKUP(C1763,[2]Foglio1!$D$17:$I$4732,4,FALSE)</f>
        <v>02422960746</v>
      </c>
      <c r="F1763" s="1">
        <v>44942</v>
      </c>
      <c r="G1763" t="s">
        <v>7376</v>
      </c>
      <c r="H1763">
        <v>5779.65</v>
      </c>
      <c r="I1763">
        <v>1836</v>
      </c>
    </row>
    <row r="1764" spans="1:9" x14ac:dyDescent="0.25">
      <c r="A1764" t="s">
        <v>6278</v>
      </c>
      <c r="B1764" t="str">
        <f>VLOOKUP(A1764,[1]Foglio1!$C$2:$D$214,2,FALSE)</f>
        <v>Acquisti di servizi sanitari per assistenza integrativa e protesica da privati</v>
      </c>
      <c r="C1764" t="s">
        <v>12682</v>
      </c>
      <c r="D1764" t="s">
        <v>7391</v>
      </c>
      <c r="E1764" t="str">
        <f>VLOOKUP(C1764,[2]Foglio1!$D$17:$I$4732,4,FALSE)</f>
        <v>09237831004</v>
      </c>
      <c r="F1764" s="1">
        <v>44942</v>
      </c>
      <c r="G1764" t="s">
        <v>7392</v>
      </c>
      <c r="H1764">
        <v>618.59</v>
      </c>
      <c r="I1764">
        <v>1837</v>
      </c>
    </row>
    <row r="1765" spans="1:9" x14ac:dyDescent="0.25">
      <c r="A1765" t="s">
        <v>6278</v>
      </c>
      <c r="B1765" t="str">
        <f>VLOOKUP(A1765,[1]Foglio1!$C$2:$D$214,2,FALSE)</f>
        <v>Acquisti di servizi sanitari per assistenza integrativa e protesica da privati</v>
      </c>
      <c r="C1765" t="s">
        <v>12764</v>
      </c>
      <c r="D1765" t="s">
        <v>7412</v>
      </c>
      <c r="E1765" t="str">
        <f>VLOOKUP(C1765,[2]Foglio1!$D$17:$I$4732,4,FALSE)</f>
        <v>07509090721</v>
      </c>
      <c r="F1765" s="1">
        <v>44942</v>
      </c>
      <c r="G1765" t="s">
        <v>7413</v>
      </c>
      <c r="H1765">
        <v>790.4</v>
      </c>
      <c r="I1765">
        <v>1838</v>
      </c>
    </row>
    <row r="1766" spans="1:9" x14ac:dyDescent="0.25">
      <c r="A1766" t="s">
        <v>6278</v>
      </c>
      <c r="B1766" t="str">
        <f>VLOOKUP(A1766,[1]Foglio1!$C$2:$D$214,2,FALSE)</f>
        <v>Acquisti di servizi sanitari per assistenza integrativa e protesica da privati</v>
      </c>
      <c r="C1766" t="s">
        <v>12725</v>
      </c>
      <c r="D1766" t="s">
        <v>7415</v>
      </c>
      <c r="E1766" t="str">
        <f>VLOOKUP(C1766,[2]Foglio1!$D$17:$I$4732,4,FALSE)</f>
        <v>01907010746</v>
      </c>
      <c r="F1766" s="1">
        <v>44942</v>
      </c>
      <c r="G1766" t="s">
        <v>7416</v>
      </c>
      <c r="H1766">
        <v>1580.8</v>
      </c>
      <c r="I1766">
        <v>1839</v>
      </c>
    </row>
    <row r="1767" spans="1:9" x14ac:dyDescent="0.25">
      <c r="A1767" t="s">
        <v>8871</v>
      </c>
      <c r="B1767" t="str">
        <f>VLOOKUP(A1767,[1]Foglio1!$C$2:$D$214,2,FALSE)</f>
        <v>Spese legali</v>
      </c>
      <c r="C1767" t="s">
        <v>12960</v>
      </c>
      <c r="D1767" t="s">
        <v>8872</v>
      </c>
      <c r="E1767" t="str">
        <f>VLOOKUP(C1767,[2]Foglio1!$D$17:$I$4732,4,FALSE)</f>
        <v>06363391001</v>
      </c>
      <c r="F1767" s="1">
        <v>44942</v>
      </c>
      <c r="G1767" t="s">
        <v>8875</v>
      </c>
      <c r="H1767">
        <v>1415.75</v>
      </c>
      <c r="I1767">
        <v>1840</v>
      </c>
    </row>
    <row r="1768" spans="1:9" x14ac:dyDescent="0.25">
      <c r="A1768" t="s">
        <v>8871</v>
      </c>
      <c r="B1768" t="str">
        <f>VLOOKUP(A1768,[1]Foglio1!$C$2:$D$214,2,FALSE)</f>
        <v>Spese legali</v>
      </c>
      <c r="C1768" t="s">
        <v>12960</v>
      </c>
      <c r="D1768" t="s">
        <v>8872</v>
      </c>
      <c r="E1768" t="str">
        <f>VLOOKUP(C1768,[2]Foglio1!$D$17:$I$4732,4,FALSE)</f>
        <v>06363391001</v>
      </c>
      <c r="F1768" s="1">
        <v>44942</v>
      </c>
      <c r="G1768" t="s">
        <v>8876</v>
      </c>
      <c r="H1768">
        <v>208.75</v>
      </c>
      <c r="I1768">
        <v>1841</v>
      </c>
    </row>
    <row r="1769" spans="1:9" x14ac:dyDescent="0.25">
      <c r="A1769" t="s">
        <v>8871</v>
      </c>
      <c r="B1769" t="str">
        <f>VLOOKUP(A1769,[1]Foglio1!$C$2:$D$214,2,FALSE)</f>
        <v>Spese legali</v>
      </c>
      <c r="C1769" t="s">
        <v>12960</v>
      </c>
      <c r="D1769" t="s">
        <v>8872</v>
      </c>
      <c r="E1769" t="str">
        <f>VLOOKUP(C1769,[2]Foglio1!$D$17:$I$4732,4,FALSE)</f>
        <v>06363391001</v>
      </c>
      <c r="F1769" s="1">
        <v>44942</v>
      </c>
      <c r="G1769" t="s">
        <v>8877</v>
      </c>
      <c r="H1769">
        <v>208.75</v>
      </c>
      <c r="I1769">
        <v>1842</v>
      </c>
    </row>
    <row r="1770" spans="1:9" x14ac:dyDescent="0.25">
      <c r="A1770" t="s">
        <v>2852</v>
      </c>
      <c r="B1770" t="str">
        <f>VLOOKUP(A1770,[1]Foglio1!$C$2:$D$214,2,FALSE)</f>
        <v xml:space="preserve">Dispositivi medici </v>
      </c>
      <c r="C1770" t="s">
        <v>12136</v>
      </c>
      <c r="D1770" t="s">
        <v>3292</v>
      </c>
      <c r="E1770" t="str">
        <f>VLOOKUP(C1770,[2]Foglio1!$D$17:$I$4732,4,FALSE)</f>
        <v>02749260028</v>
      </c>
      <c r="F1770" s="1">
        <v>44942</v>
      </c>
      <c r="G1770" t="s">
        <v>3296</v>
      </c>
      <c r="H1770">
        <v>707.6</v>
      </c>
      <c r="I1770">
        <v>1843</v>
      </c>
    </row>
    <row r="1771" spans="1:9" x14ac:dyDescent="0.25">
      <c r="A1771" t="s">
        <v>6278</v>
      </c>
      <c r="B1771" t="str">
        <f>VLOOKUP(A1771,[1]Foglio1!$C$2:$D$214,2,FALSE)</f>
        <v>Acquisti di servizi sanitari per assistenza integrativa e protesica da privati</v>
      </c>
      <c r="C1771" t="s">
        <v>12727</v>
      </c>
      <c r="D1771" t="s">
        <v>6398</v>
      </c>
      <c r="E1771" t="str">
        <f>VLOOKUP(C1771,[2]Foglio1!$D$17:$I$4732,4,FALSE)</f>
        <v>02812491203</v>
      </c>
      <c r="F1771" s="1">
        <v>44942</v>
      </c>
      <c r="G1771" t="s">
        <v>6399</v>
      </c>
      <c r="H1771">
        <v>11127.219999999998</v>
      </c>
      <c r="I1771">
        <v>1844</v>
      </c>
    </row>
    <row r="1772" spans="1:9" x14ac:dyDescent="0.25">
      <c r="A1772" t="s">
        <v>1174</v>
      </c>
      <c r="B1772" t="str">
        <f>VLOOKUP(A1772,[1]Foglio1!$C$2:$D$214,2,FALSE)</f>
        <v>Prodotti farmaceutici</v>
      </c>
      <c r="C1772" t="s">
        <v>11930</v>
      </c>
      <c r="D1772" t="s">
        <v>2025</v>
      </c>
      <c r="E1772" t="str">
        <f>VLOOKUP(C1772,[2]Foglio1!$D$17:$I$4732,4,FALSE)</f>
        <v>01286700487</v>
      </c>
      <c r="F1772" s="1">
        <v>44943</v>
      </c>
      <c r="G1772" t="s">
        <v>2027</v>
      </c>
      <c r="H1772">
        <v>33277.880000000005</v>
      </c>
      <c r="I1772">
        <v>1845</v>
      </c>
    </row>
    <row r="1773" spans="1:9" x14ac:dyDescent="0.25">
      <c r="A1773" t="s">
        <v>2852</v>
      </c>
      <c r="B1773" t="str">
        <f>VLOOKUP(A1773,[1]Foglio1!$C$2:$D$214,2,FALSE)</f>
        <v xml:space="preserve">Dispositivi medici </v>
      </c>
      <c r="C1773" t="s">
        <v>12064</v>
      </c>
      <c r="D1773" t="s">
        <v>2840</v>
      </c>
      <c r="E1773" t="str">
        <f>VLOOKUP(C1773,[2]Foglio1!$D$17:$I$4732,4,FALSE)</f>
        <v>00805390283</v>
      </c>
      <c r="F1773" s="1">
        <v>44943</v>
      </c>
      <c r="G1773" t="s">
        <v>3606</v>
      </c>
      <c r="H1773">
        <v>603.9</v>
      </c>
      <c r="I1773">
        <v>1846</v>
      </c>
    </row>
    <row r="1774" spans="1:9" x14ac:dyDescent="0.25">
      <c r="A1774" t="s">
        <v>8826</v>
      </c>
      <c r="B1774" t="str">
        <f>VLOOKUP(A1774,[1]Foglio1!$C$2:$D$214,2,FALSE)</f>
        <v>Manutenzione ordinaria e riparazioni di attrezzature tecnico-scientifico sanitarie</v>
      </c>
      <c r="C1774" t="s">
        <v>12913</v>
      </c>
      <c r="D1774" t="s">
        <v>8830</v>
      </c>
      <c r="E1774" t="str">
        <f>VLOOKUP(C1774,[2]Foglio1!$D$17:$I$4732,4,FALSE)</f>
        <v>02858110733</v>
      </c>
      <c r="F1774" s="1">
        <v>44943</v>
      </c>
      <c r="G1774" t="s">
        <v>8831</v>
      </c>
      <c r="H1774">
        <v>99426.03</v>
      </c>
      <c r="I1774">
        <v>1847</v>
      </c>
    </row>
    <row r="1775" spans="1:9" x14ac:dyDescent="0.25">
      <c r="A1775" t="s">
        <v>1174</v>
      </c>
      <c r="B1775" t="str">
        <f>VLOOKUP(A1775,[1]Foglio1!$C$2:$D$214,2,FALSE)</f>
        <v>Prodotti farmaceutici</v>
      </c>
      <c r="C1775" t="s">
        <v>11950</v>
      </c>
      <c r="D1775" t="s">
        <v>2052</v>
      </c>
      <c r="E1775" t="str">
        <f>VLOOKUP(C1775,[2]Foglio1!$D$17:$I$4732,4,FALSE)</f>
        <v>01192310124</v>
      </c>
      <c r="F1775" s="1">
        <v>44943</v>
      </c>
      <c r="G1775" t="s">
        <v>2053</v>
      </c>
      <c r="H1775">
        <v>20.350000000000001</v>
      </c>
      <c r="I1775">
        <v>1848</v>
      </c>
    </row>
    <row r="1776" spans="1:9" x14ac:dyDescent="0.25">
      <c r="A1776" t="s">
        <v>2852</v>
      </c>
      <c r="B1776" t="str">
        <f>VLOOKUP(A1776,[1]Foglio1!$C$2:$D$214,2,FALSE)</f>
        <v xml:space="preserve">Dispositivi medici </v>
      </c>
      <c r="C1776" t="s">
        <v>12280</v>
      </c>
      <c r="D1776" t="s">
        <v>3617</v>
      </c>
      <c r="E1776" t="str">
        <f>VLOOKUP(C1776,[2]Foglio1!$D$17:$I$4732,4,FALSE)</f>
        <v>04804230151</v>
      </c>
      <c r="F1776" s="1">
        <v>44943</v>
      </c>
      <c r="G1776" t="s">
        <v>3618</v>
      </c>
      <c r="H1776">
        <v>3195.18</v>
      </c>
      <c r="I1776">
        <v>1849</v>
      </c>
    </row>
    <row r="1777" spans="1:9" x14ac:dyDescent="0.25">
      <c r="A1777" t="s">
        <v>1174</v>
      </c>
      <c r="B1777" t="str">
        <f>VLOOKUP(A1777,[1]Foglio1!$C$2:$D$214,2,FALSE)</f>
        <v>Prodotti farmaceutici</v>
      </c>
      <c r="C1777" t="s">
        <v>11897</v>
      </c>
      <c r="D1777" t="s">
        <v>2062</v>
      </c>
      <c r="E1777" t="str">
        <f>VLOOKUP(C1777,[2]Foglio1!$D$17:$I$4732,4,FALSE)</f>
        <v>11271521004</v>
      </c>
      <c r="F1777" s="1">
        <v>44943</v>
      </c>
      <c r="G1777" t="s">
        <v>2064</v>
      </c>
      <c r="H1777">
        <v>5677.47</v>
      </c>
      <c r="I1777">
        <v>1850</v>
      </c>
    </row>
    <row r="1778" spans="1:9" x14ac:dyDescent="0.25">
      <c r="A1778" t="s">
        <v>11044</v>
      </c>
      <c r="B1778" t="str">
        <f>VLOOKUP(A1778,[1]Foglio1!$C$2:$D$214,2,FALSE)</f>
        <v xml:space="preserve">Noleggi </v>
      </c>
      <c r="C1778" t="s">
        <v>12119</v>
      </c>
      <c r="D1778" t="s">
        <v>3621</v>
      </c>
      <c r="E1778" t="str">
        <f>VLOOKUP(C1778,[2]Foglio1!$D$17:$I$4732,4,FALSE)</f>
        <v>12792100153</v>
      </c>
      <c r="F1778" s="1">
        <v>44943</v>
      </c>
      <c r="G1778" t="s">
        <v>11091</v>
      </c>
      <c r="H1778">
        <v>23396.92</v>
      </c>
      <c r="I1778">
        <v>1851</v>
      </c>
    </row>
    <row r="1779" spans="1:9" x14ac:dyDescent="0.25">
      <c r="A1779" t="s">
        <v>2852</v>
      </c>
      <c r="B1779" t="str">
        <f>VLOOKUP(A1779,[1]Foglio1!$C$2:$D$214,2,FALSE)</f>
        <v xml:space="preserve">Dispositivi medici </v>
      </c>
      <c r="C1779" t="s">
        <v>12090</v>
      </c>
      <c r="D1779" t="s">
        <v>3629</v>
      </c>
      <c r="E1779" t="str">
        <f>VLOOKUP(C1779,[2]Foglio1!$D$17:$I$4732,4,FALSE)</f>
        <v>01427710304</v>
      </c>
      <c r="F1779" s="1">
        <v>44943</v>
      </c>
      <c r="G1779" t="s">
        <v>3631</v>
      </c>
      <c r="H1779">
        <v>21660.079999999991</v>
      </c>
      <c r="I1779">
        <v>1852</v>
      </c>
    </row>
    <row r="1780" spans="1:9" x14ac:dyDescent="0.25">
      <c r="A1780" t="s">
        <v>1174</v>
      </c>
      <c r="B1780" t="str">
        <f>VLOOKUP(A1780,[1]Foglio1!$C$2:$D$214,2,FALSE)</f>
        <v>Prodotti farmaceutici</v>
      </c>
      <c r="C1780" t="s">
        <v>12004</v>
      </c>
      <c r="D1780" t="s">
        <v>2071</v>
      </c>
      <c r="E1780" t="str">
        <f>VLOOKUP(C1780,[2]Foglio1!$D$17:$I$4732,4,FALSE)</f>
        <v>01550070617</v>
      </c>
      <c r="F1780" s="1">
        <v>44943</v>
      </c>
      <c r="G1780" t="s">
        <v>2074</v>
      </c>
      <c r="H1780">
        <v>254.8</v>
      </c>
      <c r="I1780">
        <v>1853</v>
      </c>
    </row>
    <row r="1781" spans="1:9" x14ac:dyDescent="0.25">
      <c r="A1781" t="s">
        <v>1174</v>
      </c>
      <c r="B1781" t="str">
        <f>VLOOKUP(A1781,[1]Foglio1!$C$2:$D$214,2,FALSE)</f>
        <v>Prodotti farmaceutici</v>
      </c>
      <c r="C1781" t="s">
        <v>11945</v>
      </c>
      <c r="D1781" t="s">
        <v>2084</v>
      </c>
      <c r="E1781" t="str">
        <f>VLOOKUP(C1781,[2]Foglio1!$D$17:$I$4732,4,FALSE)</f>
        <v>11008200153</v>
      </c>
      <c r="F1781" s="1">
        <v>44943</v>
      </c>
      <c r="G1781" t="s">
        <v>2086</v>
      </c>
      <c r="H1781">
        <v>125.66</v>
      </c>
      <c r="I1781">
        <v>1854</v>
      </c>
    </row>
    <row r="1782" spans="1:9" x14ac:dyDescent="0.25">
      <c r="A1782" t="s">
        <v>2852</v>
      </c>
      <c r="B1782" t="str">
        <f>VLOOKUP(A1782,[1]Foglio1!$C$2:$D$214,2,FALSE)</f>
        <v xml:space="preserve">Dispositivi medici </v>
      </c>
      <c r="C1782" t="s">
        <v>12099</v>
      </c>
      <c r="D1782" t="s">
        <v>3677</v>
      </c>
      <c r="E1782" t="str">
        <f>VLOOKUP(C1782,[2]Foglio1!$D$17:$I$4732,4,FALSE)</f>
        <v>05704111003</v>
      </c>
      <c r="F1782" s="1">
        <v>44943</v>
      </c>
      <c r="G1782" t="s">
        <v>3678</v>
      </c>
      <c r="H1782">
        <v>3423.68</v>
      </c>
      <c r="I1782">
        <v>1855</v>
      </c>
    </row>
    <row r="1783" spans="1:9" x14ac:dyDescent="0.25">
      <c r="A1783" t="s">
        <v>2852</v>
      </c>
      <c r="B1783" t="str">
        <f>VLOOKUP(A1783,[1]Foglio1!$C$2:$D$214,2,FALSE)</f>
        <v xml:space="preserve">Dispositivi medici </v>
      </c>
      <c r="C1783" t="s">
        <v>12204</v>
      </c>
      <c r="D1783" t="s">
        <v>3699</v>
      </c>
      <c r="E1783" t="str">
        <f>VLOOKUP(C1783,[2]Foglio1!$D$17:$I$4732,4,FALSE)</f>
        <v>02405380102</v>
      </c>
      <c r="F1783" s="1">
        <v>44943</v>
      </c>
      <c r="G1783" t="s">
        <v>3702</v>
      </c>
      <c r="H1783">
        <v>40810.65</v>
      </c>
      <c r="I1783">
        <v>1856</v>
      </c>
    </row>
    <row r="1784" spans="1:9" x14ac:dyDescent="0.25">
      <c r="A1784" t="s">
        <v>2852</v>
      </c>
      <c r="B1784" t="str">
        <f>VLOOKUP(A1784,[1]Foglio1!$C$2:$D$214,2,FALSE)</f>
        <v xml:space="preserve">Dispositivi medici </v>
      </c>
      <c r="C1784" t="s">
        <v>12126</v>
      </c>
      <c r="D1784" t="s">
        <v>3708</v>
      </c>
      <c r="E1784" t="str">
        <f>VLOOKUP(C1784,[2]Foglio1!$D$17:$I$4732,4,FALSE)</f>
        <v>02494510742</v>
      </c>
      <c r="F1784" s="1">
        <v>44943</v>
      </c>
      <c r="G1784" t="s">
        <v>3709</v>
      </c>
      <c r="H1784">
        <v>2442.62</v>
      </c>
      <c r="I1784">
        <v>1857</v>
      </c>
    </row>
    <row r="1785" spans="1:9" x14ac:dyDescent="0.25">
      <c r="A1785" t="s">
        <v>2852</v>
      </c>
      <c r="B1785" t="str">
        <f>VLOOKUP(A1785,[1]Foglio1!$C$2:$D$214,2,FALSE)</f>
        <v xml:space="preserve">Dispositivi medici </v>
      </c>
      <c r="C1785" t="s">
        <v>12173</v>
      </c>
      <c r="D1785" t="s">
        <v>3744</v>
      </c>
      <c r="E1785" t="str">
        <f>VLOOKUP(C1785,[2]Foglio1!$D$17:$I$4732,4,FALSE)</f>
        <v>09238800156</v>
      </c>
      <c r="F1785" s="1">
        <v>44943</v>
      </c>
      <c r="G1785" t="s">
        <v>3746</v>
      </c>
      <c r="H1785">
        <v>1452.29</v>
      </c>
      <c r="I1785">
        <v>1858</v>
      </c>
    </row>
    <row r="1786" spans="1:9" x14ac:dyDescent="0.25">
      <c r="A1786" t="s">
        <v>11044</v>
      </c>
      <c r="B1786" t="str">
        <f>VLOOKUP(A1786,[1]Foglio1!$C$2:$D$214,2,FALSE)</f>
        <v xml:space="preserve">Noleggi </v>
      </c>
      <c r="C1786" t="s">
        <v>12173</v>
      </c>
      <c r="D1786" t="s">
        <v>3744</v>
      </c>
      <c r="E1786" t="str">
        <f>VLOOKUP(C1786,[2]Foglio1!$D$17:$I$4732,4,FALSE)</f>
        <v>09238800156</v>
      </c>
      <c r="F1786" s="1">
        <v>44943</v>
      </c>
      <c r="G1786" t="s">
        <v>3746</v>
      </c>
      <c r="H1786">
        <v>10410.799999999999</v>
      </c>
      <c r="I1786">
        <v>1858</v>
      </c>
    </row>
    <row r="1787" spans="1:9" x14ac:dyDescent="0.25">
      <c r="A1787" t="s">
        <v>2852</v>
      </c>
      <c r="B1787" t="str">
        <f>VLOOKUP(A1787,[1]Foglio1!$C$2:$D$214,2,FALSE)</f>
        <v xml:space="preserve">Dispositivi medici </v>
      </c>
      <c r="C1787" t="s">
        <v>12107</v>
      </c>
      <c r="D1787" t="s">
        <v>3764</v>
      </c>
      <c r="E1787" t="str">
        <f>VLOOKUP(C1787,[2]Foglio1!$D$17:$I$4732,4,FALSE)</f>
        <v>09163950968</v>
      </c>
      <c r="F1787" s="1">
        <v>44943</v>
      </c>
      <c r="G1787" t="s">
        <v>3765</v>
      </c>
      <c r="H1787">
        <v>1494.5</v>
      </c>
      <c r="I1787">
        <v>1859</v>
      </c>
    </row>
    <row r="1788" spans="1:9" x14ac:dyDescent="0.25">
      <c r="A1788" t="s">
        <v>1174</v>
      </c>
      <c r="B1788" t="str">
        <f>VLOOKUP(A1788,[1]Foglio1!$C$2:$D$214,2,FALSE)</f>
        <v>Prodotti farmaceutici</v>
      </c>
      <c r="C1788" t="s">
        <v>11928</v>
      </c>
      <c r="D1788" t="s">
        <v>2097</v>
      </c>
      <c r="E1788" t="str">
        <f>VLOOKUP(C1788,[2]Foglio1!$D$17:$I$4732,4,FALSE)</f>
        <v>00880701008</v>
      </c>
      <c r="F1788" s="1">
        <v>44943</v>
      </c>
      <c r="G1788" t="s">
        <v>2099</v>
      </c>
      <c r="H1788">
        <v>16569.179999999997</v>
      </c>
      <c r="I1788">
        <v>1860</v>
      </c>
    </row>
    <row r="1789" spans="1:9" x14ac:dyDescent="0.25">
      <c r="A1789" t="s">
        <v>2852</v>
      </c>
      <c r="B1789" t="str">
        <f>VLOOKUP(A1789,[1]Foglio1!$C$2:$D$214,2,FALSE)</f>
        <v xml:space="preserve">Dispositivi medici </v>
      </c>
      <c r="C1789" t="s">
        <v>12096</v>
      </c>
      <c r="D1789" t="s">
        <v>3772</v>
      </c>
      <c r="E1789" t="str">
        <f>VLOOKUP(C1789,[2]Foglio1!$D$17:$I$4732,4,FALSE)</f>
        <v>02654900022</v>
      </c>
      <c r="F1789" s="1">
        <v>44943</v>
      </c>
      <c r="G1789" t="s">
        <v>3773</v>
      </c>
      <c r="H1789">
        <v>5200</v>
      </c>
      <c r="I1789">
        <v>1861</v>
      </c>
    </row>
    <row r="1790" spans="1:9" x14ac:dyDescent="0.25">
      <c r="A1790" t="s">
        <v>2852</v>
      </c>
      <c r="B1790" t="str">
        <f>VLOOKUP(A1790,[1]Foglio1!$C$2:$D$214,2,FALSE)</f>
        <v xml:space="preserve">Dispositivi medici </v>
      </c>
      <c r="C1790" t="s">
        <v>12082</v>
      </c>
      <c r="D1790" t="s">
        <v>3782</v>
      </c>
      <c r="E1790" t="str">
        <f>VLOOKUP(C1790,[2]Foglio1!$D$17:$I$4732,4,FALSE)</f>
        <v>00972790109</v>
      </c>
      <c r="F1790" s="1">
        <v>44943</v>
      </c>
      <c r="G1790" t="s">
        <v>3783</v>
      </c>
      <c r="H1790">
        <v>3275.58</v>
      </c>
      <c r="I1790">
        <v>1862</v>
      </c>
    </row>
    <row r="1791" spans="1:9" x14ac:dyDescent="0.25">
      <c r="A1791" t="s">
        <v>2852</v>
      </c>
      <c r="B1791" t="str">
        <f>VLOOKUP(A1791,[1]Foglio1!$C$2:$D$214,2,FALSE)</f>
        <v xml:space="preserve">Dispositivi medici </v>
      </c>
      <c r="C1791" t="s">
        <v>12180</v>
      </c>
      <c r="D1791" t="s">
        <v>3784</v>
      </c>
      <c r="E1791" t="str">
        <f>VLOOKUP(C1791,[2]Foglio1!$D$17:$I$4732,4,FALSE)</f>
        <v>02426070120</v>
      </c>
      <c r="F1791" s="1">
        <v>44943</v>
      </c>
      <c r="G1791" t="s">
        <v>3786</v>
      </c>
      <c r="H1791">
        <v>3009.6</v>
      </c>
      <c r="I1791">
        <v>1863</v>
      </c>
    </row>
    <row r="1792" spans="1:9" x14ac:dyDescent="0.25">
      <c r="A1792" t="s">
        <v>2852</v>
      </c>
      <c r="B1792" t="str">
        <f>VLOOKUP(A1792,[1]Foglio1!$C$2:$D$214,2,FALSE)</f>
        <v xml:space="preserve">Dispositivi medici </v>
      </c>
      <c r="C1792" t="s">
        <v>12181</v>
      </c>
      <c r="D1792" t="s">
        <v>3797</v>
      </c>
      <c r="E1792" t="str">
        <f>VLOOKUP(C1792,[2]Foglio1!$D$17:$I$4732,4,FALSE)</f>
        <v>11575580151</v>
      </c>
      <c r="F1792" s="1">
        <v>44943</v>
      </c>
      <c r="G1792" t="s">
        <v>3798</v>
      </c>
      <c r="H1792">
        <v>93760.300000000017</v>
      </c>
      <c r="I1792">
        <v>1864</v>
      </c>
    </row>
    <row r="1793" spans="1:9" x14ac:dyDescent="0.25">
      <c r="A1793" t="s">
        <v>1174</v>
      </c>
      <c r="B1793" t="str">
        <f>VLOOKUP(A1793,[1]Foglio1!$C$2:$D$214,2,FALSE)</f>
        <v>Prodotti farmaceutici</v>
      </c>
      <c r="C1793" t="s">
        <v>11885</v>
      </c>
      <c r="D1793" t="s">
        <v>1685</v>
      </c>
      <c r="E1793" t="str">
        <f>VLOOKUP(C1793,[2]Foglio1!$D$17:$I$4732,4,FALSE)</f>
        <v>02389140738</v>
      </c>
      <c r="F1793" s="1">
        <v>44943</v>
      </c>
      <c r="G1793" t="s">
        <v>1686</v>
      </c>
      <c r="H1793">
        <v>864</v>
      </c>
      <c r="I1793">
        <v>1865</v>
      </c>
    </row>
    <row r="1794" spans="1:9" x14ac:dyDescent="0.25">
      <c r="A1794" t="s">
        <v>1174</v>
      </c>
      <c r="B1794" t="str">
        <f>VLOOKUP(A1794,[1]Foglio1!$C$2:$D$214,2,FALSE)</f>
        <v>Prodotti farmaceutici</v>
      </c>
      <c r="C1794" t="s">
        <v>12038</v>
      </c>
      <c r="D1794" t="s">
        <v>2136</v>
      </c>
      <c r="E1794" t="str">
        <f>VLOOKUP(C1794,[2]Foglio1!$D$17:$I$4732,4,FALSE)</f>
        <v>02789580590</v>
      </c>
      <c r="F1794" s="1">
        <v>44943</v>
      </c>
      <c r="G1794" t="s">
        <v>2138</v>
      </c>
      <c r="H1794">
        <v>10421.230000000003</v>
      </c>
      <c r="I1794">
        <v>1866</v>
      </c>
    </row>
    <row r="1795" spans="1:9" x14ac:dyDescent="0.25">
      <c r="A1795" t="s">
        <v>2852</v>
      </c>
      <c r="B1795" t="str">
        <f>VLOOKUP(A1795,[1]Foglio1!$C$2:$D$214,2,FALSE)</f>
        <v xml:space="preserve">Dispositivi medici </v>
      </c>
      <c r="C1795" t="s">
        <v>12174</v>
      </c>
      <c r="D1795" t="s">
        <v>3572</v>
      </c>
      <c r="E1795" t="str">
        <f>VLOOKUP(C1795,[2]Foglio1!$D$17:$I$4732,4,FALSE)</f>
        <v>02954150724</v>
      </c>
      <c r="F1795" s="1">
        <v>44943</v>
      </c>
      <c r="G1795" t="s">
        <v>3573</v>
      </c>
      <c r="H1795">
        <v>224375.15000000002</v>
      </c>
      <c r="I1795">
        <v>1899</v>
      </c>
    </row>
    <row r="1796" spans="1:9" x14ac:dyDescent="0.25">
      <c r="A1796" t="s">
        <v>1174</v>
      </c>
      <c r="B1796" t="str">
        <f>VLOOKUP(A1796,[1]Foglio1!$C$2:$D$214,2,FALSE)</f>
        <v>Prodotti farmaceutici</v>
      </c>
      <c r="C1796" t="s">
        <v>12034</v>
      </c>
      <c r="D1796" t="s">
        <v>2159</v>
      </c>
      <c r="E1796" t="str">
        <f>VLOOKUP(C1796,[2]Foglio1!$D$17:$I$4732,4,FALSE)</f>
        <v>06647900965</v>
      </c>
      <c r="F1796" s="1">
        <v>44943</v>
      </c>
      <c r="G1796" t="s">
        <v>2161</v>
      </c>
      <c r="H1796">
        <v>142.49</v>
      </c>
      <c r="I1796">
        <v>1900</v>
      </c>
    </row>
    <row r="1797" spans="1:9" x14ac:dyDescent="0.25">
      <c r="A1797" t="s">
        <v>11435</v>
      </c>
      <c r="B1797" t="str">
        <f>VLOOKUP(A1797,[1]Foglio1!$C$2:$D$214,2,FALSE)</f>
        <v>Altri oneri  della gestione corrente</v>
      </c>
      <c r="C1797" t="s">
        <v>14075</v>
      </c>
      <c r="D1797" t="s">
        <v>11460</v>
      </c>
      <c r="E1797" t="str">
        <f>VLOOKUP(C1797,[2]Foglio1!$D$17:$I$4732,4,FALSE)</f>
        <v>03088070739</v>
      </c>
      <c r="F1797" s="1">
        <v>44943</v>
      </c>
      <c r="G1797" t="s">
        <v>11461</v>
      </c>
      <c r="H1797">
        <v>372.15</v>
      </c>
      <c r="I1797">
        <v>1901</v>
      </c>
    </row>
    <row r="1798" spans="1:9" x14ac:dyDescent="0.25">
      <c r="A1798" t="s">
        <v>1174</v>
      </c>
      <c r="B1798" t="str">
        <f>VLOOKUP(A1798,[1]Foglio1!$C$2:$D$214,2,FALSE)</f>
        <v>Prodotti farmaceutici</v>
      </c>
      <c r="C1798" t="s">
        <v>11959</v>
      </c>
      <c r="D1798" t="s">
        <v>2167</v>
      </c>
      <c r="E1798" t="str">
        <f>VLOOKUP(C1798,[2]Foglio1!$D$17:$I$4732,4,FALSE)</f>
        <v>11846301007</v>
      </c>
      <c r="F1798" s="1">
        <v>44943</v>
      </c>
      <c r="G1798" t="s">
        <v>2168</v>
      </c>
      <c r="H1798">
        <v>11335.630000000001</v>
      </c>
      <c r="I1798">
        <v>1902</v>
      </c>
    </row>
    <row r="1799" spans="1:9" x14ac:dyDescent="0.25">
      <c r="A1799" t="s">
        <v>1174</v>
      </c>
      <c r="B1799" t="str">
        <f>VLOOKUP(A1799,[1]Foglio1!$C$2:$D$214,2,FALSE)</f>
        <v>Prodotti farmaceutici</v>
      </c>
      <c r="C1799" t="s">
        <v>11919</v>
      </c>
      <c r="D1799" t="s">
        <v>2198</v>
      </c>
      <c r="E1799" t="str">
        <f>VLOOKUP(C1799,[2]Foglio1!$D$17:$I$4732,4,FALSE)</f>
        <v>02385200122</v>
      </c>
      <c r="F1799" s="1">
        <v>44943</v>
      </c>
      <c r="G1799" t="s">
        <v>2201</v>
      </c>
      <c r="H1799">
        <v>116289.29000000001</v>
      </c>
      <c r="I1799">
        <v>1903</v>
      </c>
    </row>
    <row r="1800" spans="1:9" x14ac:dyDescent="0.25">
      <c r="A1800" t="s">
        <v>11044</v>
      </c>
      <c r="B1800" t="str">
        <f>VLOOKUP(A1800,[1]Foglio1!$C$2:$D$214,2,FALSE)</f>
        <v xml:space="preserve">Noleggi </v>
      </c>
      <c r="C1800" t="s">
        <v>12187</v>
      </c>
      <c r="D1800" t="s">
        <v>3828</v>
      </c>
      <c r="E1800" t="str">
        <f>VLOOKUP(C1800,[2]Foglio1!$D$17:$I$4732,4,FALSE)</f>
        <v>10994940152</v>
      </c>
      <c r="F1800" s="1">
        <v>44943</v>
      </c>
      <c r="G1800" t="s">
        <v>11130</v>
      </c>
      <c r="H1800">
        <v>41847.480000000003</v>
      </c>
      <c r="I1800">
        <v>1904</v>
      </c>
    </row>
    <row r="1801" spans="1:9" x14ac:dyDescent="0.25">
      <c r="A1801" t="s">
        <v>1174</v>
      </c>
      <c r="B1801" t="str">
        <f>VLOOKUP(A1801,[1]Foglio1!$C$2:$D$214,2,FALSE)</f>
        <v>Prodotti farmaceutici</v>
      </c>
      <c r="C1801" t="s">
        <v>11876</v>
      </c>
      <c r="D1801" t="s">
        <v>2246</v>
      </c>
      <c r="E1801" t="str">
        <f>VLOOKUP(C1801,[2]Foglio1!$D$17:$I$4732,4,FALSE)</f>
        <v>13445820155</v>
      </c>
      <c r="F1801" s="1">
        <v>44943</v>
      </c>
      <c r="G1801" t="s">
        <v>2247</v>
      </c>
      <c r="H1801">
        <v>596.20000000000005</v>
      </c>
      <c r="I1801">
        <v>1905</v>
      </c>
    </row>
    <row r="1802" spans="1:9" x14ac:dyDescent="0.25">
      <c r="A1802" t="s">
        <v>6278</v>
      </c>
      <c r="B1802" t="str">
        <f>VLOOKUP(A1802,[1]Foglio1!$C$2:$D$214,2,FALSE)</f>
        <v>Acquisti di servizi sanitari per assistenza integrativa e protesica da privati</v>
      </c>
      <c r="C1802" t="s">
        <v>12701</v>
      </c>
      <c r="D1802" t="s">
        <v>7303</v>
      </c>
      <c r="E1802" t="str">
        <f>VLOOKUP(C1802,[2]Foglio1!$D$17:$I$4732,4,FALSE)</f>
        <v>03431280720</v>
      </c>
      <c r="F1802" s="1">
        <v>44943</v>
      </c>
      <c r="G1802" t="s">
        <v>7305</v>
      </c>
      <c r="H1802">
        <v>5441.11</v>
      </c>
      <c r="I1802">
        <v>1906</v>
      </c>
    </row>
    <row r="1803" spans="1:9" x14ac:dyDescent="0.25">
      <c r="A1803" t="s">
        <v>2852</v>
      </c>
      <c r="B1803" t="str">
        <f>VLOOKUP(A1803,[1]Foglio1!$C$2:$D$214,2,FALSE)</f>
        <v xml:space="preserve">Dispositivi medici </v>
      </c>
      <c r="C1803" t="s">
        <v>12093</v>
      </c>
      <c r="D1803" t="s">
        <v>3908</v>
      </c>
      <c r="E1803" t="str">
        <f>VLOOKUP(C1803,[2]Foglio1!$D$17:$I$4732,4,FALSE)</f>
        <v>02583590399</v>
      </c>
      <c r="F1803" s="1">
        <v>44943</v>
      </c>
      <c r="G1803" t="s">
        <v>3909</v>
      </c>
      <c r="H1803">
        <v>768.6</v>
      </c>
      <c r="I1803">
        <v>1907</v>
      </c>
    </row>
    <row r="1804" spans="1:9" x14ac:dyDescent="0.25">
      <c r="A1804" t="s">
        <v>1174</v>
      </c>
      <c r="B1804" t="str">
        <f>VLOOKUP(A1804,[1]Foglio1!$C$2:$D$214,2,FALSE)</f>
        <v>Prodotti farmaceutici</v>
      </c>
      <c r="C1804" t="s">
        <v>12014</v>
      </c>
      <c r="D1804" t="s">
        <v>2367</v>
      </c>
      <c r="E1804" t="str">
        <f>VLOOKUP(C1804,[2]Foglio1!$D$17:$I$4732,4,FALSE)</f>
        <v>12736110151</v>
      </c>
      <c r="F1804" s="1">
        <v>44943</v>
      </c>
      <c r="G1804" t="s">
        <v>2370</v>
      </c>
      <c r="H1804">
        <v>3532.78</v>
      </c>
      <c r="I1804">
        <v>1908</v>
      </c>
    </row>
    <row r="1805" spans="1:9" x14ac:dyDescent="0.25">
      <c r="A1805" t="s">
        <v>2852</v>
      </c>
      <c r="B1805" t="str">
        <f>VLOOKUP(A1805,[1]Foglio1!$C$2:$D$214,2,FALSE)</f>
        <v xml:space="preserve">Dispositivi medici </v>
      </c>
      <c r="C1805" t="s">
        <v>12213</v>
      </c>
      <c r="D1805" t="s">
        <v>3933</v>
      </c>
      <c r="E1805" t="str">
        <f>VLOOKUP(C1805,[2]Foglio1!$D$17:$I$4732,4,FALSE)</f>
        <v>10181220152</v>
      </c>
      <c r="F1805" s="1">
        <v>44943</v>
      </c>
      <c r="G1805" t="s">
        <v>3936</v>
      </c>
      <c r="H1805">
        <v>190467.55000000005</v>
      </c>
      <c r="I1805">
        <v>1909</v>
      </c>
    </row>
    <row r="1806" spans="1:9" x14ac:dyDescent="0.25">
      <c r="A1806" t="s">
        <v>11044</v>
      </c>
      <c r="B1806" t="str">
        <f>VLOOKUP(A1806,[1]Foglio1!$C$2:$D$214,2,FALSE)</f>
        <v xml:space="preserve">Noleggi </v>
      </c>
      <c r="C1806" t="s">
        <v>12213</v>
      </c>
      <c r="D1806" t="s">
        <v>3933</v>
      </c>
      <c r="E1806" t="str">
        <f>VLOOKUP(C1806,[2]Foglio1!$D$17:$I$4732,4,FALSE)</f>
        <v>10181220152</v>
      </c>
      <c r="F1806" s="1">
        <v>44943</v>
      </c>
      <c r="G1806" t="s">
        <v>3936</v>
      </c>
      <c r="H1806">
        <v>15494</v>
      </c>
      <c r="I1806">
        <v>1909</v>
      </c>
    </row>
    <row r="1807" spans="1:9" x14ac:dyDescent="0.25">
      <c r="A1807" t="s">
        <v>2852</v>
      </c>
      <c r="B1807" t="str">
        <f>VLOOKUP(A1807,[1]Foglio1!$C$2:$D$214,2,FALSE)</f>
        <v xml:space="preserve">Dispositivi medici </v>
      </c>
      <c r="C1807" t="s">
        <v>12300</v>
      </c>
      <c r="D1807" t="s">
        <v>3955</v>
      </c>
      <c r="E1807" t="str">
        <f>VLOOKUP(C1807,[2]Foglio1!$D$17:$I$4732,4,FALSE)</f>
        <v>01122350380</v>
      </c>
      <c r="F1807" s="1">
        <v>44943</v>
      </c>
      <c r="G1807" t="s">
        <v>3956</v>
      </c>
      <c r="H1807">
        <v>12778.83</v>
      </c>
      <c r="I1807">
        <v>1910</v>
      </c>
    </row>
    <row r="1808" spans="1:9" x14ac:dyDescent="0.25">
      <c r="A1808" t="s">
        <v>1174</v>
      </c>
      <c r="B1808" t="str">
        <f>VLOOKUP(A1808,[1]Foglio1!$C$2:$D$214,2,FALSE)</f>
        <v>Prodotti farmaceutici</v>
      </c>
      <c r="C1808" t="s">
        <v>11890</v>
      </c>
      <c r="D1808" t="s">
        <v>2407</v>
      </c>
      <c r="E1808" t="str">
        <f>VLOOKUP(C1808,[2]Foglio1!$D$17:$I$4732,4,FALSE)</f>
        <v>02689300123</v>
      </c>
      <c r="F1808" s="1">
        <v>44943</v>
      </c>
      <c r="G1808" t="s">
        <v>2410</v>
      </c>
      <c r="H1808">
        <v>4443.34</v>
      </c>
      <c r="I1808">
        <v>1911</v>
      </c>
    </row>
    <row r="1809" spans="1:9" x14ac:dyDescent="0.25">
      <c r="A1809" t="s">
        <v>1174</v>
      </c>
      <c r="B1809" t="str">
        <f>VLOOKUP(A1809,[1]Foglio1!$C$2:$D$214,2,FALSE)</f>
        <v>Prodotti farmaceutici</v>
      </c>
      <c r="C1809" t="s">
        <v>11954</v>
      </c>
      <c r="D1809" t="s">
        <v>2426</v>
      </c>
      <c r="E1809" t="str">
        <f>VLOOKUP(C1809,[2]Foglio1!$D$17:$I$4732,4,FALSE)</f>
        <v>00832400154</v>
      </c>
      <c r="F1809" s="1">
        <v>44943</v>
      </c>
      <c r="G1809" t="s">
        <v>2428</v>
      </c>
      <c r="H1809">
        <v>85338.66</v>
      </c>
      <c r="I1809">
        <v>1912</v>
      </c>
    </row>
    <row r="1810" spans="1:9" x14ac:dyDescent="0.25">
      <c r="A1810" t="s">
        <v>1174</v>
      </c>
      <c r="B1810" t="str">
        <f>VLOOKUP(A1810,[1]Foglio1!$C$2:$D$214,2,FALSE)</f>
        <v>Prodotti farmaceutici</v>
      </c>
      <c r="C1810" t="s">
        <v>11962</v>
      </c>
      <c r="D1810" t="s">
        <v>2446</v>
      </c>
      <c r="E1810" t="str">
        <f>VLOOKUP(C1810,[2]Foglio1!$D$17:$I$4732,4,FALSE)</f>
        <v>02006400960</v>
      </c>
      <c r="F1810" s="1">
        <v>44943</v>
      </c>
      <c r="G1810" t="s">
        <v>2453</v>
      </c>
      <c r="H1810">
        <v>14193.770000000008</v>
      </c>
      <c r="I1810">
        <v>1913</v>
      </c>
    </row>
    <row r="1811" spans="1:9" x14ac:dyDescent="0.25">
      <c r="A1811" t="s">
        <v>1174</v>
      </c>
      <c r="B1811" t="str">
        <f>VLOOKUP(A1811,[1]Foglio1!$C$2:$D$214,2,FALSE)</f>
        <v>Prodotti farmaceutici</v>
      </c>
      <c r="C1811" t="s">
        <v>11854</v>
      </c>
      <c r="D1811" t="s">
        <v>2478</v>
      </c>
      <c r="E1811" t="str">
        <f>VLOOKUP(C1811,[2]Foglio1!$D$17:$I$4732,4,FALSE)</f>
        <v/>
      </c>
      <c r="F1811" s="1">
        <v>44943</v>
      </c>
      <c r="G1811" t="s">
        <v>2479</v>
      </c>
      <c r="H1811">
        <v>4731.0600000000004</v>
      </c>
      <c r="I1811">
        <v>1914</v>
      </c>
    </row>
    <row r="1812" spans="1:9" x14ac:dyDescent="0.25">
      <c r="A1812" t="s">
        <v>2852</v>
      </c>
      <c r="B1812" t="str">
        <f>VLOOKUP(A1812,[1]Foglio1!$C$2:$D$214,2,FALSE)</f>
        <v xml:space="preserve">Dispositivi medici </v>
      </c>
      <c r="C1812" t="s">
        <v>12216</v>
      </c>
      <c r="D1812" t="s">
        <v>3977</v>
      </c>
      <c r="E1812" t="str">
        <f>VLOOKUP(C1812,[2]Foglio1!$D$17:$I$4732,4,FALSE)</f>
        <v>01260340482</v>
      </c>
      <c r="F1812" s="1">
        <v>44943</v>
      </c>
      <c r="G1812" t="s">
        <v>3979</v>
      </c>
      <c r="H1812">
        <v>18454.330000000002</v>
      </c>
      <c r="I1812">
        <v>1915</v>
      </c>
    </row>
    <row r="1813" spans="1:9" x14ac:dyDescent="0.25">
      <c r="A1813" t="s">
        <v>11044</v>
      </c>
      <c r="B1813" t="str">
        <f>VLOOKUP(A1813,[1]Foglio1!$C$2:$D$214,2,FALSE)</f>
        <v xml:space="preserve">Noleggi </v>
      </c>
      <c r="C1813" t="s">
        <v>12216</v>
      </c>
      <c r="D1813" t="s">
        <v>3977</v>
      </c>
      <c r="E1813" t="str">
        <f>VLOOKUP(C1813,[2]Foglio1!$D$17:$I$4732,4,FALSE)</f>
        <v>01260340482</v>
      </c>
      <c r="F1813" s="1">
        <v>44943</v>
      </c>
      <c r="G1813" t="s">
        <v>3979</v>
      </c>
      <c r="H1813">
        <v>6150.7599999999993</v>
      </c>
      <c r="I1813">
        <v>1915</v>
      </c>
    </row>
    <row r="1814" spans="1:9" x14ac:dyDescent="0.25">
      <c r="A1814" t="s">
        <v>2852</v>
      </c>
      <c r="B1814" t="str">
        <f>VLOOKUP(A1814,[1]Foglio1!$C$2:$D$214,2,FALSE)</f>
        <v xml:space="preserve">Dispositivi medici </v>
      </c>
      <c r="C1814" t="s">
        <v>11955</v>
      </c>
      <c r="D1814" t="s">
        <v>2505</v>
      </c>
      <c r="E1814" t="str">
        <f>VLOOKUP(C1814,[2]Foglio1!$D$17:$I$4732,4,FALSE)</f>
        <v>12268050155</v>
      </c>
      <c r="F1814" s="1">
        <v>44943</v>
      </c>
      <c r="G1814" t="s">
        <v>4014</v>
      </c>
      <c r="H1814">
        <v>115051.39</v>
      </c>
      <c r="I1814">
        <v>1916</v>
      </c>
    </row>
    <row r="1815" spans="1:9" x14ac:dyDescent="0.25">
      <c r="A1815" t="s">
        <v>11044</v>
      </c>
      <c r="B1815" t="str">
        <f>VLOOKUP(A1815,[1]Foglio1!$C$2:$D$214,2,FALSE)</f>
        <v xml:space="preserve">Noleggi </v>
      </c>
      <c r="C1815" t="s">
        <v>11955</v>
      </c>
      <c r="D1815" t="s">
        <v>2505</v>
      </c>
      <c r="E1815" t="str">
        <f>VLOOKUP(C1815,[2]Foglio1!$D$17:$I$4732,4,FALSE)</f>
        <v>12268050155</v>
      </c>
      <c r="F1815" s="1">
        <v>44943</v>
      </c>
      <c r="G1815" t="s">
        <v>4014</v>
      </c>
      <c r="H1815">
        <v>7930</v>
      </c>
      <c r="I1815">
        <v>1916</v>
      </c>
    </row>
    <row r="1816" spans="1:9" x14ac:dyDescent="0.25">
      <c r="A1816" t="s">
        <v>2852</v>
      </c>
      <c r="B1816" t="str">
        <f>VLOOKUP(A1816,[1]Foglio1!$C$2:$D$214,2,FALSE)</f>
        <v xml:space="preserve">Dispositivi medici </v>
      </c>
      <c r="C1816" t="s">
        <v>12266</v>
      </c>
      <c r="D1816" t="s">
        <v>4068</v>
      </c>
      <c r="E1816" t="str">
        <f>VLOOKUP(C1816,[2]Foglio1!$D$17:$I$4732,4,FALSE)</f>
        <v>04327080729</v>
      </c>
      <c r="F1816" s="1">
        <v>44943</v>
      </c>
      <c r="G1816" t="s">
        <v>4070</v>
      </c>
      <c r="H1816">
        <v>739.31999999999994</v>
      </c>
      <c r="I1816">
        <v>1917</v>
      </c>
    </row>
    <row r="1817" spans="1:9" x14ac:dyDescent="0.25">
      <c r="A1817" t="s">
        <v>2852</v>
      </c>
      <c r="B1817" t="str">
        <f>VLOOKUP(A1817,[1]Foglio1!$C$2:$D$214,2,FALSE)</f>
        <v xml:space="preserve">Dispositivi medici </v>
      </c>
      <c r="C1817" t="s">
        <v>12228</v>
      </c>
      <c r="D1817" t="s">
        <v>4077</v>
      </c>
      <c r="E1817" t="str">
        <f>VLOOKUP(C1817,[2]Foglio1!$D$17:$I$4732,4,FALSE)</f>
        <v>06032681006</v>
      </c>
      <c r="F1817" s="1">
        <v>44943</v>
      </c>
      <c r="G1817" t="s">
        <v>4078</v>
      </c>
      <c r="H1817">
        <v>1372.8</v>
      </c>
      <c r="I1817">
        <v>1918</v>
      </c>
    </row>
    <row r="1818" spans="1:9" x14ac:dyDescent="0.25">
      <c r="A1818" t="s">
        <v>2852</v>
      </c>
      <c r="B1818" t="str">
        <f>VLOOKUP(A1818,[1]Foglio1!$C$2:$D$214,2,FALSE)</f>
        <v xml:space="preserve">Dispositivi medici </v>
      </c>
      <c r="C1818" t="s">
        <v>12229</v>
      </c>
      <c r="D1818" t="s">
        <v>4083</v>
      </c>
      <c r="E1818" t="str">
        <f>VLOOKUP(C1818,[2]Foglio1!$D$17:$I$4732,4,FALSE)</f>
        <v>02049680719</v>
      </c>
      <c r="F1818" s="1">
        <v>44943</v>
      </c>
      <c r="G1818" t="s">
        <v>4086</v>
      </c>
      <c r="H1818">
        <v>2509.5</v>
      </c>
      <c r="I1818">
        <v>1919</v>
      </c>
    </row>
    <row r="1819" spans="1:9" x14ac:dyDescent="0.25">
      <c r="A1819" t="s">
        <v>2852</v>
      </c>
      <c r="B1819" t="str">
        <f>VLOOKUP(A1819,[1]Foglio1!$C$2:$D$214,2,FALSE)</f>
        <v xml:space="preserve">Dispositivi medici </v>
      </c>
      <c r="C1819" t="s">
        <v>12066</v>
      </c>
      <c r="D1819" t="s">
        <v>2850</v>
      </c>
      <c r="E1819" t="str">
        <f>VLOOKUP(C1819,[2]Foglio1!$D$17:$I$4732,4,FALSE)</f>
        <v>01354901215</v>
      </c>
      <c r="F1819" s="1">
        <v>44943</v>
      </c>
      <c r="G1819" t="s">
        <v>4098</v>
      </c>
      <c r="H1819">
        <v>701.55</v>
      </c>
      <c r="I1819">
        <v>1920</v>
      </c>
    </row>
    <row r="1820" spans="1:9" x14ac:dyDescent="0.25">
      <c r="A1820" t="s">
        <v>1174</v>
      </c>
      <c r="B1820" t="str">
        <f>VLOOKUP(A1820,[1]Foglio1!$C$2:$D$214,2,FALSE)</f>
        <v>Prodotti farmaceutici</v>
      </c>
      <c r="C1820" t="s">
        <v>12013</v>
      </c>
      <c r="D1820" t="s">
        <v>2568</v>
      </c>
      <c r="E1820" t="str">
        <f>VLOOKUP(C1820,[2]Foglio1!$D$17:$I$4732,4,FALSE)</f>
        <v>00696360155</v>
      </c>
      <c r="F1820" s="1">
        <v>44943</v>
      </c>
      <c r="G1820" t="s">
        <v>2569</v>
      </c>
      <c r="H1820">
        <v>42433.82</v>
      </c>
      <c r="I1820">
        <v>1921</v>
      </c>
    </row>
    <row r="1821" spans="1:9" x14ac:dyDescent="0.25">
      <c r="A1821" t="s">
        <v>6278</v>
      </c>
      <c r="B1821" t="str">
        <f>VLOOKUP(A1821,[1]Foglio1!$C$2:$D$214,2,FALSE)</f>
        <v>Acquisti di servizi sanitari per assistenza integrativa e protesica da privati</v>
      </c>
      <c r="C1821" t="s">
        <v>12764</v>
      </c>
      <c r="D1821" t="s">
        <v>7412</v>
      </c>
      <c r="E1821" t="str">
        <f>VLOOKUP(C1821,[2]Foglio1!$D$17:$I$4732,4,FALSE)</f>
        <v>07509090721</v>
      </c>
      <c r="F1821" s="1">
        <v>44943</v>
      </c>
      <c r="G1821" t="s">
        <v>7414</v>
      </c>
      <c r="H1821">
        <v>254.8</v>
      </c>
      <c r="I1821">
        <v>1922</v>
      </c>
    </row>
    <row r="1822" spans="1:9" x14ac:dyDescent="0.25">
      <c r="A1822" t="s">
        <v>2852</v>
      </c>
      <c r="B1822" t="str">
        <f>VLOOKUP(A1822,[1]Foglio1!$C$2:$D$214,2,FALSE)</f>
        <v xml:space="preserve">Dispositivi medici </v>
      </c>
      <c r="C1822" t="s">
        <v>12163</v>
      </c>
      <c r="D1822" t="s">
        <v>4129</v>
      </c>
      <c r="E1822" t="str">
        <f>VLOOKUP(C1822,[2]Foglio1!$D$17:$I$4732,4,FALSE)</f>
        <v>02804530968</v>
      </c>
      <c r="F1822" s="1">
        <v>44943</v>
      </c>
      <c r="G1822" t="s">
        <v>4131</v>
      </c>
      <c r="H1822">
        <v>3088.4399999999996</v>
      </c>
      <c r="I1822">
        <v>1923</v>
      </c>
    </row>
    <row r="1823" spans="1:9" x14ac:dyDescent="0.25">
      <c r="A1823" t="s">
        <v>1174</v>
      </c>
      <c r="B1823" t="str">
        <f>VLOOKUP(A1823,[1]Foglio1!$C$2:$D$214,2,FALSE)</f>
        <v>Prodotti farmaceutici</v>
      </c>
      <c r="C1823" t="s">
        <v>11910</v>
      </c>
      <c r="D1823" t="s">
        <v>2600</v>
      </c>
      <c r="E1823" t="str">
        <f>VLOOKUP(C1823,[2]Foglio1!$D$17:$I$4732,4,FALSE)</f>
        <v>11654150157</v>
      </c>
      <c r="F1823" s="1">
        <v>44943</v>
      </c>
      <c r="G1823" t="s">
        <v>2601</v>
      </c>
      <c r="H1823">
        <v>3210.3900000000003</v>
      </c>
      <c r="I1823">
        <v>1924</v>
      </c>
    </row>
    <row r="1824" spans="1:9" x14ac:dyDescent="0.25">
      <c r="A1824" t="s">
        <v>2852</v>
      </c>
      <c r="B1824" t="str">
        <f>VLOOKUP(A1824,[1]Foglio1!$C$2:$D$214,2,FALSE)</f>
        <v xml:space="preserve">Dispositivi medici </v>
      </c>
      <c r="C1824" t="s">
        <v>12177</v>
      </c>
      <c r="D1824" t="s">
        <v>4164</v>
      </c>
      <c r="E1824" t="str">
        <f>VLOOKUP(C1824,[2]Foglio1!$D$17:$I$4732,4,FALSE)</f>
        <v>00889160156</v>
      </c>
      <c r="F1824" s="1">
        <v>44943</v>
      </c>
      <c r="G1824" t="s">
        <v>4166</v>
      </c>
      <c r="H1824">
        <v>1054.6400000000001</v>
      </c>
      <c r="I1824">
        <v>1925</v>
      </c>
    </row>
    <row r="1825" spans="1:9" x14ac:dyDescent="0.25">
      <c r="A1825" t="s">
        <v>4387</v>
      </c>
      <c r="B1825" t="str">
        <f>VLOOKUP(A1825,[1]Foglio1!$C$2:$D$214,2,FALSE)</f>
        <v>Acquisti di servizi sanitari per medicina di base dalle strutture sanitarie pubbliche della Regione/Provincia autonoma di appartenenza</v>
      </c>
      <c r="C1825" t="s">
        <v>12177</v>
      </c>
      <c r="D1825" t="s">
        <v>4164</v>
      </c>
      <c r="E1825" t="str">
        <f>VLOOKUP(C1825,[2]Foglio1!$D$17:$I$4732,4,FALSE)</f>
        <v>00889160156</v>
      </c>
      <c r="F1825" s="1">
        <v>44943</v>
      </c>
      <c r="G1825" t="s">
        <v>4166</v>
      </c>
      <c r="H1825">
        <v>10894.16</v>
      </c>
      <c r="I1825">
        <v>1925</v>
      </c>
    </row>
    <row r="1826" spans="1:9" x14ac:dyDescent="0.25">
      <c r="A1826" t="s">
        <v>11044</v>
      </c>
      <c r="B1826" t="str">
        <f>VLOOKUP(A1826,[1]Foglio1!$C$2:$D$214,2,FALSE)</f>
        <v xml:space="preserve">Noleggi </v>
      </c>
      <c r="C1826" t="s">
        <v>12177</v>
      </c>
      <c r="D1826" t="s">
        <v>4164</v>
      </c>
      <c r="E1826" t="str">
        <f>VLOOKUP(C1826,[2]Foglio1!$D$17:$I$4732,4,FALSE)</f>
        <v>00889160156</v>
      </c>
      <c r="F1826" s="1">
        <v>44943</v>
      </c>
      <c r="G1826" t="s">
        <v>4166</v>
      </c>
      <c r="H1826">
        <v>3803.49</v>
      </c>
      <c r="I1826">
        <v>1925</v>
      </c>
    </row>
    <row r="1827" spans="1:9" x14ac:dyDescent="0.25">
      <c r="A1827" t="s">
        <v>11435</v>
      </c>
      <c r="B1827" t="str">
        <f>VLOOKUP(A1827,[1]Foglio1!$C$2:$D$214,2,FALSE)</f>
        <v>Altri oneri  della gestione corrente</v>
      </c>
      <c r="C1827" t="s">
        <v>14077</v>
      </c>
      <c r="D1827" t="s">
        <v>11436</v>
      </c>
      <c r="E1827" t="str">
        <f>VLOOKUP(C1827,[2]Foglio1!$D$17:$I$4732,4,FALSE)</f>
        <v>10479810961</v>
      </c>
      <c r="F1827" s="1">
        <v>44943</v>
      </c>
      <c r="G1827" t="s">
        <v>11437</v>
      </c>
      <c r="H1827">
        <v>2139.66</v>
      </c>
      <c r="I1827">
        <v>1926</v>
      </c>
    </row>
    <row r="1828" spans="1:9" x14ac:dyDescent="0.25">
      <c r="A1828" t="s">
        <v>8871</v>
      </c>
      <c r="B1828" t="str">
        <f>VLOOKUP(A1828,[1]Foglio1!$C$2:$D$214,2,FALSE)</f>
        <v>Spese legali</v>
      </c>
      <c r="C1828" t="s">
        <v>12932</v>
      </c>
      <c r="D1828" t="s">
        <v>8920</v>
      </c>
      <c r="E1828" t="str">
        <f>VLOOKUP(C1828,[2]Foglio1!$D$17:$I$4732,4,FALSE)</f>
        <v>03111630731</v>
      </c>
      <c r="F1828" s="1">
        <v>44943</v>
      </c>
      <c r="G1828" t="s">
        <v>8921</v>
      </c>
      <c r="H1828">
        <v>358.8</v>
      </c>
      <c r="I1828">
        <v>1927</v>
      </c>
    </row>
    <row r="1829" spans="1:9" x14ac:dyDescent="0.25">
      <c r="A1829" t="s">
        <v>2852</v>
      </c>
      <c r="B1829" t="str">
        <f>VLOOKUP(A1829,[1]Foglio1!$C$2:$D$214,2,FALSE)</f>
        <v xml:space="preserve">Dispositivi medici </v>
      </c>
      <c r="C1829" t="s">
        <v>12232</v>
      </c>
      <c r="D1829" t="s">
        <v>2853</v>
      </c>
      <c r="E1829" t="str">
        <f>VLOOKUP(C1829,[2]Foglio1!$D$17:$I$4732,4,FALSE)</f>
        <v>12971700153</v>
      </c>
      <c r="F1829" s="1">
        <v>44943</v>
      </c>
      <c r="G1829" t="s">
        <v>2855</v>
      </c>
      <c r="H1829">
        <v>10005.200000000001</v>
      </c>
      <c r="I1829">
        <v>1928</v>
      </c>
    </row>
    <row r="1830" spans="1:9" x14ac:dyDescent="0.25">
      <c r="A1830" t="s">
        <v>8826</v>
      </c>
      <c r="B1830" t="str">
        <f>VLOOKUP(A1830,[1]Foglio1!$C$2:$D$214,2,FALSE)</f>
        <v>Manutenzione ordinaria e riparazioni di attrezzature tecnico-scientifico sanitarie</v>
      </c>
      <c r="C1830" t="s">
        <v>12913</v>
      </c>
      <c r="D1830" t="s">
        <v>8830</v>
      </c>
      <c r="E1830" t="str">
        <f>VLOOKUP(C1830,[2]Foglio1!$D$17:$I$4732,4,FALSE)</f>
        <v>02858110733</v>
      </c>
      <c r="F1830" s="1">
        <v>44943</v>
      </c>
      <c r="G1830" t="s">
        <v>8832</v>
      </c>
      <c r="H1830">
        <v>49713.02</v>
      </c>
      <c r="I1830">
        <v>1929</v>
      </c>
    </row>
    <row r="1831" spans="1:9" x14ac:dyDescent="0.25">
      <c r="A1831" t="s">
        <v>1174</v>
      </c>
      <c r="B1831" t="str">
        <f>VLOOKUP(A1831,[1]Foglio1!$C$2:$D$214,2,FALSE)</f>
        <v>Prodotti farmaceutici</v>
      </c>
      <c r="C1831" t="s">
        <v>11927</v>
      </c>
      <c r="D1831" t="s">
        <v>2289</v>
      </c>
      <c r="E1831" t="str">
        <f>VLOOKUP(C1831,[2]Foglio1!$D$17:$I$4732,4,FALSE)</f>
        <v>01781570591</v>
      </c>
      <c r="F1831" s="1">
        <v>44943</v>
      </c>
      <c r="G1831" t="s">
        <v>2290</v>
      </c>
      <c r="H1831">
        <v>10237.39</v>
      </c>
      <c r="I1831">
        <v>1930</v>
      </c>
    </row>
    <row r="1832" spans="1:9" x14ac:dyDescent="0.25">
      <c r="A1832" t="s">
        <v>1174</v>
      </c>
      <c r="B1832" t="str">
        <f>VLOOKUP(A1832,[1]Foglio1!$C$2:$D$214,2,FALSE)</f>
        <v>Prodotti farmaceutici</v>
      </c>
      <c r="C1832" t="s">
        <v>12036</v>
      </c>
      <c r="D1832" t="s">
        <v>2293</v>
      </c>
      <c r="E1832" t="str">
        <f>VLOOKUP(C1832,[2]Foglio1!$D$17:$I$4732,4,FALSE)</f>
        <v>02774840595</v>
      </c>
      <c r="F1832" s="1">
        <v>44943</v>
      </c>
      <c r="G1832" t="s">
        <v>2295</v>
      </c>
      <c r="H1832">
        <v>1906.85</v>
      </c>
      <c r="I1832">
        <v>1931</v>
      </c>
    </row>
    <row r="1833" spans="1:9" x14ac:dyDescent="0.25">
      <c r="A1833" t="s">
        <v>1174</v>
      </c>
      <c r="B1833" t="str">
        <f>VLOOKUP(A1833,[1]Foglio1!$C$2:$D$214,2,FALSE)</f>
        <v>Prodotti farmaceutici</v>
      </c>
      <c r="C1833" t="s">
        <v>11976</v>
      </c>
      <c r="D1833" t="s">
        <v>2625</v>
      </c>
      <c r="E1833" t="str">
        <f>VLOOKUP(C1833,[2]Foglio1!$D$17:$I$4732,4,FALSE)</f>
        <v>00471770016</v>
      </c>
      <c r="F1833" s="1">
        <v>44943</v>
      </c>
      <c r="G1833" t="s">
        <v>2626</v>
      </c>
      <c r="H1833">
        <v>22270.130000000005</v>
      </c>
      <c r="I1833">
        <v>1932</v>
      </c>
    </row>
    <row r="1834" spans="1:9" x14ac:dyDescent="0.25">
      <c r="A1834" t="s">
        <v>6278</v>
      </c>
      <c r="B1834" t="str">
        <f>VLOOKUP(A1834,[1]Foglio1!$C$2:$D$214,2,FALSE)</f>
        <v>Acquisti di servizi sanitari per assistenza integrativa e protesica da privati</v>
      </c>
      <c r="C1834" t="s">
        <v>12672</v>
      </c>
      <c r="D1834" t="s">
        <v>7444</v>
      </c>
      <c r="E1834" t="str">
        <f>VLOOKUP(C1834,[2]Foglio1!$D$17:$I$4732,4,FALSE)</f>
        <v>04814640753</v>
      </c>
      <c r="F1834" s="1">
        <v>44943</v>
      </c>
      <c r="G1834" t="s">
        <v>7446</v>
      </c>
      <c r="H1834">
        <v>3945.87</v>
      </c>
      <c r="I1834">
        <v>1933</v>
      </c>
    </row>
    <row r="1835" spans="1:9" x14ac:dyDescent="0.25">
      <c r="A1835" t="s">
        <v>2852</v>
      </c>
      <c r="B1835" t="str">
        <f>VLOOKUP(A1835,[1]Foglio1!$C$2:$D$214,2,FALSE)</f>
        <v xml:space="preserve">Dispositivi medici </v>
      </c>
      <c r="C1835" t="s">
        <v>12078</v>
      </c>
      <c r="D1835" t="s">
        <v>4174</v>
      </c>
      <c r="E1835" t="str">
        <f>VLOOKUP(C1835,[2]Foglio1!$D$17:$I$4732,4,FALSE)</f>
        <v>09714010965</v>
      </c>
      <c r="F1835" s="1">
        <v>44943</v>
      </c>
      <c r="G1835" t="s">
        <v>4176</v>
      </c>
      <c r="H1835">
        <v>4728.5199999999995</v>
      </c>
      <c r="I1835">
        <v>1934</v>
      </c>
    </row>
    <row r="1836" spans="1:9" x14ac:dyDescent="0.25">
      <c r="A1836" t="s">
        <v>1174</v>
      </c>
      <c r="B1836" t="str">
        <f>VLOOKUP(A1836,[1]Foglio1!$C$2:$D$214,2,FALSE)</f>
        <v>Prodotti farmaceutici</v>
      </c>
      <c r="C1836" t="s">
        <v>12037</v>
      </c>
      <c r="D1836" t="s">
        <v>2643</v>
      </c>
      <c r="E1836" t="str">
        <f>VLOOKUP(C1836,[2]Foglio1!$D$17:$I$4732,4,FALSE)</f>
        <v>08433930966</v>
      </c>
      <c r="F1836" s="1">
        <v>44943</v>
      </c>
      <c r="G1836" t="s">
        <v>2645</v>
      </c>
      <c r="H1836">
        <v>293886.02000000008</v>
      </c>
      <c r="I1836">
        <v>1935</v>
      </c>
    </row>
    <row r="1837" spans="1:9" x14ac:dyDescent="0.25">
      <c r="A1837" t="s">
        <v>1174</v>
      </c>
      <c r="B1837" t="str">
        <f>VLOOKUP(A1837,[1]Foglio1!$C$2:$D$214,2,FALSE)</f>
        <v>Prodotti farmaceutici</v>
      </c>
      <c r="C1837" t="s">
        <v>11878</v>
      </c>
      <c r="D1837" t="s">
        <v>2656</v>
      </c>
      <c r="E1837" t="str">
        <f>VLOOKUP(C1837,[2]Foglio1!$D$17:$I$4732,4,FALSE)</f>
        <v>13281421001</v>
      </c>
      <c r="F1837" s="1">
        <v>44943</v>
      </c>
      <c r="G1837" t="s">
        <v>2657</v>
      </c>
      <c r="H1837">
        <v>1056</v>
      </c>
      <c r="I1837">
        <v>1936</v>
      </c>
    </row>
    <row r="1838" spans="1:9" x14ac:dyDescent="0.25">
      <c r="A1838" t="s">
        <v>11044</v>
      </c>
      <c r="B1838" t="str">
        <f>VLOOKUP(A1838,[1]Foglio1!$C$2:$D$214,2,FALSE)</f>
        <v xml:space="preserve">Noleggi </v>
      </c>
      <c r="C1838" t="s">
        <v>11990</v>
      </c>
      <c r="D1838" t="s">
        <v>2689</v>
      </c>
      <c r="E1838" t="str">
        <f>VLOOKUP(C1838,[2]Foglio1!$D$17:$I$4732,4,FALSE)</f>
        <v>02061610792</v>
      </c>
      <c r="F1838" s="1">
        <v>44943</v>
      </c>
      <c r="G1838" t="s">
        <v>11167</v>
      </c>
      <c r="H1838">
        <v>2504.3900000000003</v>
      </c>
      <c r="I1838">
        <v>1937</v>
      </c>
    </row>
    <row r="1839" spans="1:9" x14ac:dyDescent="0.25">
      <c r="A1839" t="s">
        <v>2852</v>
      </c>
      <c r="B1839" t="str">
        <f>VLOOKUP(A1839,[1]Foglio1!$C$2:$D$214,2,FALSE)</f>
        <v xml:space="preserve">Dispositivi medici </v>
      </c>
      <c r="C1839" t="s">
        <v>11947</v>
      </c>
      <c r="D1839" t="s">
        <v>2691</v>
      </c>
      <c r="E1839" t="str">
        <f>VLOOKUP(C1839,[2]Foglio1!$D$17:$I$4732,4,FALSE)</f>
        <v>02422300968</v>
      </c>
      <c r="F1839" s="1">
        <v>44943</v>
      </c>
      <c r="G1839" t="s">
        <v>4187</v>
      </c>
      <c r="H1839">
        <v>1357.2</v>
      </c>
      <c r="I1839">
        <v>1938</v>
      </c>
    </row>
    <row r="1840" spans="1:9" x14ac:dyDescent="0.25">
      <c r="A1840" t="s">
        <v>11044</v>
      </c>
      <c r="B1840" t="str">
        <f>VLOOKUP(A1840,[1]Foglio1!$C$2:$D$214,2,FALSE)</f>
        <v xml:space="preserve">Noleggi </v>
      </c>
      <c r="C1840" t="s">
        <v>11947</v>
      </c>
      <c r="D1840" t="s">
        <v>2691</v>
      </c>
      <c r="E1840" t="str">
        <f>VLOOKUP(C1840,[2]Foglio1!$D$17:$I$4732,4,FALSE)</f>
        <v>02422300968</v>
      </c>
      <c r="F1840" s="1">
        <v>44943</v>
      </c>
      <c r="G1840" t="s">
        <v>4187</v>
      </c>
      <c r="H1840">
        <v>6935.0699999999988</v>
      </c>
      <c r="I1840">
        <v>1938</v>
      </c>
    </row>
    <row r="1841" spans="1:9" x14ac:dyDescent="0.25">
      <c r="A1841" t="s">
        <v>2852</v>
      </c>
      <c r="B1841" t="str">
        <f>VLOOKUP(A1841,[1]Foglio1!$C$2:$D$214,2,FALSE)</f>
        <v xml:space="preserve">Dispositivi medici </v>
      </c>
      <c r="C1841" t="s">
        <v>12128</v>
      </c>
      <c r="D1841" t="s">
        <v>4211</v>
      </c>
      <c r="E1841" t="str">
        <f>VLOOKUP(C1841,[2]Foglio1!$D$17:$I$4732,4,FALSE)</f>
        <v>03940501202</v>
      </c>
      <c r="F1841" s="1">
        <v>44943</v>
      </c>
      <c r="G1841" t="s">
        <v>4213</v>
      </c>
      <c r="H1841">
        <v>2567.23</v>
      </c>
      <c r="I1841">
        <v>1939</v>
      </c>
    </row>
    <row r="1842" spans="1:9" x14ac:dyDescent="0.25">
      <c r="A1842" t="s">
        <v>1174</v>
      </c>
      <c r="B1842" t="str">
        <f>VLOOKUP(A1842,[1]Foglio1!$C$2:$D$214,2,FALSE)</f>
        <v>Prodotti farmaceutici</v>
      </c>
      <c r="C1842" t="s">
        <v>11857</v>
      </c>
      <c r="D1842" t="s">
        <v>2703</v>
      </c>
      <c r="E1842" t="str">
        <f>VLOOKUP(C1842,[2]Foglio1!$D$17:$I$4732,4,FALSE)</f>
        <v>11388870153</v>
      </c>
      <c r="F1842" s="1">
        <v>44943</v>
      </c>
      <c r="G1842" t="s">
        <v>2704</v>
      </c>
      <c r="H1842">
        <v>8.5299999999999994</v>
      </c>
      <c r="I1842">
        <v>1940</v>
      </c>
    </row>
    <row r="1843" spans="1:9" x14ac:dyDescent="0.25">
      <c r="A1843" t="s">
        <v>2852</v>
      </c>
      <c r="B1843" t="str">
        <f>VLOOKUP(A1843,[1]Foglio1!$C$2:$D$214,2,FALSE)</f>
        <v xml:space="preserve">Dispositivi medici </v>
      </c>
      <c r="C1843" t="s">
        <v>12206</v>
      </c>
      <c r="D1843" t="s">
        <v>4224</v>
      </c>
      <c r="E1843" t="str">
        <f>VLOOKUP(C1843,[2]Foglio1!$D$17:$I$4732,4,FALSE)</f>
        <v>09012850153</v>
      </c>
      <c r="F1843" s="1">
        <v>44943</v>
      </c>
      <c r="G1843" t="s">
        <v>4226</v>
      </c>
      <c r="H1843">
        <v>4663.3600000000006</v>
      </c>
      <c r="I1843">
        <v>1941</v>
      </c>
    </row>
    <row r="1844" spans="1:9" x14ac:dyDescent="0.25">
      <c r="A1844" t="s">
        <v>8871</v>
      </c>
      <c r="B1844" t="str">
        <f>VLOOKUP(A1844,[1]Foglio1!$C$2:$D$214,2,FALSE)</f>
        <v>Spese legali</v>
      </c>
      <c r="C1844" t="s">
        <v>12934</v>
      </c>
      <c r="D1844" t="s">
        <v>9003</v>
      </c>
      <c r="E1844" t="str">
        <f>VLOOKUP(C1844,[2]Foglio1!$D$17:$I$4732,4,FALSE)</f>
        <v>02874630730</v>
      </c>
      <c r="F1844" s="1">
        <v>44943</v>
      </c>
      <c r="G1844" t="s">
        <v>9004</v>
      </c>
      <c r="H1844">
        <v>1435.2</v>
      </c>
      <c r="I1844">
        <v>1942</v>
      </c>
    </row>
    <row r="1845" spans="1:9" x14ac:dyDescent="0.25">
      <c r="A1845" t="s">
        <v>8871</v>
      </c>
      <c r="B1845" t="str">
        <f>VLOOKUP(A1845,[1]Foglio1!$C$2:$D$214,2,FALSE)</f>
        <v>Spese legali</v>
      </c>
      <c r="C1845" t="s">
        <v>12961</v>
      </c>
      <c r="D1845" t="s">
        <v>8987</v>
      </c>
      <c r="E1845" t="str">
        <f>VLOOKUP(C1845,[2]Foglio1!$D$17:$I$4732,4,FALSE)</f>
        <v>02796010730</v>
      </c>
      <c r="F1845" s="1">
        <v>44943</v>
      </c>
      <c r="G1845" t="s">
        <v>8989</v>
      </c>
      <c r="H1845">
        <v>3844.78</v>
      </c>
      <c r="I1845">
        <v>1984</v>
      </c>
    </row>
    <row r="1846" spans="1:9" x14ac:dyDescent="0.25">
      <c r="A1846" t="s">
        <v>7953</v>
      </c>
      <c r="B1846" t="str">
        <f>VLOOKUP(A1846,[1]Foglio1!$C$2:$D$214,2,FALSE)</f>
        <v>Servizi ausiliari e spese di pulizia</v>
      </c>
      <c r="C1846" t="s">
        <v>12552</v>
      </c>
      <c r="D1846" t="s">
        <v>5792</v>
      </c>
      <c r="E1846" t="str">
        <f>VLOOKUP(C1846,[2]Foglio1!$D$17:$I$4732,4,FALSE)</f>
        <v>00943900738</v>
      </c>
      <c r="F1846" s="1">
        <v>44943</v>
      </c>
      <c r="G1846" t="s">
        <v>7961</v>
      </c>
      <c r="H1846">
        <v>273055.19</v>
      </c>
      <c r="I1846">
        <v>1985</v>
      </c>
    </row>
    <row r="1847" spans="1:9" x14ac:dyDescent="0.25">
      <c r="A1847" t="s">
        <v>8871</v>
      </c>
      <c r="B1847" t="str">
        <f>VLOOKUP(A1847,[1]Foglio1!$C$2:$D$214,2,FALSE)</f>
        <v>Spese legali</v>
      </c>
      <c r="C1847" t="s">
        <v>12552</v>
      </c>
      <c r="D1847" t="s">
        <v>5792</v>
      </c>
      <c r="E1847" t="str">
        <f>VLOOKUP(C1847,[2]Foglio1!$D$17:$I$4732,4,FALSE)</f>
        <v>00943900738</v>
      </c>
      <c r="F1847" s="1">
        <v>44943</v>
      </c>
      <c r="G1847" t="s">
        <v>8905</v>
      </c>
      <c r="H1847">
        <v>3370.21</v>
      </c>
      <c r="I1847">
        <v>1986</v>
      </c>
    </row>
    <row r="1848" spans="1:9" x14ac:dyDescent="0.25">
      <c r="A1848" t="s">
        <v>5927</v>
      </c>
      <c r="B1848" t="str">
        <f>VLOOKUP(A1848,[1]Foglio1!$C$2:$D$214,2,FALSE)</f>
        <v>Acquisti di servizi sanitari per assistenza riabilitativa da privati</v>
      </c>
      <c r="C1848" t="s">
        <v>12640</v>
      </c>
      <c r="D1848" t="s">
        <v>5928</v>
      </c>
      <c r="E1848" t="str">
        <f>VLOOKUP(C1848,[2]Foglio1!$D$17:$I$4732,4,FALSE)</f>
        <v>02375300734</v>
      </c>
      <c r="F1848" s="1">
        <v>44943</v>
      </c>
      <c r="G1848" t="s">
        <v>5930</v>
      </c>
      <c r="H1848">
        <v>37472.660000000003</v>
      </c>
      <c r="I1848">
        <v>1987</v>
      </c>
    </row>
    <row r="1849" spans="1:9" x14ac:dyDescent="0.25">
      <c r="A1849" t="s">
        <v>4390</v>
      </c>
      <c r="B1849" t="str">
        <f>VLOOKUP(A1849,[1]Foglio1!$C$2:$D$214,2,FALSE)</f>
        <v>Acquisti di servizi sanitari per medicina di base da soggetti convenzionati</v>
      </c>
      <c r="C1849" t="s">
        <v>12345</v>
      </c>
      <c r="D1849" t="s">
        <v>4391</v>
      </c>
      <c r="E1849" t="str">
        <f>VLOOKUP(C1849,[2]Foglio1!$D$17:$I$4732,4,FALSE)</f>
        <v>02406000733</v>
      </c>
      <c r="F1849" s="1">
        <v>44943</v>
      </c>
      <c r="G1849" t="s">
        <v>4393</v>
      </c>
      <c r="H1849">
        <v>12000</v>
      </c>
      <c r="I1849">
        <v>1988</v>
      </c>
    </row>
    <row r="1850" spans="1:9" x14ac:dyDescent="0.25">
      <c r="A1850" t="s">
        <v>5927</v>
      </c>
      <c r="B1850" t="str">
        <f>VLOOKUP(A1850,[1]Foglio1!$C$2:$D$214,2,FALSE)</f>
        <v>Acquisti di servizi sanitari per assistenza riabilitativa da privati</v>
      </c>
      <c r="C1850" t="s">
        <v>12652</v>
      </c>
      <c r="D1850" t="s">
        <v>5934</v>
      </c>
      <c r="E1850" t="str">
        <f>VLOOKUP(C1850,[2]Foglio1!$D$17:$I$4732,4,FALSE)</f>
        <v>03002160731</v>
      </c>
      <c r="F1850" s="1">
        <v>44943</v>
      </c>
      <c r="G1850" t="s">
        <v>5935</v>
      </c>
      <c r="H1850">
        <v>21164.94</v>
      </c>
      <c r="I1850">
        <v>1989</v>
      </c>
    </row>
    <row r="1851" spans="1:9" x14ac:dyDescent="0.25">
      <c r="A1851" t="s">
        <v>5927</v>
      </c>
      <c r="B1851" t="str">
        <f>VLOOKUP(A1851,[1]Foglio1!$C$2:$D$214,2,FALSE)</f>
        <v>Acquisti di servizi sanitari per assistenza riabilitativa da privati</v>
      </c>
      <c r="C1851" t="s">
        <v>12623</v>
      </c>
      <c r="D1851" t="s">
        <v>6018</v>
      </c>
      <c r="E1851" t="str">
        <f>VLOOKUP(C1851,[2]Foglio1!$D$17:$I$4732,4,FALSE)</f>
        <v>02567920737</v>
      </c>
      <c r="F1851" s="1">
        <v>44943</v>
      </c>
      <c r="G1851" t="s">
        <v>6022</v>
      </c>
      <c r="H1851">
        <v>5102.5</v>
      </c>
      <c r="I1851">
        <v>1990</v>
      </c>
    </row>
    <row r="1852" spans="1:9" x14ac:dyDescent="0.25">
      <c r="A1852" t="s">
        <v>5927</v>
      </c>
      <c r="B1852" t="str">
        <f>VLOOKUP(A1852,[1]Foglio1!$C$2:$D$214,2,FALSE)</f>
        <v>Acquisti di servizi sanitari per assistenza riabilitativa da privati</v>
      </c>
      <c r="C1852" t="s">
        <v>12612</v>
      </c>
      <c r="D1852" t="s">
        <v>6273</v>
      </c>
      <c r="E1852" t="str">
        <f>VLOOKUP(C1852,[2]Foglio1!$D$17:$I$4732,4,FALSE)</f>
        <v>02457150734</v>
      </c>
      <c r="F1852" s="1">
        <v>44943</v>
      </c>
      <c r="G1852" t="s">
        <v>6274</v>
      </c>
      <c r="H1852">
        <v>55682.54</v>
      </c>
      <c r="I1852">
        <v>1991</v>
      </c>
    </row>
    <row r="1853" spans="1:9" x14ac:dyDescent="0.25">
      <c r="A1853" t="s">
        <v>7953</v>
      </c>
      <c r="B1853" t="str">
        <f>VLOOKUP(A1853,[1]Foglio1!$C$2:$D$214,2,FALSE)</f>
        <v>Servizi ausiliari e spese di pulizia</v>
      </c>
      <c r="C1853" t="s">
        <v>12584</v>
      </c>
      <c r="D1853" t="s">
        <v>5956</v>
      </c>
      <c r="E1853" t="str">
        <f>VLOOKUP(C1853,[2]Foglio1!$D$17:$I$4732,4,FALSE)</f>
        <v>01053600761</v>
      </c>
      <c r="F1853" s="1">
        <v>44943</v>
      </c>
      <c r="G1853" t="s">
        <v>7958</v>
      </c>
      <c r="H1853">
        <v>183809.2</v>
      </c>
      <c r="I1853">
        <v>2288</v>
      </c>
    </row>
    <row r="1854" spans="1:9" x14ac:dyDescent="0.25">
      <c r="A1854" t="s">
        <v>6278</v>
      </c>
      <c r="B1854" t="str">
        <f>VLOOKUP(A1854,[1]Foglio1!$C$2:$D$214,2,FALSE)</f>
        <v>Acquisti di servizi sanitari per assistenza integrativa e protesica da privati</v>
      </c>
      <c r="C1854" t="s">
        <v>12714</v>
      </c>
      <c r="D1854" t="s">
        <v>6370</v>
      </c>
      <c r="E1854" t="str">
        <f>VLOOKUP(C1854,[2]Foglio1!$D$17:$I$4732,4,FALSE)</f>
        <v>02498250733</v>
      </c>
      <c r="F1854" s="1">
        <v>44943</v>
      </c>
      <c r="G1854" t="s">
        <v>6375</v>
      </c>
      <c r="H1854">
        <v>1488.12</v>
      </c>
      <c r="I1854">
        <v>2289</v>
      </c>
    </row>
    <row r="1855" spans="1:9" x14ac:dyDescent="0.25">
      <c r="A1855" t="s">
        <v>6278</v>
      </c>
      <c r="B1855" t="str">
        <f>VLOOKUP(A1855,[1]Foglio1!$C$2:$D$214,2,FALSE)</f>
        <v>Acquisti di servizi sanitari per assistenza integrativa e protesica da privati</v>
      </c>
      <c r="C1855" t="s">
        <v>12704</v>
      </c>
      <c r="D1855" t="s">
        <v>6413</v>
      </c>
      <c r="E1855" t="str">
        <f>VLOOKUP(C1855,[2]Foglio1!$D$17:$I$4732,4,FALSE)</f>
        <v>01096280738</v>
      </c>
      <c r="F1855" s="1">
        <v>44943</v>
      </c>
      <c r="G1855" t="s">
        <v>6416</v>
      </c>
      <c r="H1855">
        <v>1488.12</v>
      </c>
      <c r="I1855">
        <v>2290</v>
      </c>
    </row>
    <row r="1856" spans="1:9" x14ac:dyDescent="0.25">
      <c r="A1856" t="s">
        <v>5927</v>
      </c>
      <c r="B1856" t="str">
        <f>VLOOKUP(A1856,[1]Foglio1!$C$2:$D$214,2,FALSE)</f>
        <v>Acquisti di servizi sanitari per assistenza riabilitativa da privati</v>
      </c>
      <c r="C1856" t="s">
        <v>12616</v>
      </c>
      <c r="D1856" t="s">
        <v>6114</v>
      </c>
      <c r="E1856" t="str">
        <f>VLOOKUP(C1856,[2]Foglio1!$D$17:$I$4732,4,FALSE)</f>
        <v>02324870746</v>
      </c>
      <c r="F1856" s="1">
        <v>44943</v>
      </c>
      <c r="G1856" t="s">
        <v>6115</v>
      </c>
      <c r="H1856">
        <v>9348.86</v>
      </c>
      <c r="I1856">
        <v>2291</v>
      </c>
    </row>
    <row r="1857" spans="1:9" x14ac:dyDescent="0.25">
      <c r="A1857" t="s">
        <v>5927</v>
      </c>
      <c r="B1857" t="str">
        <f>VLOOKUP(A1857,[1]Foglio1!$C$2:$D$214,2,FALSE)</f>
        <v>Acquisti di servizi sanitari per assistenza riabilitativa da privati</v>
      </c>
      <c r="C1857" t="s">
        <v>12625</v>
      </c>
      <c r="D1857" t="s">
        <v>6134</v>
      </c>
      <c r="E1857" t="str">
        <f>VLOOKUP(C1857,[2]Foglio1!$D$17:$I$4732,4,FALSE)</f>
        <v>00277810545</v>
      </c>
      <c r="F1857" s="1">
        <v>44943</v>
      </c>
      <c r="G1857" t="s">
        <v>6135</v>
      </c>
      <c r="H1857">
        <v>2896.2</v>
      </c>
      <c r="I1857">
        <v>2292</v>
      </c>
    </row>
    <row r="1858" spans="1:9" x14ac:dyDescent="0.25">
      <c r="A1858" t="s">
        <v>11044</v>
      </c>
      <c r="B1858" t="str">
        <f>VLOOKUP(A1858,[1]Foglio1!$C$2:$D$214,2,FALSE)</f>
        <v xml:space="preserve">Noleggi </v>
      </c>
      <c r="C1858" t="s">
        <v>11964</v>
      </c>
      <c r="D1858" t="s">
        <v>2092</v>
      </c>
      <c r="E1858" t="str">
        <f>VLOOKUP(C1858,[2]Foglio1!$D$17:$I$4732,4,FALSE)</f>
        <v>07249130969</v>
      </c>
      <c r="F1858" s="1">
        <v>44943</v>
      </c>
      <c r="G1858" t="s">
        <v>11097</v>
      </c>
      <c r="H1858">
        <v>9002.98</v>
      </c>
      <c r="I1858">
        <v>2293</v>
      </c>
    </row>
    <row r="1859" spans="1:9" x14ac:dyDescent="0.25">
      <c r="A1859" t="s">
        <v>6278</v>
      </c>
      <c r="B1859" t="str">
        <f>VLOOKUP(A1859,[1]Foglio1!$C$2:$D$214,2,FALSE)</f>
        <v>Acquisti di servizi sanitari per assistenza integrativa e protesica da privati</v>
      </c>
      <c r="C1859" t="s">
        <v>12665</v>
      </c>
      <c r="D1859" t="s">
        <v>7160</v>
      </c>
      <c r="E1859" t="str">
        <f>VLOOKUP(C1859,[2]Foglio1!$D$17:$I$4732,4,FALSE)</f>
        <v>03122960739</v>
      </c>
      <c r="F1859" s="1">
        <v>44943</v>
      </c>
      <c r="G1859" t="s">
        <v>7163</v>
      </c>
      <c r="H1859">
        <v>93.6</v>
      </c>
      <c r="I1859">
        <v>2294</v>
      </c>
    </row>
    <row r="1860" spans="1:9" x14ac:dyDescent="0.25">
      <c r="A1860" t="s">
        <v>6278</v>
      </c>
      <c r="B1860" t="str">
        <f>VLOOKUP(A1860,[1]Foglio1!$C$2:$D$214,2,FALSE)</f>
        <v>Acquisti di servizi sanitari per assistenza integrativa e protesica da privati</v>
      </c>
      <c r="C1860" t="s">
        <v>12771</v>
      </c>
      <c r="D1860" t="s">
        <v>7230</v>
      </c>
      <c r="E1860" t="str">
        <f>VLOOKUP(C1860,[2]Foglio1!$D$17:$I$4732,4,FALSE)</f>
        <v>09107020969</v>
      </c>
      <c r="F1860" s="1">
        <v>44943</v>
      </c>
      <c r="G1860" t="s">
        <v>7235</v>
      </c>
      <c r="H1860">
        <v>63086.37000000001</v>
      </c>
      <c r="I1860">
        <v>2295</v>
      </c>
    </row>
    <row r="1861" spans="1:9" x14ac:dyDescent="0.25">
      <c r="A1861" t="s">
        <v>6278</v>
      </c>
      <c r="B1861" t="str">
        <f>VLOOKUP(A1861,[1]Foglio1!$C$2:$D$214,2,FALSE)</f>
        <v>Acquisti di servizi sanitari per assistenza integrativa e protesica da privati</v>
      </c>
      <c r="C1861" t="s">
        <v>12671</v>
      </c>
      <c r="D1861" t="s">
        <v>7294</v>
      </c>
      <c r="E1861" t="str">
        <f>VLOOKUP(C1861,[2]Foglio1!$D$17:$I$4732,4,FALSE)</f>
        <v>03007930732</v>
      </c>
      <c r="F1861" s="1">
        <v>44943</v>
      </c>
      <c r="G1861" t="s">
        <v>7296</v>
      </c>
      <c r="H1861">
        <v>5952.48</v>
      </c>
      <c r="I1861">
        <v>2296</v>
      </c>
    </row>
    <row r="1862" spans="1:9" x14ac:dyDescent="0.25">
      <c r="A1862" t="s">
        <v>6278</v>
      </c>
      <c r="B1862" t="str">
        <f>VLOOKUP(A1862,[1]Foglio1!$C$2:$D$214,2,FALSE)</f>
        <v>Acquisti di servizi sanitari per assistenza integrativa e protesica da privati</v>
      </c>
      <c r="C1862" t="s">
        <v>12700</v>
      </c>
      <c r="D1862" t="s">
        <v>7330</v>
      </c>
      <c r="E1862" t="str">
        <f>VLOOKUP(C1862,[2]Foglio1!$D$17:$I$4732,4,FALSE)</f>
        <v>05419220727</v>
      </c>
      <c r="F1862" s="1">
        <v>44943</v>
      </c>
      <c r="G1862" t="s">
        <v>7331</v>
      </c>
      <c r="H1862">
        <v>489.06</v>
      </c>
      <c r="I1862">
        <v>2297</v>
      </c>
    </row>
    <row r="1863" spans="1:9" x14ac:dyDescent="0.25">
      <c r="A1863" t="s">
        <v>6278</v>
      </c>
      <c r="B1863" t="str">
        <f>VLOOKUP(A1863,[1]Foglio1!$C$2:$D$214,2,FALSE)</f>
        <v>Acquisti di servizi sanitari per assistenza integrativa e protesica da privati</v>
      </c>
      <c r="C1863" t="s">
        <v>12673</v>
      </c>
      <c r="D1863" t="s">
        <v>7342</v>
      </c>
      <c r="E1863" t="str">
        <f>VLOOKUP(C1863,[2]Foglio1!$D$17:$I$4732,4,FALSE)</f>
        <v>03216150734</v>
      </c>
      <c r="F1863" s="1">
        <v>44943</v>
      </c>
      <c r="G1863" t="s">
        <v>7343</v>
      </c>
      <c r="H1863">
        <v>466.37</v>
      </c>
      <c r="I1863">
        <v>2298</v>
      </c>
    </row>
    <row r="1864" spans="1:9" x14ac:dyDescent="0.25">
      <c r="A1864" t="s">
        <v>11044</v>
      </c>
      <c r="B1864" t="str">
        <f>VLOOKUP(A1864,[1]Foglio1!$C$2:$D$214,2,FALSE)</f>
        <v xml:space="preserve">Noleggi </v>
      </c>
      <c r="C1864" t="s">
        <v>13990</v>
      </c>
      <c r="D1864" t="s">
        <v>11145</v>
      </c>
      <c r="E1864" t="str">
        <f>VLOOKUP(C1864,[2]Foglio1!$D$17:$I$4732,4,FALSE)</f>
        <v>04378340758</v>
      </c>
      <c r="F1864" s="1">
        <v>44943</v>
      </c>
      <c r="G1864" t="s">
        <v>11147</v>
      </c>
      <c r="H1864">
        <v>8529.07</v>
      </c>
      <c r="I1864">
        <v>2299</v>
      </c>
    </row>
    <row r="1865" spans="1:9" x14ac:dyDescent="0.25">
      <c r="A1865" t="s">
        <v>7523</v>
      </c>
      <c r="B1865" t="str">
        <f>VLOOKUP(A1865,[1]Foglio1!$C$2:$D$214,2,FALSE)</f>
        <v>Acquisti di prestazioni di psichiatria residenziale e semiresidenziale da privati</v>
      </c>
      <c r="C1865" t="s">
        <v>12639</v>
      </c>
      <c r="D1865" t="s">
        <v>6256</v>
      </c>
      <c r="E1865" t="str">
        <f>VLOOKUP(C1865,[2]Foglio1!$D$17:$I$4732,4,FALSE)</f>
        <v>01897890743</v>
      </c>
      <c r="F1865" s="1">
        <v>44943</v>
      </c>
      <c r="G1865" t="s">
        <v>7643</v>
      </c>
      <c r="H1865">
        <v>2469.2399999999998</v>
      </c>
      <c r="I1865">
        <v>2300</v>
      </c>
    </row>
    <row r="1866" spans="1:9" x14ac:dyDescent="0.25">
      <c r="A1866" t="s">
        <v>7523</v>
      </c>
      <c r="B1866" t="str">
        <f>VLOOKUP(A1866,[1]Foglio1!$C$2:$D$214,2,FALSE)</f>
        <v>Acquisti di prestazioni di psichiatria residenziale e semiresidenziale da privati</v>
      </c>
      <c r="C1866" t="s">
        <v>12798</v>
      </c>
      <c r="D1866" t="s">
        <v>7670</v>
      </c>
      <c r="E1866" t="str">
        <f>VLOOKUP(C1866,[2]Foglio1!$D$17:$I$4732,4,FALSE)</f>
        <v>04083390759</v>
      </c>
      <c r="F1866" s="1">
        <v>44943</v>
      </c>
      <c r="G1866" t="s">
        <v>7672</v>
      </c>
      <c r="H1866">
        <v>37961.5</v>
      </c>
      <c r="I1866">
        <v>2301</v>
      </c>
    </row>
    <row r="1867" spans="1:9" x14ac:dyDescent="0.25">
      <c r="A1867" t="s">
        <v>6278</v>
      </c>
      <c r="B1867" t="str">
        <f>VLOOKUP(A1867,[1]Foglio1!$C$2:$D$214,2,FALSE)</f>
        <v>Acquisti di servizi sanitari per assistenza integrativa e protesica da privati</v>
      </c>
      <c r="C1867" t="s">
        <v>12190</v>
      </c>
      <c r="D1867" t="s">
        <v>4105</v>
      </c>
      <c r="E1867" t="str">
        <f>VLOOKUP(C1867,[2]Foglio1!$D$17:$I$4732,4,FALSE)</f>
        <v>02773720731</v>
      </c>
      <c r="F1867" s="1">
        <v>44943</v>
      </c>
      <c r="G1867" t="s">
        <v>7397</v>
      </c>
      <c r="H1867">
        <v>16359.15</v>
      </c>
      <c r="I1867">
        <v>2302</v>
      </c>
    </row>
    <row r="1868" spans="1:9" x14ac:dyDescent="0.25">
      <c r="A1868" t="s">
        <v>6278</v>
      </c>
      <c r="B1868" t="str">
        <f>VLOOKUP(A1868,[1]Foglio1!$C$2:$D$214,2,FALSE)</f>
        <v>Acquisti di servizi sanitari per assistenza integrativa e protesica da privati</v>
      </c>
      <c r="C1868" t="s">
        <v>12695</v>
      </c>
      <c r="D1868" t="s">
        <v>7407</v>
      </c>
      <c r="E1868" t="str">
        <f>VLOOKUP(C1868,[2]Foglio1!$D$17:$I$4732,4,FALSE)</f>
        <v>04525150720</v>
      </c>
      <c r="F1868" s="1">
        <v>44943</v>
      </c>
      <c r="G1868" t="s">
        <v>7410</v>
      </c>
      <c r="H1868">
        <v>824.09</v>
      </c>
      <c r="I1868">
        <v>2303</v>
      </c>
    </row>
    <row r="1869" spans="1:9" x14ac:dyDescent="0.25">
      <c r="A1869" t="s">
        <v>6278</v>
      </c>
      <c r="B1869" t="str">
        <f>VLOOKUP(A1869,[1]Foglio1!$C$2:$D$214,2,FALSE)</f>
        <v>Acquisti di servizi sanitari per assistenza integrativa e protesica da privati</v>
      </c>
      <c r="C1869" t="s">
        <v>12740</v>
      </c>
      <c r="D1869" t="s">
        <v>7421</v>
      </c>
      <c r="E1869" t="str">
        <f>VLOOKUP(C1869,[2]Foglio1!$D$17:$I$4732,4,FALSE)</f>
        <v>01937190732</v>
      </c>
      <c r="F1869" s="1">
        <v>44943</v>
      </c>
      <c r="G1869" t="s">
        <v>7427</v>
      </c>
      <c r="H1869">
        <v>19188.45</v>
      </c>
      <c r="I1869">
        <v>2304</v>
      </c>
    </row>
    <row r="1870" spans="1:9" x14ac:dyDescent="0.25">
      <c r="A1870" t="s">
        <v>2852</v>
      </c>
      <c r="B1870" t="str">
        <f>VLOOKUP(A1870,[1]Foglio1!$C$2:$D$214,2,FALSE)</f>
        <v xml:space="preserve">Dispositivi medici </v>
      </c>
      <c r="C1870" t="s">
        <v>11955</v>
      </c>
      <c r="D1870" t="s">
        <v>2505</v>
      </c>
      <c r="E1870" t="str">
        <f>VLOOKUP(C1870,[2]Foglio1!$D$17:$I$4732,4,FALSE)</f>
        <v>12268050155</v>
      </c>
      <c r="F1870" s="1">
        <v>44944</v>
      </c>
      <c r="G1870" t="s">
        <v>4015</v>
      </c>
      <c r="H1870">
        <v>11070.06</v>
      </c>
      <c r="I1870">
        <v>2313</v>
      </c>
    </row>
    <row r="1871" spans="1:9" x14ac:dyDescent="0.25">
      <c r="A1871" t="s">
        <v>4233</v>
      </c>
      <c r="B1871" t="str">
        <f>VLOOKUP(A1871,[1]Foglio1!$C$2:$D$214,2,FALSE)</f>
        <v>Prodotti chimici</v>
      </c>
      <c r="C1871" t="s">
        <v>11955</v>
      </c>
      <c r="D1871" t="s">
        <v>2505</v>
      </c>
      <c r="E1871" t="str">
        <f>VLOOKUP(C1871,[2]Foglio1!$D$17:$I$4732,4,FALSE)</f>
        <v>12268050155</v>
      </c>
      <c r="F1871" s="1">
        <v>44944</v>
      </c>
      <c r="G1871" t="s">
        <v>4015</v>
      </c>
      <c r="H1871">
        <v>9855.8499999999985</v>
      </c>
      <c r="I1871">
        <v>2313</v>
      </c>
    </row>
    <row r="1872" spans="1:9" x14ac:dyDescent="0.25">
      <c r="A1872" t="s">
        <v>11044</v>
      </c>
      <c r="B1872" t="str">
        <f>VLOOKUP(A1872,[1]Foglio1!$C$2:$D$214,2,FALSE)</f>
        <v xml:space="preserve">Noleggi </v>
      </c>
      <c r="C1872" t="s">
        <v>11955</v>
      </c>
      <c r="D1872" t="s">
        <v>2505</v>
      </c>
      <c r="E1872" t="str">
        <f>VLOOKUP(C1872,[2]Foglio1!$D$17:$I$4732,4,FALSE)</f>
        <v>12268050155</v>
      </c>
      <c r="F1872" s="1">
        <v>44944</v>
      </c>
      <c r="G1872" t="s">
        <v>4015</v>
      </c>
      <c r="H1872">
        <v>154.5</v>
      </c>
      <c r="I1872">
        <v>2313</v>
      </c>
    </row>
    <row r="1873" spans="1:9" x14ac:dyDescent="0.25">
      <c r="A1873" t="s">
        <v>10620</v>
      </c>
      <c r="B1873" t="str">
        <f>VLOOKUP(A1873,[1]Foglio1!$C$2:$D$214,2,FALSE)</f>
        <v>Altri concorsi, recuperi e rimborsi a soggetti privati</v>
      </c>
      <c r="C1873" t="s">
        <v>13954</v>
      </c>
      <c r="D1873" t="s">
        <v>10861</v>
      </c>
      <c r="E1873" t="str">
        <f>VLOOKUP(C1873,[2]Foglio1!$D$17:$I$4732,4,FALSE)</f>
        <v/>
      </c>
      <c r="F1873" s="1">
        <v>44944</v>
      </c>
      <c r="G1873" t="s">
        <v>10862</v>
      </c>
      <c r="H1873">
        <v>152</v>
      </c>
      <c r="I1873">
        <v>2314</v>
      </c>
    </row>
    <row r="1874" spans="1:9" x14ac:dyDescent="0.25">
      <c r="A1874" t="s">
        <v>2852</v>
      </c>
      <c r="B1874" t="str">
        <f>VLOOKUP(A1874,[1]Foglio1!$C$2:$D$214,2,FALSE)</f>
        <v xml:space="preserve">Dispositivi medici </v>
      </c>
      <c r="C1874" t="s">
        <v>12256</v>
      </c>
      <c r="D1874" t="s">
        <v>2870</v>
      </c>
      <c r="E1874" t="str">
        <f>VLOOKUP(C1874,[2]Foglio1!$D$17:$I$4732,4,FALSE)</f>
        <v>05688870483</v>
      </c>
      <c r="F1874" s="1">
        <v>44944</v>
      </c>
      <c r="G1874" t="s">
        <v>2872</v>
      </c>
      <c r="H1874">
        <v>24874.11</v>
      </c>
      <c r="I1874">
        <v>2315</v>
      </c>
    </row>
    <row r="1875" spans="1:9" x14ac:dyDescent="0.25">
      <c r="A1875" t="s">
        <v>1174</v>
      </c>
      <c r="B1875" t="str">
        <f>VLOOKUP(A1875,[1]Foglio1!$C$2:$D$214,2,FALSE)</f>
        <v>Prodotti farmaceutici</v>
      </c>
      <c r="C1875" t="s">
        <v>11939</v>
      </c>
      <c r="D1875" t="s">
        <v>1977</v>
      </c>
      <c r="E1875" t="str">
        <f>VLOOKUP(C1875,[2]Foglio1!$D$17:$I$4732,4,FALSE)</f>
        <v>02707070963</v>
      </c>
      <c r="F1875" s="1">
        <v>44944</v>
      </c>
      <c r="G1875" t="s">
        <v>1980</v>
      </c>
      <c r="H1875">
        <v>715800.62</v>
      </c>
      <c r="I1875">
        <v>2316</v>
      </c>
    </row>
    <row r="1876" spans="1:9" x14ac:dyDescent="0.25">
      <c r="A1876" t="s">
        <v>1174</v>
      </c>
      <c r="B1876" t="str">
        <f>VLOOKUP(A1876,[1]Foglio1!$C$2:$D$214,2,FALSE)</f>
        <v>Prodotti farmaceutici</v>
      </c>
      <c r="C1876" t="s">
        <v>11895</v>
      </c>
      <c r="D1876" t="s">
        <v>1210</v>
      </c>
      <c r="E1876" t="str">
        <f>VLOOKUP(C1876,[2]Foglio1!$D$17:$I$4732,4,FALSE)</f>
        <v>06522300968</v>
      </c>
      <c r="F1876" s="1">
        <v>44944</v>
      </c>
      <c r="G1876" t="s">
        <v>1214</v>
      </c>
      <c r="H1876">
        <v>7.48</v>
      </c>
      <c r="I1876">
        <v>2317</v>
      </c>
    </row>
    <row r="1877" spans="1:9" x14ac:dyDescent="0.25">
      <c r="A1877" t="s">
        <v>2852</v>
      </c>
      <c r="B1877" t="str">
        <f>VLOOKUP(A1877,[1]Foglio1!$C$2:$D$214,2,FALSE)</f>
        <v xml:space="preserve">Dispositivi medici </v>
      </c>
      <c r="C1877" t="s">
        <v>12012</v>
      </c>
      <c r="D1877" t="s">
        <v>1236</v>
      </c>
      <c r="E1877" t="str">
        <f>VLOOKUP(C1877,[2]Foglio1!$D$17:$I$4732,4,FALSE)</f>
        <v>06111530637</v>
      </c>
      <c r="F1877" s="1">
        <v>44944</v>
      </c>
      <c r="G1877" t="s">
        <v>2935</v>
      </c>
      <c r="H1877">
        <v>50.51</v>
      </c>
      <c r="I1877">
        <v>2318</v>
      </c>
    </row>
    <row r="1878" spans="1:9" x14ac:dyDescent="0.25">
      <c r="A1878" t="s">
        <v>2852</v>
      </c>
      <c r="B1878" t="str">
        <f>VLOOKUP(A1878,[1]Foglio1!$C$2:$D$214,2,FALSE)</f>
        <v xml:space="preserve">Dispositivi medici </v>
      </c>
      <c r="C1878" t="s">
        <v>12264</v>
      </c>
      <c r="D1878" t="s">
        <v>2955</v>
      </c>
      <c r="E1878" t="str">
        <f>VLOOKUP(C1878,[2]Foglio1!$D$17:$I$4732,4,FALSE)</f>
        <v>00354900730</v>
      </c>
      <c r="F1878" s="1">
        <v>44944</v>
      </c>
      <c r="G1878" t="s">
        <v>2960</v>
      </c>
      <c r="H1878">
        <v>1572.2199999999998</v>
      </c>
      <c r="I1878">
        <v>2319</v>
      </c>
    </row>
    <row r="1879" spans="1:9" x14ac:dyDescent="0.25">
      <c r="A1879" t="s">
        <v>1174</v>
      </c>
      <c r="B1879" t="str">
        <f>VLOOKUP(A1879,[1]Foglio1!$C$2:$D$214,2,FALSE)</f>
        <v>Prodotti farmaceutici</v>
      </c>
      <c r="C1879" t="s">
        <v>12017</v>
      </c>
      <c r="D1879" t="s">
        <v>1247</v>
      </c>
      <c r="E1879" t="str">
        <f>VLOOKUP(C1879,[2]Foglio1!$D$17:$I$4732,4,FALSE)</f>
        <v>04918311210</v>
      </c>
      <c r="F1879" s="1">
        <v>44944</v>
      </c>
      <c r="G1879" t="s">
        <v>1248</v>
      </c>
      <c r="H1879">
        <v>22.77</v>
      </c>
      <c r="I1879">
        <v>2320</v>
      </c>
    </row>
    <row r="1880" spans="1:9" x14ac:dyDescent="0.25">
      <c r="A1880" t="s">
        <v>1174</v>
      </c>
      <c r="B1880" t="str">
        <f>VLOOKUP(A1880,[1]Foglio1!$C$2:$D$214,2,FALSE)</f>
        <v>Prodotti farmaceutici</v>
      </c>
      <c r="C1880" t="s">
        <v>11841</v>
      </c>
      <c r="D1880" t="s">
        <v>1254</v>
      </c>
      <c r="E1880" t="str">
        <f>VLOOKUP(C1880,[2]Foglio1!$D$17:$I$4732,4,FALSE)</f>
        <v>03432221202</v>
      </c>
      <c r="F1880" s="1">
        <v>44944</v>
      </c>
      <c r="G1880" t="s">
        <v>1257</v>
      </c>
      <c r="H1880">
        <v>65.239999999999995</v>
      </c>
      <c r="I1880">
        <v>2321</v>
      </c>
    </row>
    <row r="1881" spans="1:9" x14ac:dyDescent="0.25">
      <c r="A1881" t="s">
        <v>2715</v>
      </c>
      <c r="B1881" t="str">
        <f>VLOOKUP(A1881,[1]Foglio1!$C$2:$D$214,2,FALSE)</f>
        <v>Prodotti dietetici</v>
      </c>
      <c r="C1881" t="s">
        <v>11841</v>
      </c>
      <c r="D1881" t="s">
        <v>1254</v>
      </c>
      <c r="E1881" t="str">
        <f>VLOOKUP(C1881,[2]Foglio1!$D$17:$I$4732,4,FALSE)</f>
        <v>03432221202</v>
      </c>
      <c r="F1881" s="1">
        <v>44944</v>
      </c>
      <c r="G1881" t="s">
        <v>1257</v>
      </c>
      <c r="H1881">
        <v>9</v>
      </c>
      <c r="I1881">
        <v>2321</v>
      </c>
    </row>
    <row r="1882" spans="1:9" x14ac:dyDescent="0.25">
      <c r="A1882" t="s">
        <v>2852</v>
      </c>
      <c r="B1882" t="str">
        <f>VLOOKUP(A1882,[1]Foglio1!$C$2:$D$214,2,FALSE)</f>
        <v xml:space="preserve">Dispositivi medici </v>
      </c>
      <c r="C1882" t="s">
        <v>12247</v>
      </c>
      <c r="D1882" t="s">
        <v>2974</v>
      </c>
      <c r="E1882" t="str">
        <f>VLOOKUP(C1882,[2]Foglio1!$D$17:$I$4732,4,FALSE)</f>
        <v>04337640280</v>
      </c>
      <c r="F1882" s="1">
        <v>44944</v>
      </c>
      <c r="G1882" t="s">
        <v>2975</v>
      </c>
      <c r="H1882">
        <v>1157.17</v>
      </c>
      <c r="I1882">
        <v>2322</v>
      </c>
    </row>
    <row r="1883" spans="1:9" x14ac:dyDescent="0.25">
      <c r="A1883" t="s">
        <v>11044</v>
      </c>
      <c r="B1883" t="str">
        <f>VLOOKUP(A1883,[1]Foglio1!$C$2:$D$214,2,FALSE)</f>
        <v xml:space="preserve">Noleggi </v>
      </c>
      <c r="C1883" t="s">
        <v>12247</v>
      </c>
      <c r="D1883" t="s">
        <v>2974</v>
      </c>
      <c r="E1883" t="str">
        <f>VLOOKUP(C1883,[2]Foglio1!$D$17:$I$4732,4,FALSE)</f>
        <v>04337640280</v>
      </c>
      <c r="F1883" s="1">
        <v>44944</v>
      </c>
      <c r="G1883" t="s">
        <v>2975</v>
      </c>
      <c r="H1883">
        <v>51140.93</v>
      </c>
      <c r="I1883">
        <v>2322</v>
      </c>
    </row>
    <row r="1884" spans="1:9" x14ac:dyDescent="0.25">
      <c r="A1884" t="s">
        <v>1174</v>
      </c>
      <c r="B1884" t="str">
        <f>VLOOKUP(A1884,[1]Foglio1!$C$2:$D$214,2,FALSE)</f>
        <v>Prodotti farmaceutici</v>
      </c>
      <c r="C1884" t="s">
        <v>11915</v>
      </c>
      <c r="D1884" t="s">
        <v>1300</v>
      </c>
      <c r="E1884" t="str">
        <f>VLOOKUP(C1884,[2]Foglio1!$D$17:$I$4732,4,FALSE)</f>
        <v>10051170156</v>
      </c>
      <c r="F1884" s="1">
        <v>44944</v>
      </c>
      <c r="G1884" t="s">
        <v>1303</v>
      </c>
      <c r="H1884">
        <v>35181.089999999997</v>
      </c>
      <c r="I1884">
        <v>2323</v>
      </c>
    </row>
    <row r="1885" spans="1:9" x14ac:dyDescent="0.25">
      <c r="A1885" t="s">
        <v>1174</v>
      </c>
      <c r="B1885" t="str">
        <f>VLOOKUP(A1885,[1]Foglio1!$C$2:$D$214,2,FALSE)</f>
        <v>Prodotti farmaceutici</v>
      </c>
      <c r="C1885" t="s">
        <v>11937</v>
      </c>
      <c r="D1885" t="s">
        <v>1318</v>
      </c>
      <c r="E1885" t="str">
        <f>VLOOKUP(C1885,[2]Foglio1!$D$17:$I$4732,4,FALSE)</f>
        <v>01258691003</v>
      </c>
      <c r="F1885" s="1">
        <v>44944</v>
      </c>
      <c r="G1885" t="s">
        <v>1320</v>
      </c>
      <c r="H1885">
        <v>120.62</v>
      </c>
      <c r="I1885">
        <v>2324</v>
      </c>
    </row>
    <row r="1886" spans="1:9" x14ac:dyDescent="0.25">
      <c r="A1886" t="s">
        <v>4284</v>
      </c>
      <c r="B1886" t="str">
        <f>VLOOKUP(A1886,[1]Foglio1!$C$2:$D$214,2,FALSE)</f>
        <v>Supporti informatici e cancelleria</v>
      </c>
      <c r="C1886" t="s">
        <v>12323</v>
      </c>
      <c r="D1886" t="s">
        <v>4285</v>
      </c>
      <c r="E1886" t="str">
        <f>VLOOKUP(C1886,[2]Foglio1!$D$17:$I$4732,4,FALSE)</f>
        <v>01897770739</v>
      </c>
      <c r="F1886" s="1">
        <v>44944</v>
      </c>
      <c r="G1886" t="s">
        <v>4288</v>
      </c>
      <c r="H1886">
        <v>1486.01</v>
      </c>
      <c r="I1886">
        <v>2325</v>
      </c>
    </row>
    <row r="1887" spans="1:9" x14ac:dyDescent="0.25">
      <c r="A1887" t="s">
        <v>11642</v>
      </c>
      <c r="B1887" t="str">
        <f>VLOOKUP(A1887,[1]Foglio1!$C$2:$D$214,2,FALSE)</f>
        <v>Altre operazioni finanziarie</v>
      </c>
      <c r="C1887" t="s">
        <v>14144</v>
      </c>
      <c r="D1887" t="s">
        <v>11643</v>
      </c>
      <c r="E1887" t="str">
        <f>VLOOKUP(C1887,[2]Foglio1!$D$17:$I$4732,4,FALSE)</f>
        <v/>
      </c>
      <c r="F1887" s="1">
        <v>44944</v>
      </c>
      <c r="G1887" t="s">
        <v>11644</v>
      </c>
      <c r="H1887">
        <v>7182.13</v>
      </c>
      <c r="I1887">
        <v>2326</v>
      </c>
    </row>
    <row r="1888" spans="1:9" x14ac:dyDescent="0.25">
      <c r="A1888" t="s">
        <v>1174</v>
      </c>
      <c r="B1888" t="str">
        <f>VLOOKUP(A1888,[1]Foglio1!$C$2:$D$214,2,FALSE)</f>
        <v>Prodotti farmaceutici</v>
      </c>
      <c r="C1888" t="s">
        <v>12011</v>
      </c>
      <c r="D1888" t="s">
        <v>1335</v>
      </c>
      <c r="E1888" t="str">
        <f>VLOOKUP(C1888,[2]Foglio1!$D$17:$I$4732,4,FALSE)</f>
        <v>00789580966</v>
      </c>
      <c r="F1888" s="1">
        <v>44944</v>
      </c>
      <c r="G1888" t="s">
        <v>1340</v>
      </c>
      <c r="H1888">
        <v>14712.88</v>
      </c>
      <c r="I1888">
        <v>2327</v>
      </c>
    </row>
    <row r="1889" spans="1:9" x14ac:dyDescent="0.25">
      <c r="A1889" t="s">
        <v>2852</v>
      </c>
      <c r="B1889" t="str">
        <f>VLOOKUP(A1889,[1]Foglio1!$C$2:$D$214,2,FALSE)</f>
        <v xml:space="preserve">Dispositivi medici </v>
      </c>
      <c r="C1889" t="s">
        <v>12098</v>
      </c>
      <c r="D1889" t="s">
        <v>3643</v>
      </c>
      <c r="E1889" t="str">
        <f>VLOOKUP(C1889,[2]Foglio1!$D$17:$I$4732,4,FALSE)</f>
        <v>00207810284</v>
      </c>
      <c r="F1889" s="1">
        <v>44944</v>
      </c>
      <c r="G1889" t="s">
        <v>3645</v>
      </c>
      <c r="H1889">
        <v>339</v>
      </c>
      <c r="I1889">
        <v>2328</v>
      </c>
    </row>
    <row r="1890" spans="1:9" x14ac:dyDescent="0.25">
      <c r="A1890" t="s">
        <v>2852</v>
      </c>
      <c r="B1890" t="str">
        <f>VLOOKUP(A1890,[1]Foglio1!$C$2:$D$214,2,FALSE)</f>
        <v xml:space="preserve">Dispositivi medici </v>
      </c>
      <c r="C1890" t="s">
        <v>12184</v>
      </c>
      <c r="D1890" t="s">
        <v>3006</v>
      </c>
      <c r="E1890" t="str">
        <f>VLOOKUP(C1890,[2]Foglio1!$D$17:$I$4732,4,FALSE)</f>
        <v>09328790150</v>
      </c>
      <c r="F1890" s="1">
        <v>44944</v>
      </c>
      <c r="G1890" t="s">
        <v>3007</v>
      </c>
      <c r="H1890">
        <v>32375.439999999999</v>
      </c>
      <c r="I1890">
        <v>2329</v>
      </c>
    </row>
    <row r="1891" spans="1:9" x14ac:dyDescent="0.25">
      <c r="A1891" t="s">
        <v>1174</v>
      </c>
      <c r="B1891" t="str">
        <f>VLOOKUP(A1891,[1]Foglio1!$C$2:$D$214,2,FALSE)</f>
        <v>Prodotti farmaceutici</v>
      </c>
      <c r="C1891" t="s">
        <v>11924</v>
      </c>
      <c r="D1891" t="s">
        <v>1353</v>
      </c>
      <c r="E1891" t="str">
        <f>VLOOKUP(C1891,[2]Foglio1!$D$17:$I$4732,4,FALSE)</f>
        <v>00735390155</v>
      </c>
      <c r="F1891" s="1">
        <v>44944</v>
      </c>
      <c r="G1891" t="s">
        <v>1356</v>
      </c>
      <c r="H1891">
        <v>3407.3000000000011</v>
      </c>
      <c r="I1891">
        <v>2330</v>
      </c>
    </row>
    <row r="1892" spans="1:9" x14ac:dyDescent="0.25">
      <c r="A1892" t="s">
        <v>6278</v>
      </c>
      <c r="B1892" t="str">
        <f>VLOOKUP(A1892,[1]Foglio1!$C$2:$D$214,2,FALSE)</f>
        <v>Acquisti di servizi sanitari per assistenza integrativa e protesica da privati</v>
      </c>
      <c r="C1892" t="s">
        <v>12669</v>
      </c>
      <c r="D1892" t="s">
        <v>6325</v>
      </c>
      <c r="E1892" t="str">
        <f>VLOOKUP(C1892,[2]Foglio1!$D$17:$I$4732,4,FALSE)</f>
        <v>04830660280</v>
      </c>
      <c r="F1892" s="1">
        <v>44944</v>
      </c>
      <c r="G1892" t="s">
        <v>6326</v>
      </c>
      <c r="H1892">
        <v>6387.3</v>
      </c>
      <c r="I1892">
        <v>2331</v>
      </c>
    </row>
    <row r="1893" spans="1:9" x14ac:dyDescent="0.25">
      <c r="A1893" t="s">
        <v>6278</v>
      </c>
      <c r="B1893" t="str">
        <f>VLOOKUP(A1893,[1]Foglio1!$C$2:$D$214,2,FALSE)</f>
        <v>Acquisti di servizi sanitari per assistenza integrativa e protesica da privati</v>
      </c>
      <c r="C1893" t="s">
        <v>12690</v>
      </c>
      <c r="D1893" t="s">
        <v>6345</v>
      </c>
      <c r="E1893" t="str">
        <f>VLOOKUP(C1893,[2]Foglio1!$D$17:$I$4732,4,FALSE)</f>
        <v>06549610480</v>
      </c>
      <c r="F1893" s="1">
        <v>44944</v>
      </c>
      <c r="G1893" t="s">
        <v>6346</v>
      </c>
      <c r="H1893">
        <v>411.84</v>
      </c>
      <c r="I1893">
        <v>2332</v>
      </c>
    </row>
    <row r="1894" spans="1:9" x14ac:dyDescent="0.25">
      <c r="A1894" t="s">
        <v>1174</v>
      </c>
      <c r="B1894" t="str">
        <f>VLOOKUP(A1894,[1]Foglio1!$C$2:$D$214,2,FALSE)</f>
        <v>Prodotti farmaceutici</v>
      </c>
      <c r="C1894" t="s">
        <v>11833</v>
      </c>
      <c r="D1894" t="s">
        <v>1385</v>
      </c>
      <c r="E1894" t="str">
        <f>VLOOKUP(C1894,[2]Foglio1!$D$17:$I$4732,4,FALSE)</f>
        <v>09190500968</v>
      </c>
      <c r="F1894" s="1">
        <v>44944</v>
      </c>
      <c r="G1894" t="s">
        <v>1388</v>
      </c>
      <c r="H1894">
        <v>395</v>
      </c>
      <c r="I1894">
        <v>2333</v>
      </c>
    </row>
    <row r="1895" spans="1:9" x14ac:dyDescent="0.25">
      <c r="A1895" t="s">
        <v>1174</v>
      </c>
      <c r="B1895" t="str">
        <f>VLOOKUP(A1895,[1]Foglio1!$C$2:$D$214,2,FALSE)</f>
        <v>Prodotti farmaceutici</v>
      </c>
      <c r="C1895" t="s">
        <v>12009</v>
      </c>
      <c r="D1895" t="s">
        <v>1397</v>
      </c>
      <c r="E1895" t="str">
        <f>VLOOKUP(C1895,[2]Foglio1!$D$17:$I$4732,4,FALSE)</f>
        <v>00674840152</v>
      </c>
      <c r="F1895" s="1">
        <v>44944</v>
      </c>
      <c r="G1895" t="s">
        <v>1399</v>
      </c>
      <c r="H1895">
        <v>128.69999999999999</v>
      </c>
      <c r="I1895">
        <v>2334</v>
      </c>
    </row>
    <row r="1896" spans="1:9" x14ac:dyDescent="0.25">
      <c r="A1896" t="s">
        <v>2852</v>
      </c>
      <c r="B1896" t="str">
        <f>VLOOKUP(A1896,[1]Foglio1!$C$2:$D$214,2,FALSE)</f>
        <v xml:space="preserve">Dispositivi medici </v>
      </c>
      <c r="C1896" t="s">
        <v>12009</v>
      </c>
      <c r="D1896" t="s">
        <v>1397</v>
      </c>
      <c r="E1896" t="str">
        <f>VLOOKUP(C1896,[2]Foglio1!$D$17:$I$4732,4,FALSE)</f>
        <v>00674840152</v>
      </c>
      <c r="F1896" s="1">
        <v>44944</v>
      </c>
      <c r="G1896" t="s">
        <v>1399</v>
      </c>
      <c r="H1896">
        <v>4891.8999999999996</v>
      </c>
      <c r="I1896">
        <v>2334</v>
      </c>
    </row>
    <row r="1897" spans="1:9" x14ac:dyDescent="0.25">
      <c r="A1897" t="s">
        <v>2715</v>
      </c>
      <c r="B1897" t="str">
        <f>VLOOKUP(A1897,[1]Foglio1!$C$2:$D$214,2,FALSE)</f>
        <v>Prodotti dietetici</v>
      </c>
      <c r="C1897" t="s">
        <v>11965</v>
      </c>
      <c r="D1897" t="s">
        <v>1412</v>
      </c>
      <c r="E1897" t="str">
        <f>VLOOKUP(C1897,[2]Foglio1!$D$17:$I$4732,4,FALSE)</f>
        <v>00907371009</v>
      </c>
      <c r="F1897" s="1">
        <v>44944</v>
      </c>
      <c r="G1897" t="s">
        <v>2735</v>
      </c>
      <c r="H1897">
        <v>16375.4</v>
      </c>
      <c r="I1897">
        <v>2335</v>
      </c>
    </row>
    <row r="1898" spans="1:9" x14ac:dyDescent="0.25">
      <c r="A1898" t="s">
        <v>1174</v>
      </c>
      <c r="B1898" t="str">
        <f>VLOOKUP(A1898,[1]Foglio1!$C$2:$D$214,2,FALSE)</f>
        <v>Prodotti farmaceutici</v>
      </c>
      <c r="C1898" t="s">
        <v>11967</v>
      </c>
      <c r="D1898" t="s">
        <v>1425</v>
      </c>
      <c r="E1898" t="str">
        <f>VLOOKUP(C1898,[2]Foglio1!$D$17:$I$4732,4,FALSE)</f>
        <v>05849130157</v>
      </c>
      <c r="F1898" s="1">
        <v>44944</v>
      </c>
      <c r="G1898" t="s">
        <v>1426</v>
      </c>
      <c r="H1898">
        <v>274.54000000000002</v>
      </c>
      <c r="I1898">
        <v>2336</v>
      </c>
    </row>
    <row r="1899" spans="1:9" x14ac:dyDescent="0.25">
      <c r="A1899" t="s">
        <v>2852</v>
      </c>
      <c r="B1899" t="str">
        <f>VLOOKUP(A1899,[1]Foglio1!$C$2:$D$214,2,FALSE)</f>
        <v xml:space="preserve">Dispositivi medici </v>
      </c>
      <c r="C1899" t="s">
        <v>11974</v>
      </c>
      <c r="D1899" t="s">
        <v>1436</v>
      </c>
      <c r="E1899" t="str">
        <f>VLOOKUP(C1899,[2]Foglio1!$D$17:$I$4732,4,FALSE)</f>
        <v>00803890151</v>
      </c>
      <c r="F1899" s="1">
        <v>44944</v>
      </c>
      <c r="G1899" t="s">
        <v>3038</v>
      </c>
      <c r="H1899">
        <v>82663.010000000024</v>
      </c>
      <c r="I1899">
        <v>2337</v>
      </c>
    </row>
    <row r="1900" spans="1:9" x14ac:dyDescent="0.25">
      <c r="A1900" t="s">
        <v>11044</v>
      </c>
      <c r="B1900" t="str">
        <f>VLOOKUP(A1900,[1]Foglio1!$C$2:$D$214,2,FALSE)</f>
        <v xml:space="preserve">Noleggi </v>
      </c>
      <c r="C1900" t="s">
        <v>11974</v>
      </c>
      <c r="D1900" t="s">
        <v>1436</v>
      </c>
      <c r="E1900" t="str">
        <f>VLOOKUP(C1900,[2]Foglio1!$D$17:$I$4732,4,FALSE)</f>
        <v>00803890151</v>
      </c>
      <c r="F1900" s="1">
        <v>44944</v>
      </c>
      <c r="G1900" t="s">
        <v>3038</v>
      </c>
      <c r="H1900">
        <v>11167.64</v>
      </c>
      <c r="I1900">
        <v>2337</v>
      </c>
    </row>
    <row r="1901" spans="1:9" x14ac:dyDescent="0.25">
      <c r="A1901" t="s">
        <v>2852</v>
      </c>
      <c r="B1901" t="str">
        <f>VLOOKUP(A1901,[1]Foglio1!$C$2:$D$214,2,FALSE)</f>
        <v xml:space="preserve">Dispositivi medici </v>
      </c>
      <c r="C1901" t="s">
        <v>12262</v>
      </c>
      <c r="D1901" t="s">
        <v>3048</v>
      </c>
      <c r="E1901" t="str">
        <f>VLOOKUP(C1901,[2]Foglio1!$D$17:$I$4732,4,FALSE)</f>
        <v>02790240101</v>
      </c>
      <c r="F1901" s="1">
        <v>44944</v>
      </c>
      <c r="G1901" t="s">
        <v>3051</v>
      </c>
      <c r="H1901">
        <v>421.53</v>
      </c>
      <c r="I1901">
        <v>2338</v>
      </c>
    </row>
    <row r="1902" spans="1:9" x14ac:dyDescent="0.25">
      <c r="A1902" t="s">
        <v>2852</v>
      </c>
      <c r="B1902" t="str">
        <f>VLOOKUP(A1902,[1]Foglio1!$C$2:$D$214,2,FALSE)</f>
        <v xml:space="preserve">Dispositivi medici </v>
      </c>
      <c r="C1902" t="s">
        <v>12259</v>
      </c>
      <c r="D1902" t="s">
        <v>3115</v>
      </c>
      <c r="E1902" t="str">
        <f>VLOOKUP(C1902,[2]Foglio1!$D$17:$I$4732,4,FALSE)</f>
        <v>06754140157</v>
      </c>
      <c r="F1902" s="1">
        <v>44944</v>
      </c>
      <c r="G1902" t="s">
        <v>3117</v>
      </c>
      <c r="H1902">
        <v>27070.850000000002</v>
      </c>
      <c r="I1902">
        <v>2339</v>
      </c>
    </row>
    <row r="1903" spans="1:9" x14ac:dyDescent="0.25">
      <c r="A1903" t="s">
        <v>11044</v>
      </c>
      <c r="B1903" t="str">
        <f>VLOOKUP(A1903,[1]Foglio1!$C$2:$D$214,2,FALSE)</f>
        <v xml:space="preserve">Noleggi </v>
      </c>
      <c r="C1903" t="s">
        <v>12259</v>
      </c>
      <c r="D1903" t="s">
        <v>3115</v>
      </c>
      <c r="E1903" t="str">
        <f>VLOOKUP(C1903,[2]Foglio1!$D$17:$I$4732,4,FALSE)</f>
        <v>06754140157</v>
      </c>
      <c r="F1903" s="1">
        <v>44944</v>
      </c>
      <c r="G1903" t="s">
        <v>3117</v>
      </c>
      <c r="H1903">
        <v>3836.2599999999998</v>
      </c>
      <c r="I1903">
        <v>2339</v>
      </c>
    </row>
    <row r="1904" spans="1:9" x14ac:dyDescent="0.25">
      <c r="A1904" t="s">
        <v>2852</v>
      </c>
      <c r="B1904" t="str">
        <f>VLOOKUP(A1904,[1]Foglio1!$C$2:$D$214,2,FALSE)</f>
        <v xml:space="preserve">Dispositivi medici </v>
      </c>
      <c r="C1904" t="s">
        <v>12240</v>
      </c>
      <c r="D1904" t="s">
        <v>3093</v>
      </c>
      <c r="E1904" t="str">
        <f>VLOOKUP(C1904,[2]Foglio1!$D$17:$I$4732,4,FALSE)</f>
        <v>03353790722</v>
      </c>
      <c r="F1904" s="1">
        <v>44944</v>
      </c>
      <c r="G1904" t="s">
        <v>3095</v>
      </c>
      <c r="H1904">
        <v>628.29999999999995</v>
      </c>
      <c r="I1904">
        <v>2340</v>
      </c>
    </row>
    <row r="1905" spans="1:9" x14ac:dyDescent="0.25">
      <c r="A1905" t="s">
        <v>2715</v>
      </c>
      <c r="B1905" t="str">
        <f>VLOOKUP(A1905,[1]Foglio1!$C$2:$D$214,2,FALSE)</f>
        <v>Prodotti dietetici</v>
      </c>
      <c r="C1905" t="s">
        <v>12053</v>
      </c>
      <c r="D1905" t="s">
        <v>2738</v>
      </c>
      <c r="E1905" t="str">
        <f>VLOOKUP(C1905,[2]Foglio1!$D$17:$I$4732,4,FALSE)</f>
        <v>07766700012</v>
      </c>
      <c r="F1905" s="1">
        <v>44944</v>
      </c>
      <c r="G1905" t="s">
        <v>2739</v>
      </c>
      <c r="H1905">
        <v>72.5</v>
      </c>
      <c r="I1905">
        <v>2341</v>
      </c>
    </row>
    <row r="1906" spans="1:9" x14ac:dyDescent="0.25">
      <c r="A1906" t="s">
        <v>2852</v>
      </c>
      <c r="B1906" t="str">
        <f>VLOOKUP(A1906,[1]Foglio1!$C$2:$D$214,2,FALSE)</f>
        <v xml:space="preserve">Dispositivi medici </v>
      </c>
      <c r="C1906" t="s">
        <v>12257</v>
      </c>
      <c r="D1906" t="s">
        <v>3102</v>
      </c>
      <c r="E1906" t="str">
        <f>VLOOKUP(C1906,[2]Foglio1!$D$17:$I$4732,4,FALSE)</f>
        <v>01696821006</v>
      </c>
      <c r="F1906" s="1">
        <v>44944</v>
      </c>
      <c r="G1906" t="s">
        <v>3104</v>
      </c>
      <c r="H1906">
        <v>1614.55</v>
      </c>
      <c r="I1906">
        <v>2342</v>
      </c>
    </row>
    <row r="1907" spans="1:9" x14ac:dyDescent="0.25">
      <c r="A1907" t="s">
        <v>1174</v>
      </c>
      <c r="B1907" t="str">
        <f>VLOOKUP(A1907,[1]Foglio1!$C$2:$D$214,2,FALSE)</f>
        <v>Prodotti farmaceutici</v>
      </c>
      <c r="C1907" t="s">
        <v>12029</v>
      </c>
      <c r="D1907" t="s">
        <v>1467</v>
      </c>
      <c r="E1907" t="str">
        <f>VLOOKUP(C1907,[2]Foglio1!$D$17:$I$4732,4,FALSE)</f>
        <v>08023050969</v>
      </c>
      <c r="F1907" s="1">
        <v>44944</v>
      </c>
      <c r="G1907" t="s">
        <v>1468</v>
      </c>
      <c r="H1907">
        <v>295.77</v>
      </c>
      <c r="I1907">
        <v>2343</v>
      </c>
    </row>
    <row r="1908" spans="1:9" x14ac:dyDescent="0.25">
      <c r="A1908" t="s">
        <v>1174</v>
      </c>
      <c r="B1908" t="str">
        <f>VLOOKUP(A1908,[1]Foglio1!$C$2:$D$214,2,FALSE)</f>
        <v>Prodotti farmaceutici</v>
      </c>
      <c r="C1908" t="s">
        <v>11981</v>
      </c>
      <c r="D1908" t="s">
        <v>1499</v>
      </c>
      <c r="E1908" t="str">
        <f>VLOOKUP(C1908,[2]Foglio1!$D$17:$I$4732,4,FALSE)</f>
        <v>00421210485</v>
      </c>
      <c r="F1908" s="1">
        <v>44944</v>
      </c>
      <c r="G1908" t="s">
        <v>1500</v>
      </c>
      <c r="H1908">
        <v>65.27</v>
      </c>
      <c r="I1908">
        <v>2344</v>
      </c>
    </row>
    <row r="1909" spans="1:9" x14ac:dyDescent="0.25">
      <c r="A1909" t="s">
        <v>1174</v>
      </c>
      <c r="B1909" t="str">
        <f>VLOOKUP(A1909,[1]Foglio1!$C$2:$D$214,2,FALSE)</f>
        <v>Prodotti farmaceutici</v>
      </c>
      <c r="C1909" t="s">
        <v>12010</v>
      </c>
      <c r="D1909" t="s">
        <v>1513</v>
      </c>
      <c r="E1909" t="str">
        <f>VLOOKUP(C1909,[2]Foglio1!$D$17:$I$4732,4,FALSE)</f>
        <v>01726510595</v>
      </c>
      <c r="F1909" s="1">
        <v>44944</v>
      </c>
      <c r="G1909" t="s">
        <v>1514</v>
      </c>
      <c r="H1909">
        <v>7589.21</v>
      </c>
      <c r="I1909">
        <v>2345</v>
      </c>
    </row>
    <row r="1910" spans="1:9" x14ac:dyDescent="0.25">
      <c r="A1910" t="s">
        <v>11044</v>
      </c>
      <c r="B1910" t="str">
        <f>VLOOKUP(A1910,[1]Foglio1!$C$2:$D$214,2,FALSE)</f>
        <v xml:space="preserve">Noleggi </v>
      </c>
      <c r="C1910" t="s">
        <v>13989</v>
      </c>
      <c r="D1910" t="s">
        <v>11058</v>
      </c>
      <c r="E1910" t="str">
        <f>VLOOKUP(C1910,[2]Foglio1!$D$17:$I$4732,4,FALSE)</f>
        <v>01059590107</v>
      </c>
      <c r="F1910" s="1">
        <v>44944</v>
      </c>
      <c r="G1910" t="s">
        <v>11059</v>
      </c>
      <c r="H1910">
        <v>11589.98</v>
      </c>
      <c r="I1910">
        <v>2346</v>
      </c>
    </row>
    <row r="1911" spans="1:9" x14ac:dyDescent="0.25">
      <c r="A1911" t="s">
        <v>6278</v>
      </c>
      <c r="B1911" t="str">
        <f>VLOOKUP(A1911,[1]Foglio1!$C$2:$D$214,2,FALSE)</f>
        <v>Acquisti di servizi sanitari per assistenza integrativa e protesica da privati</v>
      </c>
      <c r="C1911" t="s">
        <v>12714</v>
      </c>
      <c r="D1911" t="s">
        <v>6370</v>
      </c>
      <c r="E1911" t="str">
        <f>VLOOKUP(C1911,[2]Foglio1!$D$17:$I$4732,4,FALSE)</f>
        <v>02498250733</v>
      </c>
      <c r="F1911" s="1">
        <v>44944</v>
      </c>
      <c r="G1911" t="s">
        <v>6376</v>
      </c>
      <c r="H1911">
        <v>2976.24</v>
      </c>
      <c r="I1911">
        <v>2347</v>
      </c>
    </row>
    <row r="1912" spans="1:9" x14ac:dyDescent="0.25">
      <c r="A1912" t="s">
        <v>2852</v>
      </c>
      <c r="B1912" t="str">
        <f>VLOOKUP(A1912,[1]Foglio1!$C$2:$D$214,2,FALSE)</f>
        <v xml:space="preserve">Dispositivi medici </v>
      </c>
      <c r="C1912" t="s">
        <v>12207</v>
      </c>
      <c r="D1912" t="s">
        <v>3161</v>
      </c>
      <c r="E1912" t="str">
        <f>VLOOKUP(C1912,[2]Foglio1!$D$17:$I$4732,4,FALSE)</f>
        <v>04384410017</v>
      </c>
      <c r="F1912" s="1">
        <v>44944</v>
      </c>
      <c r="G1912" t="s">
        <v>3162</v>
      </c>
      <c r="H1912">
        <v>6324.86</v>
      </c>
      <c r="I1912">
        <v>2348</v>
      </c>
    </row>
    <row r="1913" spans="1:9" x14ac:dyDescent="0.25">
      <c r="A1913" t="s">
        <v>2852</v>
      </c>
      <c r="B1913" t="str">
        <f>VLOOKUP(A1913,[1]Foglio1!$C$2:$D$214,2,FALSE)</f>
        <v xml:space="preserve">Dispositivi medici </v>
      </c>
      <c r="C1913" t="s">
        <v>11992</v>
      </c>
      <c r="D1913" t="s">
        <v>1534</v>
      </c>
      <c r="E1913" t="str">
        <f>VLOOKUP(C1913,[2]Foglio1!$D$17:$I$4732,4,FALSE)</f>
        <v>01802940484</v>
      </c>
      <c r="F1913" s="1">
        <v>44944</v>
      </c>
      <c r="G1913" t="s">
        <v>3183</v>
      </c>
      <c r="H1913">
        <v>2494.17</v>
      </c>
      <c r="I1913">
        <v>2349</v>
      </c>
    </row>
    <row r="1914" spans="1:9" x14ac:dyDescent="0.25">
      <c r="A1914" t="s">
        <v>1174</v>
      </c>
      <c r="B1914" t="str">
        <f>VLOOKUP(A1914,[1]Foglio1!$C$2:$D$214,2,FALSE)</f>
        <v>Prodotti farmaceutici</v>
      </c>
      <c r="C1914" t="s">
        <v>11863</v>
      </c>
      <c r="D1914" t="s">
        <v>1536</v>
      </c>
      <c r="E1914" t="str">
        <f>VLOOKUP(C1914,[2]Foglio1!$D$17:$I$4732,4,FALSE)</f>
        <v>10618220965</v>
      </c>
      <c r="F1914" s="1">
        <v>44944</v>
      </c>
      <c r="G1914" t="s">
        <v>1537</v>
      </c>
      <c r="H1914">
        <v>715.7</v>
      </c>
      <c r="I1914">
        <v>2350</v>
      </c>
    </row>
    <row r="1915" spans="1:9" x14ac:dyDescent="0.25">
      <c r="A1915" t="s">
        <v>2852</v>
      </c>
      <c r="B1915" t="str">
        <f>VLOOKUP(A1915,[1]Foglio1!$C$2:$D$214,2,FALSE)</f>
        <v xml:space="preserve">Dispositivi medici </v>
      </c>
      <c r="C1915" t="s">
        <v>12105</v>
      </c>
      <c r="D1915" t="s">
        <v>3184</v>
      </c>
      <c r="E1915" t="str">
        <f>VLOOKUP(C1915,[2]Foglio1!$D$17:$I$4732,4,FALSE)</f>
        <v>07599490963</v>
      </c>
      <c r="F1915" s="1">
        <v>44944</v>
      </c>
      <c r="G1915" t="s">
        <v>3185</v>
      </c>
      <c r="H1915">
        <v>42915</v>
      </c>
      <c r="I1915">
        <v>2351</v>
      </c>
    </row>
    <row r="1916" spans="1:9" x14ac:dyDescent="0.25">
      <c r="A1916" t="s">
        <v>2852</v>
      </c>
      <c r="B1916" t="str">
        <f>VLOOKUP(A1916,[1]Foglio1!$C$2:$D$214,2,FALSE)</f>
        <v xml:space="preserve">Dispositivi medici </v>
      </c>
      <c r="C1916" t="s">
        <v>12276</v>
      </c>
      <c r="D1916" t="s">
        <v>3192</v>
      </c>
      <c r="E1916" t="str">
        <f>VLOOKUP(C1916,[2]Foglio1!$D$17:$I$4732,4,FALSE)</f>
        <v>02857210724</v>
      </c>
      <c r="F1916" s="1">
        <v>44944</v>
      </c>
      <c r="G1916" t="s">
        <v>3193</v>
      </c>
      <c r="H1916">
        <v>3356.83</v>
      </c>
      <c r="I1916">
        <v>2352</v>
      </c>
    </row>
    <row r="1917" spans="1:9" x14ac:dyDescent="0.25">
      <c r="A1917" t="s">
        <v>2852</v>
      </c>
      <c r="B1917" t="str">
        <f>VLOOKUP(A1917,[1]Foglio1!$C$2:$D$214,2,FALSE)</f>
        <v xml:space="preserve">Dispositivi medici </v>
      </c>
      <c r="C1917" t="s">
        <v>12234</v>
      </c>
      <c r="D1917" t="s">
        <v>3202</v>
      </c>
      <c r="E1917" t="str">
        <f>VLOOKUP(C1917,[2]Foglio1!$D$17:$I$4732,4,FALSE)</f>
        <v>00784230872</v>
      </c>
      <c r="F1917" s="1">
        <v>44944</v>
      </c>
      <c r="G1917" t="s">
        <v>3203</v>
      </c>
      <c r="H1917">
        <v>325.17</v>
      </c>
      <c r="I1917">
        <v>2353</v>
      </c>
    </row>
    <row r="1918" spans="1:9" x14ac:dyDescent="0.25">
      <c r="A1918" t="s">
        <v>1174</v>
      </c>
      <c r="B1918" t="str">
        <f>VLOOKUP(A1918,[1]Foglio1!$C$2:$D$214,2,FALSE)</f>
        <v>Prodotti farmaceutici</v>
      </c>
      <c r="C1918" t="s">
        <v>11903</v>
      </c>
      <c r="D1918" t="s">
        <v>1571</v>
      </c>
      <c r="E1918" t="str">
        <f>VLOOKUP(C1918,[2]Foglio1!$D$17:$I$4732,4,FALSE)</f>
        <v>02344710484</v>
      </c>
      <c r="F1918" s="1">
        <v>44944</v>
      </c>
      <c r="G1918" t="s">
        <v>1572</v>
      </c>
      <c r="H1918">
        <v>219.56</v>
      </c>
      <c r="I1918">
        <v>2354</v>
      </c>
    </row>
    <row r="1919" spans="1:9" x14ac:dyDescent="0.25">
      <c r="A1919" t="s">
        <v>2852</v>
      </c>
      <c r="B1919" t="str">
        <f>VLOOKUP(A1919,[1]Foglio1!$C$2:$D$214,2,FALSE)</f>
        <v xml:space="preserve">Dispositivi medici </v>
      </c>
      <c r="C1919" t="s">
        <v>12142</v>
      </c>
      <c r="D1919" t="s">
        <v>3212</v>
      </c>
      <c r="E1919" t="str">
        <f>VLOOKUP(C1919,[2]Foglio1!$D$17:$I$4732,4,FALSE)</f>
        <v>00691781207</v>
      </c>
      <c r="F1919" s="1">
        <v>44944</v>
      </c>
      <c r="G1919" t="s">
        <v>3216</v>
      </c>
      <c r="H1919">
        <v>83.98</v>
      </c>
      <c r="I1919">
        <v>2355</v>
      </c>
    </row>
    <row r="1920" spans="1:9" x14ac:dyDescent="0.25">
      <c r="A1920" t="s">
        <v>2852</v>
      </c>
      <c r="B1920" t="str">
        <f>VLOOKUP(A1920,[1]Foglio1!$C$2:$D$214,2,FALSE)</f>
        <v xml:space="preserve">Dispositivi medici </v>
      </c>
      <c r="C1920" t="s">
        <v>12158</v>
      </c>
      <c r="D1920" t="s">
        <v>3268</v>
      </c>
      <c r="E1920" t="str">
        <f>VLOOKUP(C1920,[2]Foglio1!$D$17:$I$4732,4,FALSE)</f>
        <v>00941660151</v>
      </c>
      <c r="F1920" s="1">
        <v>44944</v>
      </c>
      <c r="G1920" t="s">
        <v>3269</v>
      </c>
      <c r="H1920">
        <v>14653.529999999999</v>
      </c>
      <c r="I1920">
        <v>2356</v>
      </c>
    </row>
    <row r="1921" spans="1:9" x14ac:dyDescent="0.25">
      <c r="A1921" t="s">
        <v>2715</v>
      </c>
      <c r="B1921" t="str">
        <f>VLOOKUP(A1921,[1]Foglio1!$C$2:$D$214,2,FALSE)</f>
        <v>Prodotti dietetici</v>
      </c>
      <c r="C1921" t="s">
        <v>12054</v>
      </c>
      <c r="D1921" t="s">
        <v>2741</v>
      </c>
      <c r="E1921" t="str">
        <f>VLOOKUP(C1921,[2]Foglio1!$D$17:$I$4732,4,FALSE)</f>
        <v>11667890153</v>
      </c>
      <c r="F1921" s="1">
        <v>44944</v>
      </c>
      <c r="G1921" t="s">
        <v>2744</v>
      </c>
      <c r="H1921">
        <v>462</v>
      </c>
      <c r="I1921">
        <v>2357</v>
      </c>
    </row>
    <row r="1922" spans="1:9" x14ac:dyDescent="0.25">
      <c r="A1922" t="s">
        <v>2852</v>
      </c>
      <c r="B1922" t="str">
        <f>VLOOKUP(A1922,[1]Foglio1!$C$2:$D$214,2,FALSE)</f>
        <v xml:space="preserve">Dispositivi medici </v>
      </c>
      <c r="C1922" t="s">
        <v>12136</v>
      </c>
      <c r="D1922" t="s">
        <v>3292</v>
      </c>
      <c r="E1922" t="str">
        <f>VLOOKUP(C1922,[2]Foglio1!$D$17:$I$4732,4,FALSE)</f>
        <v>02749260028</v>
      </c>
      <c r="F1922" s="1">
        <v>44944</v>
      </c>
      <c r="G1922" t="s">
        <v>3297</v>
      </c>
      <c r="H1922">
        <v>164030</v>
      </c>
      <c r="I1922">
        <v>2358</v>
      </c>
    </row>
    <row r="1923" spans="1:9" x14ac:dyDescent="0.25">
      <c r="A1923" t="s">
        <v>2852</v>
      </c>
      <c r="B1923" t="str">
        <f>VLOOKUP(A1923,[1]Foglio1!$C$2:$D$214,2,FALSE)</f>
        <v xml:space="preserve">Dispositivi medici </v>
      </c>
      <c r="C1923" t="s">
        <v>12157</v>
      </c>
      <c r="D1923" t="s">
        <v>3303</v>
      </c>
      <c r="E1923" t="str">
        <f>VLOOKUP(C1923,[2]Foglio1!$D$17:$I$4732,4,FALSE)</f>
        <v>03758390722</v>
      </c>
      <c r="F1923" s="1">
        <v>44944</v>
      </c>
      <c r="G1923" t="s">
        <v>3304</v>
      </c>
      <c r="H1923">
        <v>29280</v>
      </c>
      <c r="I1923">
        <v>2359</v>
      </c>
    </row>
    <row r="1924" spans="1:9" x14ac:dyDescent="0.25">
      <c r="A1924" t="s">
        <v>2715</v>
      </c>
      <c r="B1924" t="str">
        <f>VLOOKUP(A1924,[1]Foglio1!$C$2:$D$214,2,FALSE)</f>
        <v>Prodotti dietetici</v>
      </c>
      <c r="C1924" t="s">
        <v>11906</v>
      </c>
      <c r="D1924" t="s">
        <v>1600</v>
      </c>
      <c r="E1924" t="str">
        <f>VLOOKUP(C1924,[2]Foglio1!$D$17:$I$4732,4,FALSE)</f>
        <v>01068901006</v>
      </c>
      <c r="F1924" s="1">
        <v>44944</v>
      </c>
      <c r="G1924" t="s">
        <v>2750</v>
      </c>
      <c r="H1924">
        <v>79.2</v>
      </c>
      <c r="I1924">
        <v>2360</v>
      </c>
    </row>
    <row r="1925" spans="1:9" x14ac:dyDescent="0.25">
      <c r="A1925" t="s">
        <v>11469</v>
      </c>
      <c r="B1925" t="str">
        <f>VLOOKUP(A1925,[1]Foglio1!$C$2:$D$214,2,FALSE)</f>
        <v xml:space="preserve">Fabbricati </v>
      </c>
      <c r="C1925" t="s">
        <v>14088</v>
      </c>
      <c r="D1925" t="s">
        <v>11483</v>
      </c>
      <c r="E1925" t="str">
        <f>VLOOKUP(C1925,[2]Foglio1!$D$17:$I$4732,4,FALSE)</f>
        <v>07200160724</v>
      </c>
      <c r="F1925" s="1">
        <v>44944</v>
      </c>
      <c r="G1925" t="s">
        <v>11484</v>
      </c>
      <c r="H1925">
        <v>112930.07</v>
      </c>
      <c r="I1925">
        <v>2361</v>
      </c>
    </row>
    <row r="1926" spans="1:9" x14ac:dyDescent="0.25">
      <c r="A1926" t="s">
        <v>2852</v>
      </c>
      <c r="B1926" t="str">
        <f>VLOOKUP(A1926,[1]Foglio1!$C$2:$D$214,2,FALSE)</f>
        <v xml:space="preserve">Dispositivi medici </v>
      </c>
      <c r="C1926" t="s">
        <v>12097</v>
      </c>
      <c r="D1926" t="s">
        <v>3318</v>
      </c>
      <c r="E1926" t="str">
        <f>VLOOKUP(C1926,[2]Foglio1!$D$17:$I$4732,4,FALSE)</f>
        <v>02506400395</v>
      </c>
      <c r="F1926" s="1">
        <v>44944</v>
      </c>
      <c r="G1926" t="s">
        <v>3319</v>
      </c>
      <c r="H1926">
        <v>431.88</v>
      </c>
      <c r="I1926">
        <v>2362</v>
      </c>
    </row>
    <row r="1927" spans="1:9" x14ac:dyDescent="0.25">
      <c r="A1927" t="s">
        <v>2852</v>
      </c>
      <c r="B1927" t="str">
        <f>VLOOKUP(A1927,[1]Foglio1!$C$2:$D$214,2,FALSE)</f>
        <v xml:space="preserve">Dispositivi medici </v>
      </c>
      <c r="C1927" t="s">
        <v>12251</v>
      </c>
      <c r="D1927" t="s">
        <v>3336</v>
      </c>
      <c r="E1927" t="str">
        <f>VLOOKUP(C1927,[2]Foglio1!$D$17:$I$4732,4,FALSE)</f>
        <v>05239350969</v>
      </c>
      <c r="F1927" s="1">
        <v>44944</v>
      </c>
      <c r="G1927" t="s">
        <v>3337</v>
      </c>
      <c r="H1927">
        <v>17280</v>
      </c>
      <c r="I1927">
        <v>2363</v>
      </c>
    </row>
    <row r="1928" spans="1:9" x14ac:dyDescent="0.25">
      <c r="A1928" t="s">
        <v>11044</v>
      </c>
      <c r="B1928" t="str">
        <f>VLOOKUP(A1928,[1]Foglio1!$C$2:$D$214,2,FALSE)</f>
        <v xml:space="preserve">Noleggi </v>
      </c>
      <c r="C1928" t="s">
        <v>12251</v>
      </c>
      <c r="D1928" t="s">
        <v>3336</v>
      </c>
      <c r="E1928" t="str">
        <f>VLOOKUP(C1928,[2]Foglio1!$D$17:$I$4732,4,FALSE)</f>
        <v>05239350969</v>
      </c>
      <c r="F1928" s="1">
        <v>44944</v>
      </c>
      <c r="G1928" t="s">
        <v>3337</v>
      </c>
      <c r="H1928">
        <v>10980</v>
      </c>
      <c r="I1928">
        <v>2363</v>
      </c>
    </row>
    <row r="1929" spans="1:9" x14ac:dyDescent="0.25">
      <c r="A1929" t="s">
        <v>2814</v>
      </c>
      <c r="B1929" t="str">
        <f>VLOOKUP(A1929,[1]Foglio1!$C$2:$D$214,2,FALSE)</f>
        <v>Materiali per la profilassi (vaccini)</v>
      </c>
      <c r="C1929" t="s">
        <v>12056</v>
      </c>
      <c r="D1929" t="s">
        <v>2815</v>
      </c>
      <c r="E1929" t="str">
        <f>VLOOKUP(C1929,[2]Foglio1!$D$17:$I$4732,4,FALSE)</f>
        <v>08894200966</v>
      </c>
      <c r="F1929" s="1">
        <v>44944</v>
      </c>
      <c r="G1929" t="s">
        <v>2816</v>
      </c>
      <c r="H1929">
        <v>1046.0999999999999</v>
      </c>
      <c r="I1929">
        <v>2364</v>
      </c>
    </row>
    <row r="1930" spans="1:9" x14ac:dyDescent="0.25">
      <c r="A1930" t="s">
        <v>11044</v>
      </c>
      <c r="B1930" t="str">
        <f>VLOOKUP(A1930,[1]Foglio1!$C$2:$D$214,2,FALSE)</f>
        <v xml:space="preserve">Noleggi </v>
      </c>
      <c r="C1930" t="s">
        <v>13986</v>
      </c>
      <c r="D1930" t="s">
        <v>11073</v>
      </c>
      <c r="E1930" t="str">
        <f>VLOOKUP(C1930,[2]Foglio1!$D$17:$I$4732,4,FALSE)</f>
        <v>03680250283</v>
      </c>
      <c r="F1930" s="1">
        <v>44944</v>
      </c>
      <c r="G1930" t="s">
        <v>11074</v>
      </c>
      <c r="H1930">
        <v>35489.990000000005</v>
      </c>
      <c r="I1930">
        <v>2365</v>
      </c>
    </row>
    <row r="1931" spans="1:9" x14ac:dyDescent="0.25">
      <c r="A1931" t="s">
        <v>11566</v>
      </c>
      <c r="B1931" t="str">
        <f>VLOOKUP(A1931,[1]Foglio1!$C$2:$D$214,2,FALSE)</f>
        <v>Attrezzature sanitarie e scientifiche</v>
      </c>
      <c r="C1931" t="s">
        <v>12165</v>
      </c>
      <c r="D1931" t="s">
        <v>3378</v>
      </c>
      <c r="E1931" t="str">
        <f>VLOOKUP(C1931,[2]Foglio1!$D$17:$I$4732,4,FALSE)</f>
        <v>03578710729</v>
      </c>
      <c r="F1931" s="1">
        <v>44944</v>
      </c>
      <c r="G1931" t="s">
        <v>11576</v>
      </c>
      <c r="H1931">
        <v>12810</v>
      </c>
      <c r="I1931">
        <v>2366</v>
      </c>
    </row>
    <row r="1932" spans="1:9" x14ac:dyDescent="0.25">
      <c r="A1932" t="s">
        <v>2852</v>
      </c>
      <c r="B1932" t="str">
        <f>VLOOKUP(A1932,[1]Foglio1!$C$2:$D$214,2,FALSE)</f>
        <v xml:space="preserve">Dispositivi medici </v>
      </c>
      <c r="C1932" t="s">
        <v>12162</v>
      </c>
      <c r="D1932" t="s">
        <v>3390</v>
      </c>
      <c r="E1932" t="str">
        <f>VLOOKUP(C1932,[2]Foglio1!$D$17:$I$4732,4,FALSE)</f>
        <v>00503151201</v>
      </c>
      <c r="F1932" s="1">
        <v>44944</v>
      </c>
      <c r="G1932" t="s">
        <v>3393</v>
      </c>
      <c r="H1932">
        <v>658.8</v>
      </c>
      <c r="I1932">
        <v>2367</v>
      </c>
    </row>
    <row r="1933" spans="1:9" x14ac:dyDescent="0.25">
      <c r="A1933" t="s">
        <v>1174</v>
      </c>
      <c r="B1933" t="str">
        <f>VLOOKUP(A1933,[1]Foglio1!$C$2:$D$214,2,FALSE)</f>
        <v>Prodotti farmaceutici</v>
      </c>
      <c r="C1933" t="s">
        <v>11839</v>
      </c>
      <c r="D1933" t="s">
        <v>1785</v>
      </c>
      <c r="E1933" t="str">
        <f>VLOOKUP(C1933,[2]Foglio1!$D$17:$I$4732,4,FALSE)</f>
        <v>10569451007</v>
      </c>
      <c r="F1933" s="1">
        <v>44944</v>
      </c>
      <c r="G1933" t="s">
        <v>1786</v>
      </c>
      <c r="H1933">
        <v>57441.67</v>
      </c>
      <c r="I1933">
        <v>2368</v>
      </c>
    </row>
    <row r="1934" spans="1:9" x14ac:dyDescent="0.25">
      <c r="A1934" t="s">
        <v>2852</v>
      </c>
      <c r="B1934" t="str">
        <f>VLOOKUP(A1934,[1]Foglio1!$C$2:$D$214,2,FALSE)</f>
        <v xml:space="preserve">Dispositivi medici </v>
      </c>
      <c r="C1934" t="s">
        <v>12198</v>
      </c>
      <c r="D1934" t="s">
        <v>3423</v>
      </c>
      <c r="E1934" t="str">
        <f>VLOOKUP(C1934,[2]Foglio1!$D$17:$I$4732,4,FALSE)</f>
        <v>02397620739</v>
      </c>
      <c r="F1934" s="1">
        <v>44944</v>
      </c>
      <c r="G1934" t="s">
        <v>3425</v>
      </c>
      <c r="H1934">
        <v>5245.4000000000005</v>
      </c>
      <c r="I1934">
        <v>2369</v>
      </c>
    </row>
    <row r="1935" spans="1:9" x14ac:dyDescent="0.25">
      <c r="A1935" t="s">
        <v>11603</v>
      </c>
      <c r="B1935" t="str">
        <f>VLOOKUP(A1935,[1]Foglio1!$C$2:$D$214,2,FALSE)</f>
        <v>Mobili e arredi</v>
      </c>
      <c r="C1935" t="s">
        <v>14130</v>
      </c>
      <c r="D1935" t="s">
        <v>11608</v>
      </c>
      <c r="E1935" t="str">
        <f>VLOOKUP(C1935,[2]Foglio1!$D$17:$I$4732,4,FALSE)</f>
        <v>02112480732</v>
      </c>
      <c r="F1935" s="1">
        <v>44944</v>
      </c>
      <c r="G1935" t="s">
        <v>11609</v>
      </c>
      <c r="H1935">
        <v>11733.96</v>
      </c>
      <c r="I1935">
        <v>2370</v>
      </c>
    </row>
    <row r="1936" spans="1:9" x14ac:dyDescent="0.25">
      <c r="A1936" t="s">
        <v>2852</v>
      </c>
      <c r="B1936" t="str">
        <f>VLOOKUP(A1936,[1]Foglio1!$C$2:$D$214,2,FALSE)</f>
        <v xml:space="preserve">Dispositivi medici </v>
      </c>
      <c r="C1936" t="s">
        <v>12149</v>
      </c>
      <c r="D1936" t="s">
        <v>3462</v>
      </c>
      <c r="E1936" t="str">
        <f>VLOOKUP(C1936,[2]Foglio1!$D$17:$I$4732,4,FALSE)</f>
        <v>02829240155</v>
      </c>
      <c r="F1936" s="1">
        <v>44944</v>
      </c>
      <c r="G1936" t="s">
        <v>3463</v>
      </c>
      <c r="H1936">
        <v>3442.23</v>
      </c>
      <c r="I1936">
        <v>2371</v>
      </c>
    </row>
    <row r="1937" spans="1:9" x14ac:dyDescent="0.25">
      <c r="A1937" t="s">
        <v>11603</v>
      </c>
      <c r="B1937" t="str">
        <f>VLOOKUP(A1937,[1]Foglio1!$C$2:$D$214,2,FALSE)</f>
        <v>Mobili e arredi</v>
      </c>
      <c r="C1937" t="s">
        <v>14131</v>
      </c>
      <c r="D1937" t="s">
        <v>11612</v>
      </c>
      <c r="E1937" t="str">
        <f>VLOOKUP(C1937,[2]Foglio1!$D$17:$I$4732,4,FALSE)</f>
        <v>05124590752</v>
      </c>
      <c r="F1937" s="1">
        <v>44944</v>
      </c>
      <c r="G1937" t="s">
        <v>11613</v>
      </c>
      <c r="H1937">
        <v>22898.79</v>
      </c>
      <c r="I1937">
        <v>2372</v>
      </c>
    </row>
    <row r="1938" spans="1:9" x14ac:dyDescent="0.25">
      <c r="A1938" t="s">
        <v>1174</v>
      </c>
      <c r="B1938" t="str">
        <f>VLOOKUP(A1938,[1]Foglio1!$C$2:$D$214,2,FALSE)</f>
        <v>Prodotti farmaceutici</v>
      </c>
      <c r="C1938" t="s">
        <v>11899</v>
      </c>
      <c r="D1938" t="s">
        <v>1830</v>
      </c>
      <c r="E1938" t="str">
        <f>VLOOKUP(C1938,[2]Foglio1!$D$17:$I$4732,4,FALSE)</f>
        <v>00212840235</v>
      </c>
      <c r="F1938" s="1">
        <v>44944</v>
      </c>
      <c r="G1938" t="s">
        <v>1831</v>
      </c>
      <c r="H1938">
        <v>3.3899999999999864</v>
      </c>
      <c r="I1938">
        <v>2373</v>
      </c>
    </row>
    <row r="1939" spans="1:9" x14ac:dyDescent="0.25">
      <c r="A1939" t="s">
        <v>2814</v>
      </c>
      <c r="B1939" t="str">
        <f>VLOOKUP(A1939,[1]Foglio1!$C$2:$D$214,2,FALSE)</f>
        <v>Materiali per la profilassi (vaccini)</v>
      </c>
      <c r="C1939" t="s">
        <v>11899</v>
      </c>
      <c r="D1939" t="s">
        <v>1830</v>
      </c>
      <c r="E1939" t="str">
        <f>VLOOKUP(C1939,[2]Foglio1!$D$17:$I$4732,4,FALSE)</f>
        <v>00212840235</v>
      </c>
      <c r="F1939" s="1">
        <v>44944</v>
      </c>
      <c r="G1939" t="s">
        <v>1831</v>
      </c>
      <c r="H1939">
        <v>120302.6</v>
      </c>
      <c r="I1939">
        <v>2373</v>
      </c>
    </row>
    <row r="1940" spans="1:9" x14ac:dyDescent="0.25">
      <c r="A1940" t="s">
        <v>2715</v>
      </c>
      <c r="B1940" t="str">
        <f>VLOOKUP(A1940,[1]Foglio1!$C$2:$D$214,2,FALSE)</f>
        <v>Prodotti dietetici</v>
      </c>
      <c r="C1940" t="s">
        <v>12052</v>
      </c>
      <c r="D1940" t="s">
        <v>2765</v>
      </c>
      <c r="E1940" t="str">
        <f>VLOOKUP(C1940,[2]Foglio1!$D$17:$I$4732,4,FALSE)</f>
        <v>00937220598</v>
      </c>
      <c r="F1940" s="1">
        <v>44944</v>
      </c>
      <c r="G1940" t="s">
        <v>2768</v>
      </c>
      <c r="H1940">
        <v>3668.94</v>
      </c>
      <c r="I1940">
        <v>2374</v>
      </c>
    </row>
    <row r="1941" spans="1:9" x14ac:dyDescent="0.25">
      <c r="A1941" t="s">
        <v>1174</v>
      </c>
      <c r="B1941" t="str">
        <f>VLOOKUP(A1941,[1]Foglio1!$C$2:$D$214,2,FALSE)</f>
        <v>Prodotti farmaceutici</v>
      </c>
      <c r="C1941" t="s">
        <v>12025</v>
      </c>
      <c r="D1941" t="s">
        <v>1904</v>
      </c>
      <c r="E1941" t="str">
        <f>VLOOKUP(C1941,[2]Foglio1!$D$17:$I$4732,4,FALSE)</f>
        <v>02452050608</v>
      </c>
      <c r="F1941" s="1">
        <v>44944</v>
      </c>
      <c r="G1941" t="s">
        <v>1906</v>
      </c>
      <c r="H1941">
        <v>303.60000000000002</v>
      </c>
      <c r="I1941">
        <v>2375</v>
      </c>
    </row>
    <row r="1942" spans="1:9" x14ac:dyDescent="0.25">
      <c r="A1942" t="s">
        <v>2852</v>
      </c>
      <c r="B1942" t="str">
        <f>VLOOKUP(A1942,[1]Foglio1!$C$2:$D$214,2,FALSE)</f>
        <v xml:space="preserve">Dispositivi medici </v>
      </c>
      <c r="C1942" t="s">
        <v>12178</v>
      </c>
      <c r="D1942" t="s">
        <v>3549</v>
      </c>
      <c r="E1942" t="str">
        <f>VLOOKUP(C1942,[2]Foglio1!$D$17:$I$4732,4,FALSE)</f>
        <v>02061320731</v>
      </c>
      <c r="F1942" s="1">
        <v>44944</v>
      </c>
      <c r="G1942" t="s">
        <v>3553</v>
      </c>
      <c r="H1942">
        <v>2027.8200000000002</v>
      </c>
      <c r="I1942">
        <v>2376</v>
      </c>
    </row>
    <row r="1943" spans="1:9" x14ac:dyDescent="0.25">
      <c r="A1943" t="s">
        <v>2715</v>
      </c>
      <c r="B1943" t="str">
        <f>VLOOKUP(A1943,[1]Foglio1!$C$2:$D$214,2,FALSE)</f>
        <v>Prodotti dietetici</v>
      </c>
      <c r="C1943" t="s">
        <v>11938</v>
      </c>
      <c r="D1943" t="s">
        <v>1959</v>
      </c>
      <c r="E1943" t="str">
        <f>VLOOKUP(C1943,[2]Foglio1!$D$17:$I$4732,4,FALSE)</f>
        <v>00737420158</v>
      </c>
      <c r="F1943" s="1">
        <v>44944</v>
      </c>
      <c r="G1943" t="s">
        <v>2783</v>
      </c>
      <c r="H1943">
        <v>963.93000000000006</v>
      </c>
      <c r="I1943">
        <v>2377</v>
      </c>
    </row>
    <row r="1944" spans="1:9" x14ac:dyDescent="0.25">
      <c r="A1944" t="s">
        <v>2852</v>
      </c>
      <c r="B1944" t="str">
        <f>VLOOKUP(A1944,[1]Foglio1!$C$2:$D$214,2,FALSE)</f>
        <v xml:space="preserve">Dispositivi medici </v>
      </c>
      <c r="C1944" t="s">
        <v>12208</v>
      </c>
      <c r="D1944" t="s">
        <v>3601</v>
      </c>
      <c r="E1944" t="str">
        <f>VLOOKUP(C1944,[2]Foglio1!$D$17:$I$4732,4,FALSE)</f>
        <v>00952410736</v>
      </c>
      <c r="F1944" s="1">
        <v>44944</v>
      </c>
      <c r="G1944" t="s">
        <v>3602</v>
      </c>
      <c r="H1944">
        <v>108.33</v>
      </c>
      <c r="I1944">
        <v>2378</v>
      </c>
    </row>
    <row r="1945" spans="1:9" x14ac:dyDescent="0.25">
      <c r="A1945" t="s">
        <v>6278</v>
      </c>
      <c r="B1945" t="str">
        <f>VLOOKUP(A1945,[1]Foglio1!$C$2:$D$214,2,FALSE)</f>
        <v>Acquisti di servizi sanitari per assistenza integrativa e protesica da privati</v>
      </c>
      <c r="C1945" t="s">
        <v>12208</v>
      </c>
      <c r="D1945" t="s">
        <v>3601</v>
      </c>
      <c r="E1945" t="str">
        <f>VLOOKUP(C1945,[2]Foglio1!$D$17:$I$4732,4,FALSE)</f>
        <v>00952410736</v>
      </c>
      <c r="F1945" s="1">
        <v>44944</v>
      </c>
      <c r="G1945" t="s">
        <v>3602</v>
      </c>
      <c r="H1945">
        <v>11429.72</v>
      </c>
      <c r="I1945">
        <v>2378</v>
      </c>
    </row>
    <row r="1946" spans="1:9" x14ac:dyDescent="0.25">
      <c r="A1946" t="s">
        <v>2852</v>
      </c>
      <c r="B1946" t="str">
        <f>VLOOKUP(A1946,[1]Foglio1!$C$2:$D$214,2,FALSE)</f>
        <v xml:space="preserve">Dispositivi medici </v>
      </c>
      <c r="C1946" t="s">
        <v>12090</v>
      </c>
      <c r="D1946" t="s">
        <v>3629</v>
      </c>
      <c r="E1946" t="str">
        <f>VLOOKUP(C1946,[2]Foglio1!$D$17:$I$4732,4,FALSE)</f>
        <v>01427710304</v>
      </c>
      <c r="F1946" s="1">
        <v>44944</v>
      </c>
      <c r="G1946" t="s">
        <v>3632</v>
      </c>
      <c r="H1946">
        <v>55758.980000000018</v>
      </c>
      <c r="I1946">
        <v>2379</v>
      </c>
    </row>
    <row r="1947" spans="1:9" x14ac:dyDescent="0.25">
      <c r="A1947" t="s">
        <v>11044</v>
      </c>
      <c r="B1947" t="str">
        <f>VLOOKUP(A1947,[1]Foglio1!$C$2:$D$214,2,FALSE)</f>
        <v xml:space="preserve">Noleggi </v>
      </c>
      <c r="C1947" t="s">
        <v>12004</v>
      </c>
      <c r="D1947" t="s">
        <v>2071</v>
      </c>
      <c r="E1947" t="str">
        <f>VLOOKUP(C1947,[2]Foglio1!$D$17:$I$4732,4,FALSE)</f>
        <v>01550070617</v>
      </c>
      <c r="F1947" s="1">
        <v>44944</v>
      </c>
      <c r="G1947" t="s">
        <v>11092</v>
      </c>
      <c r="H1947">
        <v>1916.44</v>
      </c>
      <c r="I1947">
        <v>2380</v>
      </c>
    </row>
    <row r="1948" spans="1:9" x14ac:dyDescent="0.25">
      <c r="A1948" t="s">
        <v>1174</v>
      </c>
      <c r="B1948" t="str">
        <f>VLOOKUP(A1948,[1]Foglio1!$C$2:$D$214,2,FALSE)</f>
        <v>Prodotti farmaceutici</v>
      </c>
      <c r="C1948" t="s">
        <v>11945</v>
      </c>
      <c r="D1948" t="s">
        <v>2084</v>
      </c>
      <c r="E1948" t="str">
        <f>VLOOKUP(C1948,[2]Foglio1!$D$17:$I$4732,4,FALSE)</f>
        <v>11008200153</v>
      </c>
      <c r="F1948" s="1">
        <v>44944</v>
      </c>
      <c r="G1948" t="s">
        <v>2087</v>
      </c>
      <c r="H1948">
        <v>62.83</v>
      </c>
      <c r="I1948">
        <v>2381</v>
      </c>
    </row>
    <row r="1949" spans="1:9" x14ac:dyDescent="0.25">
      <c r="A1949" t="s">
        <v>2852</v>
      </c>
      <c r="B1949" t="str">
        <f>VLOOKUP(A1949,[1]Foglio1!$C$2:$D$214,2,FALSE)</f>
        <v xml:space="preserve">Dispositivi medici </v>
      </c>
      <c r="C1949" t="s">
        <v>12145</v>
      </c>
      <c r="D1949" t="s">
        <v>3658</v>
      </c>
      <c r="E1949" t="str">
        <f>VLOOKUP(C1949,[2]Foglio1!$D$17:$I$4732,4,FALSE)</f>
        <v>02483380966</v>
      </c>
      <c r="F1949" s="1">
        <v>44944</v>
      </c>
      <c r="G1949" t="s">
        <v>3659</v>
      </c>
      <c r="H1949">
        <v>1067.04</v>
      </c>
      <c r="I1949">
        <v>2382</v>
      </c>
    </row>
    <row r="1950" spans="1:9" x14ac:dyDescent="0.25">
      <c r="A1950" t="s">
        <v>2852</v>
      </c>
      <c r="B1950" t="str">
        <f>VLOOKUP(A1950,[1]Foglio1!$C$2:$D$214,2,FALSE)</f>
        <v xml:space="preserve">Dispositivi medici </v>
      </c>
      <c r="C1950" t="s">
        <v>12254</v>
      </c>
      <c r="D1950" t="s">
        <v>3666</v>
      </c>
      <c r="E1950" t="str">
        <f>VLOOKUP(C1950,[2]Foglio1!$D$17:$I$4732,4,FALSE)</f>
        <v>04093090753</v>
      </c>
      <c r="F1950" s="1">
        <v>44944</v>
      </c>
      <c r="G1950" t="s">
        <v>3668</v>
      </c>
      <c r="H1950">
        <v>15067</v>
      </c>
      <c r="I1950">
        <v>2383</v>
      </c>
    </row>
    <row r="1951" spans="1:9" x14ac:dyDescent="0.25">
      <c r="A1951" t="s">
        <v>2852</v>
      </c>
      <c r="B1951" t="str">
        <f>VLOOKUP(A1951,[1]Foglio1!$C$2:$D$214,2,FALSE)</f>
        <v xml:space="preserve">Dispositivi medici </v>
      </c>
      <c r="C1951" t="s">
        <v>12172</v>
      </c>
      <c r="D1951" t="s">
        <v>3712</v>
      </c>
      <c r="E1951" t="str">
        <f>VLOOKUP(C1951,[2]Foglio1!$D$17:$I$4732,4,FALSE)</f>
        <v>02062730755</v>
      </c>
      <c r="F1951" s="1">
        <v>44944</v>
      </c>
      <c r="G1951" t="s">
        <v>3713</v>
      </c>
      <c r="H1951">
        <v>1320.04</v>
      </c>
      <c r="I1951">
        <v>2384</v>
      </c>
    </row>
    <row r="1952" spans="1:9" x14ac:dyDescent="0.25">
      <c r="A1952" t="s">
        <v>11044</v>
      </c>
      <c r="B1952" t="str">
        <f>VLOOKUP(A1952,[1]Foglio1!$C$2:$D$214,2,FALSE)</f>
        <v xml:space="preserve">Noleggi </v>
      </c>
      <c r="C1952" t="s">
        <v>11964</v>
      </c>
      <c r="D1952" t="s">
        <v>2092</v>
      </c>
      <c r="E1952" t="str">
        <f>VLOOKUP(C1952,[2]Foglio1!$D$17:$I$4732,4,FALSE)</f>
        <v>07249130969</v>
      </c>
      <c r="F1952" s="1">
        <v>44944</v>
      </c>
      <c r="G1952" t="s">
        <v>11098</v>
      </c>
      <c r="H1952">
        <v>6005.32</v>
      </c>
      <c r="I1952">
        <v>2385</v>
      </c>
    </row>
    <row r="1953" spans="1:9" x14ac:dyDescent="0.25">
      <c r="A1953" t="s">
        <v>2852</v>
      </c>
      <c r="B1953" t="str">
        <f>VLOOKUP(A1953,[1]Foglio1!$C$2:$D$214,2,FALSE)</f>
        <v xml:space="preserve">Dispositivi medici </v>
      </c>
      <c r="C1953" t="s">
        <v>12204</v>
      </c>
      <c r="D1953" t="s">
        <v>3699</v>
      </c>
      <c r="E1953" t="str">
        <f>VLOOKUP(C1953,[2]Foglio1!$D$17:$I$4732,4,FALSE)</f>
        <v>02405380102</v>
      </c>
      <c r="F1953" s="1">
        <v>44944</v>
      </c>
      <c r="G1953" t="s">
        <v>3703</v>
      </c>
      <c r="H1953">
        <v>16274.4</v>
      </c>
      <c r="I1953">
        <v>2386</v>
      </c>
    </row>
    <row r="1954" spans="1:9" x14ac:dyDescent="0.25">
      <c r="A1954" t="s">
        <v>11044</v>
      </c>
      <c r="B1954" t="str">
        <f>VLOOKUP(A1954,[1]Foglio1!$C$2:$D$214,2,FALSE)</f>
        <v xml:space="preserve">Noleggi </v>
      </c>
      <c r="C1954" t="s">
        <v>11988</v>
      </c>
      <c r="D1954" t="s">
        <v>2095</v>
      </c>
      <c r="E1954" t="str">
        <f>VLOOKUP(C1954,[2]Foglio1!$D$17:$I$4732,4,FALSE)</f>
        <v>11861240155</v>
      </c>
      <c r="F1954" s="1">
        <v>44944</v>
      </c>
      <c r="G1954" t="s">
        <v>11118</v>
      </c>
      <c r="H1954">
        <v>1091.0200000000002</v>
      </c>
      <c r="I1954">
        <v>2387</v>
      </c>
    </row>
    <row r="1955" spans="1:9" x14ac:dyDescent="0.25">
      <c r="A1955" t="s">
        <v>2852</v>
      </c>
      <c r="B1955" t="str">
        <f>VLOOKUP(A1955,[1]Foglio1!$C$2:$D$214,2,FALSE)</f>
        <v xml:space="preserve">Dispositivi medici </v>
      </c>
      <c r="C1955" t="s">
        <v>12173</v>
      </c>
      <c r="D1955" t="s">
        <v>3744</v>
      </c>
      <c r="E1955" t="str">
        <f>VLOOKUP(C1955,[2]Foglio1!$D$17:$I$4732,4,FALSE)</f>
        <v>09238800156</v>
      </c>
      <c r="F1955" s="1">
        <v>44944</v>
      </c>
      <c r="G1955" t="s">
        <v>3747</v>
      </c>
      <c r="H1955">
        <v>8576.25</v>
      </c>
      <c r="I1955">
        <v>2388</v>
      </c>
    </row>
    <row r="1956" spans="1:9" x14ac:dyDescent="0.25">
      <c r="A1956" t="s">
        <v>1174</v>
      </c>
      <c r="B1956" t="str">
        <f>VLOOKUP(A1956,[1]Foglio1!$C$2:$D$214,2,FALSE)</f>
        <v>Prodotti farmaceutici</v>
      </c>
      <c r="C1956" t="s">
        <v>11928</v>
      </c>
      <c r="D1956" t="s">
        <v>2097</v>
      </c>
      <c r="E1956" t="str">
        <f>VLOOKUP(C1956,[2]Foglio1!$D$17:$I$4732,4,FALSE)</f>
        <v>00880701008</v>
      </c>
      <c r="F1956" s="1">
        <v>44944</v>
      </c>
      <c r="G1956" t="s">
        <v>2100</v>
      </c>
      <c r="H1956">
        <v>8.0299999999999994</v>
      </c>
      <c r="I1956">
        <v>2389</v>
      </c>
    </row>
    <row r="1957" spans="1:9" x14ac:dyDescent="0.25">
      <c r="A1957" t="s">
        <v>1174</v>
      </c>
      <c r="B1957" t="str">
        <f>VLOOKUP(A1957,[1]Foglio1!$C$2:$D$214,2,FALSE)</f>
        <v>Prodotti farmaceutici</v>
      </c>
      <c r="C1957" t="s">
        <v>11920</v>
      </c>
      <c r="D1957" t="s">
        <v>2120</v>
      </c>
      <c r="E1957" t="str">
        <f>VLOOKUP(C1957,[2]Foglio1!$D$17:$I$4732,4,FALSE)</f>
        <v>00887261006</v>
      </c>
      <c r="F1957" s="1">
        <v>44944</v>
      </c>
      <c r="G1957" t="s">
        <v>2122</v>
      </c>
      <c r="H1957">
        <v>19444.98</v>
      </c>
      <c r="I1957">
        <v>2390</v>
      </c>
    </row>
    <row r="1958" spans="1:9" x14ac:dyDescent="0.25">
      <c r="A1958" t="s">
        <v>2814</v>
      </c>
      <c r="B1958" t="str">
        <f>VLOOKUP(A1958,[1]Foglio1!$C$2:$D$214,2,FALSE)</f>
        <v>Materiali per la profilassi (vaccini)</v>
      </c>
      <c r="C1958" t="s">
        <v>11920</v>
      </c>
      <c r="D1958" t="s">
        <v>2120</v>
      </c>
      <c r="E1958" t="str">
        <f>VLOOKUP(C1958,[2]Foglio1!$D$17:$I$4732,4,FALSE)</f>
        <v>00887261006</v>
      </c>
      <c r="F1958" s="1">
        <v>44944</v>
      </c>
      <c r="G1958" t="s">
        <v>2122</v>
      </c>
      <c r="H1958">
        <v>65480.800000000003</v>
      </c>
      <c r="I1958">
        <v>2390</v>
      </c>
    </row>
    <row r="1959" spans="1:9" x14ac:dyDescent="0.25">
      <c r="A1959" t="s">
        <v>4350</v>
      </c>
      <c r="B1959" t="str">
        <f>VLOOKUP(A1959,[1]Foglio1!$C$2:$D$214,2,FALSE)</f>
        <v>Pubblicazioni, giornali e riviste</v>
      </c>
      <c r="C1959" t="s">
        <v>12335</v>
      </c>
      <c r="D1959" t="s">
        <v>4357</v>
      </c>
      <c r="E1959" t="str">
        <f>VLOOKUP(C1959,[2]Foglio1!$D$17:$I$4732,4,FALSE)</f>
        <v>00777910159</v>
      </c>
      <c r="F1959" s="1">
        <v>44944</v>
      </c>
      <c r="G1959" t="s">
        <v>4358</v>
      </c>
      <c r="H1959">
        <v>655.20000000000005</v>
      </c>
      <c r="I1959">
        <v>2391</v>
      </c>
    </row>
    <row r="1960" spans="1:9" x14ac:dyDescent="0.25">
      <c r="A1960" t="s">
        <v>1174</v>
      </c>
      <c r="B1960" t="str">
        <f>VLOOKUP(A1960,[1]Foglio1!$C$2:$D$214,2,FALSE)</f>
        <v>Prodotti farmaceutici</v>
      </c>
      <c r="C1960" t="s">
        <v>12038</v>
      </c>
      <c r="D1960" t="s">
        <v>2136</v>
      </c>
      <c r="E1960" t="str">
        <f>VLOOKUP(C1960,[2]Foglio1!$D$17:$I$4732,4,FALSE)</f>
        <v>02789580590</v>
      </c>
      <c r="F1960" s="1">
        <v>44944</v>
      </c>
      <c r="G1960" t="s">
        <v>2139</v>
      </c>
      <c r="H1960">
        <v>1812.26</v>
      </c>
      <c r="I1960">
        <v>2392</v>
      </c>
    </row>
    <row r="1961" spans="1:9" x14ac:dyDescent="0.25">
      <c r="A1961" t="s">
        <v>4284</v>
      </c>
      <c r="B1961" t="str">
        <f>VLOOKUP(A1961,[1]Foglio1!$C$2:$D$214,2,FALSE)</f>
        <v>Supporti informatici e cancelleria</v>
      </c>
      <c r="C1961" t="s">
        <v>12327</v>
      </c>
      <c r="D1961" t="s">
        <v>4312</v>
      </c>
      <c r="E1961" t="str">
        <f>VLOOKUP(C1961,[2]Foglio1!$D$17:$I$4732,4,FALSE)</f>
        <v>03222970406</v>
      </c>
      <c r="F1961" s="1">
        <v>44944</v>
      </c>
      <c r="G1961" t="s">
        <v>4314</v>
      </c>
      <c r="H1961">
        <v>4192.2699999999995</v>
      </c>
      <c r="I1961">
        <v>2393</v>
      </c>
    </row>
    <row r="1962" spans="1:9" x14ac:dyDescent="0.25">
      <c r="A1962" t="s">
        <v>7476</v>
      </c>
      <c r="B1962" t="str">
        <f>VLOOKUP(A1962,[1]Foglio1!$C$2:$D$214,2,FALSE)</f>
        <v>Acquisti di servizi sanitari per assistenza ospedaliera da privati</v>
      </c>
      <c r="C1962" t="s">
        <v>12778</v>
      </c>
      <c r="D1962" t="s">
        <v>7520</v>
      </c>
      <c r="E1962" t="str">
        <f>VLOOKUP(C1962,[2]Foglio1!$D$17:$I$4732,4,FALSE)</f>
        <v>01889940738</v>
      </c>
      <c r="F1962" s="1">
        <v>44944</v>
      </c>
      <c r="G1962" t="s">
        <v>7521</v>
      </c>
      <c r="H1962">
        <v>307378.62</v>
      </c>
      <c r="I1962">
        <v>2394</v>
      </c>
    </row>
    <row r="1963" spans="1:9" x14ac:dyDescent="0.25">
      <c r="A1963" t="s">
        <v>2852</v>
      </c>
      <c r="B1963" t="str">
        <f>VLOOKUP(A1963,[1]Foglio1!$C$2:$D$214,2,FALSE)</f>
        <v xml:space="preserve">Dispositivi medici </v>
      </c>
      <c r="C1963" t="s">
        <v>11955</v>
      </c>
      <c r="D1963" t="s">
        <v>2505</v>
      </c>
      <c r="E1963" t="str">
        <f>VLOOKUP(C1963,[2]Foglio1!$D$17:$I$4732,4,FALSE)</f>
        <v>12268050155</v>
      </c>
      <c r="F1963" s="1">
        <v>44944</v>
      </c>
      <c r="G1963" t="s">
        <v>4016</v>
      </c>
      <c r="H1963">
        <v>82833.64</v>
      </c>
      <c r="I1963">
        <v>2395</v>
      </c>
    </row>
    <row r="1964" spans="1:9" x14ac:dyDescent="0.25">
      <c r="A1964" t="s">
        <v>1174</v>
      </c>
      <c r="B1964" t="str">
        <f>VLOOKUP(A1964,[1]Foglio1!$C$2:$D$214,2,FALSE)</f>
        <v>Prodotti farmaceutici</v>
      </c>
      <c r="C1964" t="s">
        <v>11919</v>
      </c>
      <c r="D1964" t="s">
        <v>2198</v>
      </c>
      <c r="E1964" t="str">
        <f>VLOOKUP(C1964,[2]Foglio1!$D$17:$I$4732,4,FALSE)</f>
        <v>02385200122</v>
      </c>
      <c r="F1964" s="1">
        <v>44944</v>
      </c>
      <c r="G1964" t="s">
        <v>2202</v>
      </c>
      <c r="H1964">
        <v>24143.539999999997</v>
      </c>
      <c r="I1964">
        <v>2397</v>
      </c>
    </row>
    <row r="1965" spans="1:9" x14ac:dyDescent="0.25">
      <c r="A1965" t="s">
        <v>2715</v>
      </c>
      <c r="B1965" t="str">
        <f>VLOOKUP(A1965,[1]Foglio1!$C$2:$D$214,2,FALSE)</f>
        <v>Prodotti dietetici</v>
      </c>
      <c r="C1965" t="s">
        <v>12051</v>
      </c>
      <c r="D1965" t="s">
        <v>2784</v>
      </c>
      <c r="E1965" t="str">
        <f>VLOOKUP(C1965,[2]Foglio1!$D$17:$I$4732,4,FALSE)</f>
        <v>00777280157</v>
      </c>
      <c r="F1965" s="1">
        <v>44944</v>
      </c>
      <c r="G1965" t="s">
        <v>2786</v>
      </c>
      <c r="H1965">
        <v>8159.45</v>
      </c>
      <c r="I1965">
        <v>2398</v>
      </c>
    </row>
    <row r="1966" spans="1:9" x14ac:dyDescent="0.25">
      <c r="A1966" t="s">
        <v>1174</v>
      </c>
      <c r="B1966" t="str">
        <f>VLOOKUP(A1966,[1]Foglio1!$C$2:$D$214,2,FALSE)</f>
        <v>Prodotti farmaceutici</v>
      </c>
      <c r="C1966" t="s">
        <v>11959</v>
      </c>
      <c r="D1966" t="s">
        <v>2167</v>
      </c>
      <c r="E1966" t="str">
        <f>VLOOKUP(C1966,[2]Foglio1!$D$17:$I$4732,4,FALSE)</f>
        <v>11846301007</v>
      </c>
      <c r="F1966" s="1">
        <v>44944</v>
      </c>
      <c r="G1966" t="s">
        <v>2169</v>
      </c>
      <c r="H1966">
        <v>2513.2800000000002</v>
      </c>
      <c r="I1966">
        <v>2399</v>
      </c>
    </row>
    <row r="1967" spans="1:9" x14ac:dyDescent="0.25">
      <c r="A1967" t="s">
        <v>2715</v>
      </c>
      <c r="B1967" t="str">
        <f>VLOOKUP(A1967,[1]Foglio1!$C$2:$D$214,2,FALSE)</f>
        <v>Prodotti dietetici</v>
      </c>
      <c r="C1967" t="s">
        <v>11959</v>
      </c>
      <c r="D1967" t="s">
        <v>2167</v>
      </c>
      <c r="E1967" t="str">
        <f>VLOOKUP(C1967,[2]Foglio1!$D$17:$I$4732,4,FALSE)</f>
        <v>11846301007</v>
      </c>
      <c r="F1967" s="1">
        <v>44944</v>
      </c>
      <c r="G1967" t="s">
        <v>2169</v>
      </c>
      <c r="H1967">
        <v>330</v>
      </c>
      <c r="I1967">
        <v>2399</v>
      </c>
    </row>
    <row r="1968" spans="1:9" x14ac:dyDescent="0.25">
      <c r="A1968" t="s">
        <v>1174</v>
      </c>
      <c r="B1968" t="str">
        <f>VLOOKUP(A1968,[1]Foglio1!$C$2:$D$214,2,FALSE)</f>
        <v>Prodotti farmaceutici</v>
      </c>
      <c r="C1968" t="s">
        <v>11935</v>
      </c>
      <c r="D1968" t="s">
        <v>2187</v>
      </c>
      <c r="E1968" t="str">
        <f>VLOOKUP(C1968,[2]Foglio1!$D$17:$I$4732,4,FALSE)</f>
        <v>11116290153</v>
      </c>
      <c r="F1968" s="1">
        <v>44944</v>
      </c>
      <c r="G1968" t="s">
        <v>2189</v>
      </c>
      <c r="H1968">
        <v>137.5</v>
      </c>
      <c r="I1968">
        <v>2400</v>
      </c>
    </row>
    <row r="1969" spans="1:9" x14ac:dyDescent="0.25">
      <c r="A1969" t="s">
        <v>1174</v>
      </c>
      <c r="B1969" t="str">
        <f>VLOOKUP(A1969,[1]Foglio1!$C$2:$D$214,2,FALSE)</f>
        <v>Prodotti farmaceutici</v>
      </c>
      <c r="C1969" t="s">
        <v>11919</v>
      </c>
      <c r="D1969" t="s">
        <v>2198</v>
      </c>
      <c r="E1969" t="str">
        <f>VLOOKUP(C1969,[2]Foglio1!$D$17:$I$4732,4,FALSE)</f>
        <v>02385200122</v>
      </c>
      <c r="F1969" s="1">
        <v>44944</v>
      </c>
      <c r="G1969" t="s">
        <v>2203</v>
      </c>
      <c r="H1969">
        <v>57148.4</v>
      </c>
      <c r="I1969">
        <v>2401</v>
      </c>
    </row>
    <row r="1970" spans="1:9" x14ac:dyDescent="0.25">
      <c r="A1970" t="s">
        <v>5927</v>
      </c>
      <c r="B1970" t="str">
        <f>VLOOKUP(A1970,[1]Foglio1!$C$2:$D$214,2,FALSE)</f>
        <v>Acquisti di servizi sanitari per assistenza riabilitativa da privati</v>
      </c>
      <c r="C1970" t="s">
        <v>12594</v>
      </c>
      <c r="D1970" t="s">
        <v>6171</v>
      </c>
      <c r="E1970" t="str">
        <f>VLOOKUP(C1970,[2]Foglio1!$D$17:$I$4732,4,FALSE)</f>
        <v>03006540730</v>
      </c>
      <c r="F1970" s="1">
        <v>44944</v>
      </c>
      <c r="G1970" t="s">
        <v>6172</v>
      </c>
      <c r="H1970">
        <v>22447.94</v>
      </c>
      <c r="I1970">
        <v>2402</v>
      </c>
    </row>
    <row r="1971" spans="1:9" x14ac:dyDescent="0.25">
      <c r="A1971" t="s">
        <v>1174</v>
      </c>
      <c r="B1971" t="str">
        <f>VLOOKUP(A1971,[1]Foglio1!$C$2:$D$214,2,FALSE)</f>
        <v>Prodotti farmaceutici</v>
      </c>
      <c r="C1971" t="s">
        <v>11933</v>
      </c>
      <c r="D1971" t="s">
        <v>2220</v>
      </c>
      <c r="E1971" t="str">
        <f>VLOOKUP(C1971,[2]Foglio1!$D$17:$I$4732,4,FALSE)</f>
        <v>01260981004</v>
      </c>
      <c r="F1971" s="1">
        <v>44944</v>
      </c>
      <c r="G1971" t="s">
        <v>2222</v>
      </c>
      <c r="H1971">
        <v>40.33</v>
      </c>
      <c r="I1971">
        <v>2403</v>
      </c>
    </row>
    <row r="1972" spans="1:9" x14ac:dyDescent="0.25">
      <c r="A1972" t="s">
        <v>2852</v>
      </c>
      <c r="B1972" t="str">
        <f>VLOOKUP(A1972,[1]Foglio1!$C$2:$D$214,2,FALSE)</f>
        <v xml:space="preserve">Dispositivi medici </v>
      </c>
      <c r="C1972" t="s">
        <v>12187</v>
      </c>
      <c r="D1972" t="s">
        <v>3828</v>
      </c>
      <c r="E1972" t="str">
        <f>VLOOKUP(C1972,[2]Foglio1!$D$17:$I$4732,4,FALSE)</f>
        <v>10994940152</v>
      </c>
      <c r="F1972" s="1">
        <v>44944</v>
      </c>
      <c r="G1972" t="s">
        <v>3830</v>
      </c>
      <c r="H1972">
        <v>12590.4</v>
      </c>
      <c r="I1972">
        <v>2404</v>
      </c>
    </row>
    <row r="1973" spans="1:9" x14ac:dyDescent="0.25">
      <c r="A1973" t="s">
        <v>1174</v>
      </c>
      <c r="B1973" t="str">
        <f>VLOOKUP(A1973,[1]Foglio1!$C$2:$D$214,2,FALSE)</f>
        <v>Prodotti farmaceutici</v>
      </c>
      <c r="C1973" t="s">
        <v>11862</v>
      </c>
      <c r="D1973" t="s">
        <v>2237</v>
      </c>
      <c r="E1973" t="str">
        <f>VLOOKUP(C1973,[2]Foglio1!$D$17:$I$4732,4,FALSE)</f>
        <v>10842790965</v>
      </c>
      <c r="F1973" s="1">
        <v>44944</v>
      </c>
      <c r="G1973" t="s">
        <v>2240</v>
      </c>
      <c r="H1973">
        <v>66</v>
      </c>
      <c r="I1973">
        <v>2405</v>
      </c>
    </row>
    <row r="1974" spans="1:9" x14ac:dyDescent="0.25">
      <c r="A1974" t="s">
        <v>1174</v>
      </c>
      <c r="B1974" t="str">
        <f>VLOOKUP(A1974,[1]Foglio1!$C$2:$D$214,2,FALSE)</f>
        <v>Prodotti farmaceutici</v>
      </c>
      <c r="C1974" t="s">
        <v>11894</v>
      </c>
      <c r="D1974" t="s">
        <v>2260</v>
      </c>
      <c r="E1974" t="str">
        <f>VLOOKUP(C1974,[2]Foglio1!$D$17:$I$4732,4,FALSE)</f>
        <v>05941670969</v>
      </c>
      <c r="F1974" s="1">
        <v>44944</v>
      </c>
      <c r="G1974" t="s">
        <v>2261</v>
      </c>
      <c r="H1974">
        <v>3620.1000000000004</v>
      </c>
      <c r="I1974">
        <v>2406</v>
      </c>
    </row>
    <row r="1975" spans="1:9" x14ac:dyDescent="0.25">
      <c r="A1975" t="s">
        <v>2852</v>
      </c>
      <c r="B1975" t="str">
        <f>VLOOKUP(A1975,[1]Foglio1!$C$2:$D$214,2,FALSE)</f>
        <v xml:space="preserve">Dispositivi medici </v>
      </c>
      <c r="C1975" t="s">
        <v>12153</v>
      </c>
      <c r="D1975" t="s">
        <v>3844</v>
      </c>
      <c r="E1975" t="str">
        <f>VLOOKUP(C1975,[2]Foglio1!$D$17:$I$4732,4,FALSE)</f>
        <v>08976680150</v>
      </c>
      <c r="F1975" s="1">
        <v>44944</v>
      </c>
      <c r="G1975" t="s">
        <v>3846</v>
      </c>
      <c r="H1975">
        <v>1383.2</v>
      </c>
      <c r="I1975">
        <v>2407</v>
      </c>
    </row>
    <row r="1976" spans="1:9" x14ac:dyDescent="0.25">
      <c r="A1976" t="s">
        <v>2852</v>
      </c>
      <c r="B1976" t="str">
        <f>VLOOKUP(A1976,[1]Foglio1!$C$2:$D$214,2,FALSE)</f>
        <v xml:space="preserve">Dispositivi medici </v>
      </c>
      <c r="C1976" t="s">
        <v>12176</v>
      </c>
      <c r="D1976" t="s">
        <v>3853</v>
      </c>
      <c r="E1976" t="str">
        <f>VLOOKUP(C1976,[2]Foglio1!$D$17:$I$4732,4,FALSE)</f>
        <v>01226820742</v>
      </c>
      <c r="F1976" s="1">
        <v>44944</v>
      </c>
      <c r="G1976" t="s">
        <v>3855</v>
      </c>
      <c r="H1976">
        <v>3789.13</v>
      </c>
      <c r="I1976">
        <v>2408</v>
      </c>
    </row>
    <row r="1977" spans="1:9" x14ac:dyDescent="0.25">
      <c r="A1977" t="s">
        <v>1174</v>
      </c>
      <c r="B1977" t="str">
        <f>VLOOKUP(A1977,[1]Foglio1!$C$2:$D$214,2,FALSE)</f>
        <v>Prodotti farmaceutici</v>
      </c>
      <c r="C1977" t="s">
        <v>11922</v>
      </c>
      <c r="D1977" t="s">
        <v>2267</v>
      </c>
      <c r="E1977" t="str">
        <f>VLOOKUP(C1977,[2]Foglio1!$D$17:$I$4732,4,FALSE)</f>
        <v>06516000962</v>
      </c>
      <c r="F1977" s="1">
        <v>44944</v>
      </c>
      <c r="G1977" t="s">
        <v>2270</v>
      </c>
      <c r="H1977">
        <v>6164.24</v>
      </c>
      <c r="I1977">
        <v>2409</v>
      </c>
    </row>
    <row r="1978" spans="1:9" x14ac:dyDescent="0.25">
      <c r="A1978" t="s">
        <v>1174</v>
      </c>
      <c r="B1978" t="str">
        <f>VLOOKUP(A1978,[1]Foglio1!$C$2:$D$214,2,FALSE)</f>
        <v>Prodotti farmaceutici</v>
      </c>
      <c r="C1978" t="s">
        <v>11853</v>
      </c>
      <c r="D1978" t="s">
        <v>2280</v>
      </c>
      <c r="E1978" t="str">
        <f>VLOOKUP(C1978,[2]Foglio1!$D$17:$I$4732,4,FALSE)</f>
        <v>02457060032</v>
      </c>
      <c r="F1978" s="1">
        <v>44944</v>
      </c>
      <c r="G1978" t="s">
        <v>2282</v>
      </c>
      <c r="H1978">
        <v>561</v>
      </c>
      <c r="I1978">
        <v>2410</v>
      </c>
    </row>
    <row r="1979" spans="1:9" x14ac:dyDescent="0.25">
      <c r="A1979" t="s">
        <v>2832</v>
      </c>
      <c r="B1979" t="str">
        <f>VLOOKUP(A1979,[1]Foglio1!$C$2:$D$214,2,FALSE)</f>
        <v>Acquisti di beni sanitari da altre strutture sanitarie</v>
      </c>
      <c r="C1979" t="s">
        <v>11926</v>
      </c>
      <c r="D1979" t="s">
        <v>2287</v>
      </c>
      <c r="E1979" t="str">
        <f>VLOOKUP(C1979,[2]Foglio1!$D$17:$I$4732,4,FALSE)</f>
        <v>02506040753</v>
      </c>
      <c r="F1979" s="1">
        <v>44944</v>
      </c>
      <c r="G1979" t="s">
        <v>2842</v>
      </c>
      <c r="H1979">
        <v>166.9</v>
      </c>
      <c r="I1979">
        <v>2411</v>
      </c>
    </row>
    <row r="1980" spans="1:9" x14ac:dyDescent="0.25">
      <c r="A1980" t="s">
        <v>2852</v>
      </c>
      <c r="B1980" t="str">
        <f>VLOOKUP(A1980,[1]Foglio1!$C$2:$D$214,2,FALSE)</f>
        <v xml:space="preserve">Dispositivi medici </v>
      </c>
      <c r="C1980" t="s">
        <v>11926</v>
      </c>
      <c r="D1980" t="s">
        <v>2287</v>
      </c>
      <c r="E1980" t="str">
        <f>VLOOKUP(C1980,[2]Foglio1!$D$17:$I$4732,4,FALSE)</f>
        <v>02506040753</v>
      </c>
      <c r="F1980" s="1">
        <v>44944</v>
      </c>
      <c r="G1980" t="s">
        <v>2842</v>
      </c>
      <c r="H1980">
        <v>3594.49</v>
      </c>
      <c r="I1980">
        <v>2411</v>
      </c>
    </row>
    <row r="1981" spans="1:9" x14ac:dyDescent="0.25">
      <c r="A1981" t="s">
        <v>1174</v>
      </c>
      <c r="B1981" t="str">
        <f>VLOOKUP(A1981,[1]Foglio1!$C$2:$D$214,2,FALSE)</f>
        <v>Prodotti farmaceutici</v>
      </c>
      <c r="C1981" t="s">
        <v>12036</v>
      </c>
      <c r="D1981" t="s">
        <v>2293</v>
      </c>
      <c r="E1981" t="str">
        <f>VLOOKUP(C1981,[2]Foglio1!$D$17:$I$4732,4,FALSE)</f>
        <v>02774840595</v>
      </c>
      <c r="F1981" s="1">
        <v>44944</v>
      </c>
      <c r="G1981" t="s">
        <v>2296</v>
      </c>
      <c r="H1981">
        <v>147536.77000000002</v>
      </c>
      <c r="I1981">
        <v>2412</v>
      </c>
    </row>
    <row r="1982" spans="1:9" x14ac:dyDescent="0.25">
      <c r="A1982" t="s">
        <v>2814</v>
      </c>
      <c r="B1982" t="str">
        <f>VLOOKUP(A1982,[1]Foglio1!$C$2:$D$214,2,FALSE)</f>
        <v>Materiali per la profilassi (vaccini)</v>
      </c>
      <c r="C1982" t="s">
        <v>12036</v>
      </c>
      <c r="D1982" t="s">
        <v>2293</v>
      </c>
      <c r="E1982" t="str">
        <f>VLOOKUP(C1982,[2]Foglio1!$D$17:$I$4732,4,FALSE)</f>
        <v>02774840595</v>
      </c>
      <c r="F1982" s="1">
        <v>44944</v>
      </c>
      <c r="G1982" t="s">
        <v>2296</v>
      </c>
      <c r="H1982">
        <v>46794</v>
      </c>
      <c r="I1982">
        <v>2412</v>
      </c>
    </row>
    <row r="1983" spans="1:9" x14ac:dyDescent="0.25">
      <c r="A1983" t="s">
        <v>1174</v>
      </c>
      <c r="B1983" t="str">
        <f>VLOOKUP(A1983,[1]Foglio1!$C$2:$D$214,2,FALSE)</f>
        <v>Prodotti farmaceutici</v>
      </c>
      <c r="C1983" t="s">
        <v>11850</v>
      </c>
      <c r="D1983" t="s">
        <v>2316</v>
      </c>
      <c r="E1983" t="str">
        <f>VLOOKUP(C1983,[2]Foglio1!$D$17:$I$4732,4,FALSE)</f>
        <v>03542760172</v>
      </c>
      <c r="F1983" s="1">
        <v>44944</v>
      </c>
      <c r="G1983" t="s">
        <v>2317</v>
      </c>
      <c r="H1983">
        <v>418.13</v>
      </c>
      <c r="I1983">
        <v>2413</v>
      </c>
    </row>
    <row r="1984" spans="1:9" x14ac:dyDescent="0.25">
      <c r="A1984" t="s">
        <v>2852</v>
      </c>
      <c r="B1984" t="str">
        <f>VLOOKUP(A1984,[1]Foglio1!$C$2:$D$214,2,FALSE)</f>
        <v xml:space="preserve">Dispositivi medici </v>
      </c>
      <c r="C1984" t="s">
        <v>12016</v>
      </c>
      <c r="D1984" t="s">
        <v>2326</v>
      </c>
      <c r="E1984" t="str">
        <f>VLOOKUP(C1984,[2]Foglio1!$D$17:$I$4732,4,FALSE)</f>
        <v>07509990631</v>
      </c>
      <c r="F1984" s="1">
        <v>44944</v>
      </c>
      <c r="G1984" t="s">
        <v>3885</v>
      </c>
      <c r="H1984">
        <v>1815.36</v>
      </c>
      <c r="I1984">
        <v>2414</v>
      </c>
    </row>
    <row r="1985" spans="1:9" x14ac:dyDescent="0.25">
      <c r="A1985" t="s">
        <v>2852</v>
      </c>
      <c r="B1985" t="str">
        <f>VLOOKUP(A1985,[1]Foglio1!$C$2:$D$214,2,FALSE)</f>
        <v xml:space="preserve">Dispositivi medici </v>
      </c>
      <c r="C1985" t="s">
        <v>12089</v>
      </c>
      <c r="D1985" t="s">
        <v>3898</v>
      </c>
      <c r="E1985" t="str">
        <f>VLOOKUP(C1985,[2]Foglio1!$D$17:$I$4732,4,FALSE)</f>
        <v>03690650134</v>
      </c>
      <c r="F1985" s="1">
        <v>44944</v>
      </c>
      <c r="G1985" t="s">
        <v>3899</v>
      </c>
      <c r="H1985">
        <v>347.7</v>
      </c>
      <c r="I1985">
        <v>2415</v>
      </c>
    </row>
    <row r="1986" spans="1:9" x14ac:dyDescent="0.25">
      <c r="A1986" t="s">
        <v>1174</v>
      </c>
      <c r="B1986" t="str">
        <f>VLOOKUP(A1986,[1]Foglio1!$C$2:$D$214,2,FALSE)</f>
        <v>Prodotti farmaceutici</v>
      </c>
      <c r="C1986" t="s">
        <v>11989</v>
      </c>
      <c r="D1986" t="s">
        <v>1179</v>
      </c>
      <c r="E1986" t="str">
        <f>VLOOKUP(C1986,[2]Foglio1!$D$17:$I$4732,4,FALSE)</f>
        <v>02645920592</v>
      </c>
      <c r="F1986" s="1">
        <v>44945</v>
      </c>
      <c r="G1986" t="s">
        <v>1181</v>
      </c>
      <c r="H1986">
        <v>30372.25</v>
      </c>
      <c r="I1986">
        <v>2426</v>
      </c>
    </row>
    <row r="1987" spans="1:9" x14ac:dyDescent="0.25">
      <c r="A1987" t="s">
        <v>2852</v>
      </c>
      <c r="B1987" t="str">
        <f>VLOOKUP(A1987,[1]Foglio1!$C$2:$D$214,2,FALSE)</f>
        <v xml:space="preserve">Dispositivi medici </v>
      </c>
      <c r="C1987" t="s">
        <v>12264</v>
      </c>
      <c r="D1987" t="s">
        <v>2955</v>
      </c>
      <c r="E1987" t="str">
        <f>VLOOKUP(C1987,[2]Foglio1!$D$17:$I$4732,4,FALSE)</f>
        <v>00354900730</v>
      </c>
      <c r="F1987" s="1">
        <v>44945</v>
      </c>
      <c r="G1987" t="s">
        <v>2961</v>
      </c>
      <c r="H1987">
        <v>491.96</v>
      </c>
      <c r="I1987">
        <v>2427</v>
      </c>
    </row>
    <row r="1988" spans="1:9" x14ac:dyDescent="0.25">
      <c r="A1988" t="s">
        <v>1174</v>
      </c>
      <c r="B1988" t="str">
        <f>VLOOKUP(A1988,[1]Foglio1!$C$2:$D$214,2,FALSE)</f>
        <v>Prodotti farmaceutici</v>
      </c>
      <c r="C1988" t="s">
        <v>12017</v>
      </c>
      <c r="D1988" t="s">
        <v>1247</v>
      </c>
      <c r="E1988" t="str">
        <f>VLOOKUP(C1988,[2]Foglio1!$D$17:$I$4732,4,FALSE)</f>
        <v>04918311210</v>
      </c>
      <c r="F1988" s="1">
        <v>44945</v>
      </c>
      <c r="G1988" t="s">
        <v>1249</v>
      </c>
      <c r="H1988">
        <v>75.900000000000006</v>
      </c>
      <c r="I1988">
        <v>2428</v>
      </c>
    </row>
    <row r="1989" spans="1:9" x14ac:dyDescent="0.25">
      <c r="A1989" t="s">
        <v>1174</v>
      </c>
      <c r="B1989" t="str">
        <f>VLOOKUP(A1989,[1]Foglio1!$C$2:$D$214,2,FALSE)</f>
        <v>Prodotti farmaceutici</v>
      </c>
      <c r="C1989" t="s">
        <v>11841</v>
      </c>
      <c r="D1989" t="s">
        <v>1254</v>
      </c>
      <c r="E1989" t="str">
        <f>VLOOKUP(C1989,[2]Foglio1!$D$17:$I$4732,4,FALSE)</f>
        <v>03432221202</v>
      </c>
      <c r="F1989" s="1">
        <v>44945</v>
      </c>
      <c r="G1989" t="s">
        <v>1258</v>
      </c>
      <c r="H1989">
        <v>323.55</v>
      </c>
      <c r="I1989">
        <v>2429</v>
      </c>
    </row>
    <row r="1990" spans="1:9" x14ac:dyDescent="0.25">
      <c r="A1990" t="s">
        <v>1174</v>
      </c>
      <c r="B1990" t="str">
        <f>VLOOKUP(A1990,[1]Foglio1!$C$2:$D$214,2,FALSE)</f>
        <v>Prodotti farmaceutici</v>
      </c>
      <c r="C1990" t="s">
        <v>11970</v>
      </c>
      <c r="D1990" t="s">
        <v>1270</v>
      </c>
      <c r="E1990" t="str">
        <f>VLOOKUP(C1990,[2]Foglio1!$D$17:$I$4732,4,FALSE)</f>
        <v>01099110999</v>
      </c>
      <c r="F1990" s="1">
        <v>44945</v>
      </c>
      <c r="G1990" t="s">
        <v>1272</v>
      </c>
      <c r="H1990">
        <v>191.18</v>
      </c>
      <c r="I1990">
        <v>2430</v>
      </c>
    </row>
    <row r="1991" spans="1:9" x14ac:dyDescent="0.25">
      <c r="A1991" t="s">
        <v>1174</v>
      </c>
      <c r="B1991" t="str">
        <f>VLOOKUP(A1991,[1]Foglio1!$C$2:$D$214,2,FALSE)</f>
        <v>Prodotti farmaceutici</v>
      </c>
      <c r="C1991" t="s">
        <v>11865</v>
      </c>
      <c r="D1991" t="s">
        <v>1292</v>
      </c>
      <c r="E1991" t="str">
        <f>VLOOKUP(C1991,[2]Foglio1!$D$17:$I$4732,4,FALSE)</f>
        <v>09592090964</v>
      </c>
      <c r="F1991" s="1">
        <v>44945</v>
      </c>
      <c r="G1991" t="s">
        <v>1293</v>
      </c>
      <c r="H1991">
        <v>20641.2</v>
      </c>
      <c r="I1991">
        <v>2431</v>
      </c>
    </row>
    <row r="1992" spans="1:9" x14ac:dyDescent="0.25">
      <c r="A1992" t="s">
        <v>1174</v>
      </c>
      <c r="B1992" t="str">
        <f>VLOOKUP(A1992,[1]Foglio1!$C$2:$D$214,2,FALSE)</f>
        <v>Prodotti farmaceutici</v>
      </c>
      <c r="C1992" t="s">
        <v>11915</v>
      </c>
      <c r="D1992" t="s">
        <v>1300</v>
      </c>
      <c r="E1992" t="str">
        <f>VLOOKUP(C1992,[2]Foglio1!$D$17:$I$4732,4,FALSE)</f>
        <v>10051170156</v>
      </c>
      <c r="F1992" s="1">
        <v>44945</v>
      </c>
      <c r="G1992" t="s">
        <v>1304</v>
      </c>
      <c r="H1992">
        <v>3117.81</v>
      </c>
      <c r="I1992">
        <v>2432</v>
      </c>
    </row>
    <row r="1993" spans="1:9" x14ac:dyDescent="0.25">
      <c r="A1993" t="s">
        <v>1174</v>
      </c>
      <c r="B1993" t="str">
        <f>VLOOKUP(A1993,[1]Foglio1!$C$2:$D$214,2,FALSE)</f>
        <v>Prodotti farmaceutici</v>
      </c>
      <c r="C1993" t="s">
        <v>12011</v>
      </c>
      <c r="D1993" t="s">
        <v>1335</v>
      </c>
      <c r="E1993" t="str">
        <f>VLOOKUP(C1993,[2]Foglio1!$D$17:$I$4732,4,FALSE)</f>
        <v>00789580966</v>
      </c>
      <c r="F1993" s="1">
        <v>44945</v>
      </c>
      <c r="G1993" t="s">
        <v>1341</v>
      </c>
      <c r="H1993">
        <v>11034.68</v>
      </c>
      <c r="I1993">
        <v>2433</v>
      </c>
    </row>
    <row r="1994" spans="1:9" x14ac:dyDescent="0.25">
      <c r="A1994" t="s">
        <v>1174</v>
      </c>
      <c r="B1994" t="str">
        <f>VLOOKUP(A1994,[1]Foglio1!$C$2:$D$214,2,FALSE)</f>
        <v>Prodotti farmaceutici</v>
      </c>
      <c r="C1994" t="s">
        <v>11924</v>
      </c>
      <c r="D1994" t="s">
        <v>1353</v>
      </c>
      <c r="E1994" t="str">
        <f>VLOOKUP(C1994,[2]Foglio1!$D$17:$I$4732,4,FALSE)</f>
        <v>00735390155</v>
      </c>
      <c r="F1994" s="1">
        <v>44945</v>
      </c>
      <c r="G1994" t="s">
        <v>1357</v>
      </c>
      <c r="H1994">
        <v>6542.2800000000007</v>
      </c>
      <c r="I1994">
        <v>2434</v>
      </c>
    </row>
    <row r="1995" spans="1:9" x14ac:dyDescent="0.25">
      <c r="A1995" t="s">
        <v>1174</v>
      </c>
      <c r="B1995" t="str">
        <f>VLOOKUP(A1995,[1]Foglio1!$C$2:$D$214,2,FALSE)</f>
        <v>Prodotti farmaceutici</v>
      </c>
      <c r="C1995" t="s">
        <v>12031</v>
      </c>
      <c r="D1995" t="s">
        <v>1372</v>
      </c>
      <c r="E1995" t="str">
        <f>VLOOKUP(C1995,[2]Foglio1!$D$17:$I$4732,4,FALSE)</f>
        <v>06058020964</v>
      </c>
      <c r="F1995" s="1">
        <v>44945</v>
      </c>
      <c r="G1995" t="s">
        <v>1373</v>
      </c>
      <c r="H1995">
        <v>490.13</v>
      </c>
      <c r="I1995">
        <v>2435</v>
      </c>
    </row>
    <row r="1996" spans="1:9" x14ac:dyDescent="0.25">
      <c r="A1996" t="s">
        <v>1174</v>
      </c>
      <c r="B1996" t="str">
        <f>VLOOKUP(A1996,[1]Foglio1!$C$2:$D$214,2,FALSE)</f>
        <v>Prodotti farmaceutici</v>
      </c>
      <c r="C1996" t="s">
        <v>11833</v>
      </c>
      <c r="D1996" t="s">
        <v>1385</v>
      </c>
      <c r="E1996" t="str">
        <f>VLOOKUP(C1996,[2]Foglio1!$D$17:$I$4732,4,FALSE)</f>
        <v>09190500968</v>
      </c>
      <c r="F1996" s="1">
        <v>44945</v>
      </c>
      <c r="G1996" t="s">
        <v>1389</v>
      </c>
      <c r="H1996">
        <v>41.36</v>
      </c>
      <c r="I1996">
        <v>2436</v>
      </c>
    </row>
    <row r="1997" spans="1:9" x14ac:dyDescent="0.25">
      <c r="A1997" t="s">
        <v>1174</v>
      </c>
      <c r="B1997" t="str">
        <f>VLOOKUP(A1997,[1]Foglio1!$C$2:$D$214,2,FALSE)</f>
        <v>Prodotti farmaceutici</v>
      </c>
      <c r="C1997" t="s">
        <v>12009</v>
      </c>
      <c r="D1997" t="s">
        <v>1397</v>
      </c>
      <c r="E1997" t="str">
        <f>VLOOKUP(C1997,[2]Foglio1!$D$17:$I$4732,4,FALSE)</f>
        <v>00674840152</v>
      </c>
      <c r="F1997" s="1">
        <v>44945</v>
      </c>
      <c r="G1997" t="s">
        <v>1400</v>
      </c>
      <c r="H1997">
        <v>74.8</v>
      </c>
      <c r="I1997">
        <v>2437</v>
      </c>
    </row>
    <row r="1998" spans="1:9" x14ac:dyDescent="0.25">
      <c r="A1998" t="s">
        <v>2852</v>
      </c>
      <c r="B1998" t="str">
        <f>VLOOKUP(A1998,[1]Foglio1!$C$2:$D$214,2,FALSE)</f>
        <v xml:space="preserve">Dispositivi medici </v>
      </c>
      <c r="C1998" t="s">
        <v>12009</v>
      </c>
      <c r="D1998" t="s">
        <v>1397</v>
      </c>
      <c r="E1998" t="str">
        <f>VLOOKUP(C1998,[2]Foglio1!$D$17:$I$4732,4,FALSE)</f>
        <v>00674840152</v>
      </c>
      <c r="F1998" s="1">
        <v>44945</v>
      </c>
      <c r="G1998" t="s">
        <v>1400</v>
      </c>
      <c r="H1998">
        <v>2989.45</v>
      </c>
      <c r="I1998">
        <v>2437</v>
      </c>
    </row>
    <row r="1999" spans="1:9" x14ac:dyDescent="0.25">
      <c r="A1999" t="s">
        <v>1174</v>
      </c>
      <c r="B1999" t="str">
        <f>VLOOKUP(A1999,[1]Foglio1!$C$2:$D$214,2,FALSE)</f>
        <v>Prodotti farmaceutici</v>
      </c>
      <c r="C1999" t="s">
        <v>11967</v>
      </c>
      <c r="D1999" t="s">
        <v>1425</v>
      </c>
      <c r="E1999" t="str">
        <f>VLOOKUP(C1999,[2]Foglio1!$D$17:$I$4732,4,FALSE)</f>
        <v>05849130157</v>
      </c>
      <c r="F1999" s="1">
        <v>44945</v>
      </c>
      <c r="G1999" t="s">
        <v>1427</v>
      </c>
      <c r="H1999">
        <v>3864.3</v>
      </c>
      <c r="I1999">
        <v>2438</v>
      </c>
    </row>
    <row r="2000" spans="1:9" x14ac:dyDescent="0.25">
      <c r="A2000" t="s">
        <v>1174</v>
      </c>
      <c r="B2000" t="str">
        <f>VLOOKUP(A2000,[1]Foglio1!$C$2:$D$214,2,FALSE)</f>
        <v>Prodotti farmaceutici</v>
      </c>
      <c r="C2000" t="s">
        <v>12008</v>
      </c>
      <c r="D2000" t="s">
        <v>1441</v>
      </c>
      <c r="E2000" t="str">
        <f>VLOOKUP(C2000,[2]Foglio1!$D$17:$I$4732,4,FALSE)</f>
        <v>03663160962</v>
      </c>
      <c r="F2000" s="1">
        <v>44945</v>
      </c>
      <c r="G2000" t="s">
        <v>1443</v>
      </c>
      <c r="H2000">
        <v>10975.32</v>
      </c>
      <c r="I2000">
        <v>2439</v>
      </c>
    </row>
    <row r="2001" spans="1:9" x14ac:dyDescent="0.25">
      <c r="A2001" t="s">
        <v>1174</v>
      </c>
      <c r="B2001" t="str">
        <f>VLOOKUP(A2001,[1]Foglio1!$C$2:$D$214,2,FALSE)</f>
        <v>Prodotti farmaceutici</v>
      </c>
      <c r="C2001" t="s">
        <v>11956</v>
      </c>
      <c r="D2001" t="s">
        <v>1455</v>
      </c>
      <c r="E2001" t="str">
        <f>VLOOKUP(C2001,[2]Foglio1!$D$17:$I$4732,4,FALSE)</f>
        <v>01679130060</v>
      </c>
      <c r="F2001" s="1">
        <v>44945</v>
      </c>
      <c r="G2001" t="s">
        <v>1457</v>
      </c>
      <c r="H2001">
        <v>42.9</v>
      </c>
      <c r="I2001">
        <v>2440</v>
      </c>
    </row>
    <row r="2002" spans="1:9" x14ac:dyDescent="0.25">
      <c r="A2002" t="s">
        <v>1174</v>
      </c>
      <c r="B2002" t="str">
        <f>VLOOKUP(A2002,[1]Foglio1!$C$2:$D$214,2,FALSE)</f>
        <v>Prodotti farmaceutici</v>
      </c>
      <c r="C2002" t="s">
        <v>12010</v>
      </c>
      <c r="D2002" t="s">
        <v>1513</v>
      </c>
      <c r="E2002" t="str">
        <f>VLOOKUP(C2002,[2]Foglio1!$D$17:$I$4732,4,FALSE)</f>
        <v>01726510595</v>
      </c>
      <c r="F2002" s="1">
        <v>44945</v>
      </c>
      <c r="G2002" t="s">
        <v>1515</v>
      </c>
      <c r="H2002">
        <v>6174.02</v>
      </c>
      <c r="I2002">
        <v>2441</v>
      </c>
    </row>
    <row r="2003" spans="1:9" x14ac:dyDescent="0.25">
      <c r="A2003" t="s">
        <v>1174</v>
      </c>
      <c r="B2003" t="str">
        <f>VLOOKUP(A2003,[1]Foglio1!$C$2:$D$214,2,FALSE)</f>
        <v>Prodotti farmaceutici</v>
      </c>
      <c r="C2003" t="s">
        <v>11863</v>
      </c>
      <c r="D2003" t="s">
        <v>1536</v>
      </c>
      <c r="E2003" t="str">
        <f>VLOOKUP(C2003,[2]Foglio1!$D$17:$I$4732,4,FALSE)</f>
        <v>10618220965</v>
      </c>
      <c r="F2003" s="1">
        <v>44945</v>
      </c>
      <c r="G2003" t="s">
        <v>1538</v>
      </c>
      <c r="H2003">
        <v>1405.27</v>
      </c>
      <c r="I2003">
        <v>2442</v>
      </c>
    </row>
    <row r="2004" spans="1:9" x14ac:dyDescent="0.25">
      <c r="A2004" t="s">
        <v>2852</v>
      </c>
      <c r="B2004" t="str">
        <f>VLOOKUP(A2004,[1]Foglio1!$C$2:$D$214,2,FALSE)</f>
        <v xml:space="preserve">Dispositivi medici </v>
      </c>
      <c r="C2004" t="s">
        <v>12142</v>
      </c>
      <c r="D2004" t="s">
        <v>3212</v>
      </c>
      <c r="E2004" t="str">
        <f>VLOOKUP(C2004,[2]Foglio1!$D$17:$I$4732,4,FALSE)</f>
        <v>00691781207</v>
      </c>
      <c r="F2004" s="1">
        <v>44945</v>
      </c>
      <c r="G2004" t="s">
        <v>3217</v>
      </c>
      <c r="H2004">
        <v>5138.7399999999989</v>
      </c>
      <c r="I2004">
        <v>2443</v>
      </c>
    </row>
    <row r="2005" spans="1:9" x14ac:dyDescent="0.25">
      <c r="A2005" t="s">
        <v>2715</v>
      </c>
      <c r="B2005" t="str">
        <f>VLOOKUP(A2005,[1]Foglio1!$C$2:$D$214,2,FALSE)</f>
        <v>Prodotti dietetici</v>
      </c>
      <c r="C2005" t="s">
        <v>12054</v>
      </c>
      <c r="D2005" t="s">
        <v>2741</v>
      </c>
      <c r="E2005" t="str">
        <f>VLOOKUP(C2005,[2]Foglio1!$D$17:$I$4732,4,FALSE)</f>
        <v>11667890153</v>
      </c>
      <c r="F2005" s="1">
        <v>44945</v>
      </c>
      <c r="G2005" t="s">
        <v>2745</v>
      </c>
      <c r="H2005">
        <v>85.16</v>
      </c>
      <c r="I2005">
        <v>2444</v>
      </c>
    </row>
    <row r="2006" spans="1:9" x14ac:dyDescent="0.25">
      <c r="A2006" t="s">
        <v>1174</v>
      </c>
      <c r="B2006" t="str">
        <f>VLOOKUP(A2006,[1]Foglio1!$C$2:$D$214,2,FALSE)</f>
        <v>Prodotti farmaceutici</v>
      </c>
      <c r="C2006" t="s">
        <v>12018</v>
      </c>
      <c r="D2006" t="s">
        <v>1630</v>
      </c>
      <c r="E2006" t="str">
        <f>VLOOKUP(C2006,[2]Foglio1!$D$17:$I$4732,4,FALSE)</f>
        <v>12432150154</v>
      </c>
      <c r="F2006" s="1">
        <v>44945</v>
      </c>
      <c r="G2006" t="s">
        <v>1633</v>
      </c>
      <c r="H2006">
        <v>1510.41</v>
      </c>
      <c r="I2006">
        <v>2445</v>
      </c>
    </row>
    <row r="2007" spans="1:9" x14ac:dyDescent="0.25">
      <c r="A2007" t="s">
        <v>2852</v>
      </c>
      <c r="B2007" t="str">
        <f>VLOOKUP(A2007,[1]Foglio1!$C$2:$D$214,2,FALSE)</f>
        <v xml:space="preserve">Dispositivi medici </v>
      </c>
      <c r="C2007" t="s">
        <v>12198</v>
      </c>
      <c r="D2007" t="s">
        <v>3423</v>
      </c>
      <c r="E2007" t="str">
        <f>VLOOKUP(C2007,[2]Foglio1!$D$17:$I$4732,4,FALSE)</f>
        <v>02397620739</v>
      </c>
      <c r="F2007" s="1">
        <v>44945</v>
      </c>
      <c r="G2007" t="s">
        <v>3426</v>
      </c>
      <c r="H2007">
        <v>139.08000000000001</v>
      </c>
      <c r="I2007">
        <v>2446</v>
      </c>
    </row>
    <row r="2008" spans="1:9" x14ac:dyDescent="0.25">
      <c r="A2008" t="s">
        <v>1174</v>
      </c>
      <c r="B2008" t="str">
        <f>VLOOKUP(A2008,[1]Foglio1!$C$2:$D$214,2,FALSE)</f>
        <v>Prodotti farmaceutici</v>
      </c>
      <c r="C2008" t="s">
        <v>11998</v>
      </c>
      <c r="D2008" t="s">
        <v>1787</v>
      </c>
      <c r="E2008" t="str">
        <f>VLOOKUP(C2008,[2]Foglio1!$D$17:$I$4732,4,FALSE)</f>
        <v>03524050238</v>
      </c>
      <c r="F2008" s="1">
        <v>44945</v>
      </c>
      <c r="G2008" t="s">
        <v>1791</v>
      </c>
      <c r="H2008">
        <v>47985.47</v>
      </c>
      <c r="I2008">
        <v>2447</v>
      </c>
    </row>
    <row r="2009" spans="1:9" x14ac:dyDescent="0.25">
      <c r="A2009" t="s">
        <v>2852</v>
      </c>
      <c r="B2009" t="str">
        <f>VLOOKUP(A2009,[1]Foglio1!$C$2:$D$214,2,FALSE)</f>
        <v xml:space="preserve">Dispositivi medici </v>
      </c>
      <c r="C2009" t="s">
        <v>11998</v>
      </c>
      <c r="D2009" t="s">
        <v>1787</v>
      </c>
      <c r="E2009" t="str">
        <f>VLOOKUP(C2009,[2]Foglio1!$D$17:$I$4732,4,FALSE)</f>
        <v>03524050238</v>
      </c>
      <c r="F2009" s="1">
        <v>44945</v>
      </c>
      <c r="G2009" t="s">
        <v>1791</v>
      </c>
      <c r="H2009">
        <v>5856</v>
      </c>
      <c r="I2009">
        <v>2447</v>
      </c>
    </row>
    <row r="2010" spans="1:9" x14ac:dyDescent="0.25">
      <c r="A2010" t="s">
        <v>2852</v>
      </c>
      <c r="B2010" t="str">
        <f>VLOOKUP(A2010,[1]Foglio1!$C$2:$D$214,2,FALSE)</f>
        <v xml:space="preserve">Dispositivi medici </v>
      </c>
      <c r="C2010" t="s">
        <v>12168</v>
      </c>
      <c r="D2010" t="s">
        <v>3431</v>
      </c>
      <c r="E2010" t="str">
        <f>VLOOKUP(C2010,[2]Foglio1!$D$17:$I$4732,4,FALSE)</f>
        <v>00931170195</v>
      </c>
      <c r="F2010" s="1">
        <v>44945</v>
      </c>
      <c r="G2010" t="s">
        <v>3433</v>
      </c>
      <c r="H2010">
        <v>8384.25</v>
      </c>
      <c r="I2010">
        <v>2448</v>
      </c>
    </row>
    <row r="2011" spans="1:9" x14ac:dyDescent="0.25">
      <c r="A2011" t="s">
        <v>1174</v>
      </c>
      <c r="B2011" t="str">
        <f>VLOOKUP(A2011,[1]Foglio1!$C$2:$D$214,2,FALSE)</f>
        <v>Prodotti farmaceutici</v>
      </c>
      <c r="C2011" t="s">
        <v>11870</v>
      </c>
      <c r="D2011" t="s">
        <v>1803</v>
      </c>
      <c r="E2011" t="str">
        <f>VLOOKUP(C2011,[2]Foglio1!$D$17:$I$4732,4,FALSE)</f>
        <v>10972900962</v>
      </c>
      <c r="F2011" s="1">
        <v>44945</v>
      </c>
      <c r="G2011" t="s">
        <v>1805</v>
      </c>
      <c r="H2011">
        <v>1251.1400000000001</v>
      </c>
      <c r="I2011">
        <v>2449</v>
      </c>
    </row>
    <row r="2012" spans="1:9" x14ac:dyDescent="0.25">
      <c r="A2012" t="s">
        <v>2852</v>
      </c>
      <c r="B2012" t="str">
        <f>VLOOKUP(A2012,[1]Foglio1!$C$2:$D$214,2,FALSE)</f>
        <v xml:space="preserve">Dispositivi medici </v>
      </c>
      <c r="C2012" t="s">
        <v>12193</v>
      </c>
      <c r="D2012" t="s">
        <v>3454</v>
      </c>
      <c r="E2012" t="str">
        <f>VLOOKUP(C2012,[2]Foglio1!$D$17:$I$4732,4,FALSE)</f>
        <v>11496970150</v>
      </c>
      <c r="F2012" s="1">
        <v>44945</v>
      </c>
      <c r="G2012" t="s">
        <v>3455</v>
      </c>
      <c r="H2012">
        <v>113896.19999999994</v>
      </c>
      <c r="I2012">
        <v>2450</v>
      </c>
    </row>
    <row r="2013" spans="1:9" x14ac:dyDescent="0.25">
      <c r="A2013" t="s">
        <v>8826</v>
      </c>
      <c r="B2013" t="str">
        <f>VLOOKUP(A2013,[1]Foglio1!$C$2:$D$214,2,FALSE)</f>
        <v>Manutenzione ordinaria e riparazioni di attrezzature tecnico-scientifico sanitarie</v>
      </c>
      <c r="C2013" t="s">
        <v>12193</v>
      </c>
      <c r="D2013" t="s">
        <v>3454</v>
      </c>
      <c r="E2013" t="str">
        <f>VLOOKUP(C2013,[2]Foglio1!$D$17:$I$4732,4,FALSE)</f>
        <v>11496970150</v>
      </c>
      <c r="F2013" s="1">
        <v>44945</v>
      </c>
      <c r="G2013" t="s">
        <v>3455</v>
      </c>
      <c r="H2013">
        <v>2438.6999999999998</v>
      </c>
      <c r="I2013">
        <v>2450</v>
      </c>
    </row>
    <row r="2014" spans="1:9" x14ac:dyDescent="0.25">
      <c r="A2014" t="s">
        <v>2852</v>
      </c>
      <c r="B2014" t="str">
        <f>VLOOKUP(A2014,[1]Foglio1!$C$2:$D$214,2,FALSE)</f>
        <v xml:space="preserve">Dispositivi medici </v>
      </c>
      <c r="C2014" t="s">
        <v>12127</v>
      </c>
      <c r="D2014" t="s">
        <v>3460</v>
      </c>
      <c r="E2014" t="str">
        <f>VLOOKUP(C2014,[2]Foglio1!$D$17:$I$4732,4,FALSE)</f>
        <v>05722670725</v>
      </c>
      <c r="F2014" s="1">
        <v>44945</v>
      </c>
      <c r="G2014" t="s">
        <v>3461</v>
      </c>
      <c r="H2014">
        <v>2866.87</v>
      </c>
      <c r="I2014">
        <v>2451</v>
      </c>
    </row>
    <row r="2015" spans="1:9" x14ac:dyDescent="0.25">
      <c r="A2015" t="s">
        <v>1174</v>
      </c>
      <c r="B2015" t="str">
        <f>VLOOKUP(A2015,[1]Foglio1!$C$2:$D$214,2,FALSE)</f>
        <v>Prodotti farmaceutici</v>
      </c>
      <c r="C2015" t="s">
        <v>12006</v>
      </c>
      <c r="D2015" t="s">
        <v>1813</v>
      </c>
      <c r="E2015" t="str">
        <f>VLOOKUP(C2015,[2]Foglio1!$D$17:$I$4732,4,FALSE)</f>
        <v>11187430159</v>
      </c>
      <c r="F2015" s="1">
        <v>44945</v>
      </c>
      <c r="G2015" t="s">
        <v>1815</v>
      </c>
      <c r="H2015">
        <v>238423.59999999998</v>
      </c>
      <c r="I2015">
        <v>2452</v>
      </c>
    </row>
    <row r="2016" spans="1:9" x14ac:dyDescent="0.25">
      <c r="A2016" t="s">
        <v>7953</v>
      </c>
      <c r="B2016" t="str">
        <f>VLOOKUP(A2016,[1]Foglio1!$C$2:$D$214,2,FALSE)</f>
        <v>Servizi ausiliari e spese di pulizia</v>
      </c>
      <c r="C2016" t="s">
        <v>12870</v>
      </c>
      <c r="D2016" t="s">
        <v>7964</v>
      </c>
      <c r="E2016" t="str">
        <f>VLOOKUP(C2016,[2]Foglio1!$D$17:$I$4732,4,FALSE)</f>
        <v>03609840370</v>
      </c>
      <c r="F2016" s="1">
        <v>44945</v>
      </c>
      <c r="G2016" t="s">
        <v>7965</v>
      </c>
      <c r="H2016">
        <v>214826.87</v>
      </c>
      <c r="I2016">
        <v>2453</v>
      </c>
    </row>
    <row r="2017" spans="1:9" x14ac:dyDescent="0.25">
      <c r="A2017" t="s">
        <v>7680</v>
      </c>
      <c r="B2017" t="str">
        <f>VLOOKUP(A2017,[1]Foglio1!$C$2:$D$214,2,FALSE)</f>
        <v>Acquisti di prestazioni trasporto in emergenza e urgenza da privati</v>
      </c>
      <c r="C2017" t="s">
        <v>12818</v>
      </c>
      <c r="D2017" t="s">
        <v>7720</v>
      </c>
      <c r="E2017" t="str">
        <f>VLOOKUP(C2017,[2]Foglio1!$D$17:$I$4732,4,FALSE)</f>
        <v>90025760738</v>
      </c>
      <c r="F2017" s="1">
        <v>44945</v>
      </c>
      <c r="G2017" t="s">
        <v>7722</v>
      </c>
      <c r="H2017">
        <v>4373.17</v>
      </c>
      <c r="I2017">
        <v>2454</v>
      </c>
    </row>
    <row r="2018" spans="1:9" x14ac:dyDescent="0.25">
      <c r="A2018" t="s">
        <v>7757</v>
      </c>
      <c r="B2018" t="str">
        <f>VLOOKUP(A2018,[1]Foglio1!$C$2:$D$214,2,FALSE)</f>
        <v>Consulenze, collaborazioni, interinale e altre prestazioni di lavoro sanitarie e sociosanitarie da strutture sanitarie pubbliche della Regione/Provincia autonoma di appartenenza</v>
      </c>
      <c r="C2018" t="s">
        <v>12826</v>
      </c>
      <c r="D2018" t="s">
        <v>7774</v>
      </c>
      <c r="E2018" t="str">
        <f>VLOOKUP(C2018,[2]Foglio1!$D$17:$I$4732,4,FALSE)</f>
        <v>03172690731</v>
      </c>
      <c r="F2018" s="1">
        <v>44945</v>
      </c>
      <c r="G2018" t="s">
        <v>7775</v>
      </c>
      <c r="H2018">
        <v>5400</v>
      </c>
      <c r="I2018">
        <v>2455</v>
      </c>
    </row>
    <row r="2019" spans="1:9" x14ac:dyDescent="0.25">
      <c r="A2019" t="s">
        <v>7757</v>
      </c>
      <c r="B2019" t="str">
        <f>VLOOKUP(A2019,[1]Foglio1!$C$2:$D$214,2,FALSE)</f>
        <v>Consulenze, collaborazioni, interinale e altre prestazioni di lavoro sanitarie e sociosanitarie da strutture sanitarie pubbliche della Regione/Provincia autonoma di appartenenza</v>
      </c>
      <c r="C2019" t="s">
        <v>12827</v>
      </c>
      <c r="D2019" t="s">
        <v>7776</v>
      </c>
      <c r="E2019" t="str">
        <f>VLOOKUP(C2019,[2]Foglio1!$D$17:$I$4732,4,FALSE)</f>
        <v>08365120727</v>
      </c>
      <c r="F2019" s="1">
        <v>44945</v>
      </c>
      <c r="G2019" t="s">
        <v>7777</v>
      </c>
      <c r="H2019">
        <v>11400</v>
      </c>
      <c r="I2019">
        <v>2456</v>
      </c>
    </row>
    <row r="2020" spans="1:9" x14ac:dyDescent="0.25">
      <c r="A2020" t="s">
        <v>7757</v>
      </c>
      <c r="B2020" t="str">
        <f>VLOOKUP(A2020,[1]Foglio1!$C$2:$D$214,2,FALSE)</f>
        <v>Consulenze, collaborazioni, interinale e altre prestazioni di lavoro sanitarie e sociosanitarie da strutture sanitarie pubbliche della Regione/Provincia autonoma di appartenenza</v>
      </c>
      <c r="C2020" t="s">
        <v>12828</v>
      </c>
      <c r="D2020" t="s">
        <v>7779</v>
      </c>
      <c r="E2020" t="str">
        <f>VLOOKUP(C2020,[2]Foglio1!$D$17:$I$4732,4,FALSE)</f>
        <v>07090570727</v>
      </c>
      <c r="F2020" s="1">
        <v>44945</v>
      </c>
      <c r="G2020" t="s">
        <v>7780</v>
      </c>
      <c r="H2020">
        <v>12480</v>
      </c>
      <c r="I2020">
        <v>2457</v>
      </c>
    </row>
    <row r="2021" spans="1:9" x14ac:dyDescent="0.25">
      <c r="A2021" t="s">
        <v>7953</v>
      </c>
      <c r="B2021" t="str">
        <f>VLOOKUP(A2021,[1]Foglio1!$C$2:$D$214,2,FALSE)</f>
        <v>Servizi ausiliari e spese di pulizia</v>
      </c>
      <c r="C2021" t="s">
        <v>12877</v>
      </c>
      <c r="D2021" t="s">
        <v>8695</v>
      </c>
      <c r="E2021" t="str">
        <f>VLOOKUP(C2021,[2]Foglio1!$D$17:$I$4732,4,FALSE)</f>
        <v>02775310739</v>
      </c>
      <c r="F2021" s="1">
        <v>44945</v>
      </c>
      <c r="G2021" t="s">
        <v>8696</v>
      </c>
      <c r="H2021">
        <v>2662989.15</v>
      </c>
      <c r="I2021">
        <v>2458</v>
      </c>
    </row>
    <row r="2022" spans="1:9" x14ac:dyDescent="0.25">
      <c r="A2022" t="s">
        <v>2852</v>
      </c>
      <c r="B2022" t="str">
        <f>VLOOKUP(A2022,[1]Foglio1!$C$2:$D$214,2,FALSE)</f>
        <v xml:space="preserve">Dispositivi medici </v>
      </c>
      <c r="C2022" t="s">
        <v>11918</v>
      </c>
      <c r="D2022" t="s">
        <v>2500</v>
      </c>
      <c r="E2022" t="str">
        <f>VLOOKUP(C2022,[2]Foglio1!$D$17:$I$4732,4,FALSE)</f>
        <v>00615530672</v>
      </c>
      <c r="F2022" s="1">
        <v>44945</v>
      </c>
      <c r="G2022" t="s">
        <v>4011</v>
      </c>
      <c r="H2022">
        <v>5476.64</v>
      </c>
      <c r="I2022">
        <v>2459</v>
      </c>
    </row>
    <row r="2023" spans="1:9" x14ac:dyDescent="0.25">
      <c r="A2023" t="s">
        <v>21</v>
      </c>
      <c r="B2023" t="str">
        <f>VLOOKUP(A2023,[1]Foglio1!$C$2:$D$214,2,FALSE)</f>
        <v>Altre ritenute al personale per conto di terzi</v>
      </c>
      <c r="C2023" t="s">
        <v>11725</v>
      </c>
      <c r="D2023" t="s">
        <v>708</v>
      </c>
      <c r="E2023" t="str">
        <f>VLOOKUP(C2023,[2]Foglio1!$D$17:$I$4732,4,FALSE)</f>
        <v/>
      </c>
      <c r="F2023" s="1">
        <v>44945</v>
      </c>
      <c r="G2023" t="s">
        <v>709</v>
      </c>
      <c r="H2023">
        <v>190.74</v>
      </c>
      <c r="I2023">
        <v>2460</v>
      </c>
    </row>
    <row r="2024" spans="1:9" x14ac:dyDescent="0.25">
      <c r="A2024" t="s">
        <v>2852</v>
      </c>
      <c r="B2024" t="str">
        <f>VLOOKUP(A2024,[1]Foglio1!$C$2:$D$214,2,FALSE)</f>
        <v xml:space="preserve">Dispositivi medici </v>
      </c>
      <c r="C2024" t="s">
        <v>11955</v>
      </c>
      <c r="D2024" t="s">
        <v>2505</v>
      </c>
      <c r="E2024" t="str">
        <f>VLOOKUP(C2024,[2]Foglio1!$D$17:$I$4732,4,FALSE)</f>
        <v>12268050155</v>
      </c>
      <c r="F2024" s="1">
        <v>44945</v>
      </c>
      <c r="G2024" t="s">
        <v>4017</v>
      </c>
      <c r="H2024">
        <v>839.19999999999993</v>
      </c>
      <c r="I2024">
        <v>2461</v>
      </c>
    </row>
    <row r="2025" spans="1:9" x14ac:dyDescent="0.25">
      <c r="A2025" t="s">
        <v>2832</v>
      </c>
      <c r="B2025" t="str">
        <f>VLOOKUP(A2025,[1]Foglio1!$C$2:$D$214,2,FALSE)</f>
        <v>Acquisti di beni sanitari da altre strutture sanitarie</v>
      </c>
      <c r="C2025" t="s">
        <v>12063</v>
      </c>
      <c r="D2025" t="s">
        <v>2836</v>
      </c>
      <c r="E2025" t="str">
        <f>VLOOKUP(C2025,[2]Foglio1!$D$17:$I$4732,4,FALSE)</f>
        <v>04051160234</v>
      </c>
      <c r="F2025" s="1">
        <v>44945</v>
      </c>
      <c r="G2025" t="s">
        <v>2837</v>
      </c>
      <c r="H2025">
        <v>1189.44</v>
      </c>
      <c r="I2025">
        <v>2462</v>
      </c>
    </row>
    <row r="2026" spans="1:9" x14ac:dyDescent="0.25">
      <c r="A2026" t="s">
        <v>2852</v>
      </c>
      <c r="B2026" t="str">
        <f>VLOOKUP(A2026,[1]Foglio1!$C$2:$D$214,2,FALSE)</f>
        <v xml:space="preserve">Dispositivi medici </v>
      </c>
      <c r="C2026" t="s">
        <v>12063</v>
      </c>
      <c r="D2026" t="s">
        <v>2836</v>
      </c>
      <c r="E2026" t="str">
        <f>VLOOKUP(C2026,[2]Foglio1!$D$17:$I$4732,4,FALSE)</f>
        <v>04051160234</v>
      </c>
      <c r="F2026" s="1">
        <v>44945</v>
      </c>
      <c r="G2026" t="s">
        <v>2837</v>
      </c>
      <c r="H2026">
        <v>211.69</v>
      </c>
      <c r="I2026">
        <v>2462</v>
      </c>
    </row>
    <row r="2027" spans="1:9" x14ac:dyDescent="0.25">
      <c r="A2027" t="s">
        <v>1174</v>
      </c>
      <c r="B2027" t="str">
        <f>VLOOKUP(A2027,[1]Foglio1!$C$2:$D$214,2,FALSE)</f>
        <v>Prodotti farmaceutici</v>
      </c>
      <c r="C2027" t="s">
        <v>11899</v>
      </c>
      <c r="D2027" t="s">
        <v>1830</v>
      </c>
      <c r="E2027" t="str">
        <f>VLOOKUP(C2027,[2]Foglio1!$D$17:$I$4732,4,FALSE)</f>
        <v>00212840235</v>
      </c>
      <c r="F2027" s="1">
        <v>44945</v>
      </c>
      <c r="G2027" t="s">
        <v>1832</v>
      </c>
      <c r="H2027">
        <v>4588.3</v>
      </c>
      <c r="I2027">
        <v>2463</v>
      </c>
    </row>
    <row r="2028" spans="1:9" x14ac:dyDescent="0.25">
      <c r="A2028" t="s">
        <v>1174</v>
      </c>
      <c r="B2028" t="str">
        <f>VLOOKUP(A2028,[1]Foglio1!$C$2:$D$214,2,FALSE)</f>
        <v>Prodotti farmaceutici</v>
      </c>
      <c r="C2028" t="s">
        <v>11912</v>
      </c>
      <c r="D2028" t="s">
        <v>1840</v>
      </c>
      <c r="E2028" t="str">
        <f>VLOOKUP(C2028,[2]Foglio1!$D$17:$I$4732,4,FALSE)</f>
        <v>01262580507</v>
      </c>
      <c r="F2028" s="1">
        <v>44945</v>
      </c>
      <c r="G2028" t="s">
        <v>1842</v>
      </c>
      <c r="H2028">
        <v>45698.42</v>
      </c>
      <c r="I2028">
        <v>2464</v>
      </c>
    </row>
    <row r="2029" spans="1:9" x14ac:dyDescent="0.25">
      <c r="A2029" t="s">
        <v>2852</v>
      </c>
      <c r="B2029" t="str">
        <f>VLOOKUP(A2029,[1]Foglio1!$C$2:$D$214,2,FALSE)</f>
        <v xml:space="preserve">Dispositivi medici </v>
      </c>
      <c r="C2029" t="s">
        <v>12002</v>
      </c>
      <c r="D2029" t="s">
        <v>1862</v>
      </c>
      <c r="E2029" t="str">
        <f>VLOOKUP(C2029,[2]Foglio1!$D$17:$I$4732,4,FALSE)</f>
        <v>03841180106</v>
      </c>
      <c r="F2029" s="1">
        <v>44945</v>
      </c>
      <c r="G2029" t="s">
        <v>3470</v>
      </c>
      <c r="H2029">
        <v>990</v>
      </c>
      <c r="I2029">
        <v>2465</v>
      </c>
    </row>
    <row r="2030" spans="1:9" x14ac:dyDescent="0.25">
      <c r="A2030" t="s">
        <v>2715</v>
      </c>
      <c r="B2030" t="str">
        <f>VLOOKUP(A2030,[1]Foglio1!$C$2:$D$214,2,FALSE)</f>
        <v>Prodotti dietetici</v>
      </c>
      <c r="C2030" t="s">
        <v>12052</v>
      </c>
      <c r="D2030" t="s">
        <v>2765</v>
      </c>
      <c r="E2030" t="str">
        <f>VLOOKUP(C2030,[2]Foglio1!$D$17:$I$4732,4,FALSE)</f>
        <v>00937220598</v>
      </c>
      <c r="F2030" s="1">
        <v>44945</v>
      </c>
      <c r="G2030" t="s">
        <v>2769</v>
      </c>
      <c r="H2030">
        <v>1235.71</v>
      </c>
      <c r="I2030">
        <v>2466</v>
      </c>
    </row>
    <row r="2031" spans="1:9" x14ac:dyDescent="0.25">
      <c r="A2031" t="s">
        <v>1174</v>
      </c>
      <c r="B2031" t="str">
        <f>VLOOKUP(A2031,[1]Foglio1!$C$2:$D$214,2,FALSE)</f>
        <v>Prodotti farmaceutici</v>
      </c>
      <c r="C2031" t="s">
        <v>11985</v>
      </c>
      <c r="D2031" t="s">
        <v>1869</v>
      </c>
      <c r="E2031" t="str">
        <f>VLOOKUP(C2031,[2]Foglio1!$D$17:$I$4732,4,FALSE)</f>
        <v>01620460186</v>
      </c>
      <c r="F2031" s="1">
        <v>44945</v>
      </c>
      <c r="G2031" t="s">
        <v>1872</v>
      </c>
      <c r="H2031">
        <v>10748.730000000001</v>
      </c>
      <c r="I2031">
        <v>2467</v>
      </c>
    </row>
    <row r="2032" spans="1:9" x14ac:dyDescent="0.25">
      <c r="A2032" t="s">
        <v>2852</v>
      </c>
      <c r="B2032" t="str">
        <f>VLOOKUP(A2032,[1]Foglio1!$C$2:$D$214,2,FALSE)</f>
        <v xml:space="preserve">Dispositivi medici </v>
      </c>
      <c r="C2032" t="s">
        <v>12151</v>
      </c>
      <c r="D2032" t="s">
        <v>3476</v>
      </c>
      <c r="E2032" t="str">
        <f>VLOOKUP(C2032,[2]Foglio1!$D$17:$I$4732,4,FALSE)</f>
        <v>11492820151</v>
      </c>
      <c r="F2032" s="1">
        <v>44945</v>
      </c>
      <c r="G2032" t="s">
        <v>3479</v>
      </c>
      <c r="H2032">
        <v>5020.9799999999996</v>
      </c>
      <c r="I2032">
        <v>2468</v>
      </c>
    </row>
    <row r="2033" spans="1:9" x14ac:dyDescent="0.25">
      <c r="A2033" t="s">
        <v>2852</v>
      </c>
      <c r="B2033" t="str">
        <f>VLOOKUP(A2033,[1]Foglio1!$C$2:$D$214,2,FALSE)</f>
        <v xml:space="preserve">Dispositivi medici </v>
      </c>
      <c r="C2033" t="s">
        <v>12152</v>
      </c>
      <c r="D2033" t="s">
        <v>3493</v>
      </c>
      <c r="E2033" t="str">
        <f>VLOOKUP(C2033,[2]Foglio1!$D$17:$I$4732,4,FALSE)</f>
        <v>02587690757</v>
      </c>
      <c r="F2033" s="1">
        <v>44945</v>
      </c>
      <c r="G2033" t="s">
        <v>3495</v>
      </c>
      <c r="H2033">
        <v>2886</v>
      </c>
      <c r="I2033">
        <v>2469</v>
      </c>
    </row>
    <row r="2034" spans="1:9" x14ac:dyDescent="0.25">
      <c r="A2034" t="s">
        <v>1174</v>
      </c>
      <c r="B2034" t="str">
        <f>VLOOKUP(A2034,[1]Foglio1!$C$2:$D$214,2,FALSE)</f>
        <v>Prodotti farmaceutici</v>
      </c>
      <c r="C2034" t="s">
        <v>11901</v>
      </c>
      <c r="D2034" t="s">
        <v>1881</v>
      </c>
      <c r="E2034" t="str">
        <f>VLOOKUP(C2034,[2]Foglio1!$D$17:$I$4732,4,FALSE)</f>
        <v>04080850722</v>
      </c>
      <c r="F2034" s="1">
        <v>44945</v>
      </c>
      <c r="G2034" t="s">
        <v>1884</v>
      </c>
      <c r="H2034">
        <v>6588</v>
      </c>
      <c r="I2034">
        <v>2470</v>
      </c>
    </row>
    <row r="2035" spans="1:9" x14ac:dyDescent="0.25">
      <c r="A2035" t="s">
        <v>2715</v>
      </c>
      <c r="B2035" t="str">
        <f>VLOOKUP(A2035,[1]Foglio1!$C$2:$D$214,2,FALSE)</f>
        <v>Prodotti dietetici</v>
      </c>
      <c r="C2035" t="s">
        <v>12050</v>
      </c>
      <c r="D2035" t="s">
        <v>2777</v>
      </c>
      <c r="E2035" t="str">
        <f>VLOOKUP(C2035,[2]Foglio1!$D$17:$I$4732,4,FALSE)</f>
        <v>01434070155</v>
      </c>
      <c r="F2035" s="1">
        <v>44945</v>
      </c>
      <c r="G2035" t="s">
        <v>2779</v>
      </c>
      <c r="H2035">
        <v>48.31</v>
      </c>
      <c r="I2035">
        <v>2471</v>
      </c>
    </row>
    <row r="2036" spans="1:9" x14ac:dyDescent="0.25">
      <c r="A2036" t="s">
        <v>2852</v>
      </c>
      <c r="B2036" t="str">
        <f>VLOOKUP(A2036,[1]Foglio1!$C$2:$D$214,2,FALSE)</f>
        <v xml:space="preserve">Dispositivi medici </v>
      </c>
      <c r="C2036" t="s">
        <v>12100</v>
      </c>
      <c r="D2036" t="s">
        <v>3503</v>
      </c>
      <c r="E2036" t="str">
        <f>VLOOKUP(C2036,[2]Foglio1!$D$17:$I$4732,4,FALSE)</f>
        <v>03957600715</v>
      </c>
      <c r="F2036" s="1">
        <v>44945</v>
      </c>
      <c r="G2036" t="s">
        <v>3506</v>
      </c>
      <c r="H2036">
        <v>33906.239999999998</v>
      </c>
      <c r="I2036">
        <v>2472</v>
      </c>
    </row>
    <row r="2037" spans="1:9" x14ac:dyDescent="0.25">
      <c r="A2037" t="s">
        <v>1174</v>
      </c>
      <c r="B2037" t="str">
        <f>VLOOKUP(A2037,[1]Foglio1!$C$2:$D$214,2,FALSE)</f>
        <v>Prodotti farmaceutici</v>
      </c>
      <c r="C2037" t="s">
        <v>11832</v>
      </c>
      <c r="D2037" t="s">
        <v>1890</v>
      </c>
      <c r="E2037" t="str">
        <f>VLOOKUP(C2037,[2]Foglio1!$D$17:$I$4732,4,FALSE)</f>
        <v>13118231003</v>
      </c>
      <c r="F2037" s="1">
        <v>44945</v>
      </c>
      <c r="G2037" t="s">
        <v>1892</v>
      </c>
      <c r="H2037">
        <v>72.55</v>
      </c>
      <c r="I2037">
        <v>2473</v>
      </c>
    </row>
    <row r="2038" spans="1:9" x14ac:dyDescent="0.25">
      <c r="A2038" t="s">
        <v>2852</v>
      </c>
      <c r="B2038" t="str">
        <f>VLOOKUP(A2038,[1]Foglio1!$C$2:$D$214,2,FALSE)</f>
        <v xml:space="preserve">Dispositivi medici </v>
      </c>
      <c r="C2038" t="s">
        <v>12125</v>
      </c>
      <c r="D2038" t="s">
        <v>3516</v>
      </c>
      <c r="E2038" t="str">
        <f>VLOOKUP(C2038,[2]Foglio1!$D$17:$I$4732,4,FALSE)</f>
        <v>04645470750</v>
      </c>
      <c r="F2038" s="1">
        <v>44945</v>
      </c>
      <c r="G2038" t="s">
        <v>3517</v>
      </c>
      <c r="H2038">
        <v>1537.2</v>
      </c>
      <c r="I2038">
        <v>2474</v>
      </c>
    </row>
    <row r="2039" spans="1:9" x14ac:dyDescent="0.25">
      <c r="A2039" t="s">
        <v>1174</v>
      </c>
      <c r="B2039" t="str">
        <f>VLOOKUP(A2039,[1]Foglio1!$C$2:$D$214,2,FALSE)</f>
        <v>Prodotti farmaceutici</v>
      </c>
      <c r="C2039" t="s">
        <v>12025</v>
      </c>
      <c r="D2039" t="s">
        <v>1904</v>
      </c>
      <c r="E2039" t="str">
        <f>VLOOKUP(C2039,[2]Foglio1!$D$17:$I$4732,4,FALSE)</f>
        <v>02452050608</v>
      </c>
      <c r="F2039" s="1">
        <v>44945</v>
      </c>
      <c r="G2039" t="s">
        <v>1907</v>
      </c>
      <c r="H2039">
        <v>864.6</v>
      </c>
      <c r="I2039">
        <v>2475</v>
      </c>
    </row>
    <row r="2040" spans="1:9" x14ac:dyDescent="0.25">
      <c r="A2040" t="s">
        <v>1174</v>
      </c>
      <c r="B2040" t="str">
        <f>VLOOKUP(A2040,[1]Foglio1!$C$2:$D$214,2,FALSE)</f>
        <v>Prodotti farmaceutici</v>
      </c>
      <c r="C2040" t="s">
        <v>12040</v>
      </c>
      <c r="D2040" t="s">
        <v>1910</v>
      </c>
      <c r="E2040" t="str">
        <f>VLOOKUP(C2040,[2]Foglio1!$D$17:$I$4732,4,FALSE)</f>
        <v>12146481002</v>
      </c>
      <c r="F2040" s="1">
        <v>44945</v>
      </c>
      <c r="G2040" t="s">
        <v>1911</v>
      </c>
      <c r="H2040">
        <v>31897.1</v>
      </c>
      <c r="I2040">
        <v>2476</v>
      </c>
    </row>
    <row r="2041" spans="1:9" x14ac:dyDescent="0.25">
      <c r="A2041" t="s">
        <v>1174</v>
      </c>
      <c r="B2041" t="str">
        <f>VLOOKUP(A2041,[1]Foglio1!$C$2:$D$214,2,FALSE)</f>
        <v>Prodotti farmaceutici</v>
      </c>
      <c r="C2041" t="s">
        <v>11949</v>
      </c>
      <c r="D2041" t="s">
        <v>1918</v>
      </c>
      <c r="E2041" t="str">
        <f>VLOOKUP(C2041,[2]Foglio1!$D$17:$I$4732,4,FALSE)</f>
        <v>00050110527</v>
      </c>
      <c r="F2041" s="1">
        <v>44945</v>
      </c>
      <c r="G2041" t="s">
        <v>1919</v>
      </c>
      <c r="H2041">
        <v>722.85</v>
      </c>
      <c r="I2041">
        <v>2477</v>
      </c>
    </row>
    <row r="2042" spans="1:9" x14ac:dyDescent="0.25">
      <c r="A2042" t="s">
        <v>1174</v>
      </c>
      <c r="B2042" t="str">
        <f>VLOOKUP(A2042,[1]Foglio1!$C$2:$D$214,2,FALSE)</f>
        <v>Prodotti farmaceutici</v>
      </c>
      <c r="C2042" t="s">
        <v>11875</v>
      </c>
      <c r="D2042" t="s">
        <v>1922</v>
      </c>
      <c r="E2042" t="str">
        <f>VLOOKUP(C2042,[2]Foglio1!$D$17:$I$4732,4,FALSE)</f>
        <v>11691250960</v>
      </c>
      <c r="F2042" s="1">
        <v>44945</v>
      </c>
      <c r="G2042" t="s">
        <v>1923</v>
      </c>
      <c r="H2042">
        <v>2590.58</v>
      </c>
      <c r="I2042">
        <v>2478</v>
      </c>
    </row>
    <row r="2043" spans="1:9" x14ac:dyDescent="0.25">
      <c r="A2043" t="s">
        <v>1174</v>
      </c>
      <c r="B2043" t="str">
        <f>VLOOKUP(A2043,[1]Foglio1!$C$2:$D$214,2,FALSE)</f>
        <v>Prodotti farmaceutici</v>
      </c>
      <c r="C2043" t="s">
        <v>12007</v>
      </c>
      <c r="D2043" t="s">
        <v>1927</v>
      </c>
      <c r="E2043" t="str">
        <f>VLOOKUP(C2043,[2]Foglio1!$D$17:$I$4732,4,FALSE)</f>
        <v>13206920152</v>
      </c>
      <c r="F2043" s="1">
        <v>44945</v>
      </c>
      <c r="G2043" t="s">
        <v>1929</v>
      </c>
      <c r="H2043">
        <v>3568.4</v>
      </c>
      <c r="I2043">
        <v>2479</v>
      </c>
    </row>
    <row r="2044" spans="1:9" x14ac:dyDescent="0.25">
      <c r="A2044" t="s">
        <v>2852</v>
      </c>
      <c r="B2044" t="str">
        <f>VLOOKUP(A2044,[1]Foglio1!$C$2:$D$214,2,FALSE)</f>
        <v xml:space="preserve">Dispositivi medici </v>
      </c>
      <c r="C2044" t="s">
        <v>12068</v>
      </c>
      <c r="D2044" t="s">
        <v>3540</v>
      </c>
      <c r="E2044" t="str">
        <f>VLOOKUP(C2044,[2]Foglio1!$D$17:$I$4732,4,FALSE)</f>
        <v>09284460962</v>
      </c>
      <c r="F2044" s="1">
        <v>44945</v>
      </c>
      <c r="G2044" t="s">
        <v>3542</v>
      </c>
      <c r="H2044">
        <v>9396</v>
      </c>
      <c r="I2044">
        <v>2480</v>
      </c>
    </row>
    <row r="2045" spans="1:9" x14ac:dyDescent="0.25">
      <c r="A2045" t="s">
        <v>2852</v>
      </c>
      <c r="B2045" t="str">
        <f>VLOOKUP(A2045,[1]Foglio1!$C$2:$D$214,2,FALSE)</f>
        <v xml:space="preserve">Dispositivi medici </v>
      </c>
      <c r="C2045" t="s">
        <v>12178</v>
      </c>
      <c r="D2045" t="s">
        <v>3549</v>
      </c>
      <c r="E2045" t="str">
        <f>VLOOKUP(C2045,[2]Foglio1!$D$17:$I$4732,4,FALSE)</f>
        <v>02061320731</v>
      </c>
      <c r="F2045" s="1">
        <v>44945</v>
      </c>
      <c r="G2045" t="s">
        <v>3554</v>
      </c>
      <c r="H2045">
        <v>36208.68</v>
      </c>
      <c r="I2045">
        <v>2481</v>
      </c>
    </row>
    <row r="2046" spans="1:9" x14ac:dyDescent="0.25">
      <c r="A2046" t="s">
        <v>2852</v>
      </c>
      <c r="B2046" t="str">
        <f>VLOOKUP(A2046,[1]Foglio1!$C$2:$D$214,2,FALSE)</f>
        <v xml:space="preserve">Dispositivi medici </v>
      </c>
      <c r="C2046" t="s">
        <v>12283</v>
      </c>
      <c r="D2046" t="s">
        <v>3564</v>
      </c>
      <c r="E2046" t="str">
        <f>VLOOKUP(C2046,[2]Foglio1!$D$17:$I$4732,4,FALSE)</f>
        <v>09270550016</v>
      </c>
      <c r="F2046" s="1">
        <v>44945</v>
      </c>
      <c r="G2046" t="s">
        <v>3565</v>
      </c>
      <c r="H2046">
        <v>8299.2000000000007</v>
      </c>
      <c r="I2046">
        <v>2482</v>
      </c>
    </row>
    <row r="2047" spans="1:9" x14ac:dyDescent="0.25">
      <c r="A2047" t="s">
        <v>1174</v>
      </c>
      <c r="B2047" t="str">
        <f>VLOOKUP(A2047,[1]Foglio1!$C$2:$D$214,2,FALSE)</f>
        <v>Prodotti farmaceutici</v>
      </c>
      <c r="C2047" t="s">
        <v>11904</v>
      </c>
      <c r="D2047" t="s">
        <v>1935</v>
      </c>
      <c r="E2047" t="str">
        <f>VLOOKUP(C2047,[2]Foglio1!$D$17:$I$4732,4,FALSE)</f>
        <v>07161740159</v>
      </c>
      <c r="F2047" s="1">
        <v>44945</v>
      </c>
      <c r="G2047" t="s">
        <v>1937</v>
      </c>
      <c r="H2047">
        <v>34445.850000000006</v>
      </c>
      <c r="I2047">
        <v>2483</v>
      </c>
    </row>
    <row r="2048" spans="1:9" x14ac:dyDescent="0.25">
      <c r="A2048" t="s">
        <v>1174</v>
      </c>
      <c r="B2048" t="str">
        <f>VLOOKUP(A2048,[1]Foglio1!$C$2:$D$214,2,FALSE)</f>
        <v>Prodotti farmaceutici</v>
      </c>
      <c r="C2048" t="s">
        <v>11902</v>
      </c>
      <c r="D2048" t="s">
        <v>1943</v>
      </c>
      <c r="E2048" t="str">
        <f>VLOOKUP(C2048,[2]Foglio1!$D$17:$I$4732,4,FALSE)</f>
        <v>02578030153</v>
      </c>
      <c r="F2048" s="1">
        <v>44945</v>
      </c>
      <c r="G2048" t="s">
        <v>1945</v>
      </c>
      <c r="H2048">
        <v>4071.01</v>
      </c>
      <c r="I2048">
        <v>2484</v>
      </c>
    </row>
    <row r="2049" spans="1:9" x14ac:dyDescent="0.25">
      <c r="A2049" t="s">
        <v>1174</v>
      </c>
      <c r="B2049" t="str">
        <f>VLOOKUP(A2049,[1]Foglio1!$C$2:$D$214,2,FALSE)</f>
        <v>Prodotti farmaceutici</v>
      </c>
      <c r="C2049" t="s">
        <v>11840</v>
      </c>
      <c r="D2049" t="s">
        <v>1948</v>
      </c>
      <c r="E2049" t="str">
        <f>VLOOKUP(C2049,[2]Foglio1!$D$17:$I$4732,4,FALSE)</f>
        <v>07921350968</v>
      </c>
      <c r="F2049" s="1">
        <v>44945</v>
      </c>
      <c r="G2049" t="s">
        <v>1949</v>
      </c>
      <c r="H2049">
        <v>20602.78</v>
      </c>
      <c r="I2049">
        <v>2485</v>
      </c>
    </row>
    <row r="2050" spans="1:9" x14ac:dyDescent="0.25">
      <c r="A2050" t="s">
        <v>1174</v>
      </c>
      <c r="B2050" t="str">
        <f>VLOOKUP(A2050,[1]Foglio1!$C$2:$D$214,2,FALSE)</f>
        <v>Prodotti farmaceutici</v>
      </c>
      <c r="C2050" t="s">
        <v>11938</v>
      </c>
      <c r="D2050" t="s">
        <v>1959</v>
      </c>
      <c r="E2050" t="str">
        <f>VLOOKUP(C2050,[2]Foglio1!$D$17:$I$4732,4,FALSE)</f>
        <v>00737420158</v>
      </c>
      <c r="F2050" s="1">
        <v>44945</v>
      </c>
      <c r="G2050" t="s">
        <v>1962</v>
      </c>
      <c r="H2050">
        <v>54034.33</v>
      </c>
      <c r="I2050">
        <v>2486</v>
      </c>
    </row>
    <row r="2051" spans="1:9" x14ac:dyDescent="0.25">
      <c r="A2051" t="s">
        <v>1174</v>
      </c>
      <c r="B2051" t="str">
        <f>VLOOKUP(A2051,[1]Foglio1!$C$2:$D$214,2,FALSE)</f>
        <v>Prodotti farmaceutici</v>
      </c>
      <c r="C2051" t="s">
        <v>12043</v>
      </c>
      <c r="D2051" t="s">
        <v>1970</v>
      </c>
      <c r="E2051" t="str">
        <f>VLOOKUP(C2051,[2]Foglio1!$D$17:$I$4732,4,FALSE)</f>
        <v>02158490595</v>
      </c>
      <c r="F2051" s="1">
        <v>44945</v>
      </c>
      <c r="G2051" t="s">
        <v>1972</v>
      </c>
      <c r="H2051">
        <v>329.47</v>
      </c>
      <c r="I2051">
        <v>2487</v>
      </c>
    </row>
    <row r="2052" spans="1:9" x14ac:dyDescent="0.25">
      <c r="A2052" t="s">
        <v>2852</v>
      </c>
      <c r="B2052" t="str">
        <f>VLOOKUP(A2052,[1]Foglio1!$C$2:$D$214,2,FALSE)</f>
        <v xml:space="preserve">Dispositivi medici </v>
      </c>
      <c r="C2052" t="s">
        <v>12136</v>
      </c>
      <c r="D2052" t="s">
        <v>3292</v>
      </c>
      <c r="E2052" t="str">
        <f>VLOOKUP(C2052,[2]Foglio1!$D$17:$I$4732,4,FALSE)</f>
        <v>02749260028</v>
      </c>
      <c r="F2052" s="1">
        <v>44945</v>
      </c>
      <c r="G2052" t="s">
        <v>3298</v>
      </c>
      <c r="H2052">
        <v>19275.27</v>
      </c>
      <c r="I2052">
        <v>2506</v>
      </c>
    </row>
    <row r="2053" spans="1:9" x14ac:dyDescent="0.25">
      <c r="A2053" t="s">
        <v>11566</v>
      </c>
      <c r="B2053" t="str">
        <f>VLOOKUP(A2053,[1]Foglio1!$C$2:$D$214,2,FALSE)</f>
        <v>Attrezzature sanitarie e scientifiche</v>
      </c>
      <c r="C2053" t="s">
        <v>14123</v>
      </c>
      <c r="D2053" t="s">
        <v>11580</v>
      </c>
      <c r="E2053" t="str">
        <f>VLOOKUP(C2053,[2]Foglio1!$D$17:$I$4732,4,FALSE)</f>
        <v>11025740157</v>
      </c>
      <c r="F2053" s="1">
        <v>44945</v>
      </c>
      <c r="G2053" t="s">
        <v>11581</v>
      </c>
      <c r="H2053">
        <v>94147.48</v>
      </c>
      <c r="I2053">
        <v>2507</v>
      </c>
    </row>
    <row r="2054" spans="1:9" x14ac:dyDescent="0.25">
      <c r="A2054" t="s">
        <v>1174</v>
      </c>
      <c r="B2054" t="str">
        <f>VLOOKUP(A2054,[1]Foglio1!$C$2:$D$214,2,FALSE)</f>
        <v>Prodotti farmaceutici</v>
      </c>
      <c r="C2054" t="s">
        <v>12019</v>
      </c>
      <c r="D2054" t="s">
        <v>2003</v>
      </c>
      <c r="E2054" t="str">
        <f>VLOOKUP(C2054,[2]Foglio1!$D$17:$I$4732,4,FALSE)</f>
        <v>08082461008</v>
      </c>
      <c r="F2054" s="1">
        <v>44945</v>
      </c>
      <c r="G2054" t="s">
        <v>2004</v>
      </c>
      <c r="H2054">
        <v>15181.1</v>
      </c>
      <c r="I2054">
        <v>2508</v>
      </c>
    </row>
    <row r="2055" spans="1:9" x14ac:dyDescent="0.25">
      <c r="A2055" t="s">
        <v>2852</v>
      </c>
      <c r="B2055" t="str">
        <f>VLOOKUP(A2055,[1]Foglio1!$C$2:$D$214,2,FALSE)</f>
        <v xml:space="preserve">Dispositivi medici </v>
      </c>
      <c r="C2055" t="s">
        <v>12019</v>
      </c>
      <c r="D2055" t="s">
        <v>2003</v>
      </c>
      <c r="E2055" t="str">
        <f>VLOOKUP(C2055,[2]Foglio1!$D$17:$I$4732,4,FALSE)</f>
        <v>08082461008</v>
      </c>
      <c r="F2055" s="1">
        <v>44945</v>
      </c>
      <c r="G2055" t="s">
        <v>2004</v>
      </c>
      <c r="H2055">
        <v>109532.51000000001</v>
      </c>
      <c r="I2055">
        <v>2508</v>
      </c>
    </row>
    <row r="2056" spans="1:9" x14ac:dyDescent="0.25">
      <c r="A2056" t="s">
        <v>1174</v>
      </c>
      <c r="B2056" t="str">
        <f>VLOOKUP(A2056,[1]Foglio1!$C$2:$D$214,2,FALSE)</f>
        <v>Prodotti farmaceutici</v>
      </c>
      <c r="C2056" t="s">
        <v>11997</v>
      </c>
      <c r="D2056" t="s">
        <v>2006</v>
      </c>
      <c r="E2056" t="str">
        <f>VLOOKUP(C2056,[2]Foglio1!$D$17:$I$4732,4,FALSE)</f>
        <v>07510800639</v>
      </c>
      <c r="F2056" s="1">
        <v>44945</v>
      </c>
      <c r="G2056" t="s">
        <v>2007</v>
      </c>
      <c r="H2056">
        <v>2541</v>
      </c>
      <c r="I2056">
        <v>2509</v>
      </c>
    </row>
    <row r="2057" spans="1:9" x14ac:dyDescent="0.25">
      <c r="A2057" t="s">
        <v>4233</v>
      </c>
      <c r="B2057" t="str">
        <f>VLOOKUP(A2057,[1]Foglio1!$C$2:$D$214,2,FALSE)</f>
        <v>Prodotti chimici</v>
      </c>
      <c r="C2057" t="s">
        <v>12304</v>
      </c>
      <c r="D2057" t="s">
        <v>4242</v>
      </c>
      <c r="E2057" t="str">
        <f>VLOOKUP(C2057,[2]Foglio1!$D$17:$I$4732,4,FALSE)</f>
        <v>00127890689</v>
      </c>
      <c r="F2057" s="1">
        <v>44945</v>
      </c>
      <c r="G2057" t="s">
        <v>4243</v>
      </c>
      <c r="H2057">
        <v>398.21</v>
      </c>
      <c r="I2057">
        <v>2510</v>
      </c>
    </row>
    <row r="2058" spans="1:9" x14ac:dyDescent="0.25">
      <c r="A2058" t="s">
        <v>1174</v>
      </c>
      <c r="B2058" t="str">
        <f>VLOOKUP(A2058,[1]Foglio1!$C$2:$D$214,2,FALSE)</f>
        <v>Prodotti farmaceutici</v>
      </c>
      <c r="C2058" t="s">
        <v>11896</v>
      </c>
      <c r="D2058" t="s">
        <v>2020</v>
      </c>
      <c r="E2058" t="str">
        <f>VLOOKUP(C2058,[2]Foglio1!$D$17:$I$4732,4,FALSE)</f>
        <v>03716240969</v>
      </c>
      <c r="F2058" s="1">
        <v>44945</v>
      </c>
      <c r="G2058" t="s">
        <v>2022</v>
      </c>
      <c r="H2058">
        <v>11627</v>
      </c>
      <c r="I2058">
        <v>2511</v>
      </c>
    </row>
    <row r="2059" spans="1:9" x14ac:dyDescent="0.25">
      <c r="A2059" t="s">
        <v>2852</v>
      </c>
      <c r="B2059" t="str">
        <f>VLOOKUP(A2059,[1]Foglio1!$C$2:$D$214,2,FALSE)</f>
        <v xml:space="preserve">Dispositivi medici </v>
      </c>
      <c r="C2059" t="s">
        <v>12104</v>
      </c>
      <c r="D2059" t="s">
        <v>3614</v>
      </c>
      <c r="E2059" t="str">
        <f>VLOOKUP(C2059,[2]Foglio1!$D$17:$I$4732,4,FALSE)</f>
        <v>08960270158</v>
      </c>
      <c r="F2059" s="1">
        <v>44945</v>
      </c>
      <c r="G2059" t="s">
        <v>3615</v>
      </c>
      <c r="H2059">
        <v>1147.78</v>
      </c>
      <c r="I2059">
        <v>2512</v>
      </c>
    </row>
    <row r="2060" spans="1:9" x14ac:dyDescent="0.25">
      <c r="A2060" t="s">
        <v>2852</v>
      </c>
      <c r="B2060" t="str">
        <f>VLOOKUP(A2060,[1]Foglio1!$C$2:$D$214,2,FALSE)</f>
        <v xml:space="preserve">Dispositivi medici </v>
      </c>
      <c r="C2060" t="s">
        <v>12069</v>
      </c>
      <c r="D2060" t="s">
        <v>3624</v>
      </c>
      <c r="E2060" t="str">
        <f>VLOOKUP(C2060,[2]Foglio1!$D$17:$I$4732,4,FALSE)</f>
        <v>02142410683</v>
      </c>
      <c r="F2060" s="1">
        <v>44945</v>
      </c>
      <c r="G2060" t="s">
        <v>3626</v>
      </c>
      <c r="H2060">
        <v>2190.5100000000002</v>
      </c>
      <c r="I2060">
        <v>2513</v>
      </c>
    </row>
    <row r="2061" spans="1:9" x14ac:dyDescent="0.25">
      <c r="A2061" t="s">
        <v>2852</v>
      </c>
      <c r="B2061" t="str">
        <f>VLOOKUP(A2061,[1]Foglio1!$C$2:$D$214,2,FALSE)</f>
        <v xml:space="preserve">Dispositivi medici </v>
      </c>
      <c r="C2061" t="s">
        <v>12090</v>
      </c>
      <c r="D2061" t="s">
        <v>3629</v>
      </c>
      <c r="E2061" t="str">
        <f>VLOOKUP(C2061,[2]Foglio1!$D$17:$I$4732,4,FALSE)</f>
        <v>01427710304</v>
      </c>
      <c r="F2061" s="1">
        <v>44945</v>
      </c>
      <c r="G2061" t="s">
        <v>3633</v>
      </c>
      <c r="H2061">
        <v>28228.680000000004</v>
      </c>
      <c r="I2061">
        <v>2514</v>
      </c>
    </row>
    <row r="2062" spans="1:9" x14ac:dyDescent="0.25">
      <c r="A2062" t="s">
        <v>4233</v>
      </c>
      <c r="B2062" t="str">
        <f>VLOOKUP(A2062,[1]Foglio1!$C$2:$D$214,2,FALSE)</f>
        <v>Prodotti chimici</v>
      </c>
      <c r="C2062" t="s">
        <v>12048</v>
      </c>
      <c r="D2062" t="s">
        <v>2716</v>
      </c>
      <c r="E2062" t="str">
        <f>VLOOKUP(C2062,[2]Foglio1!$D$17:$I$4732,4,FALSE)</f>
        <v>00076670595</v>
      </c>
      <c r="F2062" s="1">
        <v>44945</v>
      </c>
      <c r="G2062" t="s">
        <v>4237</v>
      </c>
      <c r="H2062">
        <v>150.06</v>
      </c>
      <c r="I2062">
        <v>2515</v>
      </c>
    </row>
    <row r="2063" spans="1:9" x14ac:dyDescent="0.25">
      <c r="A2063" t="s">
        <v>11044</v>
      </c>
      <c r="B2063" t="str">
        <f>VLOOKUP(A2063,[1]Foglio1!$C$2:$D$214,2,FALSE)</f>
        <v xml:space="preserve">Noleggi </v>
      </c>
      <c r="C2063" t="s">
        <v>12048</v>
      </c>
      <c r="D2063" t="s">
        <v>2716</v>
      </c>
      <c r="E2063" t="str">
        <f>VLOOKUP(C2063,[2]Foglio1!$D$17:$I$4732,4,FALSE)</f>
        <v>00076670595</v>
      </c>
      <c r="F2063" s="1">
        <v>44945</v>
      </c>
      <c r="G2063" t="s">
        <v>4237</v>
      </c>
      <c r="H2063">
        <v>1325</v>
      </c>
      <c r="I2063">
        <v>2515</v>
      </c>
    </row>
    <row r="2064" spans="1:9" x14ac:dyDescent="0.25">
      <c r="A2064" t="s">
        <v>4233</v>
      </c>
      <c r="B2064" t="str">
        <f>VLOOKUP(A2064,[1]Foglio1!$C$2:$D$214,2,FALSE)</f>
        <v>Prodotti chimici</v>
      </c>
      <c r="C2064" t="s">
        <v>12048</v>
      </c>
      <c r="D2064" t="s">
        <v>2716</v>
      </c>
      <c r="E2064" t="str">
        <f>VLOOKUP(C2064,[2]Foglio1!$D$17:$I$4732,4,FALSE)</f>
        <v>00076670595</v>
      </c>
      <c r="F2064" s="1">
        <v>44945</v>
      </c>
      <c r="G2064" t="s">
        <v>4238</v>
      </c>
      <c r="H2064">
        <v>139.06</v>
      </c>
      <c r="I2064">
        <v>2516</v>
      </c>
    </row>
    <row r="2065" spans="1:9" x14ac:dyDescent="0.25">
      <c r="A2065" t="s">
        <v>11044</v>
      </c>
      <c r="B2065" t="str">
        <f>VLOOKUP(A2065,[1]Foglio1!$C$2:$D$214,2,FALSE)</f>
        <v xml:space="preserve">Noleggi </v>
      </c>
      <c r="C2065" t="s">
        <v>12048</v>
      </c>
      <c r="D2065" t="s">
        <v>2716</v>
      </c>
      <c r="E2065" t="str">
        <f>VLOOKUP(C2065,[2]Foglio1!$D$17:$I$4732,4,FALSE)</f>
        <v>00076670595</v>
      </c>
      <c r="F2065" s="1">
        <v>44945</v>
      </c>
      <c r="G2065" t="s">
        <v>4238</v>
      </c>
      <c r="H2065">
        <v>13119.099999999999</v>
      </c>
      <c r="I2065">
        <v>2516</v>
      </c>
    </row>
    <row r="2066" spans="1:9" x14ac:dyDescent="0.25">
      <c r="A2066" t="s">
        <v>2715</v>
      </c>
      <c r="B2066" t="str">
        <f>VLOOKUP(A2066,[1]Foglio1!$C$2:$D$214,2,FALSE)</f>
        <v>Prodotti dietetici</v>
      </c>
      <c r="C2066" t="s">
        <v>12048</v>
      </c>
      <c r="D2066" t="s">
        <v>2716</v>
      </c>
      <c r="E2066" t="str">
        <f>VLOOKUP(C2066,[2]Foglio1!$D$17:$I$4732,4,FALSE)</f>
        <v>00076670595</v>
      </c>
      <c r="F2066" s="1">
        <v>44945</v>
      </c>
      <c r="G2066" t="s">
        <v>2719</v>
      </c>
      <c r="H2066">
        <v>16308.929999999998</v>
      </c>
      <c r="I2066">
        <v>2517</v>
      </c>
    </row>
    <row r="2067" spans="1:9" x14ac:dyDescent="0.25">
      <c r="A2067" t="s">
        <v>4390</v>
      </c>
      <c r="B2067" t="str">
        <f>VLOOKUP(A2067,[1]Foglio1!$C$2:$D$214,2,FALSE)</f>
        <v>Acquisti di servizi sanitari per medicina di base da soggetti convenzionati</v>
      </c>
      <c r="C2067" t="s">
        <v>12345</v>
      </c>
      <c r="D2067" t="s">
        <v>4391</v>
      </c>
      <c r="E2067" t="str">
        <f>VLOOKUP(C2067,[2]Foglio1!$D$17:$I$4732,4,FALSE)</f>
        <v>02406000733</v>
      </c>
      <c r="F2067" s="1">
        <v>44946</v>
      </c>
      <c r="G2067" t="s">
        <v>4394</v>
      </c>
      <c r="H2067">
        <v>3600</v>
      </c>
      <c r="I2067">
        <v>2518</v>
      </c>
    </row>
    <row r="2068" spans="1:9" x14ac:dyDescent="0.25">
      <c r="A2068" t="s">
        <v>5927</v>
      </c>
      <c r="B2068" t="str">
        <f>VLOOKUP(A2068,[1]Foglio1!$C$2:$D$214,2,FALSE)</f>
        <v>Acquisti di servizi sanitari per assistenza riabilitativa da privati</v>
      </c>
      <c r="C2068" t="s">
        <v>12586</v>
      </c>
      <c r="D2068" t="s">
        <v>6186</v>
      </c>
      <c r="E2068" t="str">
        <f>VLOOKUP(C2068,[2]Foglio1!$D$17:$I$4732,4,FALSE)</f>
        <v>04497020729</v>
      </c>
      <c r="F2068" s="1">
        <v>44946</v>
      </c>
      <c r="G2068" t="s">
        <v>6188</v>
      </c>
      <c r="H2068">
        <v>4296.6000000000004</v>
      </c>
      <c r="I2068">
        <v>2519</v>
      </c>
    </row>
    <row r="2069" spans="1:9" x14ac:dyDescent="0.25">
      <c r="A2069" t="s">
        <v>11317</v>
      </c>
      <c r="B2069" t="str">
        <f>VLOOKUP(A2069,[1]Foglio1!$C$2:$D$214,2,FALSE)</f>
        <v>Commissioni e Comitati</v>
      </c>
      <c r="C2069" t="s">
        <v>12775</v>
      </c>
      <c r="D2069" t="s">
        <v>7474</v>
      </c>
      <c r="E2069" t="str">
        <f>VLOOKUP(C2069,[2]Foglio1!$D$17:$I$4732,4,FALSE)</f>
        <v>10628750589</v>
      </c>
      <c r="F2069" s="1">
        <v>44946</v>
      </c>
      <c r="G2069" t="s">
        <v>11348</v>
      </c>
      <c r="H2069">
        <v>25964.02</v>
      </c>
      <c r="I2069">
        <v>2520</v>
      </c>
    </row>
    <row r="2070" spans="1:9" x14ac:dyDescent="0.25">
      <c r="A2070" t="s">
        <v>1174</v>
      </c>
      <c r="B2070" t="str">
        <f>VLOOKUP(A2070,[1]Foglio1!$C$2:$D$214,2,FALSE)</f>
        <v>Prodotti farmaceutici</v>
      </c>
      <c r="C2070" t="s">
        <v>12032</v>
      </c>
      <c r="D2070" t="s">
        <v>1529</v>
      </c>
      <c r="E2070" t="str">
        <f>VLOOKUP(C2070,[2]Foglio1!$D$17:$I$4732,4,FALSE)</f>
        <v/>
      </c>
      <c r="F2070" s="1">
        <v>44946</v>
      </c>
      <c r="G2070" t="s">
        <v>1530</v>
      </c>
      <c r="H2070">
        <v>13272</v>
      </c>
      <c r="I2070">
        <v>2521</v>
      </c>
    </row>
    <row r="2071" spans="1:9" x14ac:dyDescent="0.25">
      <c r="A2071" t="s">
        <v>6278</v>
      </c>
      <c r="B2071" t="str">
        <f>VLOOKUP(A2071,[1]Foglio1!$C$2:$D$214,2,FALSE)</f>
        <v>Acquisti di servizi sanitari per assistenza integrativa e protesica da privati</v>
      </c>
      <c r="C2071" t="s">
        <v>12674</v>
      </c>
      <c r="D2071" t="s">
        <v>6291</v>
      </c>
      <c r="E2071" t="str">
        <f>VLOOKUP(C2071,[2]Foglio1!$D$17:$I$4732,4,FALSE)</f>
        <v>11567540965</v>
      </c>
      <c r="F2071" s="1">
        <v>44946</v>
      </c>
      <c r="G2071" t="s">
        <v>6292</v>
      </c>
      <c r="H2071">
        <v>67746.760000000024</v>
      </c>
      <c r="I2071">
        <v>2522</v>
      </c>
    </row>
    <row r="2072" spans="1:9" x14ac:dyDescent="0.25">
      <c r="A2072" t="s">
        <v>6278</v>
      </c>
      <c r="B2072" t="str">
        <f>VLOOKUP(A2072,[1]Foglio1!$C$2:$D$214,2,FALSE)</f>
        <v>Acquisti di servizi sanitari per assistenza integrativa e protesica da privati</v>
      </c>
      <c r="C2072" t="s">
        <v>12674</v>
      </c>
      <c r="D2072" t="s">
        <v>6291</v>
      </c>
      <c r="E2072" t="str">
        <f>VLOOKUP(C2072,[2]Foglio1!$D$17:$I$4732,4,FALSE)</f>
        <v>11567540965</v>
      </c>
      <c r="F2072" s="1">
        <v>44946</v>
      </c>
      <c r="G2072" t="s">
        <v>6293</v>
      </c>
      <c r="H2072">
        <v>45021.380000000019</v>
      </c>
      <c r="I2072">
        <v>2523</v>
      </c>
    </row>
    <row r="2073" spans="1:9" x14ac:dyDescent="0.25">
      <c r="A2073" t="s">
        <v>5927</v>
      </c>
      <c r="B2073" t="str">
        <f>VLOOKUP(A2073,[1]Foglio1!$C$2:$D$214,2,FALSE)</f>
        <v>Acquisti di servizi sanitari per assistenza riabilitativa da privati</v>
      </c>
      <c r="C2073" t="s">
        <v>12632</v>
      </c>
      <c r="D2073" t="s">
        <v>5951</v>
      </c>
      <c r="E2073" t="str">
        <f>VLOOKUP(C2073,[2]Foglio1!$D$17:$I$4732,4,FALSE)</f>
        <v>01433850409</v>
      </c>
      <c r="F2073" s="1">
        <v>44946</v>
      </c>
      <c r="G2073" t="s">
        <v>5952</v>
      </c>
      <c r="H2073">
        <v>3029.63</v>
      </c>
      <c r="I2073">
        <v>2524</v>
      </c>
    </row>
    <row r="2074" spans="1:9" x14ac:dyDescent="0.25">
      <c r="A2074" t="s">
        <v>5927</v>
      </c>
      <c r="B2074" t="str">
        <f>VLOOKUP(A2074,[1]Foglio1!$C$2:$D$214,2,FALSE)</f>
        <v>Acquisti di servizi sanitari per assistenza riabilitativa da privati</v>
      </c>
      <c r="C2074" t="s">
        <v>12628</v>
      </c>
      <c r="D2074" t="s">
        <v>5953</v>
      </c>
      <c r="E2074" t="str">
        <f>VLOOKUP(C2074,[2]Foglio1!$D$17:$I$4732,4,FALSE)</f>
        <v>02317830749</v>
      </c>
      <c r="F2074" s="1">
        <v>44946</v>
      </c>
      <c r="G2074" t="s">
        <v>5954</v>
      </c>
      <c r="H2074">
        <v>7054.98</v>
      </c>
      <c r="I2074">
        <v>2525</v>
      </c>
    </row>
    <row r="2075" spans="1:9" x14ac:dyDescent="0.25">
      <c r="A2075" t="s">
        <v>5927</v>
      </c>
      <c r="B2075" t="str">
        <f>VLOOKUP(A2075,[1]Foglio1!$C$2:$D$214,2,FALSE)</f>
        <v>Acquisti di servizi sanitari per assistenza riabilitativa da privati</v>
      </c>
      <c r="C2075" t="s">
        <v>12583</v>
      </c>
      <c r="D2075" t="s">
        <v>5963</v>
      </c>
      <c r="E2075" t="str">
        <f>VLOOKUP(C2075,[2]Foglio1!$D$17:$I$4732,4,FALSE)</f>
        <v>02198590503</v>
      </c>
      <c r="F2075" s="1">
        <v>44946</v>
      </c>
      <c r="G2075" t="s">
        <v>5965</v>
      </c>
      <c r="H2075">
        <v>2174</v>
      </c>
      <c r="I2075">
        <v>2526</v>
      </c>
    </row>
    <row r="2076" spans="1:9" x14ac:dyDescent="0.25">
      <c r="A2076" t="s">
        <v>7523</v>
      </c>
      <c r="B2076" t="str">
        <f>VLOOKUP(A2076,[1]Foglio1!$C$2:$D$214,2,FALSE)</f>
        <v>Acquisti di prestazioni di psichiatria residenziale e semiresidenziale da privati</v>
      </c>
      <c r="C2076" t="s">
        <v>12799</v>
      </c>
      <c r="D2076" t="s">
        <v>7546</v>
      </c>
      <c r="E2076" t="str">
        <f>VLOOKUP(C2076,[2]Foglio1!$D$17:$I$4732,4,FALSE)</f>
        <v>03737490759</v>
      </c>
      <c r="F2076" s="1">
        <v>44946</v>
      </c>
      <c r="G2076" t="s">
        <v>7547</v>
      </c>
      <c r="H2076">
        <v>8283.8700000000008</v>
      </c>
      <c r="I2076">
        <v>2527</v>
      </c>
    </row>
    <row r="2077" spans="1:9" x14ac:dyDescent="0.25">
      <c r="A2077" t="s">
        <v>6278</v>
      </c>
      <c r="B2077" t="str">
        <f>VLOOKUP(A2077,[1]Foglio1!$C$2:$D$214,2,FALSE)</f>
        <v>Acquisti di servizi sanitari per assistenza integrativa e protesica da privati</v>
      </c>
      <c r="C2077" t="s">
        <v>12662</v>
      </c>
      <c r="D2077" t="s">
        <v>7072</v>
      </c>
      <c r="E2077" t="str">
        <f>VLOOKUP(C2077,[2]Foglio1!$D$17:$I$4732,4,FALSE)</f>
        <v>02757130733</v>
      </c>
      <c r="F2077" s="1">
        <v>44946</v>
      </c>
      <c r="G2077" t="s">
        <v>7074</v>
      </c>
      <c r="H2077">
        <v>72.8</v>
      </c>
      <c r="I2077">
        <v>2528</v>
      </c>
    </row>
    <row r="2078" spans="1:9" x14ac:dyDescent="0.25">
      <c r="A2078" t="s">
        <v>5927</v>
      </c>
      <c r="B2078" t="str">
        <f>VLOOKUP(A2078,[1]Foglio1!$C$2:$D$214,2,FALSE)</f>
        <v>Acquisti di servizi sanitari per assistenza riabilitativa da privati</v>
      </c>
      <c r="C2078" t="s">
        <v>12629</v>
      </c>
      <c r="D2078" t="s">
        <v>6143</v>
      </c>
      <c r="E2078" t="str">
        <f>VLOOKUP(C2078,[2]Foglio1!$D$17:$I$4732,4,FALSE)</f>
        <v>00950700757</v>
      </c>
      <c r="F2078" s="1">
        <v>44946</v>
      </c>
      <c r="G2078" t="s">
        <v>6144</v>
      </c>
      <c r="H2078">
        <v>5539.07</v>
      </c>
      <c r="I2078">
        <v>2529</v>
      </c>
    </row>
    <row r="2079" spans="1:9" x14ac:dyDescent="0.25">
      <c r="A2079" t="s">
        <v>6278</v>
      </c>
      <c r="B2079" t="str">
        <f>VLOOKUP(A2079,[1]Foglio1!$C$2:$D$214,2,FALSE)</f>
        <v>Acquisti di servizi sanitari per assistenza integrativa e protesica da privati</v>
      </c>
      <c r="C2079" t="s">
        <v>12729</v>
      </c>
      <c r="D2079" t="s">
        <v>7144</v>
      </c>
      <c r="E2079" t="str">
        <f>VLOOKUP(C2079,[2]Foglio1!$D$17:$I$4732,4,FALSE)</f>
        <v>02903380737</v>
      </c>
      <c r="F2079" s="1">
        <v>44946</v>
      </c>
      <c r="G2079" t="s">
        <v>7145</v>
      </c>
      <c r="H2079">
        <v>14169.97</v>
      </c>
      <c r="I2079">
        <v>2530</v>
      </c>
    </row>
    <row r="2080" spans="1:9" x14ac:dyDescent="0.25">
      <c r="A2080" t="s">
        <v>6278</v>
      </c>
      <c r="B2080" t="str">
        <f>VLOOKUP(A2080,[1]Foglio1!$C$2:$D$214,2,FALSE)</f>
        <v>Acquisti di servizi sanitari per assistenza integrativa e protesica da privati</v>
      </c>
      <c r="C2080" t="s">
        <v>12715</v>
      </c>
      <c r="D2080" t="s">
        <v>7131</v>
      </c>
      <c r="E2080" t="str">
        <f>VLOOKUP(C2080,[2]Foglio1!$D$17:$I$4732,4,FALSE)</f>
        <v>02459330375</v>
      </c>
      <c r="F2080" s="1">
        <v>44946</v>
      </c>
      <c r="G2080" t="s">
        <v>7132</v>
      </c>
      <c r="H2080">
        <v>903.02</v>
      </c>
      <c r="I2080">
        <v>2531</v>
      </c>
    </row>
    <row r="2081" spans="1:9" x14ac:dyDescent="0.25">
      <c r="A2081" t="s">
        <v>7523</v>
      </c>
      <c r="B2081" t="str">
        <f>VLOOKUP(A2081,[1]Foglio1!$C$2:$D$214,2,FALSE)</f>
        <v>Acquisti di prestazioni di psichiatria residenziale e semiresidenziale da privati</v>
      </c>
      <c r="C2081" t="s">
        <v>12619</v>
      </c>
      <c r="D2081" t="s">
        <v>6177</v>
      </c>
      <c r="E2081" t="str">
        <f>VLOOKUP(C2081,[2]Foglio1!$D$17:$I$4732,4,FALSE)</f>
        <v>02673320731</v>
      </c>
      <c r="F2081" s="1">
        <v>44946</v>
      </c>
      <c r="G2081" t="s">
        <v>7610</v>
      </c>
      <c r="H2081">
        <v>17073.199999999997</v>
      </c>
      <c r="I2081">
        <v>2532</v>
      </c>
    </row>
    <row r="2082" spans="1:9" x14ac:dyDescent="0.25">
      <c r="A2082" t="s">
        <v>6278</v>
      </c>
      <c r="B2082" t="str">
        <f>VLOOKUP(A2082,[1]Foglio1!$C$2:$D$214,2,FALSE)</f>
        <v>Acquisti di servizi sanitari per assistenza integrativa e protesica da privati</v>
      </c>
      <c r="C2082" t="s">
        <v>12757</v>
      </c>
      <c r="D2082" t="s">
        <v>7194</v>
      </c>
      <c r="E2082" t="str">
        <f>VLOOKUP(C2082,[2]Foglio1!$D$17:$I$4732,4,FALSE)</f>
        <v>02924520733</v>
      </c>
      <c r="F2082" s="1">
        <v>44946</v>
      </c>
      <c r="G2082" t="s">
        <v>7200</v>
      </c>
      <c r="H2082">
        <v>11686.48</v>
      </c>
      <c r="I2082">
        <v>2533</v>
      </c>
    </row>
    <row r="2083" spans="1:9" x14ac:dyDescent="0.25">
      <c r="A2083" t="s">
        <v>5927</v>
      </c>
      <c r="B2083" t="str">
        <f>VLOOKUP(A2083,[1]Foglio1!$C$2:$D$214,2,FALSE)</f>
        <v>Acquisti di servizi sanitari per assistenza riabilitativa da privati</v>
      </c>
      <c r="C2083" t="s">
        <v>12644</v>
      </c>
      <c r="D2083" t="s">
        <v>6192</v>
      </c>
      <c r="E2083" t="str">
        <f>VLOOKUP(C2083,[2]Foglio1!$D$17:$I$4732,4,FALSE)</f>
        <v>00350530739</v>
      </c>
      <c r="F2083" s="1">
        <v>44946</v>
      </c>
      <c r="G2083" t="s">
        <v>6195</v>
      </c>
      <c r="H2083">
        <v>2155.7199999999998</v>
      </c>
      <c r="I2083">
        <v>2534</v>
      </c>
    </row>
    <row r="2084" spans="1:9" x14ac:dyDescent="0.25">
      <c r="A2084" t="s">
        <v>6278</v>
      </c>
      <c r="B2084" t="str">
        <f>VLOOKUP(A2084,[1]Foglio1!$C$2:$D$214,2,FALSE)</f>
        <v>Acquisti di servizi sanitari per assistenza integrativa e protesica da privati</v>
      </c>
      <c r="C2084" t="s">
        <v>12732</v>
      </c>
      <c r="D2084" t="s">
        <v>7247</v>
      </c>
      <c r="E2084" t="str">
        <f>VLOOKUP(C2084,[2]Foglio1!$D$17:$I$4732,4,FALSE)</f>
        <v>01907630741</v>
      </c>
      <c r="F2084" s="1">
        <v>44946</v>
      </c>
      <c r="G2084" t="s">
        <v>7249</v>
      </c>
      <c r="H2084">
        <v>2061.7399999999998</v>
      </c>
      <c r="I2084">
        <v>2535</v>
      </c>
    </row>
    <row r="2085" spans="1:9" x14ac:dyDescent="0.25">
      <c r="A2085" t="s">
        <v>6278</v>
      </c>
      <c r="B2085" t="str">
        <f>VLOOKUP(A2085,[1]Foglio1!$C$2:$D$214,2,FALSE)</f>
        <v>Acquisti di servizi sanitari per assistenza integrativa e protesica da privati</v>
      </c>
      <c r="C2085" t="s">
        <v>12713</v>
      </c>
      <c r="D2085" t="s">
        <v>7266</v>
      </c>
      <c r="E2085" t="str">
        <f>VLOOKUP(C2085,[2]Foglio1!$D$17:$I$4732,4,FALSE)</f>
        <v>00095710737</v>
      </c>
      <c r="F2085" s="1">
        <v>44946</v>
      </c>
      <c r="G2085" t="s">
        <v>7270</v>
      </c>
      <c r="H2085">
        <v>3006.23</v>
      </c>
      <c r="I2085">
        <v>2536</v>
      </c>
    </row>
    <row r="2086" spans="1:9" x14ac:dyDescent="0.25">
      <c r="A2086" t="s">
        <v>2715</v>
      </c>
      <c r="B2086" t="str">
        <f>VLOOKUP(A2086,[1]Foglio1!$C$2:$D$214,2,FALSE)</f>
        <v>Prodotti dietetici</v>
      </c>
      <c r="C2086" t="s">
        <v>11969</v>
      </c>
      <c r="D2086" t="s">
        <v>2507</v>
      </c>
      <c r="E2086" t="str">
        <f>VLOOKUP(C2086,[2]Foglio1!$D$17:$I$4732,4,FALSE)</f>
        <v>00122890874</v>
      </c>
      <c r="F2086" s="1">
        <v>44946</v>
      </c>
      <c r="G2086" t="s">
        <v>2807</v>
      </c>
      <c r="H2086">
        <v>72</v>
      </c>
      <c r="I2086">
        <v>2537</v>
      </c>
    </row>
    <row r="2087" spans="1:9" x14ac:dyDescent="0.25">
      <c r="A2087" t="s">
        <v>6278</v>
      </c>
      <c r="B2087" t="str">
        <f>VLOOKUP(A2087,[1]Foglio1!$C$2:$D$214,2,FALSE)</f>
        <v>Acquisti di servizi sanitari per assistenza integrativa e protesica da privati</v>
      </c>
      <c r="C2087" t="s">
        <v>12739</v>
      </c>
      <c r="D2087" t="s">
        <v>7281</v>
      </c>
      <c r="E2087" t="str">
        <f>VLOOKUP(C2087,[2]Foglio1!$D$17:$I$4732,4,FALSE)</f>
        <v>03860630759</v>
      </c>
      <c r="F2087" s="1">
        <v>44946</v>
      </c>
      <c r="G2087" t="s">
        <v>7282</v>
      </c>
      <c r="H2087">
        <v>2152.94</v>
      </c>
      <c r="I2087">
        <v>2538</v>
      </c>
    </row>
    <row r="2088" spans="1:9" x14ac:dyDescent="0.25">
      <c r="A2088" t="s">
        <v>6278</v>
      </c>
      <c r="B2088" t="str">
        <f>VLOOKUP(A2088,[1]Foglio1!$C$2:$D$214,2,FALSE)</f>
        <v>Acquisti di servizi sanitari per assistenza integrativa e protesica da privati</v>
      </c>
      <c r="C2088" t="s">
        <v>12749</v>
      </c>
      <c r="D2088" t="s">
        <v>7358</v>
      </c>
      <c r="E2088" t="str">
        <f>VLOOKUP(C2088,[2]Foglio1!$D$17:$I$4732,4,FALSE)</f>
        <v>02272770732</v>
      </c>
      <c r="F2088" s="1">
        <v>44946</v>
      </c>
      <c r="G2088" t="s">
        <v>7361</v>
      </c>
      <c r="H2088">
        <v>4042.48</v>
      </c>
      <c r="I2088">
        <v>2539</v>
      </c>
    </row>
    <row r="2089" spans="1:9" x14ac:dyDescent="0.25">
      <c r="A2089" t="s">
        <v>7523</v>
      </c>
      <c r="B2089" t="str">
        <f>VLOOKUP(A2089,[1]Foglio1!$C$2:$D$214,2,FALSE)</f>
        <v>Acquisti di prestazioni di psichiatria residenziale e semiresidenziale da privati</v>
      </c>
      <c r="C2089" t="s">
        <v>12806</v>
      </c>
      <c r="D2089" t="s">
        <v>7650</v>
      </c>
      <c r="E2089" t="str">
        <f>VLOOKUP(C2089,[2]Foglio1!$D$17:$I$4732,4,FALSE)</f>
        <v>03632620757</v>
      </c>
      <c r="F2089" s="1">
        <v>44946</v>
      </c>
      <c r="G2089" t="s">
        <v>7652</v>
      </c>
      <c r="H2089">
        <v>1220.6300000000001</v>
      </c>
      <c r="I2089">
        <v>2540</v>
      </c>
    </row>
    <row r="2090" spans="1:9" x14ac:dyDescent="0.25">
      <c r="A2090" t="s">
        <v>7523</v>
      </c>
      <c r="B2090" t="str">
        <f>VLOOKUP(A2090,[1]Foglio1!$C$2:$D$214,2,FALSE)</f>
        <v>Acquisti di prestazioni di psichiatria residenziale e semiresidenziale da privati</v>
      </c>
      <c r="C2090" t="s">
        <v>12807</v>
      </c>
      <c r="D2090" t="s">
        <v>7660</v>
      </c>
      <c r="E2090" t="str">
        <f>VLOOKUP(C2090,[2]Foglio1!$D$17:$I$4732,4,FALSE)</f>
        <v>02388210748</v>
      </c>
      <c r="F2090" s="1">
        <v>44946</v>
      </c>
      <c r="G2090" t="s">
        <v>7661</v>
      </c>
      <c r="H2090">
        <v>2494.31</v>
      </c>
      <c r="I2090">
        <v>2541</v>
      </c>
    </row>
    <row r="2091" spans="1:9" x14ac:dyDescent="0.25">
      <c r="A2091" t="s">
        <v>6278</v>
      </c>
      <c r="B2091" t="str">
        <f>VLOOKUP(A2091,[1]Foglio1!$C$2:$D$214,2,FALSE)</f>
        <v>Acquisti di servizi sanitari per assistenza integrativa e protesica da privati</v>
      </c>
      <c r="C2091" t="s">
        <v>12190</v>
      </c>
      <c r="D2091" t="s">
        <v>4105</v>
      </c>
      <c r="E2091" t="str">
        <f>VLOOKUP(C2091,[2]Foglio1!$D$17:$I$4732,4,FALSE)</f>
        <v>02773720731</v>
      </c>
      <c r="F2091" s="1">
        <v>44946</v>
      </c>
      <c r="G2091" t="s">
        <v>7398</v>
      </c>
      <c r="H2091">
        <v>6562.85</v>
      </c>
      <c r="I2091">
        <v>2542</v>
      </c>
    </row>
    <row r="2092" spans="1:9" x14ac:dyDescent="0.25">
      <c r="A2092" t="s">
        <v>11435</v>
      </c>
      <c r="B2092" t="str">
        <f>VLOOKUP(A2092,[1]Foglio1!$C$2:$D$214,2,FALSE)</f>
        <v>Altri oneri  della gestione corrente</v>
      </c>
      <c r="C2092" t="s">
        <v>14081</v>
      </c>
      <c r="D2092" t="s">
        <v>11452</v>
      </c>
      <c r="E2092" t="str">
        <f>VLOOKUP(C2092,[2]Foglio1!$D$17:$I$4732,4,FALSE)</f>
        <v>04656100726</v>
      </c>
      <c r="F2092" s="1">
        <v>44946</v>
      </c>
      <c r="G2092" t="s">
        <v>11454</v>
      </c>
      <c r="H2092">
        <v>2367.5</v>
      </c>
      <c r="I2092">
        <v>2543</v>
      </c>
    </row>
    <row r="2093" spans="1:9" x14ac:dyDescent="0.25">
      <c r="A2093" t="s">
        <v>1174</v>
      </c>
      <c r="B2093" t="str">
        <f>VLOOKUP(A2093,[1]Foglio1!$C$2:$D$214,2,FALSE)</f>
        <v>Prodotti farmaceutici</v>
      </c>
      <c r="C2093" t="s">
        <v>12036</v>
      </c>
      <c r="D2093" t="s">
        <v>2293</v>
      </c>
      <c r="E2093" t="str">
        <f>VLOOKUP(C2093,[2]Foglio1!$D$17:$I$4732,4,FALSE)</f>
        <v>02774840595</v>
      </c>
      <c r="F2093" s="1">
        <v>44946</v>
      </c>
      <c r="G2093" t="s">
        <v>2297</v>
      </c>
      <c r="H2093">
        <v>8947.9300000000021</v>
      </c>
      <c r="I2093">
        <v>2544</v>
      </c>
    </row>
    <row r="2094" spans="1:9" x14ac:dyDescent="0.25">
      <c r="A2094" t="s">
        <v>1174</v>
      </c>
      <c r="B2094" t="str">
        <f>VLOOKUP(A2094,[1]Foglio1!$C$2:$D$214,2,FALSE)</f>
        <v>Prodotti farmaceutici</v>
      </c>
      <c r="C2094" t="s">
        <v>11978</v>
      </c>
      <c r="D2094" t="s">
        <v>2334</v>
      </c>
      <c r="E2094" t="str">
        <f>VLOOKUP(C2094,[2]Foglio1!$D$17:$I$4732,4,FALSE)</f>
        <v>00244540100</v>
      </c>
      <c r="F2094" s="1">
        <v>44946</v>
      </c>
      <c r="G2094" t="s">
        <v>2335</v>
      </c>
      <c r="H2094">
        <v>13.64</v>
      </c>
      <c r="I2094">
        <v>2545</v>
      </c>
    </row>
    <row r="2095" spans="1:9" x14ac:dyDescent="0.25">
      <c r="A2095" t="s">
        <v>2852</v>
      </c>
      <c r="B2095" t="str">
        <f>VLOOKUP(A2095,[1]Foglio1!$C$2:$D$214,2,FALSE)</f>
        <v xml:space="preserve">Dispositivi medici </v>
      </c>
      <c r="C2095" t="s">
        <v>12246</v>
      </c>
      <c r="D2095" t="s">
        <v>3893</v>
      </c>
      <c r="E2095" t="str">
        <f>VLOOKUP(C2095,[2]Foglio1!$D$17:$I$4732,4,FALSE)</f>
        <v>01538130152</v>
      </c>
      <c r="F2095" s="1">
        <v>44946</v>
      </c>
      <c r="G2095" t="s">
        <v>3895</v>
      </c>
      <c r="H2095">
        <v>30.01</v>
      </c>
      <c r="I2095">
        <v>2546</v>
      </c>
    </row>
    <row r="2096" spans="1:9" x14ac:dyDescent="0.25">
      <c r="A2096" t="s">
        <v>1174</v>
      </c>
      <c r="B2096" t="str">
        <f>VLOOKUP(A2096,[1]Foglio1!$C$2:$D$214,2,FALSE)</f>
        <v>Prodotti farmaceutici</v>
      </c>
      <c r="C2096" t="s">
        <v>11925</v>
      </c>
      <c r="D2096" t="s">
        <v>2343</v>
      </c>
      <c r="E2096" t="str">
        <f>VLOOKUP(C2096,[2]Foglio1!$D$17:$I$4732,4,FALSE)</f>
        <v>03981260239</v>
      </c>
      <c r="F2096" s="1">
        <v>44946</v>
      </c>
      <c r="G2096" t="s">
        <v>2345</v>
      </c>
      <c r="H2096">
        <v>1377.06</v>
      </c>
      <c r="I2096">
        <v>2547</v>
      </c>
    </row>
    <row r="2097" spans="1:9" x14ac:dyDescent="0.25">
      <c r="A2097" t="s">
        <v>11044</v>
      </c>
      <c r="B2097" t="str">
        <f>VLOOKUP(A2097,[1]Foglio1!$C$2:$D$214,2,FALSE)</f>
        <v xml:space="preserve">Noleggi </v>
      </c>
      <c r="C2097" t="s">
        <v>12700</v>
      </c>
      <c r="D2097" t="s">
        <v>7330</v>
      </c>
      <c r="E2097" t="str">
        <f>VLOOKUP(C2097,[2]Foglio1!$D$17:$I$4732,4,FALSE)</f>
        <v>05419220727</v>
      </c>
      <c r="F2097" s="1">
        <v>44946</v>
      </c>
      <c r="G2097" t="s">
        <v>11133</v>
      </c>
      <c r="H2097">
        <v>78.569999999999993</v>
      </c>
      <c r="I2097">
        <v>2548</v>
      </c>
    </row>
    <row r="2098" spans="1:9" x14ac:dyDescent="0.25">
      <c r="A2098" t="s">
        <v>2852</v>
      </c>
      <c r="B2098" t="str">
        <f>VLOOKUP(A2098,[1]Foglio1!$C$2:$D$214,2,FALSE)</f>
        <v xml:space="preserve">Dispositivi medici </v>
      </c>
      <c r="C2098" t="s">
        <v>12092</v>
      </c>
      <c r="D2098" t="s">
        <v>3914</v>
      </c>
      <c r="E2098" t="str">
        <f>VLOOKUP(C2098,[2]Foglio1!$D$17:$I$4732,4,FALSE)</f>
        <v>07197321008</v>
      </c>
      <c r="F2098" s="1">
        <v>44946</v>
      </c>
      <c r="G2098" t="s">
        <v>3915</v>
      </c>
      <c r="H2098">
        <v>1197.0999999999999</v>
      </c>
      <c r="I2098">
        <v>2549</v>
      </c>
    </row>
    <row r="2099" spans="1:9" x14ac:dyDescent="0.25">
      <c r="A2099" t="s">
        <v>1174</v>
      </c>
      <c r="B2099" t="str">
        <f>VLOOKUP(A2099,[1]Foglio1!$C$2:$D$214,2,FALSE)</f>
        <v>Prodotti farmaceutici</v>
      </c>
      <c r="C2099" t="s">
        <v>12014</v>
      </c>
      <c r="D2099" t="s">
        <v>2367</v>
      </c>
      <c r="E2099" t="str">
        <f>VLOOKUP(C2099,[2]Foglio1!$D$17:$I$4732,4,FALSE)</f>
        <v>12736110151</v>
      </c>
      <c r="F2099" s="1">
        <v>44946</v>
      </c>
      <c r="G2099" t="s">
        <v>2371</v>
      </c>
      <c r="H2099">
        <v>1013.13</v>
      </c>
      <c r="I2099">
        <v>2550</v>
      </c>
    </row>
    <row r="2100" spans="1:9" x14ac:dyDescent="0.25">
      <c r="A2100" t="s">
        <v>2852</v>
      </c>
      <c r="B2100" t="str">
        <f>VLOOKUP(A2100,[1]Foglio1!$C$2:$D$214,2,FALSE)</f>
        <v xml:space="preserve">Dispositivi medici </v>
      </c>
      <c r="C2100" t="s">
        <v>12213</v>
      </c>
      <c r="D2100" t="s">
        <v>3933</v>
      </c>
      <c r="E2100" t="str">
        <f>VLOOKUP(C2100,[2]Foglio1!$D$17:$I$4732,4,FALSE)</f>
        <v>10181220152</v>
      </c>
      <c r="F2100" s="1">
        <v>44946</v>
      </c>
      <c r="G2100" t="s">
        <v>3937</v>
      </c>
      <c r="H2100">
        <v>15639.92</v>
      </c>
      <c r="I2100">
        <v>2551</v>
      </c>
    </row>
    <row r="2101" spans="1:9" x14ac:dyDescent="0.25">
      <c r="A2101" t="s">
        <v>1174</v>
      </c>
      <c r="B2101" t="str">
        <f>VLOOKUP(A2101,[1]Foglio1!$C$2:$D$214,2,FALSE)</f>
        <v>Prodotti farmaceutici</v>
      </c>
      <c r="C2101" t="s">
        <v>11960</v>
      </c>
      <c r="D2101" t="s">
        <v>2381</v>
      </c>
      <c r="E2101" t="str">
        <f>VLOOKUP(C2101,[2]Foglio1!$D$17:$I$4732,4,FALSE)</f>
        <v>00747170157</v>
      </c>
      <c r="F2101" s="1">
        <v>44946</v>
      </c>
      <c r="G2101" t="s">
        <v>2382</v>
      </c>
      <c r="H2101">
        <v>39449.519999999997</v>
      </c>
      <c r="I2101">
        <v>2552</v>
      </c>
    </row>
    <row r="2102" spans="1:9" x14ac:dyDescent="0.25">
      <c r="A2102" t="s">
        <v>1174</v>
      </c>
      <c r="B2102" t="str">
        <f>VLOOKUP(A2102,[1]Foglio1!$C$2:$D$214,2,FALSE)</f>
        <v>Prodotti farmaceutici</v>
      </c>
      <c r="C2102" t="s">
        <v>11930</v>
      </c>
      <c r="D2102" t="s">
        <v>2025</v>
      </c>
      <c r="E2102" t="str">
        <f>VLOOKUP(C2102,[2]Foglio1!$D$17:$I$4732,4,FALSE)</f>
        <v>01286700487</v>
      </c>
      <c r="F2102" s="1">
        <v>44946</v>
      </c>
      <c r="G2102" t="s">
        <v>2028</v>
      </c>
      <c r="H2102">
        <v>9586.25</v>
      </c>
      <c r="I2102">
        <v>2553</v>
      </c>
    </row>
    <row r="2103" spans="1:9" x14ac:dyDescent="0.25">
      <c r="A2103" t="s">
        <v>11566</v>
      </c>
      <c r="B2103" t="str">
        <f>VLOOKUP(A2103,[1]Foglio1!$C$2:$D$214,2,FALSE)</f>
        <v>Attrezzature sanitarie e scientifiche</v>
      </c>
      <c r="C2103" t="s">
        <v>12202</v>
      </c>
      <c r="D2103" t="s">
        <v>3694</v>
      </c>
      <c r="E2103" t="str">
        <f>VLOOKUP(C2103,[2]Foglio1!$D$17:$I$4732,4,FALSE)</f>
        <v>01202730758</v>
      </c>
      <c r="F2103" s="1">
        <v>44946</v>
      </c>
      <c r="G2103" t="s">
        <v>11590</v>
      </c>
      <c r="H2103">
        <v>29296.03</v>
      </c>
      <c r="I2103">
        <v>2554</v>
      </c>
    </row>
    <row r="2104" spans="1:9" x14ac:dyDescent="0.25">
      <c r="A2104" t="s">
        <v>2852</v>
      </c>
      <c r="B2104" t="str">
        <f>VLOOKUP(A2104,[1]Foglio1!$C$2:$D$214,2,FALSE)</f>
        <v xml:space="preserve">Dispositivi medici </v>
      </c>
      <c r="C2104" t="s">
        <v>12204</v>
      </c>
      <c r="D2104" t="s">
        <v>3699</v>
      </c>
      <c r="E2104" t="str">
        <f>VLOOKUP(C2104,[2]Foglio1!$D$17:$I$4732,4,FALSE)</f>
        <v>02405380102</v>
      </c>
      <c r="F2104" s="1">
        <v>44946</v>
      </c>
      <c r="G2104" t="s">
        <v>3704</v>
      </c>
      <c r="H2104">
        <v>8464.86</v>
      </c>
      <c r="I2104">
        <v>2555</v>
      </c>
    </row>
    <row r="2105" spans="1:9" x14ac:dyDescent="0.25">
      <c r="A2105" t="s">
        <v>11044</v>
      </c>
      <c r="B2105" t="str">
        <f>VLOOKUP(A2105,[1]Foglio1!$C$2:$D$214,2,FALSE)</f>
        <v xml:space="preserve">Noleggi </v>
      </c>
      <c r="C2105" t="s">
        <v>11988</v>
      </c>
      <c r="D2105" t="s">
        <v>2095</v>
      </c>
      <c r="E2105" t="str">
        <f>VLOOKUP(C2105,[2]Foglio1!$D$17:$I$4732,4,FALSE)</f>
        <v>11861240155</v>
      </c>
      <c r="F2105" s="1">
        <v>44946</v>
      </c>
      <c r="G2105" t="s">
        <v>11119</v>
      </c>
      <c r="H2105">
        <v>331.34000000000003</v>
      </c>
      <c r="I2105">
        <v>2556</v>
      </c>
    </row>
    <row r="2106" spans="1:9" x14ac:dyDescent="0.25">
      <c r="A2106" t="s">
        <v>2852</v>
      </c>
      <c r="B2106" t="str">
        <f>VLOOKUP(A2106,[1]Foglio1!$C$2:$D$214,2,FALSE)</f>
        <v xml:space="preserve">Dispositivi medici </v>
      </c>
      <c r="C2106" t="s">
        <v>12173</v>
      </c>
      <c r="D2106" t="s">
        <v>3744</v>
      </c>
      <c r="E2106" t="str">
        <f>VLOOKUP(C2106,[2]Foglio1!$D$17:$I$4732,4,FALSE)</f>
        <v>09238800156</v>
      </c>
      <c r="F2106" s="1">
        <v>44946</v>
      </c>
      <c r="G2106" t="s">
        <v>3748</v>
      </c>
      <c r="H2106">
        <v>136182.07999999996</v>
      </c>
      <c r="I2106">
        <v>2557</v>
      </c>
    </row>
    <row r="2107" spans="1:9" x14ac:dyDescent="0.25">
      <c r="A2107" t="s">
        <v>1174</v>
      </c>
      <c r="B2107" t="str">
        <f>VLOOKUP(A2107,[1]Foglio1!$C$2:$D$214,2,FALSE)</f>
        <v>Prodotti farmaceutici</v>
      </c>
      <c r="C2107" t="s">
        <v>11928</v>
      </c>
      <c r="D2107" t="s">
        <v>2097</v>
      </c>
      <c r="E2107" t="str">
        <f>VLOOKUP(C2107,[2]Foglio1!$D$17:$I$4732,4,FALSE)</f>
        <v>00880701008</v>
      </c>
      <c r="F2107" s="1">
        <v>44946</v>
      </c>
      <c r="G2107" t="s">
        <v>2101</v>
      </c>
      <c r="H2107">
        <v>24.090000000000003</v>
      </c>
      <c r="I2107">
        <v>2558</v>
      </c>
    </row>
    <row r="2108" spans="1:9" x14ac:dyDescent="0.25">
      <c r="A2108" t="s">
        <v>2852</v>
      </c>
      <c r="B2108" t="str">
        <f>VLOOKUP(A2108,[1]Foglio1!$C$2:$D$214,2,FALSE)</f>
        <v xml:space="preserve">Dispositivi medici </v>
      </c>
      <c r="C2108" t="s">
        <v>12096</v>
      </c>
      <c r="D2108" t="s">
        <v>3772</v>
      </c>
      <c r="E2108" t="str">
        <f>VLOOKUP(C2108,[2]Foglio1!$D$17:$I$4732,4,FALSE)</f>
        <v>02654900022</v>
      </c>
      <c r="F2108" s="1">
        <v>44946</v>
      </c>
      <c r="G2108" t="s">
        <v>3774</v>
      </c>
      <c r="H2108">
        <v>32073.599999999999</v>
      </c>
      <c r="I2108">
        <v>2559</v>
      </c>
    </row>
    <row r="2109" spans="1:9" x14ac:dyDescent="0.25">
      <c r="A2109" t="s">
        <v>2852</v>
      </c>
      <c r="B2109" t="str">
        <f>VLOOKUP(A2109,[1]Foglio1!$C$2:$D$214,2,FALSE)</f>
        <v xml:space="preserve">Dispositivi medici </v>
      </c>
      <c r="C2109" t="s">
        <v>12180</v>
      </c>
      <c r="D2109" t="s">
        <v>3784</v>
      </c>
      <c r="E2109" t="str">
        <f>VLOOKUP(C2109,[2]Foglio1!$D$17:$I$4732,4,FALSE)</f>
        <v>02426070120</v>
      </c>
      <c r="F2109" s="1">
        <v>44946</v>
      </c>
      <c r="G2109" t="s">
        <v>3787</v>
      </c>
      <c r="H2109">
        <v>728</v>
      </c>
      <c r="I2109">
        <v>2560</v>
      </c>
    </row>
    <row r="2110" spans="1:9" x14ac:dyDescent="0.25">
      <c r="A2110" t="s">
        <v>1174</v>
      </c>
      <c r="B2110" t="str">
        <f>VLOOKUP(A2110,[1]Foglio1!$C$2:$D$214,2,FALSE)</f>
        <v>Prodotti farmaceutici</v>
      </c>
      <c r="C2110" t="s">
        <v>12038</v>
      </c>
      <c r="D2110" t="s">
        <v>2136</v>
      </c>
      <c r="E2110" t="str">
        <f>VLOOKUP(C2110,[2]Foglio1!$D$17:$I$4732,4,FALSE)</f>
        <v>02789580590</v>
      </c>
      <c r="F2110" s="1">
        <v>44946</v>
      </c>
      <c r="G2110" t="s">
        <v>2140</v>
      </c>
      <c r="H2110">
        <v>214.79000000000002</v>
      </c>
      <c r="I2110">
        <v>2561</v>
      </c>
    </row>
    <row r="2111" spans="1:9" x14ac:dyDescent="0.25">
      <c r="A2111" t="s">
        <v>2852</v>
      </c>
      <c r="B2111" t="str">
        <f>VLOOKUP(A2111,[1]Foglio1!$C$2:$D$214,2,FALSE)</f>
        <v xml:space="preserve">Dispositivi medici </v>
      </c>
      <c r="C2111" t="s">
        <v>12122</v>
      </c>
      <c r="D2111" t="s">
        <v>3816</v>
      </c>
      <c r="E2111" t="str">
        <f>VLOOKUP(C2111,[2]Foglio1!$D$17:$I$4732,4,FALSE)</f>
        <v>09390710961</v>
      </c>
      <c r="F2111" s="1">
        <v>44946</v>
      </c>
      <c r="G2111" t="s">
        <v>3817</v>
      </c>
      <c r="H2111">
        <v>790.56</v>
      </c>
      <c r="I2111">
        <v>2562</v>
      </c>
    </row>
    <row r="2112" spans="1:9" x14ac:dyDescent="0.25">
      <c r="A2112" t="s">
        <v>1174</v>
      </c>
      <c r="B2112" t="str">
        <f>VLOOKUP(A2112,[1]Foglio1!$C$2:$D$214,2,FALSE)</f>
        <v>Prodotti farmaceutici</v>
      </c>
      <c r="C2112" t="s">
        <v>11919</v>
      </c>
      <c r="D2112" t="s">
        <v>2198</v>
      </c>
      <c r="E2112" t="str">
        <f>VLOOKUP(C2112,[2]Foglio1!$D$17:$I$4732,4,FALSE)</f>
        <v>02385200122</v>
      </c>
      <c r="F2112" s="1">
        <v>44946</v>
      </c>
      <c r="G2112" t="s">
        <v>2204</v>
      </c>
      <c r="H2112">
        <v>21823.670000000002</v>
      </c>
      <c r="I2112">
        <v>2563</v>
      </c>
    </row>
    <row r="2113" spans="1:9" x14ac:dyDescent="0.25">
      <c r="A2113" t="s">
        <v>1174</v>
      </c>
      <c r="B2113" t="str">
        <f>VLOOKUP(A2113,[1]Foglio1!$C$2:$D$214,2,FALSE)</f>
        <v>Prodotti farmaceutici</v>
      </c>
      <c r="C2113" t="s">
        <v>11933</v>
      </c>
      <c r="D2113" t="s">
        <v>2220</v>
      </c>
      <c r="E2113" t="str">
        <f>VLOOKUP(C2113,[2]Foglio1!$D$17:$I$4732,4,FALSE)</f>
        <v>01260981004</v>
      </c>
      <c r="F2113" s="1">
        <v>44946</v>
      </c>
      <c r="G2113" t="s">
        <v>2223</v>
      </c>
      <c r="H2113">
        <v>108.35</v>
      </c>
      <c r="I2113">
        <v>2564</v>
      </c>
    </row>
    <row r="2114" spans="1:9" x14ac:dyDescent="0.25">
      <c r="A2114" t="s">
        <v>2852</v>
      </c>
      <c r="B2114" t="str">
        <f>VLOOKUP(A2114,[1]Foglio1!$C$2:$D$214,2,FALSE)</f>
        <v xml:space="preserve">Dispositivi medici </v>
      </c>
      <c r="C2114" t="s">
        <v>12291</v>
      </c>
      <c r="D2114" t="s">
        <v>3837</v>
      </c>
      <c r="E2114" t="str">
        <f>VLOOKUP(C2114,[2]Foglio1!$D$17:$I$4732,4,FALSE)</f>
        <v>08592930963</v>
      </c>
      <c r="F2114" s="1">
        <v>44946</v>
      </c>
      <c r="G2114" t="s">
        <v>3839</v>
      </c>
      <c r="H2114">
        <v>97.56</v>
      </c>
      <c r="I2114">
        <v>2565</v>
      </c>
    </row>
    <row r="2115" spans="1:9" x14ac:dyDescent="0.25">
      <c r="A2115" t="s">
        <v>4284</v>
      </c>
      <c r="B2115" t="str">
        <f>VLOOKUP(A2115,[1]Foglio1!$C$2:$D$214,2,FALSE)</f>
        <v>Supporti informatici e cancelleria</v>
      </c>
      <c r="C2115" t="s">
        <v>12323</v>
      </c>
      <c r="D2115" t="s">
        <v>4285</v>
      </c>
      <c r="E2115" t="str">
        <f>VLOOKUP(C2115,[2]Foglio1!$D$17:$I$4732,4,FALSE)</f>
        <v>01897770739</v>
      </c>
      <c r="F2115" s="1">
        <v>44946</v>
      </c>
      <c r="G2115" t="s">
        <v>4289</v>
      </c>
      <c r="H2115">
        <v>2222.33</v>
      </c>
      <c r="I2115">
        <v>2566</v>
      </c>
    </row>
    <row r="2116" spans="1:9" x14ac:dyDescent="0.25">
      <c r="A2116" t="s">
        <v>4367</v>
      </c>
      <c r="B2116" t="str">
        <f>VLOOKUP(A2116,[1]Foglio1!$C$2:$D$214,2,FALSE)</f>
        <v>Altri beni non sanitari</v>
      </c>
      <c r="C2116" t="s">
        <v>12336</v>
      </c>
      <c r="D2116" t="s">
        <v>4368</v>
      </c>
      <c r="E2116" t="str">
        <f>VLOOKUP(C2116,[2]Foglio1!$D$17:$I$4732,4,FALSE)</f>
        <v>02218910715</v>
      </c>
      <c r="F2116" s="1">
        <v>44946</v>
      </c>
      <c r="G2116" t="s">
        <v>4369</v>
      </c>
      <c r="H2116">
        <v>62747</v>
      </c>
      <c r="I2116">
        <v>2567</v>
      </c>
    </row>
    <row r="2117" spans="1:9" x14ac:dyDescent="0.25">
      <c r="A2117" t="s">
        <v>11603</v>
      </c>
      <c r="B2117" t="str">
        <f>VLOOKUP(A2117,[1]Foglio1!$C$2:$D$214,2,FALSE)</f>
        <v>Mobili e arredi</v>
      </c>
      <c r="C2117" t="s">
        <v>14134</v>
      </c>
      <c r="D2117" t="s">
        <v>11626</v>
      </c>
      <c r="E2117" t="str">
        <f>VLOOKUP(C2117,[2]Foglio1!$D$17:$I$4732,4,FALSE)</f>
        <v>02339400737</v>
      </c>
      <c r="F2117" s="1">
        <v>44946</v>
      </c>
      <c r="G2117" t="s">
        <v>11627</v>
      </c>
      <c r="H2117">
        <v>4392</v>
      </c>
      <c r="I2117">
        <v>2568</v>
      </c>
    </row>
    <row r="2118" spans="1:9" x14ac:dyDescent="0.25">
      <c r="A2118" t="s">
        <v>4454</v>
      </c>
      <c r="B2118" t="str">
        <f>VLOOKUP(A2118,[1]Foglio1!$C$2:$D$214,2,FALSE)</f>
        <v>Acquisti di servizi sanitari per farmaceutica da privati</v>
      </c>
      <c r="C2118" t="s">
        <v>12454</v>
      </c>
      <c r="D2118" t="s">
        <v>4459</v>
      </c>
      <c r="E2118" t="str">
        <f>VLOOKUP(C2118,[2]Foglio1!$D$17:$I$4732,4,FALSE)</f>
        <v>06309101001</v>
      </c>
      <c r="F2118" s="1">
        <v>44946</v>
      </c>
      <c r="G2118" t="s">
        <v>4460</v>
      </c>
      <c r="H2118">
        <v>27.88</v>
      </c>
      <c r="I2118">
        <v>2569</v>
      </c>
    </row>
    <row r="2119" spans="1:9" x14ac:dyDescent="0.25">
      <c r="A2119" t="s">
        <v>4454</v>
      </c>
      <c r="B2119" t="str">
        <f>VLOOKUP(A2119,[1]Foglio1!$C$2:$D$214,2,FALSE)</f>
        <v>Acquisti di servizi sanitari per farmaceutica da privati</v>
      </c>
      <c r="C2119" t="s">
        <v>12434</v>
      </c>
      <c r="D2119" t="s">
        <v>5757</v>
      </c>
      <c r="E2119" t="str">
        <f>VLOOKUP(C2119,[2]Foglio1!$D$17:$I$4732,4,FALSE)</f>
        <v>97006310581</v>
      </c>
      <c r="F2119" s="1">
        <v>44946</v>
      </c>
      <c r="G2119" t="s">
        <v>5758</v>
      </c>
      <c r="H2119">
        <v>1837.52</v>
      </c>
      <c r="I2119">
        <v>2570</v>
      </c>
    </row>
    <row r="2120" spans="1:9" x14ac:dyDescent="0.25">
      <c r="A2120" t="s">
        <v>4454</v>
      </c>
      <c r="B2120" t="str">
        <f>VLOOKUP(A2120,[1]Foglio1!$C$2:$D$214,2,FALSE)</f>
        <v>Acquisti di servizi sanitari per farmaceutica da privati</v>
      </c>
      <c r="C2120" t="s">
        <v>12507</v>
      </c>
      <c r="D2120" t="s">
        <v>4455</v>
      </c>
      <c r="E2120" t="str">
        <f>VLOOKUP(C2120,[2]Foglio1!$D$17:$I$4732,4,FALSE)</f>
        <v>06309101001</v>
      </c>
      <c r="F2120" s="1">
        <v>44946</v>
      </c>
      <c r="G2120" t="s">
        <v>4456</v>
      </c>
      <c r="H2120">
        <v>7.95</v>
      </c>
      <c r="I2120">
        <v>2571</v>
      </c>
    </row>
    <row r="2121" spans="1:9" x14ac:dyDescent="0.25">
      <c r="A2121" t="s">
        <v>4454</v>
      </c>
      <c r="B2121" t="str">
        <f>VLOOKUP(A2121,[1]Foglio1!$C$2:$D$214,2,FALSE)</f>
        <v>Acquisti di servizi sanitari per farmaceutica da privati</v>
      </c>
      <c r="C2121" t="s">
        <v>12437</v>
      </c>
      <c r="D2121" t="s">
        <v>4463</v>
      </c>
      <c r="E2121" t="str">
        <f>VLOOKUP(C2121,[2]Foglio1!$D$17:$I$4732,4,FALSE)</f>
        <v>80039550589</v>
      </c>
      <c r="F2121" s="1">
        <v>44946</v>
      </c>
      <c r="G2121" t="s">
        <v>4464</v>
      </c>
      <c r="H2121">
        <v>83047.399999999994</v>
      </c>
      <c r="I2121">
        <v>2572</v>
      </c>
    </row>
    <row r="2122" spans="1:9" x14ac:dyDescent="0.25">
      <c r="A2122" t="s">
        <v>4454</v>
      </c>
      <c r="B2122" t="str">
        <f>VLOOKUP(A2122,[1]Foglio1!$C$2:$D$214,2,FALSE)</f>
        <v>Acquisti di servizi sanitari per farmaceutica da privati</v>
      </c>
      <c r="C2122" t="s">
        <v>12453</v>
      </c>
      <c r="D2122" t="s">
        <v>4467</v>
      </c>
      <c r="E2122" t="str">
        <f>VLOOKUP(C2122,[2]Foglio1!$D$17:$I$4732,4,FALSE)</f>
        <v>00000000000</v>
      </c>
      <c r="F2122" s="1">
        <v>44946</v>
      </c>
      <c r="G2122" t="s">
        <v>4468</v>
      </c>
      <c r="H2122">
        <v>4767.1499999999996</v>
      </c>
      <c r="I2122">
        <v>2573</v>
      </c>
    </row>
    <row r="2123" spans="1:9" x14ac:dyDescent="0.25">
      <c r="A2123" t="s">
        <v>4454</v>
      </c>
      <c r="B2123" t="str">
        <f>VLOOKUP(A2123,[1]Foglio1!$C$2:$D$214,2,FALSE)</f>
        <v>Acquisti di servizi sanitari per farmaceutica da privati</v>
      </c>
      <c r="C2123" t="s">
        <v>12449</v>
      </c>
      <c r="D2123" t="s">
        <v>5753</v>
      </c>
      <c r="E2123" t="str">
        <f>VLOOKUP(C2123,[2]Foglio1!$D$17:$I$4732,4,FALSE)</f>
        <v>01976520583</v>
      </c>
      <c r="F2123" s="1">
        <v>44946</v>
      </c>
      <c r="G2123" t="s">
        <v>5754</v>
      </c>
      <c r="H2123">
        <v>4593.8999999999996</v>
      </c>
      <c r="I2123">
        <v>2574</v>
      </c>
    </row>
    <row r="2124" spans="1:9" x14ac:dyDescent="0.25">
      <c r="A2124" t="s">
        <v>4454</v>
      </c>
      <c r="B2124" t="str">
        <f>VLOOKUP(A2124,[1]Foglio1!$C$2:$D$214,2,FALSE)</f>
        <v>Acquisti di servizi sanitari per farmaceutica da privati</v>
      </c>
      <c r="C2124" t="s">
        <v>12450</v>
      </c>
      <c r="D2124" t="s">
        <v>5761</v>
      </c>
      <c r="E2124" t="str">
        <f>VLOOKUP(C2124,[2]Foglio1!$D$17:$I$4732,4,FALSE)</f>
        <v>02285360737</v>
      </c>
      <c r="F2124" s="1">
        <v>44946</v>
      </c>
      <c r="G2124" t="s">
        <v>5762</v>
      </c>
      <c r="H2124">
        <v>4593.8999999999996</v>
      </c>
      <c r="I2124">
        <v>2575</v>
      </c>
    </row>
    <row r="2125" spans="1:9" x14ac:dyDescent="0.25">
      <c r="A2125" t="s">
        <v>1174</v>
      </c>
      <c r="B2125" t="str">
        <f>VLOOKUP(A2125,[1]Foglio1!$C$2:$D$214,2,FALSE)</f>
        <v>Prodotti farmaceutici</v>
      </c>
      <c r="C2125" t="s">
        <v>11961</v>
      </c>
      <c r="D2125" t="s">
        <v>2395</v>
      </c>
      <c r="E2125" t="str">
        <f>VLOOKUP(C2125,[2]Foglio1!$D$17:$I$4732,4,FALSE)</f>
        <v>00226250165</v>
      </c>
      <c r="F2125" s="1">
        <v>44946</v>
      </c>
      <c r="G2125" t="s">
        <v>2397</v>
      </c>
      <c r="H2125">
        <v>431.20000000000005</v>
      </c>
      <c r="I2125">
        <v>2576</v>
      </c>
    </row>
    <row r="2126" spans="1:9" x14ac:dyDescent="0.25">
      <c r="A2126" t="s">
        <v>2852</v>
      </c>
      <c r="B2126" t="str">
        <f>VLOOKUP(A2126,[1]Foglio1!$C$2:$D$214,2,FALSE)</f>
        <v xml:space="preserve">Dispositivi medici </v>
      </c>
      <c r="C2126" t="s">
        <v>12215</v>
      </c>
      <c r="D2126" t="s">
        <v>3943</v>
      </c>
      <c r="E2126" t="str">
        <f>VLOOKUP(C2126,[2]Foglio1!$D$17:$I$4732,4,FALSE)</f>
        <v>01034640100</v>
      </c>
      <c r="F2126" s="1">
        <v>44946</v>
      </c>
      <c r="G2126" t="s">
        <v>3944</v>
      </c>
      <c r="H2126">
        <v>441.03</v>
      </c>
      <c r="I2126">
        <v>2577</v>
      </c>
    </row>
    <row r="2127" spans="1:9" x14ac:dyDescent="0.25">
      <c r="A2127" t="s">
        <v>11044</v>
      </c>
      <c r="B2127" t="str">
        <f>VLOOKUP(A2127,[1]Foglio1!$C$2:$D$214,2,FALSE)</f>
        <v xml:space="preserve">Noleggi </v>
      </c>
      <c r="C2127" t="s">
        <v>13990</v>
      </c>
      <c r="D2127" t="s">
        <v>11145</v>
      </c>
      <c r="E2127" t="str">
        <f>VLOOKUP(C2127,[2]Foglio1!$D$17:$I$4732,4,FALSE)</f>
        <v>04378340758</v>
      </c>
      <c r="F2127" s="1">
        <v>44946</v>
      </c>
      <c r="G2127" t="s">
        <v>11148</v>
      </c>
      <c r="H2127">
        <v>9224.64</v>
      </c>
      <c r="I2127">
        <v>2578</v>
      </c>
    </row>
    <row r="2128" spans="1:9" x14ac:dyDescent="0.25">
      <c r="A2128" t="s">
        <v>1174</v>
      </c>
      <c r="B2128" t="str">
        <f>VLOOKUP(A2128,[1]Foglio1!$C$2:$D$214,2,FALSE)</f>
        <v>Prodotti farmaceutici</v>
      </c>
      <c r="C2128" t="s">
        <v>11890</v>
      </c>
      <c r="D2128" t="s">
        <v>2407</v>
      </c>
      <c r="E2128" t="str">
        <f>VLOOKUP(C2128,[2]Foglio1!$D$17:$I$4732,4,FALSE)</f>
        <v>02689300123</v>
      </c>
      <c r="F2128" s="1">
        <v>44946</v>
      </c>
      <c r="G2128" t="s">
        <v>2411</v>
      </c>
      <c r="H2128">
        <v>20653.879999999997</v>
      </c>
      <c r="I2128">
        <v>2579</v>
      </c>
    </row>
    <row r="2129" spans="1:9" x14ac:dyDescent="0.25">
      <c r="A2129" t="s">
        <v>1174</v>
      </c>
      <c r="B2129" t="str">
        <f>VLOOKUP(A2129,[1]Foglio1!$C$2:$D$214,2,FALSE)</f>
        <v>Prodotti farmaceutici</v>
      </c>
      <c r="C2129" t="s">
        <v>11954</v>
      </c>
      <c r="D2129" t="s">
        <v>2426</v>
      </c>
      <c r="E2129" t="str">
        <f>VLOOKUP(C2129,[2]Foglio1!$D$17:$I$4732,4,FALSE)</f>
        <v>00832400154</v>
      </c>
      <c r="F2129" s="1">
        <v>44946</v>
      </c>
      <c r="G2129" t="s">
        <v>2429</v>
      </c>
      <c r="H2129">
        <v>22951.040000000005</v>
      </c>
      <c r="I2129">
        <v>2580</v>
      </c>
    </row>
    <row r="2130" spans="1:9" x14ac:dyDescent="0.25">
      <c r="A2130" t="s">
        <v>2814</v>
      </c>
      <c r="B2130" t="str">
        <f>VLOOKUP(A2130,[1]Foglio1!$C$2:$D$214,2,FALSE)</f>
        <v>Materiali per la profilassi (vaccini)</v>
      </c>
      <c r="C2130" t="s">
        <v>11954</v>
      </c>
      <c r="D2130" t="s">
        <v>2426</v>
      </c>
      <c r="E2130" t="str">
        <f>VLOOKUP(C2130,[2]Foglio1!$D$17:$I$4732,4,FALSE)</f>
        <v>00832400154</v>
      </c>
      <c r="F2130" s="1">
        <v>44946</v>
      </c>
      <c r="G2130" t="s">
        <v>2429</v>
      </c>
      <c r="H2130">
        <v>12262.25</v>
      </c>
      <c r="I2130">
        <v>2580</v>
      </c>
    </row>
    <row r="2131" spans="1:9" x14ac:dyDescent="0.25">
      <c r="A2131" t="s">
        <v>1174</v>
      </c>
      <c r="B2131" t="str">
        <f>VLOOKUP(A2131,[1]Foglio1!$C$2:$D$214,2,FALSE)</f>
        <v>Prodotti farmaceutici</v>
      </c>
      <c r="C2131" t="s">
        <v>12042</v>
      </c>
      <c r="D2131" t="s">
        <v>2441</v>
      </c>
      <c r="E2131" t="str">
        <f>VLOOKUP(C2131,[2]Foglio1!$D$17:$I$4732,4,FALSE)</f>
        <v>08747570961</v>
      </c>
      <c r="F2131" s="1">
        <v>44946</v>
      </c>
      <c r="G2131" t="s">
        <v>2442</v>
      </c>
      <c r="H2131">
        <v>594</v>
      </c>
      <c r="I2131">
        <v>2581</v>
      </c>
    </row>
    <row r="2132" spans="1:9" x14ac:dyDescent="0.25">
      <c r="A2132" t="s">
        <v>1174</v>
      </c>
      <c r="B2132" t="str">
        <f>VLOOKUP(A2132,[1]Foglio1!$C$2:$D$214,2,FALSE)</f>
        <v>Prodotti farmaceutici</v>
      </c>
      <c r="C2132" t="s">
        <v>11962</v>
      </c>
      <c r="D2132" t="s">
        <v>2446</v>
      </c>
      <c r="E2132" t="str">
        <f>VLOOKUP(C2132,[2]Foglio1!$D$17:$I$4732,4,FALSE)</f>
        <v>02006400960</v>
      </c>
      <c r="F2132" s="1">
        <v>44946</v>
      </c>
      <c r="G2132" t="s">
        <v>2454</v>
      </c>
      <c r="H2132">
        <v>34555.549999999996</v>
      </c>
      <c r="I2132">
        <v>2582</v>
      </c>
    </row>
    <row r="2133" spans="1:9" x14ac:dyDescent="0.25">
      <c r="A2133" t="s">
        <v>2852</v>
      </c>
      <c r="B2133" t="str">
        <f>VLOOKUP(A2133,[1]Foglio1!$C$2:$D$214,2,FALSE)</f>
        <v xml:space="preserve">Dispositivi medici </v>
      </c>
      <c r="C2133" t="s">
        <v>12171</v>
      </c>
      <c r="D2133" t="s">
        <v>3962</v>
      </c>
      <c r="E2133" t="str">
        <f>VLOOKUP(C2133,[2]Foglio1!$D$17:$I$4732,4,FALSE)</f>
        <v>03518350750</v>
      </c>
      <c r="F2133" s="1">
        <v>44946</v>
      </c>
      <c r="G2133" t="s">
        <v>3964</v>
      </c>
      <c r="H2133">
        <v>10047.799999999999</v>
      </c>
      <c r="I2133">
        <v>2583</v>
      </c>
    </row>
    <row r="2134" spans="1:9" x14ac:dyDescent="0.25">
      <c r="A2134" t="s">
        <v>1174</v>
      </c>
      <c r="B2134" t="str">
        <f>VLOOKUP(A2134,[1]Foglio1!$C$2:$D$214,2,FALSE)</f>
        <v>Prodotti farmaceutici</v>
      </c>
      <c r="C2134" t="s">
        <v>11854</v>
      </c>
      <c r="D2134" t="s">
        <v>2478</v>
      </c>
      <c r="E2134" t="str">
        <f>VLOOKUP(C2134,[2]Foglio1!$D$17:$I$4732,4,FALSE)</f>
        <v/>
      </c>
      <c r="F2134" s="1">
        <v>44946</v>
      </c>
      <c r="G2134" t="s">
        <v>2480</v>
      </c>
      <c r="H2134">
        <v>2365.5300000000002</v>
      </c>
      <c r="I2134">
        <v>2584</v>
      </c>
    </row>
    <row r="2135" spans="1:9" x14ac:dyDescent="0.25">
      <c r="A2135" t="s">
        <v>1174</v>
      </c>
      <c r="B2135" t="str">
        <f>VLOOKUP(A2135,[1]Foglio1!$C$2:$D$214,2,FALSE)</f>
        <v>Prodotti farmaceutici</v>
      </c>
      <c r="C2135" t="s">
        <v>11921</v>
      </c>
      <c r="D2135" t="s">
        <v>2486</v>
      </c>
      <c r="E2135" t="str">
        <f>VLOOKUP(C2135,[2]Foglio1!$D$17:$I$4732,4,FALSE)</f>
        <v>00958350522</v>
      </c>
      <c r="F2135" s="1">
        <v>44946</v>
      </c>
      <c r="G2135" t="s">
        <v>2488</v>
      </c>
      <c r="H2135">
        <v>113.96</v>
      </c>
      <c r="I2135">
        <v>2585</v>
      </c>
    </row>
    <row r="2136" spans="1:9" x14ac:dyDescent="0.25">
      <c r="A2136" t="s">
        <v>2852</v>
      </c>
      <c r="B2136" t="str">
        <f>VLOOKUP(A2136,[1]Foglio1!$C$2:$D$214,2,FALSE)</f>
        <v xml:space="preserve">Dispositivi medici </v>
      </c>
      <c r="C2136" t="s">
        <v>12218</v>
      </c>
      <c r="D2136" t="s">
        <v>3985</v>
      </c>
      <c r="E2136" t="str">
        <f>VLOOKUP(C2136,[2]Foglio1!$D$17:$I$4732,4,FALSE)</f>
        <v>07118040158</v>
      </c>
      <c r="F2136" s="1">
        <v>44946</v>
      </c>
      <c r="G2136" t="s">
        <v>3986</v>
      </c>
      <c r="H2136">
        <v>2515.64</v>
      </c>
      <c r="I2136">
        <v>2586</v>
      </c>
    </row>
    <row r="2137" spans="1:9" x14ac:dyDescent="0.25">
      <c r="A2137" t="s">
        <v>1174</v>
      </c>
      <c r="B2137" t="str">
        <f>VLOOKUP(A2137,[1]Foglio1!$C$2:$D$214,2,FALSE)</f>
        <v>Prodotti farmaceutici</v>
      </c>
      <c r="C2137" t="s">
        <v>11968</v>
      </c>
      <c r="D2137" t="s">
        <v>2495</v>
      </c>
      <c r="E2137" t="str">
        <f>VLOOKUP(C2137,[2]Foglio1!$D$17:$I$4732,4,FALSE)</f>
        <v>00924251002</v>
      </c>
      <c r="F2137" s="1">
        <v>44946</v>
      </c>
      <c r="G2137" t="s">
        <v>2496</v>
      </c>
      <c r="H2137">
        <v>13.58</v>
      </c>
      <c r="I2137">
        <v>2587</v>
      </c>
    </row>
    <row r="2138" spans="1:9" x14ac:dyDescent="0.25">
      <c r="A2138" t="s">
        <v>2852</v>
      </c>
      <c r="B2138" t="str">
        <f>VLOOKUP(A2138,[1]Foglio1!$C$2:$D$214,2,FALSE)</f>
        <v xml:space="preserve">Dispositivi medici </v>
      </c>
      <c r="C2138" t="s">
        <v>11955</v>
      </c>
      <c r="D2138" t="s">
        <v>2505</v>
      </c>
      <c r="E2138" t="str">
        <f>VLOOKUP(C2138,[2]Foglio1!$D$17:$I$4732,4,FALSE)</f>
        <v>12268050155</v>
      </c>
      <c r="F2138" s="1">
        <v>44946</v>
      </c>
      <c r="G2138" t="s">
        <v>4018</v>
      </c>
      <c r="H2138">
        <v>89437.840000000026</v>
      </c>
      <c r="I2138">
        <v>2588</v>
      </c>
    </row>
    <row r="2139" spans="1:9" x14ac:dyDescent="0.25">
      <c r="A2139" t="s">
        <v>11044</v>
      </c>
      <c r="B2139" t="str">
        <f>VLOOKUP(A2139,[1]Foglio1!$C$2:$D$214,2,FALSE)</f>
        <v xml:space="preserve">Noleggi </v>
      </c>
      <c r="C2139" t="s">
        <v>11955</v>
      </c>
      <c r="D2139" t="s">
        <v>2505</v>
      </c>
      <c r="E2139" t="str">
        <f>VLOOKUP(C2139,[2]Foglio1!$D$17:$I$4732,4,FALSE)</f>
        <v>12268050155</v>
      </c>
      <c r="F2139" s="1">
        <v>44946</v>
      </c>
      <c r="G2139" t="s">
        <v>4018</v>
      </c>
      <c r="H2139">
        <v>786.90000000000009</v>
      </c>
      <c r="I2139">
        <v>2588</v>
      </c>
    </row>
    <row r="2140" spans="1:9" x14ac:dyDescent="0.25">
      <c r="A2140" t="s">
        <v>4454</v>
      </c>
      <c r="B2140" t="str">
        <f>VLOOKUP(A2140,[1]Foglio1!$C$2:$D$214,2,FALSE)</f>
        <v>Acquisti di servizi sanitari per farmaceutica da privati</v>
      </c>
      <c r="C2140" t="s">
        <v>12438</v>
      </c>
      <c r="D2140" t="s">
        <v>4661</v>
      </c>
      <c r="E2140" t="str">
        <f>VLOOKUP(C2140,[2]Foglio1!$D$17:$I$4732,4,FALSE)</f>
        <v>02445940733</v>
      </c>
      <c r="F2140" s="1">
        <v>44946</v>
      </c>
      <c r="G2140" t="s">
        <v>4662</v>
      </c>
      <c r="H2140">
        <v>36420.339999999997</v>
      </c>
      <c r="I2140">
        <v>2589</v>
      </c>
    </row>
    <row r="2141" spans="1:9" x14ac:dyDescent="0.25">
      <c r="A2141" t="s">
        <v>4454</v>
      </c>
      <c r="B2141" t="str">
        <f>VLOOKUP(A2141,[1]Foglio1!$C$2:$D$214,2,FALSE)</f>
        <v>Acquisti di servizi sanitari per farmaceutica da privati</v>
      </c>
      <c r="C2141" t="s">
        <v>12405</v>
      </c>
      <c r="D2141" t="s">
        <v>4703</v>
      </c>
      <c r="E2141" t="str">
        <f>VLOOKUP(C2141,[2]Foglio1!$D$17:$I$4732,4,FALSE)</f>
        <v>03294870732</v>
      </c>
      <c r="F2141" s="1">
        <v>44946</v>
      </c>
      <c r="G2141" t="s">
        <v>4704</v>
      </c>
      <c r="H2141">
        <v>35605.89</v>
      </c>
      <c r="I2141">
        <v>2590</v>
      </c>
    </row>
    <row r="2142" spans="1:9" x14ac:dyDescent="0.25">
      <c r="A2142" t="s">
        <v>4454</v>
      </c>
      <c r="B2142" t="str">
        <f>VLOOKUP(A2142,[1]Foglio1!$C$2:$D$214,2,FALSE)</f>
        <v>Acquisti di servizi sanitari per farmaceutica da privati</v>
      </c>
      <c r="C2142" t="s">
        <v>12364</v>
      </c>
      <c r="D2142" t="s">
        <v>5696</v>
      </c>
      <c r="E2142" t="str">
        <f>VLOOKUP(C2142,[2]Foglio1!$D$17:$I$4732,4,FALSE)</f>
        <v>03081330734</v>
      </c>
      <c r="F2142" s="1">
        <v>44946</v>
      </c>
      <c r="G2142" t="s">
        <v>5697</v>
      </c>
      <c r="H2142">
        <v>29475.59</v>
      </c>
      <c r="I2142">
        <v>2591</v>
      </c>
    </row>
    <row r="2143" spans="1:9" x14ac:dyDescent="0.25">
      <c r="A2143" t="s">
        <v>4454</v>
      </c>
      <c r="B2143" t="str">
        <f>VLOOKUP(A2143,[1]Foglio1!$C$2:$D$214,2,FALSE)</f>
        <v>Acquisti di servizi sanitari per farmaceutica da privati</v>
      </c>
      <c r="C2143" t="s">
        <v>12357</v>
      </c>
      <c r="D2143" t="s">
        <v>4782</v>
      </c>
      <c r="E2143" t="str">
        <f>VLOOKUP(C2143,[2]Foglio1!$D$17:$I$4732,4,FALSE)</f>
        <v>03059710735</v>
      </c>
      <c r="F2143" s="1">
        <v>44946</v>
      </c>
      <c r="G2143" t="s">
        <v>4783</v>
      </c>
      <c r="H2143">
        <v>14575.11</v>
      </c>
      <c r="I2143">
        <v>2592</v>
      </c>
    </row>
    <row r="2144" spans="1:9" x14ac:dyDescent="0.25">
      <c r="A2144" t="s">
        <v>4454</v>
      </c>
      <c r="B2144" t="str">
        <f>VLOOKUP(A2144,[1]Foglio1!$C$2:$D$214,2,FALSE)</f>
        <v>Acquisti di servizi sanitari per farmaceutica da privati</v>
      </c>
      <c r="C2144" t="s">
        <v>12407</v>
      </c>
      <c r="D2144" t="s">
        <v>5629</v>
      </c>
      <c r="E2144" t="str">
        <f>VLOOKUP(C2144,[2]Foglio1!$D$17:$I$4732,4,FALSE)</f>
        <v>03299390736</v>
      </c>
      <c r="F2144" s="1">
        <v>44946</v>
      </c>
      <c r="G2144" t="s">
        <v>5630</v>
      </c>
      <c r="H2144">
        <v>79704.44</v>
      </c>
      <c r="I2144">
        <v>2593</v>
      </c>
    </row>
    <row r="2145" spans="1:9" x14ac:dyDescent="0.25">
      <c r="A2145" t="s">
        <v>2852</v>
      </c>
      <c r="B2145" t="str">
        <f>VLOOKUP(A2145,[1]Foglio1!$C$2:$D$214,2,FALSE)</f>
        <v xml:space="preserve">Dispositivi medici </v>
      </c>
      <c r="C2145" t="s">
        <v>12244</v>
      </c>
      <c r="D2145" t="s">
        <v>4025</v>
      </c>
      <c r="E2145" t="str">
        <f>VLOOKUP(C2145,[2]Foglio1!$D$17:$I$4732,4,FALSE)</f>
        <v/>
      </c>
      <c r="F2145" s="1">
        <v>44946</v>
      </c>
      <c r="G2145" t="s">
        <v>4027</v>
      </c>
      <c r="H2145">
        <v>45.8</v>
      </c>
      <c r="I2145">
        <v>2594</v>
      </c>
    </row>
    <row r="2146" spans="1:9" x14ac:dyDescent="0.25">
      <c r="A2146" t="s">
        <v>1174</v>
      </c>
      <c r="B2146" t="str">
        <f>VLOOKUP(A2146,[1]Foglio1!$C$2:$D$214,2,FALSE)</f>
        <v>Prodotti farmaceutici</v>
      </c>
      <c r="C2146" t="s">
        <v>11972</v>
      </c>
      <c r="D2146" t="s">
        <v>2516</v>
      </c>
      <c r="E2146" t="str">
        <f>VLOOKUP(C2146,[2]Foglio1!$D$17:$I$4732,4,FALSE)</f>
        <v>00953780962</v>
      </c>
      <c r="F2146" s="1">
        <v>44946</v>
      </c>
      <c r="G2146" t="s">
        <v>2517</v>
      </c>
      <c r="H2146">
        <v>3058</v>
      </c>
      <c r="I2146">
        <v>2595</v>
      </c>
    </row>
    <row r="2147" spans="1:9" x14ac:dyDescent="0.25">
      <c r="A2147" t="s">
        <v>2852</v>
      </c>
      <c r="B2147" t="str">
        <f>VLOOKUP(A2147,[1]Foglio1!$C$2:$D$214,2,FALSE)</f>
        <v xml:space="preserve">Dispositivi medici </v>
      </c>
      <c r="C2147" t="s">
        <v>11972</v>
      </c>
      <c r="D2147" t="s">
        <v>2516</v>
      </c>
      <c r="E2147" t="str">
        <f>VLOOKUP(C2147,[2]Foglio1!$D$17:$I$4732,4,FALSE)</f>
        <v>00953780962</v>
      </c>
      <c r="F2147" s="1">
        <v>44946</v>
      </c>
      <c r="G2147" t="s">
        <v>2517</v>
      </c>
      <c r="H2147">
        <v>868.40000000000009</v>
      </c>
      <c r="I2147">
        <v>2595</v>
      </c>
    </row>
    <row r="2148" spans="1:9" x14ac:dyDescent="0.25">
      <c r="A2148" t="s">
        <v>2852</v>
      </c>
      <c r="B2148" t="str">
        <f>VLOOKUP(A2148,[1]Foglio1!$C$2:$D$214,2,FALSE)</f>
        <v xml:space="preserve">Dispositivi medici </v>
      </c>
      <c r="C2148" t="s">
        <v>12268</v>
      </c>
      <c r="D2148" t="s">
        <v>4044</v>
      </c>
      <c r="E2148" t="str">
        <f>VLOOKUP(C2148,[2]Foglio1!$D$17:$I$4732,4,FALSE)</f>
        <v>02154270595</v>
      </c>
      <c r="F2148" s="1">
        <v>44946</v>
      </c>
      <c r="G2148" t="s">
        <v>4046</v>
      </c>
      <c r="H2148">
        <v>777.49999999999989</v>
      </c>
      <c r="I2148">
        <v>2596</v>
      </c>
    </row>
    <row r="2149" spans="1:9" x14ac:dyDescent="0.25">
      <c r="A2149" t="s">
        <v>1174</v>
      </c>
      <c r="B2149" t="str">
        <f>VLOOKUP(A2149,[1]Foglio1!$C$2:$D$214,2,FALSE)</f>
        <v>Prodotti farmaceutici</v>
      </c>
      <c r="C2149" t="s">
        <v>11973</v>
      </c>
      <c r="D2149" t="s">
        <v>2527</v>
      </c>
      <c r="E2149" t="str">
        <f>VLOOKUP(C2149,[2]Foglio1!$D$17:$I$4732,4,FALSE)</f>
        <v>03428610152</v>
      </c>
      <c r="F2149" s="1">
        <v>44946</v>
      </c>
      <c r="G2149" t="s">
        <v>2529</v>
      </c>
      <c r="H2149">
        <v>34.1</v>
      </c>
      <c r="I2149">
        <v>2597</v>
      </c>
    </row>
    <row r="2150" spans="1:9" x14ac:dyDescent="0.25">
      <c r="A2150" t="s">
        <v>2852</v>
      </c>
      <c r="B2150" t="str">
        <f>VLOOKUP(A2150,[1]Foglio1!$C$2:$D$214,2,FALSE)</f>
        <v xml:space="preserve">Dispositivi medici </v>
      </c>
      <c r="C2150" t="s">
        <v>12196</v>
      </c>
      <c r="D2150" t="s">
        <v>4058</v>
      </c>
      <c r="E2150" t="str">
        <f>VLOOKUP(C2150,[2]Foglio1!$D$17:$I$4732,4,FALSE)</f>
        <v>02141870341</v>
      </c>
      <c r="F2150" s="1">
        <v>44946</v>
      </c>
      <c r="G2150" t="s">
        <v>4059</v>
      </c>
      <c r="H2150">
        <v>3334.24</v>
      </c>
      <c r="I2150">
        <v>2598</v>
      </c>
    </row>
    <row r="2151" spans="1:9" x14ac:dyDescent="0.25">
      <c r="A2151" t="s">
        <v>1174</v>
      </c>
      <c r="B2151" t="str">
        <f>VLOOKUP(A2151,[1]Foglio1!$C$2:$D$214,2,FALSE)</f>
        <v>Prodotti farmaceutici</v>
      </c>
      <c r="C2151" t="s">
        <v>11872</v>
      </c>
      <c r="D2151" t="s">
        <v>2693</v>
      </c>
      <c r="E2151" t="str">
        <f>VLOOKUP(C2151,[2]Foglio1!$D$17:$I$4732,4,FALSE)</f>
        <v>05328311005</v>
      </c>
      <c r="F2151" s="1">
        <v>44946</v>
      </c>
      <c r="G2151" t="s">
        <v>2694</v>
      </c>
      <c r="H2151">
        <v>57.71</v>
      </c>
      <c r="I2151">
        <v>2599</v>
      </c>
    </row>
    <row r="2152" spans="1:9" x14ac:dyDescent="0.25">
      <c r="A2152" t="s">
        <v>1174</v>
      </c>
      <c r="B2152" t="str">
        <f>VLOOKUP(A2152,[1]Foglio1!$C$2:$D$214,2,FALSE)</f>
        <v>Prodotti farmaceutici</v>
      </c>
      <c r="C2152" t="s">
        <v>11834</v>
      </c>
      <c r="D2152" t="s">
        <v>2546</v>
      </c>
      <c r="E2152" t="str">
        <f>VLOOKUP(C2152,[2]Foglio1!$D$17:$I$4732,4,FALSE)</f>
        <v>04974910962</v>
      </c>
      <c r="F2152" s="1">
        <v>44946</v>
      </c>
      <c r="G2152" t="s">
        <v>2548</v>
      </c>
      <c r="H2152">
        <v>2136.0299999999997</v>
      </c>
      <c r="I2152">
        <v>2600</v>
      </c>
    </row>
    <row r="2153" spans="1:9" x14ac:dyDescent="0.25">
      <c r="A2153" t="s">
        <v>2852</v>
      </c>
      <c r="B2153" t="str">
        <f>VLOOKUP(A2153,[1]Foglio1!$C$2:$D$214,2,FALSE)</f>
        <v xml:space="preserve">Dispositivi medici </v>
      </c>
      <c r="C2153" t="s">
        <v>12229</v>
      </c>
      <c r="D2153" t="s">
        <v>4083</v>
      </c>
      <c r="E2153" t="str">
        <f>VLOOKUP(C2153,[2]Foglio1!$D$17:$I$4732,4,FALSE)</f>
        <v>02049680719</v>
      </c>
      <c r="F2153" s="1">
        <v>44946</v>
      </c>
      <c r="G2153" t="s">
        <v>4087</v>
      </c>
      <c r="H2153">
        <v>2295.67</v>
      </c>
      <c r="I2153">
        <v>2601</v>
      </c>
    </row>
    <row r="2154" spans="1:9" x14ac:dyDescent="0.25">
      <c r="A2154" t="s">
        <v>6278</v>
      </c>
      <c r="B2154" t="str">
        <f>VLOOKUP(A2154,[1]Foglio1!$C$2:$D$214,2,FALSE)</f>
        <v>Acquisti di servizi sanitari per assistenza integrativa e protesica da privati</v>
      </c>
      <c r="C2154" t="s">
        <v>12004</v>
      </c>
      <c r="D2154" t="s">
        <v>2071</v>
      </c>
      <c r="E2154" t="str">
        <f>VLOOKUP(C2154,[2]Foglio1!$D$17:$I$4732,4,FALSE)</f>
        <v>01550070617</v>
      </c>
      <c r="F2154" s="1">
        <v>44946</v>
      </c>
      <c r="G2154" t="s">
        <v>7143</v>
      </c>
      <c r="H2154">
        <v>257.2</v>
      </c>
      <c r="I2154">
        <v>2602</v>
      </c>
    </row>
    <row r="2155" spans="1:9" x14ac:dyDescent="0.25">
      <c r="A2155" t="s">
        <v>11044</v>
      </c>
      <c r="B2155" t="str">
        <f>VLOOKUP(A2155,[1]Foglio1!$C$2:$D$214,2,FALSE)</f>
        <v xml:space="preserve">Noleggi </v>
      </c>
      <c r="C2155" t="s">
        <v>12004</v>
      </c>
      <c r="D2155" t="s">
        <v>2071</v>
      </c>
      <c r="E2155" t="str">
        <f>VLOOKUP(C2155,[2]Foglio1!$D$17:$I$4732,4,FALSE)</f>
        <v>01550070617</v>
      </c>
      <c r="F2155" s="1">
        <v>44946</v>
      </c>
      <c r="G2155" t="s">
        <v>7143</v>
      </c>
      <c r="H2155">
        <v>4019.4300000000003</v>
      </c>
      <c r="I2155">
        <v>2602</v>
      </c>
    </row>
    <row r="2156" spans="1:9" x14ac:dyDescent="0.25">
      <c r="A2156" t="s">
        <v>4454</v>
      </c>
      <c r="B2156" t="str">
        <f>VLOOKUP(A2156,[1]Foglio1!$C$2:$D$214,2,FALSE)</f>
        <v>Acquisti di servizi sanitari per farmaceutica da privati</v>
      </c>
      <c r="C2156" t="s">
        <v>12511</v>
      </c>
      <c r="D2156" t="s">
        <v>4619</v>
      </c>
      <c r="E2156" t="str">
        <f>VLOOKUP(C2156,[2]Foglio1!$D$17:$I$4732,4,FALSE)</f>
        <v>02682790734</v>
      </c>
      <c r="F2156" s="1">
        <v>44946</v>
      </c>
      <c r="G2156" t="s">
        <v>4620</v>
      </c>
      <c r="H2156">
        <v>33275.47</v>
      </c>
      <c r="I2156">
        <v>2603</v>
      </c>
    </row>
    <row r="2157" spans="1:9" x14ac:dyDescent="0.25">
      <c r="A2157" t="s">
        <v>4454</v>
      </c>
      <c r="B2157" t="str">
        <f>VLOOKUP(A2157,[1]Foglio1!$C$2:$D$214,2,FALSE)</f>
        <v>Acquisti di servizi sanitari per farmaceutica da privati</v>
      </c>
      <c r="C2157" t="s">
        <v>12512</v>
      </c>
      <c r="D2157" t="s">
        <v>4710</v>
      </c>
      <c r="E2157" t="str">
        <f>VLOOKUP(C2157,[2]Foglio1!$D$17:$I$4732,4,FALSE)</f>
        <v>02597620737</v>
      </c>
      <c r="F2157" s="1">
        <v>44946</v>
      </c>
      <c r="G2157" t="s">
        <v>4711</v>
      </c>
      <c r="H2157">
        <v>32697.54</v>
      </c>
      <c r="I2157">
        <v>2604</v>
      </c>
    </row>
    <row r="2158" spans="1:9" x14ac:dyDescent="0.25">
      <c r="A2158" t="s">
        <v>4454</v>
      </c>
      <c r="B2158" t="str">
        <f>VLOOKUP(A2158,[1]Foglio1!$C$2:$D$214,2,FALSE)</f>
        <v>Acquisti di servizi sanitari per farmaceutica da privati</v>
      </c>
      <c r="C2158" t="s">
        <v>12522</v>
      </c>
      <c r="D2158" t="s">
        <v>4775</v>
      </c>
      <c r="E2158" t="str">
        <f>VLOOKUP(C2158,[2]Foglio1!$D$17:$I$4732,4,FALSE)</f>
        <v>02327820730</v>
      </c>
      <c r="F2158" s="1">
        <v>44946</v>
      </c>
      <c r="G2158" t="s">
        <v>4776</v>
      </c>
      <c r="H2158">
        <v>34587.74</v>
      </c>
      <c r="I2158">
        <v>2605</v>
      </c>
    </row>
    <row r="2159" spans="1:9" x14ac:dyDescent="0.25">
      <c r="A2159" t="s">
        <v>4454</v>
      </c>
      <c r="B2159" t="str">
        <f>VLOOKUP(A2159,[1]Foglio1!$C$2:$D$214,2,FALSE)</f>
        <v>Acquisti di servizi sanitari per farmaceutica da privati</v>
      </c>
      <c r="C2159" t="s">
        <v>12370</v>
      </c>
      <c r="D2159" t="s">
        <v>4923</v>
      </c>
      <c r="E2159" t="str">
        <f>VLOOKUP(C2159,[2]Foglio1!$D$17:$I$4732,4,FALSE)</f>
        <v>03089230738</v>
      </c>
      <c r="F2159" s="1">
        <v>44946</v>
      </c>
      <c r="G2159" t="s">
        <v>4924</v>
      </c>
      <c r="H2159">
        <v>26039.02</v>
      </c>
      <c r="I2159">
        <v>2606</v>
      </c>
    </row>
    <row r="2160" spans="1:9" x14ac:dyDescent="0.25">
      <c r="A2160" t="s">
        <v>4454</v>
      </c>
      <c r="B2160" t="str">
        <f>VLOOKUP(A2160,[1]Foglio1!$C$2:$D$214,2,FALSE)</f>
        <v>Acquisti di servizi sanitari per farmaceutica da privati</v>
      </c>
      <c r="C2160" t="s">
        <v>12412</v>
      </c>
      <c r="D2160" t="s">
        <v>5303</v>
      </c>
      <c r="E2160" t="str">
        <f>VLOOKUP(C2160,[2]Foglio1!$D$17:$I$4732,4,FALSE)</f>
        <v>03318520735</v>
      </c>
      <c r="F2160" s="1">
        <v>44946</v>
      </c>
      <c r="G2160" t="s">
        <v>5304</v>
      </c>
      <c r="H2160">
        <v>23175.21</v>
      </c>
      <c r="I2160">
        <v>2607</v>
      </c>
    </row>
    <row r="2161" spans="1:9" x14ac:dyDescent="0.25">
      <c r="A2161" t="s">
        <v>4454</v>
      </c>
      <c r="B2161" t="str">
        <f>VLOOKUP(A2161,[1]Foglio1!$C$2:$D$214,2,FALSE)</f>
        <v>Acquisti di servizi sanitari per farmaceutica da privati</v>
      </c>
      <c r="C2161" t="s">
        <v>12521</v>
      </c>
      <c r="D2161" t="s">
        <v>5414</v>
      </c>
      <c r="E2161" t="str">
        <f>VLOOKUP(C2161,[2]Foglio1!$D$17:$I$4732,4,FALSE)</f>
        <v>02489730735</v>
      </c>
      <c r="F2161" s="1">
        <v>44946</v>
      </c>
      <c r="G2161" t="s">
        <v>5415</v>
      </c>
      <c r="H2161">
        <v>50301.97</v>
      </c>
      <c r="I2161">
        <v>2608</v>
      </c>
    </row>
    <row r="2162" spans="1:9" x14ac:dyDescent="0.25">
      <c r="A2162" t="s">
        <v>4454</v>
      </c>
      <c r="B2162" t="str">
        <f>VLOOKUP(A2162,[1]Foglio1!$C$2:$D$214,2,FALSE)</f>
        <v>Acquisti di servizi sanitari per farmaceutica da privati</v>
      </c>
      <c r="C2162" t="s">
        <v>12480</v>
      </c>
      <c r="D2162" t="s">
        <v>5554</v>
      </c>
      <c r="E2162" t="str">
        <f>VLOOKUP(C2162,[2]Foglio1!$D$17:$I$4732,4,FALSE)</f>
        <v>02362880730</v>
      </c>
      <c r="F2162" s="1">
        <v>44946</v>
      </c>
      <c r="G2162" t="s">
        <v>5555</v>
      </c>
      <c r="H2162">
        <v>62203.88</v>
      </c>
      <c r="I2162">
        <v>2609</v>
      </c>
    </row>
    <row r="2163" spans="1:9" x14ac:dyDescent="0.25">
      <c r="A2163" t="s">
        <v>4454</v>
      </c>
      <c r="B2163" t="str">
        <f>VLOOKUP(A2163,[1]Foglio1!$C$2:$D$214,2,FALSE)</f>
        <v>Acquisti di servizi sanitari per farmaceutica da privati</v>
      </c>
      <c r="C2163" t="s">
        <v>12385</v>
      </c>
      <c r="D2163" t="s">
        <v>4811</v>
      </c>
      <c r="E2163" t="str">
        <f>VLOOKUP(C2163,[2]Foglio1!$D$17:$I$4732,4,FALSE)</f>
        <v>03141140735</v>
      </c>
      <c r="F2163" s="1">
        <v>44946</v>
      </c>
      <c r="G2163" t="s">
        <v>4812</v>
      </c>
      <c r="H2163">
        <v>39897.360000000001</v>
      </c>
      <c r="I2163">
        <v>2610</v>
      </c>
    </row>
    <row r="2164" spans="1:9" x14ac:dyDescent="0.25">
      <c r="A2164" t="s">
        <v>4454</v>
      </c>
      <c r="B2164" t="str">
        <f>VLOOKUP(A2164,[1]Foglio1!$C$2:$D$214,2,FALSE)</f>
        <v>Acquisti di servizi sanitari per farmaceutica da privati</v>
      </c>
      <c r="C2164" t="s">
        <v>12496</v>
      </c>
      <c r="D2164" t="s">
        <v>4979</v>
      </c>
      <c r="E2164" t="str">
        <f>VLOOKUP(C2164,[2]Foglio1!$D$17:$I$4732,4,FALSE)</f>
        <v>02625890732</v>
      </c>
      <c r="F2164" s="1">
        <v>44946</v>
      </c>
      <c r="G2164" t="s">
        <v>4980</v>
      </c>
      <c r="H2164">
        <v>55223.9</v>
      </c>
      <c r="I2164">
        <v>2611</v>
      </c>
    </row>
    <row r="2165" spans="1:9" x14ac:dyDescent="0.25">
      <c r="A2165" t="s">
        <v>4454</v>
      </c>
      <c r="B2165" t="str">
        <f>VLOOKUP(A2165,[1]Foglio1!$C$2:$D$214,2,FALSE)</f>
        <v>Acquisti di servizi sanitari per farmaceutica da privati</v>
      </c>
      <c r="C2165" t="s">
        <v>12527</v>
      </c>
      <c r="D2165" t="s">
        <v>5137</v>
      </c>
      <c r="E2165" t="str">
        <f>VLOOKUP(C2165,[2]Foglio1!$D$17:$I$4732,4,FALSE)</f>
        <v>02927300737</v>
      </c>
      <c r="F2165" s="1">
        <v>44946</v>
      </c>
      <c r="G2165" t="s">
        <v>5138</v>
      </c>
      <c r="H2165">
        <v>41434.32</v>
      </c>
      <c r="I2165">
        <v>2612</v>
      </c>
    </row>
    <row r="2166" spans="1:9" x14ac:dyDescent="0.25">
      <c r="A2166" t="s">
        <v>4454</v>
      </c>
      <c r="B2166" t="str">
        <f>VLOOKUP(A2166,[1]Foglio1!$C$2:$D$214,2,FALSE)</f>
        <v>Acquisti di servizi sanitari per farmaceutica da privati</v>
      </c>
      <c r="C2166" t="s">
        <v>12520</v>
      </c>
      <c r="D2166" t="s">
        <v>5349</v>
      </c>
      <c r="E2166" t="str">
        <f>VLOOKUP(C2166,[2]Foglio1!$D$17:$I$4732,4,FALSE)</f>
        <v>02680460736</v>
      </c>
      <c r="F2166" s="1">
        <v>44946</v>
      </c>
      <c r="G2166" t="s">
        <v>5350</v>
      </c>
      <c r="H2166">
        <v>57456.56</v>
      </c>
      <c r="I2166">
        <v>2613</v>
      </c>
    </row>
    <row r="2167" spans="1:9" x14ac:dyDescent="0.25">
      <c r="A2167" t="s">
        <v>4454</v>
      </c>
      <c r="B2167" t="str">
        <f>VLOOKUP(A2167,[1]Foglio1!$C$2:$D$214,2,FALSE)</f>
        <v>Acquisti di servizi sanitari per farmaceutica da privati</v>
      </c>
      <c r="C2167" t="s">
        <v>12500</v>
      </c>
      <c r="D2167" t="s">
        <v>5379</v>
      </c>
      <c r="E2167" t="str">
        <f>VLOOKUP(C2167,[2]Foglio1!$D$17:$I$4732,4,FALSE)</f>
        <v>01876260736</v>
      </c>
      <c r="F2167" s="1">
        <v>44946</v>
      </c>
      <c r="G2167" t="s">
        <v>5380</v>
      </c>
      <c r="H2167">
        <v>60672.480000000003</v>
      </c>
      <c r="I2167">
        <v>2614</v>
      </c>
    </row>
    <row r="2168" spans="1:9" x14ac:dyDescent="0.25">
      <c r="A2168" t="s">
        <v>4454</v>
      </c>
      <c r="B2168" t="str">
        <f>VLOOKUP(A2168,[1]Foglio1!$C$2:$D$214,2,FALSE)</f>
        <v>Acquisti di servizi sanitari per farmaceutica da privati</v>
      </c>
      <c r="C2168" t="s">
        <v>12368</v>
      </c>
      <c r="D2168" t="s">
        <v>5591</v>
      </c>
      <c r="E2168" t="str">
        <f>VLOOKUP(C2168,[2]Foglio1!$D$17:$I$4732,4,FALSE)</f>
        <v>03069540734</v>
      </c>
      <c r="F2168" s="1">
        <v>44946</v>
      </c>
      <c r="G2168" t="s">
        <v>5592</v>
      </c>
      <c r="H2168">
        <v>15913.17</v>
      </c>
      <c r="I2168">
        <v>2615</v>
      </c>
    </row>
    <row r="2169" spans="1:9" x14ac:dyDescent="0.25">
      <c r="A2169" t="s">
        <v>4454</v>
      </c>
      <c r="B2169" t="str">
        <f>VLOOKUP(A2169,[1]Foglio1!$C$2:$D$214,2,FALSE)</f>
        <v>Acquisti di servizi sanitari per farmaceutica da privati</v>
      </c>
      <c r="C2169" t="s">
        <v>12430</v>
      </c>
      <c r="D2169" t="s">
        <v>4551</v>
      </c>
      <c r="E2169" t="str">
        <f>VLOOKUP(C2169,[2]Foglio1!$D$17:$I$4732,4,FALSE)</f>
        <v>02679310785</v>
      </c>
      <c r="F2169" s="1">
        <v>44946</v>
      </c>
      <c r="G2169" t="s">
        <v>4552</v>
      </c>
      <c r="H2169">
        <v>15690.12</v>
      </c>
      <c r="I2169">
        <v>2616</v>
      </c>
    </row>
    <row r="2170" spans="1:9" x14ac:dyDescent="0.25">
      <c r="A2170" t="s">
        <v>4454</v>
      </c>
      <c r="B2170" t="str">
        <f>VLOOKUP(A2170,[1]Foglio1!$C$2:$D$214,2,FALSE)</f>
        <v>Acquisti di servizi sanitari per farmaceutica da privati</v>
      </c>
      <c r="C2170" t="s">
        <v>12377</v>
      </c>
      <c r="D2170" t="s">
        <v>4576</v>
      </c>
      <c r="E2170" t="str">
        <f>VLOOKUP(C2170,[2]Foglio1!$D$17:$I$4732,4,FALSE)</f>
        <v>03122590734</v>
      </c>
      <c r="F2170" s="1">
        <v>44946</v>
      </c>
      <c r="G2170" t="s">
        <v>4577</v>
      </c>
      <c r="H2170">
        <v>26555.59</v>
      </c>
      <c r="I2170">
        <v>2617</v>
      </c>
    </row>
    <row r="2171" spans="1:9" x14ac:dyDescent="0.25">
      <c r="A2171" t="s">
        <v>4454</v>
      </c>
      <c r="B2171" t="str">
        <f>VLOOKUP(A2171,[1]Foglio1!$C$2:$D$214,2,FALSE)</f>
        <v>Acquisti di servizi sanitari per farmaceutica da privati</v>
      </c>
      <c r="C2171" t="s">
        <v>12502</v>
      </c>
      <c r="D2171" t="s">
        <v>4590</v>
      </c>
      <c r="E2171" t="str">
        <f>VLOOKUP(C2171,[2]Foglio1!$D$17:$I$4732,4,FALSE)</f>
        <v>02636130730</v>
      </c>
      <c r="F2171" s="1">
        <v>44946</v>
      </c>
      <c r="G2171" t="s">
        <v>4591</v>
      </c>
      <c r="H2171">
        <v>44151.839999999997</v>
      </c>
      <c r="I2171">
        <v>2618</v>
      </c>
    </row>
    <row r="2172" spans="1:9" x14ac:dyDescent="0.25">
      <c r="A2172" t="s">
        <v>4454</v>
      </c>
      <c r="B2172" t="str">
        <f>VLOOKUP(A2172,[1]Foglio1!$C$2:$D$214,2,FALSE)</f>
        <v>Acquisti di servizi sanitari per farmaceutica da privati</v>
      </c>
      <c r="C2172" t="s">
        <v>12518</v>
      </c>
      <c r="D2172" t="s">
        <v>4646</v>
      </c>
      <c r="E2172" t="str">
        <f>VLOOKUP(C2172,[2]Foglio1!$D$17:$I$4732,4,FALSE)</f>
        <v>02530130737</v>
      </c>
      <c r="F2172" s="1">
        <v>44946</v>
      </c>
      <c r="G2172" t="s">
        <v>4647</v>
      </c>
      <c r="H2172">
        <v>37663.730000000003</v>
      </c>
      <c r="I2172">
        <v>2619</v>
      </c>
    </row>
    <row r="2173" spans="1:9" x14ac:dyDescent="0.25">
      <c r="A2173" t="s">
        <v>4454</v>
      </c>
      <c r="B2173" t="str">
        <f>VLOOKUP(A2173,[1]Foglio1!$C$2:$D$214,2,FALSE)</f>
        <v>Acquisti di servizi sanitari per farmaceutica da privati</v>
      </c>
      <c r="C2173" t="s">
        <v>12504</v>
      </c>
      <c r="D2173" t="s">
        <v>5240</v>
      </c>
      <c r="E2173" t="str">
        <f>VLOOKUP(C2173,[2]Foglio1!$D$17:$I$4732,4,FALSE)</f>
        <v>02381550736</v>
      </c>
      <c r="F2173" s="1">
        <v>44946</v>
      </c>
      <c r="G2173" t="s">
        <v>5241</v>
      </c>
      <c r="H2173">
        <v>121012.74</v>
      </c>
      <c r="I2173">
        <v>2620</v>
      </c>
    </row>
    <row r="2174" spans="1:9" x14ac:dyDescent="0.25">
      <c r="A2174" t="s">
        <v>4454</v>
      </c>
      <c r="B2174" t="str">
        <f>VLOOKUP(A2174,[1]Foglio1!$C$2:$D$214,2,FALSE)</f>
        <v>Acquisti di servizi sanitari per farmaceutica da privati</v>
      </c>
      <c r="C2174" t="s">
        <v>12487</v>
      </c>
      <c r="D2174" t="s">
        <v>5472</v>
      </c>
      <c r="E2174" t="str">
        <f>VLOOKUP(C2174,[2]Foglio1!$D$17:$I$4732,4,FALSE)</f>
        <v>02746410733</v>
      </c>
      <c r="F2174" s="1">
        <v>44946</v>
      </c>
      <c r="G2174" t="s">
        <v>5473</v>
      </c>
      <c r="H2174">
        <v>27306.03</v>
      </c>
      <c r="I2174">
        <v>2621</v>
      </c>
    </row>
    <row r="2175" spans="1:9" x14ac:dyDescent="0.25">
      <c r="A2175" t="s">
        <v>4454</v>
      </c>
      <c r="B2175" t="str">
        <f>VLOOKUP(A2175,[1]Foglio1!$C$2:$D$214,2,FALSE)</f>
        <v>Acquisti di servizi sanitari per farmaceutica da privati</v>
      </c>
      <c r="C2175" t="s">
        <v>12429</v>
      </c>
      <c r="D2175" t="s">
        <v>5665</v>
      </c>
      <c r="E2175" t="str">
        <f>VLOOKUP(C2175,[2]Foglio1!$D$17:$I$4732,4,FALSE)</f>
        <v>01905260731</v>
      </c>
      <c r="F2175" s="1">
        <v>44946</v>
      </c>
      <c r="G2175" t="s">
        <v>5666</v>
      </c>
      <c r="H2175">
        <v>54724.38</v>
      </c>
      <c r="I2175">
        <v>2622</v>
      </c>
    </row>
    <row r="2176" spans="1:9" x14ac:dyDescent="0.25">
      <c r="A2176" t="s">
        <v>4454</v>
      </c>
      <c r="B2176" t="str">
        <f>VLOOKUP(A2176,[1]Foglio1!$C$2:$D$214,2,FALSE)</f>
        <v>Acquisti di servizi sanitari per farmaceutica da privati</v>
      </c>
      <c r="C2176" t="s">
        <v>12414</v>
      </c>
      <c r="D2176" t="s">
        <v>5748</v>
      </c>
      <c r="E2176" t="str">
        <f>VLOOKUP(C2176,[2]Foglio1!$D$17:$I$4732,4,FALSE)</f>
        <v>03346440732</v>
      </c>
      <c r="F2176" s="1">
        <v>44946</v>
      </c>
      <c r="G2176" t="s">
        <v>5749</v>
      </c>
      <c r="H2176">
        <v>774.97</v>
      </c>
      <c r="I2176">
        <v>2623</v>
      </c>
    </row>
    <row r="2177" spans="1:9" x14ac:dyDescent="0.25">
      <c r="A2177" t="s">
        <v>4265</v>
      </c>
      <c r="B2177" t="str">
        <f>VLOOKUP(A2177,[1]Foglio1!$C$2:$D$214,2,FALSE)</f>
        <v>Materiali di guardaroba, di pulizia e di convivenza in genere</v>
      </c>
      <c r="C2177" t="s">
        <v>12316</v>
      </c>
      <c r="D2177" t="s">
        <v>4266</v>
      </c>
      <c r="E2177" t="str">
        <f>VLOOKUP(C2177,[2]Foglio1!$D$17:$I$4732,4,FALSE)</f>
        <v>04303410726</v>
      </c>
      <c r="F2177" s="1">
        <v>44946</v>
      </c>
      <c r="G2177" t="s">
        <v>4269</v>
      </c>
      <c r="H2177">
        <v>604.27</v>
      </c>
      <c r="I2177">
        <v>2624</v>
      </c>
    </row>
    <row r="2178" spans="1:9" x14ac:dyDescent="0.25">
      <c r="A2178" t="s">
        <v>11603</v>
      </c>
      <c r="B2178" t="str">
        <f>VLOOKUP(A2178,[1]Foglio1!$C$2:$D$214,2,FALSE)</f>
        <v>Mobili e arredi</v>
      </c>
      <c r="C2178" t="s">
        <v>14133</v>
      </c>
      <c r="D2178" t="s">
        <v>11618</v>
      </c>
      <c r="E2178" t="str">
        <f>VLOOKUP(C2178,[2]Foglio1!$D$17:$I$4732,4,FALSE)</f>
        <v>02359570732</v>
      </c>
      <c r="F2178" s="1">
        <v>44946</v>
      </c>
      <c r="G2178" t="s">
        <v>11620</v>
      </c>
      <c r="H2178">
        <v>8170.9500000000007</v>
      </c>
      <c r="I2178">
        <v>2625</v>
      </c>
    </row>
    <row r="2179" spans="1:9" x14ac:dyDescent="0.25">
      <c r="A2179" t="s">
        <v>1174</v>
      </c>
      <c r="B2179" t="str">
        <f>VLOOKUP(A2179,[1]Foglio1!$C$2:$D$214,2,FALSE)</f>
        <v>Prodotti farmaceutici</v>
      </c>
      <c r="C2179" t="s">
        <v>12013</v>
      </c>
      <c r="D2179" t="s">
        <v>2568</v>
      </c>
      <c r="E2179" t="str">
        <f>VLOOKUP(C2179,[2]Foglio1!$D$17:$I$4732,4,FALSE)</f>
        <v>00696360155</v>
      </c>
      <c r="F2179" s="1">
        <v>44946</v>
      </c>
      <c r="G2179" t="s">
        <v>2570</v>
      </c>
      <c r="H2179">
        <v>41777.899999999994</v>
      </c>
      <c r="I2179">
        <v>2626</v>
      </c>
    </row>
    <row r="2180" spans="1:9" x14ac:dyDescent="0.25">
      <c r="A2180" t="s">
        <v>2852</v>
      </c>
      <c r="B2180" t="str">
        <f>VLOOKUP(A2180,[1]Foglio1!$C$2:$D$214,2,FALSE)</f>
        <v xml:space="preserve">Dispositivi medici </v>
      </c>
      <c r="C2180" t="s">
        <v>12230</v>
      </c>
      <c r="D2180" t="s">
        <v>4107</v>
      </c>
      <c r="E2180" t="str">
        <f>VLOOKUP(C2180,[2]Foglio1!$D$17:$I$4732,4,FALSE)</f>
        <v>09279340153</v>
      </c>
      <c r="F2180" s="1">
        <v>44946</v>
      </c>
      <c r="G2180" t="s">
        <v>4109</v>
      </c>
      <c r="H2180">
        <v>5000</v>
      </c>
      <c r="I2180">
        <v>2627</v>
      </c>
    </row>
    <row r="2181" spans="1:9" x14ac:dyDescent="0.25">
      <c r="A2181" t="s">
        <v>2852</v>
      </c>
      <c r="B2181" t="str">
        <f>VLOOKUP(A2181,[1]Foglio1!$C$2:$D$214,2,FALSE)</f>
        <v xml:space="preserve">Dispositivi medici </v>
      </c>
      <c r="C2181" t="s">
        <v>12163</v>
      </c>
      <c r="D2181" t="s">
        <v>4129</v>
      </c>
      <c r="E2181" t="str">
        <f>VLOOKUP(C2181,[2]Foglio1!$D$17:$I$4732,4,FALSE)</f>
        <v>02804530968</v>
      </c>
      <c r="F2181" s="1">
        <v>44946</v>
      </c>
      <c r="G2181" t="s">
        <v>4132</v>
      </c>
      <c r="H2181">
        <v>1328.47</v>
      </c>
      <c r="I2181">
        <v>2628</v>
      </c>
    </row>
    <row r="2182" spans="1:9" x14ac:dyDescent="0.25">
      <c r="A2182" t="s">
        <v>1174</v>
      </c>
      <c r="B2182" t="str">
        <f>VLOOKUP(A2182,[1]Foglio1!$C$2:$D$214,2,FALSE)</f>
        <v>Prodotti farmaceutici</v>
      </c>
      <c r="C2182" t="s">
        <v>11975</v>
      </c>
      <c r="D2182" t="s">
        <v>2589</v>
      </c>
      <c r="E2182" t="str">
        <f>VLOOKUP(C2182,[2]Foglio1!$D$17:$I$4732,4,FALSE)</f>
        <v>01423300183</v>
      </c>
      <c r="F2182" s="1">
        <v>44946</v>
      </c>
      <c r="G2182" t="s">
        <v>2592</v>
      </c>
      <c r="H2182">
        <v>24.75</v>
      </c>
      <c r="I2182">
        <v>2629</v>
      </c>
    </row>
    <row r="2183" spans="1:9" x14ac:dyDescent="0.25">
      <c r="A2183" t="s">
        <v>1174</v>
      </c>
      <c r="B2183" t="str">
        <f>VLOOKUP(A2183,[1]Foglio1!$C$2:$D$214,2,FALSE)</f>
        <v>Prodotti farmaceutici</v>
      </c>
      <c r="C2183" t="s">
        <v>11910</v>
      </c>
      <c r="D2183" t="s">
        <v>2600</v>
      </c>
      <c r="E2183" t="str">
        <f>VLOOKUP(C2183,[2]Foglio1!$D$17:$I$4732,4,FALSE)</f>
        <v>11654150157</v>
      </c>
      <c r="F2183" s="1">
        <v>44946</v>
      </c>
      <c r="G2183" t="s">
        <v>2602</v>
      </c>
      <c r="H2183">
        <v>754.09</v>
      </c>
      <c r="I2183">
        <v>2630</v>
      </c>
    </row>
    <row r="2184" spans="1:9" x14ac:dyDescent="0.25">
      <c r="A2184" t="s">
        <v>1174</v>
      </c>
      <c r="B2184" t="str">
        <f>VLOOKUP(A2184,[1]Foglio1!$C$2:$D$214,2,FALSE)</f>
        <v>Prodotti farmaceutici</v>
      </c>
      <c r="C2184" t="s">
        <v>11848</v>
      </c>
      <c r="D2184" t="s">
        <v>2614</v>
      </c>
      <c r="E2184" t="str">
        <f>VLOOKUP(C2184,[2]Foglio1!$D$17:$I$4732,4,FALSE)</f>
        <v>09750710965</v>
      </c>
      <c r="F2184" s="1">
        <v>44946</v>
      </c>
      <c r="G2184" t="s">
        <v>2615</v>
      </c>
      <c r="H2184">
        <v>399.69</v>
      </c>
      <c r="I2184">
        <v>2631</v>
      </c>
    </row>
    <row r="2185" spans="1:9" x14ac:dyDescent="0.25">
      <c r="A2185" t="s">
        <v>4284</v>
      </c>
      <c r="B2185" t="str">
        <f>VLOOKUP(A2185,[1]Foglio1!$C$2:$D$214,2,FALSE)</f>
        <v>Supporti informatici e cancelleria</v>
      </c>
      <c r="C2185" t="s">
        <v>12319</v>
      </c>
      <c r="D2185" t="s">
        <v>4344</v>
      </c>
      <c r="E2185" t="str">
        <f>VLOOKUP(C2185,[2]Foglio1!$D$17:$I$4732,4,FALSE)</f>
        <v>02024460756</v>
      </c>
      <c r="F2185" s="1">
        <v>44946</v>
      </c>
      <c r="G2185" t="s">
        <v>4346</v>
      </c>
      <c r="H2185">
        <v>3196.4</v>
      </c>
      <c r="I2185">
        <v>2632</v>
      </c>
    </row>
    <row r="2186" spans="1:9" x14ac:dyDescent="0.25">
      <c r="A2186" t="s">
        <v>4454</v>
      </c>
      <c r="B2186" t="str">
        <f>VLOOKUP(A2186,[1]Foglio1!$C$2:$D$214,2,FALSE)</f>
        <v>Acquisti di servizi sanitari per farmaceutica da privati</v>
      </c>
      <c r="C2186" t="s">
        <v>12402</v>
      </c>
      <c r="D2186" t="s">
        <v>4513</v>
      </c>
      <c r="E2186" t="str">
        <f>VLOOKUP(C2186,[2]Foglio1!$D$17:$I$4732,4,FALSE)</f>
        <v>03263300737</v>
      </c>
      <c r="F2186" s="1">
        <v>44946</v>
      </c>
      <c r="G2186" t="s">
        <v>4514</v>
      </c>
      <c r="H2186">
        <v>8963.44</v>
      </c>
      <c r="I2186">
        <v>2633</v>
      </c>
    </row>
    <row r="2187" spans="1:9" x14ac:dyDescent="0.25">
      <c r="A2187" t="s">
        <v>4454</v>
      </c>
      <c r="B2187" t="str">
        <f>VLOOKUP(A2187,[1]Foglio1!$C$2:$D$214,2,FALSE)</f>
        <v>Acquisti di servizi sanitari per farmaceutica da privati</v>
      </c>
      <c r="C2187" t="s">
        <v>12413</v>
      </c>
      <c r="D2187" t="s">
        <v>4717</v>
      </c>
      <c r="E2187" t="str">
        <f>VLOOKUP(C2187,[2]Foglio1!$D$17:$I$4732,4,FALSE)</f>
        <v>02551930742</v>
      </c>
      <c r="F2187" s="1">
        <v>44946</v>
      </c>
      <c r="G2187" t="s">
        <v>4718</v>
      </c>
      <c r="H2187">
        <v>12201.55</v>
      </c>
      <c r="I2187">
        <v>2634</v>
      </c>
    </row>
    <row r="2188" spans="1:9" x14ac:dyDescent="0.25">
      <c r="A2188" t="s">
        <v>4454</v>
      </c>
      <c r="B2188" t="str">
        <f>VLOOKUP(A2188,[1]Foglio1!$C$2:$D$214,2,FALSE)</f>
        <v>Acquisti di servizi sanitari per farmaceutica da privati</v>
      </c>
      <c r="C2188" t="s">
        <v>12491</v>
      </c>
      <c r="D2188" t="s">
        <v>4865</v>
      </c>
      <c r="E2188" t="str">
        <f>VLOOKUP(C2188,[2]Foglio1!$D$17:$I$4732,4,FALSE)</f>
        <v>02089290734</v>
      </c>
      <c r="F2188" s="1">
        <v>44946</v>
      </c>
      <c r="G2188" t="s">
        <v>4866</v>
      </c>
      <c r="H2188">
        <v>35135.35</v>
      </c>
      <c r="I2188">
        <v>2635</v>
      </c>
    </row>
    <row r="2189" spans="1:9" x14ac:dyDescent="0.25">
      <c r="A2189" t="s">
        <v>4454</v>
      </c>
      <c r="B2189" t="str">
        <f>VLOOKUP(A2189,[1]Foglio1!$C$2:$D$214,2,FALSE)</f>
        <v>Acquisti di servizi sanitari per farmaceutica da privati</v>
      </c>
      <c r="C2189" t="s">
        <v>12422</v>
      </c>
      <c r="D2189" t="s">
        <v>4930</v>
      </c>
      <c r="E2189" t="str">
        <f>VLOOKUP(C2189,[2]Foglio1!$D$17:$I$4732,4,FALSE)</f>
        <v>01730510730</v>
      </c>
      <c r="F2189" s="1">
        <v>44946</v>
      </c>
      <c r="G2189" t="s">
        <v>4931</v>
      </c>
      <c r="H2189">
        <v>74811.48</v>
      </c>
      <c r="I2189">
        <v>2636</v>
      </c>
    </row>
    <row r="2190" spans="1:9" x14ac:dyDescent="0.25">
      <c r="A2190" t="s">
        <v>4454</v>
      </c>
      <c r="B2190" t="str">
        <f>VLOOKUP(A2190,[1]Foglio1!$C$2:$D$214,2,FALSE)</f>
        <v>Acquisti di servizi sanitari per farmaceutica da privati</v>
      </c>
      <c r="C2190" t="s">
        <v>12425</v>
      </c>
      <c r="D2190" t="s">
        <v>5087</v>
      </c>
      <c r="E2190" t="str">
        <f>VLOOKUP(C2190,[2]Foglio1!$D$17:$I$4732,4,FALSE)</f>
        <v>01733700734</v>
      </c>
      <c r="F2190" s="1">
        <v>44946</v>
      </c>
      <c r="G2190" t="s">
        <v>5088</v>
      </c>
      <c r="H2190">
        <v>40465.040000000001</v>
      </c>
      <c r="I2190">
        <v>2637</v>
      </c>
    </row>
    <row r="2191" spans="1:9" x14ac:dyDescent="0.25">
      <c r="A2191" t="s">
        <v>4454</v>
      </c>
      <c r="B2191" t="str">
        <f>VLOOKUP(A2191,[1]Foglio1!$C$2:$D$214,2,FALSE)</f>
        <v>Acquisti di servizi sanitari per farmaceutica da privati</v>
      </c>
      <c r="C2191" t="s">
        <v>12365</v>
      </c>
      <c r="D2191" t="s">
        <v>5129</v>
      </c>
      <c r="E2191" t="str">
        <f>VLOOKUP(C2191,[2]Foglio1!$D$17:$I$4732,4,FALSE)</f>
        <v>03081960738</v>
      </c>
      <c r="F2191" s="1">
        <v>44946</v>
      </c>
      <c r="G2191" t="s">
        <v>5130</v>
      </c>
      <c r="H2191">
        <v>32700.57</v>
      </c>
      <c r="I2191">
        <v>2638</v>
      </c>
    </row>
    <row r="2192" spans="1:9" x14ac:dyDescent="0.25">
      <c r="A2192" t="s">
        <v>4454</v>
      </c>
      <c r="B2192" t="str">
        <f>VLOOKUP(A2192,[1]Foglio1!$C$2:$D$214,2,FALSE)</f>
        <v>Acquisti di servizi sanitari per farmaceutica da privati</v>
      </c>
      <c r="C2192" t="s">
        <v>12483</v>
      </c>
      <c r="D2192" t="s">
        <v>5144</v>
      </c>
      <c r="E2192" t="str">
        <f>VLOOKUP(C2192,[2]Foglio1!$D$17:$I$4732,4,FALSE)</f>
        <v>02781410739</v>
      </c>
      <c r="F2192" s="1">
        <v>44946</v>
      </c>
      <c r="G2192" t="s">
        <v>5145</v>
      </c>
      <c r="H2192">
        <v>37183.550000000003</v>
      </c>
      <c r="I2192">
        <v>2639</v>
      </c>
    </row>
    <row r="2193" spans="1:9" x14ac:dyDescent="0.25">
      <c r="A2193" t="s">
        <v>4454</v>
      </c>
      <c r="B2193" t="str">
        <f>VLOOKUP(A2193,[1]Foglio1!$C$2:$D$214,2,FALSE)</f>
        <v>Acquisti di servizi sanitari per farmaceutica da privati</v>
      </c>
      <c r="C2193" t="s">
        <v>12387</v>
      </c>
      <c r="D2193" t="s">
        <v>5421</v>
      </c>
      <c r="E2193" t="str">
        <f>VLOOKUP(C2193,[2]Foglio1!$D$17:$I$4732,4,FALSE)</f>
        <v>03156880738</v>
      </c>
      <c r="F2193" s="1">
        <v>44946</v>
      </c>
      <c r="G2193" t="s">
        <v>5422</v>
      </c>
      <c r="H2193">
        <v>57386.43</v>
      </c>
      <c r="I2193">
        <v>2640</v>
      </c>
    </row>
    <row r="2194" spans="1:9" x14ac:dyDescent="0.25">
      <c r="A2194" t="s">
        <v>4454</v>
      </c>
      <c r="B2194" t="str">
        <f>VLOOKUP(A2194,[1]Foglio1!$C$2:$D$214,2,FALSE)</f>
        <v>Acquisti di servizi sanitari per farmaceutica da privati</v>
      </c>
      <c r="C2194" t="s">
        <v>12408</v>
      </c>
      <c r="D2194" t="s">
        <v>5504</v>
      </c>
      <c r="E2194" t="str">
        <f>VLOOKUP(C2194,[2]Foglio1!$D$17:$I$4732,4,FALSE)</f>
        <v>03303720738</v>
      </c>
      <c r="F2194" s="1">
        <v>44946</v>
      </c>
      <c r="G2194" t="s">
        <v>5505</v>
      </c>
      <c r="H2194">
        <v>32689.62</v>
      </c>
      <c r="I2194">
        <v>2641</v>
      </c>
    </row>
    <row r="2195" spans="1:9" x14ac:dyDescent="0.25">
      <c r="A2195" t="s">
        <v>4454</v>
      </c>
      <c r="B2195" t="str">
        <f>VLOOKUP(A2195,[1]Foglio1!$C$2:$D$214,2,FALSE)</f>
        <v>Acquisti di servizi sanitari per farmaceutica da privati</v>
      </c>
      <c r="C2195" t="s">
        <v>12414</v>
      </c>
      <c r="D2195" t="s">
        <v>5748</v>
      </c>
      <c r="E2195" t="str">
        <f>VLOOKUP(C2195,[2]Foglio1!$D$17:$I$4732,4,FALSE)</f>
        <v>03346440732</v>
      </c>
      <c r="F2195" s="1">
        <v>44946</v>
      </c>
      <c r="G2195" t="s">
        <v>5750</v>
      </c>
      <c r="H2195">
        <v>6017.08</v>
      </c>
      <c r="I2195">
        <v>2642</v>
      </c>
    </row>
    <row r="2196" spans="1:9" x14ac:dyDescent="0.25">
      <c r="A2196" t="s">
        <v>1174</v>
      </c>
      <c r="B2196" t="str">
        <f>VLOOKUP(A2196,[1]Foglio1!$C$2:$D$214,2,FALSE)</f>
        <v>Prodotti farmaceutici</v>
      </c>
      <c r="C2196" t="s">
        <v>11977</v>
      </c>
      <c r="D2196" t="s">
        <v>2636</v>
      </c>
      <c r="E2196" t="str">
        <f>VLOOKUP(C2196,[2]Foglio1!$D$17:$I$4732,4,FALSE)</f>
        <v>04874990155</v>
      </c>
      <c r="F2196" s="1">
        <v>44946</v>
      </c>
      <c r="G2196" t="s">
        <v>2637</v>
      </c>
      <c r="H2196">
        <v>39.200000000000003</v>
      </c>
      <c r="I2196">
        <v>2643</v>
      </c>
    </row>
    <row r="2197" spans="1:9" x14ac:dyDescent="0.25">
      <c r="A2197" t="s">
        <v>1174</v>
      </c>
      <c r="B2197" t="str">
        <f>VLOOKUP(A2197,[1]Foglio1!$C$2:$D$214,2,FALSE)</f>
        <v>Prodotti farmaceutici</v>
      </c>
      <c r="C2197" t="s">
        <v>11864</v>
      </c>
      <c r="D2197" t="s">
        <v>2639</v>
      </c>
      <c r="E2197" t="str">
        <f>VLOOKUP(C2197,[2]Foglio1!$D$17:$I$4732,4,FALSE)</f>
        <v>09896140010</v>
      </c>
      <c r="F2197" s="1">
        <v>44946</v>
      </c>
      <c r="G2197" t="s">
        <v>2640</v>
      </c>
      <c r="H2197">
        <v>88</v>
      </c>
      <c r="I2197">
        <v>2644</v>
      </c>
    </row>
    <row r="2198" spans="1:9" x14ac:dyDescent="0.25">
      <c r="A2198" t="s">
        <v>1174</v>
      </c>
      <c r="B2198" t="str">
        <f>VLOOKUP(A2198,[1]Foglio1!$C$2:$D$214,2,FALSE)</f>
        <v>Prodotti farmaceutici</v>
      </c>
      <c r="C2198" t="s">
        <v>12037</v>
      </c>
      <c r="D2198" t="s">
        <v>2643</v>
      </c>
      <c r="E2198" t="str">
        <f>VLOOKUP(C2198,[2]Foglio1!$D$17:$I$4732,4,FALSE)</f>
        <v>08433930966</v>
      </c>
      <c r="F2198" s="1">
        <v>44946</v>
      </c>
      <c r="G2198" t="s">
        <v>2646</v>
      </c>
      <c r="H2198">
        <v>10386.4</v>
      </c>
      <c r="I2198">
        <v>2645</v>
      </c>
    </row>
    <row r="2199" spans="1:9" x14ac:dyDescent="0.25">
      <c r="A2199" t="s">
        <v>1174</v>
      </c>
      <c r="B2199" t="str">
        <f>VLOOKUP(A2199,[1]Foglio1!$C$2:$D$214,2,FALSE)</f>
        <v>Prodotti farmaceutici</v>
      </c>
      <c r="C2199" t="s">
        <v>12044</v>
      </c>
      <c r="D2199" t="s">
        <v>2663</v>
      </c>
      <c r="E2199" t="str">
        <f>VLOOKUP(C2199,[2]Foglio1!$D$17:$I$4732,4,FALSE)</f>
        <v>01554220192</v>
      </c>
      <c r="F2199" s="1">
        <v>44946</v>
      </c>
      <c r="G2199" t="s">
        <v>2667</v>
      </c>
      <c r="H2199">
        <v>1279.08</v>
      </c>
      <c r="I2199">
        <v>2646</v>
      </c>
    </row>
    <row r="2200" spans="1:9" x14ac:dyDescent="0.25">
      <c r="A2200" t="s">
        <v>11044</v>
      </c>
      <c r="B2200" t="str">
        <f>VLOOKUP(A2200,[1]Foglio1!$C$2:$D$214,2,FALSE)</f>
        <v xml:space="preserve">Noleggi </v>
      </c>
      <c r="C2200" t="s">
        <v>11990</v>
      </c>
      <c r="D2200" t="s">
        <v>2689</v>
      </c>
      <c r="E2200" t="str">
        <f>VLOOKUP(C2200,[2]Foglio1!$D$17:$I$4732,4,FALSE)</f>
        <v>02061610792</v>
      </c>
      <c r="F2200" s="1">
        <v>44946</v>
      </c>
      <c r="G2200" t="s">
        <v>11168</v>
      </c>
      <c r="H2200">
        <v>7863.3599999999979</v>
      </c>
      <c r="I2200">
        <v>2647</v>
      </c>
    </row>
    <row r="2201" spans="1:9" x14ac:dyDescent="0.25">
      <c r="A2201" t="s">
        <v>11044</v>
      </c>
      <c r="B2201" t="str">
        <f>VLOOKUP(A2201,[1]Foglio1!$C$2:$D$214,2,FALSE)</f>
        <v xml:space="preserve">Noleggi </v>
      </c>
      <c r="C2201" t="s">
        <v>11947</v>
      </c>
      <c r="D2201" t="s">
        <v>2691</v>
      </c>
      <c r="E2201" t="str">
        <f>VLOOKUP(C2201,[2]Foglio1!$D$17:$I$4732,4,FALSE)</f>
        <v>02422300968</v>
      </c>
      <c r="F2201" s="1">
        <v>44946</v>
      </c>
      <c r="G2201" t="s">
        <v>11178</v>
      </c>
      <c r="H2201">
        <v>6185.47</v>
      </c>
      <c r="I2201">
        <v>2648</v>
      </c>
    </row>
    <row r="2202" spans="1:9" x14ac:dyDescent="0.25">
      <c r="A2202" t="s">
        <v>4454</v>
      </c>
      <c r="B2202" t="str">
        <f>VLOOKUP(A2202,[1]Foglio1!$C$2:$D$214,2,FALSE)</f>
        <v>Acquisti di servizi sanitari per farmaceutica da privati</v>
      </c>
      <c r="C2202" t="s">
        <v>12441</v>
      </c>
      <c r="D2202" t="s">
        <v>4597</v>
      </c>
      <c r="E2202" t="str">
        <f>VLOOKUP(C2202,[2]Foglio1!$D$17:$I$4732,4,FALSE)</f>
        <v>02170310730</v>
      </c>
      <c r="F2202" s="1">
        <v>44946</v>
      </c>
      <c r="G2202" t="s">
        <v>4598</v>
      </c>
      <c r="H2202">
        <v>42580.68</v>
      </c>
      <c r="I2202">
        <v>2649</v>
      </c>
    </row>
    <row r="2203" spans="1:9" x14ac:dyDescent="0.25">
      <c r="A2203" t="s">
        <v>4454</v>
      </c>
      <c r="B2203" t="str">
        <f>VLOOKUP(A2203,[1]Foglio1!$C$2:$D$214,2,FALSE)</f>
        <v>Acquisti di servizi sanitari per farmaceutica da privati</v>
      </c>
      <c r="C2203" t="s">
        <v>12421</v>
      </c>
      <c r="D2203" t="s">
        <v>4947</v>
      </c>
      <c r="E2203" t="str">
        <f>VLOOKUP(C2203,[2]Foglio1!$D$17:$I$4732,4,FALSE)</f>
        <v>03920230756</v>
      </c>
      <c r="F2203" s="1">
        <v>44946</v>
      </c>
      <c r="G2203" t="s">
        <v>4948</v>
      </c>
      <c r="H2203">
        <v>68765.320000000007</v>
      </c>
      <c r="I2203">
        <v>2650</v>
      </c>
    </row>
    <row r="2204" spans="1:9" x14ac:dyDescent="0.25">
      <c r="A2204" t="s">
        <v>4454</v>
      </c>
      <c r="B2204" t="str">
        <f>VLOOKUP(A2204,[1]Foglio1!$C$2:$D$214,2,FALSE)</f>
        <v>Acquisti di servizi sanitari per farmaceutica da privati</v>
      </c>
      <c r="C2204" t="s">
        <v>12495</v>
      </c>
      <c r="D2204" t="s">
        <v>5196</v>
      </c>
      <c r="E2204" t="str">
        <f>VLOOKUP(C2204,[2]Foglio1!$D$17:$I$4732,4,FALSE)</f>
        <v>02625700733</v>
      </c>
      <c r="F2204" s="1">
        <v>44946</v>
      </c>
      <c r="G2204" t="s">
        <v>5197</v>
      </c>
      <c r="H2204">
        <v>26854.62</v>
      </c>
      <c r="I2204">
        <v>2651</v>
      </c>
    </row>
    <row r="2205" spans="1:9" x14ac:dyDescent="0.25">
      <c r="A2205" t="s">
        <v>4454</v>
      </c>
      <c r="B2205" t="str">
        <f>VLOOKUP(A2205,[1]Foglio1!$C$2:$D$214,2,FALSE)</f>
        <v>Acquisti di servizi sanitari per farmaceutica da privati</v>
      </c>
      <c r="C2205" t="s">
        <v>12382</v>
      </c>
      <c r="D2205" t="s">
        <v>5311</v>
      </c>
      <c r="E2205" t="str">
        <f>VLOOKUP(C2205,[2]Foglio1!$D$17:$I$4732,4,FALSE)</f>
        <v>03129580738</v>
      </c>
      <c r="F2205" s="1">
        <v>44946</v>
      </c>
      <c r="G2205" t="s">
        <v>5312</v>
      </c>
      <c r="H2205">
        <v>38000</v>
      </c>
      <c r="I2205">
        <v>2652</v>
      </c>
    </row>
    <row r="2206" spans="1:9" x14ac:dyDescent="0.25">
      <c r="A2206" t="s">
        <v>4454</v>
      </c>
      <c r="B2206" t="str">
        <f>VLOOKUP(A2206,[1]Foglio1!$C$2:$D$214,2,FALSE)</f>
        <v>Acquisti di servizi sanitari per farmaceutica da privati</v>
      </c>
      <c r="C2206" t="s">
        <v>12372</v>
      </c>
      <c r="D2206" t="s">
        <v>5738</v>
      </c>
      <c r="E2206" t="str">
        <f>VLOOKUP(C2206,[2]Foglio1!$D$17:$I$4732,4,FALSE)</f>
        <v>03051930737</v>
      </c>
      <c r="F2206" s="1">
        <v>44946</v>
      </c>
      <c r="G2206" t="s">
        <v>5739</v>
      </c>
      <c r="H2206">
        <v>67376.38</v>
      </c>
      <c r="I2206">
        <v>2654</v>
      </c>
    </row>
    <row r="2207" spans="1:9" x14ac:dyDescent="0.25">
      <c r="A2207" t="s">
        <v>4454</v>
      </c>
      <c r="B2207" t="str">
        <f>VLOOKUP(A2207,[1]Foglio1!$C$2:$D$214,2,FALSE)</f>
        <v>Acquisti di servizi sanitari per farmaceutica da privati</v>
      </c>
      <c r="C2207" t="s">
        <v>12417</v>
      </c>
      <c r="D2207" t="s">
        <v>5765</v>
      </c>
      <c r="E2207" t="str">
        <f>VLOOKUP(C2207,[2]Foglio1!$D$17:$I$4732,4,FALSE)</f>
        <v>03352830735</v>
      </c>
      <c r="F2207" s="1">
        <v>44946</v>
      </c>
      <c r="G2207" t="s">
        <v>5766</v>
      </c>
      <c r="H2207">
        <v>41228.97</v>
      </c>
      <c r="I2207">
        <v>2655</v>
      </c>
    </row>
    <row r="2208" spans="1:9" x14ac:dyDescent="0.25">
      <c r="A2208" t="s">
        <v>4454</v>
      </c>
      <c r="B2208" t="str">
        <f>VLOOKUP(A2208,[1]Foglio1!$C$2:$D$214,2,FALSE)</f>
        <v>Acquisti di servizi sanitari per farmaceutica da privati</v>
      </c>
      <c r="C2208" t="s">
        <v>12392</v>
      </c>
      <c r="D2208" t="s">
        <v>4559</v>
      </c>
      <c r="E2208" t="str">
        <f>VLOOKUP(C2208,[2]Foglio1!$D$17:$I$4732,4,FALSE)</f>
        <v>03174920730</v>
      </c>
      <c r="F2208" s="1">
        <v>44946</v>
      </c>
      <c r="G2208" t="s">
        <v>4560</v>
      </c>
      <c r="H2208">
        <v>24222.38</v>
      </c>
      <c r="I2208">
        <v>2656</v>
      </c>
    </row>
    <row r="2209" spans="1:9" x14ac:dyDescent="0.25">
      <c r="A2209" t="s">
        <v>4454</v>
      </c>
      <c r="B2209" t="str">
        <f>VLOOKUP(A2209,[1]Foglio1!$C$2:$D$214,2,FALSE)</f>
        <v>Acquisti di servizi sanitari per farmaceutica da privati</v>
      </c>
      <c r="C2209" t="s">
        <v>12442</v>
      </c>
      <c r="D2209" t="s">
        <v>4676</v>
      </c>
      <c r="E2209" t="str">
        <f>VLOOKUP(C2209,[2]Foglio1!$D$17:$I$4732,4,FALSE)</f>
        <v>02179200734</v>
      </c>
      <c r="F2209" s="1">
        <v>44946</v>
      </c>
      <c r="G2209" t="s">
        <v>4677</v>
      </c>
      <c r="H2209">
        <v>43055.94</v>
      </c>
      <c r="I2209">
        <v>2657</v>
      </c>
    </row>
    <row r="2210" spans="1:9" x14ac:dyDescent="0.25">
      <c r="A2210" t="s">
        <v>4454</v>
      </c>
      <c r="B2210" t="str">
        <f>VLOOKUP(A2210,[1]Foglio1!$C$2:$D$214,2,FALSE)</f>
        <v>Acquisti di servizi sanitari per farmaceutica da privati</v>
      </c>
      <c r="C2210" t="s">
        <v>12361</v>
      </c>
      <c r="D2210" t="s">
        <v>4768</v>
      </c>
      <c r="E2210" t="str">
        <f>VLOOKUP(C2210,[2]Foglio1!$D$17:$I$4732,4,FALSE)</f>
        <v>03075340731</v>
      </c>
      <c r="F2210" s="1">
        <v>44946</v>
      </c>
      <c r="G2210" t="s">
        <v>4769</v>
      </c>
      <c r="H2210">
        <v>25547.65</v>
      </c>
      <c r="I2210">
        <v>2658</v>
      </c>
    </row>
    <row r="2211" spans="1:9" x14ac:dyDescent="0.25">
      <c r="A2211" t="s">
        <v>4454</v>
      </c>
      <c r="B2211" t="str">
        <f>VLOOKUP(A2211,[1]Foglio1!$C$2:$D$214,2,FALSE)</f>
        <v>Acquisti di servizi sanitari per farmaceutica da privati</v>
      </c>
      <c r="C2211" t="s">
        <v>12475</v>
      </c>
      <c r="D2211" t="s">
        <v>4827</v>
      </c>
      <c r="E2211" t="str">
        <f>VLOOKUP(C2211,[2]Foglio1!$D$17:$I$4732,4,FALSE)</f>
        <v>02547670733</v>
      </c>
      <c r="F2211" s="1">
        <v>44946</v>
      </c>
      <c r="G2211" t="s">
        <v>4828</v>
      </c>
      <c r="H2211">
        <v>21674.2</v>
      </c>
      <c r="I2211">
        <v>2659</v>
      </c>
    </row>
    <row r="2212" spans="1:9" x14ac:dyDescent="0.25">
      <c r="A2212" t="s">
        <v>4454</v>
      </c>
      <c r="B2212" t="str">
        <f>VLOOKUP(A2212,[1]Foglio1!$C$2:$D$214,2,FALSE)</f>
        <v>Acquisti di servizi sanitari per farmaceutica da privati</v>
      </c>
      <c r="C2212" t="s">
        <v>12381</v>
      </c>
      <c r="D2212" t="s">
        <v>5024</v>
      </c>
      <c r="E2212" t="str">
        <f>VLOOKUP(C2212,[2]Foglio1!$D$17:$I$4732,4,FALSE)</f>
        <v>03123350732</v>
      </c>
      <c r="F2212" s="1">
        <v>44946</v>
      </c>
      <c r="G2212" t="s">
        <v>5025</v>
      </c>
      <c r="H2212">
        <v>57760.57</v>
      </c>
      <c r="I2212">
        <v>2660</v>
      </c>
    </row>
    <row r="2213" spans="1:9" x14ac:dyDescent="0.25">
      <c r="A2213" t="s">
        <v>4454</v>
      </c>
      <c r="B2213" t="str">
        <f>VLOOKUP(A2213,[1]Foglio1!$C$2:$D$214,2,FALSE)</f>
        <v>Acquisti di servizi sanitari per farmaceutica da privati</v>
      </c>
      <c r="C2213" t="s">
        <v>12424</v>
      </c>
      <c r="D2213" t="s">
        <v>5115</v>
      </c>
      <c r="E2213" t="str">
        <f>VLOOKUP(C2213,[2]Foglio1!$D$17:$I$4732,4,FALSE)</f>
        <v>00340110733</v>
      </c>
      <c r="F2213" s="1">
        <v>44946</v>
      </c>
      <c r="G2213" t="s">
        <v>5116</v>
      </c>
      <c r="H2213">
        <v>38364.269999999997</v>
      </c>
      <c r="I2213">
        <v>2661</v>
      </c>
    </row>
    <row r="2214" spans="1:9" x14ac:dyDescent="0.25">
      <c r="A2214" t="s">
        <v>4454</v>
      </c>
      <c r="B2214" t="str">
        <f>VLOOKUP(A2214,[1]Foglio1!$C$2:$D$214,2,FALSE)</f>
        <v>Acquisti di servizi sanitari per farmaceutica da privati</v>
      </c>
      <c r="C2214" t="s">
        <v>12435</v>
      </c>
      <c r="D2214" t="s">
        <v>5151</v>
      </c>
      <c r="E2214" t="str">
        <f>VLOOKUP(C2214,[2]Foglio1!$D$17:$I$4732,4,FALSE)</f>
        <v>01990300731</v>
      </c>
      <c r="F2214" s="1">
        <v>44946</v>
      </c>
      <c r="G2214" t="s">
        <v>5152</v>
      </c>
      <c r="H2214">
        <v>40704.589999999997</v>
      </c>
      <c r="I2214">
        <v>2662</v>
      </c>
    </row>
    <row r="2215" spans="1:9" x14ac:dyDescent="0.25">
      <c r="A2215" t="s">
        <v>4454</v>
      </c>
      <c r="B2215" t="str">
        <f>VLOOKUP(A2215,[1]Foglio1!$C$2:$D$214,2,FALSE)</f>
        <v>Acquisti di servizi sanitari per farmaceutica da privati</v>
      </c>
      <c r="C2215" t="s">
        <v>11889</v>
      </c>
      <c r="D2215" t="s">
        <v>1735</v>
      </c>
      <c r="E2215" t="str">
        <f>VLOOKUP(C2215,[2]Foglio1!$D$17:$I$4732,4,FALSE)</f>
        <v>01016010736</v>
      </c>
      <c r="F2215" s="1">
        <v>44946</v>
      </c>
      <c r="G2215" t="s">
        <v>5247</v>
      </c>
      <c r="H2215">
        <v>65714.8</v>
      </c>
      <c r="I2215">
        <v>2663</v>
      </c>
    </row>
    <row r="2216" spans="1:9" x14ac:dyDescent="0.25">
      <c r="A2216" t="s">
        <v>4454</v>
      </c>
      <c r="B2216" t="str">
        <f>VLOOKUP(A2216,[1]Foglio1!$C$2:$D$214,2,FALSE)</f>
        <v>Acquisti di servizi sanitari per farmaceutica da privati</v>
      </c>
      <c r="C2216" t="s">
        <v>12440</v>
      </c>
      <c r="D2216" t="s">
        <v>5363</v>
      </c>
      <c r="E2216" t="str">
        <f>VLOOKUP(C2216,[2]Foglio1!$D$17:$I$4732,4,FALSE)</f>
        <v>00021100730</v>
      </c>
      <c r="F2216" s="1">
        <v>44946</v>
      </c>
      <c r="G2216" t="s">
        <v>5364</v>
      </c>
      <c r="H2216">
        <v>44846.12</v>
      </c>
      <c r="I2216">
        <v>2664</v>
      </c>
    </row>
    <row r="2217" spans="1:9" x14ac:dyDescent="0.25">
      <c r="A2217" t="s">
        <v>4454</v>
      </c>
      <c r="B2217" t="str">
        <f>VLOOKUP(A2217,[1]Foglio1!$C$2:$D$214,2,FALSE)</f>
        <v>Acquisti di servizi sanitari per farmaceutica da privati</v>
      </c>
      <c r="C2217" t="s">
        <v>12431</v>
      </c>
      <c r="D2217" t="s">
        <v>5393</v>
      </c>
      <c r="E2217" t="str">
        <f>VLOOKUP(C2217,[2]Foglio1!$D$17:$I$4732,4,FALSE)</f>
        <v>06500530727</v>
      </c>
      <c r="F2217" s="1">
        <v>44946</v>
      </c>
      <c r="G2217" t="s">
        <v>5394</v>
      </c>
      <c r="H2217">
        <v>24541.64</v>
      </c>
      <c r="I2217">
        <v>2665</v>
      </c>
    </row>
    <row r="2218" spans="1:9" x14ac:dyDescent="0.25">
      <c r="A2218" t="s">
        <v>4454</v>
      </c>
      <c r="B2218" t="str">
        <f>VLOOKUP(A2218,[1]Foglio1!$C$2:$D$214,2,FALSE)</f>
        <v>Acquisti di servizi sanitari per farmaceutica da privati</v>
      </c>
      <c r="C2218" t="s">
        <v>12383</v>
      </c>
      <c r="D2218" t="s">
        <v>5526</v>
      </c>
      <c r="E2218" t="str">
        <f>VLOOKUP(C2218,[2]Foglio1!$D$17:$I$4732,4,FALSE)</f>
        <v>03128350737</v>
      </c>
      <c r="F2218" s="1">
        <v>44946</v>
      </c>
      <c r="G2218" t="s">
        <v>5527</v>
      </c>
      <c r="H2218">
        <v>50869.69</v>
      </c>
      <c r="I2218">
        <v>2666</v>
      </c>
    </row>
    <row r="2219" spans="1:9" x14ac:dyDescent="0.25">
      <c r="A2219" t="s">
        <v>4454</v>
      </c>
      <c r="B2219" t="str">
        <f>VLOOKUP(A2219,[1]Foglio1!$C$2:$D$214,2,FALSE)</f>
        <v>Acquisti di servizi sanitari per farmaceutica da privati</v>
      </c>
      <c r="C2219" t="s">
        <v>12476</v>
      </c>
      <c r="D2219" t="s">
        <v>5622</v>
      </c>
      <c r="E2219" t="str">
        <f>VLOOKUP(C2219,[2]Foglio1!$D$17:$I$4732,4,FALSE)</f>
        <v>00236100731</v>
      </c>
      <c r="F2219" s="1">
        <v>44946</v>
      </c>
      <c r="G2219" t="s">
        <v>5623</v>
      </c>
      <c r="H2219">
        <v>47530.68</v>
      </c>
      <c r="I2219">
        <v>2667</v>
      </c>
    </row>
    <row r="2220" spans="1:9" x14ac:dyDescent="0.25">
      <c r="A2220" t="s">
        <v>4454</v>
      </c>
      <c r="B2220" t="str">
        <f>VLOOKUP(A2220,[1]Foglio1!$C$2:$D$214,2,FALSE)</f>
        <v>Acquisti di servizi sanitari per farmaceutica da privati</v>
      </c>
      <c r="C2220" t="s">
        <v>12433</v>
      </c>
      <c r="D2220" t="s">
        <v>5643</v>
      </c>
      <c r="E2220" t="str">
        <f>VLOOKUP(C2220,[2]Foglio1!$D$17:$I$4732,4,FALSE)</f>
        <v>00101030732</v>
      </c>
      <c r="F2220" s="1">
        <v>44946</v>
      </c>
      <c r="G2220" t="s">
        <v>5644</v>
      </c>
      <c r="H2220">
        <v>31346.42</v>
      </c>
      <c r="I2220">
        <v>2668</v>
      </c>
    </row>
    <row r="2221" spans="1:9" x14ac:dyDescent="0.25">
      <c r="A2221" t="s">
        <v>4454</v>
      </c>
      <c r="B2221" t="str">
        <f>VLOOKUP(A2221,[1]Foglio1!$C$2:$D$214,2,FALSE)</f>
        <v>Acquisti di servizi sanitari per farmaceutica da privati</v>
      </c>
      <c r="C2221" t="s">
        <v>12428</v>
      </c>
      <c r="D2221" t="s">
        <v>5710</v>
      </c>
      <c r="E2221" t="str">
        <f>VLOOKUP(C2221,[2]Foglio1!$D$17:$I$4732,4,FALSE)</f>
        <v>01880570732</v>
      </c>
      <c r="F2221" s="1">
        <v>44946</v>
      </c>
      <c r="G2221" t="s">
        <v>5711</v>
      </c>
      <c r="H2221">
        <v>19221.810000000001</v>
      </c>
      <c r="I2221">
        <v>2669</v>
      </c>
    </row>
    <row r="2222" spans="1:9" x14ac:dyDescent="0.25">
      <c r="A2222" t="s">
        <v>4454</v>
      </c>
      <c r="B2222" t="str">
        <f>VLOOKUP(A2222,[1]Foglio1!$C$2:$D$214,2,FALSE)</f>
        <v>Acquisti di servizi sanitari per farmaceutica da privati</v>
      </c>
      <c r="C2222" t="s">
        <v>12397</v>
      </c>
      <c r="D2222" t="s">
        <v>5725</v>
      </c>
      <c r="E2222" t="str">
        <f>VLOOKUP(C2222,[2]Foglio1!$D$17:$I$4732,4,FALSE)</f>
        <v>03227390733</v>
      </c>
      <c r="F2222" s="1">
        <v>44946</v>
      </c>
      <c r="G2222" t="s">
        <v>5726</v>
      </c>
      <c r="H2222">
        <v>69046.25</v>
      </c>
      <c r="I2222">
        <v>2670</v>
      </c>
    </row>
    <row r="2223" spans="1:9" x14ac:dyDescent="0.25">
      <c r="A2223" t="s">
        <v>4454</v>
      </c>
      <c r="B2223" t="str">
        <f>VLOOKUP(A2223,[1]Foglio1!$C$2:$D$214,2,FALSE)</f>
        <v>Acquisti di servizi sanitari per farmaceutica da privati</v>
      </c>
      <c r="C2223" t="s">
        <v>12400</v>
      </c>
      <c r="D2223" t="s">
        <v>4471</v>
      </c>
      <c r="E2223" t="str">
        <f>VLOOKUP(C2223,[2]Foglio1!$D$17:$I$4732,4,FALSE)</f>
        <v>03237420736</v>
      </c>
      <c r="F2223" s="1">
        <v>44946</v>
      </c>
      <c r="G2223" t="s">
        <v>4472</v>
      </c>
      <c r="H2223">
        <v>34854.99</v>
      </c>
      <c r="I2223">
        <v>2671</v>
      </c>
    </row>
    <row r="2224" spans="1:9" x14ac:dyDescent="0.25">
      <c r="A2224" t="s">
        <v>4454</v>
      </c>
      <c r="B2224" t="str">
        <f>VLOOKUP(A2224,[1]Foglio1!$C$2:$D$214,2,FALSE)</f>
        <v>Acquisti di servizi sanitari per farmaceutica da privati</v>
      </c>
      <c r="C2224" t="s">
        <v>12396</v>
      </c>
      <c r="D2224" t="s">
        <v>4583</v>
      </c>
      <c r="E2224" t="str">
        <f>VLOOKUP(C2224,[2]Foglio1!$D$17:$I$4732,4,FALSE)</f>
        <v>03224890735</v>
      </c>
      <c r="F2224" s="1">
        <v>44946</v>
      </c>
      <c r="G2224" t="s">
        <v>4584</v>
      </c>
      <c r="H2224">
        <v>43413.64</v>
      </c>
      <c r="I2224">
        <v>2672</v>
      </c>
    </row>
    <row r="2225" spans="1:9" x14ac:dyDescent="0.25">
      <c r="A2225" t="s">
        <v>4454</v>
      </c>
      <c r="B2225" t="str">
        <f>VLOOKUP(A2225,[1]Foglio1!$C$2:$D$214,2,FALSE)</f>
        <v>Acquisti di servizi sanitari per farmaceutica da privati</v>
      </c>
      <c r="C2225" t="s">
        <v>12484</v>
      </c>
      <c r="D2225" t="s">
        <v>4738</v>
      </c>
      <c r="E2225" t="str">
        <f>VLOOKUP(C2225,[2]Foglio1!$D$17:$I$4732,4,FALSE)</f>
        <v>02810580734</v>
      </c>
      <c r="F2225" s="1">
        <v>44946</v>
      </c>
      <c r="G2225" t="s">
        <v>4739</v>
      </c>
      <c r="H2225">
        <v>35020.51</v>
      </c>
      <c r="I2225">
        <v>2673</v>
      </c>
    </row>
    <row r="2226" spans="1:9" x14ac:dyDescent="0.25">
      <c r="A2226" t="s">
        <v>4454</v>
      </c>
      <c r="B2226" t="str">
        <f>VLOOKUP(A2226,[1]Foglio1!$C$2:$D$214,2,FALSE)</f>
        <v>Acquisti di servizi sanitari per farmaceutica da privati</v>
      </c>
      <c r="C2226" t="s">
        <v>12468</v>
      </c>
      <c r="D2226" t="s">
        <v>4916</v>
      </c>
      <c r="E2226" t="str">
        <f>VLOOKUP(C2226,[2]Foglio1!$D$17:$I$4732,4,FALSE)</f>
        <v>00774490734</v>
      </c>
      <c r="F2226" s="1">
        <v>44946</v>
      </c>
      <c r="G2226" t="s">
        <v>4917</v>
      </c>
      <c r="H2226">
        <v>61753.57</v>
      </c>
      <c r="I2226">
        <v>2674</v>
      </c>
    </row>
    <row r="2227" spans="1:9" x14ac:dyDescent="0.25">
      <c r="A2227" t="s">
        <v>4454</v>
      </c>
      <c r="B2227" t="str">
        <f>VLOOKUP(A2227,[1]Foglio1!$C$2:$D$214,2,FALSE)</f>
        <v>Acquisti di servizi sanitari per farmaceutica da privati</v>
      </c>
      <c r="C2227" t="s">
        <v>12371</v>
      </c>
      <c r="D2227" t="s">
        <v>5066</v>
      </c>
      <c r="E2227" t="str">
        <f>VLOOKUP(C2227,[2]Foglio1!$D$17:$I$4732,4,FALSE)</f>
        <v>07950860721</v>
      </c>
      <c r="F2227" s="1">
        <v>44946</v>
      </c>
      <c r="G2227" t="s">
        <v>5067</v>
      </c>
      <c r="H2227">
        <v>24625.45</v>
      </c>
      <c r="I2227">
        <v>2675</v>
      </c>
    </row>
    <row r="2228" spans="1:9" x14ac:dyDescent="0.25">
      <c r="A2228" t="s">
        <v>4454</v>
      </c>
      <c r="B2228" t="str">
        <f>VLOOKUP(A2228,[1]Foglio1!$C$2:$D$214,2,FALSE)</f>
        <v>Acquisti di servizi sanitari per farmaceutica da privati</v>
      </c>
      <c r="C2228" t="s">
        <v>12534</v>
      </c>
      <c r="D2228" t="s">
        <v>5081</v>
      </c>
      <c r="E2228" t="str">
        <f>VLOOKUP(C2228,[2]Foglio1!$D$17:$I$4732,4,FALSE)</f>
        <v>03022270734</v>
      </c>
      <c r="F2228" s="1">
        <v>44946</v>
      </c>
      <c r="G2228" t="s">
        <v>5082</v>
      </c>
      <c r="H2228">
        <v>37105.050000000003</v>
      </c>
      <c r="I2228">
        <v>2676</v>
      </c>
    </row>
    <row r="2229" spans="1:9" x14ac:dyDescent="0.25">
      <c r="A2229" t="s">
        <v>4454</v>
      </c>
      <c r="B2229" t="str">
        <f>VLOOKUP(A2229,[1]Foglio1!$C$2:$D$214,2,FALSE)</f>
        <v>Acquisti di servizi sanitari per farmaceutica da privati</v>
      </c>
      <c r="C2229" t="s">
        <v>12533</v>
      </c>
      <c r="D2229" t="s">
        <v>5272</v>
      </c>
      <c r="E2229" t="str">
        <f>VLOOKUP(C2229,[2]Foglio1!$D$17:$I$4732,4,FALSE)</f>
        <v>01732640709</v>
      </c>
      <c r="F2229" s="1">
        <v>44946</v>
      </c>
      <c r="G2229" t="s">
        <v>5273</v>
      </c>
      <c r="H2229">
        <v>27214.3</v>
      </c>
      <c r="I2229">
        <v>2677</v>
      </c>
    </row>
    <row r="2230" spans="1:9" x14ac:dyDescent="0.25">
      <c r="A2230" t="s">
        <v>4454</v>
      </c>
      <c r="B2230" t="str">
        <f>VLOOKUP(A2230,[1]Foglio1!$C$2:$D$214,2,FALSE)</f>
        <v>Acquisti di servizi sanitari per farmaceutica da privati</v>
      </c>
      <c r="C2230" t="s">
        <v>12362</v>
      </c>
      <c r="D2230" t="s">
        <v>5318</v>
      </c>
      <c r="E2230" t="str">
        <f>VLOOKUP(C2230,[2]Foglio1!$D$17:$I$4732,4,FALSE)</f>
        <v>03075330732</v>
      </c>
      <c r="F2230" s="1">
        <v>44946</v>
      </c>
      <c r="G2230" t="s">
        <v>5319</v>
      </c>
      <c r="H2230">
        <v>47176.34</v>
      </c>
      <c r="I2230">
        <v>2678</v>
      </c>
    </row>
    <row r="2231" spans="1:9" x14ac:dyDescent="0.25">
      <c r="A2231" t="s">
        <v>4454</v>
      </c>
      <c r="B2231" t="str">
        <f>VLOOKUP(A2231,[1]Foglio1!$C$2:$D$214,2,FALSE)</f>
        <v>Acquisti di servizi sanitari per farmaceutica da privati</v>
      </c>
      <c r="C2231" t="s">
        <v>12482</v>
      </c>
      <c r="D2231" t="s">
        <v>5466</v>
      </c>
      <c r="E2231" t="str">
        <f>VLOOKUP(C2231,[2]Foglio1!$D$17:$I$4732,4,FALSE)</f>
        <v>02790200733</v>
      </c>
      <c r="F2231" s="1">
        <v>44946</v>
      </c>
      <c r="G2231" t="s">
        <v>5467</v>
      </c>
      <c r="H2231">
        <v>67423.570000000007</v>
      </c>
      <c r="I2231">
        <v>2679</v>
      </c>
    </row>
    <row r="2232" spans="1:9" x14ac:dyDescent="0.25">
      <c r="A2232" t="s">
        <v>4454</v>
      </c>
      <c r="B2232" t="str">
        <f>VLOOKUP(A2232,[1]Foglio1!$C$2:$D$214,2,FALSE)</f>
        <v>Acquisti di servizi sanitari per farmaceutica da privati</v>
      </c>
      <c r="C2232" t="s">
        <v>12366</v>
      </c>
      <c r="D2232" t="s">
        <v>5497</v>
      </c>
      <c r="E2232" t="str">
        <f>VLOOKUP(C2232,[2]Foglio1!$D$17:$I$4732,4,FALSE)</f>
        <v>03077890733</v>
      </c>
      <c r="F2232" s="1">
        <v>44946</v>
      </c>
      <c r="G2232" t="s">
        <v>5498</v>
      </c>
      <c r="H2232">
        <v>38106.699999999997</v>
      </c>
      <c r="I2232">
        <v>2680</v>
      </c>
    </row>
    <row r="2233" spans="1:9" x14ac:dyDescent="0.25">
      <c r="A2233" t="s">
        <v>4454</v>
      </c>
      <c r="B2233" t="str">
        <f>VLOOKUP(A2233,[1]Foglio1!$C$2:$D$214,2,FALSE)</f>
        <v>Acquisti di servizi sanitari per farmaceutica da privati</v>
      </c>
      <c r="C2233" t="s">
        <v>12416</v>
      </c>
      <c r="D2233" t="s">
        <v>5575</v>
      </c>
      <c r="E2233" t="str">
        <f>VLOOKUP(C2233,[2]Foglio1!$D$17:$I$4732,4,FALSE)</f>
        <v>08733780723</v>
      </c>
      <c r="F2233" s="1">
        <v>44946</v>
      </c>
      <c r="G2233" t="s">
        <v>5576</v>
      </c>
      <c r="H2233">
        <v>29613.7</v>
      </c>
      <c r="I2233">
        <v>2681</v>
      </c>
    </row>
    <row r="2234" spans="1:9" x14ac:dyDescent="0.25">
      <c r="A2234" t="s">
        <v>4454</v>
      </c>
      <c r="B2234" t="str">
        <f>VLOOKUP(A2234,[1]Foglio1!$C$2:$D$214,2,FALSE)</f>
        <v>Acquisti di servizi sanitari per farmaceutica da privati</v>
      </c>
      <c r="C2234" t="s">
        <v>12397</v>
      </c>
      <c r="D2234" t="s">
        <v>5725</v>
      </c>
      <c r="E2234" t="str">
        <f>VLOOKUP(C2234,[2]Foglio1!$D$17:$I$4732,4,FALSE)</f>
        <v>03227390733</v>
      </c>
      <c r="F2234" s="1">
        <v>44946</v>
      </c>
      <c r="G2234" t="s">
        <v>5727</v>
      </c>
      <c r="H2234">
        <v>44429.63</v>
      </c>
      <c r="I2234">
        <v>2682</v>
      </c>
    </row>
    <row r="2235" spans="1:9" x14ac:dyDescent="0.25">
      <c r="A2235" t="s">
        <v>4454</v>
      </c>
      <c r="B2235" t="str">
        <f>VLOOKUP(A2235,[1]Foglio1!$C$2:$D$214,2,FALSE)</f>
        <v>Acquisti di servizi sanitari per farmaceutica da privati</v>
      </c>
      <c r="C2235" t="s">
        <v>12398</v>
      </c>
      <c r="D2235" t="s">
        <v>4489</v>
      </c>
      <c r="E2235" t="str">
        <f>VLOOKUP(C2235,[2]Foglio1!$D$17:$I$4732,4,FALSE)</f>
        <v>08576931219</v>
      </c>
      <c r="F2235" s="1">
        <v>44946</v>
      </c>
      <c r="G2235" t="s">
        <v>4490</v>
      </c>
      <c r="H2235">
        <v>29951.99</v>
      </c>
      <c r="I2235">
        <v>2683</v>
      </c>
    </row>
    <row r="2236" spans="1:9" x14ac:dyDescent="0.25">
      <c r="A2236" t="s">
        <v>4454</v>
      </c>
      <c r="B2236" t="str">
        <f>VLOOKUP(A2236,[1]Foglio1!$C$2:$D$214,2,FALSE)</f>
        <v>Acquisti di servizi sanitari per farmaceutica da privati</v>
      </c>
      <c r="C2236" t="s">
        <v>12535</v>
      </c>
      <c r="D2236" t="s">
        <v>4612</v>
      </c>
      <c r="E2236" t="str">
        <f>VLOOKUP(C2236,[2]Foglio1!$D$17:$I$4732,4,FALSE)</f>
        <v>03043990732</v>
      </c>
      <c r="F2236" s="1">
        <v>44946</v>
      </c>
      <c r="G2236" t="s">
        <v>4613</v>
      </c>
      <c r="H2236">
        <v>49992.78</v>
      </c>
      <c r="I2236">
        <v>2684</v>
      </c>
    </row>
    <row r="2237" spans="1:9" x14ac:dyDescent="0.25">
      <c r="A2237" t="s">
        <v>4454</v>
      </c>
      <c r="B2237" t="str">
        <f>VLOOKUP(A2237,[1]Foglio1!$C$2:$D$214,2,FALSE)</f>
        <v>Acquisti di servizi sanitari per farmaceutica da privati</v>
      </c>
      <c r="C2237" t="s">
        <v>12516</v>
      </c>
      <c r="D2237" t="s">
        <v>4933</v>
      </c>
      <c r="E2237" t="str">
        <f>VLOOKUP(C2237,[2]Foglio1!$D$17:$I$4732,4,FALSE)</f>
        <v>01872290737</v>
      </c>
      <c r="F2237" s="1">
        <v>44946</v>
      </c>
      <c r="G2237" t="s">
        <v>4934</v>
      </c>
      <c r="H2237">
        <v>21768.82</v>
      </c>
      <c r="I2237">
        <v>2685</v>
      </c>
    </row>
    <row r="2238" spans="1:9" x14ac:dyDescent="0.25">
      <c r="A2238" t="s">
        <v>4454</v>
      </c>
      <c r="B2238" t="str">
        <f>VLOOKUP(A2238,[1]Foglio1!$C$2:$D$214,2,FALSE)</f>
        <v>Acquisti di servizi sanitari per farmaceutica da privati</v>
      </c>
      <c r="C2238" t="s">
        <v>12380</v>
      </c>
      <c r="D2238" t="s">
        <v>5052</v>
      </c>
      <c r="E2238" t="str">
        <f>VLOOKUP(C2238,[2]Foglio1!$D$17:$I$4732,4,FALSE)</f>
        <v>03123770731</v>
      </c>
      <c r="F2238" s="1">
        <v>44946</v>
      </c>
      <c r="G2238" t="s">
        <v>5053</v>
      </c>
      <c r="H2238">
        <v>38330.94</v>
      </c>
      <c r="I2238">
        <v>2686</v>
      </c>
    </row>
    <row r="2239" spans="1:9" x14ac:dyDescent="0.25">
      <c r="A2239" t="s">
        <v>4454</v>
      </c>
      <c r="B2239" t="str">
        <f>VLOOKUP(A2239,[1]Foglio1!$C$2:$D$214,2,FALSE)</f>
        <v>Acquisti di servizi sanitari per farmaceutica da privati</v>
      </c>
      <c r="C2239" t="s">
        <v>12403</v>
      </c>
      <c r="D2239" t="s">
        <v>5280</v>
      </c>
      <c r="E2239" t="str">
        <f>VLOOKUP(C2239,[2]Foglio1!$D$17:$I$4732,4,FALSE)</f>
        <v>03272500731</v>
      </c>
      <c r="F2239" s="1">
        <v>44946</v>
      </c>
      <c r="G2239" t="s">
        <v>5281</v>
      </c>
      <c r="H2239">
        <v>32897.129999999997</v>
      </c>
      <c r="I2239">
        <v>2687</v>
      </c>
    </row>
    <row r="2240" spans="1:9" x14ac:dyDescent="0.25">
      <c r="A2240" t="s">
        <v>4454</v>
      </c>
      <c r="B2240" t="str">
        <f>VLOOKUP(A2240,[1]Foglio1!$C$2:$D$214,2,FALSE)</f>
        <v>Acquisti di servizi sanitari per farmaceutica da privati</v>
      </c>
      <c r="C2240" t="s">
        <v>12486</v>
      </c>
      <c r="D2240" t="s">
        <v>5356</v>
      </c>
      <c r="E2240" t="str">
        <f>VLOOKUP(C2240,[2]Foglio1!$D$17:$I$4732,4,FALSE)</f>
        <v>02660070737</v>
      </c>
      <c r="F2240" s="1">
        <v>44946</v>
      </c>
      <c r="G2240" t="s">
        <v>5357</v>
      </c>
      <c r="H2240">
        <v>50988.05</v>
      </c>
      <c r="I2240">
        <v>2688</v>
      </c>
    </row>
    <row r="2241" spans="1:9" x14ac:dyDescent="0.25">
      <c r="A2241" t="s">
        <v>4454</v>
      </c>
      <c r="B2241" t="str">
        <f>VLOOKUP(A2241,[1]Foglio1!$C$2:$D$214,2,FALSE)</f>
        <v>Acquisti di servizi sanitari per farmaceutica da privati</v>
      </c>
      <c r="C2241" t="s">
        <v>12479</v>
      </c>
      <c r="D2241" t="s">
        <v>5445</v>
      </c>
      <c r="E2241" t="str">
        <f>VLOOKUP(C2241,[2]Foglio1!$D$17:$I$4732,4,FALSE)</f>
        <v>02790620732</v>
      </c>
      <c r="F2241" s="1">
        <v>44946</v>
      </c>
      <c r="G2241" t="s">
        <v>5446</v>
      </c>
      <c r="H2241">
        <v>48506.54</v>
      </c>
      <c r="I2241">
        <v>2689</v>
      </c>
    </row>
    <row r="2242" spans="1:9" x14ac:dyDescent="0.25">
      <c r="A2242" t="s">
        <v>4454</v>
      </c>
      <c r="B2242" t="str">
        <f>VLOOKUP(A2242,[1]Foglio1!$C$2:$D$214,2,FALSE)</f>
        <v>Acquisti di servizi sanitari per farmaceutica da privati</v>
      </c>
      <c r="C2242" t="s">
        <v>12367</v>
      </c>
      <c r="D2242" t="s">
        <v>5568</v>
      </c>
      <c r="E2242" t="str">
        <f>VLOOKUP(C2242,[2]Foglio1!$D$17:$I$4732,4,FALSE)</f>
        <v>03082320734</v>
      </c>
      <c r="F2242" s="1">
        <v>44946</v>
      </c>
      <c r="G2242" t="s">
        <v>5569</v>
      </c>
      <c r="H2242">
        <v>40575.160000000003</v>
      </c>
      <c r="I2242">
        <v>2690</v>
      </c>
    </row>
    <row r="2243" spans="1:9" x14ac:dyDescent="0.25">
      <c r="A2243" t="s">
        <v>4454</v>
      </c>
      <c r="B2243" t="str">
        <f>VLOOKUP(A2243,[1]Foglio1!$C$2:$D$214,2,FALSE)</f>
        <v>Acquisti di servizi sanitari per farmaceutica da privati</v>
      </c>
      <c r="C2243" t="s">
        <v>12515</v>
      </c>
      <c r="D2243" t="s">
        <v>5614</v>
      </c>
      <c r="E2243" t="str">
        <f>VLOOKUP(C2243,[2]Foglio1!$D$17:$I$4732,4,FALSE)</f>
        <v>02153570730</v>
      </c>
      <c r="F2243" s="1">
        <v>44946</v>
      </c>
      <c r="G2243" t="s">
        <v>5615</v>
      </c>
      <c r="H2243">
        <v>59065.78</v>
      </c>
      <c r="I2243">
        <v>2691</v>
      </c>
    </row>
    <row r="2244" spans="1:9" x14ac:dyDescent="0.25">
      <c r="A2244" t="s">
        <v>2852</v>
      </c>
      <c r="B2244" t="str">
        <f>VLOOKUP(A2244,[1]Foglio1!$C$2:$D$214,2,FALSE)</f>
        <v xml:space="preserve">Dispositivi medici </v>
      </c>
      <c r="C2244" t="s">
        <v>12128</v>
      </c>
      <c r="D2244" t="s">
        <v>4211</v>
      </c>
      <c r="E2244" t="str">
        <f>VLOOKUP(C2244,[2]Foglio1!$D$17:$I$4732,4,FALSE)</f>
        <v>03940501202</v>
      </c>
      <c r="F2244" s="1">
        <v>44946</v>
      </c>
      <c r="G2244" t="s">
        <v>4214</v>
      </c>
      <c r="H2244">
        <v>7392.5</v>
      </c>
      <c r="I2244">
        <v>2692</v>
      </c>
    </row>
    <row r="2245" spans="1:9" x14ac:dyDescent="0.25">
      <c r="A2245" t="s">
        <v>1174</v>
      </c>
      <c r="B2245" t="str">
        <f>VLOOKUP(A2245,[1]Foglio1!$C$2:$D$214,2,FALSE)</f>
        <v>Prodotti farmaceutici</v>
      </c>
      <c r="C2245" t="s">
        <v>11948</v>
      </c>
      <c r="D2245" t="s">
        <v>2696</v>
      </c>
      <c r="E2245" t="str">
        <f>VLOOKUP(C2245,[2]Foglio1!$D$17:$I$4732,4,FALSE)</f>
        <v>02307520243</v>
      </c>
      <c r="F2245" s="1">
        <v>44946</v>
      </c>
      <c r="G2245" t="s">
        <v>2697</v>
      </c>
      <c r="H2245">
        <v>89.360000000000014</v>
      </c>
      <c r="I2245">
        <v>2693</v>
      </c>
    </row>
    <row r="2246" spans="1:9" x14ac:dyDescent="0.25">
      <c r="A2246" t="s">
        <v>1174</v>
      </c>
      <c r="B2246" t="str">
        <f>VLOOKUP(A2246,[1]Foglio1!$C$2:$D$214,2,FALSE)</f>
        <v>Prodotti farmaceutici</v>
      </c>
      <c r="C2246" t="s">
        <v>11857</v>
      </c>
      <c r="D2246" t="s">
        <v>2703</v>
      </c>
      <c r="E2246" t="str">
        <f>VLOOKUP(C2246,[2]Foglio1!$D$17:$I$4732,4,FALSE)</f>
        <v>11388870153</v>
      </c>
      <c r="F2246" s="1">
        <v>44946</v>
      </c>
      <c r="G2246" t="s">
        <v>2705</v>
      </c>
      <c r="H2246">
        <v>91.820000000000007</v>
      </c>
      <c r="I2246">
        <v>2694</v>
      </c>
    </row>
    <row r="2247" spans="1:9" x14ac:dyDescent="0.25">
      <c r="A2247" t="s">
        <v>4454</v>
      </c>
      <c r="B2247" t="str">
        <f>VLOOKUP(A2247,[1]Foglio1!$C$2:$D$214,2,FALSE)</f>
        <v>Acquisti di servizi sanitari per farmaceutica da privati</v>
      </c>
      <c r="C2247" t="s">
        <v>12395</v>
      </c>
      <c r="D2247" t="s">
        <v>4479</v>
      </c>
      <c r="E2247" t="str">
        <f>VLOOKUP(C2247,[2]Foglio1!$D$17:$I$4732,4,FALSE)</f>
        <v>03208660732</v>
      </c>
      <c r="F2247" s="1">
        <v>44946</v>
      </c>
      <c r="G2247" t="s">
        <v>4480</v>
      </c>
      <c r="H2247">
        <v>39137.24</v>
      </c>
      <c r="I2247">
        <v>2695</v>
      </c>
    </row>
    <row r="2248" spans="1:9" x14ac:dyDescent="0.25">
      <c r="A2248" t="s">
        <v>4454</v>
      </c>
      <c r="B2248" t="str">
        <f>VLOOKUP(A2248,[1]Foglio1!$C$2:$D$214,2,FALSE)</f>
        <v>Acquisti di servizi sanitari per farmaceutica da privati</v>
      </c>
      <c r="C2248" t="s">
        <v>12398</v>
      </c>
      <c r="D2248" t="s">
        <v>4489</v>
      </c>
      <c r="E2248" t="str">
        <f>VLOOKUP(C2248,[2]Foglio1!$D$17:$I$4732,4,FALSE)</f>
        <v>08576931219</v>
      </c>
      <c r="F2248" s="1">
        <v>44946</v>
      </c>
      <c r="G2248" t="s">
        <v>4491</v>
      </c>
      <c r="H2248">
        <v>44382.82</v>
      </c>
      <c r="I2248">
        <v>2696</v>
      </c>
    </row>
    <row r="2249" spans="1:9" x14ac:dyDescent="0.25">
      <c r="A2249" t="s">
        <v>4454</v>
      </c>
      <c r="B2249" t="str">
        <f>VLOOKUP(A2249,[1]Foglio1!$C$2:$D$214,2,FALSE)</f>
        <v>Acquisti di servizi sanitari per farmaceutica da privati</v>
      </c>
      <c r="C2249" t="s">
        <v>12469</v>
      </c>
      <c r="D2249" t="s">
        <v>4633</v>
      </c>
      <c r="E2249" t="str">
        <f>VLOOKUP(C2249,[2]Foglio1!$D$17:$I$4732,4,FALSE)</f>
        <v>02889180739</v>
      </c>
      <c r="F2249" s="1">
        <v>44946</v>
      </c>
      <c r="G2249" t="s">
        <v>4634</v>
      </c>
      <c r="H2249">
        <v>32151.16</v>
      </c>
      <c r="I2249">
        <v>2697</v>
      </c>
    </row>
    <row r="2250" spans="1:9" x14ac:dyDescent="0.25">
      <c r="A2250" t="s">
        <v>4454</v>
      </c>
      <c r="B2250" t="str">
        <f>VLOOKUP(A2250,[1]Foglio1!$C$2:$D$214,2,FALSE)</f>
        <v>Acquisti di servizi sanitari per farmaceutica da privati</v>
      </c>
      <c r="C2250" t="s">
        <v>12514</v>
      </c>
      <c r="D2250" t="s">
        <v>4761</v>
      </c>
      <c r="E2250" t="str">
        <f>VLOOKUP(C2250,[2]Foglio1!$D$17:$I$4732,4,FALSE)</f>
        <v>01903010732</v>
      </c>
      <c r="F2250" s="1">
        <v>44946</v>
      </c>
      <c r="G2250" t="s">
        <v>4762</v>
      </c>
      <c r="H2250">
        <v>43603.08</v>
      </c>
      <c r="I2250">
        <v>2698</v>
      </c>
    </row>
    <row r="2251" spans="1:9" x14ac:dyDescent="0.25">
      <c r="A2251" t="s">
        <v>4454</v>
      </c>
      <c r="B2251" t="str">
        <f>VLOOKUP(A2251,[1]Foglio1!$C$2:$D$214,2,FALSE)</f>
        <v>Acquisti di servizi sanitari per farmaceutica da privati</v>
      </c>
      <c r="C2251" t="s">
        <v>12379</v>
      </c>
      <c r="D2251" t="s">
        <v>4848</v>
      </c>
      <c r="E2251" t="str">
        <f>VLOOKUP(C2251,[2]Foglio1!$D$17:$I$4732,4,FALSE)</f>
        <v>03121530731</v>
      </c>
      <c r="F2251" s="1">
        <v>44946</v>
      </c>
      <c r="G2251" t="s">
        <v>4849</v>
      </c>
      <c r="H2251">
        <v>32382.82</v>
      </c>
      <c r="I2251">
        <v>2699</v>
      </c>
    </row>
    <row r="2252" spans="1:9" x14ac:dyDescent="0.25">
      <c r="A2252" t="s">
        <v>4454</v>
      </c>
      <c r="B2252" t="str">
        <f>VLOOKUP(A2252,[1]Foglio1!$C$2:$D$214,2,FALSE)</f>
        <v>Acquisti di servizi sanitari per farmaceutica da privati</v>
      </c>
      <c r="C2252" t="s">
        <v>12378</v>
      </c>
      <c r="D2252" t="s">
        <v>5017</v>
      </c>
      <c r="E2252" t="str">
        <f>VLOOKUP(C2252,[2]Foglio1!$D$17:$I$4732,4,FALSE)</f>
        <v>03124230735</v>
      </c>
      <c r="F2252" s="1">
        <v>44946</v>
      </c>
      <c r="G2252" t="s">
        <v>5018</v>
      </c>
      <c r="H2252">
        <v>34409.379999999997</v>
      </c>
      <c r="I2252">
        <v>2700</v>
      </c>
    </row>
    <row r="2253" spans="1:9" x14ac:dyDescent="0.25">
      <c r="A2253" t="s">
        <v>4454</v>
      </c>
      <c r="B2253" t="str">
        <f>VLOOKUP(A2253,[1]Foglio1!$C$2:$D$214,2,FALSE)</f>
        <v>Acquisti di servizi sanitari per farmaceutica da privati</v>
      </c>
      <c r="C2253" t="s">
        <v>12375</v>
      </c>
      <c r="D2253" t="s">
        <v>5038</v>
      </c>
      <c r="E2253" t="str">
        <f>VLOOKUP(C2253,[2]Foglio1!$D$17:$I$4732,4,FALSE)</f>
        <v>03078450735</v>
      </c>
      <c r="F2253" s="1">
        <v>44946</v>
      </c>
      <c r="G2253" t="s">
        <v>5039</v>
      </c>
      <c r="H2253">
        <v>37797.599999999999</v>
      </c>
      <c r="I2253">
        <v>2701</v>
      </c>
    </row>
    <row r="2254" spans="1:9" x14ac:dyDescent="0.25">
      <c r="A2254" t="s">
        <v>4454</v>
      </c>
      <c r="B2254" t="str">
        <f>VLOOKUP(A2254,[1]Foglio1!$C$2:$D$214,2,FALSE)</f>
        <v>Acquisti di servizi sanitari per farmaceutica da privati</v>
      </c>
      <c r="C2254" t="s">
        <v>12369</v>
      </c>
      <c r="D2254" t="s">
        <v>5045</v>
      </c>
      <c r="E2254" t="str">
        <f>VLOOKUP(C2254,[2]Foglio1!$D$17:$I$4732,4,FALSE)</f>
        <v>03088050731</v>
      </c>
      <c r="F2254" s="1">
        <v>44946</v>
      </c>
      <c r="G2254" t="s">
        <v>5046</v>
      </c>
      <c r="H2254">
        <v>6736.48</v>
      </c>
      <c r="I2254">
        <v>2702</v>
      </c>
    </row>
    <row r="2255" spans="1:9" x14ac:dyDescent="0.25">
      <c r="A2255" t="s">
        <v>4454</v>
      </c>
      <c r="B2255" t="str">
        <f>VLOOKUP(A2255,[1]Foglio1!$C$2:$D$214,2,FALSE)</f>
        <v>Acquisti di servizi sanitari per farmaceutica da privati</v>
      </c>
      <c r="C2255" t="s">
        <v>12488</v>
      </c>
      <c r="D2255" t="s">
        <v>5073</v>
      </c>
      <c r="E2255" t="str">
        <f>VLOOKUP(C2255,[2]Foglio1!$D$17:$I$4732,4,FALSE)</f>
        <v>03616290718</v>
      </c>
      <c r="F2255" s="1">
        <v>44946</v>
      </c>
      <c r="G2255" t="s">
        <v>5074</v>
      </c>
      <c r="H2255">
        <v>55308.36</v>
      </c>
      <c r="I2255">
        <v>2703</v>
      </c>
    </row>
    <row r="2256" spans="1:9" x14ac:dyDescent="0.25">
      <c r="A2256" t="s">
        <v>4454</v>
      </c>
      <c r="B2256" t="str">
        <f>VLOOKUP(A2256,[1]Foglio1!$C$2:$D$214,2,FALSE)</f>
        <v>Acquisti di servizi sanitari per farmaceutica da privati</v>
      </c>
      <c r="C2256" t="s">
        <v>12523</v>
      </c>
      <c r="D2256" t="s">
        <v>5108</v>
      </c>
      <c r="E2256" t="str">
        <f>VLOOKUP(C2256,[2]Foglio1!$D$17:$I$4732,4,FALSE)</f>
        <v>02055800730</v>
      </c>
      <c r="F2256" s="1">
        <v>44946</v>
      </c>
      <c r="G2256" t="s">
        <v>5109</v>
      </c>
      <c r="H2256">
        <v>62211.64</v>
      </c>
      <c r="I2256">
        <v>2704</v>
      </c>
    </row>
    <row r="2257" spans="1:9" x14ac:dyDescent="0.25">
      <c r="A2257" t="s">
        <v>4454</v>
      </c>
      <c r="B2257" t="str">
        <f>VLOOKUP(A2257,[1]Foglio1!$C$2:$D$214,2,FALSE)</f>
        <v>Acquisti di servizi sanitari per farmaceutica da privati</v>
      </c>
      <c r="C2257" t="s">
        <v>12353</v>
      </c>
      <c r="D2257" t="s">
        <v>5287</v>
      </c>
      <c r="E2257" t="str">
        <f>VLOOKUP(C2257,[2]Foglio1!$D$17:$I$4732,4,FALSE)</f>
        <v>03047160738</v>
      </c>
      <c r="F2257" s="1">
        <v>44946</v>
      </c>
      <c r="G2257" t="s">
        <v>5288</v>
      </c>
      <c r="H2257">
        <v>58178.720000000001</v>
      </c>
      <c r="I2257">
        <v>2705</v>
      </c>
    </row>
    <row r="2258" spans="1:9" x14ac:dyDescent="0.25">
      <c r="A2258" t="s">
        <v>4454</v>
      </c>
      <c r="B2258" t="str">
        <f>VLOOKUP(A2258,[1]Foglio1!$C$2:$D$214,2,FALSE)</f>
        <v>Acquisti di servizi sanitari per farmaceutica da privati</v>
      </c>
      <c r="C2258" t="s">
        <v>12406</v>
      </c>
      <c r="D2258" t="s">
        <v>5328</v>
      </c>
      <c r="E2258" t="str">
        <f>VLOOKUP(C2258,[2]Foglio1!$D$17:$I$4732,4,FALSE)</f>
        <v>03308050735</v>
      </c>
      <c r="F2258" s="1">
        <v>44946</v>
      </c>
      <c r="G2258" t="s">
        <v>5329</v>
      </c>
      <c r="H2258">
        <v>39709.440000000002</v>
      </c>
      <c r="I2258">
        <v>2706</v>
      </c>
    </row>
    <row r="2259" spans="1:9" x14ac:dyDescent="0.25">
      <c r="A2259" t="s">
        <v>4454</v>
      </c>
      <c r="B2259" t="str">
        <f>VLOOKUP(A2259,[1]Foglio1!$C$2:$D$214,2,FALSE)</f>
        <v>Acquisti di servizi sanitari per farmaceutica da privati</v>
      </c>
      <c r="C2259" t="s">
        <v>12509</v>
      </c>
      <c r="D2259" t="s">
        <v>5703</v>
      </c>
      <c r="E2259" t="str">
        <f>VLOOKUP(C2259,[2]Foglio1!$D$17:$I$4732,4,FALSE)</f>
        <v>00834720732</v>
      </c>
      <c r="F2259" s="1">
        <v>44946</v>
      </c>
      <c r="G2259" t="s">
        <v>5704</v>
      </c>
      <c r="H2259">
        <v>35580.910000000003</v>
      </c>
      <c r="I2259">
        <v>2707</v>
      </c>
    </row>
    <row r="2260" spans="1:9" x14ac:dyDescent="0.25">
      <c r="A2260" t="s">
        <v>4454</v>
      </c>
      <c r="B2260" t="str">
        <f>VLOOKUP(A2260,[1]Foglio1!$C$2:$D$214,2,FALSE)</f>
        <v>Acquisti di servizi sanitari per farmaceutica da privati</v>
      </c>
      <c r="C2260" t="s">
        <v>12513</v>
      </c>
      <c r="D2260" t="s">
        <v>4529</v>
      </c>
      <c r="E2260" t="str">
        <f>VLOOKUP(C2260,[2]Foglio1!$D$17:$I$4732,4,FALSE)</f>
        <v>02601010735</v>
      </c>
      <c r="F2260" s="1">
        <v>44946</v>
      </c>
      <c r="G2260" t="s">
        <v>4530</v>
      </c>
      <c r="H2260">
        <v>41229.040000000001</v>
      </c>
      <c r="I2260">
        <v>2708</v>
      </c>
    </row>
    <row r="2261" spans="1:9" x14ac:dyDescent="0.25">
      <c r="A2261" t="s">
        <v>4454</v>
      </c>
      <c r="B2261" t="str">
        <f>VLOOKUP(A2261,[1]Foglio1!$C$2:$D$214,2,FALSE)</f>
        <v>Acquisti di servizi sanitari per farmaceutica da privati</v>
      </c>
      <c r="C2261" t="s">
        <v>12399</v>
      </c>
      <c r="D2261" t="s">
        <v>4639</v>
      </c>
      <c r="E2261" t="str">
        <f>VLOOKUP(C2261,[2]Foglio1!$D$17:$I$4732,4,FALSE)</f>
        <v>03236940734</v>
      </c>
      <c r="F2261" s="1">
        <v>44946</v>
      </c>
      <c r="G2261" t="s">
        <v>4640</v>
      </c>
      <c r="H2261">
        <v>66405.63</v>
      </c>
      <c r="I2261">
        <v>2709</v>
      </c>
    </row>
    <row r="2262" spans="1:9" x14ac:dyDescent="0.25">
      <c r="A2262" t="s">
        <v>4454</v>
      </c>
      <c r="B2262" t="str">
        <f>VLOOKUP(A2262,[1]Foglio1!$C$2:$D$214,2,FALSE)</f>
        <v>Acquisti di servizi sanitari per farmaceutica da privati</v>
      </c>
      <c r="C2262" t="s">
        <v>12474</v>
      </c>
      <c r="D2262" t="s">
        <v>4724</v>
      </c>
      <c r="E2262" t="str">
        <f>VLOOKUP(C2262,[2]Foglio1!$D$17:$I$4732,4,FALSE)</f>
        <v>02515290738</v>
      </c>
      <c r="F2262" s="1">
        <v>44946</v>
      </c>
      <c r="G2262" t="s">
        <v>4725</v>
      </c>
      <c r="H2262">
        <v>57166.62</v>
      </c>
      <c r="I2262">
        <v>2710</v>
      </c>
    </row>
    <row r="2263" spans="1:9" x14ac:dyDescent="0.25">
      <c r="A2263" t="s">
        <v>4454</v>
      </c>
      <c r="B2263" t="str">
        <f>VLOOKUP(A2263,[1]Foglio1!$C$2:$D$214,2,FALSE)</f>
        <v>Acquisti di servizi sanitari per farmaceutica da privati</v>
      </c>
      <c r="C2263" t="s">
        <v>12355</v>
      </c>
      <c r="D2263" t="s">
        <v>5010</v>
      </c>
      <c r="E2263" t="str">
        <f>VLOOKUP(C2263,[2]Foglio1!$D$17:$I$4732,4,FALSE)</f>
        <v>03067170732</v>
      </c>
      <c r="F2263" s="1">
        <v>44946</v>
      </c>
      <c r="G2263" t="s">
        <v>5011</v>
      </c>
      <c r="H2263">
        <v>38809.15</v>
      </c>
      <c r="I2263">
        <v>2711</v>
      </c>
    </row>
    <row r="2264" spans="1:9" x14ac:dyDescent="0.25">
      <c r="A2264" t="s">
        <v>4454</v>
      </c>
      <c r="B2264" t="str">
        <f>VLOOKUP(A2264,[1]Foglio1!$C$2:$D$214,2,FALSE)</f>
        <v>Acquisti di servizi sanitari per farmaceutica da privati</v>
      </c>
      <c r="C2264" t="s">
        <v>12503</v>
      </c>
      <c r="D2264" t="s">
        <v>5094</v>
      </c>
      <c r="E2264" t="str">
        <f>VLOOKUP(C2264,[2]Foglio1!$D$17:$I$4732,4,FALSE)</f>
        <v>00763090735</v>
      </c>
      <c r="F2264" s="1">
        <v>44946</v>
      </c>
      <c r="G2264" t="s">
        <v>5095</v>
      </c>
      <c r="H2264">
        <v>40875.01</v>
      </c>
      <c r="I2264">
        <v>2712</v>
      </c>
    </row>
    <row r="2265" spans="1:9" x14ac:dyDescent="0.25">
      <c r="A2265" t="s">
        <v>4454</v>
      </c>
      <c r="B2265" t="str">
        <f>VLOOKUP(A2265,[1]Foglio1!$C$2:$D$214,2,FALSE)</f>
        <v>Acquisti di servizi sanitari per farmaceutica da privati</v>
      </c>
      <c r="C2265" t="s">
        <v>12508</v>
      </c>
      <c r="D2265" t="s">
        <v>5176</v>
      </c>
      <c r="E2265" t="str">
        <f>VLOOKUP(C2265,[2]Foglio1!$D$17:$I$4732,4,FALSE)</f>
        <v>02821430739</v>
      </c>
      <c r="F2265" s="1">
        <v>44946</v>
      </c>
      <c r="G2265" t="s">
        <v>5177</v>
      </c>
      <c r="H2265">
        <v>45426.7</v>
      </c>
      <c r="I2265">
        <v>2713</v>
      </c>
    </row>
    <row r="2266" spans="1:9" x14ac:dyDescent="0.25">
      <c r="A2266" t="s">
        <v>4454</v>
      </c>
      <c r="B2266" t="str">
        <f>VLOOKUP(A2266,[1]Foglio1!$C$2:$D$214,2,FALSE)</f>
        <v>Acquisti di servizi sanitari per farmaceutica da privati</v>
      </c>
      <c r="C2266" t="s">
        <v>12358</v>
      </c>
      <c r="D2266" t="s">
        <v>5209</v>
      </c>
      <c r="E2266" t="str">
        <f>VLOOKUP(C2266,[2]Foglio1!$D$17:$I$4732,4,FALSE)</f>
        <v>03078550732</v>
      </c>
      <c r="F2266" s="1">
        <v>44946</v>
      </c>
      <c r="G2266" t="s">
        <v>5210</v>
      </c>
      <c r="H2266">
        <v>29291.99</v>
      </c>
      <c r="I2266">
        <v>2714</v>
      </c>
    </row>
    <row r="2267" spans="1:9" x14ac:dyDescent="0.25">
      <c r="A2267" t="s">
        <v>4454</v>
      </c>
      <c r="B2267" t="str">
        <f>VLOOKUP(A2267,[1]Foglio1!$C$2:$D$214,2,FALSE)</f>
        <v>Acquisti di servizi sanitari per farmaceutica da privati</v>
      </c>
      <c r="C2267" t="s">
        <v>12390</v>
      </c>
      <c r="D2267" t="s">
        <v>5490</v>
      </c>
      <c r="E2267" t="str">
        <f>VLOOKUP(C2267,[2]Foglio1!$D$17:$I$4732,4,FALSE)</f>
        <v>03153900737</v>
      </c>
      <c r="F2267" s="1">
        <v>44946</v>
      </c>
      <c r="G2267" t="s">
        <v>5491</v>
      </c>
      <c r="H2267">
        <v>18003.580000000002</v>
      </c>
      <c r="I2267">
        <v>2715</v>
      </c>
    </row>
    <row r="2268" spans="1:9" x14ac:dyDescent="0.25">
      <c r="A2268" t="s">
        <v>4454</v>
      </c>
      <c r="B2268" t="str">
        <f>VLOOKUP(A2268,[1]Foglio1!$C$2:$D$214,2,FALSE)</f>
        <v>Acquisti di servizi sanitari per farmaceutica da privati</v>
      </c>
      <c r="C2268" t="s">
        <v>12363</v>
      </c>
      <c r="D2268" t="s">
        <v>5518</v>
      </c>
      <c r="E2268" t="str">
        <f>VLOOKUP(C2268,[2]Foglio1!$D$17:$I$4732,4,FALSE)</f>
        <v>03075570733</v>
      </c>
      <c r="F2268" s="1">
        <v>44946</v>
      </c>
      <c r="G2268" t="s">
        <v>5519</v>
      </c>
      <c r="H2268">
        <v>60149.93</v>
      </c>
      <c r="I2268">
        <v>2716</v>
      </c>
    </row>
    <row r="2269" spans="1:9" x14ac:dyDescent="0.25">
      <c r="A2269" t="s">
        <v>4454</v>
      </c>
      <c r="B2269" t="str">
        <f>VLOOKUP(A2269,[1]Foglio1!$C$2:$D$214,2,FALSE)</f>
        <v>Acquisti di servizi sanitari per farmaceutica da privati</v>
      </c>
      <c r="C2269" t="s">
        <v>12389</v>
      </c>
      <c r="D2269" t="s">
        <v>5535</v>
      </c>
      <c r="E2269" t="str">
        <f>VLOOKUP(C2269,[2]Foglio1!$D$17:$I$4732,4,FALSE)</f>
        <v>03149510731</v>
      </c>
      <c r="F2269" s="1">
        <v>44946</v>
      </c>
      <c r="G2269" t="s">
        <v>5536</v>
      </c>
      <c r="H2269">
        <v>7122.14</v>
      </c>
      <c r="I2269">
        <v>2717</v>
      </c>
    </row>
    <row r="2270" spans="1:9" x14ac:dyDescent="0.25">
      <c r="A2270" t="s">
        <v>4454</v>
      </c>
      <c r="B2270" t="str">
        <f>VLOOKUP(A2270,[1]Foglio1!$C$2:$D$214,2,FALSE)</f>
        <v>Acquisti di servizi sanitari per farmaceutica da privati</v>
      </c>
      <c r="C2270" t="s">
        <v>12410</v>
      </c>
      <c r="D2270" t="s">
        <v>5561</v>
      </c>
      <c r="E2270" t="str">
        <f>VLOOKUP(C2270,[2]Foglio1!$D$17:$I$4732,4,FALSE)</f>
        <v>03318080730</v>
      </c>
      <c r="F2270" s="1">
        <v>44946</v>
      </c>
      <c r="G2270" t="s">
        <v>5562</v>
      </c>
      <c r="H2270">
        <v>57411.91</v>
      </c>
      <c r="I2270">
        <v>2718</v>
      </c>
    </row>
    <row r="2271" spans="1:9" x14ac:dyDescent="0.25">
      <c r="A2271" t="s">
        <v>4454</v>
      </c>
      <c r="B2271" t="str">
        <f>VLOOKUP(A2271,[1]Foglio1!$C$2:$D$214,2,FALSE)</f>
        <v>Acquisti di servizi sanitari per farmaceutica da privati</v>
      </c>
      <c r="C2271" t="s">
        <v>12359</v>
      </c>
      <c r="D2271" t="s">
        <v>5657</v>
      </c>
      <c r="E2271" t="str">
        <f>VLOOKUP(C2271,[2]Foglio1!$D$17:$I$4732,4,FALSE)</f>
        <v>03081880738</v>
      </c>
      <c r="F2271" s="1">
        <v>44946</v>
      </c>
      <c r="G2271" t="s">
        <v>5658</v>
      </c>
      <c r="H2271">
        <v>32781.64</v>
      </c>
      <c r="I2271">
        <v>2719</v>
      </c>
    </row>
    <row r="2272" spans="1:9" x14ac:dyDescent="0.25">
      <c r="A2272" t="s">
        <v>4454</v>
      </c>
      <c r="B2272" t="str">
        <f>VLOOKUP(A2272,[1]Foglio1!$C$2:$D$214,2,FALSE)</f>
        <v>Acquisti di servizi sanitari per farmaceutica da privati</v>
      </c>
      <c r="C2272" t="s">
        <v>12499</v>
      </c>
      <c r="D2272" t="s">
        <v>4626</v>
      </c>
      <c r="E2272" t="str">
        <f>VLOOKUP(C2272,[2]Foglio1!$D$17:$I$4732,4,FALSE)</f>
        <v>01012200737</v>
      </c>
      <c r="F2272" s="1">
        <v>44946</v>
      </c>
      <c r="G2272" t="s">
        <v>4627</v>
      </c>
      <c r="H2272">
        <v>61099.95</v>
      </c>
      <c r="I2272">
        <v>2720</v>
      </c>
    </row>
    <row r="2273" spans="1:9" x14ac:dyDescent="0.25">
      <c r="A2273" t="s">
        <v>4454</v>
      </c>
      <c r="B2273" t="str">
        <f>VLOOKUP(A2273,[1]Foglio1!$C$2:$D$214,2,FALSE)</f>
        <v>Acquisti di servizi sanitari per farmaceutica da privati</v>
      </c>
      <c r="C2273" t="s">
        <v>12391</v>
      </c>
      <c r="D2273" t="s">
        <v>4745</v>
      </c>
      <c r="E2273" t="str">
        <f>VLOOKUP(C2273,[2]Foglio1!$D$17:$I$4732,4,FALSE)</f>
        <v>03146740737</v>
      </c>
      <c r="F2273" s="1">
        <v>44946</v>
      </c>
      <c r="G2273" t="s">
        <v>4746</v>
      </c>
      <c r="H2273">
        <v>15394.64</v>
      </c>
      <c r="I2273">
        <v>2721</v>
      </c>
    </row>
    <row r="2274" spans="1:9" x14ac:dyDescent="0.25">
      <c r="A2274" t="s">
        <v>4454</v>
      </c>
      <c r="B2274" t="str">
        <f>VLOOKUP(A2274,[1]Foglio1!$C$2:$D$214,2,FALSE)</f>
        <v>Acquisti di servizi sanitari per farmaceutica da privati</v>
      </c>
      <c r="C2274" t="s">
        <v>12460</v>
      </c>
      <c r="D2274" t="s">
        <v>4755</v>
      </c>
      <c r="E2274" t="str">
        <f>VLOOKUP(C2274,[2]Foglio1!$D$17:$I$4732,4,FALSE)</f>
        <v>02687010732</v>
      </c>
      <c r="F2274" s="1">
        <v>44946</v>
      </c>
      <c r="G2274" t="s">
        <v>4756</v>
      </c>
      <c r="H2274">
        <v>44351.91</v>
      </c>
      <c r="I2274">
        <v>2722</v>
      </c>
    </row>
    <row r="2275" spans="1:9" x14ac:dyDescent="0.25">
      <c r="A2275" t="s">
        <v>4454</v>
      </c>
      <c r="B2275" t="str">
        <f>VLOOKUP(A2275,[1]Foglio1!$C$2:$D$214,2,FALSE)</f>
        <v>Acquisti di servizi sanitari per farmaceutica da privati</v>
      </c>
      <c r="C2275" t="s">
        <v>12360</v>
      </c>
      <c r="D2275" t="s">
        <v>4790</v>
      </c>
      <c r="E2275" t="str">
        <f>VLOOKUP(C2275,[2]Foglio1!$D$17:$I$4732,4,FALSE)</f>
        <v>03033270731</v>
      </c>
      <c r="F2275" s="1">
        <v>44946</v>
      </c>
      <c r="G2275" t="s">
        <v>4791</v>
      </c>
      <c r="H2275">
        <v>57028.53</v>
      </c>
      <c r="I2275">
        <v>2723</v>
      </c>
    </row>
    <row r="2276" spans="1:9" x14ac:dyDescent="0.25">
      <c r="A2276" t="s">
        <v>4454</v>
      </c>
      <c r="B2276" t="str">
        <f>VLOOKUP(A2276,[1]Foglio1!$C$2:$D$214,2,FALSE)</f>
        <v>Acquisti di servizi sanitari per farmaceutica da privati</v>
      </c>
      <c r="C2276" t="s">
        <v>12458</v>
      </c>
      <c r="D2276" t="s">
        <v>5296</v>
      </c>
      <c r="E2276" t="str">
        <f>VLOOKUP(C2276,[2]Foglio1!$D$17:$I$4732,4,FALSE)</f>
        <v>02859950731</v>
      </c>
      <c r="F2276" s="1">
        <v>44946</v>
      </c>
      <c r="G2276" t="s">
        <v>5297</v>
      </c>
      <c r="H2276">
        <v>34446.42</v>
      </c>
      <c r="I2276">
        <v>2724</v>
      </c>
    </row>
    <row r="2277" spans="1:9" x14ac:dyDescent="0.25">
      <c r="A2277" t="s">
        <v>4454</v>
      </c>
      <c r="B2277" t="str">
        <f>VLOOKUP(A2277,[1]Foglio1!$C$2:$D$214,2,FALSE)</f>
        <v>Acquisti di servizi sanitari per farmaceutica da privati</v>
      </c>
      <c r="C2277" t="s">
        <v>12393</v>
      </c>
      <c r="D2277" t="s">
        <v>5598</v>
      </c>
      <c r="E2277" t="str">
        <f>VLOOKUP(C2277,[2]Foglio1!$D$17:$I$4732,4,FALSE)</f>
        <v>03186250738</v>
      </c>
      <c r="F2277" s="1">
        <v>44946</v>
      </c>
      <c r="G2277" t="s">
        <v>5599</v>
      </c>
      <c r="H2277">
        <v>27187.97</v>
      </c>
      <c r="I2277">
        <v>2725</v>
      </c>
    </row>
    <row r="2278" spans="1:9" x14ac:dyDescent="0.25">
      <c r="A2278" t="s">
        <v>4454</v>
      </c>
      <c r="B2278" t="str">
        <f>VLOOKUP(A2278,[1]Foglio1!$C$2:$D$214,2,FALSE)</f>
        <v>Acquisti di servizi sanitari per farmaceutica da privati</v>
      </c>
      <c r="C2278" t="s">
        <v>12519</v>
      </c>
      <c r="D2278" t="s">
        <v>5679</v>
      </c>
      <c r="E2278" t="str">
        <f>VLOOKUP(C2278,[2]Foglio1!$D$17:$I$4732,4,FALSE)</f>
        <v>02572350730</v>
      </c>
      <c r="F2278" s="1">
        <v>44946</v>
      </c>
      <c r="G2278" t="s">
        <v>5680</v>
      </c>
      <c r="H2278">
        <v>41760.9</v>
      </c>
      <c r="I2278">
        <v>2726</v>
      </c>
    </row>
    <row r="2279" spans="1:9" x14ac:dyDescent="0.25">
      <c r="A2279" t="s">
        <v>4454</v>
      </c>
      <c r="B2279" t="str">
        <f>VLOOKUP(A2279,[1]Foglio1!$C$2:$D$214,2,FALSE)</f>
        <v>Acquisti di servizi sanitari per farmaceutica da privati</v>
      </c>
      <c r="C2279" t="s">
        <v>12398</v>
      </c>
      <c r="D2279" t="s">
        <v>4489</v>
      </c>
      <c r="E2279" t="str">
        <f>VLOOKUP(C2279,[2]Foglio1!$D$17:$I$4732,4,FALSE)</f>
        <v>08576931219</v>
      </c>
      <c r="F2279" s="1">
        <v>44946</v>
      </c>
      <c r="G2279" t="s">
        <v>4492</v>
      </c>
      <c r="H2279">
        <v>32265.1</v>
      </c>
      <c r="I2279">
        <v>2727</v>
      </c>
    </row>
    <row r="2280" spans="1:9" x14ac:dyDescent="0.25">
      <c r="A2280" t="s">
        <v>4454</v>
      </c>
      <c r="B2280" t="str">
        <f>VLOOKUP(A2280,[1]Foglio1!$C$2:$D$214,2,FALSE)</f>
        <v>Acquisti di servizi sanitari per farmaceutica da privati</v>
      </c>
      <c r="C2280" t="s">
        <v>12506</v>
      </c>
      <c r="D2280" t="s">
        <v>4840</v>
      </c>
      <c r="E2280" t="str">
        <f>VLOOKUP(C2280,[2]Foglio1!$D$17:$I$4732,4,FALSE)</f>
        <v>02319730731</v>
      </c>
      <c r="F2280" s="1">
        <v>44946</v>
      </c>
      <c r="G2280" t="s">
        <v>4841</v>
      </c>
      <c r="H2280">
        <v>35602.79</v>
      </c>
      <c r="I2280">
        <v>2728</v>
      </c>
    </row>
    <row r="2281" spans="1:9" x14ac:dyDescent="0.25">
      <c r="A2281" t="s">
        <v>4454</v>
      </c>
      <c r="B2281" t="str">
        <f>VLOOKUP(A2281,[1]Foglio1!$C$2:$D$214,2,FALSE)</f>
        <v>Acquisti di servizi sanitari per farmaceutica da privati</v>
      </c>
      <c r="C2281" t="s">
        <v>12528</v>
      </c>
      <c r="D2281" t="s">
        <v>4653</v>
      </c>
      <c r="E2281" t="str">
        <f>VLOOKUP(C2281,[2]Foglio1!$D$17:$I$4732,4,FALSE)</f>
        <v>02957960731</v>
      </c>
      <c r="F2281" s="1">
        <v>44946</v>
      </c>
      <c r="G2281" t="s">
        <v>4654</v>
      </c>
      <c r="H2281">
        <v>20433.8</v>
      </c>
      <c r="I2281">
        <v>2729</v>
      </c>
    </row>
    <row r="2282" spans="1:9" x14ac:dyDescent="0.25">
      <c r="A2282" t="s">
        <v>4454</v>
      </c>
      <c r="B2282" t="str">
        <f>VLOOKUP(A2282,[1]Foglio1!$C$2:$D$214,2,FALSE)</f>
        <v>Acquisti di servizi sanitari per farmaceutica da privati</v>
      </c>
      <c r="C2282" t="s">
        <v>11893</v>
      </c>
      <c r="D2282" t="s">
        <v>1729</v>
      </c>
      <c r="E2282" t="str">
        <f>VLOOKUP(C2282,[2]Foglio1!$D$17:$I$4732,4,FALSE)</f>
        <v>00133000737</v>
      </c>
      <c r="F2282" s="1">
        <v>44946</v>
      </c>
      <c r="G2282" t="s">
        <v>4697</v>
      </c>
      <c r="H2282">
        <v>73360.850000000006</v>
      </c>
      <c r="I2282">
        <v>2730</v>
      </c>
    </row>
    <row r="2283" spans="1:9" x14ac:dyDescent="0.25">
      <c r="A2283" t="s">
        <v>4454</v>
      </c>
      <c r="B2283" t="str">
        <f>VLOOKUP(A2283,[1]Foglio1!$C$2:$D$214,2,FALSE)</f>
        <v>Acquisti di servizi sanitari per farmaceutica da privati</v>
      </c>
      <c r="C2283" t="s">
        <v>12505</v>
      </c>
      <c r="D2283" t="s">
        <v>4879</v>
      </c>
      <c r="E2283" t="str">
        <f>VLOOKUP(C2283,[2]Foglio1!$D$17:$I$4732,4,FALSE)</f>
        <v>02383430739</v>
      </c>
      <c r="F2283" s="1">
        <v>44946</v>
      </c>
      <c r="G2283" t="s">
        <v>4880</v>
      </c>
      <c r="H2283">
        <v>49170.26</v>
      </c>
      <c r="I2283">
        <v>2731</v>
      </c>
    </row>
    <row r="2284" spans="1:9" x14ac:dyDescent="0.25">
      <c r="A2284" t="s">
        <v>4454</v>
      </c>
      <c r="B2284" t="str">
        <f>VLOOKUP(A2284,[1]Foglio1!$C$2:$D$214,2,FALSE)</f>
        <v>Acquisti di servizi sanitari per farmaceutica da privati</v>
      </c>
      <c r="C2284" t="s">
        <v>12452</v>
      </c>
      <c r="D2284" t="s">
        <v>4902</v>
      </c>
      <c r="E2284" t="str">
        <f>VLOOKUP(C2284,[2]Foglio1!$D$17:$I$4732,4,FALSE)</f>
        <v>00133010736</v>
      </c>
      <c r="F2284" s="1">
        <v>44946</v>
      </c>
      <c r="G2284" t="s">
        <v>4903</v>
      </c>
      <c r="H2284">
        <v>47392.91</v>
      </c>
      <c r="I2284">
        <v>2732</v>
      </c>
    </row>
    <row r="2285" spans="1:9" x14ac:dyDescent="0.25">
      <c r="A2285" t="s">
        <v>4454</v>
      </c>
      <c r="B2285" t="str">
        <f>VLOOKUP(A2285,[1]Foglio1!$C$2:$D$214,2,FALSE)</f>
        <v>Acquisti di servizi sanitari per farmaceutica da privati</v>
      </c>
      <c r="C2285" t="s">
        <v>12529</v>
      </c>
      <c r="D2285" t="s">
        <v>4955</v>
      </c>
      <c r="E2285" t="str">
        <f>VLOOKUP(C2285,[2]Foglio1!$D$17:$I$4732,4,FALSE)</f>
        <v>02951890736</v>
      </c>
      <c r="F2285" s="1">
        <v>44946</v>
      </c>
      <c r="G2285" t="s">
        <v>4956</v>
      </c>
      <c r="H2285">
        <v>35323.58</v>
      </c>
      <c r="I2285">
        <v>2733</v>
      </c>
    </row>
    <row r="2286" spans="1:9" x14ac:dyDescent="0.25">
      <c r="A2286" t="s">
        <v>4454</v>
      </c>
      <c r="B2286" t="str">
        <f>VLOOKUP(A2286,[1]Foglio1!$C$2:$D$214,2,FALSE)</f>
        <v>Acquisti di servizi sanitari per farmaceutica da privati</v>
      </c>
      <c r="C2286" t="s">
        <v>12376</v>
      </c>
      <c r="D2286" t="s">
        <v>4964</v>
      </c>
      <c r="E2286" t="str">
        <f>VLOOKUP(C2286,[2]Foglio1!$D$17:$I$4732,4,FALSE)</f>
        <v>03129680736</v>
      </c>
      <c r="F2286" s="1">
        <v>44946</v>
      </c>
      <c r="G2286" t="s">
        <v>4965</v>
      </c>
      <c r="H2286">
        <v>62807.26</v>
      </c>
      <c r="I2286">
        <v>2734</v>
      </c>
    </row>
    <row r="2287" spans="1:9" x14ac:dyDescent="0.25">
      <c r="A2287" t="s">
        <v>4454</v>
      </c>
      <c r="B2287" t="str">
        <f>VLOOKUP(A2287,[1]Foglio1!$C$2:$D$214,2,FALSE)</f>
        <v>Acquisti di servizi sanitari per farmaceutica da privati</v>
      </c>
      <c r="C2287" t="s">
        <v>12445</v>
      </c>
      <c r="D2287" t="s">
        <v>4972</v>
      </c>
      <c r="E2287" t="str">
        <f>VLOOKUP(C2287,[2]Foglio1!$D$17:$I$4732,4,FALSE)</f>
        <v>01090200732</v>
      </c>
      <c r="F2287" s="1">
        <v>44946</v>
      </c>
      <c r="G2287" t="s">
        <v>4973</v>
      </c>
      <c r="H2287">
        <v>34082.47</v>
      </c>
      <c r="I2287">
        <v>2735</v>
      </c>
    </row>
    <row r="2288" spans="1:9" x14ac:dyDescent="0.25">
      <c r="A2288" t="s">
        <v>4454</v>
      </c>
      <c r="B2288" t="str">
        <f>VLOOKUP(A2288,[1]Foglio1!$C$2:$D$214,2,FALSE)</f>
        <v>Acquisti di servizi sanitari per farmaceutica da privati</v>
      </c>
      <c r="C2288" t="s">
        <v>12510</v>
      </c>
      <c r="D2288" t="s">
        <v>4993</v>
      </c>
      <c r="E2288" t="str">
        <f>VLOOKUP(C2288,[2]Foglio1!$D$17:$I$4732,4,FALSE)</f>
        <v>02891760734</v>
      </c>
      <c r="F2288" s="1">
        <v>44946</v>
      </c>
      <c r="G2288" t="s">
        <v>4994</v>
      </c>
      <c r="H2288">
        <v>20181.34</v>
      </c>
      <c r="I2288">
        <v>2736</v>
      </c>
    </row>
    <row r="2289" spans="1:9" x14ac:dyDescent="0.25">
      <c r="A2289" t="s">
        <v>4454</v>
      </c>
      <c r="B2289" t="str">
        <f>VLOOKUP(A2289,[1]Foglio1!$C$2:$D$214,2,FALSE)</f>
        <v>Acquisti di servizi sanitari per farmaceutica da privati</v>
      </c>
      <c r="C2289" t="s">
        <v>12498</v>
      </c>
      <c r="D2289" t="s">
        <v>5122</v>
      </c>
      <c r="E2289" t="str">
        <f>VLOOKUP(C2289,[2]Foglio1!$D$17:$I$4732,4,FALSE)</f>
        <v>02512760733</v>
      </c>
      <c r="F2289" s="1">
        <v>44946</v>
      </c>
      <c r="G2289" t="s">
        <v>5123</v>
      </c>
      <c r="H2289">
        <v>24394.05</v>
      </c>
      <c r="I2289">
        <v>2737</v>
      </c>
    </row>
    <row r="2290" spans="1:9" x14ac:dyDescent="0.25">
      <c r="A2290" t="s">
        <v>4454</v>
      </c>
      <c r="B2290" t="str">
        <f>VLOOKUP(A2290,[1]Foglio1!$C$2:$D$214,2,FALSE)</f>
        <v>Acquisti di servizi sanitari per farmaceutica da privati</v>
      </c>
      <c r="C2290" t="s">
        <v>12444</v>
      </c>
      <c r="D2290" t="s">
        <v>5168</v>
      </c>
      <c r="E2290" t="str">
        <f>VLOOKUP(C2290,[2]Foglio1!$D$17:$I$4732,4,FALSE)</f>
        <v>00857920730</v>
      </c>
      <c r="F2290" s="1">
        <v>44946</v>
      </c>
      <c r="G2290" t="s">
        <v>5169</v>
      </c>
      <c r="H2290">
        <v>32602.1</v>
      </c>
      <c r="I2290">
        <v>2738</v>
      </c>
    </row>
    <row r="2291" spans="1:9" x14ac:dyDescent="0.25">
      <c r="A2291" t="s">
        <v>4454</v>
      </c>
      <c r="B2291" t="str">
        <f>VLOOKUP(A2291,[1]Foglio1!$C$2:$D$214,2,FALSE)</f>
        <v>Acquisti di servizi sanitari per farmaceutica da privati</v>
      </c>
      <c r="C2291" t="s">
        <v>12464</v>
      </c>
      <c r="D2291" t="s">
        <v>5182</v>
      </c>
      <c r="E2291" t="str">
        <f>VLOOKUP(C2291,[2]Foglio1!$D$17:$I$4732,4,FALSE)</f>
        <v>02179210733</v>
      </c>
      <c r="F2291" s="1">
        <v>44946</v>
      </c>
      <c r="G2291" t="s">
        <v>5183</v>
      </c>
      <c r="H2291">
        <v>76379.81</v>
      </c>
      <c r="I2291">
        <v>2739</v>
      </c>
    </row>
    <row r="2292" spans="1:9" x14ac:dyDescent="0.25">
      <c r="A2292" t="s">
        <v>4454</v>
      </c>
      <c r="B2292" t="str">
        <f>VLOOKUP(A2292,[1]Foglio1!$C$2:$D$214,2,FALSE)</f>
        <v>Acquisti di servizi sanitari per farmaceutica da privati</v>
      </c>
      <c r="C2292" t="s">
        <v>12525</v>
      </c>
      <c r="D2292" t="s">
        <v>5335</v>
      </c>
      <c r="E2292" t="str">
        <f>VLOOKUP(C2292,[2]Foglio1!$D$17:$I$4732,4,FALSE)</f>
        <v>02904390735</v>
      </c>
      <c r="F2292" s="1">
        <v>44946</v>
      </c>
      <c r="G2292" t="s">
        <v>5336</v>
      </c>
      <c r="H2292">
        <v>79123.990000000005</v>
      </c>
      <c r="I2292">
        <v>2740</v>
      </c>
    </row>
    <row r="2293" spans="1:9" x14ac:dyDescent="0.25">
      <c r="A2293" t="s">
        <v>4454</v>
      </c>
      <c r="B2293" t="str">
        <f>VLOOKUP(A2293,[1]Foglio1!$C$2:$D$214,2,FALSE)</f>
        <v>Acquisti di servizi sanitari per farmaceutica da privati</v>
      </c>
      <c r="C2293" t="s">
        <v>12448</v>
      </c>
      <c r="D2293" t="s">
        <v>5435</v>
      </c>
      <c r="E2293" t="str">
        <f>VLOOKUP(C2293,[2]Foglio1!$D$17:$I$4732,4,FALSE)</f>
        <v>01861750733</v>
      </c>
      <c r="F2293" s="1">
        <v>44946</v>
      </c>
      <c r="G2293" t="s">
        <v>5436</v>
      </c>
      <c r="H2293">
        <v>44937.63</v>
      </c>
      <c r="I2293">
        <v>2741</v>
      </c>
    </row>
    <row r="2294" spans="1:9" x14ac:dyDescent="0.25">
      <c r="A2294" t="s">
        <v>4454</v>
      </c>
      <c r="B2294" t="str">
        <f>VLOOKUP(A2294,[1]Foglio1!$C$2:$D$214,2,FALSE)</f>
        <v>Acquisti di servizi sanitari per farmaceutica da privati</v>
      </c>
      <c r="C2294" t="s">
        <v>12457</v>
      </c>
      <c r="D2294" t="s">
        <v>5687</v>
      </c>
      <c r="E2294" t="str">
        <f>VLOOKUP(C2294,[2]Foglio1!$D$17:$I$4732,4,FALSE)</f>
        <v>02875640738</v>
      </c>
      <c r="F2294" s="1">
        <v>44946</v>
      </c>
      <c r="G2294" t="s">
        <v>5688</v>
      </c>
      <c r="H2294">
        <v>29238.78</v>
      </c>
      <c r="I2294">
        <v>2742</v>
      </c>
    </row>
    <row r="2295" spans="1:9" x14ac:dyDescent="0.25">
      <c r="A2295" t="s">
        <v>4454</v>
      </c>
      <c r="B2295" t="str">
        <f>VLOOKUP(A2295,[1]Foglio1!$C$2:$D$214,2,FALSE)</f>
        <v>Acquisti di servizi sanitari per farmaceutica da privati</v>
      </c>
      <c r="C2295" t="s">
        <v>12398</v>
      </c>
      <c r="D2295" t="s">
        <v>4489</v>
      </c>
      <c r="E2295" t="str">
        <f>VLOOKUP(C2295,[2]Foglio1!$D$17:$I$4732,4,FALSE)</f>
        <v>08576931219</v>
      </c>
      <c r="F2295" s="1">
        <v>44946</v>
      </c>
      <c r="G2295" t="s">
        <v>4493</v>
      </c>
      <c r="H2295">
        <v>34024.65</v>
      </c>
      <c r="I2295">
        <v>2743</v>
      </c>
    </row>
    <row r="2296" spans="1:9" x14ac:dyDescent="0.25">
      <c r="A2296" t="s">
        <v>4454</v>
      </c>
      <c r="B2296" t="str">
        <f>VLOOKUP(A2296,[1]Foglio1!$C$2:$D$214,2,FALSE)</f>
        <v>Acquisti di servizi sanitari per farmaceutica da privati</v>
      </c>
      <c r="C2296" t="s">
        <v>12447</v>
      </c>
      <c r="D2296" t="s">
        <v>4522</v>
      </c>
      <c r="E2296" t="str">
        <f>VLOOKUP(C2296,[2]Foglio1!$D$17:$I$4732,4,FALSE)</f>
        <v>01901880730</v>
      </c>
      <c r="F2296" s="1">
        <v>44946</v>
      </c>
      <c r="G2296" t="s">
        <v>4523</v>
      </c>
      <c r="H2296">
        <v>132829.04</v>
      </c>
      <c r="I2296">
        <v>2744</v>
      </c>
    </row>
    <row r="2297" spans="1:9" x14ac:dyDescent="0.25">
      <c r="A2297" t="s">
        <v>4454</v>
      </c>
      <c r="B2297" t="str">
        <f>VLOOKUP(A2297,[1]Foglio1!$C$2:$D$214,2,FALSE)</f>
        <v>Acquisti di servizi sanitari per farmaceutica da privati</v>
      </c>
      <c r="C2297" t="s">
        <v>12356</v>
      </c>
      <c r="D2297" t="s">
        <v>4604</v>
      </c>
      <c r="E2297" t="str">
        <f>VLOOKUP(C2297,[2]Foglio1!$D$17:$I$4732,4,FALSE)</f>
        <v>03078440736</v>
      </c>
      <c r="F2297" s="1">
        <v>44946</v>
      </c>
      <c r="G2297" t="s">
        <v>4605</v>
      </c>
      <c r="H2297">
        <v>73025.600000000006</v>
      </c>
      <c r="I2297">
        <v>2745</v>
      </c>
    </row>
    <row r="2298" spans="1:9" x14ac:dyDescent="0.25">
      <c r="A2298" t="s">
        <v>4454</v>
      </c>
      <c r="B2298" t="str">
        <f>VLOOKUP(A2298,[1]Foglio1!$C$2:$D$214,2,FALSE)</f>
        <v>Acquisti di servizi sanitari per farmaceutica da privati</v>
      </c>
      <c r="C2298" t="s">
        <v>12386</v>
      </c>
      <c r="D2298" t="s">
        <v>4683</v>
      </c>
      <c r="E2298" t="str">
        <f>VLOOKUP(C2298,[2]Foglio1!$D$17:$I$4732,4,FALSE)</f>
        <v>03147160737</v>
      </c>
      <c r="F2298" s="1">
        <v>44946</v>
      </c>
      <c r="G2298" t="s">
        <v>4684</v>
      </c>
      <c r="H2298">
        <v>58712.75</v>
      </c>
      <c r="I2298">
        <v>2746</v>
      </c>
    </row>
    <row r="2299" spans="1:9" x14ac:dyDescent="0.25">
      <c r="A2299" t="s">
        <v>4454</v>
      </c>
      <c r="B2299" t="str">
        <f>VLOOKUP(A2299,[1]Foglio1!$C$2:$D$214,2,FALSE)</f>
        <v>Acquisti di servizi sanitari per farmaceutica da privati</v>
      </c>
      <c r="C2299" t="s">
        <v>12374</v>
      </c>
      <c r="D2299" t="s">
        <v>4797</v>
      </c>
      <c r="E2299" t="str">
        <f>VLOOKUP(C2299,[2]Foglio1!$D$17:$I$4732,4,FALSE)</f>
        <v>03120820737</v>
      </c>
      <c r="F2299" s="1">
        <v>44946</v>
      </c>
      <c r="G2299" t="s">
        <v>4798</v>
      </c>
      <c r="H2299">
        <v>70808.62</v>
      </c>
      <c r="I2299">
        <v>2747</v>
      </c>
    </row>
    <row r="2300" spans="1:9" x14ac:dyDescent="0.25">
      <c r="A2300" t="s">
        <v>4454</v>
      </c>
      <c r="B2300" t="str">
        <f>VLOOKUP(A2300,[1]Foglio1!$C$2:$D$214,2,FALSE)</f>
        <v>Acquisti di servizi sanitari per farmaceutica da privati</v>
      </c>
      <c r="C2300" t="s">
        <v>12478</v>
      </c>
      <c r="D2300" t="s">
        <v>4872</v>
      </c>
      <c r="E2300" t="str">
        <f>VLOOKUP(C2300,[2]Foglio1!$D$17:$I$4732,4,FALSE)</f>
        <v>02237200734</v>
      </c>
      <c r="F2300" s="1">
        <v>44946</v>
      </c>
      <c r="G2300" t="s">
        <v>4873</v>
      </c>
      <c r="H2300">
        <v>36976.39</v>
      </c>
      <c r="I2300">
        <v>2748</v>
      </c>
    </row>
    <row r="2301" spans="1:9" x14ac:dyDescent="0.25">
      <c r="A2301" t="s">
        <v>4454</v>
      </c>
      <c r="B2301" t="str">
        <f>VLOOKUP(A2301,[1]Foglio1!$C$2:$D$214,2,FALSE)</f>
        <v>Acquisti di servizi sanitari per farmaceutica da privati</v>
      </c>
      <c r="C2301" t="s">
        <v>12526</v>
      </c>
      <c r="D2301" t="s">
        <v>4909</v>
      </c>
      <c r="E2301" t="str">
        <f>VLOOKUP(C2301,[2]Foglio1!$D$17:$I$4732,4,FALSE)</f>
        <v>02914170739</v>
      </c>
      <c r="F2301" s="1">
        <v>44946</v>
      </c>
      <c r="G2301" t="s">
        <v>4910</v>
      </c>
      <c r="H2301">
        <v>34795.17</v>
      </c>
      <c r="I2301">
        <v>2749</v>
      </c>
    </row>
    <row r="2302" spans="1:9" x14ac:dyDescent="0.25">
      <c r="A2302" t="s">
        <v>4454</v>
      </c>
      <c r="B2302" t="str">
        <f>VLOOKUP(A2302,[1]Foglio1!$C$2:$D$214,2,FALSE)</f>
        <v>Acquisti di servizi sanitari per farmaceutica da privati</v>
      </c>
      <c r="C2302" t="s">
        <v>12446</v>
      </c>
      <c r="D2302" t="s">
        <v>5031</v>
      </c>
      <c r="E2302" t="str">
        <f>VLOOKUP(C2302,[2]Foglio1!$D$17:$I$4732,4,FALSE)</f>
        <v>00152620738</v>
      </c>
      <c r="F2302" s="1">
        <v>44946</v>
      </c>
      <c r="G2302" t="s">
        <v>5032</v>
      </c>
      <c r="H2302">
        <v>38358.54</v>
      </c>
      <c r="I2302">
        <v>2750</v>
      </c>
    </row>
    <row r="2303" spans="1:9" x14ac:dyDescent="0.25">
      <c r="A2303" t="s">
        <v>4454</v>
      </c>
      <c r="B2303" t="str">
        <f>VLOOKUP(A2303,[1]Foglio1!$C$2:$D$214,2,FALSE)</f>
        <v>Acquisti di servizi sanitari per farmaceutica da privati</v>
      </c>
      <c r="C2303" t="s">
        <v>12501</v>
      </c>
      <c r="D2303" t="s">
        <v>5158</v>
      </c>
      <c r="E2303" t="str">
        <f>VLOOKUP(C2303,[2]Foglio1!$D$17:$I$4732,4,FALSE)</f>
        <v>02177400732</v>
      </c>
      <c r="F2303" s="1">
        <v>44946</v>
      </c>
      <c r="G2303" t="s">
        <v>5159</v>
      </c>
      <c r="H2303">
        <v>29373.71</v>
      </c>
      <c r="I2303">
        <v>2751</v>
      </c>
    </row>
    <row r="2304" spans="1:9" x14ac:dyDescent="0.25">
      <c r="A2304" t="s">
        <v>4454</v>
      </c>
      <c r="B2304" t="str">
        <f>VLOOKUP(A2304,[1]Foglio1!$C$2:$D$214,2,FALSE)</f>
        <v>Acquisti di servizi sanitari per farmaceutica da privati</v>
      </c>
      <c r="C2304" t="s">
        <v>12415</v>
      </c>
      <c r="D2304" t="s">
        <v>5219</v>
      </c>
      <c r="E2304" t="str">
        <f>VLOOKUP(C2304,[2]Foglio1!$D$17:$I$4732,4,FALSE)</f>
        <v>03310130731</v>
      </c>
      <c r="F2304" s="1">
        <v>44946</v>
      </c>
      <c r="G2304" t="s">
        <v>5220</v>
      </c>
      <c r="H2304">
        <v>78147.320000000007</v>
      </c>
      <c r="I2304">
        <v>2752</v>
      </c>
    </row>
    <row r="2305" spans="1:9" x14ac:dyDescent="0.25">
      <c r="A2305" t="s">
        <v>4454</v>
      </c>
      <c r="B2305" t="str">
        <f>VLOOKUP(A2305,[1]Foglio1!$C$2:$D$214,2,FALSE)</f>
        <v>Acquisti di servizi sanitari per farmaceutica da privati</v>
      </c>
      <c r="C2305" t="s">
        <v>11867</v>
      </c>
      <c r="D2305" t="s">
        <v>1750</v>
      </c>
      <c r="E2305" t="str">
        <f>VLOOKUP(C2305,[2]Foglio1!$D$17:$I$4732,4,FALSE)</f>
        <v>03276150731</v>
      </c>
      <c r="F2305" s="1">
        <v>44946</v>
      </c>
      <c r="G2305" t="s">
        <v>5371</v>
      </c>
      <c r="H2305">
        <v>80508.710000000006</v>
      </c>
      <c r="I2305">
        <v>2753</v>
      </c>
    </row>
    <row r="2306" spans="1:9" x14ac:dyDescent="0.25">
      <c r="A2306" t="s">
        <v>4454</v>
      </c>
      <c r="B2306" t="str">
        <f>VLOOKUP(A2306,[1]Foglio1!$C$2:$D$214,2,FALSE)</f>
        <v>Acquisti di servizi sanitari per farmaceutica da privati</v>
      </c>
      <c r="C2306" t="s">
        <v>12459</v>
      </c>
      <c r="D2306" t="s">
        <v>5386</v>
      </c>
      <c r="E2306" t="str">
        <f>VLOOKUP(C2306,[2]Foglio1!$D$17:$I$4732,4,FALSE)</f>
        <v>02866010735</v>
      </c>
      <c r="F2306" s="1">
        <v>44946</v>
      </c>
      <c r="G2306" t="s">
        <v>5387</v>
      </c>
      <c r="H2306">
        <v>48471.69</v>
      </c>
      <c r="I2306">
        <v>2754</v>
      </c>
    </row>
    <row r="2307" spans="1:9" x14ac:dyDescent="0.25">
      <c r="A2307" t="s">
        <v>4454</v>
      </c>
      <c r="B2307" t="str">
        <f>VLOOKUP(A2307,[1]Foglio1!$C$2:$D$214,2,FALSE)</f>
        <v>Acquisti di servizi sanitari per farmaceutica da privati</v>
      </c>
      <c r="C2307" t="s">
        <v>12471</v>
      </c>
      <c r="D2307" t="s">
        <v>5407</v>
      </c>
      <c r="E2307" t="str">
        <f>VLOOKUP(C2307,[2]Foglio1!$D$17:$I$4732,4,FALSE)</f>
        <v>01739900734</v>
      </c>
      <c r="F2307" s="1">
        <v>44946</v>
      </c>
      <c r="G2307" t="s">
        <v>5408</v>
      </c>
      <c r="H2307">
        <v>17306.09</v>
      </c>
      <c r="I2307">
        <v>2755</v>
      </c>
    </row>
    <row r="2308" spans="1:9" x14ac:dyDescent="0.25">
      <c r="A2308" t="s">
        <v>4454</v>
      </c>
      <c r="B2308" t="str">
        <f>VLOOKUP(A2308,[1]Foglio1!$C$2:$D$214,2,FALSE)</f>
        <v>Acquisti di servizi sanitari per farmaceutica da privati</v>
      </c>
      <c r="C2308" t="s">
        <v>12384</v>
      </c>
      <c r="D2308" t="s">
        <v>5428</v>
      </c>
      <c r="E2308" t="str">
        <f>VLOOKUP(C2308,[2]Foglio1!$D$17:$I$4732,4,FALSE)</f>
        <v>03142030737</v>
      </c>
      <c r="F2308" s="1">
        <v>44946</v>
      </c>
      <c r="G2308" t="s">
        <v>5429</v>
      </c>
      <c r="H2308">
        <v>64451.360000000001</v>
      </c>
      <c r="I2308">
        <v>2756</v>
      </c>
    </row>
    <row r="2309" spans="1:9" x14ac:dyDescent="0.25">
      <c r="A2309" t="s">
        <v>4454</v>
      </c>
      <c r="B2309" t="str">
        <f>VLOOKUP(A2309,[1]Foglio1!$C$2:$D$214,2,FALSE)</f>
        <v>Acquisti di servizi sanitari per farmaceutica da privati</v>
      </c>
      <c r="C2309" t="s">
        <v>12530</v>
      </c>
      <c r="D2309" t="s">
        <v>5584</v>
      </c>
      <c r="E2309" t="str">
        <f>VLOOKUP(C2309,[2]Foglio1!$D$17:$I$4732,4,FALSE)</f>
        <v>02968500732</v>
      </c>
      <c r="F2309" s="1">
        <v>44946</v>
      </c>
      <c r="G2309" t="s">
        <v>5585</v>
      </c>
      <c r="H2309">
        <v>37783.83</v>
      </c>
      <c r="I2309">
        <v>2757</v>
      </c>
    </row>
    <row r="2310" spans="1:9" x14ac:dyDescent="0.25">
      <c r="A2310" t="s">
        <v>4454</v>
      </c>
      <c r="B2310" t="str">
        <f>VLOOKUP(A2310,[1]Foglio1!$C$2:$D$214,2,FALSE)</f>
        <v>Acquisti di servizi sanitari per farmaceutica da privati</v>
      </c>
      <c r="C2310" t="s">
        <v>12493</v>
      </c>
      <c r="D2310" t="s">
        <v>5650</v>
      </c>
      <c r="E2310" t="str">
        <f>VLOOKUP(C2310,[2]Foglio1!$D$17:$I$4732,4,FALSE)</f>
        <v>02092940739</v>
      </c>
      <c r="F2310" s="1">
        <v>44946</v>
      </c>
      <c r="G2310" t="s">
        <v>5651</v>
      </c>
      <c r="H2310">
        <v>26293.83</v>
      </c>
      <c r="I2310">
        <v>2758</v>
      </c>
    </row>
    <row r="2311" spans="1:9" x14ac:dyDescent="0.25">
      <c r="A2311" t="s">
        <v>4454</v>
      </c>
      <c r="B2311" t="str">
        <f>VLOOKUP(A2311,[1]Foglio1!$C$2:$D$214,2,FALSE)</f>
        <v>Acquisti di servizi sanitari per farmaceutica da privati</v>
      </c>
      <c r="C2311" t="s">
        <v>12466</v>
      </c>
      <c r="D2311" t="s">
        <v>5718</v>
      </c>
      <c r="E2311" t="str">
        <f>VLOOKUP(C2311,[2]Foglio1!$D$17:$I$4732,4,FALSE)</f>
        <v>01724720733</v>
      </c>
      <c r="F2311" s="1">
        <v>44946</v>
      </c>
      <c r="G2311" t="s">
        <v>5719</v>
      </c>
      <c r="H2311">
        <v>38550.589999999997</v>
      </c>
      <c r="I2311">
        <v>2759</v>
      </c>
    </row>
    <row r="2312" spans="1:9" x14ac:dyDescent="0.25">
      <c r="A2312" t="s">
        <v>4454</v>
      </c>
      <c r="B2312" t="str">
        <f>VLOOKUP(A2312,[1]Foglio1!$C$2:$D$214,2,FALSE)</f>
        <v>Acquisti di servizi sanitari per farmaceutica da privati</v>
      </c>
      <c r="C2312" t="s">
        <v>12388</v>
      </c>
      <c r="D2312" t="s">
        <v>5774</v>
      </c>
      <c r="E2312" t="str">
        <f>VLOOKUP(C2312,[2]Foglio1!$D$17:$I$4732,4,FALSE)</f>
        <v>03147190734</v>
      </c>
      <c r="F2312" s="1">
        <v>44946</v>
      </c>
      <c r="G2312" t="s">
        <v>5776</v>
      </c>
      <c r="H2312">
        <v>36901.32</v>
      </c>
      <c r="I2312">
        <v>2760</v>
      </c>
    </row>
    <row r="2313" spans="1:9" x14ac:dyDescent="0.25">
      <c r="A2313" t="s">
        <v>4454</v>
      </c>
      <c r="B2313" t="str">
        <f>VLOOKUP(A2313,[1]Foglio1!$C$2:$D$214,2,FALSE)</f>
        <v>Acquisti di servizi sanitari per farmaceutica da privati</v>
      </c>
      <c r="C2313" t="s">
        <v>12513</v>
      </c>
      <c r="D2313" t="s">
        <v>4529</v>
      </c>
      <c r="E2313" t="str">
        <f>VLOOKUP(C2313,[2]Foglio1!$D$17:$I$4732,4,FALSE)</f>
        <v>02601010735</v>
      </c>
      <c r="F2313" s="1">
        <v>44946</v>
      </c>
      <c r="G2313" t="s">
        <v>4531</v>
      </c>
      <c r="H2313">
        <v>63131.7</v>
      </c>
      <c r="I2313">
        <v>2761</v>
      </c>
    </row>
    <row r="2314" spans="1:9" x14ac:dyDescent="0.25">
      <c r="A2314" t="s">
        <v>4454</v>
      </c>
      <c r="B2314" t="str">
        <f>VLOOKUP(A2314,[1]Foglio1!$C$2:$D$214,2,FALSE)</f>
        <v>Acquisti di servizi sanitari per farmaceutica da privati</v>
      </c>
      <c r="C2314" t="s">
        <v>12404</v>
      </c>
      <c r="D2314" t="s">
        <v>4544</v>
      </c>
      <c r="E2314" t="str">
        <f>VLOOKUP(C2314,[2]Foglio1!$D$17:$I$4732,4,FALSE)</f>
        <v>03276120734</v>
      </c>
      <c r="F2314" s="1">
        <v>44946</v>
      </c>
      <c r="G2314" t="s">
        <v>4545</v>
      </c>
      <c r="H2314">
        <v>71038.320000000007</v>
      </c>
      <c r="I2314">
        <v>2762</v>
      </c>
    </row>
    <row r="2315" spans="1:9" x14ac:dyDescent="0.25">
      <c r="A2315" t="s">
        <v>4454</v>
      </c>
      <c r="B2315" t="str">
        <f>VLOOKUP(A2315,[1]Foglio1!$C$2:$D$214,2,FALSE)</f>
        <v>Acquisti di servizi sanitari per farmaceutica da privati</v>
      </c>
      <c r="C2315" t="s">
        <v>12494</v>
      </c>
      <c r="D2315" t="s">
        <v>4565</v>
      </c>
      <c r="E2315" t="str">
        <f>VLOOKUP(C2315,[2]Foglio1!$D$17:$I$4732,4,FALSE)</f>
        <v>02460090737</v>
      </c>
      <c r="F2315" s="1">
        <v>44946</v>
      </c>
      <c r="G2315" t="s">
        <v>4566</v>
      </c>
      <c r="H2315">
        <v>28511.45</v>
      </c>
      <c r="I2315">
        <v>2763</v>
      </c>
    </row>
    <row r="2316" spans="1:9" x14ac:dyDescent="0.25">
      <c r="A2316" t="s">
        <v>4454</v>
      </c>
      <c r="B2316" t="str">
        <f>VLOOKUP(A2316,[1]Foglio1!$C$2:$D$214,2,FALSE)</f>
        <v>Acquisti di servizi sanitari per farmaceutica da privati</v>
      </c>
      <c r="C2316" t="s">
        <v>12524</v>
      </c>
      <c r="D2316" t="s">
        <v>4668</v>
      </c>
      <c r="E2316" t="str">
        <f>VLOOKUP(C2316,[2]Foglio1!$D$17:$I$4732,4,FALSE)</f>
        <v>02464370739</v>
      </c>
      <c r="F2316" s="1">
        <v>44946</v>
      </c>
      <c r="G2316" t="s">
        <v>4669</v>
      </c>
      <c r="H2316">
        <v>52588.83</v>
      </c>
      <c r="I2316">
        <v>2764</v>
      </c>
    </row>
    <row r="2317" spans="1:9" x14ac:dyDescent="0.25">
      <c r="A2317" t="s">
        <v>4454</v>
      </c>
      <c r="B2317" t="str">
        <f>VLOOKUP(A2317,[1]Foglio1!$C$2:$D$214,2,FALSE)</f>
        <v>Acquisti di servizi sanitari per farmaceutica da privati</v>
      </c>
      <c r="C2317" t="s">
        <v>12492</v>
      </c>
      <c r="D2317" t="s">
        <v>4690</v>
      </c>
      <c r="E2317" t="str">
        <f>VLOOKUP(C2317,[2]Foglio1!$D$17:$I$4732,4,FALSE)</f>
        <v>02123900736</v>
      </c>
      <c r="F2317" s="1">
        <v>44946</v>
      </c>
      <c r="G2317" t="s">
        <v>4691</v>
      </c>
      <c r="H2317">
        <v>77108.240000000005</v>
      </c>
      <c r="I2317">
        <v>2765</v>
      </c>
    </row>
    <row r="2318" spans="1:9" x14ac:dyDescent="0.25">
      <c r="A2318" t="s">
        <v>4454</v>
      </c>
      <c r="B2318" t="str">
        <f>VLOOKUP(A2318,[1]Foglio1!$C$2:$D$214,2,FALSE)</f>
        <v>Acquisti di servizi sanitari per farmaceutica da privati</v>
      </c>
      <c r="C2318" t="s">
        <v>12426</v>
      </c>
      <c r="D2318" t="s">
        <v>4804</v>
      </c>
      <c r="E2318" t="str">
        <f>VLOOKUP(C2318,[2]Foglio1!$D$17:$I$4732,4,FALSE)</f>
        <v>02103920738</v>
      </c>
      <c r="F2318" s="1">
        <v>44946</v>
      </c>
      <c r="G2318" t="s">
        <v>4805</v>
      </c>
      <c r="H2318">
        <v>44936.86</v>
      </c>
      <c r="I2318">
        <v>2766</v>
      </c>
    </row>
    <row r="2319" spans="1:9" x14ac:dyDescent="0.25">
      <c r="A2319" t="s">
        <v>4454</v>
      </c>
      <c r="B2319" t="str">
        <f>VLOOKUP(A2319,[1]Foglio1!$C$2:$D$214,2,FALSE)</f>
        <v>Acquisti di servizi sanitari per farmaceutica da privati</v>
      </c>
      <c r="C2319" t="s">
        <v>12436</v>
      </c>
      <c r="D2319" t="s">
        <v>4894</v>
      </c>
      <c r="E2319" t="str">
        <f>VLOOKUP(C2319,[2]Foglio1!$D$17:$I$4732,4,FALSE)</f>
        <v>02404790731</v>
      </c>
      <c r="F2319" s="1">
        <v>44946</v>
      </c>
      <c r="G2319" t="s">
        <v>4895</v>
      </c>
      <c r="H2319">
        <v>27768.18</v>
      </c>
      <c r="I2319">
        <v>2767</v>
      </c>
    </row>
    <row r="2320" spans="1:9" x14ac:dyDescent="0.25">
      <c r="A2320" t="s">
        <v>4454</v>
      </c>
      <c r="B2320" t="str">
        <f>VLOOKUP(A2320,[1]Foglio1!$C$2:$D$214,2,FALSE)</f>
        <v>Acquisti di servizi sanitari per farmaceutica da privati</v>
      </c>
      <c r="C2320" t="s">
        <v>12489</v>
      </c>
      <c r="D2320" t="s">
        <v>4986</v>
      </c>
      <c r="E2320" t="str">
        <f>VLOOKUP(C2320,[2]Foglio1!$D$17:$I$4732,4,FALSE)</f>
        <v>02389170735</v>
      </c>
      <c r="F2320" s="1">
        <v>44946</v>
      </c>
      <c r="G2320" t="s">
        <v>4987</v>
      </c>
      <c r="H2320">
        <v>56166.84</v>
      </c>
      <c r="I2320">
        <v>2768</v>
      </c>
    </row>
    <row r="2321" spans="1:9" x14ac:dyDescent="0.25">
      <c r="A2321" t="s">
        <v>4454</v>
      </c>
      <c r="B2321" t="str">
        <f>VLOOKUP(A2321,[1]Foglio1!$C$2:$D$214,2,FALSE)</f>
        <v>Acquisti di servizi sanitari per farmaceutica da privati</v>
      </c>
      <c r="C2321" t="s">
        <v>12531</v>
      </c>
      <c r="D2321" t="s">
        <v>5000</v>
      </c>
      <c r="E2321" t="str">
        <f>VLOOKUP(C2321,[2]Foglio1!$D$17:$I$4732,4,FALSE)</f>
        <v>03000410732</v>
      </c>
      <c r="F2321" s="1">
        <v>44946</v>
      </c>
      <c r="G2321" t="s">
        <v>5001</v>
      </c>
      <c r="H2321">
        <v>31336.959999999999</v>
      </c>
      <c r="I2321">
        <v>2769</v>
      </c>
    </row>
    <row r="2322" spans="1:9" x14ac:dyDescent="0.25">
      <c r="A2322" t="s">
        <v>4454</v>
      </c>
      <c r="B2322" t="str">
        <f>VLOOKUP(A2322,[1]Foglio1!$C$2:$D$214,2,FALSE)</f>
        <v>Acquisti di servizi sanitari per farmaceutica da privati</v>
      </c>
      <c r="C2322" t="s">
        <v>12473</v>
      </c>
      <c r="D2322" t="s">
        <v>5101</v>
      </c>
      <c r="E2322" t="str">
        <f>VLOOKUP(C2322,[2]Foglio1!$D$17:$I$4732,4,FALSE)</f>
        <v>02559540733</v>
      </c>
      <c r="F2322" s="1">
        <v>44946</v>
      </c>
      <c r="G2322" t="s">
        <v>5102</v>
      </c>
      <c r="H2322">
        <v>21840.98</v>
      </c>
      <c r="I2322">
        <v>2770</v>
      </c>
    </row>
    <row r="2323" spans="1:9" x14ac:dyDescent="0.25">
      <c r="A2323" t="s">
        <v>4454</v>
      </c>
      <c r="B2323" t="str">
        <f>VLOOKUP(A2323,[1]Foglio1!$C$2:$D$214,2,FALSE)</f>
        <v>Acquisti di servizi sanitari per farmaceutica da privati</v>
      </c>
      <c r="C2323" t="s">
        <v>12532</v>
      </c>
      <c r="D2323" t="s">
        <v>5189</v>
      </c>
      <c r="E2323" t="str">
        <f>VLOOKUP(C2323,[2]Foglio1!$D$17:$I$4732,4,FALSE)</f>
        <v>03014330736</v>
      </c>
      <c r="F2323" s="1">
        <v>44946</v>
      </c>
      <c r="G2323" t="s">
        <v>5190</v>
      </c>
      <c r="H2323">
        <v>73691.06</v>
      </c>
      <c r="I2323">
        <v>2771</v>
      </c>
    </row>
    <row r="2324" spans="1:9" x14ac:dyDescent="0.25">
      <c r="A2324" t="s">
        <v>4454</v>
      </c>
      <c r="B2324" t="str">
        <f>VLOOKUP(A2324,[1]Foglio1!$C$2:$D$214,2,FALSE)</f>
        <v>Acquisti di servizi sanitari per farmaceutica da privati</v>
      </c>
      <c r="C2324" t="s">
        <v>12462</v>
      </c>
      <c r="D2324" t="s">
        <v>5201</v>
      </c>
      <c r="E2324" t="str">
        <f>VLOOKUP(C2324,[2]Foglio1!$D$17:$I$4732,4,FALSE)</f>
        <v>01942340736</v>
      </c>
      <c r="F2324" s="1">
        <v>44946</v>
      </c>
      <c r="G2324" t="s">
        <v>5202</v>
      </c>
      <c r="H2324">
        <v>57617.87</v>
      </c>
      <c r="I2324">
        <v>2772</v>
      </c>
    </row>
    <row r="2325" spans="1:9" x14ac:dyDescent="0.25">
      <c r="A2325" t="s">
        <v>4454</v>
      </c>
      <c r="B2325" t="str">
        <f>VLOOKUP(A2325,[1]Foglio1!$C$2:$D$214,2,FALSE)</f>
        <v>Acquisti di servizi sanitari per farmaceutica da privati</v>
      </c>
      <c r="C2325" t="s">
        <v>12463</v>
      </c>
      <c r="D2325" t="s">
        <v>5232</v>
      </c>
      <c r="E2325" t="str">
        <f>VLOOKUP(C2325,[2]Foglio1!$D$17:$I$4732,4,FALSE)</f>
        <v>02178690737</v>
      </c>
      <c r="F2325" s="1">
        <v>44946</v>
      </c>
      <c r="G2325" t="s">
        <v>5233</v>
      </c>
      <c r="H2325">
        <v>42073.35</v>
      </c>
      <c r="I2325">
        <v>2773</v>
      </c>
    </row>
    <row r="2326" spans="1:9" x14ac:dyDescent="0.25">
      <c r="A2326" t="s">
        <v>4454</v>
      </c>
      <c r="B2326" t="str">
        <f>VLOOKUP(A2326,[1]Foglio1!$C$2:$D$214,2,FALSE)</f>
        <v>Acquisti di servizi sanitari per farmaceutica da privati</v>
      </c>
      <c r="C2326" t="s">
        <v>12455</v>
      </c>
      <c r="D2326" t="s">
        <v>5254</v>
      </c>
      <c r="E2326" t="str">
        <f>VLOOKUP(C2326,[2]Foglio1!$D$17:$I$4732,4,FALSE)</f>
        <v>02395570738</v>
      </c>
      <c r="F2326" s="1">
        <v>44946</v>
      </c>
      <c r="G2326" t="s">
        <v>5255</v>
      </c>
      <c r="H2326">
        <v>50690.07</v>
      </c>
      <c r="I2326">
        <v>2774</v>
      </c>
    </row>
    <row r="2327" spans="1:9" x14ac:dyDescent="0.25">
      <c r="A2327" t="s">
        <v>4454</v>
      </c>
      <c r="B2327" t="str">
        <f>VLOOKUP(A2327,[1]Foglio1!$C$2:$D$214,2,FALSE)</f>
        <v>Acquisti di servizi sanitari per farmaceutica da privati</v>
      </c>
      <c r="C2327" t="s">
        <v>12470</v>
      </c>
      <c r="D2327" t="s">
        <v>5400</v>
      </c>
      <c r="E2327" t="str">
        <f>VLOOKUP(C2327,[2]Foglio1!$D$17:$I$4732,4,FALSE)</f>
        <v>02179220732</v>
      </c>
      <c r="F2327" s="1">
        <v>44946</v>
      </c>
      <c r="G2327" t="s">
        <v>5401</v>
      </c>
      <c r="H2327">
        <v>75466.36</v>
      </c>
      <c r="I2327">
        <v>2775</v>
      </c>
    </row>
    <row r="2328" spans="1:9" x14ac:dyDescent="0.25">
      <c r="A2328" t="s">
        <v>4454</v>
      </c>
      <c r="B2328" t="str">
        <f>VLOOKUP(A2328,[1]Foglio1!$C$2:$D$214,2,FALSE)</f>
        <v>Acquisti di servizi sanitari per farmaceutica da privati</v>
      </c>
      <c r="C2328" t="s">
        <v>12477</v>
      </c>
      <c r="D2328" t="s">
        <v>5452</v>
      </c>
      <c r="E2328" t="str">
        <f>VLOOKUP(C2328,[2]Foglio1!$D$17:$I$4732,4,FALSE)</f>
        <v>02124040730</v>
      </c>
      <c r="F2328" s="1">
        <v>44946</v>
      </c>
      <c r="G2328" t="s">
        <v>5453</v>
      </c>
      <c r="H2328">
        <v>40509.449999999997</v>
      </c>
      <c r="I2328">
        <v>2776</v>
      </c>
    </row>
    <row r="2329" spans="1:9" x14ac:dyDescent="0.25">
      <c r="A2329" t="s">
        <v>4454</v>
      </c>
      <c r="B2329" t="str">
        <f>VLOOKUP(A2329,[1]Foglio1!$C$2:$D$214,2,FALSE)</f>
        <v>Acquisti di servizi sanitari per farmaceutica da privati</v>
      </c>
      <c r="C2329" t="s">
        <v>12411</v>
      </c>
      <c r="D2329" t="s">
        <v>5459</v>
      </c>
      <c r="E2329" t="str">
        <f>VLOOKUP(C2329,[2]Foglio1!$D$17:$I$4732,4,FALSE)</f>
        <v>03317660730</v>
      </c>
      <c r="F2329" s="1">
        <v>44946</v>
      </c>
      <c r="G2329" t="s">
        <v>5460</v>
      </c>
      <c r="H2329">
        <v>52351.22</v>
      </c>
      <c r="I2329">
        <v>2777</v>
      </c>
    </row>
    <row r="2330" spans="1:9" x14ac:dyDescent="0.25">
      <c r="A2330" t="s">
        <v>4454</v>
      </c>
      <c r="B2330" t="str">
        <f>VLOOKUP(A2330,[1]Foglio1!$C$2:$D$214,2,FALSE)</f>
        <v>Acquisti di servizi sanitari per farmaceutica da privati</v>
      </c>
      <c r="C2330" t="s">
        <v>12401</v>
      </c>
      <c r="D2330" t="s">
        <v>5511</v>
      </c>
      <c r="E2330" t="str">
        <f>VLOOKUP(C2330,[2]Foglio1!$D$17:$I$4732,4,FALSE)</f>
        <v>03221630738</v>
      </c>
      <c r="F2330" s="1">
        <v>44946</v>
      </c>
      <c r="G2330" t="s">
        <v>5512</v>
      </c>
      <c r="H2330">
        <v>54726.77</v>
      </c>
      <c r="I2330">
        <v>2778</v>
      </c>
    </row>
    <row r="2331" spans="1:9" x14ac:dyDescent="0.25">
      <c r="A2331" t="s">
        <v>4454</v>
      </c>
      <c r="B2331" t="str">
        <f>VLOOKUP(A2331,[1]Foglio1!$C$2:$D$214,2,FALSE)</f>
        <v>Acquisti di servizi sanitari per farmaceutica da privati</v>
      </c>
      <c r="C2331" t="s">
        <v>12354</v>
      </c>
      <c r="D2331" t="s">
        <v>5543</v>
      </c>
      <c r="E2331" t="str">
        <f>VLOOKUP(C2331,[2]Foglio1!$D$17:$I$4732,4,FALSE)</f>
        <v>03040480737</v>
      </c>
      <c r="F2331" s="1">
        <v>44946</v>
      </c>
      <c r="G2331" t="s">
        <v>5544</v>
      </c>
      <c r="H2331">
        <v>96344.99</v>
      </c>
      <c r="I2331">
        <v>2779</v>
      </c>
    </row>
    <row r="2332" spans="1:9" x14ac:dyDescent="0.25">
      <c r="A2332" t="s">
        <v>4454</v>
      </c>
      <c r="B2332" t="str">
        <f>VLOOKUP(A2332,[1]Foglio1!$C$2:$D$214,2,FALSE)</f>
        <v>Acquisti di servizi sanitari per farmaceutica da privati</v>
      </c>
      <c r="C2332" t="s">
        <v>12472</v>
      </c>
      <c r="D2332" t="s">
        <v>5636</v>
      </c>
      <c r="E2332" t="str">
        <f>VLOOKUP(C2332,[2]Foglio1!$D$17:$I$4732,4,FALSE)</f>
        <v>02594020733</v>
      </c>
      <c r="F2332" s="1">
        <v>44946</v>
      </c>
      <c r="G2332" t="s">
        <v>5637</v>
      </c>
      <c r="H2332">
        <v>47944.63</v>
      </c>
      <c r="I2332">
        <v>2780</v>
      </c>
    </row>
    <row r="2333" spans="1:9" x14ac:dyDescent="0.25">
      <c r="A2333" t="s">
        <v>4454</v>
      </c>
      <c r="B2333" t="str">
        <f>VLOOKUP(A2333,[1]Foglio1!$C$2:$D$214,2,FALSE)</f>
        <v>Acquisti di servizi sanitari per farmaceutica da privati</v>
      </c>
      <c r="C2333" t="s">
        <v>12465</v>
      </c>
      <c r="D2333" t="s">
        <v>5672</v>
      </c>
      <c r="E2333" t="str">
        <f>VLOOKUP(C2333,[2]Foglio1!$D$17:$I$4732,4,FALSE)</f>
        <v>02169750730</v>
      </c>
      <c r="F2333" s="1">
        <v>44946</v>
      </c>
      <c r="G2333" t="s">
        <v>5673</v>
      </c>
      <c r="H2333">
        <v>24014.92</v>
      </c>
      <c r="I2333">
        <v>2781</v>
      </c>
    </row>
    <row r="2334" spans="1:9" x14ac:dyDescent="0.25">
      <c r="A2334" t="s">
        <v>4454</v>
      </c>
      <c r="B2334" t="str">
        <f>VLOOKUP(A2334,[1]Foglio1!$C$2:$D$214,2,FALSE)</f>
        <v>Acquisti di servizi sanitari per farmaceutica da privati</v>
      </c>
      <c r="C2334" t="s">
        <v>12513</v>
      </c>
      <c r="D2334" t="s">
        <v>4529</v>
      </c>
      <c r="E2334" t="str">
        <f>VLOOKUP(C2334,[2]Foglio1!$D$17:$I$4732,4,FALSE)</f>
        <v>02601010735</v>
      </c>
      <c r="F2334" s="1">
        <v>44946</v>
      </c>
      <c r="G2334" t="s">
        <v>4532</v>
      </c>
      <c r="H2334">
        <v>58.69</v>
      </c>
      <c r="I2334">
        <v>2782</v>
      </c>
    </row>
    <row r="2335" spans="1:9" x14ac:dyDescent="0.25">
      <c r="A2335" t="s">
        <v>4454</v>
      </c>
      <c r="B2335" t="str">
        <f>VLOOKUP(A2335,[1]Foglio1!$C$2:$D$214,2,FALSE)</f>
        <v>Acquisti di servizi sanitari per farmaceutica da privati</v>
      </c>
      <c r="C2335" t="s">
        <v>12524</v>
      </c>
      <c r="D2335" t="s">
        <v>4668</v>
      </c>
      <c r="E2335" t="str">
        <f>VLOOKUP(C2335,[2]Foglio1!$D$17:$I$4732,4,FALSE)</f>
        <v>02464370739</v>
      </c>
      <c r="F2335" s="1">
        <v>44946</v>
      </c>
      <c r="G2335" t="s">
        <v>4670</v>
      </c>
      <c r="H2335">
        <v>10.64</v>
      </c>
      <c r="I2335">
        <v>2783</v>
      </c>
    </row>
    <row r="2336" spans="1:9" x14ac:dyDescent="0.25">
      <c r="A2336" t="s">
        <v>4454</v>
      </c>
      <c r="B2336" t="str">
        <f>VLOOKUP(A2336,[1]Foglio1!$C$2:$D$214,2,FALSE)</f>
        <v>Acquisti di servizi sanitari per farmaceutica da privati</v>
      </c>
      <c r="C2336" t="s">
        <v>12505</v>
      </c>
      <c r="D2336" t="s">
        <v>4879</v>
      </c>
      <c r="E2336" t="str">
        <f>VLOOKUP(C2336,[2]Foglio1!$D$17:$I$4732,4,FALSE)</f>
        <v>02383430739</v>
      </c>
      <c r="F2336" s="1">
        <v>44946</v>
      </c>
      <c r="G2336" t="s">
        <v>4881</v>
      </c>
      <c r="H2336">
        <v>39.18</v>
      </c>
      <c r="I2336">
        <v>2784</v>
      </c>
    </row>
    <row r="2337" spans="1:9" x14ac:dyDescent="0.25">
      <c r="A2337" t="s">
        <v>4454</v>
      </c>
      <c r="B2337" t="str">
        <f>VLOOKUP(A2337,[1]Foglio1!$C$2:$D$214,2,FALSE)</f>
        <v>Acquisti di servizi sanitari per farmaceutica da privati</v>
      </c>
      <c r="C2337" t="s">
        <v>12421</v>
      </c>
      <c r="D2337" t="s">
        <v>4947</v>
      </c>
      <c r="E2337" t="str">
        <f>VLOOKUP(C2337,[2]Foglio1!$D$17:$I$4732,4,FALSE)</f>
        <v>03920230756</v>
      </c>
      <c r="F2337" s="1">
        <v>44946</v>
      </c>
      <c r="G2337" t="s">
        <v>4949</v>
      </c>
      <c r="H2337">
        <v>59.44</v>
      </c>
      <c r="I2337">
        <v>2785</v>
      </c>
    </row>
    <row r="2338" spans="1:9" x14ac:dyDescent="0.25">
      <c r="A2338" t="s">
        <v>4454</v>
      </c>
      <c r="B2338" t="str">
        <f>VLOOKUP(A2338,[1]Foglio1!$C$2:$D$214,2,FALSE)</f>
        <v>Acquisti di servizi sanitari per farmaceutica da privati</v>
      </c>
      <c r="C2338" t="s">
        <v>12531</v>
      </c>
      <c r="D2338" t="s">
        <v>5000</v>
      </c>
      <c r="E2338" t="str">
        <f>VLOOKUP(C2338,[2]Foglio1!$D$17:$I$4732,4,FALSE)</f>
        <v>03000410732</v>
      </c>
      <c r="F2338" s="1">
        <v>44946</v>
      </c>
      <c r="G2338" t="s">
        <v>5002</v>
      </c>
      <c r="H2338">
        <v>52.98</v>
      </c>
      <c r="I2338">
        <v>2786</v>
      </c>
    </row>
    <row r="2339" spans="1:9" x14ac:dyDescent="0.25">
      <c r="A2339" t="s">
        <v>4454</v>
      </c>
      <c r="B2339" t="str">
        <f>VLOOKUP(A2339,[1]Foglio1!$C$2:$D$214,2,FALSE)</f>
        <v>Acquisti di servizi sanitari per farmaceutica da privati</v>
      </c>
      <c r="C2339" t="s">
        <v>12501</v>
      </c>
      <c r="D2339" t="s">
        <v>5158</v>
      </c>
      <c r="E2339" t="str">
        <f>VLOOKUP(C2339,[2]Foglio1!$D$17:$I$4732,4,FALSE)</f>
        <v>02177400732</v>
      </c>
      <c r="F2339" s="1">
        <v>44946</v>
      </c>
      <c r="G2339" t="s">
        <v>5160</v>
      </c>
      <c r="H2339">
        <v>123.54</v>
      </c>
      <c r="I2339">
        <v>2787</v>
      </c>
    </row>
    <row r="2340" spans="1:9" x14ac:dyDescent="0.25">
      <c r="A2340" t="s">
        <v>4454</v>
      </c>
      <c r="B2340" t="str">
        <f>VLOOKUP(A2340,[1]Foglio1!$C$2:$D$214,2,FALSE)</f>
        <v>Acquisti di servizi sanitari per farmaceutica da privati</v>
      </c>
      <c r="C2340" t="s">
        <v>12415</v>
      </c>
      <c r="D2340" t="s">
        <v>5219</v>
      </c>
      <c r="E2340" t="str">
        <f>VLOOKUP(C2340,[2]Foglio1!$D$17:$I$4732,4,FALSE)</f>
        <v>03310130731</v>
      </c>
      <c r="F2340" s="1">
        <v>44946</v>
      </c>
      <c r="G2340" t="s">
        <v>5221</v>
      </c>
      <c r="H2340">
        <v>64.84</v>
      </c>
      <c r="I2340">
        <v>2788</v>
      </c>
    </row>
    <row r="2341" spans="1:9" x14ac:dyDescent="0.25">
      <c r="A2341" t="s">
        <v>4454</v>
      </c>
      <c r="B2341" t="str">
        <f>VLOOKUP(A2341,[1]Foglio1!$C$2:$D$214,2,FALSE)</f>
        <v>Acquisti di servizi sanitari per farmaceutica da privati</v>
      </c>
      <c r="C2341" t="s">
        <v>12455</v>
      </c>
      <c r="D2341" t="s">
        <v>5254</v>
      </c>
      <c r="E2341" t="str">
        <f>VLOOKUP(C2341,[2]Foglio1!$D$17:$I$4732,4,FALSE)</f>
        <v>02395570738</v>
      </c>
      <c r="F2341" s="1">
        <v>44946</v>
      </c>
      <c r="G2341" t="s">
        <v>5256</v>
      </c>
      <c r="H2341">
        <v>11.73</v>
      </c>
      <c r="I2341">
        <v>2789</v>
      </c>
    </row>
    <row r="2342" spans="1:9" x14ac:dyDescent="0.25">
      <c r="A2342" t="s">
        <v>4454</v>
      </c>
      <c r="B2342" t="str">
        <f>VLOOKUP(A2342,[1]Foglio1!$C$2:$D$214,2,FALSE)</f>
        <v>Acquisti di servizi sanitari per farmaceutica da privati</v>
      </c>
      <c r="C2342" t="s">
        <v>11867</v>
      </c>
      <c r="D2342" t="s">
        <v>1750</v>
      </c>
      <c r="E2342" t="str">
        <f>VLOOKUP(C2342,[2]Foglio1!$D$17:$I$4732,4,FALSE)</f>
        <v>03276150731</v>
      </c>
      <c r="F2342" s="1">
        <v>44946</v>
      </c>
      <c r="G2342" t="s">
        <v>5372</v>
      </c>
      <c r="H2342">
        <v>21.21</v>
      </c>
      <c r="I2342">
        <v>2790</v>
      </c>
    </row>
    <row r="2343" spans="1:9" x14ac:dyDescent="0.25">
      <c r="A2343" t="s">
        <v>4454</v>
      </c>
      <c r="B2343" t="str">
        <f>VLOOKUP(A2343,[1]Foglio1!$C$2:$D$214,2,FALSE)</f>
        <v>Acquisti di servizi sanitari per farmaceutica da privati</v>
      </c>
      <c r="C2343" t="s">
        <v>12448</v>
      </c>
      <c r="D2343" t="s">
        <v>5435</v>
      </c>
      <c r="E2343" t="str">
        <f>VLOOKUP(C2343,[2]Foglio1!$D$17:$I$4732,4,FALSE)</f>
        <v>01861750733</v>
      </c>
      <c r="F2343" s="1">
        <v>44946</v>
      </c>
      <c r="G2343" t="s">
        <v>5437</v>
      </c>
      <c r="H2343">
        <v>11.07</v>
      </c>
      <c r="I2343">
        <v>2791</v>
      </c>
    </row>
    <row r="2344" spans="1:9" x14ac:dyDescent="0.25">
      <c r="A2344" t="s">
        <v>4454</v>
      </c>
      <c r="B2344" t="str">
        <f>VLOOKUP(A2344,[1]Foglio1!$C$2:$D$214,2,FALSE)</f>
        <v>Acquisti di servizi sanitari per farmaceutica da privati</v>
      </c>
      <c r="C2344" t="s">
        <v>12354</v>
      </c>
      <c r="D2344" t="s">
        <v>5543</v>
      </c>
      <c r="E2344" t="str">
        <f>VLOOKUP(C2344,[2]Foglio1!$D$17:$I$4732,4,FALSE)</f>
        <v>03040480737</v>
      </c>
      <c r="F2344" s="1">
        <v>44946</v>
      </c>
      <c r="G2344" t="s">
        <v>5545</v>
      </c>
      <c r="H2344">
        <v>42.21</v>
      </c>
      <c r="I2344">
        <v>2792</v>
      </c>
    </row>
    <row r="2345" spans="1:9" x14ac:dyDescent="0.25">
      <c r="A2345" t="s">
        <v>4454</v>
      </c>
      <c r="B2345" t="str">
        <f>VLOOKUP(A2345,[1]Foglio1!$C$2:$D$214,2,FALSE)</f>
        <v>Acquisti di servizi sanitari per farmaceutica da privati</v>
      </c>
      <c r="C2345" t="s">
        <v>12457</v>
      </c>
      <c r="D2345" t="s">
        <v>5687</v>
      </c>
      <c r="E2345" t="str">
        <f>VLOOKUP(C2345,[2]Foglio1!$D$17:$I$4732,4,FALSE)</f>
        <v>02875640738</v>
      </c>
      <c r="F2345" s="1">
        <v>44946</v>
      </c>
      <c r="G2345" t="s">
        <v>5689</v>
      </c>
      <c r="H2345">
        <v>6.77</v>
      </c>
      <c r="I2345">
        <v>2793</v>
      </c>
    </row>
    <row r="2346" spans="1:9" x14ac:dyDescent="0.25">
      <c r="A2346" t="s">
        <v>4454</v>
      </c>
      <c r="B2346" t="str">
        <f>VLOOKUP(A2346,[1]Foglio1!$C$2:$D$214,2,FALSE)</f>
        <v>Acquisti di servizi sanitari per farmaceutica da privati</v>
      </c>
      <c r="C2346" t="s">
        <v>12372</v>
      </c>
      <c r="D2346" t="s">
        <v>5738</v>
      </c>
      <c r="E2346" t="str">
        <f>VLOOKUP(C2346,[2]Foglio1!$D$17:$I$4732,4,FALSE)</f>
        <v>03051930737</v>
      </c>
      <c r="F2346" s="1">
        <v>44946</v>
      </c>
      <c r="G2346" t="s">
        <v>5740</v>
      </c>
      <c r="H2346">
        <v>10.35</v>
      </c>
      <c r="I2346">
        <v>2794</v>
      </c>
    </row>
    <row r="2347" spans="1:9" x14ac:dyDescent="0.25">
      <c r="A2347" t="s">
        <v>4454</v>
      </c>
      <c r="B2347" t="str">
        <f>VLOOKUP(A2347,[1]Foglio1!$C$2:$D$214,2,FALSE)</f>
        <v>Acquisti di servizi sanitari per farmaceutica da privati</v>
      </c>
      <c r="C2347" t="s">
        <v>12417</v>
      </c>
      <c r="D2347" t="s">
        <v>5765</v>
      </c>
      <c r="E2347" t="str">
        <f>VLOOKUP(C2347,[2]Foglio1!$D$17:$I$4732,4,FALSE)</f>
        <v>03352830735</v>
      </c>
      <c r="F2347" s="1">
        <v>44946</v>
      </c>
      <c r="G2347" t="s">
        <v>5767</v>
      </c>
      <c r="H2347">
        <v>15.63</v>
      </c>
      <c r="I2347">
        <v>2795</v>
      </c>
    </row>
    <row r="2348" spans="1:9" x14ac:dyDescent="0.25">
      <c r="A2348" t="s">
        <v>6278</v>
      </c>
      <c r="B2348" t="str">
        <f>VLOOKUP(A2348,[1]Foglio1!$C$2:$D$214,2,FALSE)</f>
        <v>Acquisti di servizi sanitari per assistenza integrativa e protesica da privati</v>
      </c>
      <c r="C2348" t="s">
        <v>12512</v>
      </c>
      <c r="D2348" t="s">
        <v>4710</v>
      </c>
      <c r="E2348" t="str">
        <f>VLOOKUP(C2348,[2]Foglio1!$D$17:$I$4732,4,FALSE)</f>
        <v>02597620737</v>
      </c>
      <c r="F2348" s="1">
        <v>44946</v>
      </c>
      <c r="G2348" t="s">
        <v>6554</v>
      </c>
      <c r="H2348">
        <v>2652.58</v>
      </c>
      <c r="I2348">
        <v>2796</v>
      </c>
    </row>
    <row r="2349" spans="1:9" x14ac:dyDescent="0.25">
      <c r="A2349" t="s">
        <v>6278</v>
      </c>
      <c r="B2349" t="str">
        <f>VLOOKUP(A2349,[1]Foglio1!$C$2:$D$214,2,FALSE)</f>
        <v>Acquisti di servizi sanitari per assistenza integrativa e protesica da privati</v>
      </c>
      <c r="C2349" t="s">
        <v>12522</v>
      </c>
      <c r="D2349" t="s">
        <v>4775</v>
      </c>
      <c r="E2349" t="str">
        <f>VLOOKUP(C2349,[2]Foglio1!$D$17:$I$4732,4,FALSE)</f>
        <v>02327820730</v>
      </c>
      <c r="F2349" s="1">
        <v>44946</v>
      </c>
      <c r="G2349" t="s">
        <v>6589</v>
      </c>
      <c r="H2349">
        <v>110</v>
      </c>
      <c r="I2349">
        <v>2797</v>
      </c>
    </row>
    <row r="2350" spans="1:9" x14ac:dyDescent="0.25">
      <c r="A2350" t="s">
        <v>6278</v>
      </c>
      <c r="B2350" t="str">
        <f>VLOOKUP(A2350,[1]Foglio1!$C$2:$D$214,2,FALSE)</f>
        <v>Acquisti di servizi sanitari per assistenza integrativa e protesica da privati</v>
      </c>
      <c r="C2350" t="s">
        <v>12520</v>
      </c>
      <c r="D2350" t="s">
        <v>5349</v>
      </c>
      <c r="E2350" t="str">
        <f>VLOOKUP(C2350,[2]Foglio1!$D$17:$I$4732,4,FALSE)</f>
        <v>02680460736</v>
      </c>
      <c r="F2350" s="1">
        <v>44946</v>
      </c>
      <c r="G2350" t="s">
        <v>6860</v>
      </c>
      <c r="H2350">
        <v>14210.85</v>
      </c>
      <c r="I2350">
        <v>2798</v>
      </c>
    </row>
    <row r="2351" spans="1:9" x14ac:dyDescent="0.25">
      <c r="A2351" t="s">
        <v>6278</v>
      </c>
      <c r="B2351" t="str">
        <f>VLOOKUP(A2351,[1]Foglio1!$C$2:$D$214,2,FALSE)</f>
        <v>Acquisti di servizi sanitari per assistenza integrativa e protesica da privati</v>
      </c>
      <c r="C2351" t="s">
        <v>12500</v>
      </c>
      <c r="D2351" t="s">
        <v>5379</v>
      </c>
      <c r="E2351" t="str">
        <f>VLOOKUP(C2351,[2]Foglio1!$D$17:$I$4732,4,FALSE)</f>
        <v>01876260736</v>
      </c>
      <c r="F2351" s="1">
        <v>44946</v>
      </c>
      <c r="G2351" t="s">
        <v>6883</v>
      </c>
      <c r="H2351">
        <v>89.82</v>
      </c>
      <c r="I2351">
        <v>2799</v>
      </c>
    </row>
    <row r="2352" spans="1:9" x14ac:dyDescent="0.25">
      <c r="A2352" t="s">
        <v>6278</v>
      </c>
      <c r="B2352" t="str">
        <f>VLOOKUP(A2352,[1]Foglio1!$C$2:$D$214,2,FALSE)</f>
        <v>Acquisti di servizi sanitari per assistenza integrativa e protesica da privati</v>
      </c>
      <c r="C2352" t="s">
        <v>12521</v>
      </c>
      <c r="D2352" t="s">
        <v>5414</v>
      </c>
      <c r="E2352" t="str">
        <f>VLOOKUP(C2352,[2]Foglio1!$D$17:$I$4732,4,FALSE)</f>
        <v>02489730735</v>
      </c>
      <c r="F2352" s="1">
        <v>44946</v>
      </c>
      <c r="G2352" t="s">
        <v>6902</v>
      </c>
      <c r="H2352">
        <v>88.02</v>
      </c>
      <c r="I2352">
        <v>2800</v>
      </c>
    </row>
    <row r="2353" spans="1:9" x14ac:dyDescent="0.25">
      <c r="A2353" t="s">
        <v>6278</v>
      </c>
      <c r="B2353" t="str">
        <f>VLOOKUP(A2353,[1]Foglio1!$C$2:$D$214,2,FALSE)</f>
        <v>Acquisti di servizi sanitari per assistenza integrativa e protesica da privati</v>
      </c>
      <c r="C2353" t="s">
        <v>12480</v>
      </c>
      <c r="D2353" t="s">
        <v>5554</v>
      </c>
      <c r="E2353" t="str">
        <f>VLOOKUP(C2353,[2]Foglio1!$D$17:$I$4732,4,FALSE)</f>
        <v>02362880730</v>
      </c>
      <c r="F2353" s="1">
        <v>44946</v>
      </c>
      <c r="G2353" t="s">
        <v>6965</v>
      </c>
      <c r="H2353">
        <v>610.65</v>
      </c>
      <c r="I2353">
        <v>2801</v>
      </c>
    </row>
    <row r="2354" spans="1:9" x14ac:dyDescent="0.25">
      <c r="A2354" t="s">
        <v>6278</v>
      </c>
      <c r="B2354" t="str">
        <f>VLOOKUP(A2354,[1]Foglio1!$C$2:$D$214,2,FALSE)</f>
        <v>Acquisti di servizi sanitari per assistenza integrativa e protesica da privati</v>
      </c>
      <c r="C2354" t="s">
        <v>12407</v>
      </c>
      <c r="D2354" t="s">
        <v>5629</v>
      </c>
      <c r="E2354" t="str">
        <f>VLOOKUP(C2354,[2]Foglio1!$D$17:$I$4732,4,FALSE)</f>
        <v>03299390736</v>
      </c>
      <c r="F2354" s="1">
        <v>44946</v>
      </c>
      <c r="G2354" t="s">
        <v>7012</v>
      </c>
      <c r="H2354">
        <v>4148.08</v>
      </c>
      <c r="I2354">
        <v>2802</v>
      </c>
    </row>
    <row r="2355" spans="1:9" x14ac:dyDescent="0.25">
      <c r="A2355" t="s">
        <v>6278</v>
      </c>
      <c r="B2355" t="str">
        <f>VLOOKUP(A2355,[1]Foglio1!$C$2:$D$214,2,FALSE)</f>
        <v>Acquisti di servizi sanitari per assistenza integrativa e protesica da privati</v>
      </c>
      <c r="C2355" t="s">
        <v>12402</v>
      </c>
      <c r="D2355" t="s">
        <v>4513</v>
      </c>
      <c r="E2355" t="str">
        <f>VLOOKUP(C2355,[2]Foglio1!$D$17:$I$4732,4,FALSE)</f>
        <v>03263300737</v>
      </c>
      <c r="F2355" s="1">
        <v>44946</v>
      </c>
      <c r="G2355" t="s">
        <v>6459</v>
      </c>
      <c r="H2355">
        <v>123.63</v>
      </c>
      <c r="I2355">
        <v>2803</v>
      </c>
    </row>
    <row r="2356" spans="1:9" x14ac:dyDescent="0.25">
      <c r="A2356" t="s">
        <v>6278</v>
      </c>
      <c r="B2356" t="str">
        <f>VLOOKUP(A2356,[1]Foglio1!$C$2:$D$214,2,FALSE)</f>
        <v>Acquisti di servizi sanitari per assistenza integrativa e protesica da privati</v>
      </c>
      <c r="C2356" t="s">
        <v>12442</v>
      </c>
      <c r="D2356" t="s">
        <v>4676</v>
      </c>
      <c r="E2356" t="str">
        <f>VLOOKUP(C2356,[2]Foglio1!$D$17:$I$4732,4,FALSE)</f>
        <v>02179200734</v>
      </c>
      <c r="F2356" s="1">
        <v>44946</v>
      </c>
      <c r="G2356" t="s">
        <v>6536</v>
      </c>
      <c r="H2356">
        <v>11438.47</v>
      </c>
      <c r="I2356">
        <v>2804</v>
      </c>
    </row>
    <row r="2357" spans="1:9" x14ac:dyDescent="0.25">
      <c r="A2357" t="s">
        <v>6278</v>
      </c>
      <c r="B2357" t="str">
        <f>VLOOKUP(A2357,[1]Foglio1!$C$2:$D$214,2,FALSE)</f>
        <v>Acquisti di servizi sanitari per assistenza integrativa e protesica da privati</v>
      </c>
      <c r="C2357" t="s">
        <v>12475</v>
      </c>
      <c r="D2357" t="s">
        <v>4827</v>
      </c>
      <c r="E2357" t="str">
        <f>VLOOKUP(C2357,[2]Foglio1!$D$17:$I$4732,4,FALSE)</f>
        <v>02547670733</v>
      </c>
      <c r="F2357" s="1">
        <v>44946</v>
      </c>
      <c r="G2357" t="s">
        <v>6618</v>
      </c>
      <c r="H2357">
        <v>180</v>
      </c>
      <c r="I2357">
        <v>2805</v>
      </c>
    </row>
    <row r="2358" spans="1:9" x14ac:dyDescent="0.25">
      <c r="A2358" t="s">
        <v>6278</v>
      </c>
      <c r="B2358" t="str">
        <f>VLOOKUP(A2358,[1]Foglio1!$C$2:$D$214,2,FALSE)</f>
        <v>Acquisti di servizi sanitari per assistenza integrativa e protesica da privati</v>
      </c>
      <c r="C2358" t="s">
        <v>12443</v>
      </c>
      <c r="D2358" t="s">
        <v>4857</v>
      </c>
      <c r="E2358" t="str">
        <f>VLOOKUP(C2358,[2]Foglio1!$D$17:$I$4732,4,FALSE)</f>
        <v>02803100730</v>
      </c>
      <c r="F2358" s="1">
        <v>44946</v>
      </c>
      <c r="G2358" t="s">
        <v>6632</v>
      </c>
      <c r="H2358">
        <v>233.24</v>
      </c>
      <c r="I2358">
        <v>2806</v>
      </c>
    </row>
    <row r="2359" spans="1:9" x14ac:dyDescent="0.25">
      <c r="A2359" t="s">
        <v>6278</v>
      </c>
      <c r="B2359" t="str">
        <f>VLOOKUP(A2359,[1]Foglio1!$C$2:$D$214,2,FALSE)</f>
        <v>Acquisti di servizi sanitari per assistenza integrativa e protesica da privati</v>
      </c>
      <c r="C2359" t="s">
        <v>12425</v>
      </c>
      <c r="D2359" t="s">
        <v>5087</v>
      </c>
      <c r="E2359" t="str">
        <f>VLOOKUP(C2359,[2]Foglio1!$D$17:$I$4732,4,FALSE)</f>
        <v>01733700734</v>
      </c>
      <c r="F2359" s="1">
        <v>44946</v>
      </c>
      <c r="G2359" t="s">
        <v>6723</v>
      </c>
      <c r="H2359">
        <v>4015.18</v>
      </c>
      <c r="I2359">
        <v>2807</v>
      </c>
    </row>
    <row r="2360" spans="1:9" x14ac:dyDescent="0.25">
      <c r="A2360" t="s">
        <v>6278</v>
      </c>
      <c r="B2360" t="str">
        <f>VLOOKUP(A2360,[1]Foglio1!$C$2:$D$214,2,FALSE)</f>
        <v>Acquisti di servizi sanitari per assistenza integrativa e protesica da privati</v>
      </c>
      <c r="C2360" t="s">
        <v>12527</v>
      </c>
      <c r="D2360" t="s">
        <v>5137</v>
      </c>
      <c r="E2360" t="str">
        <f>VLOOKUP(C2360,[2]Foglio1!$D$17:$I$4732,4,FALSE)</f>
        <v>02927300737</v>
      </c>
      <c r="F2360" s="1">
        <v>44946</v>
      </c>
      <c r="G2360" t="s">
        <v>6744</v>
      </c>
      <c r="H2360">
        <v>180.93</v>
      </c>
      <c r="I2360">
        <v>2808</v>
      </c>
    </row>
    <row r="2361" spans="1:9" x14ac:dyDescent="0.25">
      <c r="A2361" t="s">
        <v>6278</v>
      </c>
      <c r="B2361" t="str">
        <f>VLOOKUP(A2361,[1]Foglio1!$C$2:$D$214,2,FALSE)</f>
        <v>Acquisti di servizi sanitari per assistenza integrativa e protesica da privati</v>
      </c>
      <c r="C2361" t="s">
        <v>12504</v>
      </c>
      <c r="D2361" t="s">
        <v>5240</v>
      </c>
      <c r="E2361" t="str">
        <f>VLOOKUP(C2361,[2]Foglio1!$D$17:$I$4732,4,FALSE)</f>
        <v>02381550736</v>
      </c>
      <c r="F2361" s="1">
        <v>44946</v>
      </c>
      <c r="G2361" t="s">
        <v>6792</v>
      </c>
      <c r="H2361">
        <v>28461.96</v>
      </c>
      <c r="I2361">
        <v>2809</v>
      </c>
    </row>
    <row r="2362" spans="1:9" x14ac:dyDescent="0.25">
      <c r="A2362" t="s">
        <v>6278</v>
      </c>
      <c r="B2362" t="str">
        <f>VLOOKUP(A2362,[1]Foglio1!$C$2:$D$214,2,FALSE)</f>
        <v>Acquisti di servizi sanitari per assistenza integrativa e protesica da privati</v>
      </c>
      <c r="C2362" t="s">
        <v>12440</v>
      </c>
      <c r="D2362" t="s">
        <v>5363</v>
      </c>
      <c r="E2362" t="str">
        <f>VLOOKUP(C2362,[2]Foglio1!$D$17:$I$4732,4,FALSE)</f>
        <v>00021100730</v>
      </c>
      <c r="F2362" s="1">
        <v>44946</v>
      </c>
      <c r="G2362" t="s">
        <v>6869</v>
      </c>
      <c r="H2362">
        <v>145</v>
      </c>
      <c r="I2362">
        <v>2810</v>
      </c>
    </row>
    <row r="2363" spans="1:9" x14ac:dyDescent="0.25">
      <c r="A2363" t="s">
        <v>6278</v>
      </c>
      <c r="B2363" t="str">
        <f>VLOOKUP(A2363,[1]Foglio1!$C$2:$D$214,2,FALSE)</f>
        <v>Acquisti di servizi sanitari per assistenza integrativa e protesica da privati</v>
      </c>
      <c r="C2363" t="s">
        <v>12387</v>
      </c>
      <c r="D2363" t="s">
        <v>5421</v>
      </c>
      <c r="E2363" t="str">
        <f>VLOOKUP(C2363,[2]Foglio1!$D$17:$I$4732,4,FALSE)</f>
        <v>03156880738</v>
      </c>
      <c r="F2363" s="1">
        <v>44946</v>
      </c>
      <c r="G2363" t="s">
        <v>6905</v>
      </c>
      <c r="H2363">
        <v>1083.3699999999999</v>
      </c>
      <c r="I2363">
        <v>2811</v>
      </c>
    </row>
    <row r="2364" spans="1:9" x14ac:dyDescent="0.25">
      <c r="A2364" t="s">
        <v>6278</v>
      </c>
      <c r="B2364" t="str">
        <f>VLOOKUP(A2364,[1]Foglio1!$C$2:$D$214,2,FALSE)</f>
        <v>Acquisti di servizi sanitari per assistenza integrativa e protesica da privati</v>
      </c>
      <c r="C2364" t="s">
        <v>12487</v>
      </c>
      <c r="D2364" t="s">
        <v>5472</v>
      </c>
      <c r="E2364" t="str">
        <f>VLOOKUP(C2364,[2]Foglio1!$D$17:$I$4732,4,FALSE)</f>
        <v>02746410733</v>
      </c>
      <c r="F2364" s="1">
        <v>44946</v>
      </c>
      <c r="G2364" t="s">
        <v>6930</v>
      </c>
      <c r="H2364">
        <v>200</v>
      </c>
      <c r="I2364">
        <v>2812</v>
      </c>
    </row>
    <row r="2365" spans="1:9" x14ac:dyDescent="0.25">
      <c r="A2365" t="s">
        <v>6278</v>
      </c>
      <c r="B2365" t="str">
        <f>VLOOKUP(A2365,[1]Foglio1!$C$2:$D$214,2,FALSE)</f>
        <v>Acquisti di servizi sanitari per assistenza integrativa e protesica da privati</v>
      </c>
      <c r="C2365" t="s">
        <v>12398</v>
      </c>
      <c r="D2365" t="s">
        <v>4489</v>
      </c>
      <c r="E2365" t="str">
        <f>VLOOKUP(C2365,[2]Foglio1!$D$17:$I$4732,4,FALSE)</f>
        <v>08576931219</v>
      </c>
      <c r="F2365" s="1">
        <v>44946</v>
      </c>
      <c r="G2365" t="s">
        <v>6447</v>
      </c>
      <c r="H2365">
        <v>73.66</v>
      </c>
      <c r="I2365">
        <v>2813</v>
      </c>
    </row>
    <row r="2366" spans="1:9" x14ac:dyDescent="0.25">
      <c r="A2366" t="s">
        <v>6278</v>
      </c>
      <c r="B2366" t="str">
        <f>VLOOKUP(A2366,[1]Foglio1!$C$2:$D$214,2,FALSE)</f>
        <v>Acquisti di servizi sanitari per assistenza integrativa e protesica da privati</v>
      </c>
      <c r="C2366" t="s">
        <v>12380</v>
      </c>
      <c r="D2366" t="s">
        <v>5052</v>
      </c>
      <c r="E2366" t="str">
        <f>VLOOKUP(C2366,[2]Foglio1!$D$17:$I$4732,4,FALSE)</f>
        <v>03123770731</v>
      </c>
      <c r="F2366" s="1">
        <v>44946</v>
      </c>
      <c r="G2366" t="s">
        <v>6707</v>
      </c>
      <c r="H2366">
        <v>89.24</v>
      </c>
      <c r="I2366">
        <v>2814</v>
      </c>
    </row>
    <row r="2367" spans="1:9" x14ac:dyDescent="0.25">
      <c r="A2367" t="s">
        <v>6278</v>
      </c>
      <c r="B2367" t="str">
        <f>VLOOKUP(A2367,[1]Foglio1!$C$2:$D$214,2,FALSE)</f>
        <v>Acquisti di servizi sanitari per assistenza integrativa e protesica da privati</v>
      </c>
      <c r="C2367" t="s">
        <v>11889</v>
      </c>
      <c r="D2367" t="s">
        <v>1735</v>
      </c>
      <c r="E2367" t="str">
        <f>VLOOKUP(C2367,[2]Foglio1!$D$17:$I$4732,4,FALSE)</f>
        <v>01016010736</v>
      </c>
      <c r="F2367" s="1">
        <v>44946</v>
      </c>
      <c r="G2367" t="s">
        <v>6797</v>
      </c>
      <c r="H2367">
        <v>104.64</v>
      </c>
      <c r="I2367">
        <v>2815</v>
      </c>
    </row>
    <row r="2368" spans="1:9" x14ac:dyDescent="0.25">
      <c r="A2368" t="s">
        <v>6278</v>
      </c>
      <c r="B2368" t="str">
        <f>VLOOKUP(A2368,[1]Foglio1!$C$2:$D$214,2,FALSE)</f>
        <v>Acquisti di servizi sanitari per assistenza integrativa e protesica da privati</v>
      </c>
      <c r="C2368" t="s">
        <v>12533</v>
      </c>
      <c r="D2368" t="s">
        <v>5272</v>
      </c>
      <c r="E2368" t="str">
        <f>VLOOKUP(C2368,[2]Foglio1!$D$17:$I$4732,4,FALSE)</f>
        <v>01732640709</v>
      </c>
      <c r="F2368" s="1">
        <v>44946</v>
      </c>
      <c r="G2368" t="s">
        <v>6809</v>
      </c>
      <c r="H2368">
        <v>2530.81</v>
      </c>
      <c r="I2368">
        <v>2816</v>
      </c>
    </row>
    <row r="2369" spans="1:9" x14ac:dyDescent="0.25">
      <c r="A2369" t="s">
        <v>6278</v>
      </c>
      <c r="B2369" t="str">
        <f>VLOOKUP(A2369,[1]Foglio1!$C$2:$D$214,2,FALSE)</f>
        <v>Acquisti di servizi sanitari per assistenza integrativa e protesica da privati</v>
      </c>
      <c r="C2369" t="s">
        <v>12362</v>
      </c>
      <c r="D2369" t="s">
        <v>5318</v>
      </c>
      <c r="E2369" t="str">
        <f>VLOOKUP(C2369,[2]Foglio1!$D$17:$I$4732,4,FALSE)</f>
        <v>03075330732</v>
      </c>
      <c r="F2369" s="1">
        <v>44946</v>
      </c>
      <c r="G2369" t="s">
        <v>6841</v>
      </c>
      <c r="H2369">
        <v>40.6</v>
      </c>
      <c r="I2369">
        <v>2817</v>
      </c>
    </row>
    <row r="2370" spans="1:9" x14ac:dyDescent="0.25">
      <c r="A2370" t="s">
        <v>6278</v>
      </c>
      <c r="B2370" t="str">
        <f>VLOOKUP(A2370,[1]Foglio1!$C$2:$D$214,2,FALSE)</f>
        <v>Acquisti di servizi sanitari per assistenza integrativa e protesica da privati</v>
      </c>
      <c r="C2370" t="s">
        <v>12416</v>
      </c>
      <c r="D2370" t="s">
        <v>5575</v>
      </c>
      <c r="E2370" t="str">
        <f>VLOOKUP(C2370,[2]Foglio1!$D$17:$I$4732,4,FALSE)</f>
        <v>08733780723</v>
      </c>
      <c r="F2370" s="1">
        <v>44946</v>
      </c>
      <c r="G2370" t="s">
        <v>6985</v>
      </c>
      <c r="H2370">
        <v>75</v>
      </c>
      <c r="I2370">
        <v>2818</v>
      </c>
    </row>
    <row r="2371" spans="1:9" x14ac:dyDescent="0.25">
      <c r="A2371" t="s">
        <v>6278</v>
      </c>
      <c r="B2371" t="str">
        <f>VLOOKUP(A2371,[1]Foglio1!$C$2:$D$214,2,FALSE)</f>
        <v>Acquisti di servizi sanitari per assistenza integrativa e protesica da privati</v>
      </c>
      <c r="C2371" t="s">
        <v>12367</v>
      </c>
      <c r="D2371" t="s">
        <v>5568</v>
      </c>
      <c r="E2371" t="str">
        <f>VLOOKUP(C2371,[2]Foglio1!$D$17:$I$4732,4,FALSE)</f>
        <v>03082320734</v>
      </c>
      <c r="F2371" s="1">
        <v>44946</v>
      </c>
      <c r="G2371" t="s">
        <v>6979</v>
      </c>
      <c r="H2371">
        <v>75</v>
      </c>
      <c r="I2371">
        <v>2819</v>
      </c>
    </row>
    <row r="2372" spans="1:9" x14ac:dyDescent="0.25">
      <c r="A2372" t="s">
        <v>6278</v>
      </c>
      <c r="B2372" t="str">
        <f>VLOOKUP(A2372,[1]Foglio1!$C$2:$D$214,2,FALSE)</f>
        <v>Acquisti di servizi sanitari per assistenza integrativa e protesica da privati</v>
      </c>
      <c r="C2372" t="s">
        <v>12515</v>
      </c>
      <c r="D2372" t="s">
        <v>5614</v>
      </c>
      <c r="E2372" t="str">
        <f>VLOOKUP(C2372,[2]Foglio1!$D$17:$I$4732,4,FALSE)</f>
        <v>02153570730</v>
      </c>
      <c r="F2372" s="1">
        <v>44946</v>
      </c>
      <c r="G2372" t="s">
        <v>7001</v>
      </c>
      <c r="H2372">
        <v>1015.6</v>
      </c>
      <c r="I2372">
        <v>2820</v>
      </c>
    </row>
    <row r="2373" spans="1:9" x14ac:dyDescent="0.25">
      <c r="A2373" t="s">
        <v>6278</v>
      </c>
      <c r="B2373" t="str">
        <f>VLOOKUP(A2373,[1]Foglio1!$C$2:$D$214,2,FALSE)</f>
        <v>Acquisti di servizi sanitari per assistenza integrativa e protesica da privati</v>
      </c>
      <c r="C2373" t="s">
        <v>12513</v>
      </c>
      <c r="D2373" t="s">
        <v>4529</v>
      </c>
      <c r="E2373" t="str">
        <f>VLOOKUP(C2373,[2]Foglio1!$D$17:$I$4732,4,FALSE)</f>
        <v>02601010735</v>
      </c>
      <c r="F2373" s="1">
        <v>44946</v>
      </c>
      <c r="G2373" t="s">
        <v>6469</v>
      </c>
      <c r="H2373">
        <v>4630.76</v>
      </c>
      <c r="I2373">
        <v>2821</v>
      </c>
    </row>
    <row r="2374" spans="1:9" x14ac:dyDescent="0.25">
      <c r="A2374" t="s">
        <v>6278</v>
      </c>
      <c r="B2374" t="str">
        <f>VLOOKUP(A2374,[1]Foglio1!$C$2:$D$214,2,FALSE)</f>
        <v>Acquisti di servizi sanitari per assistenza integrativa e protesica da privati</v>
      </c>
      <c r="C2374" t="s">
        <v>12499</v>
      </c>
      <c r="D2374" t="s">
        <v>4626</v>
      </c>
      <c r="E2374" t="str">
        <f>VLOOKUP(C2374,[2]Foglio1!$D$17:$I$4732,4,FALSE)</f>
        <v>01012200737</v>
      </c>
      <c r="F2374" s="1">
        <v>44946</v>
      </c>
      <c r="G2374" t="s">
        <v>6514</v>
      </c>
      <c r="H2374">
        <v>70.12</v>
      </c>
      <c r="I2374">
        <v>2822</v>
      </c>
    </row>
    <row r="2375" spans="1:9" x14ac:dyDescent="0.25">
      <c r="A2375" t="s">
        <v>6278</v>
      </c>
      <c r="B2375" t="str">
        <f>VLOOKUP(A2375,[1]Foglio1!$C$2:$D$214,2,FALSE)</f>
        <v>Acquisti di servizi sanitari per assistenza integrativa e protesica da privati</v>
      </c>
      <c r="C2375" t="s">
        <v>12469</v>
      </c>
      <c r="D2375" t="s">
        <v>4633</v>
      </c>
      <c r="E2375" t="str">
        <f>VLOOKUP(C2375,[2]Foglio1!$D$17:$I$4732,4,FALSE)</f>
        <v>02889180739</v>
      </c>
      <c r="F2375" s="1">
        <v>44946</v>
      </c>
      <c r="G2375" t="s">
        <v>6520</v>
      </c>
      <c r="H2375">
        <v>93.77</v>
      </c>
      <c r="I2375">
        <v>2823</v>
      </c>
    </row>
    <row r="2376" spans="1:9" x14ac:dyDescent="0.25">
      <c r="A2376" t="s">
        <v>6278</v>
      </c>
      <c r="B2376" t="str">
        <f>VLOOKUP(A2376,[1]Foglio1!$C$2:$D$214,2,FALSE)</f>
        <v>Acquisti di servizi sanitari per assistenza integrativa e protesica da privati</v>
      </c>
      <c r="C2376" t="s">
        <v>12474</v>
      </c>
      <c r="D2376" t="s">
        <v>4724</v>
      </c>
      <c r="E2376" t="str">
        <f>VLOOKUP(C2376,[2]Foglio1!$D$17:$I$4732,4,FALSE)</f>
        <v>02515290738</v>
      </c>
      <c r="F2376" s="1">
        <v>44946</v>
      </c>
      <c r="G2376" t="s">
        <v>6563</v>
      </c>
      <c r="H2376">
        <v>550.69000000000005</v>
      </c>
      <c r="I2376">
        <v>2824</v>
      </c>
    </row>
    <row r="2377" spans="1:9" x14ac:dyDescent="0.25">
      <c r="A2377" t="s">
        <v>6278</v>
      </c>
      <c r="B2377" t="str">
        <f>VLOOKUP(A2377,[1]Foglio1!$C$2:$D$214,2,FALSE)</f>
        <v>Acquisti di servizi sanitari per assistenza integrativa e protesica da privati</v>
      </c>
      <c r="C2377" t="s">
        <v>12514</v>
      </c>
      <c r="D2377" t="s">
        <v>4761</v>
      </c>
      <c r="E2377" t="str">
        <f>VLOOKUP(C2377,[2]Foglio1!$D$17:$I$4732,4,FALSE)</f>
        <v>01903010732</v>
      </c>
      <c r="F2377" s="1">
        <v>44946</v>
      </c>
      <c r="G2377" t="s">
        <v>6580</v>
      </c>
      <c r="H2377">
        <v>156.5</v>
      </c>
      <c r="I2377">
        <v>2825</v>
      </c>
    </row>
    <row r="2378" spans="1:9" x14ac:dyDescent="0.25">
      <c r="A2378" t="s">
        <v>6278</v>
      </c>
      <c r="B2378" t="str">
        <f>VLOOKUP(A2378,[1]Foglio1!$C$2:$D$214,2,FALSE)</f>
        <v>Acquisti di servizi sanitari per assistenza integrativa e protesica da privati</v>
      </c>
      <c r="C2378" t="s">
        <v>12360</v>
      </c>
      <c r="D2378" t="s">
        <v>4790</v>
      </c>
      <c r="E2378" t="str">
        <f>VLOOKUP(C2378,[2]Foglio1!$D$17:$I$4732,4,FALSE)</f>
        <v>03033270731</v>
      </c>
      <c r="F2378" s="1">
        <v>44946</v>
      </c>
      <c r="G2378" t="s">
        <v>6597</v>
      </c>
      <c r="H2378">
        <v>117.97</v>
      </c>
      <c r="I2378">
        <v>2826</v>
      </c>
    </row>
    <row r="2379" spans="1:9" x14ac:dyDescent="0.25">
      <c r="A2379" t="s">
        <v>6278</v>
      </c>
      <c r="B2379" t="str">
        <f>VLOOKUP(A2379,[1]Foglio1!$C$2:$D$214,2,FALSE)</f>
        <v>Acquisti di servizi sanitari per assistenza integrativa e protesica da privati</v>
      </c>
      <c r="C2379" t="s">
        <v>12353</v>
      </c>
      <c r="D2379" t="s">
        <v>5287</v>
      </c>
      <c r="E2379" t="str">
        <f>VLOOKUP(C2379,[2]Foglio1!$D$17:$I$4732,4,FALSE)</f>
        <v>03047160738</v>
      </c>
      <c r="F2379" s="1">
        <v>44946</v>
      </c>
      <c r="G2379" t="s">
        <v>6818</v>
      </c>
      <c r="H2379">
        <v>4290.32</v>
      </c>
      <c r="I2379">
        <v>2827</v>
      </c>
    </row>
    <row r="2380" spans="1:9" x14ac:dyDescent="0.25">
      <c r="A2380" t="s">
        <v>6278</v>
      </c>
      <c r="B2380" t="str">
        <f>VLOOKUP(A2380,[1]Foglio1!$C$2:$D$214,2,FALSE)</f>
        <v>Acquisti di servizi sanitari per assistenza integrativa e protesica da privati</v>
      </c>
      <c r="C2380" t="s">
        <v>12458</v>
      </c>
      <c r="D2380" t="s">
        <v>5296</v>
      </c>
      <c r="E2380" t="str">
        <f>VLOOKUP(C2380,[2]Foglio1!$D$17:$I$4732,4,FALSE)</f>
        <v>02859950731</v>
      </c>
      <c r="F2380" s="1">
        <v>44946</v>
      </c>
      <c r="G2380" t="s">
        <v>6825</v>
      </c>
      <c r="H2380">
        <v>210.23</v>
      </c>
      <c r="I2380">
        <v>2828</v>
      </c>
    </row>
    <row r="2381" spans="1:9" x14ac:dyDescent="0.25">
      <c r="A2381" t="s">
        <v>6278</v>
      </c>
      <c r="B2381" t="str">
        <f>VLOOKUP(A2381,[1]Foglio1!$C$2:$D$214,2,FALSE)</f>
        <v>Acquisti di servizi sanitari per assistenza integrativa e protesica da privati</v>
      </c>
      <c r="C2381" t="s">
        <v>12410</v>
      </c>
      <c r="D2381" t="s">
        <v>5561</v>
      </c>
      <c r="E2381" t="str">
        <f>VLOOKUP(C2381,[2]Foglio1!$D$17:$I$4732,4,FALSE)</f>
        <v>03318080730</v>
      </c>
      <c r="F2381" s="1">
        <v>44946</v>
      </c>
      <c r="G2381" t="s">
        <v>6971</v>
      </c>
      <c r="H2381">
        <v>109.2</v>
      </c>
      <c r="I2381">
        <v>2829</v>
      </c>
    </row>
    <row r="2382" spans="1:9" x14ac:dyDescent="0.25">
      <c r="A2382" t="s">
        <v>6278</v>
      </c>
      <c r="B2382" t="str">
        <f>VLOOKUP(A2382,[1]Foglio1!$C$2:$D$214,2,FALSE)</f>
        <v>Acquisti di servizi sanitari per assistenza integrativa e protesica da privati</v>
      </c>
      <c r="C2382" t="s">
        <v>12356</v>
      </c>
      <c r="D2382" t="s">
        <v>4604</v>
      </c>
      <c r="E2382" t="str">
        <f>VLOOKUP(C2382,[2]Foglio1!$D$17:$I$4732,4,FALSE)</f>
        <v>03078440736</v>
      </c>
      <c r="F2382" s="1">
        <v>44946</v>
      </c>
      <c r="G2382" t="s">
        <v>6500</v>
      </c>
      <c r="H2382">
        <v>94.16</v>
      </c>
      <c r="I2382">
        <v>2830</v>
      </c>
    </row>
    <row r="2383" spans="1:9" x14ac:dyDescent="0.25">
      <c r="A2383" t="s">
        <v>6278</v>
      </c>
      <c r="B2383" t="str">
        <f>VLOOKUP(A2383,[1]Foglio1!$C$2:$D$214,2,FALSE)</f>
        <v>Acquisti di servizi sanitari per assistenza integrativa e protesica da privati</v>
      </c>
      <c r="C2383" t="s">
        <v>12386</v>
      </c>
      <c r="D2383" t="s">
        <v>4683</v>
      </c>
      <c r="E2383" t="str">
        <f>VLOOKUP(C2383,[2]Foglio1!$D$17:$I$4732,4,FALSE)</f>
        <v>03147160737</v>
      </c>
      <c r="F2383" s="1">
        <v>44946</v>
      </c>
      <c r="G2383" t="s">
        <v>6538</v>
      </c>
      <c r="H2383">
        <v>2916.92</v>
      </c>
      <c r="I2383">
        <v>2831</v>
      </c>
    </row>
    <row r="2384" spans="1:9" x14ac:dyDescent="0.25">
      <c r="A2384" t="s">
        <v>6278</v>
      </c>
      <c r="B2384" t="str">
        <f>VLOOKUP(A2384,[1]Foglio1!$C$2:$D$214,2,FALSE)</f>
        <v>Acquisti di servizi sanitari per assistenza integrativa e protesica da privati</v>
      </c>
      <c r="C2384" t="s">
        <v>11893</v>
      </c>
      <c r="D2384" t="s">
        <v>1729</v>
      </c>
      <c r="E2384" t="str">
        <f>VLOOKUP(C2384,[2]Foglio1!$D$17:$I$4732,4,FALSE)</f>
        <v>00133000737</v>
      </c>
      <c r="F2384" s="1">
        <v>44946</v>
      </c>
      <c r="G2384" t="s">
        <v>6548</v>
      </c>
      <c r="H2384">
        <v>12468.99</v>
      </c>
      <c r="I2384">
        <v>2832</v>
      </c>
    </row>
    <row r="2385" spans="1:9" x14ac:dyDescent="0.25">
      <c r="A2385" t="s">
        <v>6278</v>
      </c>
      <c r="B2385" t="str">
        <f>VLOOKUP(A2385,[1]Foglio1!$C$2:$D$214,2,FALSE)</f>
        <v>Acquisti di servizi sanitari per assistenza integrativa e protesica da privati</v>
      </c>
      <c r="C2385" t="s">
        <v>12374</v>
      </c>
      <c r="D2385" t="s">
        <v>4797</v>
      </c>
      <c r="E2385" t="str">
        <f>VLOOKUP(C2385,[2]Foglio1!$D$17:$I$4732,4,FALSE)</f>
        <v>03120820737</v>
      </c>
      <c r="F2385" s="1">
        <v>44946</v>
      </c>
      <c r="G2385" t="s">
        <v>6601</v>
      </c>
      <c r="H2385">
        <v>355.4</v>
      </c>
      <c r="I2385">
        <v>2833</v>
      </c>
    </row>
    <row r="2386" spans="1:9" x14ac:dyDescent="0.25">
      <c r="A2386" t="s">
        <v>6278</v>
      </c>
      <c r="B2386" t="str">
        <f>VLOOKUP(A2386,[1]Foglio1!$C$2:$D$214,2,FALSE)</f>
        <v>Acquisti di servizi sanitari per assistenza integrativa e protesica da privati</v>
      </c>
      <c r="C2386" t="s">
        <v>12452</v>
      </c>
      <c r="D2386" t="s">
        <v>4902</v>
      </c>
      <c r="E2386" t="str">
        <f>VLOOKUP(C2386,[2]Foglio1!$D$17:$I$4732,4,FALSE)</f>
        <v>00133010736</v>
      </c>
      <c r="F2386" s="1">
        <v>44946</v>
      </c>
      <c r="G2386" t="s">
        <v>6652</v>
      </c>
      <c r="H2386">
        <v>79.37</v>
      </c>
      <c r="I2386">
        <v>2834</v>
      </c>
    </row>
    <row r="2387" spans="1:9" x14ac:dyDescent="0.25">
      <c r="A2387" t="s">
        <v>6278</v>
      </c>
      <c r="B2387" t="str">
        <f>VLOOKUP(A2387,[1]Foglio1!$C$2:$D$214,2,FALSE)</f>
        <v>Acquisti di servizi sanitari per assistenza integrativa e protesica da privati</v>
      </c>
      <c r="C2387" t="s">
        <v>12444</v>
      </c>
      <c r="D2387" t="s">
        <v>5168</v>
      </c>
      <c r="E2387" t="str">
        <f>VLOOKUP(C2387,[2]Foglio1!$D$17:$I$4732,4,FALSE)</f>
        <v>00857920730</v>
      </c>
      <c r="F2387" s="1">
        <v>44946</v>
      </c>
      <c r="G2387" t="s">
        <v>6761</v>
      </c>
      <c r="H2387">
        <v>75.06</v>
      </c>
      <c r="I2387">
        <v>2835</v>
      </c>
    </row>
    <row r="2388" spans="1:9" x14ac:dyDescent="0.25">
      <c r="A2388" t="s">
        <v>6278</v>
      </c>
      <c r="B2388" t="str">
        <f>VLOOKUP(A2388,[1]Foglio1!$C$2:$D$214,2,FALSE)</f>
        <v>Acquisti di servizi sanitari per assistenza integrativa e protesica da privati</v>
      </c>
      <c r="C2388" t="s">
        <v>12415</v>
      </c>
      <c r="D2388" t="s">
        <v>5219</v>
      </c>
      <c r="E2388" t="str">
        <f>VLOOKUP(C2388,[2]Foglio1!$D$17:$I$4732,4,FALSE)</f>
        <v>03310130731</v>
      </c>
      <c r="F2388" s="1">
        <v>44946</v>
      </c>
      <c r="G2388" t="s">
        <v>6787</v>
      </c>
      <c r="H2388">
        <v>4811.7700000000004</v>
      </c>
      <c r="I2388">
        <v>2836</v>
      </c>
    </row>
    <row r="2389" spans="1:9" x14ac:dyDescent="0.25">
      <c r="A2389" t="s">
        <v>6278</v>
      </c>
      <c r="B2389" t="str">
        <f>VLOOKUP(A2389,[1]Foglio1!$C$2:$D$214,2,FALSE)</f>
        <v>Acquisti di servizi sanitari per assistenza integrativa e protesica da privati</v>
      </c>
      <c r="C2389" t="s">
        <v>12455</v>
      </c>
      <c r="D2389" t="s">
        <v>5254</v>
      </c>
      <c r="E2389" t="str">
        <f>VLOOKUP(C2389,[2]Foglio1!$D$17:$I$4732,4,FALSE)</f>
        <v>02395570738</v>
      </c>
      <c r="F2389" s="1">
        <v>44946</v>
      </c>
      <c r="G2389" t="s">
        <v>6803</v>
      </c>
      <c r="H2389">
        <v>188.72</v>
      </c>
      <c r="I2389">
        <v>2837</v>
      </c>
    </row>
    <row r="2390" spans="1:9" x14ac:dyDescent="0.25">
      <c r="A2390" t="s">
        <v>6278</v>
      </c>
      <c r="B2390" t="str">
        <f>VLOOKUP(A2390,[1]Foglio1!$C$2:$D$214,2,FALSE)</f>
        <v>Acquisti di servizi sanitari per assistenza integrativa e protesica da privati</v>
      </c>
      <c r="C2390" t="s">
        <v>12525</v>
      </c>
      <c r="D2390" t="s">
        <v>5335</v>
      </c>
      <c r="E2390" t="str">
        <f>VLOOKUP(C2390,[2]Foglio1!$D$17:$I$4732,4,FALSE)</f>
        <v>02904390735</v>
      </c>
      <c r="F2390" s="1">
        <v>44946</v>
      </c>
      <c r="G2390" t="s">
        <v>6853</v>
      </c>
      <c r="H2390">
        <v>75</v>
      </c>
      <c r="I2390">
        <v>2838</v>
      </c>
    </row>
    <row r="2391" spans="1:9" x14ac:dyDescent="0.25">
      <c r="A2391" t="s">
        <v>6278</v>
      </c>
      <c r="B2391" t="str">
        <f>VLOOKUP(A2391,[1]Foglio1!$C$2:$D$214,2,FALSE)</f>
        <v>Acquisti di servizi sanitari per assistenza integrativa e protesica da privati</v>
      </c>
      <c r="C2391" t="s">
        <v>11867</v>
      </c>
      <c r="D2391" t="s">
        <v>1750</v>
      </c>
      <c r="E2391" t="str">
        <f>VLOOKUP(C2391,[2]Foglio1!$D$17:$I$4732,4,FALSE)</f>
        <v>03276150731</v>
      </c>
      <c r="F2391" s="1">
        <v>44946</v>
      </c>
      <c r="G2391" t="s">
        <v>6875</v>
      </c>
      <c r="H2391">
        <v>54301.98</v>
      </c>
      <c r="I2391">
        <v>2839</v>
      </c>
    </row>
    <row r="2392" spans="1:9" x14ac:dyDescent="0.25">
      <c r="A2392" t="s">
        <v>6278</v>
      </c>
      <c r="B2392" t="str">
        <f>VLOOKUP(A2392,[1]Foglio1!$C$2:$D$214,2,FALSE)</f>
        <v>Acquisti di servizi sanitari per assistenza integrativa e protesica da privati</v>
      </c>
      <c r="C2392" t="s">
        <v>12471</v>
      </c>
      <c r="D2392" t="s">
        <v>5407</v>
      </c>
      <c r="E2392" t="str">
        <f>VLOOKUP(C2392,[2]Foglio1!$D$17:$I$4732,4,FALSE)</f>
        <v>01739900734</v>
      </c>
      <c r="F2392" s="1">
        <v>44946</v>
      </c>
      <c r="G2392" t="s">
        <v>6897</v>
      </c>
      <c r="H2392">
        <v>3015.86</v>
      </c>
      <c r="I2392">
        <v>2840</v>
      </c>
    </row>
    <row r="2393" spans="1:9" x14ac:dyDescent="0.25">
      <c r="A2393" t="s">
        <v>6278</v>
      </c>
      <c r="B2393" t="str">
        <f>VLOOKUP(A2393,[1]Foglio1!$C$2:$D$214,2,FALSE)</f>
        <v>Acquisti di servizi sanitari per assistenza integrativa e protesica da privati</v>
      </c>
      <c r="C2393" t="s">
        <v>12448</v>
      </c>
      <c r="D2393" t="s">
        <v>5435</v>
      </c>
      <c r="E2393" t="str">
        <f>VLOOKUP(C2393,[2]Foglio1!$D$17:$I$4732,4,FALSE)</f>
        <v>01861750733</v>
      </c>
      <c r="F2393" s="1">
        <v>44946</v>
      </c>
      <c r="G2393" t="s">
        <v>6912</v>
      </c>
      <c r="H2393">
        <v>2582.4499999999998</v>
      </c>
      <c r="I2393">
        <v>2841</v>
      </c>
    </row>
    <row r="2394" spans="1:9" x14ac:dyDescent="0.25">
      <c r="A2394" t="s">
        <v>6278</v>
      </c>
      <c r="B2394" t="str">
        <f>VLOOKUP(A2394,[1]Foglio1!$C$2:$D$214,2,FALSE)</f>
        <v>Acquisti di servizi sanitari per assistenza integrativa e protesica da privati</v>
      </c>
      <c r="C2394" t="s">
        <v>12457</v>
      </c>
      <c r="D2394" t="s">
        <v>5687</v>
      </c>
      <c r="E2394" t="str">
        <f>VLOOKUP(C2394,[2]Foglio1!$D$17:$I$4732,4,FALSE)</f>
        <v>02875640738</v>
      </c>
      <c r="F2394" s="1">
        <v>44946</v>
      </c>
      <c r="G2394" t="s">
        <v>7042</v>
      </c>
      <c r="H2394">
        <v>124</v>
      </c>
      <c r="I2394">
        <v>2842</v>
      </c>
    </row>
    <row r="2395" spans="1:9" x14ac:dyDescent="0.25">
      <c r="A2395" t="s">
        <v>4390</v>
      </c>
      <c r="B2395" t="str">
        <f>VLOOKUP(A2395,[1]Foglio1!$C$2:$D$214,2,FALSE)</f>
        <v>Acquisti di servizi sanitari per medicina di base da soggetti convenzionati</v>
      </c>
      <c r="C2395" t="s">
        <v>12348</v>
      </c>
      <c r="D2395" t="s">
        <v>4411</v>
      </c>
      <c r="E2395" t="str">
        <f>VLOOKUP(C2395,[2]Foglio1!$D$17:$I$4732,4,FALSE)</f>
        <v>00000000000</v>
      </c>
      <c r="F2395" s="1">
        <v>44949</v>
      </c>
      <c r="G2395" t="s">
        <v>4412</v>
      </c>
      <c r="H2395">
        <v>612577.4</v>
      </c>
      <c r="I2395">
        <v>2844</v>
      </c>
    </row>
    <row r="2396" spans="1:9" x14ac:dyDescent="0.25">
      <c r="A2396" t="s">
        <v>11269</v>
      </c>
      <c r="B2396" t="str">
        <f>VLOOKUP(A2396,[1]Foglio1!$C$2:$D$214,2,FALSE)</f>
        <v xml:space="preserve">Altri tributi </v>
      </c>
      <c r="C2396" t="s">
        <v>14019</v>
      </c>
      <c r="D2396" t="s">
        <v>11279</v>
      </c>
      <c r="E2396" t="str">
        <f>VLOOKUP(C2396,[2]Foglio1!$D$17:$I$4732,4,FALSE)</f>
        <v/>
      </c>
      <c r="F2396" s="1">
        <v>44949</v>
      </c>
      <c r="G2396" t="s">
        <v>11280</v>
      </c>
      <c r="H2396">
        <v>669.39</v>
      </c>
      <c r="I2396">
        <v>2845</v>
      </c>
    </row>
    <row r="2397" spans="1:9" x14ac:dyDescent="0.25">
      <c r="A2397" t="s">
        <v>8871</v>
      </c>
      <c r="B2397" t="str">
        <f>VLOOKUP(A2397,[1]Foglio1!$C$2:$D$214,2,FALSE)</f>
        <v>Spese legali</v>
      </c>
      <c r="C2397" t="s">
        <v>12970</v>
      </c>
      <c r="D2397" t="s">
        <v>8922</v>
      </c>
      <c r="E2397" t="str">
        <f>VLOOKUP(C2397,[2]Foglio1!$D$17:$I$4732,4,FALSE)</f>
        <v/>
      </c>
      <c r="F2397" s="1">
        <v>44949</v>
      </c>
      <c r="G2397" t="s">
        <v>8923</v>
      </c>
      <c r="H2397">
        <v>5306.92</v>
      </c>
      <c r="I2397">
        <v>2846</v>
      </c>
    </row>
    <row r="2398" spans="1:9" x14ac:dyDescent="0.25">
      <c r="A2398" t="s">
        <v>11642</v>
      </c>
      <c r="B2398" t="str">
        <f>VLOOKUP(A2398,[1]Foglio1!$C$2:$D$214,2,FALSE)</f>
        <v>Altre operazioni finanziarie</v>
      </c>
      <c r="C2398" t="s">
        <v>14145</v>
      </c>
      <c r="D2398" t="s">
        <v>11661</v>
      </c>
      <c r="E2398" t="str">
        <f>VLOOKUP(C2398,[2]Foglio1!$D$17:$I$4732,4,FALSE)</f>
        <v/>
      </c>
      <c r="F2398" s="1">
        <v>44949</v>
      </c>
      <c r="G2398" t="s">
        <v>11662</v>
      </c>
      <c r="H2398">
        <v>1224.6400000000001</v>
      </c>
      <c r="I2398">
        <v>2847</v>
      </c>
    </row>
    <row r="2399" spans="1:9" x14ac:dyDescent="0.25">
      <c r="A2399" t="s">
        <v>10620</v>
      </c>
      <c r="B2399" t="str">
        <f>VLOOKUP(A2399,[1]Foglio1!$C$2:$D$214,2,FALSE)</f>
        <v>Altri concorsi, recuperi e rimborsi a soggetti privati</v>
      </c>
      <c r="C2399" t="s">
        <v>13798</v>
      </c>
      <c r="D2399" t="s">
        <v>10978</v>
      </c>
      <c r="E2399" t="str">
        <f>VLOOKUP(C2399,[2]Foglio1!$D$17:$I$4732,4,FALSE)</f>
        <v/>
      </c>
      <c r="F2399" s="1">
        <v>44949</v>
      </c>
      <c r="G2399" t="s">
        <v>10979</v>
      </c>
      <c r="H2399">
        <v>36.15</v>
      </c>
      <c r="I2399">
        <v>2848</v>
      </c>
    </row>
    <row r="2400" spans="1:9" x14ac:dyDescent="0.25">
      <c r="A2400" t="s">
        <v>10620</v>
      </c>
      <c r="B2400" t="str">
        <f>VLOOKUP(A2400,[1]Foglio1!$C$2:$D$214,2,FALSE)</f>
        <v>Altri concorsi, recuperi e rimborsi a soggetti privati</v>
      </c>
      <c r="C2400" t="s">
        <v>13783</v>
      </c>
      <c r="D2400" t="s">
        <v>10803</v>
      </c>
      <c r="E2400" t="str">
        <f>VLOOKUP(C2400,[2]Foglio1!$D$17:$I$4732,4,FALSE)</f>
        <v/>
      </c>
      <c r="F2400" s="1">
        <v>44949</v>
      </c>
      <c r="G2400" t="s">
        <v>10804</v>
      </c>
      <c r="H2400">
        <v>152</v>
      </c>
      <c r="I2400">
        <v>2849</v>
      </c>
    </row>
    <row r="2401" spans="1:9" x14ac:dyDescent="0.25">
      <c r="A2401" t="s">
        <v>8871</v>
      </c>
      <c r="B2401" t="str">
        <f>VLOOKUP(A2401,[1]Foglio1!$C$2:$D$214,2,FALSE)</f>
        <v>Spese legali</v>
      </c>
      <c r="C2401" t="s">
        <v>12941</v>
      </c>
      <c r="D2401" t="s">
        <v>8942</v>
      </c>
      <c r="E2401" t="str">
        <f>VLOOKUP(C2401,[2]Foglio1!$D$17:$I$4732,4,FALSE)</f>
        <v>04128760750</v>
      </c>
      <c r="F2401" s="1">
        <v>44949</v>
      </c>
      <c r="G2401" t="s">
        <v>8943</v>
      </c>
      <c r="H2401">
        <v>2042.77</v>
      </c>
      <c r="I2401">
        <v>2850</v>
      </c>
    </row>
    <row r="2402" spans="1:9" x14ac:dyDescent="0.25">
      <c r="A2402" t="s">
        <v>10620</v>
      </c>
      <c r="B2402" t="str">
        <f>VLOOKUP(A2402,[1]Foglio1!$C$2:$D$214,2,FALSE)</f>
        <v>Altri concorsi, recuperi e rimborsi a soggetti privati</v>
      </c>
      <c r="C2402" t="s">
        <v>13784</v>
      </c>
      <c r="D2402" t="s">
        <v>10889</v>
      </c>
      <c r="E2402" t="str">
        <f>VLOOKUP(C2402,[2]Foglio1!$D$17:$I$4732,4,FALSE)</f>
        <v/>
      </c>
      <c r="F2402" s="1">
        <v>44949</v>
      </c>
      <c r="G2402" t="s">
        <v>10890</v>
      </c>
      <c r="H2402">
        <v>36.15</v>
      </c>
      <c r="I2402">
        <v>2851</v>
      </c>
    </row>
    <row r="2403" spans="1:9" x14ac:dyDescent="0.25">
      <c r="A2403" t="s">
        <v>10620</v>
      </c>
      <c r="B2403" t="str">
        <f>VLOOKUP(A2403,[1]Foglio1!$C$2:$D$214,2,FALSE)</f>
        <v>Altri concorsi, recuperi e rimborsi a soggetti privati</v>
      </c>
      <c r="C2403" t="s">
        <v>13785</v>
      </c>
      <c r="D2403" t="s">
        <v>10942</v>
      </c>
      <c r="E2403" t="str">
        <f>VLOOKUP(C2403,[2]Foglio1!$D$17:$I$4732,4,FALSE)</f>
        <v/>
      </c>
      <c r="F2403" s="1">
        <v>44949</v>
      </c>
      <c r="G2403" t="s">
        <v>10943</v>
      </c>
      <c r="H2403">
        <v>36.15</v>
      </c>
      <c r="I2403">
        <v>2852</v>
      </c>
    </row>
    <row r="2404" spans="1:9" x14ac:dyDescent="0.25">
      <c r="A2404" t="s">
        <v>10620</v>
      </c>
      <c r="B2404" t="str">
        <f>VLOOKUP(A2404,[1]Foglio1!$C$2:$D$214,2,FALSE)</f>
        <v>Altri concorsi, recuperi e rimborsi a soggetti privati</v>
      </c>
      <c r="C2404" t="s">
        <v>13970</v>
      </c>
      <c r="D2404" t="s">
        <v>10984</v>
      </c>
      <c r="E2404" t="str">
        <f>VLOOKUP(C2404,[2]Foglio1!$D$17:$I$4732,4,FALSE)</f>
        <v/>
      </c>
      <c r="F2404" s="1">
        <v>44949</v>
      </c>
      <c r="G2404" t="s">
        <v>10985</v>
      </c>
      <c r="H2404">
        <v>252</v>
      </c>
      <c r="I2404">
        <v>2853</v>
      </c>
    </row>
    <row r="2405" spans="1:9" x14ac:dyDescent="0.25">
      <c r="A2405" t="s">
        <v>10620</v>
      </c>
      <c r="B2405" t="str">
        <f>VLOOKUP(A2405,[1]Foglio1!$C$2:$D$214,2,FALSE)</f>
        <v>Altri concorsi, recuperi e rimborsi a soggetti privati</v>
      </c>
      <c r="C2405" t="s">
        <v>13786</v>
      </c>
      <c r="D2405" t="s">
        <v>10625</v>
      </c>
      <c r="E2405" t="str">
        <f>VLOOKUP(C2405,[2]Foglio1!$D$17:$I$4732,4,FALSE)</f>
        <v/>
      </c>
      <c r="F2405" s="1">
        <v>44949</v>
      </c>
      <c r="G2405" t="s">
        <v>10626</v>
      </c>
      <c r="H2405">
        <v>35.89</v>
      </c>
      <c r="I2405">
        <v>2854</v>
      </c>
    </row>
    <row r="2406" spans="1:9" x14ac:dyDescent="0.25">
      <c r="A2406" t="s">
        <v>10620</v>
      </c>
      <c r="B2406" t="str">
        <f>VLOOKUP(A2406,[1]Foglio1!$C$2:$D$214,2,FALSE)</f>
        <v>Altri concorsi, recuperi e rimborsi a soggetti privati</v>
      </c>
      <c r="C2406" t="s">
        <v>13787</v>
      </c>
      <c r="D2406" t="s">
        <v>10825</v>
      </c>
      <c r="E2406" t="str">
        <f>VLOOKUP(C2406,[2]Foglio1!$D$17:$I$4732,4,FALSE)</f>
        <v/>
      </c>
      <c r="F2406" s="1">
        <v>44949</v>
      </c>
      <c r="G2406" t="s">
        <v>10826</v>
      </c>
      <c r="H2406">
        <v>182</v>
      </c>
      <c r="I2406">
        <v>2855</v>
      </c>
    </row>
    <row r="2407" spans="1:9" x14ac:dyDescent="0.25">
      <c r="A2407" t="s">
        <v>10620</v>
      </c>
      <c r="B2407" t="str">
        <f>VLOOKUP(A2407,[1]Foglio1!$C$2:$D$214,2,FALSE)</f>
        <v>Altri concorsi, recuperi e rimborsi a soggetti privati</v>
      </c>
      <c r="C2407" t="s">
        <v>13788</v>
      </c>
      <c r="D2407" t="s">
        <v>10831</v>
      </c>
      <c r="E2407" t="str">
        <f>VLOOKUP(C2407,[2]Foglio1!$D$17:$I$4732,4,FALSE)</f>
        <v/>
      </c>
      <c r="F2407" s="1">
        <v>44949</v>
      </c>
      <c r="G2407" t="s">
        <v>10832</v>
      </c>
      <c r="H2407">
        <v>36.15</v>
      </c>
      <c r="I2407">
        <v>2856</v>
      </c>
    </row>
    <row r="2408" spans="1:9" x14ac:dyDescent="0.25">
      <c r="A2408" t="s">
        <v>10620</v>
      </c>
      <c r="B2408" t="str">
        <f>VLOOKUP(A2408,[1]Foglio1!$C$2:$D$214,2,FALSE)</f>
        <v>Altri concorsi, recuperi e rimborsi a soggetti privati</v>
      </c>
      <c r="C2408" t="s">
        <v>13837</v>
      </c>
      <c r="D2408" t="s">
        <v>10690</v>
      </c>
      <c r="E2408" t="str">
        <f>VLOOKUP(C2408,[2]Foglio1!$D$17:$I$4732,4,FALSE)</f>
        <v/>
      </c>
      <c r="F2408" s="1">
        <v>44949</v>
      </c>
      <c r="G2408" t="s">
        <v>10691</v>
      </c>
      <c r="H2408">
        <v>25.67</v>
      </c>
      <c r="I2408">
        <v>2857</v>
      </c>
    </row>
    <row r="2409" spans="1:9" x14ac:dyDescent="0.25">
      <c r="A2409" t="s">
        <v>10620</v>
      </c>
      <c r="B2409" t="str">
        <f>VLOOKUP(A2409,[1]Foglio1!$C$2:$D$214,2,FALSE)</f>
        <v>Altri concorsi, recuperi e rimborsi a soggetti privati</v>
      </c>
      <c r="C2409" t="s">
        <v>13789</v>
      </c>
      <c r="D2409" t="s">
        <v>10770</v>
      </c>
      <c r="E2409" t="str">
        <f>VLOOKUP(C2409,[2]Foglio1!$D$17:$I$4732,4,FALSE)</f>
        <v/>
      </c>
      <c r="F2409" s="1">
        <v>44949</v>
      </c>
      <c r="G2409" t="s">
        <v>10771</v>
      </c>
      <c r="H2409">
        <v>122</v>
      </c>
      <c r="I2409">
        <v>2858</v>
      </c>
    </row>
    <row r="2410" spans="1:9" x14ac:dyDescent="0.25">
      <c r="A2410" t="s">
        <v>4454</v>
      </c>
      <c r="B2410" t="str">
        <f>VLOOKUP(A2410,[1]Foglio1!$C$2:$D$214,2,FALSE)</f>
        <v>Acquisti di servizi sanitari per farmaceutica da privati</v>
      </c>
      <c r="C2410" t="s">
        <v>12481</v>
      </c>
      <c r="D2410" t="s">
        <v>5605</v>
      </c>
      <c r="E2410" t="str">
        <f>VLOOKUP(C2410,[2]Foglio1!$D$17:$I$4732,4,FALSE)</f>
        <v>02470930732</v>
      </c>
      <c r="F2410" s="1">
        <v>44949</v>
      </c>
      <c r="G2410" t="s">
        <v>5606</v>
      </c>
      <c r="H2410">
        <v>13531.67</v>
      </c>
      <c r="I2410">
        <v>2859</v>
      </c>
    </row>
    <row r="2411" spans="1:9" x14ac:dyDescent="0.25">
      <c r="A2411" t="s">
        <v>10620</v>
      </c>
      <c r="B2411" t="str">
        <f>VLOOKUP(A2411,[1]Foglio1!$C$2:$D$214,2,FALSE)</f>
        <v>Altri concorsi, recuperi e rimborsi a soggetti privati</v>
      </c>
      <c r="C2411" t="s">
        <v>13838</v>
      </c>
      <c r="D2411" t="s">
        <v>10708</v>
      </c>
      <c r="E2411" t="str">
        <f>VLOOKUP(C2411,[2]Foglio1!$D$17:$I$4732,4,FALSE)</f>
        <v/>
      </c>
      <c r="F2411" s="1">
        <v>44949</v>
      </c>
      <c r="G2411" t="s">
        <v>10709</v>
      </c>
      <c r="H2411">
        <v>7.48</v>
      </c>
      <c r="I2411">
        <v>2860</v>
      </c>
    </row>
    <row r="2412" spans="1:9" x14ac:dyDescent="0.25">
      <c r="A2412" t="s">
        <v>10620</v>
      </c>
      <c r="B2412" t="str">
        <f>VLOOKUP(A2412,[1]Foglio1!$C$2:$D$214,2,FALSE)</f>
        <v>Altri concorsi, recuperi e rimborsi a soggetti privati</v>
      </c>
      <c r="C2412" t="s">
        <v>13790</v>
      </c>
      <c r="D2412" t="s">
        <v>10746</v>
      </c>
      <c r="E2412" t="str">
        <f>VLOOKUP(C2412,[2]Foglio1!$D$17:$I$4732,4,FALSE)</f>
        <v/>
      </c>
      <c r="F2412" s="1">
        <v>44949</v>
      </c>
      <c r="G2412" t="s">
        <v>10747</v>
      </c>
      <c r="H2412">
        <v>25.67</v>
      </c>
      <c r="I2412">
        <v>2861</v>
      </c>
    </row>
    <row r="2413" spans="1:9" x14ac:dyDescent="0.25">
      <c r="A2413" t="s">
        <v>4284</v>
      </c>
      <c r="B2413" t="str">
        <f>VLOOKUP(A2413,[1]Foglio1!$C$2:$D$214,2,FALSE)</f>
        <v>Supporti informatici e cancelleria</v>
      </c>
      <c r="C2413" t="s">
        <v>12321</v>
      </c>
      <c r="D2413" t="s">
        <v>4307</v>
      </c>
      <c r="E2413" t="str">
        <f>VLOOKUP(C2413,[2]Foglio1!$D$17:$I$4732,4,FALSE)</f>
        <v>11359720155</v>
      </c>
      <c r="F2413" s="1">
        <v>44949</v>
      </c>
      <c r="G2413" t="s">
        <v>4308</v>
      </c>
      <c r="H2413">
        <v>437</v>
      </c>
      <c r="I2413">
        <v>2862</v>
      </c>
    </row>
    <row r="2414" spans="1:9" x14ac:dyDescent="0.25">
      <c r="A2414" t="s">
        <v>2852</v>
      </c>
      <c r="B2414" t="str">
        <f>VLOOKUP(A2414,[1]Foglio1!$C$2:$D$214,2,FALSE)</f>
        <v xml:space="preserve">Dispositivi medici </v>
      </c>
      <c r="C2414" t="s">
        <v>12064</v>
      </c>
      <c r="D2414" t="s">
        <v>2840</v>
      </c>
      <c r="E2414" t="str">
        <f>VLOOKUP(C2414,[2]Foglio1!$D$17:$I$4732,4,FALSE)</f>
        <v>00805390283</v>
      </c>
      <c r="F2414" s="1">
        <v>44949</v>
      </c>
      <c r="G2414" t="s">
        <v>3607</v>
      </c>
      <c r="H2414">
        <v>2647.52</v>
      </c>
      <c r="I2414">
        <v>2863</v>
      </c>
    </row>
    <row r="2415" spans="1:9" x14ac:dyDescent="0.25">
      <c r="A2415" t="s">
        <v>11044</v>
      </c>
      <c r="B2415" t="str">
        <f>VLOOKUP(A2415,[1]Foglio1!$C$2:$D$214,2,FALSE)</f>
        <v xml:space="preserve">Noleggi </v>
      </c>
      <c r="C2415" t="s">
        <v>11964</v>
      </c>
      <c r="D2415" t="s">
        <v>2092</v>
      </c>
      <c r="E2415" t="str">
        <f>VLOOKUP(C2415,[2]Foglio1!$D$17:$I$4732,4,FALSE)</f>
        <v>07249130969</v>
      </c>
      <c r="F2415" s="1">
        <v>44949</v>
      </c>
      <c r="G2415" t="s">
        <v>11099</v>
      </c>
      <c r="H2415">
        <v>142935.29</v>
      </c>
      <c r="I2415">
        <v>2864</v>
      </c>
    </row>
    <row r="2416" spans="1:9" x14ac:dyDescent="0.25">
      <c r="A2416" t="s">
        <v>11044</v>
      </c>
      <c r="B2416" t="str">
        <f>VLOOKUP(A2416,[1]Foglio1!$C$2:$D$214,2,FALSE)</f>
        <v xml:space="preserve">Noleggi </v>
      </c>
      <c r="C2416" t="s">
        <v>11988</v>
      </c>
      <c r="D2416" t="s">
        <v>2095</v>
      </c>
      <c r="E2416" t="str">
        <f>VLOOKUP(C2416,[2]Foglio1!$D$17:$I$4732,4,FALSE)</f>
        <v>11861240155</v>
      </c>
      <c r="F2416" s="1">
        <v>44949</v>
      </c>
      <c r="G2416" t="s">
        <v>11120</v>
      </c>
      <c r="H2416">
        <v>242.32999999999998</v>
      </c>
      <c r="I2416">
        <v>2865</v>
      </c>
    </row>
    <row r="2417" spans="1:9" x14ac:dyDescent="0.25">
      <c r="A2417" t="s">
        <v>4284</v>
      </c>
      <c r="B2417" t="str">
        <f>VLOOKUP(A2417,[1]Foglio1!$C$2:$D$214,2,FALSE)</f>
        <v>Supporti informatici e cancelleria</v>
      </c>
      <c r="C2417" t="s">
        <v>12327</v>
      </c>
      <c r="D2417" t="s">
        <v>4312</v>
      </c>
      <c r="E2417" t="str">
        <f>VLOOKUP(C2417,[2]Foglio1!$D$17:$I$4732,4,FALSE)</f>
        <v>03222970406</v>
      </c>
      <c r="F2417" s="1">
        <v>44949</v>
      </c>
      <c r="G2417" t="s">
        <v>4315</v>
      </c>
      <c r="H2417">
        <v>1274.7</v>
      </c>
      <c r="I2417">
        <v>2866</v>
      </c>
    </row>
    <row r="2418" spans="1:9" x14ac:dyDescent="0.25">
      <c r="A2418" t="s">
        <v>11044</v>
      </c>
      <c r="B2418" t="str">
        <f>VLOOKUP(A2418,[1]Foglio1!$C$2:$D$214,2,FALSE)</f>
        <v xml:space="preserve">Noleggi </v>
      </c>
      <c r="C2418" t="s">
        <v>12700</v>
      </c>
      <c r="D2418" t="s">
        <v>7330</v>
      </c>
      <c r="E2418" t="str">
        <f>VLOOKUP(C2418,[2]Foglio1!$D$17:$I$4732,4,FALSE)</f>
        <v>05419220727</v>
      </c>
      <c r="F2418" s="1">
        <v>44949</v>
      </c>
      <c r="G2418" t="s">
        <v>11134</v>
      </c>
      <c r="H2418">
        <v>4277.3599999999997</v>
      </c>
      <c r="I2418">
        <v>2867</v>
      </c>
    </row>
    <row r="2419" spans="1:9" x14ac:dyDescent="0.25">
      <c r="A2419" t="s">
        <v>10620</v>
      </c>
      <c r="B2419" t="str">
        <f>VLOOKUP(A2419,[1]Foglio1!$C$2:$D$214,2,FALSE)</f>
        <v>Altri concorsi, recuperi e rimborsi a soggetti privati</v>
      </c>
      <c r="C2419" t="s">
        <v>13791</v>
      </c>
      <c r="D2419" t="s">
        <v>10948</v>
      </c>
      <c r="E2419" t="str">
        <f>VLOOKUP(C2419,[2]Foglio1!$D$17:$I$4732,4,FALSE)</f>
        <v/>
      </c>
      <c r="F2419" s="1">
        <v>44949</v>
      </c>
      <c r="G2419" t="s">
        <v>10949</v>
      </c>
      <c r="H2419">
        <v>15.49</v>
      </c>
      <c r="I2419">
        <v>2868</v>
      </c>
    </row>
    <row r="2420" spans="1:9" x14ac:dyDescent="0.25">
      <c r="A2420" t="s">
        <v>4454</v>
      </c>
      <c r="B2420" t="str">
        <f>VLOOKUP(A2420,[1]Foglio1!$C$2:$D$214,2,FALSE)</f>
        <v>Acquisti di servizi sanitari per farmaceutica da privati</v>
      </c>
      <c r="C2420" t="s">
        <v>12485</v>
      </c>
      <c r="D2420" t="s">
        <v>5480</v>
      </c>
      <c r="E2420" t="str">
        <f>VLOOKUP(C2420,[2]Foglio1!$D$17:$I$4732,4,FALSE)</f>
        <v>02825100734</v>
      </c>
      <c r="F2420" s="1">
        <v>44949</v>
      </c>
      <c r="G2420" t="s">
        <v>5481</v>
      </c>
      <c r="H2420">
        <v>28977.55</v>
      </c>
      <c r="I2420">
        <v>2869</v>
      </c>
    </row>
    <row r="2421" spans="1:9" x14ac:dyDescent="0.25">
      <c r="A2421" t="s">
        <v>2852</v>
      </c>
      <c r="B2421" t="str">
        <f>VLOOKUP(A2421,[1]Foglio1!$C$2:$D$214,2,FALSE)</f>
        <v xml:space="preserve">Dispositivi medici </v>
      </c>
      <c r="C2421" t="s">
        <v>12170</v>
      </c>
      <c r="D2421" t="s">
        <v>2979</v>
      </c>
      <c r="E2421" t="str">
        <f>VLOOKUP(C2421,[2]Foglio1!$D$17:$I$4732,4,FALSE)</f>
        <v>11160660152</v>
      </c>
      <c r="F2421" s="1">
        <v>44949</v>
      </c>
      <c r="G2421" t="s">
        <v>2981</v>
      </c>
      <c r="H2421">
        <v>1675.18</v>
      </c>
      <c r="I2421">
        <v>2870</v>
      </c>
    </row>
    <row r="2422" spans="1:9" x14ac:dyDescent="0.25">
      <c r="A2422" t="s">
        <v>4284</v>
      </c>
      <c r="B2422" t="str">
        <f>VLOOKUP(A2422,[1]Foglio1!$C$2:$D$214,2,FALSE)</f>
        <v>Supporti informatici e cancelleria</v>
      </c>
      <c r="C2422" t="s">
        <v>12323</v>
      </c>
      <c r="D2422" t="s">
        <v>4285</v>
      </c>
      <c r="E2422" t="str">
        <f>VLOOKUP(C2422,[2]Foglio1!$D$17:$I$4732,4,FALSE)</f>
        <v>01897770739</v>
      </c>
      <c r="F2422" s="1">
        <v>44949</v>
      </c>
      <c r="G2422" t="s">
        <v>4290</v>
      </c>
      <c r="H2422">
        <v>658.47</v>
      </c>
      <c r="I2422">
        <v>2871</v>
      </c>
    </row>
    <row r="2423" spans="1:9" x14ac:dyDescent="0.25">
      <c r="A2423" t="s">
        <v>2852</v>
      </c>
      <c r="B2423" t="str">
        <f>VLOOKUP(A2423,[1]Foglio1!$C$2:$D$214,2,FALSE)</f>
        <v xml:space="preserve">Dispositivi medici </v>
      </c>
      <c r="C2423" t="s">
        <v>11974</v>
      </c>
      <c r="D2423" t="s">
        <v>1436</v>
      </c>
      <c r="E2423" t="str">
        <f>VLOOKUP(C2423,[2]Foglio1!$D$17:$I$4732,4,FALSE)</f>
        <v>00803890151</v>
      </c>
      <c r="F2423" s="1">
        <v>44949</v>
      </c>
      <c r="G2423" t="s">
        <v>3039</v>
      </c>
      <c r="H2423">
        <v>9.16</v>
      </c>
      <c r="I2423">
        <v>2872</v>
      </c>
    </row>
    <row r="2424" spans="1:9" x14ac:dyDescent="0.25">
      <c r="A2424" t="s">
        <v>11044</v>
      </c>
      <c r="B2424" t="str">
        <f>VLOOKUP(A2424,[1]Foglio1!$C$2:$D$214,2,FALSE)</f>
        <v xml:space="preserve">Noleggi </v>
      </c>
      <c r="C2424" t="s">
        <v>13987</v>
      </c>
      <c r="D2424" t="s">
        <v>11052</v>
      </c>
      <c r="E2424" t="str">
        <f>VLOOKUP(C2424,[2]Foglio1!$D$17:$I$4732,4,FALSE)</f>
        <v>00801720152</v>
      </c>
      <c r="F2424" s="1">
        <v>44949</v>
      </c>
      <c r="G2424" t="s">
        <v>11054</v>
      </c>
      <c r="H2424">
        <v>1637.24</v>
      </c>
      <c r="I2424">
        <v>2873</v>
      </c>
    </row>
    <row r="2425" spans="1:9" x14ac:dyDescent="0.25">
      <c r="A2425" t="s">
        <v>2852</v>
      </c>
      <c r="B2425" t="str">
        <f>VLOOKUP(A2425,[1]Foglio1!$C$2:$D$214,2,FALSE)</f>
        <v xml:space="preserve">Dispositivi medici </v>
      </c>
      <c r="C2425" t="s">
        <v>11987</v>
      </c>
      <c r="D2425" t="s">
        <v>1581</v>
      </c>
      <c r="E2425" t="str">
        <f>VLOOKUP(C2425,[2]Foglio1!$D$17:$I$4732,4,FALSE)</f>
        <v>06209390969</v>
      </c>
      <c r="F2425" s="1">
        <v>44949</v>
      </c>
      <c r="G2425" t="s">
        <v>3234</v>
      </c>
      <c r="H2425">
        <v>27280.260000000006</v>
      </c>
      <c r="I2425">
        <v>2874</v>
      </c>
    </row>
    <row r="2426" spans="1:9" x14ac:dyDescent="0.25">
      <c r="A2426" t="s">
        <v>10620</v>
      </c>
      <c r="B2426" t="str">
        <f>VLOOKUP(A2426,[1]Foglio1!$C$2:$D$214,2,FALSE)</f>
        <v>Altri concorsi, recuperi e rimborsi a soggetti privati</v>
      </c>
      <c r="C2426" t="s">
        <v>13792</v>
      </c>
      <c r="D2426" t="s">
        <v>10696</v>
      </c>
      <c r="E2426" t="str">
        <f>VLOOKUP(C2426,[2]Foglio1!$D$17:$I$4732,4,FALSE)</f>
        <v/>
      </c>
      <c r="F2426" s="1">
        <v>44949</v>
      </c>
      <c r="G2426" t="s">
        <v>10697</v>
      </c>
      <c r="H2426">
        <v>36.15</v>
      </c>
      <c r="I2426">
        <v>2875</v>
      </c>
    </row>
    <row r="2427" spans="1:9" x14ac:dyDescent="0.25">
      <c r="A2427" t="s">
        <v>11044</v>
      </c>
      <c r="B2427" t="str">
        <f>VLOOKUP(A2427,[1]Foglio1!$C$2:$D$214,2,FALSE)</f>
        <v xml:space="preserve">Noleggi </v>
      </c>
      <c r="C2427" t="s">
        <v>12141</v>
      </c>
      <c r="D2427" t="s">
        <v>3272</v>
      </c>
      <c r="E2427" t="str">
        <f>VLOOKUP(C2427,[2]Foglio1!$D$17:$I$4732,4,FALSE)</f>
        <v>03222390159</v>
      </c>
      <c r="F2427" s="1">
        <v>44949</v>
      </c>
      <c r="G2427" t="s">
        <v>11066</v>
      </c>
      <c r="H2427">
        <v>951.6</v>
      </c>
      <c r="I2427">
        <v>2876</v>
      </c>
    </row>
    <row r="2428" spans="1:9" x14ac:dyDescent="0.25">
      <c r="A2428" t="s">
        <v>4284</v>
      </c>
      <c r="B2428" t="str">
        <f>VLOOKUP(A2428,[1]Foglio1!$C$2:$D$214,2,FALSE)</f>
        <v>Supporti informatici e cancelleria</v>
      </c>
      <c r="C2428" t="s">
        <v>12322</v>
      </c>
      <c r="D2428" t="s">
        <v>4301</v>
      </c>
      <c r="E2428" t="str">
        <f>VLOOKUP(C2428,[2]Foglio1!$D$17:$I$4732,4,FALSE)</f>
        <v>01063120222</v>
      </c>
      <c r="F2428" s="1">
        <v>44949</v>
      </c>
      <c r="G2428" t="s">
        <v>4302</v>
      </c>
      <c r="H2428">
        <v>206.15</v>
      </c>
      <c r="I2428">
        <v>2877</v>
      </c>
    </row>
    <row r="2429" spans="1:9" x14ac:dyDescent="0.25">
      <c r="A2429" t="s">
        <v>1174</v>
      </c>
      <c r="B2429" t="str">
        <f>VLOOKUP(A2429,[1]Foglio1!$C$2:$D$214,2,FALSE)</f>
        <v>Prodotti farmaceutici</v>
      </c>
      <c r="C2429" t="s">
        <v>12018</v>
      </c>
      <c r="D2429" t="s">
        <v>1630</v>
      </c>
      <c r="E2429" t="str">
        <f>VLOOKUP(C2429,[2]Foglio1!$D$17:$I$4732,4,FALSE)</f>
        <v>12432150154</v>
      </c>
      <c r="F2429" s="1">
        <v>44949</v>
      </c>
      <c r="G2429" t="s">
        <v>1634</v>
      </c>
      <c r="H2429">
        <v>21.11</v>
      </c>
      <c r="I2429">
        <v>2878</v>
      </c>
    </row>
    <row r="2430" spans="1:9" x14ac:dyDescent="0.25">
      <c r="A2430" t="s">
        <v>2852</v>
      </c>
      <c r="B2430" t="str">
        <f>VLOOKUP(A2430,[1]Foglio1!$C$2:$D$214,2,FALSE)</f>
        <v xml:space="preserve">Dispositivi medici </v>
      </c>
      <c r="C2430" t="s">
        <v>12162</v>
      </c>
      <c r="D2430" t="s">
        <v>3390</v>
      </c>
      <c r="E2430" t="str">
        <f>VLOOKUP(C2430,[2]Foglio1!$D$17:$I$4732,4,FALSE)</f>
        <v>00503151201</v>
      </c>
      <c r="F2430" s="1">
        <v>44949</v>
      </c>
      <c r="G2430" t="s">
        <v>3394</v>
      </c>
      <c r="H2430">
        <v>29.89</v>
      </c>
      <c r="I2430">
        <v>2879</v>
      </c>
    </row>
    <row r="2431" spans="1:9" x14ac:dyDescent="0.25">
      <c r="A2431" t="s">
        <v>11566</v>
      </c>
      <c r="B2431" t="str">
        <f>VLOOKUP(A2431,[1]Foglio1!$C$2:$D$214,2,FALSE)</f>
        <v>Attrezzature sanitarie e scientifiche</v>
      </c>
      <c r="C2431" t="s">
        <v>14122</v>
      </c>
      <c r="D2431" t="s">
        <v>11578</v>
      </c>
      <c r="E2431" t="str">
        <f>VLOOKUP(C2431,[2]Foglio1!$D$17:$I$4732,4,FALSE)</f>
        <v>02962870214</v>
      </c>
      <c r="F2431" s="1">
        <v>44949</v>
      </c>
      <c r="G2431" t="s">
        <v>11579</v>
      </c>
      <c r="H2431">
        <v>4662</v>
      </c>
      <c r="I2431">
        <v>2880</v>
      </c>
    </row>
    <row r="2432" spans="1:9" x14ac:dyDescent="0.25">
      <c r="A2432" t="s">
        <v>2852</v>
      </c>
      <c r="B2432" t="str">
        <f>VLOOKUP(A2432,[1]Foglio1!$C$2:$D$214,2,FALSE)</f>
        <v xml:space="preserve">Dispositivi medici </v>
      </c>
      <c r="C2432" t="s">
        <v>12178</v>
      </c>
      <c r="D2432" t="s">
        <v>3549</v>
      </c>
      <c r="E2432" t="str">
        <f>VLOOKUP(C2432,[2]Foglio1!$D$17:$I$4732,4,FALSE)</f>
        <v>02061320731</v>
      </c>
      <c r="F2432" s="1">
        <v>44949</v>
      </c>
      <c r="G2432" t="s">
        <v>3555</v>
      </c>
      <c r="H2432">
        <v>66445.550000000017</v>
      </c>
      <c r="I2432">
        <v>2881</v>
      </c>
    </row>
    <row r="2433" spans="1:9" x14ac:dyDescent="0.25">
      <c r="A2433" t="s">
        <v>2852</v>
      </c>
      <c r="B2433" t="str">
        <f>VLOOKUP(A2433,[1]Foglio1!$C$2:$D$214,2,FALSE)</f>
        <v xml:space="preserve">Dispositivi medici </v>
      </c>
      <c r="C2433" t="s">
        <v>12283</v>
      </c>
      <c r="D2433" t="s">
        <v>3564</v>
      </c>
      <c r="E2433" t="str">
        <f>VLOOKUP(C2433,[2]Foglio1!$D$17:$I$4732,4,FALSE)</f>
        <v>09270550016</v>
      </c>
      <c r="F2433" s="1">
        <v>44949</v>
      </c>
      <c r="G2433" t="s">
        <v>3566</v>
      </c>
      <c r="H2433">
        <v>1279.2</v>
      </c>
      <c r="I2433">
        <v>2882</v>
      </c>
    </row>
    <row r="2434" spans="1:9" x14ac:dyDescent="0.25">
      <c r="A2434" t="s">
        <v>4454</v>
      </c>
      <c r="B2434" t="str">
        <f>VLOOKUP(A2434,[1]Foglio1!$C$2:$D$214,2,FALSE)</f>
        <v>Acquisti di servizi sanitari per farmaceutica da privati</v>
      </c>
      <c r="C2434" t="s">
        <v>12456</v>
      </c>
      <c r="D2434" t="s">
        <v>5262</v>
      </c>
      <c r="E2434" t="str">
        <f>VLOOKUP(C2434,[2]Foglio1!$D$17:$I$4732,4,FALSE)</f>
        <v>01706320734</v>
      </c>
      <c r="F2434" s="1">
        <v>44949</v>
      </c>
      <c r="G2434" t="s">
        <v>5263</v>
      </c>
      <c r="H2434">
        <v>21348.1</v>
      </c>
      <c r="I2434">
        <v>2883</v>
      </c>
    </row>
    <row r="2435" spans="1:9" x14ac:dyDescent="0.25">
      <c r="A2435" t="s">
        <v>10620</v>
      </c>
      <c r="B2435" t="str">
        <f>VLOOKUP(A2435,[1]Foglio1!$C$2:$D$214,2,FALSE)</f>
        <v>Altri concorsi, recuperi e rimborsi a soggetti privati</v>
      </c>
      <c r="C2435" t="s">
        <v>13793</v>
      </c>
      <c r="D2435" t="s">
        <v>11042</v>
      </c>
      <c r="E2435" t="str">
        <f>VLOOKUP(C2435,[2]Foglio1!$D$17:$I$4732,4,FALSE)</f>
        <v/>
      </c>
      <c r="F2435" s="1">
        <v>44949</v>
      </c>
      <c r="G2435" t="s">
        <v>11043</v>
      </c>
      <c r="H2435">
        <v>14.1</v>
      </c>
      <c r="I2435">
        <v>2884</v>
      </c>
    </row>
    <row r="2436" spans="1:9" x14ac:dyDescent="0.25">
      <c r="A2436" t="s">
        <v>4454</v>
      </c>
      <c r="B2436" t="str">
        <f>VLOOKUP(A2436,[1]Foglio1!$C$2:$D$214,2,FALSE)</f>
        <v>Acquisti di servizi sanitari per farmaceutica da privati</v>
      </c>
      <c r="C2436" t="s">
        <v>12443</v>
      </c>
      <c r="D2436" t="s">
        <v>4857</v>
      </c>
      <c r="E2436" t="str">
        <f>VLOOKUP(C2436,[2]Foglio1!$D$17:$I$4732,4,FALSE)</f>
        <v>02803100730</v>
      </c>
      <c r="F2436" s="1">
        <v>44949</v>
      </c>
      <c r="G2436" t="s">
        <v>4858</v>
      </c>
      <c r="H2436">
        <v>47928.43</v>
      </c>
      <c r="I2436">
        <v>2885</v>
      </c>
    </row>
    <row r="2437" spans="1:9" x14ac:dyDescent="0.25">
      <c r="A2437" t="s">
        <v>4454</v>
      </c>
      <c r="B2437" t="str">
        <f>VLOOKUP(A2437,[1]Foglio1!$C$2:$D$214,2,FALSE)</f>
        <v>Acquisti di servizi sanitari per farmaceutica da privati</v>
      </c>
      <c r="C2437" t="s">
        <v>12373</v>
      </c>
      <c r="D2437" t="s">
        <v>4889</v>
      </c>
      <c r="E2437" t="str">
        <f>VLOOKUP(C2437,[2]Foglio1!$D$17:$I$4732,4,FALSE)</f>
        <v>03102880733</v>
      </c>
      <c r="F2437" s="1">
        <v>44949</v>
      </c>
      <c r="G2437" t="s">
        <v>4890</v>
      </c>
      <c r="H2437">
        <v>42811.17</v>
      </c>
      <c r="I2437">
        <v>2886</v>
      </c>
    </row>
    <row r="2438" spans="1:9" x14ac:dyDescent="0.25">
      <c r="A2438" t="s">
        <v>4454</v>
      </c>
      <c r="B2438" t="str">
        <f>VLOOKUP(A2438,[1]Foglio1!$C$2:$D$214,2,FALSE)</f>
        <v>Acquisti di servizi sanitari per farmaceutica da privati</v>
      </c>
      <c r="C2438" t="s">
        <v>12467</v>
      </c>
      <c r="D2438" t="s">
        <v>5059</v>
      </c>
      <c r="E2438" t="str">
        <f>VLOOKUP(C2438,[2]Foglio1!$D$17:$I$4732,4,FALSE)</f>
        <v>01008220731</v>
      </c>
      <c r="F2438" s="1">
        <v>44949</v>
      </c>
      <c r="G2438" t="s">
        <v>5060</v>
      </c>
      <c r="H2438">
        <v>8131.71</v>
      </c>
      <c r="I2438">
        <v>2887</v>
      </c>
    </row>
    <row r="2439" spans="1:9" x14ac:dyDescent="0.25">
      <c r="A2439" t="s">
        <v>6278</v>
      </c>
      <c r="B2439" t="str">
        <f>VLOOKUP(A2439,[1]Foglio1!$C$2:$D$214,2,FALSE)</f>
        <v>Acquisti di servizi sanitari per assistenza integrativa e protesica da privati</v>
      </c>
      <c r="C2439" t="s">
        <v>12737</v>
      </c>
      <c r="D2439" t="s">
        <v>7152</v>
      </c>
      <c r="E2439" t="str">
        <f>VLOOKUP(C2439,[2]Foglio1!$D$17:$I$4732,4,FALSE)</f>
        <v>02558560211</v>
      </c>
      <c r="F2439" s="1">
        <v>44949</v>
      </c>
      <c r="G2439" t="s">
        <v>7153</v>
      </c>
      <c r="H2439">
        <v>11440</v>
      </c>
      <c r="I2439">
        <v>2888</v>
      </c>
    </row>
    <row r="2440" spans="1:9" x14ac:dyDescent="0.25">
      <c r="A2440" t="s">
        <v>6278</v>
      </c>
      <c r="B2440" t="str">
        <f>VLOOKUP(A2440,[1]Foglio1!$C$2:$D$214,2,FALSE)</f>
        <v>Acquisti di servizi sanitari per assistenza integrativa e protesica da privati</v>
      </c>
      <c r="C2440" t="s">
        <v>12730</v>
      </c>
      <c r="D2440" t="s">
        <v>7180</v>
      </c>
      <c r="E2440" t="str">
        <f>VLOOKUP(C2440,[2]Foglio1!$D$17:$I$4732,4,FALSE)</f>
        <v>02102970742</v>
      </c>
      <c r="F2440" s="1">
        <v>44949</v>
      </c>
      <c r="G2440" t="s">
        <v>7183</v>
      </c>
      <c r="H2440">
        <v>21125.08</v>
      </c>
      <c r="I2440">
        <v>2889</v>
      </c>
    </row>
    <row r="2441" spans="1:9" x14ac:dyDescent="0.25">
      <c r="A2441" t="s">
        <v>6278</v>
      </c>
      <c r="B2441" t="str">
        <f>VLOOKUP(A2441,[1]Foglio1!$C$2:$D$214,2,FALSE)</f>
        <v>Acquisti di servizi sanitari per assistenza integrativa e protesica da privati</v>
      </c>
      <c r="C2441" t="s">
        <v>12696</v>
      </c>
      <c r="D2441" t="s">
        <v>7207</v>
      </c>
      <c r="E2441" t="str">
        <f>VLOOKUP(C2441,[2]Foglio1!$D$17:$I$4732,4,FALSE)</f>
        <v>02473470751</v>
      </c>
      <c r="F2441" s="1">
        <v>44949</v>
      </c>
      <c r="G2441" t="s">
        <v>7210</v>
      </c>
      <c r="H2441">
        <v>3553.06</v>
      </c>
      <c r="I2441">
        <v>2890</v>
      </c>
    </row>
    <row r="2442" spans="1:9" x14ac:dyDescent="0.25">
      <c r="A2442" t="s">
        <v>6278</v>
      </c>
      <c r="B2442" t="str">
        <f>VLOOKUP(A2442,[1]Foglio1!$C$2:$D$214,2,FALSE)</f>
        <v>Acquisti di servizi sanitari per assistenza integrativa e protesica da privati</v>
      </c>
      <c r="C2442" t="s">
        <v>12701</v>
      </c>
      <c r="D2442" t="s">
        <v>7303</v>
      </c>
      <c r="E2442" t="str">
        <f>VLOOKUP(C2442,[2]Foglio1!$D$17:$I$4732,4,FALSE)</f>
        <v>03431280720</v>
      </c>
      <c r="F2442" s="1">
        <v>44949</v>
      </c>
      <c r="G2442" t="s">
        <v>7306</v>
      </c>
      <c r="H2442">
        <v>2060.7999999999997</v>
      </c>
      <c r="I2442">
        <v>2891</v>
      </c>
    </row>
    <row r="2443" spans="1:9" x14ac:dyDescent="0.25">
      <c r="A2443" t="s">
        <v>6278</v>
      </c>
      <c r="B2443" t="str">
        <f>VLOOKUP(A2443,[1]Foglio1!$C$2:$D$214,2,FALSE)</f>
        <v>Acquisti di servizi sanitari per assistenza integrativa e protesica da privati</v>
      </c>
      <c r="C2443" t="s">
        <v>12683</v>
      </c>
      <c r="D2443" t="s">
        <v>7355</v>
      </c>
      <c r="E2443" t="str">
        <f>VLOOKUP(C2443,[2]Foglio1!$D$17:$I$4732,4,FALSE)</f>
        <v>03268140732</v>
      </c>
      <c r="F2443" s="1">
        <v>44949</v>
      </c>
      <c r="G2443" t="s">
        <v>7356</v>
      </c>
      <c r="H2443">
        <v>332.8</v>
      </c>
      <c r="I2443">
        <v>2892</v>
      </c>
    </row>
    <row r="2444" spans="1:9" x14ac:dyDescent="0.25">
      <c r="A2444" t="s">
        <v>6278</v>
      </c>
      <c r="B2444" t="str">
        <f>VLOOKUP(A2444,[1]Foglio1!$C$2:$D$214,2,FALSE)</f>
        <v>Acquisti di servizi sanitari per assistenza integrativa e protesica da privati</v>
      </c>
      <c r="C2444" t="s">
        <v>12770</v>
      </c>
      <c r="D2444" t="s">
        <v>7383</v>
      </c>
      <c r="E2444" t="str">
        <f>VLOOKUP(C2444,[2]Foglio1!$D$17:$I$4732,4,FALSE)</f>
        <v>07592260728</v>
      </c>
      <c r="F2444" s="1">
        <v>44949</v>
      </c>
      <c r="G2444" t="s">
        <v>7384</v>
      </c>
      <c r="H2444">
        <v>1488.12</v>
      </c>
      <c r="I2444">
        <v>2893</v>
      </c>
    </row>
    <row r="2445" spans="1:9" x14ac:dyDescent="0.25">
      <c r="A2445" t="s">
        <v>6278</v>
      </c>
      <c r="B2445" t="str">
        <f>VLOOKUP(A2445,[1]Foglio1!$C$2:$D$214,2,FALSE)</f>
        <v>Acquisti di servizi sanitari per assistenza integrativa e protesica da privati</v>
      </c>
      <c r="C2445" t="s">
        <v>12190</v>
      </c>
      <c r="D2445" t="s">
        <v>4105</v>
      </c>
      <c r="E2445" t="str">
        <f>VLOOKUP(C2445,[2]Foglio1!$D$17:$I$4732,4,FALSE)</f>
        <v>02773720731</v>
      </c>
      <c r="F2445" s="1">
        <v>44949</v>
      </c>
      <c r="G2445" t="s">
        <v>7399</v>
      </c>
      <c r="H2445">
        <v>4369.68</v>
      </c>
      <c r="I2445">
        <v>2894</v>
      </c>
    </row>
    <row r="2446" spans="1:9" x14ac:dyDescent="0.25">
      <c r="A2446" t="s">
        <v>6278</v>
      </c>
      <c r="B2446" t="str">
        <f>VLOOKUP(A2446,[1]Foglio1!$C$2:$D$214,2,FALSE)</f>
        <v>Acquisti di servizi sanitari per assistenza integrativa e protesica da privati</v>
      </c>
      <c r="C2446" t="s">
        <v>12672</v>
      </c>
      <c r="D2446" t="s">
        <v>7444</v>
      </c>
      <c r="E2446" t="str">
        <f>VLOOKUP(C2446,[2]Foglio1!$D$17:$I$4732,4,FALSE)</f>
        <v>04814640753</v>
      </c>
      <c r="F2446" s="1">
        <v>44949</v>
      </c>
      <c r="G2446" t="s">
        <v>7447</v>
      </c>
      <c r="H2446">
        <v>10161.740000000002</v>
      </c>
      <c r="I2446">
        <v>2895</v>
      </c>
    </row>
    <row r="2447" spans="1:9" x14ac:dyDescent="0.25">
      <c r="A2447" t="s">
        <v>6278</v>
      </c>
      <c r="B2447" t="str">
        <f>VLOOKUP(A2447,[1]Foglio1!$C$2:$D$214,2,FALSE)</f>
        <v>Acquisti di servizi sanitari per assistenza integrativa e protesica da privati</v>
      </c>
      <c r="C2447" t="s">
        <v>12669</v>
      </c>
      <c r="D2447" t="s">
        <v>6325</v>
      </c>
      <c r="E2447" t="str">
        <f>VLOOKUP(C2447,[2]Foglio1!$D$17:$I$4732,4,FALSE)</f>
        <v>04830660280</v>
      </c>
      <c r="F2447" s="1">
        <v>44949</v>
      </c>
      <c r="G2447" t="s">
        <v>6327</v>
      </c>
      <c r="H2447">
        <v>6020.07</v>
      </c>
      <c r="I2447">
        <v>2896</v>
      </c>
    </row>
    <row r="2448" spans="1:9" x14ac:dyDescent="0.25">
      <c r="A2448" t="s">
        <v>9057</v>
      </c>
      <c r="B2448" t="str">
        <f>VLOOKUP(A2448,[1]Foglio1!$C$2:$D$214,2,FALSE)</f>
        <v>Contributi e trasferimenti  a famiglie</v>
      </c>
      <c r="C2448" t="s">
        <v>13683</v>
      </c>
      <c r="D2448" t="s">
        <v>9109</v>
      </c>
      <c r="E2448" t="str">
        <f>VLOOKUP(C2448,[2]Foglio1!$D$17:$I$4732,4,FALSE)</f>
        <v>00988200143</v>
      </c>
      <c r="F2448" s="1">
        <v>44949</v>
      </c>
      <c r="G2448" t="s">
        <v>9110</v>
      </c>
      <c r="H2448">
        <v>66.69</v>
      </c>
      <c r="I2448">
        <v>2897</v>
      </c>
    </row>
    <row r="2449" spans="1:9" x14ac:dyDescent="0.25">
      <c r="A2449" t="s">
        <v>9057</v>
      </c>
      <c r="B2449" t="str">
        <f>VLOOKUP(A2449,[1]Foglio1!$C$2:$D$214,2,FALSE)</f>
        <v>Contributi e trasferimenti  a famiglie</v>
      </c>
      <c r="C2449" t="s">
        <v>13677</v>
      </c>
      <c r="D2449" t="s">
        <v>9111</v>
      </c>
      <c r="E2449" t="str">
        <f>VLOOKUP(C2449,[2]Foglio1!$D$17:$I$4732,4,FALSE)</f>
        <v>01128930045</v>
      </c>
      <c r="F2449" s="1">
        <v>44949</v>
      </c>
      <c r="G2449" t="s">
        <v>9112</v>
      </c>
      <c r="H2449">
        <v>332.99</v>
      </c>
      <c r="I2449">
        <v>2898</v>
      </c>
    </row>
    <row r="2450" spans="1:9" x14ac:dyDescent="0.25">
      <c r="A2450" t="s">
        <v>6278</v>
      </c>
      <c r="B2450" t="str">
        <f>VLOOKUP(A2450,[1]Foglio1!$C$2:$D$214,2,FALSE)</f>
        <v>Acquisti di servizi sanitari per assistenza integrativa e protesica da privati</v>
      </c>
      <c r="C2450" t="s">
        <v>12733</v>
      </c>
      <c r="D2450" t="s">
        <v>6358</v>
      </c>
      <c r="E2450" t="str">
        <f>VLOOKUP(C2450,[2]Foglio1!$D$17:$I$4732,4,FALSE)</f>
        <v>01543860355</v>
      </c>
      <c r="F2450" s="1">
        <v>44949</v>
      </c>
      <c r="G2450" t="s">
        <v>6359</v>
      </c>
      <c r="H2450">
        <v>2460.81</v>
      </c>
      <c r="I2450">
        <v>2899</v>
      </c>
    </row>
    <row r="2451" spans="1:9" x14ac:dyDescent="0.25">
      <c r="A2451" t="s">
        <v>6278</v>
      </c>
      <c r="B2451" t="str">
        <f>VLOOKUP(A2451,[1]Foglio1!$C$2:$D$214,2,FALSE)</f>
        <v>Acquisti di servizi sanitari per assistenza integrativa e protesica da privati</v>
      </c>
      <c r="C2451" t="s">
        <v>12752</v>
      </c>
      <c r="D2451" t="s">
        <v>6362</v>
      </c>
      <c r="E2451" t="str">
        <f>VLOOKUP(C2451,[2]Foglio1!$D$17:$I$4732,4,FALSE)</f>
        <v>04834780720</v>
      </c>
      <c r="F2451" s="1">
        <v>44949</v>
      </c>
      <c r="G2451" t="s">
        <v>6363</v>
      </c>
      <c r="H2451">
        <v>953.27</v>
      </c>
      <c r="I2451">
        <v>2900</v>
      </c>
    </row>
    <row r="2452" spans="1:9" x14ac:dyDescent="0.25">
      <c r="A2452" t="s">
        <v>5927</v>
      </c>
      <c r="B2452" t="str">
        <f>VLOOKUP(A2452,[1]Foglio1!$C$2:$D$214,2,FALSE)</f>
        <v>Acquisti di servizi sanitari per assistenza riabilitativa da privati</v>
      </c>
      <c r="C2452" t="s">
        <v>12623</v>
      </c>
      <c r="D2452" t="s">
        <v>6018</v>
      </c>
      <c r="E2452" t="str">
        <f>VLOOKUP(C2452,[2]Foglio1!$D$17:$I$4732,4,FALSE)</f>
        <v>02567920737</v>
      </c>
      <c r="F2452" s="1">
        <v>44949</v>
      </c>
      <c r="G2452" t="s">
        <v>6023</v>
      </c>
      <c r="H2452">
        <v>187964</v>
      </c>
      <c r="I2452">
        <v>2901</v>
      </c>
    </row>
    <row r="2453" spans="1:9" x14ac:dyDescent="0.25">
      <c r="A2453" t="s">
        <v>8826</v>
      </c>
      <c r="B2453" t="str">
        <f>VLOOKUP(A2453,[1]Foglio1!$C$2:$D$214,2,FALSE)</f>
        <v>Manutenzione ordinaria e riparazioni di attrezzature tecnico-scientifico sanitarie</v>
      </c>
      <c r="C2453" t="s">
        <v>12912</v>
      </c>
      <c r="D2453" t="s">
        <v>8833</v>
      </c>
      <c r="E2453" t="str">
        <f>VLOOKUP(C2453,[2]Foglio1!$D$17:$I$4732,4,FALSE)</f>
        <v>02752570727</v>
      </c>
      <c r="F2453" s="1">
        <v>44949</v>
      </c>
      <c r="G2453" t="s">
        <v>8834</v>
      </c>
      <c r="H2453">
        <v>17156.46</v>
      </c>
      <c r="I2453">
        <v>2902</v>
      </c>
    </row>
    <row r="2454" spans="1:9" x14ac:dyDescent="0.25">
      <c r="A2454" t="s">
        <v>21</v>
      </c>
      <c r="B2454" t="str">
        <f>VLOOKUP(A2454,[1]Foglio1!$C$2:$D$214,2,FALSE)</f>
        <v>Altre ritenute al personale per conto di terzi</v>
      </c>
      <c r="C2454" t="s">
        <v>11751</v>
      </c>
      <c r="D2454" t="s">
        <v>818</v>
      </c>
      <c r="E2454" t="str">
        <f>VLOOKUP(C2454,[2]Foglio1!$D$17:$I$4732,4,FALSE)</f>
        <v/>
      </c>
      <c r="F2454" s="1">
        <v>44950</v>
      </c>
      <c r="G2454" t="s">
        <v>820</v>
      </c>
      <c r="H2454">
        <v>225</v>
      </c>
      <c r="I2454">
        <v>2912</v>
      </c>
    </row>
    <row r="2455" spans="1:9" x14ac:dyDescent="0.25">
      <c r="A2455" t="s">
        <v>21</v>
      </c>
      <c r="B2455" t="str">
        <f>VLOOKUP(A2455,[1]Foglio1!$C$2:$D$214,2,FALSE)</f>
        <v>Altre ritenute al personale per conto di terzi</v>
      </c>
      <c r="C2455" t="s">
        <v>11755</v>
      </c>
      <c r="D2455" t="s">
        <v>477</v>
      </c>
      <c r="E2455" t="str">
        <f>VLOOKUP(C2455,[2]Foglio1!$D$17:$I$4732,4,FALSE)</f>
        <v>05982821000</v>
      </c>
      <c r="F2455" s="1">
        <v>44950</v>
      </c>
      <c r="G2455" t="s">
        <v>479</v>
      </c>
      <c r="H2455">
        <v>398.83</v>
      </c>
      <c r="I2455">
        <v>2913</v>
      </c>
    </row>
    <row r="2456" spans="1:9" x14ac:dyDescent="0.25">
      <c r="A2456" t="s">
        <v>21</v>
      </c>
      <c r="B2456" t="str">
        <f>VLOOKUP(A2456,[1]Foglio1!$C$2:$D$214,2,FALSE)</f>
        <v>Altre ritenute al personale per conto di terzi</v>
      </c>
      <c r="C2456" t="s">
        <v>11729</v>
      </c>
      <c r="D2456" t="s">
        <v>467</v>
      </c>
      <c r="E2456" t="str">
        <f>VLOOKUP(C2456,[2]Foglio1!$D$17:$I$4732,4,FALSE)</f>
        <v/>
      </c>
      <c r="F2456" s="1">
        <v>44950</v>
      </c>
      <c r="G2456" t="s">
        <v>470</v>
      </c>
      <c r="H2456">
        <v>39.799999999999997</v>
      </c>
      <c r="I2456">
        <v>2914</v>
      </c>
    </row>
    <row r="2457" spans="1:9" x14ac:dyDescent="0.25">
      <c r="A2457" t="s">
        <v>21</v>
      </c>
      <c r="B2457" t="str">
        <f>VLOOKUP(A2457,[1]Foglio1!$C$2:$D$214,2,FALSE)</f>
        <v>Altre ritenute al personale per conto di terzi</v>
      </c>
      <c r="C2457" t="s">
        <v>11743</v>
      </c>
      <c r="D2457" t="s">
        <v>829</v>
      </c>
      <c r="E2457" t="str">
        <f>VLOOKUP(C2457,[2]Foglio1!$D$17:$I$4732,4,FALSE)</f>
        <v/>
      </c>
      <c r="F2457" s="1">
        <v>44950</v>
      </c>
      <c r="G2457" t="s">
        <v>832</v>
      </c>
      <c r="H2457">
        <v>56</v>
      </c>
      <c r="I2457">
        <v>2915</v>
      </c>
    </row>
    <row r="2458" spans="1:9" x14ac:dyDescent="0.25">
      <c r="A2458" t="s">
        <v>21</v>
      </c>
      <c r="B2458" t="str">
        <f>VLOOKUP(A2458,[1]Foglio1!$C$2:$D$214,2,FALSE)</f>
        <v>Altre ritenute al personale per conto di terzi</v>
      </c>
      <c r="C2458" t="s">
        <v>11683</v>
      </c>
      <c r="D2458" t="s">
        <v>62</v>
      </c>
      <c r="E2458" t="str">
        <f>VLOOKUP(C2458,[2]Foglio1!$D$17:$I$4732,4,FALSE)</f>
        <v>13756881002</v>
      </c>
      <c r="F2458" s="1">
        <v>44950</v>
      </c>
      <c r="G2458" t="s">
        <v>83</v>
      </c>
      <c r="H2458">
        <v>1762.76</v>
      </c>
      <c r="I2458">
        <v>2916</v>
      </c>
    </row>
    <row r="2459" spans="1:9" x14ac:dyDescent="0.25">
      <c r="A2459" t="s">
        <v>6278</v>
      </c>
      <c r="B2459" t="str">
        <f>VLOOKUP(A2459,[1]Foglio1!$C$2:$D$214,2,FALSE)</f>
        <v>Acquisti di servizi sanitari per assistenza integrativa e protesica da privati</v>
      </c>
      <c r="C2459" t="s">
        <v>12362</v>
      </c>
      <c r="D2459" t="s">
        <v>5318</v>
      </c>
      <c r="E2459" t="str">
        <f>VLOOKUP(C2459,[2]Foglio1!$D$17:$I$4732,4,FALSE)</f>
        <v>03075330732</v>
      </c>
      <c r="F2459" s="1">
        <v>44950</v>
      </c>
      <c r="G2459" t="s">
        <v>6842</v>
      </c>
      <c r="H2459">
        <v>152.76</v>
      </c>
      <c r="I2459">
        <v>2917</v>
      </c>
    </row>
    <row r="2460" spans="1:9" x14ac:dyDescent="0.25">
      <c r="A2460" t="s">
        <v>10620</v>
      </c>
      <c r="B2460" t="str">
        <f>VLOOKUP(A2460,[1]Foglio1!$C$2:$D$214,2,FALSE)</f>
        <v>Altri concorsi, recuperi e rimborsi a soggetti privati</v>
      </c>
      <c r="C2460" t="s">
        <v>13958</v>
      </c>
      <c r="D2460" t="s">
        <v>10728</v>
      </c>
      <c r="E2460" t="str">
        <f>VLOOKUP(C2460,[2]Foglio1!$D$17:$I$4732,4,FALSE)</f>
        <v/>
      </c>
      <c r="F2460" s="1">
        <v>44950</v>
      </c>
      <c r="G2460" t="s">
        <v>10729</v>
      </c>
      <c r="H2460">
        <v>36.15</v>
      </c>
      <c r="I2460">
        <v>2918</v>
      </c>
    </row>
    <row r="2461" spans="1:9" x14ac:dyDescent="0.25">
      <c r="A2461" t="s">
        <v>21</v>
      </c>
      <c r="B2461" t="str">
        <f>VLOOKUP(A2461,[1]Foglio1!$C$2:$D$214,2,FALSE)</f>
        <v>Altre ritenute al personale per conto di terzi</v>
      </c>
      <c r="C2461" t="s">
        <v>11683</v>
      </c>
      <c r="D2461" t="s">
        <v>62</v>
      </c>
      <c r="E2461" t="str">
        <f>VLOOKUP(C2461,[2]Foglio1!$D$17:$I$4732,4,FALSE)</f>
        <v>13756881002</v>
      </c>
      <c r="F2461" s="1">
        <v>44950</v>
      </c>
      <c r="G2461" t="s">
        <v>84</v>
      </c>
      <c r="H2461">
        <v>528.66999999999996</v>
      </c>
      <c r="I2461">
        <v>2919</v>
      </c>
    </row>
    <row r="2462" spans="1:9" x14ac:dyDescent="0.25">
      <c r="A2462" t="s">
        <v>2715</v>
      </c>
      <c r="B2462" t="str">
        <f>VLOOKUP(A2462,[1]Foglio1!$C$2:$D$214,2,FALSE)</f>
        <v>Prodotti dietetici</v>
      </c>
      <c r="C2462" t="s">
        <v>12048</v>
      </c>
      <c r="D2462" t="s">
        <v>2716</v>
      </c>
      <c r="E2462" t="str">
        <f>VLOOKUP(C2462,[2]Foglio1!$D$17:$I$4732,4,FALSE)</f>
        <v>00076670595</v>
      </c>
      <c r="F2462" s="1">
        <v>44950</v>
      </c>
      <c r="G2462" t="s">
        <v>2720</v>
      </c>
      <c r="H2462">
        <v>6936.6</v>
      </c>
      <c r="I2462">
        <v>2920</v>
      </c>
    </row>
    <row r="2463" spans="1:9" x14ac:dyDescent="0.25">
      <c r="A2463" t="s">
        <v>1174</v>
      </c>
      <c r="B2463" t="str">
        <f>VLOOKUP(A2463,[1]Foglio1!$C$2:$D$214,2,FALSE)</f>
        <v>Prodotti farmaceutici</v>
      </c>
      <c r="C2463" t="s">
        <v>11989</v>
      </c>
      <c r="D2463" t="s">
        <v>1179</v>
      </c>
      <c r="E2463" t="str">
        <f>VLOOKUP(C2463,[2]Foglio1!$D$17:$I$4732,4,FALSE)</f>
        <v>02645920592</v>
      </c>
      <c r="F2463" s="1">
        <v>44950</v>
      </c>
      <c r="G2463" t="s">
        <v>1182</v>
      </c>
      <c r="H2463">
        <v>103196.8</v>
      </c>
      <c r="I2463">
        <v>2921</v>
      </c>
    </row>
    <row r="2464" spans="1:9" x14ac:dyDescent="0.25">
      <c r="A2464" t="s">
        <v>1174</v>
      </c>
      <c r="B2464" t="str">
        <f>VLOOKUP(A2464,[1]Foglio1!$C$2:$D$214,2,FALSE)</f>
        <v>Prodotti farmaceutici</v>
      </c>
      <c r="C2464" t="s">
        <v>11923</v>
      </c>
      <c r="D2464" t="s">
        <v>1196</v>
      </c>
      <c r="E2464" t="str">
        <f>VLOOKUP(C2464,[2]Foglio1!$D$17:$I$4732,4,FALSE)</f>
        <v>08028050014</v>
      </c>
      <c r="F2464" s="1">
        <v>44950</v>
      </c>
      <c r="G2464" t="s">
        <v>1197</v>
      </c>
      <c r="H2464">
        <v>123.2</v>
      </c>
      <c r="I2464">
        <v>2922</v>
      </c>
    </row>
    <row r="2465" spans="1:9" x14ac:dyDescent="0.25">
      <c r="A2465" t="s">
        <v>2852</v>
      </c>
      <c r="B2465" t="str">
        <f>VLOOKUP(A2465,[1]Foglio1!$C$2:$D$214,2,FALSE)</f>
        <v xml:space="preserve">Dispositivi medici </v>
      </c>
      <c r="C2465" t="s">
        <v>12133</v>
      </c>
      <c r="D2465" t="s">
        <v>3619</v>
      </c>
      <c r="E2465" t="str">
        <f>VLOOKUP(C2465,[2]Foglio1!$D$17:$I$4732,4,FALSE)</f>
        <v>09693591001</v>
      </c>
      <c r="F2465" s="1">
        <v>44950</v>
      </c>
      <c r="G2465" t="s">
        <v>3620</v>
      </c>
      <c r="H2465">
        <v>2440</v>
      </c>
      <c r="I2465">
        <v>2923</v>
      </c>
    </row>
    <row r="2466" spans="1:9" x14ac:dyDescent="0.25">
      <c r="A2466" t="s">
        <v>7680</v>
      </c>
      <c r="B2466" t="str">
        <f>VLOOKUP(A2466,[1]Foglio1!$C$2:$D$214,2,FALSE)</f>
        <v>Acquisti di prestazioni trasporto in emergenza e urgenza da privati</v>
      </c>
      <c r="C2466" t="s">
        <v>12815</v>
      </c>
      <c r="D2466" t="s">
        <v>7741</v>
      </c>
      <c r="E2466" t="str">
        <f>VLOOKUP(C2466,[2]Foglio1!$D$17:$I$4732,4,FALSE)</f>
        <v/>
      </c>
      <c r="F2466" s="1">
        <v>44950</v>
      </c>
      <c r="G2466" t="s">
        <v>7742</v>
      </c>
      <c r="H2466">
        <v>13536.47</v>
      </c>
      <c r="I2466">
        <v>2924</v>
      </c>
    </row>
    <row r="2467" spans="1:9" x14ac:dyDescent="0.25">
      <c r="A2467" t="s">
        <v>21</v>
      </c>
      <c r="B2467" t="str">
        <f>VLOOKUP(A2467,[1]Foglio1!$C$2:$D$214,2,FALSE)</f>
        <v>Altre ritenute al personale per conto di terzi</v>
      </c>
      <c r="C2467" t="s">
        <v>11683</v>
      </c>
      <c r="D2467" t="s">
        <v>62</v>
      </c>
      <c r="E2467" t="str">
        <f>VLOOKUP(C2467,[2]Foglio1!$D$17:$I$4732,4,FALSE)</f>
        <v>13756881002</v>
      </c>
      <c r="F2467" s="1">
        <v>44950</v>
      </c>
      <c r="G2467" t="s">
        <v>85</v>
      </c>
      <c r="H2467">
        <v>3192.52</v>
      </c>
      <c r="I2467">
        <v>2925</v>
      </c>
    </row>
    <row r="2468" spans="1:9" x14ac:dyDescent="0.25">
      <c r="A2468" t="s">
        <v>10620</v>
      </c>
      <c r="B2468" t="str">
        <f>VLOOKUP(A2468,[1]Foglio1!$C$2:$D$214,2,FALSE)</f>
        <v>Altri concorsi, recuperi e rimborsi a soggetti privati</v>
      </c>
      <c r="C2468" t="s">
        <v>13794</v>
      </c>
      <c r="D2468" t="s">
        <v>10918</v>
      </c>
      <c r="E2468" t="str">
        <f>VLOOKUP(C2468,[2]Foglio1!$D$17:$I$4732,4,FALSE)</f>
        <v/>
      </c>
      <c r="F2468" s="1">
        <v>44950</v>
      </c>
      <c r="G2468" t="s">
        <v>10919</v>
      </c>
      <c r="H2468">
        <v>36.15</v>
      </c>
      <c r="I2468">
        <v>2926</v>
      </c>
    </row>
    <row r="2469" spans="1:9" x14ac:dyDescent="0.25">
      <c r="A2469" t="s">
        <v>21</v>
      </c>
      <c r="B2469" t="str">
        <f>VLOOKUP(A2469,[1]Foglio1!$C$2:$D$214,2,FALSE)</f>
        <v>Altre ritenute al personale per conto di terzi</v>
      </c>
      <c r="C2469" t="s">
        <v>11683</v>
      </c>
      <c r="D2469" t="s">
        <v>62</v>
      </c>
      <c r="E2469" t="str">
        <f>VLOOKUP(C2469,[2]Foglio1!$D$17:$I$4732,4,FALSE)</f>
        <v>13756881002</v>
      </c>
      <c r="F2469" s="1">
        <v>44950</v>
      </c>
      <c r="G2469" t="s">
        <v>86</v>
      </c>
      <c r="H2469">
        <v>410.07</v>
      </c>
      <c r="I2469">
        <v>2927</v>
      </c>
    </row>
    <row r="2470" spans="1:9" x14ac:dyDescent="0.25">
      <c r="A2470" t="s">
        <v>10620</v>
      </c>
      <c r="B2470" t="str">
        <f>VLOOKUP(A2470,[1]Foglio1!$C$2:$D$214,2,FALSE)</f>
        <v>Altri concorsi, recuperi e rimborsi a soggetti privati</v>
      </c>
      <c r="C2470" t="s">
        <v>13795</v>
      </c>
      <c r="D2470" t="s">
        <v>10950</v>
      </c>
      <c r="E2470" t="str">
        <f>VLOOKUP(C2470,[2]Foglio1!$D$17:$I$4732,4,FALSE)</f>
        <v/>
      </c>
      <c r="F2470" s="1">
        <v>44950</v>
      </c>
      <c r="G2470" t="s">
        <v>10951</v>
      </c>
      <c r="H2470">
        <v>36.15</v>
      </c>
      <c r="I2470">
        <v>2928</v>
      </c>
    </row>
    <row r="2471" spans="1:9" x14ac:dyDescent="0.25">
      <c r="A2471" t="s">
        <v>10620</v>
      </c>
      <c r="B2471" t="str">
        <f>VLOOKUP(A2471,[1]Foglio1!$C$2:$D$214,2,FALSE)</f>
        <v>Altri concorsi, recuperi e rimborsi a soggetti privati</v>
      </c>
      <c r="C2471" t="s">
        <v>13777</v>
      </c>
      <c r="D2471" t="s">
        <v>10859</v>
      </c>
      <c r="E2471" t="str">
        <f>VLOOKUP(C2471,[2]Foglio1!$D$17:$I$4732,4,FALSE)</f>
        <v/>
      </c>
      <c r="F2471" s="1">
        <v>44950</v>
      </c>
      <c r="G2471" t="s">
        <v>10860</v>
      </c>
      <c r="H2471">
        <v>20.66</v>
      </c>
      <c r="I2471">
        <v>2929</v>
      </c>
    </row>
    <row r="2472" spans="1:9" x14ac:dyDescent="0.25">
      <c r="A2472" t="s">
        <v>21</v>
      </c>
      <c r="B2472" t="str">
        <f>VLOOKUP(A2472,[1]Foglio1!$C$2:$D$214,2,FALSE)</f>
        <v>Altre ritenute al personale per conto di terzi</v>
      </c>
      <c r="C2472" t="s">
        <v>11676</v>
      </c>
      <c r="D2472" t="s">
        <v>204</v>
      </c>
      <c r="E2472" t="str">
        <f>VLOOKUP(C2472,[2]Foglio1!$D$17:$I$4732,4,FALSE)</f>
        <v/>
      </c>
      <c r="F2472" s="1">
        <v>44950</v>
      </c>
      <c r="G2472" t="s">
        <v>206</v>
      </c>
      <c r="H2472">
        <v>1841.17</v>
      </c>
      <c r="I2472">
        <v>2930</v>
      </c>
    </row>
    <row r="2473" spans="1:9" x14ac:dyDescent="0.25">
      <c r="A2473" t="s">
        <v>10620</v>
      </c>
      <c r="B2473" t="str">
        <f>VLOOKUP(A2473,[1]Foglio1!$C$2:$D$214,2,FALSE)</f>
        <v>Altri concorsi, recuperi e rimborsi a soggetti privati</v>
      </c>
      <c r="C2473" t="s">
        <v>13796</v>
      </c>
      <c r="D2473" t="s">
        <v>10627</v>
      </c>
      <c r="E2473" t="str">
        <f>VLOOKUP(C2473,[2]Foglio1!$D$17:$I$4732,4,FALSE)</f>
        <v/>
      </c>
      <c r="F2473" s="1">
        <v>44950</v>
      </c>
      <c r="G2473" t="s">
        <v>10628</v>
      </c>
      <c r="H2473">
        <v>34.08</v>
      </c>
      <c r="I2473">
        <v>2931</v>
      </c>
    </row>
    <row r="2474" spans="1:9" x14ac:dyDescent="0.25">
      <c r="A2474" t="s">
        <v>21</v>
      </c>
      <c r="B2474" t="str">
        <f>VLOOKUP(A2474,[1]Foglio1!$C$2:$D$214,2,FALSE)</f>
        <v>Altre ritenute al personale per conto di terzi</v>
      </c>
      <c r="C2474" t="s">
        <v>11769</v>
      </c>
      <c r="D2474" t="s">
        <v>750</v>
      </c>
      <c r="E2474" t="str">
        <f>VLOOKUP(C2474,[2]Foglio1!$D$17:$I$4732,4,FALSE)</f>
        <v>11991500015</v>
      </c>
      <c r="F2474" s="1">
        <v>44950</v>
      </c>
      <c r="G2474" t="s">
        <v>757</v>
      </c>
      <c r="H2474">
        <v>355</v>
      </c>
      <c r="I2474">
        <v>2932</v>
      </c>
    </row>
    <row r="2475" spans="1:9" x14ac:dyDescent="0.25">
      <c r="A2475" t="s">
        <v>10620</v>
      </c>
      <c r="B2475" t="str">
        <f>VLOOKUP(A2475,[1]Foglio1!$C$2:$D$214,2,FALSE)</f>
        <v>Altri concorsi, recuperi e rimborsi a soggetti privati</v>
      </c>
      <c r="C2475" t="s">
        <v>13797</v>
      </c>
      <c r="D2475" t="s">
        <v>10936</v>
      </c>
      <c r="E2475" t="str">
        <f>VLOOKUP(C2475,[2]Foglio1!$D$17:$I$4732,4,FALSE)</f>
        <v/>
      </c>
      <c r="F2475" s="1">
        <v>44950</v>
      </c>
      <c r="G2475" t="s">
        <v>10937</v>
      </c>
      <c r="H2475">
        <v>50</v>
      </c>
      <c r="I2475">
        <v>2933</v>
      </c>
    </row>
    <row r="2476" spans="1:9" x14ac:dyDescent="0.25">
      <c r="A2476" t="s">
        <v>21</v>
      </c>
      <c r="B2476" t="str">
        <f>VLOOKUP(A2476,[1]Foglio1!$C$2:$D$214,2,FALSE)</f>
        <v>Altre ritenute al personale per conto di terzi</v>
      </c>
      <c r="C2476" t="s">
        <v>11694</v>
      </c>
      <c r="D2476" t="s">
        <v>194</v>
      </c>
      <c r="E2476" t="str">
        <f>VLOOKUP(C2476,[2]Foglio1!$D$17:$I$4732,4,FALSE)</f>
        <v>02823390352</v>
      </c>
      <c r="F2476" s="1">
        <v>44950</v>
      </c>
      <c r="G2476" t="s">
        <v>197</v>
      </c>
      <c r="H2476">
        <v>625</v>
      </c>
      <c r="I2476">
        <v>2934</v>
      </c>
    </row>
    <row r="2477" spans="1:9" x14ac:dyDescent="0.25">
      <c r="A2477" t="s">
        <v>10620</v>
      </c>
      <c r="B2477" t="str">
        <f>VLOOKUP(A2477,[1]Foglio1!$C$2:$D$214,2,FALSE)</f>
        <v>Altri concorsi, recuperi e rimborsi a soggetti privati</v>
      </c>
      <c r="C2477" t="s">
        <v>13799</v>
      </c>
      <c r="D2477" t="s">
        <v>10875</v>
      </c>
      <c r="E2477" t="str">
        <f>VLOOKUP(C2477,[2]Foglio1!$D$17:$I$4732,4,FALSE)</f>
        <v/>
      </c>
      <c r="F2477" s="1">
        <v>44950</v>
      </c>
      <c r="G2477" t="s">
        <v>10876</v>
      </c>
      <c r="H2477">
        <v>72.3</v>
      </c>
      <c r="I2477">
        <v>2935</v>
      </c>
    </row>
    <row r="2478" spans="1:9" x14ac:dyDescent="0.25">
      <c r="A2478" t="s">
        <v>10620</v>
      </c>
      <c r="B2478" t="str">
        <f>VLOOKUP(A2478,[1]Foglio1!$C$2:$D$214,2,FALSE)</f>
        <v>Altri concorsi, recuperi e rimborsi a soggetti privati</v>
      </c>
      <c r="C2478" t="s">
        <v>13800</v>
      </c>
      <c r="D2478" t="s">
        <v>10928</v>
      </c>
      <c r="E2478" t="str">
        <f>VLOOKUP(C2478,[2]Foglio1!$D$17:$I$4732,4,FALSE)</f>
        <v/>
      </c>
      <c r="F2478" s="1">
        <v>44950</v>
      </c>
      <c r="G2478" t="s">
        <v>10929</v>
      </c>
      <c r="H2478">
        <v>14.1</v>
      </c>
      <c r="I2478">
        <v>2936</v>
      </c>
    </row>
    <row r="2479" spans="1:9" x14ac:dyDescent="0.25">
      <c r="A2479" t="s">
        <v>7841</v>
      </c>
      <c r="B2479" t="str">
        <f>VLOOKUP(A2479,[1]Foglio1!$C$2:$D$214,2,FALSE)</f>
        <v>Contributi previdenziali e assistenziali sui compensi ai medici di base in convenzione</v>
      </c>
      <c r="C2479" t="s">
        <v>12851</v>
      </c>
      <c r="D2479" t="s">
        <v>7842</v>
      </c>
      <c r="E2479" t="str">
        <f>VLOOKUP(C2479,[2]Foglio1!$D$17:$I$4732,4,FALSE)</f>
        <v/>
      </c>
      <c r="F2479" s="1">
        <v>44950</v>
      </c>
      <c r="G2479" t="s">
        <v>7843</v>
      </c>
      <c r="H2479">
        <v>61569.149999999994</v>
      </c>
      <c r="I2479">
        <v>2937</v>
      </c>
    </row>
    <row r="2480" spans="1:9" x14ac:dyDescent="0.25">
      <c r="A2480" t="s">
        <v>10620</v>
      </c>
      <c r="B2480" t="str">
        <f>VLOOKUP(A2480,[1]Foglio1!$C$2:$D$214,2,FALSE)</f>
        <v>Altri concorsi, recuperi e rimborsi a soggetti privati</v>
      </c>
      <c r="C2480" t="s">
        <v>13801</v>
      </c>
      <c r="D2480" t="s">
        <v>10934</v>
      </c>
      <c r="E2480" t="str">
        <f>VLOOKUP(C2480,[2]Foglio1!$D$17:$I$4732,4,FALSE)</f>
        <v/>
      </c>
      <c r="F2480" s="1">
        <v>44950</v>
      </c>
      <c r="G2480" t="s">
        <v>10935</v>
      </c>
      <c r="H2480">
        <v>13.94</v>
      </c>
      <c r="I2480">
        <v>2938</v>
      </c>
    </row>
    <row r="2481" spans="1:9" x14ac:dyDescent="0.25">
      <c r="A2481" t="s">
        <v>10620</v>
      </c>
      <c r="B2481" t="str">
        <f>VLOOKUP(A2481,[1]Foglio1!$C$2:$D$214,2,FALSE)</f>
        <v>Altri concorsi, recuperi e rimborsi a soggetti privati</v>
      </c>
      <c r="C2481" t="s">
        <v>13802</v>
      </c>
      <c r="D2481" t="s">
        <v>10752</v>
      </c>
      <c r="E2481" t="str">
        <f>VLOOKUP(C2481,[2]Foglio1!$D$17:$I$4732,4,FALSE)</f>
        <v/>
      </c>
      <c r="F2481" s="1">
        <v>44950</v>
      </c>
      <c r="G2481" t="s">
        <v>10753</v>
      </c>
      <c r="H2481">
        <v>36.15</v>
      </c>
      <c r="I2481">
        <v>2939</v>
      </c>
    </row>
    <row r="2482" spans="1:9" x14ac:dyDescent="0.25">
      <c r="A2482" t="s">
        <v>7841</v>
      </c>
      <c r="B2482" t="str">
        <f>VLOOKUP(A2482,[1]Foglio1!$C$2:$D$214,2,FALSE)</f>
        <v>Contributi previdenziali e assistenziali sui compensi ai medici di base in convenzione</v>
      </c>
      <c r="C2482" t="s">
        <v>12851</v>
      </c>
      <c r="D2482" t="s">
        <v>7842</v>
      </c>
      <c r="E2482" t="str">
        <f>VLOOKUP(C2482,[2]Foglio1!$D$17:$I$4732,4,FALSE)</f>
        <v/>
      </c>
      <c r="F2482" s="1">
        <v>44950</v>
      </c>
      <c r="G2482" t="s">
        <v>7844</v>
      </c>
      <c r="H2482">
        <v>80855.98</v>
      </c>
      <c r="I2482">
        <v>2940</v>
      </c>
    </row>
    <row r="2483" spans="1:9" x14ac:dyDescent="0.25">
      <c r="A2483" t="s">
        <v>11044</v>
      </c>
      <c r="B2483" t="str">
        <f>VLOOKUP(A2483,[1]Foglio1!$C$2:$D$214,2,FALSE)</f>
        <v xml:space="preserve">Noleggi </v>
      </c>
      <c r="C2483" t="s">
        <v>11990</v>
      </c>
      <c r="D2483" t="s">
        <v>2689</v>
      </c>
      <c r="E2483" t="str">
        <f>VLOOKUP(C2483,[2]Foglio1!$D$17:$I$4732,4,FALSE)</f>
        <v>02061610792</v>
      </c>
      <c r="F2483" s="1">
        <v>44950</v>
      </c>
      <c r="G2483" t="s">
        <v>11169</v>
      </c>
      <c r="H2483">
        <v>600.88</v>
      </c>
      <c r="I2483">
        <v>2941</v>
      </c>
    </row>
    <row r="2484" spans="1:9" x14ac:dyDescent="0.25">
      <c r="A2484" t="s">
        <v>7841</v>
      </c>
      <c r="B2484" t="str">
        <f>VLOOKUP(A2484,[1]Foglio1!$C$2:$D$214,2,FALSE)</f>
        <v>Contributi previdenziali e assistenziali sui compensi ai medici di base in convenzione</v>
      </c>
      <c r="C2484" t="s">
        <v>12851</v>
      </c>
      <c r="D2484" t="s">
        <v>7842</v>
      </c>
      <c r="E2484" t="str">
        <f>VLOOKUP(C2484,[2]Foglio1!$D$17:$I$4732,4,FALSE)</f>
        <v/>
      </c>
      <c r="F2484" s="1">
        <v>44950</v>
      </c>
      <c r="G2484" t="s">
        <v>7845</v>
      </c>
      <c r="H2484">
        <v>2581.23</v>
      </c>
      <c r="I2484">
        <v>2942</v>
      </c>
    </row>
    <row r="2485" spans="1:9" x14ac:dyDescent="0.25">
      <c r="A2485" t="s">
        <v>5927</v>
      </c>
      <c r="B2485" t="str">
        <f>VLOOKUP(A2485,[1]Foglio1!$C$2:$D$214,2,FALSE)</f>
        <v>Acquisti di servizi sanitari per assistenza riabilitativa da privati</v>
      </c>
      <c r="C2485" t="s">
        <v>12624</v>
      </c>
      <c r="D2485" t="s">
        <v>6007</v>
      </c>
      <c r="E2485" t="str">
        <f>VLOOKUP(C2485,[2]Foglio1!$D$17:$I$4732,4,FALSE)</f>
        <v>01182390771</v>
      </c>
      <c r="F2485" s="1">
        <v>44950</v>
      </c>
      <c r="G2485" t="s">
        <v>6009</v>
      </c>
      <c r="H2485">
        <v>3371</v>
      </c>
      <c r="I2485">
        <v>2943</v>
      </c>
    </row>
    <row r="2486" spans="1:9" x14ac:dyDescent="0.25">
      <c r="A2486" t="s">
        <v>7523</v>
      </c>
      <c r="B2486" t="str">
        <f>VLOOKUP(A2486,[1]Foglio1!$C$2:$D$214,2,FALSE)</f>
        <v>Acquisti di prestazioni di psichiatria residenziale e semiresidenziale da privati</v>
      </c>
      <c r="C2486" t="s">
        <v>12649</v>
      </c>
      <c r="D2486" t="s">
        <v>6058</v>
      </c>
      <c r="E2486" t="str">
        <f>VLOOKUP(C2486,[2]Foglio1!$D$17:$I$4732,4,FALSE)</f>
        <v>01675771008</v>
      </c>
      <c r="F2486" s="1">
        <v>44950</v>
      </c>
      <c r="G2486" t="s">
        <v>7555</v>
      </c>
      <c r="H2486">
        <v>6763.68</v>
      </c>
      <c r="I2486">
        <v>2944</v>
      </c>
    </row>
    <row r="2487" spans="1:9" x14ac:dyDescent="0.25">
      <c r="A2487" t="s">
        <v>6278</v>
      </c>
      <c r="B2487" t="str">
        <f>VLOOKUP(A2487,[1]Foglio1!$C$2:$D$214,2,FALSE)</f>
        <v>Acquisti di servizi sanitari per assistenza integrativa e protesica da privati</v>
      </c>
      <c r="C2487" t="s">
        <v>12729</v>
      </c>
      <c r="D2487" t="s">
        <v>7144</v>
      </c>
      <c r="E2487" t="str">
        <f>VLOOKUP(C2487,[2]Foglio1!$D$17:$I$4732,4,FALSE)</f>
        <v>02903380737</v>
      </c>
      <c r="F2487" s="1">
        <v>44950</v>
      </c>
      <c r="G2487" t="s">
        <v>7146</v>
      </c>
      <c r="H2487">
        <v>13158.41</v>
      </c>
      <c r="I2487">
        <v>2945</v>
      </c>
    </row>
    <row r="2488" spans="1:9" x14ac:dyDescent="0.25">
      <c r="A2488" t="s">
        <v>5927</v>
      </c>
      <c r="B2488" t="str">
        <f>VLOOKUP(A2488,[1]Foglio1!$C$2:$D$214,2,FALSE)</f>
        <v>Acquisti di servizi sanitari per assistenza riabilitativa da privati</v>
      </c>
      <c r="C2488" t="s">
        <v>12637</v>
      </c>
      <c r="D2488" t="s">
        <v>6223</v>
      </c>
      <c r="E2488" t="str">
        <f>VLOOKUP(C2488,[2]Foglio1!$D$17:$I$4732,4,FALSE)</f>
        <v>01257980639</v>
      </c>
      <c r="F2488" s="1">
        <v>44950</v>
      </c>
      <c r="G2488" t="s">
        <v>6224</v>
      </c>
      <c r="H2488">
        <v>54818.93</v>
      </c>
      <c r="I2488">
        <v>2946</v>
      </c>
    </row>
    <row r="2489" spans="1:9" x14ac:dyDescent="0.25">
      <c r="A2489" t="s">
        <v>7841</v>
      </c>
      <c r="B2489" t="str">
        <f>VLOOKUP(A2489,[1]Foglio1!$C$2:$D$214,2,FALSE)</f>
        <v>Contributi previdenziali e assistenziali sui compensi ai medici di base in convenzione</v>
      </c>
      <c r="C2489" t="s">
        <v>12849</v>
      </c>
      <c r="D2489" t="s">
        <v>7878</v>
      </c>
      <c r="E2489" t="str">
        <f>VLOOKUP(C2489,[2]Foglio1!$D$17:$I$4732,4,FALSE)</f>
        <v>00000000000</v>
      </c>
      <c r="F2489" s="1">
        <v>44950</v>
      </c>
      <c r="G2489" t="s">
        <v>7879</v>
      </c>
      <c r="H2489">
        <v>3831.43</v>
      </c>
      <c r="I2489">
        <v>2947</v>
      </c>
    </row>
    <row r="2490" spans="1:9" x14ac:dyDescent="0.25">
      <c r="A2490" t="s">
        <v>11469</v>
      </c>
      <c r="B2490" t="str">
        <f>VLOOKUP(A2490,[1]Foglio1!$C$2:$D$214,2,FALSE)</f>
        <v xml:space="preserve">Fabbricati </v>
      </c>
      <c r="C2490" t="s">
        <v>14107</v>
      </c>
      <c r="D2490" t="s">
        <v>11505</v>
      </c>
      <c r="E2490" t="str">
        <f>VLOOKUP(C2490,[2]Foglio1!$D$17:$I$4732,4,FALSE)</f>
        <v>02548810726</v>
      </c>
      <c r="F2490" s="1">
        <v>44950</v>
      </c>
      <c r="G2490" t="s">
        <v>11507</v>
      </c>
      <c r="H2490">
        <v>247940</v>
      </c>
      <c r="I2490">
        <v>2948</v>
      </c>
    </row>
    <row r="2491" spans="1:9" x14ac:dyDescent="0.25">
      <c r="A2491" t="s">
        <v>11566</v>
      </c>
      <c r="B2491" t="str">
        <f>VLOOKUP(A2491,[1]Foglio1!$C$2:$D$214,2,FALSE)</f>
        <v>Attrezzature sanitarie e scientifiche</v>
      </c>
      <c r="C2491" t="s">
        <v>14120</v>
      </c>
      <c r="D2491" t="s">
        <v>11595</v>
      </c>
      <c r="E2491" t="str">
        <f>VLOOKUP(C2491,[2]Foglio1!$D$17:$I$4732,4,FALSE)</f>
        <v>01803920741</v>
      </c>
      <c r="F2491" s="1">
        <v>44950</v>
      </c>
      <c r="G2491" t="s">
        <v>11596</v>
      </c>
      <c r="H2491">
        <v>61048.800000000003</v>
      </c>
      <c r="I2491">
        <v>2949</v>
      </c>
    </row>
    <row r="2492" spans="1:9" x14ac:dyDescent="0.25">
      <c r="A2492" t="s">
        <v>11469</v>
      </c>
      <c r="B2492" t="str">
        <f>VLOOKUP(A2492,[1]Foglio1!$C$2:$D$214,2,FALSE)</f>
        <v xml:space="preserve">Fabbricati </v>
      </c>
      <c r="C2492" t="s">
        <v>14087</v>
      </c>
      <c r="D2492" t="s">
        <v>11554</v>
      </c>
      <c r="E2492" t="str">
        <f>VLOOKUP(C2492,[2]Foglio1!$D$17:$I$4732,4,FALSE)</f>
        <v>01066790732</v>
      </c>
      <c r="F2492" s="1">
        <v>44950</v>
      </c>
      <c r="G2492" t="s">
        <v>11555</v>
      </c>
      <c r="H2492">
        <v>4694.5600000000004</v>
      </c>
      <c r="I2492">
        <v>2950</v>
      </c>
    </row>
    <row r="2493" spans="1:9" x14ac:dyDescent="0.25">
      <c r="A2493" t="s">
        <v>2852</v>
      </c>
      <c r="B2493" t="str">
        <f>VLOOKUP(A2493,[1]Foglio1!$C$2:$D$214,2,FALSE)</f>
        <v xml:space="preserve">Dispositivi medici </v>
      </c>
      <c r="C2493" t="s">
        <v>12256</v>
      </c>
      <c r="D2493" t="s">
        <v>2870</v>
      </c>
      <c r="E2493" t="str">
        <f>VLOOKUP(C2493,[2]Foglio1!$D$17:$I$4732,4,FALSE)</f>
        <v>05688870483</v>
      </c>
      <c r="F2493" s="1">
        <v>44950</v>
      </c>
      <c r="G2493" t="s">
        <v>2873</v>
      </c>
      <c r="H2493">
        <v>3710.72</v>
      </c>
      <c r="I2493">
        <v>2951</v>
      </c>
    </row>
    <row r="2494" spans="1:9" x14ac:dyDescent="0.25">
      <c r="A2494" t="s">
        <v>1174</v>
      </c>
      <c r="B2494" t="str">
        <f>VLOOKUP(A2494,[1]Foglio1!$C$2:$D$214,2,FALSE)</f>
        <v>Prodotti farmaceutici</v>
      </c>
      <c r="C2494" t="s">
        <v>11841</v>
      </c>
      <c r="D2494" t="s">
        <v>1254</v>
      </c>
      <c r="E2494" t="str">
        <f>VLOOKUP(C2494,[2]Foglio1!$D$17:$I$4732,4,FALSE)</f>
        <v>03432221202</v>
      </c>
      <c r="F2494" s="1">
        <v>44950</v>
      </c>
      <c r="G2494" t="s">
        <v>1259</v>
      </c>
      <c r="H2494">
        <v>115.25</v>
      </c>
      <c r="I2494">
        <v>2952</v>
      </c>
    </row>
    <row r="2495" spans="1:9" x14ac:dyDescent="0.25">
      <c r="A2495" t="s">
        <v>1174</v>
      </c>
      <c r="B2495" t="str">
        <f>VLOOKUP(A2495,[1]Foglio1!$C$2:$D$214,2,FALSE)</f>
        <v>Prodotti farmaceutici</v>
      </c>
      <c r="C2495" t="s">
        <v>11931</v>
      </c>
      <c r="D2495" t="s">
        <v>1282</v>
      </c>
      <c r="E2495" t="str">
        <f>VLOOKUP(C2495,[2]Foglio1!$D$17:$I$4732,4,FALSE)</f>
        <v>06037901003</v>
      </c>
      <c r="F2495" s="1">
        <v>44950</v>
      </c>
      <c r="G2495" t="s">
        <v>1284</v>
      </c>
      <c r="H2495">
        <v>3407.12</v>
      </c>
      <c r="I2495">
        <v>2953</v>
      </c>
    </row>
    <row r="2496" spans="1:9" x14ac:dyDescent="0.25">
      <c r="A2496" t="s">
        <v>1174</v>
      </c>
      <c r="B2496" t="str">
        <f>VLOOKUP(A2496,[1]Foglio1!$C$2:$D$214,2,FALSE)</f>
        <v>Prodotti farmaceutici</v>
      </c>
      <c r="C2496" t="s">
        <v>11915</v>
      </c>
      <c r="D2496" t="s">
        <v>1300</v>
      </c>
      <c r="E2496" t="str">
        <f>VLOOKUP(C2496,[2]Foglio1!$D$17:$I$4732,4,FALSE)</f>
        <v>10051170156</v>
      </c>
      <c r="F2496" s="1">
        <v>44950</v>
      </c>
      <c r="G2496" t="s">
        <v>1305</v>
      </c>
      <c r="H2496">
        <v>42834.22</v>
      </c>
      <c r="I2496">
        <v>2954</v>
      </c>
    </row>
    <row r="2497" spans="1:9" x14ac:dyDescent="0.25">
      <c r="A2497" t="s">
        <v>4284</v>
      </c>
      <c r="B2497" t="str">
        <f>VLOOKUP(A2497,[1]Foglio1!$C$2:$D$214,2,FALSE)</f>
        <v>Supporti informatici e cancelleria</v>
      </c>
      <c r="C2497" t="s">
        <v>12323</v>
      </c>
      <c r="D2497" t="s">
        <v>4285</v>
      </c>
      <c r="E2497" t="str">
        <f>VLOOKUP(C2497,[2]Foglio1!$D$17:$I$4732,4,FALSE)</f>
        <v>01897770739</v>
      </c>
      <c r="F2497" s="1">
        <v>44950</v>
      </c>
      <c r="G2497" t="s">
        <v>4291</v>
      </c>
      <c r="H2497">
        <v>3105.4300000000003</v>
      </c>
      <c r="I2497">
        <v>2955</v>
      </c>
    </row>
    <row r="2498" spans="1:9" x14ac:dyDescent="0.25">
      <c r="A2498" t="s">
        <v>1174</v>
      </c>
      <c r="B2498" t="str">
        <f>VLOOKUP(A2498,[1]Foglio1!$C$2:$D$214,2,FALSE)</f>
        <v>Prodotti farmaceutici</v>
      </c>
      <c r="C2498" t="s">
        <v>12011</v>
      </c>
      <c r="D2498" t="s">
        <v>1335</v>
      </c>
      <c r="E2498" t="str">
        <f>VLOOKUP(C2498,[2]Foglio1!$D$17:$I$4732,4,FALSE)</f>
        <v>00789580966</v>
      </c>
      <c r="F2498" s="1">
        <v>44950</v>
      </c>
      <c r="G2498" t="s">
        <v>1342</v>
      </c>
      <c r="H2498">
        <v>5517.34</v>
      </c>
      <c r="I2498">
        <v>2956</v>
      </c>
    </row>
    <row r="2499" spans="1:9" x14ac:dyDescent="0.25">
      <c r="A2499" t="s">
        <v>1174</v>
      </c>
      <c r="B2499" t="str">
        <f>VLOOKUP(A2499,[1]Foglio1!$C$2:$D$214,2,FALSE)</f>
        <v>Prodotti farmaceutici</v>
      </c>
      <c r="C2499" t="s">
        <v>11924</v>
      </c>
      <c r="D2499" t="s">
        <v>1353</v>
      </c>
      <c r="E2499" t="str">
        <f>VLOOKUP(C2499,[2]Foglio1!$D$17:$I$4732,4,FALSE)</f>
        <v>00735390155</v>
      </c>
      <c r="F2499" s="1">
        <v>44950</v>
      </c>
      <c r="G2499" t="s">
        <v>1358</v>
      </c>
      <c r="H2499">
        <v>1936.44</v>
      </c>
      <c r="I2499">
        <v>2957</v>
      </c>
    </row>
    <row r="2500" spans="1:9" x14ac:dyDescent="0.25">
      <c r="A2500" t="s">
        <v>1174</v>
      </c>
      <c r="B2500" t="str">
        <f>VLOOKUP(A2500,[1]Foglio1!$C$2:$D$214,2,FALSE)</f>
        <v>Prodotti farmaceutici</v>
      </c>
      <c r="C2500" t="s">
        <v>11965</v>
      </c>
      <c r="D2500" t="s">
        <v>1412</v>
      </c>
      <c r="E2500" t="str">
        <f>VLOOKUP(C2500,[2]Foglio1!$D$17:$I$4732,4,FALSE)</f>
        <v>00907371009</v>
      </c>
      <c r="F2500" s="1">
        <v>44950</v>
      </c>
      <c r="G2500" t="s">
        <v>1414</v>
      </c>
      <c r="H2500">
        <v>1393.2</v>
      </c>
      <c r="I2500">
        <v>2958</v>
      </c>
    </row>
    <row r="2501" spans="1:9" x14ac:dyDescent="0.25">
      <c r="A2501" t="s">
        <v>1174</v>
      </c>
      <c r="B2501" t="str">
        <f>VLOOKUP(A2501,[1]Foglio1!$C$2:$D$214,2,FALSE)</f>
        <v>Prodotti farmaceutici</v>
      </c>
      <c r="C2501" t="s">
        <v>11967</v>
      </c>
      <c r="D2501" t="s">
        <v>1425</v>
      </c>
      <c r="E2501" t="str">
        <f>VLOOKUP(C2501,[2]Foglio1!$D$17:$I$4732,4,FALSE)</f>
        <v>05849130157</v>
      </c>
      <c r="F2501" s="1">
        <v>44950</v>
      </c>
      <c r="G2501" t="s">
        <v>1428</v>
      </c>
      <c r="H2501">
        <v>84.46</v>
      </c>
      <c r="I2501">
        <v>2959</v>
      </c>
    </row>
    <row r="2502" spans="1:9" x14ac:dyDescent="0.25">
      <c r="A2502" t="s">
        <v>1174</v>
      </c>
      <c r="B2502" t="str">
        <f>VLOOKUP(A2502,[1]Foglio1!$C$2:$D$214,2,FALSE)</f>
        <v>Prodotti farmaceutici</v>
      </c>
      <c r="C2502" t="s">
        <v>12008</v>
      </c>
      <c r="D2502" t="s">
        <v>1441</v>
      </c>
      <c r="E2502" t="str">
        <f>VLOOKUP(C2502,[2]Foglio1!$D$17:$I$4732,4,FALSE)</f>
        <v>03663160962</v>
      </c>
      <c r="F2502" s="1">
        <v>44950</v>
      </c>
      <c r="G2502" t="s">
        <v>1444</v>
      </c>
      <c r="H2502">
        <v>8012.66</v>
      </c>
      <c r="I2502">
        <v>2960</v>
      </c>
    </row>
    <row r="2503" spans="1:9" x14ac:dyDescent="0.25">
      <c r="A2503" t="s">
        <v>1174</v>
      </c>
      <c r="B2503" t="str">
        <f>VLOOKUP(A2503,[1]Foglio1!$C$2:$D$214,2,FALSE)</f>
        <v>Prodotti farmaceutici</v>
      </c>
      <c r="C2503" t="s">
        <v>11979</v>
      </c>
      <c r="D2503" t="s">
        <v>1482</v>
      </c>
      <c r="E2503" t="str">
        <f>VLOOKUP(C2503,[2]Foglio1!$D$17:$I$4732,4,FALSE)</f>
        <v>00807290150</v>
      </c>
      <c r="F2503" s="1">
        <v>44950</v>
      </c>
      <c r="G2503" t="s">
        <v>1484</v>
      </c>
      <c r="H2503">
        <v>3403.52</v>
      </c>
      <c r="I2503">
        <v>2961</v>
      </c>
    </row>
    <row r="2504" spans="1:9" x14ac:dyDescent="0.25">
      <c r="A2504" t="s">
        <v>1174</v>
      </c>
      <c r="B2504" t="str">
        <f>VLOOKUP(A2504,[1]Foglio1!$C$2:$D$214,2,FALSE)</f>
        <v>Prodotti farmaceutici</v>
      </c>
      <c r="C2504" t="s">
        <v>11981</v>
      </c>
      <c r="D2504" t="s">
        <v>1499</v>
      </c>
      <c r="E2504" t="str">
        <f>VLOOKUP(C2504,[2]Foglio1!$D$17:$I$4732,4,FALSE)</f>
        <v>00421210485</v>
      </c>
      <c r="F2504" s="1">
        <v>44950</v>
      </c>
      <c r="G2504" t="s">
        <v>1501</v>
      </c>
      <c r="H2504">
        <v>839.86000000000013</v>
      </c>
      <c r="I2504">
        <v>2962</v>
      </c>
    </row>
    <row r="2505" spans="1:9" x14ac:dyDescent="0.25">
      <c r="A2505" t="s">
        <v>1174</v>
      </c>
      <c r="B2505" t="str">
        <f>VLOOKUP(A2505,[1]Foglio1!$C$2:$D$214,2,FALSE)</f>
        <v>Prodotti farmaceutici</v>
      </c>
      <c r="C2505" t="s">
        <v>12010</v>
      </c>
      <c r="D2505" t="s">
        <v>1513</v>
      </c>
      <c r="E2505" t="str">
        <f>VLOOKUP(C2505,[2]Foglio1!$D$17:$I$4732,4,FALSE)</f>
        <v>01726510595</v>
      </c>
      <c r="F2505" s="1">
        <v>44950</v>
      </c>
      <c r="G2505" t="s">
        <v>1516</v>
      </c>
      <c r="H2505">
        <v>2845.95</v>
      </c>
      <c r="I2505">
        <v>2963</v>
      </c>
    </row>
    <row r="2506" spans="1:9" x14ac:dyDescent="0.25">
      <c r="A2506" t="s">
        <v>11317</v>
      </c>
      <c r="B2506" t="str">
        <f>VLOOKUP(A2506,[1]Foglio1!$C$2:$D$214,2,FALSE)</f>
        <v>Commissioni e Comitati</v>
      </c>
      <c r="C2506" t="s">
        <v>14040</v>
      </c>
      <c r="D2506" t="s">
        <v>11318</v>
      </c>
      <c r="E2506" t="str">
        <f>VLOOKUP(C2506,[2]Foglio1!$D$17:$I$4732,4,FALSE)</f>
        <v>00807470737</v>
      </c>
      <c r="F2506" s="1">
        <v>44950</v>
      </c>
      <c r="G2506" t="s">
        <v>11319</v>
      </c>
      <c r="H2506">
        <v>7337.08</v>
      </c>
      <c r="I2506">
        <v>2964</v>
      </c>
    </row>
    <row r="2507" spans="1:9" x14ac:dyDescent="0.25">
      <c r="A2507" t="s">
        <v>11317</v>
      </c>
      <c r="B2507" t="str">
        <f>VLOOKUP(A2507,[1]Foglio1!$C$2:$D$214,2,FALSE)</f>
        <v>Commissioni e Comitati</v>
      </c>
      <c r="C2507" t="s">
        <v>14032</v>
      </c>
      <c r="D2507" t="s">
        <v>11321</v>
      </c>
      <c r="E2507" t="str">
        <f>VLOOKUP(C2507,[2]Foglio1!$D$17:$I$4732,4,FALSE)</f>
        <v/>
      </c>
      <c r="F2507" s="1">
        <v>44950</v>
      </c>
      <c r="G2507" t="s">
        <v>11322</v>
      </c>
      <c r="H2507">
        <v>5133.76</v>
      </c>
      <c r="I2507">
        <v>2965</v>
      </c>
    </row>
    <row r="2508" spans="1:9" x14ac:dyDescent="0.25">
      <c r="A2508" t="s">
        <v>7757</v>
      </c>
      <c r="B2508" t="str">
        <f>VLOOKUP(A2508,[1]Foglio1!$C$2:$D$214,2,FALSE)</f>
        <v>Consulenze, collaborazioni, interinale e altre prestazioni di lavoro sanitarie e sociosanitarie da strutture sanitarie pubbliche della Regione/Provincia autonoma di appartenenza</v>
      </c>
      <c r="C2508" t="s">
        <v>12834</v>
      </c>
      <c r="D2508" t="s">
        <v>7767</v>
      </c>
      <c r="E2508" t="str">
        <f>VLOOKUP(C2508,[2]Foglio1!$D$17:$I$4732,4,FALSE)</f>
        <v/>
      </c>
      <c r="F2508" s="1">
        <v>44950</v>
      </c>
      <c r="G2508" t="s">
        <v>7768</v>
      </c>
      <c r="H2508">
        <v>19640</v>
      </c>
      <c r="I2508">
        <v>2966</v>
      </c>
    </row>
    <row r="2509" spans="1:9" x14ac:dyDescent="0.25">
      <c r="A2509" t="s">
        <v>7790</v>
      </c>
      <c r="B2509" t="str">
        <f>VLOOKUP(A2509,[1]Foglio1!$C$2:$D$214,2,FALSE)</f>
        <v>Consulenze, collaborazioni, interinale e altre prestazioni di lavoro sanitarie e sociosanitarie da privati</v>
      </c>
      <c r="C2509" t="s">
        <v>12842</v>
      </c>
      <c r="D2509" t="s">
        <v>7791</v>
      </c>
      <c r="E2509" t="str">
        <f>VLOOKUP(C2509,[2]Foglio1!$D$17:$I$4732,4,FALSE)</f>
        <v>01894040730</v>
      </c>
      <c r="F2509" s="1">
        <v>44950</v>
      </c>
      <c r="G2509" t="s">
        <v>7792</v>
      </c>
      <c r="H2509">
        <v>6271.7199999999993</v>
      </c>
      <c r="I2509">
        <v>2967</v>
      </c>
    </row>
    <row r="2510" spans="1:9" x14ac:dyDescent="0.25">
      <c r="A2510" t="s">
        <v>11317</v>
      </c>
      <c r="B2510" t="str">
        <f>VLOOKUP(A2510,[1]Foglio1!$C$2:$D$214,2,FALSE)</f>
        <v>Commissioni e Comitati</v>
      </c>
      <c r="C2510" t="s">
        <v>14027</v>
      </c>
      <c r="D2510" t="s">
        <v>11338</v>
      </c>
      <c r="E2510" t="str">
        <f>VLOOKUP(C2510,[2]Foglio1!$D$17:$I$4732,4,FALSE)</f>
        <v>04797210723</v>
      </c>
      <c r="F2510" s="1">
        <v>44950</v>
      </c>
      <c r="G2510" t="s">
        <v>11339</v>
      </c>
      <c r="H2510">
        <v>614.88</v>
      </c>
      <c r="I2510">
        <v>2968</v>
      </c>
    </row>
    <row r="2511" spans="1:9" x14ac:dyDescent="0.25">
      <c r="A2511" t="s">
        <v>7790</v>
      </c>
      <c r="B2511" t="str">
        <f>VLOOKUP(A2511,[1]Foglio1!$C$2:$D$214,2,FALSE)</f>
        <v>Consulenze, collaborazioni, interinale e altre prestazioni di lavoro sanitarie e sociosanitarie da privati</v>
      </c>
      <c r="C2511" t="s">
        <v>12844</v>
      </c>
      <c r="D2511" t="s">
        <v>7801</v>
      </c>
      <c r="E2511" t="str">
        <f>VLOOKUP(C2511,[2]Foglio1!$D$17:$I$4732,4,FALSE)</f>
        <v>01824330730</v>
      </c>
      <c r="F2511" s="1">
        <v>44950</v>
      </c>
      <c r="G2511" t="s">
        <v>7802</v>
      </c>
      <c r="H2511">
        <v>1274.45</v>
      </c>
      <c r="I2511">
        <v>2969</v>
      </c>
    </row>
    <row r="2512" spans="1:9" x14ac:dyDescent="0.25">
      <c r="A2512" t="s">
        <v>11317</v>
      </c>
      <c r="B2512" t="str">
        <f>VLOOKUP(A2512,[1]Foglio1!$C$2:$D$214,2,FALSE)</f>
        <v>Commissioni e Comitati</v>
      </c>
      <c r="C2512" t="s">
        <v>14033</v>
      </c>
      <c r="D2512" t="s">
        <v>11353</v>
      </c>
      <c r="E2512" t="str">
        <f>VLOOKUP(C2512,[2]Foglio1!$D$17:$I$4732,4,FALSE)</f>
        <v>03219800731</v>
      </c>
      <c r="F2512" s="1">
        <v>44950</v>
      </c>
      <c r="G2512" t="s">
        <v>11354</v>
      </c>
      <c r="H2512">
        <v>3884.48</v>
      </c>
      <c r="I2512">
        <v>2970</v>
      </c>
    </row>
    <row r="2513" spans="1:9" x14ac:dyDescent="0.25">
      <c r="A2513" t="s">
        <v>1174</v>
      </c>
      <c r="B2513" t="str">
        <f>VLOOKUP(A2513,[1]Foglio1!$C$2:$D$214,2,FALSE)</f>
        <v>Prodotti farmaceutici</v>
      </c>
      <c r="C2513" t="s">
        <v>11863</v>
      </c>
      <c r="D2513" t="s">
        <v>1536</v>
      </c>
      <c r="E2513" t="str">
        <f>VLOOKUP(C2513,[2]Foglio1!$D$17:$I$4732,4,FALSE)</f>
        <v>10618220965</v>
      </c>
      <c r="F2513" s="1">
        <v>44950</v>
      </c>
      <c r="G2513" t="s">
        <v>1539</v>
      </c>
      <c r="H2513">
        <v>2244.61</v>
      </c>
      <c r="I2513">
        <v>2971</v>
      </c>
    </row>
    <row r="2514" spans="1:9" x14ac:dyDescent="0.25">
      <c r="A2514" t="s">
        <v>2852</v>
      </c>
      <c r="B2514" t="str">
        <f>VLOOKUP(A2514,[1]Foglio1!$C$2:$D$214,2,FALSE)</f>
        <v xml:space="preserve">Dispositivi medici </v>
      </c>
      <c r="C2514" t="s">
        <v>12275</v>
      </c>
      <c r="D2514" t="s">
        <v>3186</v>
      </c>
      <c r="E2514" t="str">
        <f>VLOOKUP(C2514,[2]Foglio1!$D$17:$I$4732,4,FALSE)</f>
        <v>00136740404</v>
      </c>
      <c r="F2514" s="1">
        <v>44950</v>
      </c>
      <c r="G2514" t="s">
        <v>3187</v>
      </c>
      <c r="H2514">
        <v>292.8</v>
      </c>
      <c r="I2514">
        <v>2972</v>
      </c>
    </row>
    <row r="2515" spans="1:9" x14ac:dyDescent="0.25">
      <c r="A2515" t="s">
        <v>1174</v>
      </c>
      <c r="B2515" t="str">
        <f>VLOOKUP(A2515,[1]Foglio1!$C$2:$D$214,2,FALSE)</f>
        <v>Prodotti farmaceutici</v>
      </c>
      <c r="C2515" t="s">
        <v>11903</v>
      </c>
      <c r="D2515" t="s">
        <v>1571</v>
      </c>
      <c r="E2515" t="str">
        <f>VLOOKUP(C2515,[2]Foglio1!$D$17:$I$4732,4,FALSE)</f>
        <v>02344710484</v>
      </c>
      <c r="F2515" s="1">
        <v>44950</v>
      </c>
      <c r="G2515" t="s">
        <v>1573</v>
      </c>
      <c r="H2515">
        <v>197.56</v>
      </c>
      <c r="I2515">
        <v>2973</v>
      </c>
    </row>
    <row r="2516" spans="1:9" x14ac:dyDescent="0.25">
      <c r="A2516" t="s">
        <v>2852</v>
      </c>
      <c r="B2516" t="str">
        <f>VLOOKUP(A2516,[1]Foglio1!$C$2:$D$214,2,FALSE)</f>
        <v xml:space="preserve">Dispositivi medici </v>
      </c>
      <c r="C2516" t="s">
        <v>12142</v>
      </c>
      <c r="D2516" t="s">
        <v>3212</v>
      </c>
      <c r="E2516" t="str">
        <f>VLOOKUP(C2516,[2]Foglio1!$D$17:$I$4732,4,FALSE)</f>
        <v>00691781207</v>
      </c>
      <c r="F2516" s="1">
        <v>44950</v>
      </c>
      <c r="G2516" t="s">
        <v>3218</v>
      </c>
      <c r="H2516">
        <v>47.27</v>
      </c>
      <c r="I2516">
        <v>2974</v>
      </c>
    </row>
    <row r="2517" spans="1:9" x14ac:dyDescent="0.25">
      <c r="A2517" t="s">
        <v>1174</v>
      </c>
      <c r="B2517" t="str">
        <f>VLOOKUP(A2517,[1]Foglio1!$C$2:$D$214,2,FALSE)</f>
        <v>Prodotti farmaceutici</v>
      </c>
      <c r="C2517" t="s">
        <v>11943</v>
      </c>
      <c r="D2517" t="s">
        <v>1587</v>
      </c>
      <c r="E2517" t="str">
        <f>VLOOKUP(C2517,[2]Foglio1!$D$17:$I$4732,4,FALSE)</f>
        <v>02642020156</v>
      </c>
      <c r="F2517" s="1">
        <v>44950</v>
      </c>
      <c r="G2517" t="s">
        <v>1588</v>
      </c>
      <c r="H2517">
        <v>30555.25</v>
      </c>
      <c r="I2517">
        <v>2975</v>
      </c>
    </row>
    <row r="2518" spans="1:9" x14ac:dyDescent="0.25">
      <c r="A2518" t="s">
        <v>1174</v>
      </c>
      <c r="B2518" t="str">
        <f>VLOOKUP(A2518,[1]Foglio1!$C$2:$D$214,2,FALSE)</f>
        <v>Prodotti farmaceutici</v>
      </c>
      <c r="C2518" t="s">
        <v>12018</v>
      </c>
      <c r="D2518" t="s">
        <v>1630</v>
      </c>
      <c r="E2518" t="str">
        <f>VLOOKUP(C2518,[2]Foglio1!$D$17:$I$4732,4,FALSE)</f>
        <v>12432150154</v>
      </c>
      <c r="F2518" s="1">
        <v>44950</v>
      </c>
      <c r="G2518" t="s">
        <v>1635</v>
      </c>
      <c r="H2518">
        <v>2682.8999999999996</v>
      </c>
      <c r="I2518">
        <v>2976</v>
      </c>
    </row>
    <row r="2519" spans="1:9" x14ac:dyDescent="0.25">
      <c r="A2519" t="s">
        <v>1174</v>
      </c>
      <c r="B2519" t="str">
        <f>VLOOKUP(A2519,[1]Foglio1!$C$2:$D$214,2,FALSE)</f>
        <v>Prodotti farmaceutici</v>
      </c>
      <c r="C2519" t="s">
        <v>11911</v>
      </c>
      <c r="D2519" t="s">
        <v>1648</v>
      </c>
      <c r="E2519" t="str">
        <f>VLOOKUP(C2519,[2]Foglio1!$D$17:$I$4732,4,FALSE)</f>
        <v>00426150488</v>
      </c>
      <c r="F2519" s="1">
        <v>44950</v>
      </c>
      <c r="G2519" t="s">
        <v>1651</v>
      </c>
      <c r="H2519">
        <v>752.9</v>
      </c>
      <c r="I2519">
        <v>2977</v>
      </c>
    </row>
    <row r="2520" spans="1:9" x14ac:dyDescent="0.25">
      <c r="A2520" t="s">
        <v>2715</v>
      </c>
      <c r="B2520" t="str">
        <f>VLOOKUP(A2520,[1]Foglio1!$C$2:$D$214,2,FALSE)</f>
        <v>Prodotti dietetici</v>
      </c>
      <c r="C2520" t="s">
        <v>12001</v>
      </c>
      <c r="D2520" t="s">
        <v>1664</v>
      </c>
      <c r="E2520" t="str">
        <f>VLOOKUP(C2520,[2]Foglio1!$D$17:$I$4732,4,FALSE)</f>
        <v>03630550287</v>
      </c>
      <c r="F2520" s="1">
        <v>44950</v>
      </c>
      <c r="G2520" t="s">
        <v>2760</v>
      </c>
      <c r="H2520">
        <v>176</v>
      </c>
      <c r="I2520">
        <v>2978</v>
      </c>
    </row>
    <row r="2521" spans="1:9" x14ac:dyDescent="0.25">
      <c r="A2521" t="s">
        <v>2852</v>
      </c>
      <c r="B2521" t="str">
        <f>VLOOKUP(A2521,[1]Foglio1!$C$2:$D$214,2,FALSE)</f>
        <v xml:space="preserve">Dispositivi medici </v>
      </c>
      <c r="C2521" t="s">
        <v>12108</v>
      </c>
      <c r="D2521" t="s">
        <v>3347</v>
      </c>
      <c r="E2521" t="str">
        <f>VLOOKUP(C2521,[2]Foglio1!$D$17:$I$4732,4,FALSE)</f>
        <v>03318780966</v>
      </c>
      <c r="F2521" s="1">
        <v>44950</v>
      </c>
      <c r="G2521" t="s">
        <v>3350</v>
      </c>
      <c r="H2521">
        <v>926.37000000000012</v>
      </c>
      <c r="I2521">
        <v>2979</v>
      </c>
    </row>
    <row r="2522" spans="1:9" x14ac:dyDescent="0.25">
      <c r="A2522" t="s">
        <v>1174</v>
      </c>
      <c r="B2522" t="str">
        <f>VLOOKUP(A2522,[1]Foglio1!$C$2:$D$214,2,FALSE)</f>
        <v>Prodotti farmaceutici</v>
      </c>
      <c r="C2522" t="s">
        <v>11891</v>
      </c>
      <c r="D2522" t="s">
        <v>1687</v>
      </c>
      <c r="E2522" t="str">
        <f>VLOOKUP(C2522,[2]Foglio1!$D$17:$I$4732,4,FALSE)</f>
        <v>05763890638</v>
      </c>
      <c r="F2522" s="1">
        <v>44950</v>
      </c>
      <c r="G2522" t="s">
        <v>1690</v>
      </c>
      <c r="H2522">
        <v>193.6</v>
      </c>
      <c r="I2522">
        <v>2980</v>
      </c>
    </row>
    <row r="2523" spans="1:9" x14ac:dyDescent="0.25">
      <c r="A2523" t="s">
        <v>1174</v>
      </c>
      <c r="B2523" t="str">
        <f>VLOOKUP(A2523,[1]Foglio1!$C$2:$D$214,2,FALSE)</f>
        <v>Prodotti farmaceutici</v>
      </c>
      <c r="C2523" t="s">
        <v>11871</v>
      </c>
      <c r="D2523" t="s">
        <v>1707</v>
      </c>
      <c r="E2523" t="str">
        <f>VLOOKUP(C2523,[2]Foglio1!$D$17:$I$4732,4,FALSE)</f>
        <v>09225620963</v>
      </c>
      <c r="F2523" s="1">
        <v>44950</v>
      </c>
      <c r="G2523" t="s">
        <v>1708</v>
      </c>
      <c r="H2523">
        <v>1660.95</v>
      </c>
      <c r="I2523">
        <v>2981</v>
      </c>
    </row>
    <row r="2524" spans="1:9" x14ac:dyDescent="0.25">
      <c r="A2524" t="s">
        <v>1174</v>
      </c>
      <c r="B2524" t="str">
        <f>VLOOKUP(A2524,[1]Foglio1!$C$2:$D$214,2,FALSE)</f>
        <v>Prodotti farmaceutici</v>
      </c>
      <c r="C2524" t="s">
        <v>11867</v>
      </c>
      <c r="D2524" t="s">
        <v>1750</v>
      </c>
      <c r="E2524" t="str">
        <f>VLOOKUP(C2524,[2]Foglio1!$D$17:$I$4732,4,FALSE)</f>
        <v>03276150731</v>
      </c>
      <c r="F2524" s="1">
        <v>44950</v>
      </c>
      <c r="G2524" t="s">
        <v>1752</v>
      </c>
      <c r="H2524">
        <v>143.51</v>
      </c>
      <c r="I2524">
        <v>2982</v>
      </c>
    </row>
    <row r="2525" spans="1:9" x14ac:dyDescent="0.25">
      <c r="A2525" t="s">
        <v>1174</v>
      </c>
      <c r="B2525" t="str">
        <f>VLOOKUP(A2525,[1]Foglio1!$C$2:$D$214,2,FALSE)</f>
        <v>Prodotti farmaceutici</v>
      </c>
      <c r="C2525" t="s">
        <v>11998</v>
      </c>
      <c r="D2525" t="s">
        <v>1787</v>
      </c>
      <c r="E2525" t="str">
        <f>VLOOKUP(C2525,[2]Foglio1!$D$17:$I$4732,4,FALSE)</f>
        <v>03524050238</v>
      </c>
      <c r="F2525" s="1">
        <v>44950</v>
      </c>
      <c r="G2525" t="s">
        <v>1792</v>
      </c>
      <c r="H2525">
        <v>924</v>
      </c>
      <c r="I2525">
        <v>2983</v>
      </c>
    </row>
    <row r="2526" spans="1:9" x14ac:dyDescent="0.25">
      <c r="A2526" t="s">
        <v>2715</v>
      </c>
      <c r="B2526" t="str">
        <f>VLOOKUP(A2526,[1]Foglio1!$C$2:$D$214,2,FALSE)</f>
        <v>Prodotti dietetici</v>
      </c>
      <c r="C2526" t="s">
        <v>11998</v>
      </c>
      <c r="D2526" t="s">
        <v>1787</v>
      </c>
      <c r="E2526" t="str">
        <f>VLOOKUP(C2526,[2]Foglio1!$D$17:$I$4732,4,FALSE)</f>
        <v>03524050238</v>
      </c>
      <c r="F2526" s="1">
        <v>44950</v>
      </c>
      <c r="G2526" t="s">
        <v>1792</v>
      </c>
      <c r="H2526">
        <v>3009.6</v>
      </c>
      <c r="I2526">
        <v>2983</v>
      </c>
    </row>
    <row r="2527" spans="1:9" x14ac:dyDescent="0.25">
      <c r="A2527" t="s">
        <v>11044</v>
      </c>
      <c r="B2527" t="str">
        <f>VLOOKUP(A2527,[1]Foglio1!$C$2:$D$214,2,FALSE)</f>
        <v xml:space="preserve">Noleggi </v>
      </c>
      <c r="C2527" t="s">
        <v>12168</v>
      </c>
      <c r="D2527" t="s">
        <v>3431</v>
      </c>
      <c r="E2527" t="str">
        <f>VLOOKUP(C2527,[2]Foglio1!$D$17:$I$4732,4,FALSE)</f>
        <v>00931170195</v>
      </c>
      <c r="F2527" s="1">
        <v>44950</v>
      </c>
      <c r="G2527" t="s">
        <v>11078</v>
      </c>
      <c r="H2527">
        <v>6092.24</v>
      </c>
      <c r="I2527">
        <v>2984</v>
      </c>
    </row>
    <row r="2528" spans="1:9" x14ac:dyDescent="0.25">
      <c r="A2528" t="s">
        <v>1174</v>
      </c>
      <c r="B2528" t="str">
        <f>VLOOKUP(A2528,[1]Foglio1!$C$2:$D$214,2,FALSE)</f>
        <v>Prodotti farmaceutici</v>
      </c>
      <c r="C2528" t="s">
        <v>11858</v>
      </c>
      <c r="D2528" t="s">
        <v>1811</v>
      </c>
      <c r="E2528" t="str">
        <f>VLOOKUP(C2528,[2]Foglio1!$D$17:$I$4732,4,FALSE)</f>
        <v>06741870965</v>
      </c>
      <c r="F2528" s="1">
        <v>44950</v>
      </c>
      <c r="G2528" t="s">
        <v>1812</v>
      </c>
      <c r="H2528">
        <v>111.14</v>
      </c>
      <c r="I2528">
        <v>2985</v>
      </c>
    </row>
    <row r="2529" spans="1:9" x14ac:dyDescent="0.25">
      <c r="A2529" t="s">
        <v>1174</v>
      </c>
      <c r="B2529" t="str">
        <f>VLOOKUP(A2529,[1]Foglio1!$C$2:$D$214,2,FALSE)</f>
        <v>Prodotti farmaceutici</v>
      </c>
      <c r="C2529" t="s">
        <v>12006</v>
      </c>
      <c r="D2529" t="s">
        <v>1813</v>
      </c>
      <c r="E2529" t="str">
        <f>VLOOKUP(C2529,[2]Foglio1!$D$17:$I$4732,4,FALSE)</f>
        <v>11187430159</v>
      </c>
      <c r="F2529" s="1">
        <v>44950</v>
      </c>
      <c r="G2529" t="s">
        <v>1816</v>
      </c>
      <c r="H2529">
        <v>967.95</v>
      </c>
      <c r="I2529">
        <v>2986</v>
      </c>
    </row>
    <row r="2530" spans="1:9" x14ac:dyDescent="0.25">
      <c r="A2530" t="s">
        <v>1174</v>
      </c>
      <c r="B2530" t="str">
        <f>VLOOKUP(A2530,[1]Foglio1!$C$2:$D$214,2,FALSE)</f>
        <v>Prodotti farmaceutici</v>
      </c>
      <c r="C2530" t="s">
        <v>11934</v>
      </c>
      <c r="D2530" t="s">
        <v>1851</v>
      </c>
      <c r="E2530" t="str">
        <f>VLOOKUP(C2530,[2]Foglio1!$D$17:$I$4732,4,FALSE)</f>
        <v>04485620159</v>
      </c>
      <c r="F2530" s="1">
        <v>44950</v>
      </c>
      <c r="G2530" t="s">
        <v>1852</v>
      </c>
      <c r="H2530">
        <v>90</v>
      </c>
      <c r="I2530">
        <v>2987</v>
      </c>
    </row>
    <row r="2531" spans="1:9" x14ac:dyDescent="0.25">
      <c r="A2531" t="s">
        <v>2715</v>
      </c>
      <c r="B2531" t="str">
        <f>VLOOKUP(A2531,[1]Foglio1!$C$2:$D$214,2,FALSE)</f>
        <v>Prodotti dietetici</v>
      </c>
      <c r="C2531" t="s">
        <v>12052</v>
      </c>
      <c r="D2531" t="s">
        <v>2765</v>
      </c>
      <c r="E2531" t="str">
        <f>VLOOKUP(C2531,[2]Foglio1!$D$17:$I$4732,4,FALSE)</f>
        <v>00937220598</v>
      </c>
      <c r="F2531" s="1">
        <v>44950</v>
      </c>
      <c r="G2531" t="s">
        <v>2770</v>
      </c>
      <c r="H2531">
        <v>482.99</v>
      </c>
      <c r="I2531">
        <v>2988</v>
      </c>
    </row>
    <row r="2532" spans="1:9" x14ac:dyDescent="0.25">
      <c r="A2532" t="s">
        <v>11566</v>
      </c>
      <c r="B2532" t="str">
        <f>VLOOKUP(A2532,[1]Foglio1!$C$2:$D$214,2,FALSE)</f>
        <v>Attrezzature sanitarie e scientifiche</v>
      </c>
      <c r="C2532" t="s">
        <v>11901</v>
      </c>
      <c r="D2532" t="s">
        <v>1881</v>
      </c>
      <c r="E2532" t="str">
        <f>VLOOKUP(C2532,[2]Foglio1!$D$17:$I$4732,4,FALSE)</f>
        <v>04080850722</v>
      </c>
      <c r="F2532" s="1">
        <v>44950</v>
      </c>
      <c r="G2532" t="s">
        <v>11585</v>
      </c>
      <c r="H2532">
        <v>4335.51</v>
      </c>
      <c r="I2532">
        <v>2989</v>
      </c>
    </row>
    <row r="2533" spans="1:9" x14ac:dyDescent="0.25">
      <c r="A2533" t="s">
        <v>1174</v>
      </c>
      <c r="B2533" t="str">
        <f>VLOOKUP(A2533,[1]Foglio1!$C$2:$D$214,2,FALSE)</f>
        <v>Prodotti farmaceutici</v>
      </c>
      <c r="C2533" t="s">
        <v>11980</v>
      </c>
      <c r="D2533" t="s">
        <v>1888</v>
      </c>
      <c r="E2533" t="str">
        <f>VLOOKUP(C2533,[2]Foglio1!$D$17:$I$4732,4,FALSE)</f>
        <v>01052730296</v>
      </c>
      <c r="F2533" s="1">
        <v>44950</v>
      </c>
      <c r="G2533" t="s">
        <v>1889</v>
      </c>
      <c r="H2533">
        <v>269.13</v>
      </c>
      <c r="I2533">
        <v>2990</v>
      </c>
    </row>
    <row r="2534" spans="1:9" x14ac:dyDescent="0.25">
      <c r="A2534" t="s">
        <v>1174</v>
      </c>
      <c r="B2534" t="str">
        <f>VLOOKUP(A2534,[1]Foglio1!$C$2:$D$214,2,FALSE)</f>
        <v>Prodotti farmaceutici</v>
      </c>
      <c r="C2534" t="s">
        <v>12013</v>
      </c>
      <c r="D2534" t="s">
        <v>2568</v>
      </c>
      <c r="E2534" t="str">
        <f>VLOOKUP(C2534,[2]Foglio1!$D$17:$I$4732,4,FALSE)</f>
        <v>00696360155</v>
      </c>
      <c r="F2534" s="1">
        <v>44950</v>
      </c>
      <c r="G2534" t="s">
        <v>2571</v>
      </c>
      <c r="H2534">
        <v>12442.58</v>
      </c>
      <c r="I2534">
        <v>2991</v>
      </c>
    </row>
    <row r="2535" spans="1:9" x14ac:dyDescent="0.25">
      <c r="A2535" t="s">
        <v>4390</v>
      </c>
      <c r="B2535" t="str">
        <f>VLOOKUP(A2535,[1]Foglio1!$C$2:$D$214,2,FALSE)</f>
        <v>Acquisti di servizi sanitari per medicina di base da soggetti convenzionati</v>
      </c>
      <c r="C2535" t="s">
        <v>12350</v>
      </c>
      <c r="D2535" t="s">
        <v>4407</v>
      </c>
      <c r="E2535" t="str">
        <f>VLOOKUP(C2535,[2]Foglio1!$D$17:$I$4732,4,FALSE)</f>
        <v>00000000000</v>
      </c>
      <c r="F2535" s="1">
        <v>44950</v>
      </c>
      <c r="G2535" t="s">
        <v>4408</v>
      </c>
      <c r="H2535">
        <v>139144.07999999999</v>
      </c>
      <c r="I2535">
        <v>2992</v>
      </c>
    </row>
    <row r="2536" spans="1:9" x14ac:dyDescent="0.25">
      <c r="A2536" t="s">
        <v>11469</v>
      </c>
      <c r="B2536" t="str">
        <f>VLOOKUP(A2536,[1]Foglio1!$C$2:$D$214,2,FALSE)</f>
        <v xml:space="preserve">Fabbricati </v>
      </c>
      <c r="C2536" t="s">
        <v>14091</v>
      </c>
      <c r="D2536" t="s">
        <v>11472</v>
      </c>
      <c r="E2536" t="str">
        <f>VLOOKUP(C2536,[2]Foglio1!$D$17:$I$4732,4,FALSE)</f>
        <v>00938560257</v>
      </c>
      <c r="F2536" s="1">
        <v>44950</v>
      </c>
      <c r="G2536" t="s">
        <v>11473</v>
      </c>
      <c r="H2536">
        <v>50603.29</v>
      </c>
      <c r="I2536">
        <v>2993</v>
      </c>
    </row>
    <row r="2537" spans="1:9" x14ac:dyDescent="0.25">
      <c r="A2537" t="s">
        <v>11469</v>
      </c>
      <c r="B2537" t="str">
        <f>VLOOKUP(A2537,[1]Foglio1!$C$2:$D$214,2,FALSE)</f>
        <v xml:space="preserve">Fabbricati </v>
      </c>
      <c r="C2537" t="s">
        <v>14103</v>
      </c>
      <c r="D2537" t="s">
        <v>11474</v>
      </c>
      <c r="E2537" t="str">
        <f>VLOOKUP(C2537,[2]Foglio1!$D$17:$I$4732,4,FALSE)</f>
        <v>00966060378</v>
      </c>
      <c r="F2537" s="1">
        <v>44950</v>
      </c>
      <c r="G2537" t="s">
        <v>11475</v>
      </c>
      <c r="H2537">
        <v>287694</v>
      </c>
      <c r="I2537">
        <v>2994</v>
      </c>
    </row>
    <row r="2538" spans="1:9" x14ac:dyDescent="0.25">
      <c r="A2538" t="s">
        <v>11633</v>
      </c>
      <c r="B2538" t="str">
        <f>VLOOKUP(A2538,[1]Foglio1!$C$2:$D$214,2,FALSE)</f>
        <v>Immobilizzazioni immateriali</v>
      </c>
      <c r="C2538" t="s">
        <v>14137</v>
      </c>
      <c r="D2538" t="s">
        <v>11639</v>
      </c>
      <c r="E2538" t="str">
        <f>VLOOKUP(C2538,[2]Foglio1!$D$17:$I$4732,4,FALSE)</f>
        <v>03010560732</v>
      </c>
      <c r="F2538" s="1">
        <v>44950</v>
      </c>
      <c r="G2538" t="s">
        <v>11640</v>
      </c>
      <c r="H2538">
        <v>33581.96</v>
      </c>
      <c r="I2538">
        <v>2995</v>
      </c>
    </row>
    <row r="2539" spans="1:9" x14ac:dyDescent="0.25">
      <c r="A2539" t="s">
        <v>4390</v>
      </c>
      <c r="B2539" t="str">
        <f>VLOOKUP(A2539,[1]Foglio1!$C$2:$D$214,2,FALSE)</f>
        <v>Acquisti di servizi sanitari per medicina di base da soggetti convenzionati</v>
      </c>
      <c r="C2539" t="s">
        <v>12345</v>
      </c>
      <c r="D2539" t="s">
        <v>4391</v>
      </c>
      <c r="E2539" t="str">
        <f>VLOOKUP(C2539,[2]Foglio1!$D$17:$I$4732,4,FALSE)</f>
        <v>02406000733</v>
      </c>
      <c r="F2539" s="1">
        <v>44950</v>
      </c>
      <c r="G2539" t="s">
        <v>4395</v>
      </c>
      <c r="H2539">
        <v>2400</v>
      </c>
      <c r="I2539">
        <v>2996</v>
      </c>
    </row>
    <row r="2540" spans="1:9" x14ac:dyDescent="0.25">
      <c r="A2540" t="s">
        <v>7757</v>
      </c>
      <c r="B2540" t="str">
        <f>VLOOKUP(A2540,[1]Foglio1!$C$2:$D$214,2,FALSE)</f>
        <v>Consulenze, collaborazioni, interinale e altre prestazioni di lavoro sanitarie e sociosanitarie da strutture sanitarie pubbliche della Regione/Provincia autonoma di appartenenza</v>
      </c>
      <c r="C2540" t="s">
        <v>12836</v>
      </c>
      <c r="D2540" t="s">
        <v>7758</v>
      </c>
      <c r="E2540" t="str">
        <f>VLOOKUP(C2540,[2]Foglio1!$D$17:$I$4732,4,FALSE)</f>
        <v>01973620733</v>
      </c>
      <c r="F2540" s="1">
        <v>44950</v>
      </c>
      <c r="G2540" t="s">
        <v>7759</v>
      </c>
      <c r="H2540">
        <v>8640</v>
      </c>
      <c r="I2540">
        <v>2997</v>
      </c>
    </row>
    <row r="2541" spans="1:9" x14ac:dyDescent="0.25">
      <c r="A2541" t="s">
        <v>5927</v>
      </c>
      <c r="B2541" t="str">
        <f>VLOOKUP(A2541,[1]Foglio1!$C$2:$D$214,2,FALSE)</f>
        <v>Acquisti di servizi sanitari per assistenza riabilitativa da privati</v>
      </c>
      <c r="C2541" t="s">
        <v>12286</v>
      </c>
      <c r="D2541" t="s">
        <v>3255</v>
      </c>
      <c r="E2541" t="str">
        <f>VLOOKUP(C2541,[2]Foglio1!$D$17:$I$4732,4,FALSE)</f>
        <v>02332360730</v>
      </c>
      <c r="F2541" s="1">
        <v>44950</v>
      </c>
      <c r="G2541" t="s">
        <v>6073</v>
      </c>
      <c r="H2541">
        <v>54203.93</v>
      </c>
      <c r="I2541">
        <v>2998</v>
      </c>
    </row>
    <row r="2542" spans="1:9" x14ac:dyDescent="0.25">
      <c r="A2542" t="s">
        <v>5927</v>
      </c>
      <c r="B2542" t="str">
        <f>VLOOKUP(A2542,[1]Foglio1!$C$2:$D$214,2,FALSE)</f>
        <v>Acquisti di servizi sanitari per assistenza riabilitativa da privati</v>
      </c>
      <c r="C2542" t="s">
        <v>12635</v>
      </c>
      <c r="D2542" t="s">
        <v>6094</v>
      </c>
      <c r="E2542" t="str">
        <f>VLOOKUP(C2542,[2]Foglio1!$D$17:$I$4732,4,FALSE)</f>
        <v>05000960723</v>
      </c>
      <c r="F2542" s="1">
        <v>44950</v>
      </c>
      <c r="G2542" t="s">
        <v>6095</v>
      </c>
      <c r="H2542">
        <v>36724.43</v>
      </c>
      <c r="I2542">
        <v>2999</v>
      </c>
    </row>
    <row r="2543" spans="1:9" x14ac:dyDescent="0.25">
      <c r="A2543" t="s">
        <v>5927</v>
      </c>
      <c r="B2543" t="str">
        <f>VLOOKUP(A2543,[1]Foglio1!$C$2:$D$214,2,FALSE)</f>
        <v>Acquisti di servizi sanitari per assistenza riabilitativa da privati</v>
      </c>
      <c r="C2543" t="s">
        <v>12591</v>
      </c>
      <c r="D2543" t="s">
        <v>6242</v>
      </c>
      <c r="E2543" t="str">
        <f>VLOOKUP(C2543,[2]Foglio1!$D$17:$I$4732,4,FALSE)</f>
        <v>08655151218</v>
      </c>
      <c r="F2543" s="1">
        <v>44950</v>
      </c>
      <c r="G2543" t="s">
        <v>6244</v>
      </c>
      <c r="H2543">
        <v>18194.189999999999</v>
      </c>
      <c r="I2543">
        <v>3000</v>
      </c>
    </row>
    <row r="2544" spans="1:9" x14ac:dyDescent="0.25">
      <c r="A2544" t="s">
        <v>5927</v>
      </c>
      <c r="B2544" t="str">
        <f>VLOOKUP(A2544,[1]Foglio1!$C$2:$D$214,2,FALSE)</f>
        <v>Acquisti di servizi sanitari per assistenza riabilitativa da privati</v>
      </c>
      <c r="C2544" t="s">
        <v>12653</v>
      </c>
      <c r="D2544" t="s">
        <v>6263</v>
      </c>
      <c r="E2544" t="str">
        <f>VLOOKUP(C2544,[2]Foglio1!$D$17:$I$4732,4,FALSE)</f>
        <v>02518290735</v>
      </c>
      <c r="F2544" s="1">
        <v>44950</v>
      </c>
      <c r="G2544" t="s">
        <v>6265</v>
      </c>
      <c r="H2544">
        <v>20844.740000000002</v>
      </c>
      <c r="I2544">
        <v>3001</v>
      </c>
    </row>
    <row r="2545" spans="1:9" x14ac:dyDescent="0.25">
      <c r="A2545" t="s">
        <v>11269</v>
      </c>
      <c r="B2545" t="str">
        <f>VLOOKUP(A2545,[1]Foglio1!$C$2:$D$214,2,FALSE)</f>
        <v xml:space="preserve">Altri tributi </v>
      </c>
      <c r="C2545" t="s">
        <v>14020</v>
      </c>
      <c r="D2545" t="s">
        <v>11282</v>
      </c>
      <c r="E2545" t="str">
        <f>VLOOKUP(C2545,[2]Foglio1!$D$17:$I$4732,4,FALSE)</f>
        <v>01940470733</v>
      </c>
      <c r="F2545" s="1">
        <v>44950</v>
      </c>
      <c r="G2545" t="s">
        <v>11283</v>
      </c>
      <c r="H2545">
        <v>35306</v>
      </c>
      <c r="I2545">
        <v>3002</v>
      </c>
    </row>
    <row r="2546" spans="1:9" x14ac:dyDescent="0.25">
      <c r="A2546" t="s">
        <v>6278</v>
      </c>
      <c r="B2546" t="str">
        <f>VLOOKUP(A2546,[1]Foglio1!$C$2:$D$214,2,FALSE)</f>
        <v>Acquisti di servizi sanitari per assistenza integrativa e protesica da privati</v>
      </c>
      <c r="C2546" t="s">
        <v>12674</v>
      </c>
      <c r="D2546" t="s">
        <v>6291</v>
      </c>
      <c r="E2546" t="str">
        <f>VLOOKUP(C2546,[2]Foglio1!$D$17:$I$4732,4,FALSE)</f>
        <v>11567540965</v>
      </c>
      <c r="F2546" s="1">
        <v>44950</v>
      </c>
      <c r="G2546" t="s">
        <v>6294</v>
      </c>
      <c r="H2546">
        <v>53176.76</v>
      </c>
      <c r="I2546">
        <v>3003</v>
      </c>
    </row>
    <row r="2547" spans="1:9" x14ac:dyDescent="0.25">
      <c r="A2547" t="s">
        <v>11317</v>
      </c>
      <c r="B2547" t="str">
        <f>VLOOKUP(A2547,[1]Foglio1!$C$2:$D$214,2,FALSE)</f>
        <v>Commissioni e Comitati</v>
      </c>
      <c r="C2547" t="s">
        <v>14031</v>
      </c>
      <c r="D2547" t="s">
        <v>11331</v>
      </c>
      <c r="E2547" t="str">
        <f>VLOOKUP(C2547,[2]Foglio1!$D$17:$I$4732,4,FALSE)</f>
        <v/>
      </c>
      <c r="F2547" s="1">
        <v>44950</v>
      </c>
      <c r="G2547" t="s">
        <v>11333</v>
      </c>
      <c r="H2547">
        <v>594</v>
      </c>
      <c r="I2547">
        <v>3004</v>
      </c>
    </row>
    <row r="2548" spans="1:9" x14ac:dyDescent="0.25">
      <c r="A2548" t="s">
        <v>1174</v>
      </c>
      <c r="B2548" t="str">
        <f>VLOOKUP(A2548,[1]Foglio1!$C$2:$D$214,2,FALSE)</f>
        <v>Prodotti farmaceutici</v>
      </c>
      <c r="C2548" t="s">
        <v>11843</v>
      </c>
      <c r="D2548" t="s">
        <v>1225</v>
      </c>
      <c r="E2548" t="str">
        <f>VLOOKUP(C2548,[2]Foglio1!$D$17:$I$4732,4,FALSE)</f>
        <v>02890650548</v>
      </c>
      <c r="F2548" s="1">
        <v>44950</v>
      </c>
      <c r="G2548" t="s">
        <v>1228</v>
      </c>
      <c r="H2548">
        <v>21722.269999999997</v>
      </c>
      <c r="I2548">
        <v>3005</v>
      </c>
    </row>
    <row r="2549" spans="1:9" x14ac:dyDescent="0.25">
      <c r="A2549" t="s">
        <v>1174</v>
      </c>
      <c r="B2549" t="str">
        <f>VLOOKUP(A2549,[1]Foglio1!$C$2:$D$214,2,FALSE)</f>
        <v>Prodotti farmaceutici</v>
      </c>
      <c r="C2549" t="s">
        <v>12043</v>
      </c>
      <c r="D2549" t="s">
        <v>1970</v>
      </c>
      <c r="E2549" t="str">
        <f>VLOOKUP(C2549,[2]Foglio1!$D$17:$I$4732,4,FALSE)</f>
        <v>02158490595</v>
      </c>
      <c r="F2549" s="1">
        <v>44950</v>
      </c>
      <c r="G2549" t="s">
        <v>1973</v>
      </c>
      <c r="H2549">
        <v>60.26</v>
      </c>
      <c r="I2549">
        <v>3006</v>
      </c>
    </row>
    <row r="2550" spans="1:9" x14ac:dyDescent="0.25">
      <c r="A2550" t="s">
        <v>1174</v>
      </c>
      <c r="B2550" t="str">
        <f>VLOOKUP(A2550,[1]Foglio1!$C$2:$D$214,2,FALSE)</f>
        <v>Prodotti farmaceutici</v>
      </c>
      <c r="C2550" t="s">
        <v>11939</v>
      </c>
      <c r="D2550" t="s">
        <v>1977</v>
      </c>
      <c r="E2550" t="str">
        <f>VLOOKUP(C2550,[2]Foglio1!$D$17:$I$4732,4,FALSE)</f>
        <v>02707070963</v>
      </c>
      <c r="F2550" s="1">
        <v>44950</v>
      </c>
      <c r="G2550" t="s">
        <v>1981</v>
      </c>
      <c r="H2550">
        <v>80481.199999999983</v>
      </c>
      <c r="I2550">
        <v>3007</v>
      </c>
    </row>
    <row r="2551" spans="1:9" x14ac:dyDescent="0.25">
      <c r="A2551" t="s">
        <v>1174</v>
      </c>
      <c r="B2551" t="str">
        <f>VLOOKUP(A2551,[1]Foglio1!$C$2:$D$214,2,FALSE)</f>
        <v>Prodotti farmaceutici</v>
      </c>
      <c r="C2551" t="s">
        <v>11846</v>
      </c>
      <c r="D2551" t="s">
        <v>1996</v>
      </c>
      <c r="E2551" t="str">
        <f>VLOOKUP(C2551,[2]Foglio1!$D$17:$I$4732,4,FALSE)</f>
        <v>03537450136</v>
      </c>
      <c r="F2551" s="1">
        <v>44950</v>
      </c>
      <c r="G2551" t="s">
        <v>1999</v>
      </c>
      <c r="H2551">
        <v>4138.2</v>
      </c>
      <c r="I2551">
        <v>3008</v>
      </c>
    </row>
    <row r="2552" spans="1:9" x14ac:dyDescent="0.25">
      <c r="A2552" t="s">
        <v>2852</v>
      </c>
      <c r="B2552" t="str">
        <f>VLOOKUP(A2552,[1]Foglio1!$C$2:$D$214,2,FALSE)</f>
        <v xml:space="preserve">Dispositivi medici </v>
      </c>
      <c r="C2552" t="s">
        <v>12254</v>
      </c>
      <c r="D2552" t="s">
        <v>3666</v>
      </c>
      <c r="E2552" t="str">
        <f>VLOOKUP(C2552,[2]Foglio1!$D$17:$I$4732,4,FALSE)</f>
        <v>04093090753</v>
      </c>
      <c r="F2552" s="1">
        <v>44950</v>
      </c>
      <c r="G2552" t="s">
        <v>3669</v>
      </c>
      <c r="H2552">
        <v>2103.27</v>
      </c>
      <c r="I2552">
        <v>3009</v>
      </c>
    </row>
    <row r="2553" spans="1:9" x14ac:dyDescent="0.25">
      <c r="A2553" t="s">
        <v>1174</v>
      </c>
      <c r="B2553" t="str">
        <f>VLOOKUP(A2553,[1]Foglio1!$C$2:$D$214,2,FALSE)</f>
        <v>Prodotti farmaceutici</v>
      </c>
      <c r="C2553" t="s">
        <v>11930</v>
      </c>
      <c r="D2553" t="s">
        <v>2025</v>
      </c>
      <c r="E2553" t="str">
        <f>VLOOKUP(C2553,[2]Foglio1!$D$17:$I$4732,4,FALSE)</f>
        <v>01286700487</v>
      </c>
      <c r="F2553" s="1">
        <v>44950</v>
      </c>
      <c r="G2553" t="s">
        <v>2029</v>
      </c>
      <c r="H2553">
        <v>7902.28</v>
      </c>
      <c r="I2553">
        <v>3010</v>
      </c>
    </row>
    <row r="2554" spans="1:9" x14ac:dyDescent="0.25">
      <c r="A2554" t="s">
        <v>1174</v>
      </c>
      <c r="B2554" t="str">
        <f>VLOOKUP(A2554,[1]Foglio1!$C$2:$D$214,2,FALSE)</f>
        <v>Prodotti farmaceutici</v>
      </c>
      <c r="C2554" t="s">
        <v>11897</v>
      </c>
      <c r="D2554" t="s">
        <v>2062</v>
      </c>
      <c r="E2554" t="str">
        <f>VLOOKUP(C2554,[2]Foglio1!$D$17:$I$4732,4,FALSE)</f>
        <v>11271521004</v>
      </c>
      <c r="F2554" s="1">
        <v>44950</v>
      </c>
      <c r="G2554" t="s">
        <v>2065</v>
      </c>
      <c r="H2554">
        <v>4191.07</v>
      </c>
      <c r="I2554">
        <v>3011</v>
      </c>
    </row>
    <row r="2555" spans="1:9" x14ac:dyDescent="0.25">
      <c r="A2555" t="s">
        <v>2852</v>
      </c>
      <c r="B2555" t="str">
        <f>VLOOKUP(A2555,[1]Foglio1!$C$2:$D$214,2,FALSE)</f>
        <v xml:space="preserve">Dispositivi medici </v>
      </c>
      <c r="C2555" t="s">
        <v>12098</v>
      </c>
      <c r="D2555" t="s">
        <v>3643</v>
      </c>
      <c r="E2555" t="str">
        <f>VLOOKUP(C2555,[2]Foglio1!$D$17:$I$4732,4,FALSE)</f>
        <v>00207810284</v>
      </c>
      <c r="F2555" s="1">
        <v>44950</v>
      </c>
      <c r="G2555" t="s">
        <v>3646</v>
      </c>
      <c r="H2555">
        <v>1141.6799999999998</v>
      </c>
      <c r="I2555">
        <v>3012</v>
      </c>
    </row>
    <row r="2556" spans="1:9" x14ac:dyDescent="0.25">
      <c r="A2556" t="s">
        <v>9057</v>
      </c>
      <c r="B2556" t="str">
        <f>VLOOKUP(A2556,[1]Foglio1!$C$2:$D$214,2,FALSE)</f>
        <v>Contributi e trasferimenti  a famiglie</v>
      </c>
      <c r="C2556" t="s">
        <v>13057</v>
      </c>
      <c r="D2556" t="s">
        <v>9071</v>
      </c>
      <c r="E2556" t="str">
        <f>VLOOKUP(C2556,[2]Foglio1!$D$17:$I$4732,4,FALSE)</f>
        <v>00000000000</v>
      </c>
      <c r="F2556" s="1">
        <v>44950</v>
      </c>
      <c r="G2556" t="s">
        <v>9072</v>
      </c>
      <c r="H2556">
        <v>2400</v>
      </c>
      <c r="I2556">
        <v>3013</v>
      </c>
    </row>
    <row r="2557" spans="1:9" x14ac:dyDescent="0.25">
      <c r="A2557" t="s">
        <v>9057</v>
      </c>
      <c r="B2557" t="str">
        <f>VLOOKUP(A2557,[1]Foglio1!$C$2:$D$214,2,FALSE)</f>
        <v>Contributi e trasferimenti  a famiglie</v>
      </c>
      <c r="C2557" t="s">
        <v>13493</v>
      </c>
      <c r="D2557" t="s">
        <v>9157</v>
      </c>
      <c r="E2557" t="str">
        <f>VLOOKUP(C2557,[2]Foglio1!$D$17:$I$4732,4,FALSE)</f>
        <v/>
      </c>
      <c r="F2557" s="1">
        <v>44950</v>
      </c>
      <c r="G2557" t="s">
        <v>9158</v>
      </c>
      <c r="H2557">
        <v>2400</v>
      </c>
      <c r="I2557">
        <v>3014</v>
      </c>
    </row>
    <row r="2558" spans="1:9" x14ac:dyDescent="0.25">
      <c r="A2558" t="s">
        <v>9057</v>
      </c>
      <c r="B2558" t="str">
        <f>VLOOKUP(A2558,[1]Foglio1!$C$2:$D$214,2,FALSE)</f>
        <v>Contributi e trasferimenti  a famiglie</v>
      </c>
      <c r="C2558" t="s">
        <v>13708</v>
      </c>
      <c r="D2558" t="s">
        <v>9171</v>
      </c>
      <c r="E2558" t="str">
        <f>VLOOKUP(C2558,[2]Foglio1!$D$17:$I$4732,4,FALSE)</f>
        <v>00000000000</v>
      </c>
      <c r="F2558" s="1">
        <v>44950</v>
      </c>
      <c r="G2558" t="s">
        <v>9172</v>
      </c>
      <c r="H2558">
        <v>2400</v>
      </c>
      <c r="I2558">
        <v>3015</v>
      </c>
    </row>
    <row r="2559" spans="1:9" x14ac:dyDescent="0.25">
      <c r="A2559" t="s">
        <v>9057</v>
      </c>
      <c r="B2559" t="str">
        <f>VLOOKUP(A2559,[1]Foglio1!$C$2:$D$214,2,FALSE)</f>
        <v>Contributi e trasferimenti  a famiglie</v>
      </c>
      <c r="C2559" t="s">
        <v>12991</v>
      </c>
      <c r="D2559" t="s">
        <v>9220</v>
      </c>
      <c r="E2559" t="str">
        <f>VLOOKUP(C2559,[2]Foglio1!$D$17:$I$4732,4,FALSE)</f>
        <v>00000000000</v>
      </c>
      <c r="F2559" s="1">
        <v>44950</v>
      </c>
      <c r="G2559" t="s">
        <v>9221</v>
      </c>
      <c r="H2559">
        <v>2400</v>
      </c>
      <c r="I2559">
        <v>3016</v>
      </c>
    </row>
    <row r="2560" spans="1:9" x14ac:dyDescent="0.25">
      <c r="A2560" t="s">
        <v>9057</v>
      </c>
      <c r="B2560" t="str">
        <f>VLOOKUP(A2560,[1]Foglio1!$C$2:$D$214,2,FALSE)</f>
        <v>Contributi e trasferimenti  a famiglie</v>
      </c>
      <c r="C2560" t="s">
        <v>13121</v>
      </c>
      <c r="D2560" t="s">
        <v>9258</v>
      </c>
      <c r="E2560" t="str">
        <f>VLOOKUP(C2560,[2]Foglio1!$D$17:$I$4732,4,FALSE)</f>
        <v/>
      </c>
      <c r="F2560" s="1">
        <v>44950</v>
      </c>
      <c r="G2560" t="s">
        <v>9259</v>
      </c>
      <c r="H2560">
        <v>2400</v>
      </c>
      <c r="I2560">
        <v>3017</v>
      </c>
    </row>
    <row r="2561" spans="1:9" x14ac:dyDescent="0.25">
      <c r="A2561" t="s">
        <v>9057</v>
      </c>
      <c r="B2561" t="str">
        <f>VLOOKUP(A2561,[1]Foglio1!$C$2:$D$214,2,FALSE)</f>
        <v>Contributi e trasferimenti  a famiglie</v>
      </c>
      <c r="C2561" t="s">
        <v>13124</v>
      </c>
      <c r="D2561" t="s">
        <v>9274</v>
      </c>
      <c r="E2561" t="str">
        <f>VLOOKUP(C2561,[2]Foglio1!$D$17:$I$4732,4,FALSE)</f>
        <v/>
      </c>
      <c r="F2561" s="1">
        <v>44950</v>
      </c>
      <c r="G2561" t="s">
        <v>9275</v>
      </c>
      <c r="H2561">
        <v>2400</v>
      </c>
      <c r="I2561">
        <v>3018</v>
      </c>
    </row>
    <row r="2562" spans="1:9" x14ac:dyDescent="0.25">
      <c r="A2562" t="s">
        <v>9057</v>
      </c>
      <c r="B2562" t="str">
        <f>VLOOKUP(A2562,[1]Foglio1!$C$2:$D$214,2,FALSE)</f>
        <v>Contributi e trasferimenti  a famiglie</v>
      </c>
      <c r="C2562" t="s">
        <v>13763</v>
      </c>
      <c r="D2562" t="s">
        <v>9280</v>
      </c>
      <c r="E2562" t="str">
        <f>VLOOKUP(C2562,[2]Foglio1!$D$17:$I$4732,4,FALSE)</f>
        <v/>
      </c>
      <c r="F2562" s="1">
        <v>44950</v>
      </c>
      <c r="G2562" t="s">
        <v>9281</v>
      </c>
      <c r="H2562">
        <v>80.010000000000005</v>
      </c>
      <c r="I2562">
        <v>3019</v>
      </c>
    </row>
    <row r="2563" spans="1:9" x14ac:dyDescent="0.25">
      <c r="A2563" t="s">
        <v>9057</v>
      </c>
      <c r="B2563" t="str">
        <f>VLOOKUP(A2563,[1]Foglio1!$C$2:$D$214,2,FALSE)</f>
        <v>Contributi e trasferimenti  a famiglie</v>
      </c>
      <c r="C2563" t="s">
        <v>13496</v>
      </c>
      <c r="D2563" t="s">
        <v>9310</v>
      </c>
      <c r="E2563" t="str">
        <f>VLOOKUP(C2563,[2]Foglio1!$D$17:$I$4732,4,FALSE)</f>
        <v/>
      </c>
      <c r="F2563" s="1">
        <v>44950</v>
      </c>
      <c r="G2563" t="s">
        <v>9311</v>
      </c>
      <c r="H2563">
        <v>2400</v>
      </c>
      <c r="I2563">
        <v>3020</v>
      </c>
    </row>
    <row r="2564" spans="1:9" x14ac:dyDescent="0.25">
      <c r="A2564" t="s">
        <v>9057</v>
      </c>
      <c r="B2564" t="str">
        <f>VLOOKUP(A2564,[1]Foglio1!$C$2:$D$214,2,FALSE)</f>
        <v>Contributi e trasferimenti  a famiglie</v>
      </c>
      <c r="C2564" t="s">
        <v>13024</v>
      </c>
      <c r="D2564" t="s">
        <v>9362</v>
      </c>
      <c r="E2564" t="str">
        <f>VLOOKUP(C2564,[2]Foglio1!$D$17:$I$4732,4,FALSE)</f>
        <v/>
      </c>
      <c r="F2564" s="1">
        <v>44950</v>
      </c>
      <c r="G2564" t="s">
        <v>9363</v>
      </c>
      <c r="H2564">
        <v>2400</v>
      </c>
      <c r="I2564">
        <v>3021</v>
      </c>
    </row>
    <row r="2565" spans="1:9" x14ac:dyDescent="0.25">
      <c r="A2565" t="s">
        <v>9057</v>
      </c>
      <c r="B2565" t="str">
        <f>VLOOKUP(A2565,[1]Foglio1!$C$2:$D$214,2,FALSE)</f>
        <v>Contributi e trasferimenti  a famiglie</v>
      </c>
      <c r="C2565" t="s">
        <v>13051</v>
      </c>
      <c r="D2565" t="s">
        <v>9364</v>
      </c>
      <c r="E2565" t="str">
        <f>VLOOKUP(C2565,[2]Foglio1!$D$17:$I$4732,4,FALSE)</f>
        <v>00000000000</v>
      </c>
      <c r="F2565" s="1">
        <v>44950</v>
      </c>
      <c r="G2565" t="s">
        <v>9365</v>
      </c>
      <c r="H2565">
        <v>2400</v>
      </c>
      <c r="I2565">
        <v>3022</v>
      </c>
    </row>
    <row r="2566" spans="1:9" x14ac:dyDescent="0.25">
      <c r="A2566" t="s">
        <v>9057</v>
      </c>
      <c r="B2566" t="str">
        <f>VLOOKUP(A2566,[1]Foglio1!$C$2:$D$214,2,FALSE)</f>
        <v>Contributi e trasferimenti  a famiglie</v>
      </c>
      <c r="C2566" t="s">
        <v>13381</v>
      </c>
      <c r="D2566" t="s">
        <v>9436</v>
      </c>
      <c r="E2566" t="str">
        <f>VLOOKUP(C2566,[2]Foglio1!$D$17:$I$4732,4,FALSE)</f>
        <v/>
      </c>
      <c r="F2566" s="1">
        <v>44950</v>
      </c>
      <c r="G2566" t="s">
        <v>9437</v>
      </c>
      <c r="H2566">
        <v>2400</v>
      </c>
      <c r="I2566">
        <v>3023</v>
      </c>
    </row>
    <row r="2567" spans="1:9" x14ac:dyDescent="0.25">
      <c r="A2567" t="s">
        <v>9057</v>
      </c>
      <c r="B2567" t="str">
        <f>VLOOKUP(A2567,[1]Foglio1!$C$2:$D$214,2,FALSE)</f>
        <v>Contributi e trasferimenti  a famiglie</v>
      </c>
      <c r="C2567" t="s">
        <v>13133</v>
      </c>
      <c r="D2567" t="s">
        <v>9458</v>
      </c>
      <c r="E2567" t="str">
        <f>VLOOKUP(C2567,[2]Foglio1!$D$17:$I$4732,4,FALSE)</f>
        <v/>
      </c>
      <c r="F2567" s="1">
        <v>44950</v>
      </c>
      <c r="G2567" t="s">
        <v>9459</v>
      </c>
      <c r="H2567">
        <v>2400</v>
      </c>
      <c r="I2567">
        <v>3024</v>
      </c>
    </row>
    <row r="2568" spans="1:9" x14ac:dyDescent="0.25">
      <c r="A2568" t="s">
        <v>9057</v>
      </c>
      <c r="B2568" t="str">
        <f>VLOOKUP(A2568,[1]Foglio1!$C$2:$D$214,2,FALSE)</f>
        <v>Contributi e trasferimenti  a famiglie</v>
      </c>
      <c r="C2568" t="s">
        <v>13268</v>
      </c>
      <c r="D2568" t="s">
        <v>9480</v>
      </c>
      <c r="E2568" t="str">
        <f>VLOOKUP(C2568,[2]Foglio1!$D$17:$I$4732,4,FALSE)</f>
        <v/>
      </c>
      <c r="F2568" s="1">
        <v>44950</v>
      </c>
      <c r="G2568" t="s">
        <v>9481</v>
      </c>
      <c r="H2568">
        <v>2400</v>
      </c>
      <c r="I2568">
        <v>3025</v>
      </c>
    </row>
    <row r="2569" spans="1:9" x14ac:dyDescent="0.25">
      <c r="A2569" t="s">
        <v>9057</v>
      </c>
      <c r="B2569" t="str">
        <f>VLOOKUP(A2569,[1]Foglio1!$C$2:$D$214,2,FALSE)</f>
        <v>Contributi e trasferimenti  a famiglie</v>
      </c>
      <c r="C2569" t="s">
        <v>13181</v>
      </c>
      <c r="D2569" t="s">
        <v>9494</v>
      </c>
      <c r="E2569" t="str">
        <f>VLOOKUP(C2569,[2]Foglio1!$D$17:$I$4732,4,FALSE)</f>
        <v/>
      </c>
      <c r="F2569" s="1">
        <v>44950</v>
      </c>
      <c r="G2569" t="s">
        <v>9495</v>
      </c>
      <c r="H2569">
        <v>2400</v>
      </c>
      <c r="I2569">
        <v>3026</v>
      </c>
    </row>
    <row r="2570" spans="1:9" x14ac:dyDescent="0.25">
      <c r="A2570" t="s">
        <v>9057</v>
      </c>
      <c r="B2570" t="str">
        <f>VLOOKUP(A2570,[1]Foglio1!$C$2:$D$214,2,FALSE)</f>
        <v>Contributi e trasferimenti  a famiglie</v>
      </c>
      <c r="C2570" t="s">
        <v>13499</v>
      </c>
      <c r="D2570" t="s">
        <v>9580</v>
      </c>
      <c r="E2570" t="str">
        <f>VLOOKUP(C2570,[2]Foglio1!$D$17:$I$4732,4,FALSE)</f>
        <v/>
      </c>
      <c r="F2570" s="1">
        <v>44950</v>
      </c>
      <c r="G2570" t="s">
        <v>9581</v>
      </c>
      <c r="H2570">
        <v>2400</v>
      </c>
      <c r="I2570">
        <v>3027</v>
      </c>
    </row>
    <row r="2571" spans="1:9" x14ac:dyDescent="0.25">
      <c r="A2571" t="s">
        <v>9057</v>
      </c>
      <c r="B2571" t="str">
        <f>VLOOKUP(A2571,[1]Foglio1!$C$2:$D$214,2,FALSE)</f>
        <v>Contributi e trasferimenti  a famiglie</v>
      </c>
      <c r="C2571" t="s">
        <v>13223</v>
      </c>
      <c r="D2571" t="s">
        <v>9614</v>
      </c>
      <c r="E2571" t="str">
        <f>VLOOKUP(C2571,[2]Foglio1!$D$17:$I$4732,4,FALSE)</f>
        <v>00000000000</v>
      </c>
      <c r="F2571" s="1">
        <v>44950</v>
      </c>
      <c r="G2571" t="s">
        <v>9615</v>
      </c>
      <c r="H2571">
        <v>2400</v>
      </c>
      <c r="I2571">
        <v>3028</v>
      </c>
    </row>
    <row r="2572" spans="1:9" x14ac:dyDescent="0.25">
      <c r="A2572" t="s">
        <v>9057</v>
      </c>
      <c r="B2572" t="str">
        <f>VLOOKUP(A2572,[1]Foglio1!$C$2:$D$214,2,FALSE)</f>
        <v>Contributi e trasferimenti  a famiglie</v>
      </c>
      <c r="C2572" t="s">
        <v>13410</v>
      </c>
      <c r="D2572" t="s">
        <v>9616</v>
      </c>
      <c r="E2572" t="str">
        <f>VLOOKUP(C2572,[2]Foglio1!$D$17:$I$4732,4,FALSE)</f>
        <v/>
      </c>
      <c r="F2572" s="1">
        <v>44950</v>
      </c>
      <c r="G2572" t="s">
        <v>9617</v>
      </c>
      <c r="H2572">
        <v>2400</v>
      </c>
      <c r="I2572">
        <v>3029</v>
      </c>
    </row>
    <row r="2573" spans="1:9" x14ac:dyDescent="0.25">
      <c r="A2573" t="s">
        <v>9057</v>
      </c>
      <c r="B2573" t="str">
        <f>VLOOKUP(A2573,[1]Foglio1!$C$2:$D$214,2,FALSE)</f>
        <v>Contributi e trasferimenti  a famiglie</v>
      </c>
      <c r="C2573" t="s">
        <v>13146</v>
      </c>
      <c r="D2573" t="s">
        <v>9644</v>
      </c>
      <c r="E2573" t="str">
        <f>VLOOKUP(C2573,[2]Foglio1!$D$17:$I$4732,4,FALSE)</f>
        <v/>
      </c>
      <c r="F2573" s="1">
        <v>44950</v>
      </c>
      <c r="G2573" t="s">
        <v>9645</v>
      </c>
      <c r="H2573">
        <v>2400</v>
      </c>
      <c r="I2573">
        <v>3030</v>
      </c>
    </row>
    <row r="2574" spans="1:9" x14ac:dyDescent="0.25">
      <c r="A2574" t="s">
        <v>9057</v>
      </c>
      <c r="B2574" t="str">
        <f>VLOOKUP(A2574,[1]Foglio1!$C$2:$D$214,2,FALSE)</f>
        <v>Contributi e trasferimenti  a famiglie</v>
      </c>
      <c r="C2574" t="s">
        <v>13345</v>
      </c>
      <c r="D2574" t="s">
        <v>9668</v>
      </c>
      <c r="E2574" t="str">
        <f>VLOOKUP(C2574,[2]Foglio1!$D$17:$I$4732,4,FALSE)</f>
        <v/>
      </c>
      <c r="F2574" s="1">
        <v>44950</v>
      </c>
      <c r="G2574" t="s">
        <v>9669</v>
      </c>
      <c r="H2574">
        <v>2400</v>
      </c>
      <c r="I2574">
        <v>3031</v>
      </c>
    </row>
    <row r="2575" spans="1:9" x14ac:dyDescent="0.25">
      <c r="A2575" t="s">
        <v>9057</v>
      </c>
      <c r="B2575" t="str">
        <f>VLOOKUP(A2575,[1]Foglio1!$C$2:$D$214,2,FALSE)</f>
        <v>Contributi e trasferimenti  a famiglie</v>
      </c>
      <c r="C2575" t="s">
        <v>13074</v>
      </c>
      <c r="D2575" t="s">
        <v>9714</v>
      </c>
      <c r="E2575" t="str">
        <f>VLOOKUP(C2575,[2]Foglio1!$D$17:$I$4732,4,FALSE)</f>
        <v>00000000000</v>
      </c>
      <c r="F2575" s="1">
        <v>44950</v>
      </c>
      <c r="G2575" t="s">
        <v>9715</v>
      </c>
      <c r="H2575">
        <v>2400</v>
      </c>
      <c r="I2575">
        <v>3032</v>
      </c>
    </row>
    <row r="2576" spans="1:9" x14ac:dyDescent="0.25">
      <c r="A2576" t="s">
        <v>9057</v>
      </c>
      <c r="B2576" t="str">
        <f>VLOOKUP(A2576,[1]Foglio1!$C$2:$D$214,2,FALSE)</f>
        <v>Contributi e trasferimenti  a famiglie</v>
      </c>
      <c r="C2576" t="s">
        <v>13743</v>
      </c>
      <c r="D2576" t="s">
        <v>9786</v>
      </c>
      <c r="E2576" t="str">
        <f>VLOOKUP(C2576,[2]Foglio1!$D$17:$I$4732,4,FALSE)</f>
        <v/>
      </c>
      <c r="F2576" s="1">
        <v>44950</v>
      </c>
      <c r="G2576" t="s">
        <v>9787</v>
      </c>
      <c r="H2576">
        <v>2400</v>
      </c>
      <c r="I2576">
        <v>3033</v>
      </c>
    </row>
    <row r="2577" spans="1:9" x14ac:dyDescent="0.25">
      <c r="A2577" t="s">
        <v>9057</v>
      </c>
      <c r="B2577" t="str">
        <f>VLOOKUP(A2577,[1]Foglio1!$C$2:$D$214,2,FALSE)</f>
        <v>Contributi e trasferimenti  a famiglie</v>
      </c>
      <c r="C2577" t="s">
        <v>13086</v>
      </c>
      <c r="D2577" t="s">
        <v>9808</v>
      </c>
      <c r="E2577" t="str">
        <f>VLOOKUP(C2577,[2]Foglio1!$D$17:$I$4732,4,FALSE)</f>
        <v/>
      </c>
      <c r="F2577" s="1">
        <v>44950</v>
      </c>
      <c r="G2577" t="s">
        <v>9809</v>
      </c>
      <c r="H2577">
        <v>2400</v>
      </c>
      <c r="I2577">
        <v>3034</v>
      </c>
    </row>
    <row r="2578" spans="1:9" x14ac:dyDescent="0.25">
      <c r="A2578" t="s">
        <v>9057</v>
      </c>
      <c r="B2578" t="str">
        <f>VLOOKUP(A2578,[1]Foglio1!$C$2:$D$214,2,FALSE)</f>
        <v>Contributi e trasferimenti  a famiglie</v>
      </c>
      <c r="C2578" t="s">
        <v>13195</v>
      </c>
      <c r="D2578" t="s">
        <v>9866</v>
      </c>
      <c r="E2578" t="str">
        <f>VLOOKUP(C2578,[2]Foglio1!$D$17:$I$4732,4,FALSE)</f>
        <v/>
      </c>
      <c r="F2578" s="1">
        <v>44950</v>
      </c>
      <c r="G2578" t="s">
        <v>9867</v>
      </c>
      <c r="H2578">
        <v>2400</v>
      </c>
      <c r="I2578">
        <v>3035</v>
      </c>
    </row>
    <row r="2579" spans="1:9" x14ac:dyDescent="0.25">
      <c r="A2579" t="s">
        <v>9057</v>
      </c>
      <c r="B2579" t="str">
        <f>VLOOKUP(A2579,[1]Foglio1!$C$2:$D$214,2,FALSE)</f>
        <v>Contributi e trasferimenti  a famiglie</v>
      </c>
      <c r="C2579" t="s">
        <v>13264</v>
      </c>
      <c r="D2579" t="s">
        <v>9902</v>
      </c>
      <c r="E2579" t="str">
        <f>VLOOKUP(C2579,[2]Foglio1!$D$17:$I$4732,4,FALSE)</f>
        <v/>
      </c>
      <c r="F2579" s="1">
        <v>44950</v>
      </c>
      <c r="G2579" t="s">
        <v>9903</v>
      </c>
      <c r="H2579">
        <v>2400</v>
      </c>
      <c r="I2579">
        <v>3036</v>
      </c>
    </row>
    <row r="2580" spans="1:9" x14ac:dyDescent="0.25">
      <c r="A2580" t="s">
        <v>9057</v>
      </c>
      <c r="B2580" t="str">
        <f>VLOOKUP(A2580,[1]Foglio1!$C$2:$D$214,2,FALSE)</f>
        <v>Contributi e trasferimenti  a famiglie</v>
      </c>
      <c r="C2580" t="s">
        <v>13100</v>
      </c>
      <c r="D2580" t="s">
        <v>9912</v>
      </c>
      <c r="E2580" t="str">
        <f>VLOOKUP(C2580,[2]Foglio1!$D$17:$I$4732,4,FALSE)</f>
        <v/>
      </c>
      <c r="F2580" s="1">
        <v>44950</v>
      </c>
      <c r="G2580" t="s">
        <v>9913</v>
      </c>
      <c r="H2580">
        <v>2400</v>
      </c>
      <c r="I2580">
        <v>3037</v>
      </c>
    </row>
    <row r="2581" spans="1:9" x14ac:dyDescent="0.25">
      <c r="A2581" t="s">
        <v>9057</v>
      </c>
      <c r="B2581" t="str">
        <f>VLOOKUP(A2581,[1]Foglio1!$C$2:$D$214,2,FALSE)</f>
        <v>Contributi e trasferimenti  a famiglie</v>
      </c>
      <c r="C2581" t="s">
        <v>13102</v>
      </c>
      <c r="D2581" t="s">
        <v>9920</v>
      </c>
      <c r="E2581" t="str">
        <f>VLOOKUP(C2581,[2]Foglio1!$D$17:$I$4732,4,FALSE)</f>
        <v/>
      </c>
      <c r="F2581" s="1">
        <v>44950</v>
      </c>
      <c r="G2581" t="s">
        <v>9921</v>
      </c>
      <c r="H2581">
        <v>2400</v>
      </c>
      <c r="I2581">
        <v>3038</v>
      </c>
    </row>
    <row r="2582" spans="1:9" x14ac:dyDescent="0.25">
      <c r="A2582" t="s">
        <v>9057</v>
      </c>
      <c r="B2582" t="str">
        <f>VLOOKUP(A2582,[1]Foglio1!$C$2:$D$214,2,FALSE)</f>
        <v>Contributi e trasferimenti  a famiglie</v>
      </c>
      <c r="C2582" t="s">
        <v>13104</v>
      </c>
      <c r="D2582" t="s">
        <v>9944</v>
      </c>
      <c r="E2582" t="str">
        <f>VLOOKUP(C2582,[2]Foglio1!$D$17:$I$4732,4,FALSE)</f>
        <v/>
      </c>
      <c r="F2582" s="1">
        <v>44950</v>
      </c>
      <c r="G2582" t="s">
        <v>9945</v>
      </c>
      <c r="H2582">
        <v>2400</v>
      </c>
      <c r="I2582">
        <v>3039</v>
      </c>
    </row>
    <row r="2583" spans="1:9" x14ac:dyDescent="0.25">
      <c r="A2583" t="s">
        <v>9057</v>
      </c>
      <c r="B2583" t="str">
        <f>VLOOKUP(A2583,[1]Foglio1!$C$2:$D$214,2,FALSE)</f>
        <v>Contributi e trasferimenti  a famiglie</v>
      </c>
      <c r="C2583" t="s">
        <v>13198</v>
      </c>
      <c r="D2583" t="s">
        <v>9956</v>
      </c>
      <c r="E2583" t="str">
        <f>VLOOKUP(C2583,[2]Foglio1!$D$17:$I$4732,4,FALSE)</f>
        <v>00000000000</v>
      </c>
      <c r="F2583" s="1">
        <v>44950</v>
      </c>
      <c r="G2583" t="s">
        <v>9957</v>
      </c>
      <c r="H2583">
        <v>2400</v>
      </c>
      <c r="I2583">
        <v>3040</v>
      </c>
    </row>
    <row r="2584" spans="1:9" x14ac:dyDescent="0.25">
      <c r="A2584" t="s">
        <v>9057</v>
      </c>
      <c r="B2584" t="str">
        <f>VLOOKUP(A2584,[1]Foglio1!$C$2:$D$214,2,FALSE)</f>
        <v>Contributi e trasferimenti  a famiglie</v>
      </c>
      <c r="C2584" t="s">
        <v>13319</v>
      </c>
      <c r="D2584" t="s">
        <v>9970</v>
      </c>
      <c r="E2584" t="str">
        <f>VLOOKUP(C2584,[2]Foglio1!$D$17:$I$4732,4,FALSE)</f>
        <v>00000000000</v>
      </c>
      <c r="F2584" s="1">
        <v>44950</v>
      </c>
      <c r="G2584" t="s">
        <v>9971</v>
      </c>
      <c r="H2584">
        <v>2400</v>
      </c>
      <c r="I2584">
        <v>3041</v>
      </c>
    </row>
    <row r="2585" spans="1:9" x14ac:dyDescent="0.25">
      <c r="A2585" t="s">
        <v>9057</v>
      </c>
      <c r="B2585" t="str">
        <f>VLOOKUP(A2585,[1]Foglio1!$C$2:$D$214,2,FALSE)</f>
        <v>Contributi e trasferimenti  a famiglie</v>
      </c>
      <c r="C2585" t="s">
        <v>13010</v>
      </c>
      <c r="D2585" t="s">
        <v>10008</v>
      </c>
      <c r="E2585" t="str">
        <f>VLOOKUP(C2585,[2]Foglio1!$D$17:$I$4732,4,FALSE)</f>
        <v/>
      </c>
      <c r="F2585" s="1">
        <v>44950</v>
      </c>
      <c r="G2585" t="s">
        <v>10009</v>
      </c>
      <c r="H2585">
        <v>2400</v>
      </c>
      <c r="I2585">
        <v>3042</v>
      </c>
    </row>
    <row r="2586" spans="1:9" x14ac:dyDescent="0.25">
      <c r="A2586" t="s">
        <v>9057</v>
      </c>
      <c r="B2586" t="str">
        <f>VLOOKUP(A2586,[1]Foglio1!$C$2:$D$214,2,FALSE)</f>
        <v>Contributi e trasferimenti  a famiglie</v>
      </c>
      <c r="C2586" t="s">
        <v>13320</v>
      </c>
      <c r="D2586" t="s">
        <v>10026</v>
      </c>
      <c r="E2586" t="str">
        <f>VLOOKUP(C2586,[2]Foglio1!$D$17:$I$4732,4,FALSE)</f>
        <v>00000000000</v>
      </c>
      <c r="F2586" s="1">
        <v>44950</v>
      </c>
      <c r="G2586" t="s">
        <v>10027</v>
      </c>
      <c r="H2586">
        <v>2400</v>
      </c>
      <c r="I2586">
        <v>3043</v>
      </c>
    </row>
    <row r="2587" spans="1:9" x14ac:dyDescent="0.25">
      <c r="A2587" t="s">
        <v>9057</v>
      </c>
      <c r="B2587" t="str">
        <f>VLOOKUP(A2587,[1]Foglio1!$C$2:$D$214,2,FALSE)</f>
        <v>Contributi e trasferimenti  a famiglie</v>
      </c>
      <c r="C2587" t="s">
        <v>13096</v>
      </c>
      <c r="D2587" t="s">
        <v>10135</v>
      </c>
      <c r="E2587" t="str">
        <f>VLOOKUP(C2587,[2]Foglio1!$D$17:$I$4732,4,FALSE)</f>
        <v/>
      </c>
      <c r="F2587" s="1">
        <v>44950</v>
      </c>
      <c r="G2587" t="s">
        <v>10136</v>
      </c>
      <c r="H2587">
        <v>2400</v>
      </c>
      <c r="I2587">
        <v>3044</v>
      </c>
    </row>
    <row r="2588" spans="1:9" x14ac:dyDescent="0.25">
      <c r="A2588" t="s">
        <v>9057</v>
      </c>
      <c r="B2588" t="str">
        <f>VLOOKUP(A2588,[1]Foglio1!$C$2:$D$214,2,FALSE)</f>
        <v>Contributi e trasferimenti  a famiglie</v>
      </c>
      <c r="C2588" t="s">
        <v>13098</v>
      </c>
      <c r="D2588" t="s">
        <v>10151</v>
      </c>
      <c r="E2588" t="str">
        <f>VLOOKUP(C2588,[2]Foglio1!$D$17:$I$4732,4,FALSE)</f>
        <v/>
      </c>
      <c r="F2588" s="1">
        <v>44950</v>
      </c>
      <c r="G2588" t="s">
        <v>10152</v>
      </c>
      <c r="H2588">
        <v>2400</v>
      </c>
      <c r="I2588">
        <v>3045</v>
      </c>
    </row>
    <row r="2589" spans="1:9" x14ac:dyDescent="0.25">
      <c r="A2589" t="s">
        <v>9057</v>
      </c>
      <c r="B2589" t="str">
        <f>VLOOKUP(A2589,[1]Foglio1!$C$2:$D$214,2,FALSE)</f>
        <v>Contributi e trasferimenti  a famiglie</v>
      </c>
      <c r="C2589" t="s">
        <v>13438</v>
      </c>
      <c r="D2589" t="s">
        <v>10165</v>
      </c>
      <c r="E2589" t="str">
        <f>VLOOKUP(C2589,[2]Foglio1!$D$17:$I$4732,4,FALSE)</f>
        <v/>
      </c>
      <c r="F2589" s="1">
        <v>44950</v>
      </c>
      <c r="G2589" t="s">
        <v>10166</v>
      </c>
      <c r="H2589">
        <v>2400</v>
      </c>
      <c r="I2589">
        <v>3046</v>
      </c>
    </row>
    <row r="2590" spans="1:9" x14ac:dyDescent="0.25">
      <c r="A2590" t="s">
        <v>9057</v>
      </c>
      <c r="B2590" t="str">
        <f>VLOOKUP(A2590,[1]Foglio1!$C$2:$D$214,2,FALSE)</f>
        <v>Contributi e trasferimenti  a famiglie</v>
      </c>
      <c r="C2590" t="s">
        <v>13231</v>
      </c>
      <c r="D2590" t="s">
        <v>10234</v>
      </c>
      <c r="E2590" t="str">
        <f>VLOOKUP(C2590,[2]Foglio1!$D$17:$I$4732,4,FALSE)</f>
        <v>00000000000</v>
      </c>
      <c r="F2590" s="1">
        <v>44950</v>
      </c>
      <c r="G2590" t="s">
        <v>10235</v>
      </c>
      <c r="H2590">
        <v>2400</v>
      </c>
      <c r="I2590">
        <v>3047</v>
      </c>
    </row>
    <row r="2591" spans="1:9" x14ac:dyDescent="0.25">
      <c r="A2591" t="s">
        <v>9057</v>
      </c>
      <c r="B2591" t="str">
        <f>VLOOKUP(A2591,[1]Foglio1!$C$2:$D$214,2,FALSE)</f>
        <v>Contributi e trasferimenti  a famiglie</v>
      </c>
      <c r="C2591" t="s">
        <v>13166</v>
      </c>
      <c r="D2591" t="s">
        <v>10238</v>
      </c>
      <c r="E2591" t="str">
        <f>VLOOKUP(C2591,[2]Foglio1!$D$17:$I$4732,4,FALSE)</f>
        <v/>
      </c>
      <c r="F2591" s="1">
        <v>44950</v>
      </c>
      <c r="G2591" t="s">
        <v>10239</v>
      </c>
      <c r="H2591">
        <v>2400</v>
      </c>
      <c r="I2591">
        <v>3048</v>
      </c>
    </row>
    <row r="2592" spans="1:9" x14ac:dyDescent="0.25">
      <c r="A2592" t="s">
        <v>9057</v>
      </c>
      <c r="B2592" t="str">
        <f>VLOOKUP(A2592,[1]Foglio1!$C$2:$D$214,2,FALSE)</f>
        <v>Contributi e trasferimenti  a famiglie</v>
      </c>
      <c r="C2592" t="s">
        <v>13756</v>
      </c>
      <c r="D2592" t="s">
        <v>10244</v>
      </c>
      <c r="E2592" t="str">
        <f>VLOOKUP(C2592,[2]Foglio1!$D$17:$I$4732,4,FALSE)</f>
        <v/>
      </c>
      <c r="F2592" s="1">
        <v>44950</v>
      </c>
      <c r="G2592" t="s">
        <v>10245</v>
      </c>
      <c r="H2592">
        <v>2400</v>
      </c>
      <c r="I2592">
        <v>3049</v>
      </c>
    </row>
    <row r="2593" spans="1:9" x14ac:dyDescent="0.25">
      <c r="A2593" t="s">
        <v>9057</v>
      </c>
      <c r="B2593" t="str">
        <f>VLOOKUP(A2593,[1]Foglio1!$C$2:$D$214,2,FALSE)</f>
        <v>Contributi e trasferimenti  a famiglie</v>
      </c>
      <c r="C2593" t="s">
        <v>13167</v>
      </c>
      <c r="D2593" t="s">
        <v>10246</v>
      </c>
      <c r="E2593" t="str">
        <f>VLOOKUP(C2593,[2]Foglio1!$D$17:$I$4732,4,FALSE)</f>
        <v/>
      </c>
      <c r="F2593" s="1">
        <v>44950</v>
      </c>
      <c r="G2593" t="s">
        <v>10247</v>
      </c>
      <c r="H2593">
        <v>2400</v>
      </c>
      <c r="I2593">
        <v>3050</v>
      </c>
    </row>
    <row r="2594" spans="1:9" x14ac:dyDescent="0.25">
      <c r="A2594" t="s">
        <v>9057</v>
      </c>
      <c r="B2594" t="str">
        <f>VLOOKUP(A2594,[1]Foglio1!$C$2:$D$214,2,FALSE)</f>
        <v>Contributi e trasferimenti  a famiglie</v>
      </c>
      <c r="C2594" t="s">
        <v>13321</v>
      </c>
      <c r="D2594" t="s">
        <v>10288</v>
      </c>
      <c r="E2594" t="str">
        <f>VLOOKUP(C2594,[2]Foglio1!$D$17:$I$4732,4,FALSE)</f>
        <v/>
      </c>
      <c r="F2594" s="1">
        <v>44950</v>
      </c>
      <c r="G2594" t="s">
        <v>10289</v>
      </c>
      <c r="H2594">
        <v>2400</v>
      </c>
      <c r="I2594">
        <v>3051</v>
      </c>
    </row>
    <row r="2595" spans="1:9" x14ac:dyDescent="0.25">
      <c r="A2595" t="s">
        <v>9057</v>
      </c>
      <c r="B2595" t="str">
        <f>VLOOKUP(A2595,[1]Foglio1!$C$2:$D$214,2,FALSE)</f>
        <v>Contributi e trasferimenti  a famiglie</v>
      </c>
      <c r="C2595" t="s">
        <v>13228</v>
      </c>
      <c r="D2595" t="s">
        <v>10298</v>
      </c>
      <c r="E2595" t="str">
        <f>VLOOKUP(C2595,[2]Foglio1!$D$17:$I$4732,4,FALSE)</f>
        <v/>
      </c>
      <c r="F2595" s="1">
        <v>44950</v>
      </c>
      <c r="G2595" t="s">
        <v>10299</v>
      </c>
      <c r="H2595">
        <v>2400</v>
      </c>
      <c r="I2595">
        <v>3052</v>
      </c>
    </row>
    <row r="2596" spans="1:9" x14ac:dyDescent="0.25">
      <c r="A2596" t="s">
        <v>9057</v>
      </c>
      <c r="B2596" t="str">
        <f>VLOOKUP(A2596,[1]Foglio1!$C$2:$D$214,2,FALSE)</f>
        <v>Contributi e trasferimenti  a famiglie</v>
      </c>
      <c r="C2596" t="s">
        <v>13001</v>
      </c>
      <c r="D2596" t="s">
        <v>10318</v>
      </c>
      <c r="E2596" t="str">
        <f>VLOOKUP(C2596,[2]Foglio1!$D$17:$I$4732,4,FALSE)</f>
        <v/>
      </c>
      <c r="F2596" s="1">
        <v>44950</v>
      </c>
      <c r="G2596" t="s">
        <v>10319</v>
      </c>
      <c r="H2596">
        <v>2400</v>
      </c>
      <c r="I2596">
        <v>3053</v>
      </c>
    </row>
    <row r="2597" spans="1:9" x14ac:dyDescent="0.25">
      <c r="A2597" t="s">
        <v>9057</v>
      </c>
      <c r="B2597" t="str">
        <f>VLOOKUP(A2597,[1]Foglio1!$C$2:$D$214,2,FALSE)</f>
        <v>Contributi e trasferimenti  a famiglie</v>
      </c>
      <c r="C2597" t="s">
        <v>13177</v>
      </c>
      <c r="D2597" t="s">
        <v>10384</v>
      </c>
      <c r="E2597" t="str">
        <f>VLOOKUP(C2597,[2]Foglio1!$D$17:$I$4732,4,FALSE)</f>
        <v/>
      </c>
      <c r="F2597" s="1">
        <v>44950</v>
      </c>
      <c r="G2597" t="s">
        <v>10385</v>
      </c>
      <c r="H2597">
        <v>2400</v>
      </c>
      <c r="I2597">
        <v>3054</v>
      </c>
    </row>
    <row r="2598" spans="1:9" x14ac:dyDescent="0.25">
      <c r="A2598" t="s">
        <v>9057</v>
      </c>
      <c r="B2598" t="str">
        <f>VLOOKUP(A2598,[1]Foglio1!$C$2:$D$214,2,FALSE)</f>
        <v>Contributi e trasferimenti  a famiglie</v>
      </c>
      <c r="C2598" t="s">
        <v>12986</v>
      </c>
      <c r="D2598" t="s">
        <v>10402</v>
      </c>
      <c r="E2598" t="str">
        <f>VLOOKUP(C2598,[2]Foglio1!$D$17:$I$4732,4,FALSE)</f>
        <v/>
      </c>
      <c r="F2598" s="1">
        <v>44950</v>
      </c>
      <c r="G2598" t="s">
        <v>10403</v>
      </c>
      <c r="H2598">
        <v>2400</v>
      </c>
      <c r="I2598">
        <v>3055</v>
      </c>
    </row>
    <row r="2599" spans="1:9" x14ac:dyDescent="0.25">
      <c r="A2599" t="s">
        <v>9057</v>
      </c>
      <c r="B2599" t="str">
        <f>VLOOKUP(A2599,[1]Foglio1!$C$2:$D$214,2,FALSE)</f>
        <v>Contributi e trasferimenti  a famiglie</v>
      </c>
      <c r="C2599" t="s">
        <v>13375</v>
      </c>
      <c r="D2599" t="s">
        <v>10406</v>
      </c>
      <c r="E2599" t="str">
        <f>VLOOKUP(C2599,[2]Foglio1!$D$17:$I$4732,4,FALSE)</f>
        <v/>
      </c>
      <c r="F2599" s="1">
        <v>44950</v>
      </c>
      <c r="G2599" t="s">
        <v>10407</v>
      </c>
      <c r="H2599">
        <v>2400</v>
      </c>
      <c r="I2599">
        <v>3056</v>
      </c>
    </row>
    <row r="2600" spans="1:9" x14ac:dyDescent="0.25">
      <c r="A2600" t="s">
        <v>9057</v>
      </c>
      <c r="B2600" t="str">
        <f>VLOOKUP(A2600,[1]Foglio1!$C$2:$D$214,2,FALSE)</f>
        <v>Contributi e trasferimenti  a famiglie</v>
      </c>
      <c r="C2600" t="s">
        <v>13009</v>
      </c>
      <c r="D2600" t="s">
        <v>10417</v>
      </c>
      <c r="E2600" t="str">
        <f>VLOOKUP(C2600,[2]Foglio1!$D$17:$I$4732,4,FALSE)</f>
        <v/>
      </c>
      <c r="F2600" s="1">
        <v>44950</v>
      </c>
      <c r="G2600" t="s">
        <v>10418</v>
      </c>
      <c r="H2600">
        <v>2400</v>
      </c>
      <c r="I2600">
        <v>3057</v>
      </c>
    </row>
    <row r="2601" spans="1:9" x14ac:dyDescent="0.25">
      <c r="A2601" t="s">
        <v>9057</v>
      </c>
      <c r="B2601" t="str">
        <f>VLOOKUP(A2601,[1]Foglio1!$C$2:$D$214,2,FALSE)</f>
        <v>Contributi e trasferimenti  a famiglie</v>
      </c>
      <c r="C2601" t="s">
        <v>13498</v>
      </c>
      <c r="D2601" t="s">
        <v>10423</v>
      </c>
      <c r="E2601" t="str">
        <f>VLOOKUP(C2601,[2]Foglio1!$D$17:$I$4732,4,FALSE)</f>
        <v/>
      </c>
      <c r="F2601" s="1">
        <v>44950</v>
      </c>
      <c r="G2601" t="s">
        <v>10424</v>
      </c>
      <c r="H2601">
        <v>2400</v>
      </c>
      <c r="I2601">
        <v>3058</v>
      </c>
    </row>
    <row r="2602" spans="1:9" x14ac:dyDescent="0.25">
      <c r="A2602" t="s">
        <v>9057</v>
      </c>
      <c r="B2602" t="str">
        <f>VLOOKUP(A2602,[1]Foglio1!$C$2:$D$214,2,FALSE)</f>
        <v>Contributi e trasferimenti  a famiglie</v>
      </c>
      <c r="C2602" t="s">
        <v>13152</v>
      </c>
      <c r="D2602" t="s">
        <v>10468</v>
      </c>
      <c r="E2602" t="str">
        <f>VLOOKUP(C2602,[2]Foglio1!$D$17:$I$4732,4,FALSE)</f>
        <v/>
      </c>
      <c r="F2602" s="1">
        <v>44950</v>
      </c>
      <c r="G2602" t="s">
        <v>10469</v>
      </c>
      <c r="H2602">
        <v>2400</v>
      </c>
      <c r="I2602">
        <v>3059</v>
      </c>
    </row>
    <row r="2603" spans="1:9" x14ac:dyDescent="0.25">
      <c r="A2603" t="s">
        <v>9057</v>
      </c>
      <c r="B2603" t="str">
        <f>VLOOKUP(A2603,[1]Foglio1!$C$2:$D$214,2,FALSE)</f>
        <v>Contributi e trasferimenti  a famiglie</v>
      </c>
      <c r="C2603" t="s">
        <v>13478</v>
      </c>
      <c r="D2603" t="s">
        <v>10472</v>
      </c>
      <c r="E2603" t="str">
        <f>VLOOKUP(C2603,[2]Foglio1!$D$17:$I$4732,4,FALSE)</f>
        <v/>
      </c>
      <c r="F2603" s="1">
        <v>44950</v>
      </c>
      <c r="G2603" t="s">
        <v>10473</v>
      </c>
      <c r="H2603">
        <v>2400</v>
      </c>
      <c r="I2603">
        <v>3060</v>
      </c>
    </row>
    <row r="2604" spans="1:9" x14ac:dyDescent="0.25">
      <c r="A2604" t="s">
        <v>9057</v>
      </c>
      <c r="B2604" t="str">
        <f>VLOOKUP(A2604,[1]Foglio1!$C$2:$D$214,2,FALSE)</f>
        <v>Contributi e trasferimenti  a famiglie</v>
      </c>
      <c r="C2604" t="s">
        <v>13153</v>
      </c>
      <c r="D2604" t="s">
        <v>10478</v>
      </c>
      <c r="E2604" t="str">
        <f>VLOOKUP(C2604,[2]Foglio1!$D$17:$I$4732,4,FALSE)</f>
        <v/>
      </c>
      <c r="F2604" s="1">
        <v>44950</v>
      </c>
      <c r="G2604" t="s">
        <v>10479</v>
      </c>
      <c r="H2604">
        <v>2400</v>
      </c>
      <c r="I2604">
        <v>3061</v>
      </c>
    </row>
    <row r="2605" spans="1:9" x14ac:dyDescent="0.25">
      <c r="A2605" t="s">
        <v>9057</v>
      </c>
      <c r="B2605" t="str">
        <f>VLOOKUP(A2605,[1]Foglio1!$C$2:$D$214,2,FALSE)</f>
        <v>Contributi e trasferimenti  a famiglie</v>
      </c>
      <c r="C2605" t="s">
        <v>13334</v>
      </c>
      <c r="D2605" t="s">
        <v>10488</v>
      </c>
      <c r="E2605" t="str">
        <f>VLOOKUP(C2605,[2]Foglio1!$D$17:$I$4732,4,FALSE)</f>
        <v>00000000000</v>
      </c>
      <c r="F2605" s="1">
        <v>44950</v>
      </c>
      <c r="G2605" t="s">
        <v>10489</v>
      </c>
      <c r="H2605">
        <v>2400</v>
      </c>
      <c r="I2605">
        <v>3062</v>
      </c>
    </row>
    <row r="2606" spans="1:9" x14ac:dyDescent="0.25">
      <c r="A2606" t="s">
        <v>9057</v>
      </c>
      <c r="B2606" t="str">
        <f>VLOOKUP(A2606,[1]Foglio1!$C$2:$D$214,2,FALSE)</f>
        <v>Contributi e trasferimenti  a famiglie</v>
      </c>
      <c r="C2606" t="s">
        <v>13442</v>
      </c>
      <c r="D2606" t="s">
        <v>10556</v>
      </c>
      <c r="E2606" t="str">
        <f>VLOOKUP(C2606,[2]Foglio1!$D$17:$I$4732,4,FALSE)</f>
        <v/>
      </c>
      <c r="F2606" s="1">
        <v>44950</v>
      </c>
      <c r="G2606" t="s">
        <v>10557</v>
      </c>
      <c r="H2606">
        <v>2400</v>
      </c>
      <c r="I2606">
        <v>3063</v>
      </c>
    </row>
    <row r="2607" spans="1:9" x14ac:dyDescent="0.25">
      <c r="A2607" t="s">
        <v>9057</v>
      </c>
      <c r="B2607" t="str">
        <f>VLOOKUP(A2607,[1]Foglio1!$C$2:$D$214,2,FALSE)</f>
        <v>Contributi e trasferimenti  a famiglie</v>
      </c>
      <c r="C2607" t="s">
        <v>13033</v>
      </c>
      <c r="D2607" t="s">
        <v>10572</v>
      </c>
      <c r="E2607" t="str">
        <f>VLOOKUP(C2607,[2]Foglio1!$D$17:$I$4732,4,FALSE)</f>
        <v>00000000000</v>
      </c>
      <c r="F2607" s="1">
        <v>44950</v>
      </c>
      <c r="G2607" t="s">
        <v>10573</v>
      </c>
      <c r="H2607">
        <v>2400</v>
      </c>
      <c r="I2607">
        <v>3064</v>
      </c>
    </row>
    <row r="2608" spans="1:9" x14ac:dyDescent="0.25">
      <c r="A2608" t="s">
        <v>9057</v>
      </c>
      <c r="B2608" t="str">
        <f>VLOOKUP(A2608,[1]Foglio1!$C$2:$D$214,2,FALSE)</f>
        <v>Contributi e trasferimenti  a famiglie</v>
      </c>
      <c r="C2608" t="s">
        <v>13161</v>
      </c>
      <c r="D2608" t="s">
        <v>10580</v>
      </c>
      <c r="E2608" t="str">
        <f>VLOOKUP(C2608,[2]Foglio1!$D$17:$I$4732,4,FALSE)</f>
        <v/>
      </c>
      <c r="F2608" s="1">
        <v>44950</v>
      </c>
      <c r="G2608" t="s">
        <v>10581</v>
      </c>
      <c r="H2608">
        <v>2400</v>
      </c>
      <c r="I2608">
        <v>3065</v>
      </c>
    </row>
    <row r="2609" spans="1:9" x14ac:dyDescent="0.25">
      <c r="A2609" t="s">
        <v>1174</v>
      </c>
      <c r="B2609" t="str">
        <f>VLOOKUP(A2609,[1]Foglio1!$C$2:$D$214,2,FALSE)</f>
        <v>Prodotti farmaceutici</v>
      </c>
      <c r="C2609" t="s">
        <v>11837</v>
      </c>
      <c r="D2609" t="s">
        <v>2157</v>
      </c>
      <c r="E2609" t="str">
        <f>VLOOKUP(C2609,[2]Foglio1!$D$17:$I$4732,4,FALSE)</f>
        <v>00908310964</v>
      </c>
      <c r="F2609" s="1">
        <v>44950</v>
      </c>
      <c r="G2609" t="s">
        <v>2158</v>
      </c>
      <c r="H2609">
        <v>172.92</v>
      </c>
      <c r="I2609">
        <v>3066</v>
      </c>
    </row>
    <row r="2610" spans="1:9" x14ac:dyDescent="0.25">
      <c r="A2610" t="s">
        <v>1174</v>
      </c>
      <c r="B2610" t="str">
        <f>VLOOKUP(A2610,[1]Foglio1!$C$2:$D$214,2,FALSE)</f>
        <v>Prodotti farmaceutici</v>
      </c>
      <c r="C2610" t="s">
        <v>12034</v>
      </c>
      <c r="D2610" t="s">
        <v>2159</v>
      </c>
      <c r="E2610" t="str">
        <f>VLOOKUP(C2610,[2]Foglio1!$D$17:$I$4732,4,FALSE)</f>
        <v>06647900965</v>
      </c>
      <c r="F2610" s="1">
        <v>44950</v>
      </c>
      <c r="G2610" t="s">
        <v>2162</v>
      </c>
      <c r="H2610">
        <v>186.9</v>
      </c>
      <c r="I2610">
        <v>3067</v>
      </c>
    </row>
    <row r="2611" spans="1:9" x14ac:dyDescent="0.25">
      <c r="A2611" t="s">
        <v>2715</v>
      </c>
      <c r="B2611" t="str">
        <f>VLOOKUP(A2611,[1]Foglio1!$C$2:$D$214,2,FALSE)</f>
        <v>Prodotti dietetici</v>
      </c>
      <c r="C2611" t="s">
        <v>12051</v>
      </c>
      <c r="D2611" t="s">
        <v>2784</v>
      </c>
      <c r="E2611" t="str">
        <f>VLOOKUP(C2611,[2]Foglio1!$D$17:$I$4732,4,FALSE)</f>
        <v>00777280157</v>
      </c>
      <c r="F2611" s="1">
        <v>44950</v>
      </c>
      <c r="G2611" t="s">
        <v>2787</v>
      </c>
      <c r="H2611">
        <v>9801.130000000001</v>
      </c>
      <c r="I2611">
        <v>3068</v>
      </c>
    </row>
    <row r="2612" spans="1:9" x14ac:dyDescent="0.25">
      <c r="A2612" t="s">
        <v>1174</v>
      </c>
      <c r="B2612" t="str">
        <f>VLOOKUP(A2612,[1]Foglio1!$C$2:$D$214,2,FALSE)</f>
        <v>Prodotti farmaceutici</v>
      </c>
      <c r="C2612" t="s">
        <v>11959</v>
      </c>
      <c r="D2612" t="s">
        <v>2167</v>
      </c>
      <c r="E2612" t="str">
        <f>VLOOKUP(C2612,[2]Foglio1!$D$17:$I$4732,4,FALSE)</f>
        <v>11846301007</v>
      </c>
      <c r="F2612" s="1">
        <v>44950</v>
      </c>
      <c r="G2612" t="s">
        <v>2170</v>
      </c>
      <c r="H2612">
        <v>3258.09</v>
      </c>
      <c r="I2612">
        <v>3069</v>
      </c>
    </row>
    <row r="2613" spans="1:9" x14ac:dyDescent="0.25">
      <c r="A2613" t="s">
        <v>2715</v>
      </c>
      <c r="B2613" t="str">
        <f>VLOOKUP(A2613,[1]Foglio1!$C$2:$D$214,2,FALSE)</f>
        <v>Prodotti dietetici</v>
      </c>
      <c r="C2613" t="s">
        <v>11959</v>
      </c>
      <c r="D2613" t="s">
        <v>2167</v>
      </c>
      <c r="E2613" t="str">
        <f>VLOOKUP(C2613,[2]Foglio1!$D$17:$I$4732,4,FALSE)</f>
        <v>11846301007</v>
      </c>
      <c r="F2613" s="1">
        <v>44950</v>
      </c>
      <c r="G2613" t="s">
        <v>2170</v>
      </c>
      <c r="H2613">
        <v>165</v>
      </c>
      <c r="I2613">
        <v>3069</v>
      </c>
    </row>
    <row r="2614" spans="1:9" x14ac:dyDescent="0.25">
      <c r="A2614" t="s">
        <v>1174</v>
      </c>
      <c r="B2614" t="str">
        <f>VLOOKUP(A2614,[1]Foglio1!$C$2:$D$214,2,FALSE)</f>
        <v>Prodotti farmaceutici</v>
      </c>
      <c r="C2614" t="s">
        <v>11935</v>
      </c>
      <c r="D2614" t="s">
        <v>2187</v>
      </c>
      <c r="E2614" t="str">
        <f>VLOOKUP(C2614,[2]Foglio1!$D$17:$I$4732,4,FALSE)</f>
        <v>11116290153</v>
      </c>
      <c r="F2614" s="1">
        <v>44950</v>
      </c>
      <c r="G2614" t="s">
        <v>2190</v>
      </c>
      <c r="H2614">
        <v>55</v>
      </c>
      <c r="I2614">
        <v>3070</v>
      </c>
    </row>
    <row r="2615" spans="1:9" x14ac:dyDescent="0.25">
      <c r="A2615" t="s">
        <v>1174</v>
      </c>
      <c r="B2615" t="str">
        <f>VLOOKUP(A2615,[1]Foglio1!$C$2:$D$214,2,FALSE)</f>
        <v>Prodotti farmaceutici</v>
      </c>
      <c r="C2615" t="s">
        <v>11933</v>
      </c>
      <c r="D2615" t="s">
        <v>2220</v>
      </c>
      <c r="E2615" t="str">
        <f>VLOOKUP(C2615,[2]Foglio1!$D$17:$I$4732,4,FALSE)</f>
        <v>01260981004</v>
      </c>
      <c r="F2615" s="1">
        <v>44950</v>
      </c>
      <c r="G2615" t="s">
        <v>2224</v>
      </c>
      <c r="H2615">
        <v>311.74</v>
      </c>
      <c r="I2615">
        <v>3071</v>
      </c>
    </row>
    <row r="2616" spans="1:9" x14ac:dyDescent="0.25">
      <c r="A2616" t="s">
        <v>11044</v>
      </c>
      <c r="B2616" t="str">
        <f>VLOOKUP(A2616,[1]Foglio1!$C$2:$D$214,2,FALSE)</f>
        <v xml:space="preserve">Noleggi </v>
      </c>
      <c r="C2616" t="s">
        <v>12187</v>
      </c>
      <c r="D2616" t="s">
        <v>3828</v>
      </c>
      <c r="E2616" t="str">
        <f>VLOOKUP(C2616,[2]Foglio1!$D$17:$I$4732,4,FALSE)</f>
        <v>10994940152</v>
      </c>
      <c r="F2616" s="1">
        <v>44950</v>
      </c>
      <c r="G2616" t="s">
        <v>11131</v>
      </c>
      <c r="H2616">
        <v>26833.25</v>
      </c>
      <c r="I2616">
        <v>3072</v>
      </c>
    </row>
    <row r="2617" spans="1:9" x14ac:dyDescent="0.25">
      <c r="A2617" t="s">
        <v>1174</v>
      </c>
      <c r="B2617" t="str">
        <f>VLOOKUP(A2617,[1]Foglio1!$C$2:$D$214,2,FALSE)</f>
        <v>Prodotti farmaceutici</v>
      </c>
      <c r="C2617" t="s">
        <v>11862</v>
      </c>
      <c r="D2617" t="s">
        <v>2237</v>
      </c>
      <c r="E2617" t="str">
        <f>VLOOKUP(C2617,[2]Foglio1!$D$17:$I$4732,4,FALSE)</f>
        <v>10842790965</v>
      </c>
      <c r="F2617" s="1">
        <v>44950</v>
      </c>
      <c r="G2617" t="s">
        <v>2241</v>
      </c>
      <c r="H2617">
        <v>23.51</v>
      </c>
      <c r="I2617">
        <v>3073</v>
      </c>
    </row>
    <row r="2618" spans="1:9" x14ac:dyDescent="0.25">
      <c r="A2618" t="s">
        <v>1174</v>
      </c>
      <c r="B2618" t="str">
        <f>VLOOKUP(A2618,[1]Foglio1!$C$2:$D$214,2,FALSE)</f>
        <v>Prodotti farmaceutici</v>
      </c>
      <c r="C2618" t="s">
        <v>11876</v>
      </c>
      <c r="D2618" t="s">
        <v>2246</v>
      </c>
      <c r="E2618" t="str">
        <f>VLOOKUP(C2618,[2]Foglio1!$D$17:$I$4732,4,FALSE)</f>
        <v>13445820155</v>
      </c>
      <c r="F2618" s="1">
        <v>44950</v>
      </c>
      <c r="G2618" t="s">
        <v>2248</v>
      </c>
      <c r="H2618">
        <v>443.63</v>
      </c>
      <c r="I2618">
        <v>3074</v>
      </c>
    </row>
    <row r="2619" spans="1:9" x14ac:dyDescent="0.25">
      <c r="A2619" t="s">
        <v>1174</v>
      </c>
      <c r="B2619" t="str">
        <f>VLOOKUP(A2619,[1]Foglio1!$C$2:$D$214,2,FALSE)</f>
        <v>Prodotti farmaceutici</v>
      </c>
      <c r="C2619" t="s">
        <v>11914</v>
      </c>
      <c r="D2619" t="s">
        <v>2254</v>
      </c>
      <c r="E2619" t="str">
        <f>VLOOKUP(C2619,[2]Foglio1!$D$17:$I$4732,4,FALSE)</f>
        <v>03296950151</v>
      </c>
      <c r="F2619" s="1">
        <v>44950</v>
      </c>
      <c r="G2619" t="s">
        <v>2256</v>
      </c>
      <c r="H2619">
        <v>14.030000000000001</v>
      </c>
      <c r="I2619">
        <v>3075</v>
      </c>
    </row>
    <row r="2620" spans="1:9" x14ac:dyDescent="0.25">
      <c r="A2620" t="s">
        <v>1174</v>
      </c>
      <c r="B2620" t="str">
        <f>VLOOKUP(A2620,[1]Foglio1!$C$2:$D$214,2,FALSE)</f>
        <v>Prodotti farmaceutici</v>
      </c>
      <c r="C2620" t="s">
        <v>11922</v>
      </c>
      <c r="D2620" t="s">
        <v>2267</v>
      </c>
      <c r="E2620" t="str">
        <f>VLOOKUP(C2620,[2]Foglio1!$D$17:$I$4732,4,FALSE)</f>
        <v>06516000962</v>
      </c>
      <c r="F2620" s="1">
        <v>44950</v>
      </c>
      <c r="G2620" t="s">
        <v>2271</v>
      </c>
      <c r="H2620">
        <v>8806.0499999999993</v>
      </c>
      <c r="I2620">
        <v>3076</v>
      </c>
    </row>
    <row r="2621" spans="1:9" x14ac:dyDescent="0.25">
      <c r="A2621" t="s">
        <v>1174</v>
      </c>
      <c r="B2621" t="str">
        <f>VLOOKUP(A2621,[1]Foglio1!$C$2:$D$214,2,FALSE)</f>
        <v>Prodotti farmaceutici</v>
      </c>
      <c r="C2621" t="s">
        <v>12036</v>
      </c>
      <c r="D2621" t="s">
        <v>2293</v>
      </c>
      <c r="E2621" t="str">
        <f>VLOOKUP(C2621,[2]Foglio1!$D$17:$I$4732,4,FALSE)</f>
        <v>02774840595</v>
      </c>
      <c r="F2621" s="1">
        <v>44950</v>
      </c>
      <c r="G2621" t="s">
        <v>2298</v>
      </c>
      <c r="H2621">
        <v>17194.54</v>
      </c>
      <c r="I2621">
        <v>3077</v>
      </c>
    </row>
    <row r="2622" spans="1:9" x14ac:dyDescent="0.25">
      <c r="A2622" t="s">
        <v>2832</v>
      </c>
      <c r="B2622" t="str">
        <f>VLOOKUP(A2622,[1]Foglio1!$C$2:$D$214,2,FALSE)</f>
        <v>Acquisti di beni sanitari da altre strutture sanitarie</v>
      </c>
      <c r="C2622" t="s">
        <v>12060</v>
      </c>
      <c r="D2622" t="s">
        <v>2846</v>
      </c>
      <c r="E2622" t="str">
        <f>VLOOKUP(C2622,[2]Foglio1!$D$17:$I$4732,4,FALSE)</f>
        <v>02855470734</v>
      </c>
      <c r="F2622" s="1">
        <v>44950</v>
      </c>
      <c r="G2622" t="s">
        <v>2847</v>
      </c>
      <c r="H2622">
        <v>3477</v>
      </c>
      <c r="I2622">
        <v>3078</v>
      </c>
    </row>
    <row r="2623" spans="1:9" x14ac:dyDescent="0.25">
      <c r="A2623" t="s">
        <v>2715</v>
      </c>
      <c r="B2623" t="str">
        <f>VLOOKUP(A2623,[1]Foglio1!$C$2:$D$214,2,FALSE)</f>
        <v>Prodotti dietetici</v>
      </c>
      <c r="C2623" t="s">
        <v>11978</v>
      </c>
      <c r="D2623" t="s">
        <v>2334</v>
      </c>
      <c r="E2623" t="str">
        <f>VLOOKUP(C2623,[2]Foglio1!$D$17:$I$4732,4,FALSE)</f>
        <v>00244540100</v>
      </c>
      <c r="F2623" s="1">
        <v>44950</v>
      </c>
      <c r="G2623" t="s">
        <v>2799</v>
      </c>
      <c r="H2623">
        <v>687.98</v>
      </c>
      <c r="I2623">
        <v>3079</v>
      </c>
    </row>
    <row r="2624" spans="1:9" x14ac:dyDescent="0.25">
      <c r="A2624" t="s">
        <v>1174</v>
      </c>
      <c r="B2624" t="str">
        <f>VLOOKUP(A2624,[1]Foglio1!$C$2:$D$214,2,FALSE)</f>
        <v>Prodotti farmaceutici</v>
      </c>
      <c r="C2624" t="s">
        <v>11951</v>
      </c>
      <c r="D2624" t="s">
        <v>2353</v>
      </c>
      <c r="E2624" t="str">
        <f>VLOOKUP(C2624,[2]Foglio1!$D$17:$I$4732,4,FALSE)</f>
        <v>00882341001</v>
      </c>
      <c r="F2624" s="1">
        <v>44950</v>
      </c>
      <c r="G2624" t="s">
        <v>2355</v>
      </c>
      <c r="H2624">
        <v>712</v>
      </c>
      <c r="I2624">
        <v>3080</v>
      </c>
    </row>
    <row r="2625" spans="1:9" x14ac:dyDescent="0.25">
      <c r="A2625" t="s">
        <v>4284</v>
      </c>
      <c r="B2625" t="str">
        <f>VLOOKUP(A2625,[1]Foglio1!$C$2:$D$214,2,FALSE)</f>
        <v>Supporti informatici e cancelleria</v>
      </c>
      <c r="C2625" t="s">
        <v>12328</v>
      </c>
      <c r="D2625" t="s">
        <v>4329</v>
      </c>
      <c r="E2625" t="str">
        <f>VLOOKUP(C2625,[2]Foglio1!$D$17:$I$4732,4,FALSE)</f>
        <v>01265740777</v>
      </c>
      <c r="F2625" s="1">
        <v>44950</v>
      </c>
      <c r="G2625" t="s">
        <v>4330</v>
      </c>
      <c r="H2625">
        <v>945.5</v>
      </c>
      <c r="I2625">
        <v>3081</v>
      </c>
    </row>
    <row r="2626" spans="1:9" x14ac:dyDescent="0.25">
      <c r="A2626" t="s">
        <v>8826</v>
      </c>
      <c r="B2626" t="str">
        <f>VLOOKUP(A2626,[1]Foglio1!$C$2:$D$214,2,FALSE)</f>
        <v>Manutenzione ordinaria e riparazioni di attrezzature tecnico-scientifico sanitarie</v>
      </c>
      <c r="C2626" t="s">
        <v>12719</v>
      </c>
      <c r="D2626" t="s">
        <v>7334</v>
      </c>
      <c r="E2626" t="str">
        <f>VLOOKUP(C2626,[2]Foglio1!$D$17:$I$4732,4,FALSE)</f>
        <v>04277790723</v>
      </c>
      <c r="F2626" s="1">
        <v>44950</v>
      </c>
      <c r="G2626" t="s">
        <v>8847</v>
      </c>
      <c r="H2626">
        <v>325.33999999999997</v>
      </c>
      <c r="I2626">
        <v>3082</v>
      </c>
    </row>
    <row r="2627" spans="1:9" x14ac:dyDescent="0.25">
      <c r="A2627" t="s">
        <v>2852</v>
      </c>
      <c r="B2627" t="str">
        <f>VLOOKUP(A2627,[1]Foglio1!$C$2:$D$214,2,FALSE)</f>
        <v xml:space="preserve">Dispositivi medici </v>
      </c>
      <c r="C2627" t="s">
        <v>12223</v>
      </c>
      <c r="D2627" t="s">
        <v>3916</v>
      </c>
      <c r="E2627" t="str">
        <f>VLOOKUP(C2627,[2]Foglio1!$D$17:$I$4732,4,FALSE)</f>
        <v>01316780426</v>
      </c>
      <c r="F2627" s="1">
        <v>44950</v>
      </c>
      <c r="G2627" t="s">
        <v>3918</v>
      </c>
      <c r="H2627">
        <v>13759.2</v>
      </c>
      <c r="I2627">
        <v>3083</v>
      </c>
    </row>
    <row r="2628" spans="1:9" x14ac:dyDescent="0.25">
      <c r="A2628" t="s">
        <v>1174</v>
      </c>
      <c r="B2628" t="str">
        <f>VLOOKUP(A2628,[1]Foglio1!$C$2:$D$214,2,FALSE)</f>
        <v>Prodotti farmaceutici</v>
      </c>
      <c r="C2628" t="s">
        <v>12014</v>
      </c>
      <c r="D2628" t="s">
        <v>2367</v>
      </c>
      <c r="E2628" t="str">
        <f>VLOOKUP(C2628,[2]Foglio1!$D$17:$I$4732,4,FALSE)</f>
        <v>12736110151</v>
      </c>
      <c r="F2628" s="1">
        <v>44950</v>
      </c>
      <c r="G2628" t="s">
        <v>2372</v>
      </c>
      <c r="H2628">
        <v>800.56</v>
      </c>
      <c r="I2628">
        <v>3084</v>
      </c>
    </row>
    <row r="2629" spans="1:9" x14ac:dyDescent="0.25">
      <c r="A2629" t="s">
        <v>2852</v>
      </c>
      <c r="B2629" t="str">
        <f>VLOOKUP(A2629,[1]Foglio1!$C$2:$D$214,2,FALSE)</f>
        <v xml:space="preserve">Dispositivi medici </v>
      </c>
      <c r="C2629" t="s">
        <v>12071</v>
      </c>
      <c r="D2629" t="s">
        <v>3924</v>
      </c>
      <c r="E2629" t="str">
        <f>VLOOKUP(C2629,[2]Foglio1!$D$17:$I$4732,4,FALSE)</f>
        <v>09050810960</v>
      </c>
      <c r="F2629" s="1">
        <v>44950</v>
      </c>
      <c r="G2629" t="s">
        <v>3926</v>
      </c>
      <c r="H2629">
        <v>13613.24</v>
      </c>
      <c r="I2629">
        <v>3085</v>
      </c>
    </row>
    <row r="2630" spans="1:9" x14ac:dyDescent="0.25">
      <c r="A2630" t="s">
        <v>1174</v>
      </c>
      <c r="B2630" t="str">
        <f>VLOOKUP(A2630,[1]Foglio1!$C$2:$D$214,2,FALSE)</f>
        <v>Prodotti farmaceutici</v>
      </c>
      <c r="C2630" t="s">
        <v>11960</v>
      </c>
      <c r="D2630" t="s">
        <v>2381</v>
      </c>
      <c r="E2630" t="str">
        <f>VLOOKUP(C2630,[2]Foglio1!$D$17:$I$4732,4,FALSE)</f>
        <v>00747170157</v>
      </c>
      <c r="F2630" s="1">
        <v>44950</v>
      </c>
      <c r="G2630" t="s">
        <v>2383</v>
      </c>
      <c r="H2630">
        <v>1496</v>
      </c>
      <c r="I2630">
        <v>3086</v>
      </c>
    </row>
    <row r="2631" spans="1:9" x14ac:dyDescent="0.25">
      <c r="A2631" t="s">
        <v>6278</v>
      </c>
      <c r="B2631" t="str">
        <f>VLOOKUP(A2631,[1]Foglio1!$C$2:$D$214,2,FALSE)</f>
        <v>Acquisti di servizi sanitari per assistenza integrativa e protesica da privati</v>
      </c>
      <c r="C2631" t="s">
        <v>12657</v>
      </c>
      <c r="D2631" t="s">
        <v>6426</v>
      </c>
      <c r="E2631" t="str">
        <f>VLOOKUP(C2631,[2]Foglio1!$D$17:$I$4732,4,FALSE)</f>
        <v>03503411203</v>
      </c>
      <c r="F2631" s="1">
        <v>44950</v>
      </c>
      <c r="G2631" t="s">
        <v>6427</v>
      </c>
      <c r="H2631">
        <v>17325.260000000002</v>
      </c>
      <c r="I2631">
        <v>3087</v>
      </c>
    </row>
    <row r="2632" spans="1:9" x14ac:dyDescent="0.25">
      <c r="A2632" t="s">
        <v>2852</v>
      </c>
      <c r="B2632" t="str">
        <f>VLOOKUP(A2632,[1]Foglio1!$C$2:$D$214,2,FALSE)</f>
        <v xml:space="preserve">Dispositivi medici </v>
      </c>
      <c r="C2632" t="s">
        <v>12248</v>
      </c>
      <c r="D2632" t="s">
        <v>3732</v>
      </c>
      <c r="E2632" t="str">
        <f>VLOOKUP(C2632,[2]Foglio1!$D$17:$I$4732,4,FALSE)</f>
        <v>00348120718</v>
      </c>
      <c r="F2632" s="1">
        <v>44950</v>
      </c>
      <c r="G2632" t="s">
        <v>3734</v>
      </c>
      <c r="H2632">
        <v>445.93</v>
      </c>
      <c r="I2632">
        <v>3088</v>
      </c>
    </row>
    <row r="2633" spans="1:9" x14ac:dyDescent="0.25">
      <c r="A2633" t="s">
        <v>2852</v>
      </c>
      <c r="B2633" t="str">
        <f>VLOOKUP(A2633,[1]Foglio1!$C$2:$D$214,2,FALSE)</f>
        <v xml:space="preserve">Dispositivi medici </v>
      </c>
      <c r="C2633" t="s">
        <v>12173</v>
      </c>
      <c r="D2633" t="s">
        <v>3744</v>
      </c>
      <c r="E2633" t="str">
        <f>VLOOKUP(C2633,[2]Foglio1!$D$17:$I$4732,4,FALSE)</f>
        <v>09238800156</v>
      </c>
      <c r="F2633" s="1">
        <v>44950</v>
      </c>
      <c r="G2633" t="s">
        <v>3749</v>
      </c>
      <c r="H2633">
        <v>8726.6400000000012</v>
      </c>
      <c r="I2633">
        <v>3089</v>
      </c>
    </row>
    <row r="2634" spans="1:9" x14ac:dyDescent="0.25">
      <c r="A2634" t="s">
        <v>1174</v>
      </c>
      <c r="B2634" t="str">
        <f>VLOOKUP(A2634,[1]Foglio1!$C$2:$D$214,2,FALSE)</f>
        <v>Prodotti farmaceutici</v>
      </c>
      <c r="C2634" t="s">
        <v>11928</v>
      </c>
      <c r="D2634" t="s">
        <v>2097</v>
      </c>
      <c r="E2634" t="str">
        <f>VLOOKUP(C2634,[2]Foglio1!$D$17:$I$4732,4,FALSE)</f>
        <v>00880701008</v>
      </c>
      <c r="F2634" s="1">
        <v>44950</v>
      </c>
      <c r="G2634" t="s">
        <v>2102</v>
      </c>
      <c r="H2634">
        <v>6949.59</v>
      </c>
      <c r="I2634">
        <v>3090</v>
      </c>
    </row>
    <row r="2635" spans="1:9" x14ac:dyDescent="0.25">
      <c r="A2635" t="s">
        <v>2852</v>
      </c>
      <c r="B2635" t="str">
        <f>VLOOKUP(A2635,[1]Foglio1!$C$2:$D$214,2,FALSE)</f>
        <v xml:space="preserve">Dispositivi medici </v>
      </c>
      <c r="C2635" t="s">
        <v>12180</v>
      </c>
      <c r="D2635" t="s">
        <v>3784</v>
      </c>
      <c r="E2635" t="str">
        <f>VLOOKUP(C2635,[2]Foglio1!$D$17:$I$4732,4,FALSE)</f>
        <v>02426070120</v>
      </c>
      <c r="F2635" s="1">
        <v>44950</v>
      </c>
      <c r="G2635" t="s">
        <v>3788</v>
      </c>
      <c r="H2635">
        <v>2059.1999999999998</v>
      </c>
      <c r="I2635">
        <v>3091</v>
      </c>
    </row>
    <row r="2636" spans="1:9" x14ac:dyDescent="0.25">
      <c r="A2636" t="s">
        <v>2852</v>
      </c>
      <c r="B2636" t="str">
        <f>VLOOKUP(A2636,[1]Foglio1!$C$2:$D$214,2,FALSE)</f>
        <v xml:space="preserve">Dispositivi medici </v>
      </c>
      <c r="C2636" t="s">
        <v>12181</v>
      </c>
      <c r="D2636" t="s">
        <v>3797</v>
      </c>
      <c r="E2636" t="str">
        <f>VLOOKUP(C2636,[2]Foglio1!$D$17:$I$4732,4,FALSE)</f>
        <v>11575580151</v>
      </c>
      <c r="F2636" s="1">
        <v>44950</v>
      </c>
      <c r="G2636" t="s">
        <v>3799</v>
      </c>
      <c r="H2636">
        <v>2781.42</v>
      </c>
      <c r="I2636">
        <v>3092</v>
      </c>
    </row>
    <row r="2637" spans="1:9" x14ac:dyDescent="0.25">
      <c r="A2637" t="s">
        <v>1174</v>
      </c>
      <c r="B2637" t="str">
        <f>VLOOKUP(A2637,[1]Foglio1!$C$2:$D$214,2,FALSE)</f>
        <v>Prodotti farmaceutici</v>
      </c>
      <c r="C2637" t="s">
        <v>11890</v>
      </c>
      <c r="D2637" t="s">
        <v>2407</v>
      </c>
      <c r="E2637" t="str">
        <f>VLOOKUP(C2637,[2]Foglio1!$D$17:$I$4732,4,FALSE)</f>
        <v>02689300123</v>
      </c>
      <c r="F2637" s="1">
        <v>44950</v>
      </c>
      <c r="G2637" t="s">
        <v>2412</v>
      </c>
      <c r="H2637">
        <v>1741.22</v>
      </c>
      <c r="I2637">
        <v>3093</v>
      </c>
    </row>
    <row r="2638" spans="1:9" x14ac:dyDescent="0.25">
      <c r="A2638" t="s">
        <v>1174</v>
      </c>
      <c r="B2638" t="str">
        <f>VLOOKUP(A2638,[1]Foglio1!$C$2:$D$214,2,FALSE)</f>
        <v>Prodotti farmaceutici</v>
      </c>
      <c r="C2638" t="s">
        <v>11920</v>
      </c>
      <c r="D2638" t="s">
        <v>2120</v>
      </c>
      <c r="E2638" t="str">
        <f>VLOOKUP(C2638,[2]Foglio1!$D$17:$I$4732,4,FALSE)</f>
        <v>00887261006</v>
      </c>
      <c r="F2638" s="1">
        <v>44950</v>
      </c>
      <c r="G2638" t="s">
        <v>2123</v>
      </c>
      <c r="H2638">
        <v>13869.150000000001</v>
      </c>
      <c r="I2638">
        <v>3094</v>
      </c>
    </row>
    <row r="2639" spans="1:9" x14ac:dyDescent="0.25">
      <c r="A2639" t="s">
        <v>4284</v>
      </c>
      <c r="B2639" t="str">
        <f>VLOOKUP(A2639,[1]Foglio1!$C$2:$D$214,2,FALSE)</f>
        <v>Supporti informatici e cancelleria</v>
      </c>
      <c r="C2639" t="s">
        <v>12327</v>
      </c>
      <c r="D2639" t="s">
        <v>4312</v>
      </c>
      <c r="E2639" t="str">
        <f>VLOOKUP(C2639,[2]Foglio1!$D$17:$I$4732,4,FALSE)</f>
        <v>03222970406</v>
      </c>
      <c r="F2639" s="1">
        <v>44950</v>
      </c>
      <c r="G2639" t="s">
        <v>4316</v>
      </c>
      <c r="H2639">
        <v>7824.54</v>
      </c>
      <c r="I2639">
        <v>3095</v>
      </c>
    </row>
    <row r="2640" spans="1:9" x14ac:dyDescent="0.25">
      <c r="A2640" t="s">
        <v>4284</v>
      </c>
      <c r="B2640" t="str">
        <f>VLOOKUP(A2640,[1]Foglio1!$C$2:$D$214,2,FALSE)</f>
        <v>Supporti informatici e cancelleria</v>
      </c>
      <c r="C2640" t="s">
        <v>12329</v>
      </c>
      <c r="D2640" t="s">
        <v>4337</v>
      </c>
      <c r="E2640" t="str">
        <f>VLOOKUP(C2640,[2]Foglio1!$D$17:$I$4732,4,FALSE)</f>
        <v>04802460156</v>
      </c>
      <c r="F2640" s="1">
        <v>44950</v>
      </c>
      <c r="G2640" t="s">
        <v>4338</v>
      </c>
      <c r="H2640">
        <v>103</v>
      </c>
      <c r="I2640">
        <v>3096</v>
      </c>
    </row>
    <row r="2641" spans="1:9" x14ac:dyDescent="0.25">
      <c r="A2641" t="s">
        <v>5</v>
      </c>
      <c r="B2641" t="str">
        <f>VLOOKUP(A2641,[1]Foglio1!$C$2:$D$214,2,FALSE)</f>
        <v>Competenze a favore del personale a tempo indeterminato, al netto degli arretrati attribuiti</v>
      </c>
      <c r="C2641" t="s">
        <v>11667</v>
      </c>
      <c r="D2641" t="s">
        <v>6</v>
      </c>
      <c r="E2641" t="str">
        <f>VLOOKUP(C2641,[2]Foglio1!$D$17:$I$4732,4,FALSE)</f>
        <v>00000000000</v>
      </c>
      <c r="F2641" s="1">
        <v>44951</v>
      </c>
      <c r="G2641" t="s">
        <v>7</v>
      </c>
      <c r="H2641">
        <v>13454330.289999999</v>
      </c>
      <c r="I2641">
        <v>3097</v>
      </c>
    </row>
    <row r="2642" spans="1:9" x14ac:dyDescent="0.25">
      <c r="A2642" t="s">
        <v>16</v>
      </c>
      <c r="B2642" t="str">
        <f>VLOOKUP(A2642,[1]Foglio1!$C$2:$D$214,2,FALSE)</f>
        <v>Competenze a favore del personale a tempo determinato, al netto degli arretrati attribuiti</v>
      </c>
      <c r="C2642" t="s">
        <v>11667</v>
      </c>
      <c r="D2642" t="s">
        <v>6</v>
      </c>
      <c r="E2642" t="str">
        <f>VLOOKUP(C2642,[2]Foglio1!$D$17:$I$4732,4,FALSE)</f>
        <v>00000000000</v>
      </c>
      <c r="F2642" s="1">
        <v>44951</v>
      </c>
      <c r="G2642" t="s">
        <v>7</v>
      </c>
      <c r="H2642">
        <v>1872725.42</v>
      </c>
      <c r="I2642">
        <v>3097</v>
      </c>
    </row>
    <row r="2643" spans="1:9" x14ac:dyDescent="0.25">
      <c r="A2643" t="s">
        <v>4265</v>
      </c>
      <c r="B2643" t="str">
        <f>VLOOKUP(A2643,[1]Foglio1!$C$2:$D$214,2,FALSE)</f>
        <v>Materiali di guardaroba, di pulizia e di convivenza in genere</v>
      </c>
      <c r="C2643" t="s">
        <v>12316</v>
      </c>
      <c r="D2643" t="s">
        <v>4266</v>
      </c>
      <c r="E2643" t="str">
        <f>VLOOKUP(C2643,[2]Foglio1!$D$17:$I$4732,4,FALSE)</f>
        <v>04303410726</v>
      </c>
      <c r="F2643" s="1">
        <v>44951</v>
      </c>
      <c r="G2643" t="s">
        <v>4270</v>
      </c>
      <c r="H2643">
        <v>15941.010000000002</v>
      </c>
      <c r="I2643">
        <v>3098</v>
      </c>
    </row>
    <row r="2644" spans="1:9" x14ac:dyDescent="0.25">
      <c r="A2644" t="s">
        <v>1174</v>
      </c>
      <c r="B2644" t="str">
        <f>VLOOKUP(A2644,[1]Foglio1!$C$2:$D$214,2,FALSE)</f>
        <v>Prodotti farmaceutici</v>
      </c>
      <c r="C2644" t="s">
        <v>12037</v>
      </c>
      <c r="D2644" t="s">
        <v>2643</v>
      </c>
      <c r="E2644" t="str">
        <f>VLOOKUP(C2644,[2]Foglio1!$D$17:$I$4732,4,FALSE)</f>
        <v>08433930966</v>
      </c>
      <c r="F2644" s="1">
        <v>44951</v>
      </c>
      <c r="G2644" t="s">
        <v>2647</v>
      </c>
      <c r="H2644">
        <v>10386.400000000001</v>
      </c>
      <c r="I2644">
        <v>3099</v>
      </c>
    </row>
    <row r="2645" spans="1:9" x14ac:dyDescent="0.25">
      <c r="A2645" t="s">
        <v>1174</v>
      </c>
      <c r="B2645" t="str">
        <f>VLOOKUP(A2645,[1]Foglio1!$C$2:$D$214,2,FALSE)</f>
        <v>Prodotti farmaceutici</v>
      </c>
      <c r="C2645" t="s">
        <v>11851</v>
      </c>
      <c r="D2645" t="s">
        <v>2579</v>
      </c>
      <c r="E2645" t="str">
        <f>VLOOKUP(C2645,[2]Foglio1!$D$17:$I$4732,4,FALSE)</f>
        <v>09873140967</v>
      </c>
      <c r="F2645" s="1">
        <v>44951</v>
      </c>
      <c r="G2645" t="s">
        <v>2580</v>
      </c>
      <c r="H2645">
        <v>1504.8</v>
      </c>
      <c r="I2645">
        <v>3100</v>
      </c>
    </row>
    <row r="2646" spans="1:9" x14ac:dyDescent="0.25">
      <c r="A2646" t="s">
        <v>2852</v>
      </c>
      <c r="B2646" t="str">
        <f>VLOOKUP(A2646,[1]Foglio1!$C$2:$D$214,2,FALSE)</f>
        <v xml:space="preserve">Dispositivi medici </v>
      </c>
      <c r="C2646" t="s">
        <v>12163</v>
      </c>
      <c r="D2646" t="s">
        <v>4129</v>
      </c>
      <c r="E2646" t="str">
        <f>VLOOKUP(C2646,[2]Foglio1!$D$17:$I$4732,4,FALSE)</f>
        <v>02804530968</v>
      </c>
      <c r="F2646" s="1">
        <v>44951</v>
      </c>
      <c r="G2646" t="s">
        <v>4133</v>
      </c>
      <c r="H2646">
        <v>7475.8499999999995</v>
      </c>
      <c r="I2646">
        <v>3101</v>
      </c>
    </row>
    <row r="2647" spans="1:9" x14ac:dyDescent="0.25">
      <c r="A2647" t="s">
        <v>1174</v>
      </c>
      <c r="B2647" t="str">
        <f>VLOOKUP(A2647,[1]Foglio1!$C$2:$D$214,2,FALSE)</f>
        <v>Prodotti farmaceutici</v>
      </c>
      <c r="C2647" t="s">
        <v>11910</v>
      </c>
      <c r="D2647" t="s">
        <v>2600</v>
      </c>
      <c r="E2647" t="str">
        <f>VLOOKUP(C2647,[2]Foglio1!$D$17:$I$4732,4,FALSE)</f>
        <v>11654150157</v>
      </c>
      <c r="F2647" s="1">
        <v>44951</v>
      </c>
      <c r="G2647" t="s">
        <v>2603</v>
      </c>
      <c r="H2647">
        <v>1089.6400000000001</v>
      </c>
      <c r="I2647">
        <v>3102</v>
      </c>
    </row>
    <row r="2648" spans="1:9" x14ac:dyDescent="0.25">
      <c r="A2648" t="s">
        <v>1174</v>
      </c>
      <c r="B2648" t="str">
        <f>VLOOKUP(A2648,[1]Foglio1!$C$2:$D$214,2,FALSE)</f>
        <v>Prodotti farmaceutici</v>
      </c>
      <c r="C2648" t="s">
        <v>11842</v>
      </c>
      <c r="D2648" t="s">
        <v>2610</v>
      </c>
      <c r="E2648" t="str">
        <f>VLOOKUP(C2648,[2]Foglio1!$D$17:$I$4732,4,FALSE)</f>
        <v>07649050965</v>
      </c>
      <c r="F2648" s="1">
        <v>44951</v>
      </c>
      <c r="G2648" t="s">
        <v>2611</v>
      </c>
      <c r="H2648">
        <v>532.4</v>
      </c>
      <c r="I2648">
        <v>3103</v>
      </c>
    </row>
    <row r="2649" spans="1:9" x14ac:dyDescent="0.25">
      <c r="A2649" t="s">
        <v>2852</v>
      </c>
      <c r="B2649" t="str">
        <f>VLOOKUP(A2649,[1]Foglio1!$C$2:$D$214,2,FALSE)</f>
        <v xml:space="preserve">Dispositivi medici </v>
      </c>
      <c r="C2649" t="s">
        <v>12075</v>
      </c>
      <c r="D2649" t="s">
        <v>4151</v>
      </c>
      <c r="E2649" t="str">
        <f>VLOOKUP(C2649,[2]Foglio1!$D$17:$I$4732,4,FALSE)</f>
        <v>02700790344</v>
      </c>
      <c r="F2649" s="1">
        <v>44951</v>
      </c>
      <c r="G2649" t="s">
        <v>4156</v>
      </c>
      <c r="H2649">
        <v>87453.6</v>
      </c>
      <c r="I2649">
        <v>3104</v>
      </c>
    </row>
    <row r="2650" spans="1:9" x14ac:dyDescent="0.25">
      <c r="A2650" t="s">
        <v>1174</v>
      </c>
      <c r="B2650" t="str">
        <f>VLOOKUP(A2650,[1]Foglio1!$C$2:$D$214,2,FALSE)</f>
        <v>Prodotti farmaceutici</v>
      </c>
      <c r="C2650" t="s">
        <v>11848</v>
      </c>
      <c r="D2650" t="s">
        <v>2614</v>
      </c>
      <c r="E2650" t="str">
        <f>VLOOKUP(C2650,[2]Foglio1!$D$17:$I$4732,4,FALSE)</f>
        <v>09750710965</v>
      </c>
      <c r="F2650" s="1">
        <v>44951</v>
      </c>
      <c r="G2650" t="s">
        <v>2616</v>
      </c>
      <c r="H2650">
        <v>371.8</v>
      </c>
      <c r="I2650">
        <v>3105</v>
      </c>
    </row>
    <row r="2651" spans="1:9" x14ac:dyDescent="0.25">
      <c r="A2651" t="s">
        <v>4284</v>
      </c>
      <c r="B2651" t="str">
        <f>VLOOKUP(A2651,[1]Foglio1!$C$2:$D$214,2,FALSE)</f>
        <v>Supporti informatici e cancelleria</v>
      </c>
      <c r="C2651" t="s">
        <v>12320</v>
      </c>
      <c r="D2651" t="s">
        <v>4341</v>
      </c>
      <c r="E2651" t="str">
        <f>VLOOKUP(C2651,[2]Foglio1!$D$17:$I$4732,4,FALSE)</f>
        <v>01678220235</v>
      </c>
      <c r="F2651" s="1">
        <v>44951</v>
      </c>
      <c r="G2651" t="s">
        <v>4342</v>
      </c>
      <c r="H2651">
        <v>2156.11</v>
      </c>
      <c r="I2651">
        <v>3106</v>
      </c>
    </row>
    <row r="2652" spans="1:9" x14ac:dyDescent="0.25">
      <c r="A2652" t="s">
        <v>4284</v>
      </c>
      <c r="B2652" t="str">
        <f>VLOOKUP(A2652,[1]Foglio1!$C$2:$D$214,2,FALSE)</f>
        <v>Supporti informatici e cancelleria</v>
      </c>
      <c r="C2652" t="s">
        <v>12319</v>
      </c>
      <c r="D2652" t="s">
        <v>4344</v>
      </c>
      <c r="E2652" t="str">
        <f>VLOOKUP(C2652,[2]Foglio1!$D$17:$I$4732,4,FALSE)</f>
        <v>02024460756</v>
      </c>
      <c r="F2652" s="1">
        <v>44951</v>
      </c>
      <c r="G2652" t="s">
        <v>4347</v>
      </c>
      <c r="H2652">
        <v>1464</v>
      </c>
      <c r="I2652">
        <v>3107</v>
      </c>
    </row>
    <row r="2653" spans="1:9" x14ac:dyDescent="0.25">
      <c r="A2653" t="s">
        <v>1174</v>
      </c>
      <c r="B2653" t="str">
        <f>VLOOKUP(A2653,[1]Foglio1!$C$2:$D$214,2,FALSE)</f>
        <v>Prodotti farmaceutici</v>
      </c>
      <c r="C2653" t="s">
        <v>11976</v>
      </c>
      <c r="D2653" t="s">
        <v>2625</v>
      </c>
      <c r="E2653" t="str">
        <f>VLOOKUP(C2653,[2]Foglio1!$D$17:$I$4732,4,FALSE)</f>
        <v>00471770016</v>
      </c>
      <c r="F2653" s="1">
        <v>44951</v>
      </c>
      <c r="G2653" t="s">
        <v>2627</v>
      </c>
      <c r="H2653">
        <v>42616.679999999993</v>
      </c>
      <c r="I2653">
        <v>3108</v>
      </c>
    </row>
    <row r="2654" spans="1:9" x14ac:dyDescent="0.25">
      <c r="A2654" t="s">
        <v>1174</v>
      </c>
      <c r="B2654" t="str">
        <f>VLOOKUP(A2654,[1]Foglio1!$C$2:$D$214,2,FALSE)</f>
        <v>Prodotti farmaceutici</v>
      </c>
      <c r="C2654" t="s">
        <v>11899</v>
      </c>
      <c r="D2654" t="s">
        <v>1830</v>
      </c>
      <c r="E2654" t="str">
        <f>VLOOKUP(C2654,[2]Foglio1!$D$17:$I$4732,4,FALSE)</f>
        <v>00212840235</v>
      </c>
      <c r="F2654" s="1">
        <v>44951</v>
      </c>
      <c r="G2654" t="s">
        <v>1833</v>
      </c>
      <c r="H2654">
        <v>4396.17</v>
      </c>
      <c r="I2654">
        <v>3109</v>
      </c>
    </row>
    <row r="2655" spans="1:9" x14ac:dyDescent="0.25">
      <c r="A2655" t="s">
        <v>1174</v>
      </c>
      <c r="B2655" t="str">
        <f>VLOOKUP(A2655,[1]Foglio1!$C$2:$D$214,2,FALSE)</f>
        <v>Prodotti farmaceutici</v>
      </c>
      <c r="C2655" t="s">
        <v>11919</v>
      </c>
      <c r="D2655" t="s">
        <v>2198</v>
      </c>
      <c r="E2655" t="str">
        <f>VLOOKUP(C2655,[2]Foglio1!$D$17:$I$4732,4,FALSE)</f>
        <v>02385200122</v>
      </c>
      <c r="F2655" s="1">
        <v>44951</v>
      </c>
      <c r="G2655" t="s">
        <v>2205</v>
      </c>
      <c r="H2655">
        <v>114752.32000000002</v>
      </c>
      <c r="I2655">
        <v>3110</v>
      </c>
    </row>
    <row r="2656" spans="1:9" x14ac:dyDescent="0.25">
      <c r="A2656" t="s">
        <v>1174</v>
      </c>
      <c r="B2656" t="str">
        <f>VLOOKUP(A2656,[1]Foglio1!$C$2:$D$214,2,FALSE)</f>
        <v>Prodotti farmaceutici</v>
      </c>
      <c r="C2656" t="s">
        <v>11984</v>
      </c>
      <c r="D2656" t="s">
        <v>2179</v>
      </c>
      <c r="E2656" t="str">
        <f>VLOOKUP(C2656,[2]Foglio1!$D$17:$I$4732,4,FALSE)</f>
        <v>05332161008</v>
      </c>
      <c r="F2656" s="1">
        <v>44951</v>
      </c>
      <c r="G2656" t="s">
        <v>2181</v>
      </c>
      <c r="H2656">
        <v>49.28</v>
      </c>
      <c r="I2656">
        <v>3111</v>
      </c>
    </row>
    <row r="2657" spans="1:9" x14ac:dyDescent="0.25">
      <c r="A2657" t="s">
        <v>2852</v>
      </c>
      <c r="B2657" t="str">
        <f>VLOOKUP(A2657,[1]Foglio1!$C$2:$D$214,2,FALSE)</f>
        <v xml:space="preserve">Dispositivi medici </v>
      </c>
      <c r="C2657" t="s">
        <v>12176</v>
      </c>
      <c r="D2657" t="s">
        <v>3853</v>
      </c>
      <c r="E2657" t="str">
        <f>VLOOKUP(C2657,[2]Foglio1!$D$17:$I$4732,4,FALSE)</f>
        <v>01226820742</v>
      </c>
      <c r="F2657" s="1">
        <v>44951</v>
      </c>
      <c r="G2657" t="s">
        <v>3856</v>
      </c>
      <c r="H2657">
        <v>4825.24</v>
      </c>
      <c r="I2657">
        <v>3112</v>
      </c>
    </row>
    <row r="2658" spans="1:9" x14ac:dyDescent="0.25">
      <c r="A2658" t="s">
        <v>2852</v>
      </c>
      <c r="B2658" t="str">
        <f>VLOOKUP(A2658,[1]Foglio1!$C$2:$D$214,2,FALSE)</f>
        <v xml:space="preserve">Dispositivi medici </v>
      </c>
      <c r="C2658" t="s">
        <v>11926</v>
      </c>
      <c r="D2658" t="s">
        <v>2287</v>
      </c>
      <c r="E2658" t="str">
        <f>VLOOKUP(C2658,[2]Foglio1!$D$17:$I$4732,4,FALSE)</f>
        <v>02506040753</v>
      </c>
      <c r="F2658" s="1">
        <v>44951</v>
      </c>
      <c r="G2658" t="s">
        <v>3871</v>
      </c>
      <c r="H2658">
        <v>3244.2200000000003</v>
      </c>
      <c r="I2658">
        <v>3113</v>
      </c>
    </row>
    <row r="2659" spans="1:9" x14ac:dyDescent="0.25">
      <c r="A2659" t="s">
        <v>1174</v>
      </c>
      <c r="B2659" t="str">
        <f>VLOOKUP(A2659,[1]Foglio1!$C$2:$D$214,2,FALSE)</f>
        <v>Prodotti farmaceutici</v>
      </c>
      <c r="C2659" t="s">
        <v>12036</v>
      </c>
      <c r="D2659" t="s">
        <v>2293</v>
      </c>
      <c r="E2659" t="str">
        <f>VLOOKUP(C2659,[2]Foglio1!$D$17:$I$4732,4,FALSE)</f>
        <v>02774840595</v>
      </c>
      <c r="F2659" s="1">
        <v>44951</v>
      </c>
      <c r="G2659" t="s">
        <v>2299</v>
      </c>
      <c r="H2659">
        <v>43367.88</v>
      </c>
      <c r="I2659">
        <v>3114</v>
      </c>
    </row>
    <row r="2660" spans="1:9" x14ac:dyDescent="0.25">
      <c r="A2660" t="s">
        <v>2715</v>
      </c>
      <c r="B2660" t="str">
        <f>VLOOKUP(A2660,[1]Foglio1!$C$2:$D$214,2,FALSE)</f>
        <v>Prodotti dietetici</v>
      </c>
      <c r="C2660" t="s">
        <v>11978</v>
      </c>
      <c r="D2660" t="s">
        <v>2334</v>
      </c>
      <c r="E2660" t="str">
        <f>VLOOKUP(C2660,[2]Foglio1!$D$17:$I$4732,4,FALSE)</f>
        <v>00244540100</v>
      </c>
      <c r="F2660" s="1">
        <v>44951</v>
      </c>
      <c r="G2660" t="s">
        <v>2800</v>
      </c>
      <c r="H2660">
        <v>174.9</v>
      </c>
      <c r="I2660">
        <v>3115</v>
      </c>
    </row>
    <row r="2661" spans="1:9" x14ac:dyDescent="0.25">
      <c r="A2661" t="s">
        <v>2852</v>
      </c>
      <c r="B2661" t="str">
        <f>VLOOKUP(A2661,[1]Foglio1!$C$2:$D$214,2,FALSE)</f>
        <v xml:space="preserve">Dispositivi medici </v>
      </c>
      <c r="C2661" t="s">
        <v>12215</v>
      </c>
      <c r="D2661" t="s">
        <v>3943</v>
      </c>
      <c r="E2661" t="str">
        <f>VLOOKUP(C2661,[2]Foglio1!$D$17:$I$4732,4,FALSE)</f>
        <v>01034640100</v>
      </c>
      <c r="F2661" s="1">
        <v>44951</v>
      </c>
      <c r="G2661" t="s">
        <v>3945</v>
      </c>
      <c r="H2661">
        <v>1213.17</v>
      </c>
      <c r="I2661">
        <v>3116</v>
      </c>
    </row>
    <row r="2662" spans="1:9" x14ac:dyDescent="0.25">
      <c r="A2662" t="s">
        <v>1174</v>
      </c>
      <c r="B2662" t="str">
        <f>VLOOKUP(A2662,[1]Foglio1!$C$2:$D$214,2,FALSE)</f>
        <v>Prodotti farmaceutici</v>
      </c>
      <c r="C2662" t="s">
        <v>11890</v>
      </c>
      <c r="D2662" t="s">
        <v>2407</v>
      </c>
      <c r="E2662" t="str">
        <f>VLOOKUP(C2662,[2]Foglio1!$D$17:$I$4732,4,FALSE)</f>
        <v>02689300123</v>
      </c>
      <c r="F2662" s="1">
        <v>44951</v>
      </c>
      <c r="G2662" t="s">
        <v>2413</v>
      </c>
      <c r="H2662">
        <v>7999.9699999999993</v>
      </c>
      <c r="I2662">
        <v>3117</v>
      </c>
    </row>
    <row r="2663" spans="1:9" x14ac:dyDescent="0.25">
      <c r="A2663" t="s">
        <v>1174</v>
      </c>
      <c r="B2663" t="str">
        <f>VLOOKUP(A2663,[1]Foglio1!$C$2:$D$214,2,FALSE)</f>
        <v>Prodotti farmaceutici</v>
      </c>
      <c r="C2663" t="s">
        <v>11954</v>
      </c>
      <c r="D2663" t="s">
        <v>2426</v>
      </c>
      <c r="E2663" t="str">
        <f>VLOOKUP(C2663,[2]Foglio1!$D$17:$I$4732,4,FALSE)</f>
        <v>00832400154</v>
      </c>
      <c r="F2663" s="1">
        <v>44951</v>
      </c>
      <c r="G2663" t="s">
        <v>2430</v>
      </c>
      <c r="H2663">
        <v>117536.38000000003</v>
      </c>
      <c r="I2663">
        <v>3118</v>
      </c>
    </row>
    <row r="2664" spans="1:9" x14ac:dyDescent="0.25">
      <c r="A2664" t="s">
        <v>1174</v>
      </c>
      <c r="B2664" t="str">
        <f>VLOOKUP(A2664,[1]Foglio1!$C$2:$D$214,2,FALSE)</f>
        <v>Prodotti farmaceutici</v>
      </c>
      <c r="C2664" t="s">
        <v>11962</v>
      </c>
      <c r="D2664" t="s">
        <v>2446</v>
      </c>
      <c r="E2664" t="str">
        <f>VLOOKUP(C2664,[2]Foglio1!$D$17:$I$4732,4,FALSE)</f>
        <v>02006400960</v>
      </c>
      <c r="F2664" s="1">
        <v>44951</v>
      </c>
      <c r="G2664" t="s">
        <v>2455</v>
      </c>
      <c r="H2664">
        <v>240.09</v>
      </c>
      <c r="I2664">
        <v>3119</v>
      </c>
    </row>
    <row r="2665" spans="1:9" x14ac:dyDescent="0.25">
      <c r="A2665" t="s">
        <v>2852</v>
      </c>
      <c r="B2665" t="str">
        <f>VLOOKUP(A2665,[1]Foglio1!$C$2:$D$214,2,FALSE)</f>
        <v xml:space="preserve">Dispositivi medici </v>
      </c>
      <c r="C2665" t="s">
        <v>12171</v>
      </c>
      <c r="D2665" t="s">
        <v>3962</v>
      </c>
      <c r="E2665" t="str">
        <f>VLOOKUP(C2665,[2]Foglio1!$D$17:$I$4732,4,FALSE)</f>
        <v>03518350750</v>
      </c>
      <c r="F2665" s="1">
        <v>44951</v>
      </c>
      <c r="G2665" t="s">
        <v>3965</v>
      </c>
      <c r="H2665">
        <v>111166.16999999998</v>
      </c>
      <c r="I2665">
        <v>3120</v>
      </c>
    </row>
    <row r="2666" spans="1:9" x14ac:dyDescent="0.25">
      <c r="A2666" t="s">
        <v>11044</v>
      </c>
      <c r="B2666" t="str">
        <f>VLOOKUP(A2666,[1]Foglio1!$C$2:$D$214,2,FALSE)</f>
        <v xml:space="preserve">Noleggi </v>
      </c>
      <c r="C2666" t="s">
        <v>12171</v>
      </c>
      <c r="D2666" t="s">
        <v>3962</v>
      </c>
      <c r="E2666" t="str">
        <f>VLOOKUP(C2666,[2]Foglio1!$D$17:$I$4732,4,FALSE)</f>
        <v>03518350750</v>
      </c>
      <c r="F2666" s="1">
        <v>44951</v>
      </c>
      <c r="G2666" t="s">
        <v>3965</v>
      </c>
      <c r="H2666">
        <v>16627.38</v>
      </c>
      <c r="I2666">
        <v>3120</v>
      </c>
    </row>
    <row r="2667" spans="1:9" x14ac:dyDescent="0.25">
      <c r="A2667" t="s">
        <v>1174</v>
      </c>
      <c r="B2667" t="str">
        <f>VLOOKUP(A2667,[1]Foglio1!$C$2:$D$214,2,FALSE)</f>
        <v>Prodotti farmaceutici</v>
      </c>
      <c r="C2667" t="s">
        <v>11963</v>
      </c>
      <c r="D2667" t="s">
        <v>2471</v>
      </c>
      <c r="E2667" t="str">
        <f>VLOOKUP(C2667,[2]Foglio1!$D$17:$I$4732,4,FALSE)</f>
        <v>10771570156</v>
      </c>
      <c r="F2667" s="1">
        <v>44951</v>
      </c>
      <c r="G2667" t="s">
        <v>2472</v>
      </c>
      <c r="H2667">
        <v>41.01</v>
      </c>
      <c r="I2667">
        <v>3121</v>
      </c>
    </row>
    <row r="2668" spans="1:9" x14ac:dyDescent="0.25">
      <c r="A2668" t="s">
        <v>2824</v>
      </c>
      <c r="B2668" t="str">
        <f>VLOOKUP(A2668,[1]Foglio1!$C$2:$D$214,2,FALSE)</f>
        <v>Materiali e prodotti per uso veterinario</v>
      </c>
      <c r="C2668" t="s">
        <v>12058</v>
      </c>
      <c r="D2668" t="s">
        <v>2827</v>
      </c>
      <c r="E2668" t="str">
        <f>VLOOKUP(C2668,[2]Foglio1!$D$17:$I$4732,4,FALSE)</f>
        <v>01168420873</v>
      </c>
      <c r="F2668" s="1">
        <v>44951</v>
      </c>
      <c r="G2668" t="s">
        <v>2829</v>
      </c>
      <c r="H2668">
        <v>13421.91</v>
      </c>
      <c r="I2668">
        <v>3122</v>
      </c>
    </row>
    <row r="2669" spans="1:9" x14ac:dyDescent="0.25">
      <c r="A2669" t="s">
        <v>2852</v>
      </c>
      <c r="B2669" t="str">
        <f>VLOOKUP(A2669,[1]Foglio1!$C$2:$D$214,2,FALSE)</f>
        <v xml:space="preserve">Dispositivi medici </v>
      </c>
      <c r="C2669" t="s">
        <v>11955</v>
      </c>
      <c r="D2669" t="s">
        <v>2505</v>
      </c>
      <c r="E2669" t="str">
        <f>VLOOKUP(C2669,[2]Foglio1!$D$17:$I$4732,4,FALSE)</f>
        <v>12268050155</v>
      </c>
      <c r="F2669" s="1">
        <v>44951</v>
      </c>
      <c r="G2669" t="s">
        <v>4019</v>
      </c>
      <c r="H2669">
        <v>2928</v>
      </c>
      <c r="I2669">
        <v>3123</v>
      </c>
    </row>
    <row r="2670" spans="1:9" x14ac:dyDescent="0.25">
      <c r="A2670" t="s">
        <v>2852</v>
      </c>
      <c r="B2670" t="str">
        <f>VLOOKUP(A2670,[1]Foglio1!$C$2:$D$214,2,FALSE)</f>
        <v xml:space="preserve">Dispositivi medici </v>
      </c>
      <c r="C2670" t="s">
        <v>12221</v>
      </c>
      <c r="D2670" t="s">
        <v>4033</v>
      </c>
      <c r="E2670" t="str">
        <f>VLOOKUP(C2670,[2]Foglio1!$D$17:$I$4732,4,FALSE)</f>
        <v>03454000724</v>
      </c>
      <c r="F2670" s="1">
        <v>44951</v>
      </c>
      <c r="G2670" t="s">
        <v>4034</v>
      </c>
      <c r="H2670">
        <v>1220</v>
      </c>
      <c r="I2670">
        <v>3124</v>
      </c>
    </row>
    <row r="2671" spans="1:9" x14ac:dyDescent="0.25">
      <c r="A2671" t="s">
        <v>1174</v>
      </c>
      <c r="B2671" t="str">
        <f>VLOOKUP(A2671,[1]Foglio1!$C$2:$D$214,2,FALSE)</f>
        <v>Prodotti farmaceutici</v>
      </c>
      <c r="C2671" t="s">
        <v>11972</v>
      </c>
      <c r="D2671" t="s">
        <v>2516</v>
      </c>
      <c r="E2671" t="str">
        <f>VLOOKUP(C2671,[2]Foglio1!$D$17:$I$4732,4,FALSE)</f>
        <v>00953780962</v>
      </c>
      <c r="F2671" s="1">
        <v>44951</v>
      </c>
      <c r="G2671" t="s">
        <v>2518</v>
      </c>
      <c r="H2671">
        <v>764.5</v>
      </c>
      <c r="I2671">
        <v>3125</v>
      </c>
    </row>
    <row r="2672" spans="1:9" x14ac:dyDescent="0.25">
      <c r="A2672" t="s">
        <v>2852</v>
      </c>
      <c r="B2672" t="str">
        <f>VLOOKUP(A2672,[1]Foglio1!$C$2:$D$214,2,FALSE)</f>
        <v xml:space="preserve">Dispositivi medici </v>
      </c>
      <c r="C2672" t="s">
        <v>12268</v>
      </c>
      <c r="D2672" t="s">
        <v>4044</v>
      </c>
      <c r="E2672" t="str">
        <f>VLOOKUP(C2672,[2]Foglio1!$D$17:$I$4732,4,FALSE)</f>
        <v>02154270595</v>
      </c>
      <c r="F2672" s="1">
        <v>44951</v>
      </c>
      <c r="G2672" t="s">
        <v>4047</v>
      </c>
      <c r="H2672">
        <v>586.55999999999995</v>
      </c>
      <c r="I2672">
        <v>3126</v>
      </c>
    </row>
    <row r="2673" spans="1:9" x14ac:dyDescent="0.25">
      <c r="A2673" t="s">
        <v>7953</v>
      </c>
      <c r="B2673" t="str">
        <f>VLOOKUP(A2673,[1]Foglio1!$C$2:$D$214,2,FALSE)</f>
        <v>Servizi ausiliari e spese di pulizia</v>
      </c>
      <c r="C2673" t="s">
        <v>12872</v>
      </c>
      <c r="D2673" t="s">
        <v>8697</v>
      </c>
      <c r="E2673" t="str">
        <f>VLOOKUP(C2673,[2]Foglio1!$D$17:$I$4732,4,FALSE)</f>
        <v>03594670717</v>
      </c>
      <c r="F2673" s="1">
        <v>44951</v>
      </c>
      <c r="G2673" t="s">
        <v>8700</v>
      </c>
      <c r="H2673">
        <v>88473.260000000009</v>
      </c>
      <c r="I2673">
        <v>3127</v>
      </c>
    </row>
    <row r="2674" spans="1:9" x14ac:dyDescent="0.25">
      <c r="A2674" t="s">
        <v>1174</v>
      </c>
      <c r="B2674" t="str">
        <f>VLOOKUP(A2674,[1]Foglio1!$C$2:$D$214,2,FALSE)</f>
        <v>Prodotti farmaceutici</v>
      </c>
      <c r="C2674" t="s">
        <v>11973</v>
      </c>
      <c r="D2674" t="s">
        <v>2527</v>
      </c>
      <c r="E2674" t="str">
        <f>VLOOKUP(C2674,[2]Foglio1!$D$17:$I$4732,4,FALSE)</f>
        <v>03428610152</v>
      </c>
      <c r="F2674" s="1">
        <v>44951</v>
      </c>
      <c r="G2674" t="s">
        <v>2530</v>
      </c>
      <c r="H2674">
        <v>72.599999999999994</v>
      </c>
      <c r="I2674">
        <v>3128</v>
      </c>
    </row>
    <row r="2675" spans="1:9" x14ac:dyDescent="0.25">
      <c r="A2675" t="s">
        <v>2852</v>
      </c>
      <c r="B2675" t="str">
        <f>VLOOKUP(A2675,[1]Foglio1!$C$2:$D$214,2,FALSE)</f>
        <v xml:space="preserve">Dispositivi medici </v>
      </c>
      <c r="C2675" t="s">
        <v>12196</v>
      </c>
      <c r="D2675" t="s">
        <v>4058</v>
      </c>
      <c r="E2675" t="str">
        <f>VLOOKUP(C2675,[2]Foglio1!$D$17:$I$4732,4,FALSE)</f>
        <v>02141870341</v>
      </c>
      <c r="F2675" s="1">
        <v>44951</v>
      </c>
      <c r="G2675" t="s">
        <v>4060</v>
      </c>
      <c r="H2675">
        <v>6513.3099999999995</v>
      </c>
      <c r="I2675">
        <v>3129</v>
      </c>
    </row>
    <row r="2676" spans="1:9" x14ac:dyDescent="0.25">
      <c r="A2676" t="s">
        <v>11603</v>
      </c>
      <c r="B2676" t="str">
        <f>VLOOKUP(A2676,[1]Foglio1!$C$2:$D$214,2,FALSE)</f>
        <v>Mobili e arredi</v>
      </c>
      <c r="C2676" t="s">
        <v>14133</v>
      </c>
      <c r="D2676" t="s">
        <v>11618</v>
      </c>
      <c r="E2676" t="str">
        <f>VLOOKUP(C2676,[2]Foglio1!$D$17:$I$4732,4,FALSE)</f>
        <v>02359570732</v>
      </c>
      <c r="F2676" s="1">
        <v>44951</v>
      </c>
      <c r="G2676" t="s">
        <v>11621</v>
      </c>
      <c r="H2676">
        <v>8600.3900000000012</v>
      </c>
      <c r="I2676">
        <v>3130</v>
      </c>
    </row>
    <row r="2677" spans="1:9" x14ac:dyDescent="0.25">
      <c r="A2677" t="s">
        <v>1174</v>
      </c>
      <c r="B2677" t="str">
        <f>VLOOKUP(A2677,[1]Foglio1!$C$2:$D$214,2,FALSE)</f>
        <v>Prodotti farmaceutici</v>
      </c>
      <c r="C2677" t="s">
        <v>11834</v>
      </c>
      <c r="D2677" t="s">
        <v>2546</v>
      </c>
      <c r="E2677" t="str">
        <f>VLOOKUP(C2677,[2]Foglio1!$D$17:$I$4732,4,FALSE)</f>
        <v>04974910962</v>
      </c>
      <c r="F2677" s="1">
        <v>44951</v>
      </c>
      <c r="G2677" t="s">
        <v>2549</v>
      </c>
      <c r="H2677">
        <v>454.96000000000004</v>
      </c>
      <c r="I2677">
        <v>3131</v>
      </c>
    </row>
    <row r="2678" spans="1:9" x14ac:dyDescent="0.25">
      <c r="A2678" t="s">
        <v>2852</v>
      </c>
      <c r="B2678" t="str">
        <f>VLOOKUP(A2678,[1]Foglio1!$C$2:$D$214,2,FALSE)</f>
        <v xml:space="preserve">Dispositivi medici </v>
      </c>
      <c r="C2678" t="s">
        <v>12229</v>
      </c>
      <c r="D2678" t="s">
        <v>4083</v>
      </c>
      <c r="E2678" t="str">
        <f>VLOOKUP(C2678,[2]Foglio1!$D$17:$I$4732,4,FALSE)</f>
        <v>02049680719</v>
      </c>
      <c r="F2678" s="1">
        <v>44951</v>
      </c>
      <c r="G2678" t="s">
        <v>4088</v>
      </c>
      <c r="H2678">
        <v>17750.88</v>
      </c>
      <c r="I2678">
        <v>3132</v>
      </c>
    </row>
    <row r="2679" spans="1:9" x14ac:dyDescent="0.25">
      <c r="A2679" t="s">
        <v>4363</v>
      </c>
      <c r="B2679" t="str">
        <f>VLOOKUP(A2679,[1]Foglio1!$C$2:$D$214,2,FALSE)</f>
        <v>Acquisto di materiali per la manutenzione</v>
      </c>
      <c r="C2679" t="s">
        <v>12160</v>
      </c>
      <c r="D2679" t="s">
        <v>4112</v>
      </c>
      <c r="E2679" t="str">
        <f>VLOOKUP(C2679,[2]Foglio1!$D$17:$I$4732,4,FALSE)</f>
        <v>05823920722</v>
      </c>
      <c r="F2679" s="1">
        <v>44951</v>
      </c>
      <c r="G2679" t="s">
        <v>4366</v>
      </c>
      <c r="H2679">
        <v>21539.54</v>
      </c>
      <c r="I2679">
        <v>3133</v>
      </c>
    </row>
    <row r="2680" spans="1:9" x14ac:dyDescent="0.25">
      <c r="A2680" t="s">
        <v>11044</v>
      </c>
      <c r="B2680" t="str">
        <f>VLOOKUP(A2680,[1]Foglio1!$C$2:$D$214,2,FALSE)</f>
        <v xml:space="preserve">Noleggi </v>
      </c>
      <c r="C2680" t="s">
        <v>12160</v>
      </c>
      <c r="D2680" t="s">
        <v>4112</v>
      </c>
      <c r="E2680" t="str">
        <f>VLOOKUP(C2680,[2]Foglio1!$D$17:$I$4732,4,FALSE)</f>
        <v>05823920722</v>
      </c>
      <c r="F2680" s="1">
        <v>44951</v>
      </c>
      <c r="G2680" t="s">
        <v>4366</v>
      </c>
      <c r="H2680">
        <v>131079.39000000001</v>
      </c>
      <c r="I2680">
        <v>3133</v>
      </c>
    </row>
    <row r="2681" spans="1:9" x14ac:dyDescent="0.25">
      <c r="A2681" t="s">
        <v>1174</v>
      </c>
      <c r="B2681" t="str">
        <f>VLOOKUP(A2681,[1]Foglio1!$C$2:$D$214,2,FALSE)</f>
        <v>Prodotti farmaceutici</v>
      </c>
      <c r="C2681" t="s">
        <v>11878</v>
      </c>
      <c r="D2681" t="s">
        <v>2656</v>
      </c>
      <c r="E2681" t="str">
        <f>VLOOKUP(C2681,[2]Foglio1!$D$17:$I$4732,4,FALSE)</f>
        <v>13281421001</v>
      </c>
      <c r="F2681" s="1">
        <v>44951</v>
      </c>
      <c r="G2681" t="s">
        <v>2658</v>
      </c>
      <c r="H2681">
        <v>2956.8</v>
      </c>
      <c r="I2681">
        <v>3134</v>
      </c>
    </row>
    <row r="2682" spans="1:9" x14ac:dyDescent="0.25">
      <c r="A2682" t="s">
        <v>1174</v>
      </c>
      <c r="B2682" t="str">
        <f>VLOOKUP(A2682,[1]Foglio1!$C$2:$D$214,2,FALSE)</f>
        <v>Prodotti farmaceutici</v>
      </c>
      <c r="C2682" t="s">
        <v>12044</v>
      </c>
      <c r="D2682" t="s">
        <v>2663</v>
      </c>
      <c r="E2682" t="str">
        <f>VLOOKUP(C2682,[2]Foglio1!$D$17:$I$4732,4,FALSE)</f>
        <v>01554220192</v>
      </c>
      <c r="F2682" s="1">
        <v>44951</v>
      </c>
      <c r="G2682" t="s">
        <v>2668</v>
      </c>
      <c r="H2682">
        <v>852.72</v>
      </c>
      <c r="I2682">
        <v>3135</v>
      </c>
    </row>
    <row r="2683" spans="1:9" x14ac:dyDescent="0.25">
      <c r="A2683" t="s">
        <v>1174</v>
      </c>
      <c r="B2683" t="str">
        <f>VLOOKUP(A2683,[1]Foglio1!$C$2:$D$214,2,FALSE)</f>
        <v>Prodotti farmaceutici</v>
      </c>
      <c r="C2683" t="s">
        <v>11966</v>
      </c>
      <c r="D2683" t="s">
        <v>2676</v>
      </c>
      <c r="E2683" t="str">
        <f>VLOOKUP(C2683,[2]Foglio1!$D$17:$I$4732,4,FALSE)</f>
        <v>03878140239</v>
      </c>
      <c r="F2683" s="1">
        <v>44951</v>
      </c>
      <c r="G2683" t="s">
        <v>2678</v>
      </c>
      <c r="H2683">
        <v>29249.9</v>
      </c>
      <c r="I2683">
        <v>3136</v>
      </c>
    </row>
    <row r="2684" spans="1:9" x14ac:dyDescent="0.25">
      <c r="A2684" t="s">
        <v>1174</v>
      </c>
      <c r="B2684" t="str">
        <f>VLOOKUP(A2684,[1]Foglio1!$C$2:$D$214,2,FALSE)</f>
        <v>Prodotti farmaceutici</v>
      </c>
      <c r="C2684" t="s">
        <v>11944</v>
      </c>
      <c r="D2684" t="s">
        <v>2681</v>
      </c>
      <c r="E2684" t="str">
        <f>VLOOKUP(C2684,[2]Foglio1!$D$17:$I$4732,4,FALSE)</f>
        <v>05101501004</v>
      </c>
      <c r="F2684" s="1">
        <v>44951</v>
      </c>
      <c r="G2684" t="s">
        <v>2682</v>
      </c>
      <c r="H2684">
        <v>169.95</v>
      </c>
      <c r="I2684">
        <v>3137</v>
      </c>
    </row>
    <row r="2685" spans="1:9" x14ac:dyDescent="0.25">
      <c r="A2685" t="s">
        <v>2852</v>
      </c>
      <c r="B2685" t="str">
        <f>VLOOKUP(A2685,[1]Foglio1!$C$2:$D$214,2,FALSE)</f>
        <v xml:space="preserve">Dispositivi medici </v>
      </c>
      <c r="C2685" t="s">
        <v>11944</v>
      </c>
      <c r="D2685" t="s">
        <v>2681</v>
      </c>
      <c r="E2685" t="str">
        <f>VLOOKUP(C2685,[2]Foglio1!$D$17:$I$4732,4,FALSE)</f>
        <v>05101501004</v>
      </c>
      <c r="F2685" s="1">
        <v>44951</v>
      </c>
      <c r="G2685" t="s">
        <v>2682</v>
      </c>
      <c r="H2685">
        <v>114.95</v>
      </c>
      <c r="I2685">
        <v>3137</v>
      </c>
    </row>
    <row r="2686" spans="1:9" x14ac:dyDescent="0.25">
      <c r="A2686" t="s">
        <v>11044</v>
      </c>
      <c r="B2686" t="str">
        <f>VLOOKUP(A2686,[1]Foglio1!$C$2:$D$214,2,FALSE)</f>
        <v xml:space="preserve">Noleggi </v>
      </c>
      <c r="C2686" t="s">
        <v>11990</v>
      </c>
      <c r="D2686" t="s">
        <v>2689</v>
      </c>
      <c r="E2686" t="str">
        <f>VLOOKUP(C2686,[2]Foglio1!$D$17:$I$4732,4,FALSE)</f>
        <v>02061610792</v>
      </c>
      <c r="F2686" s="1">
        <v>44951</v>
      </c>
      <c r="G2686" t="s">
        <v>11170</v>
      </c>
      <c r="H2686">
        <v>3731.1499999999992</v>
      </c>
      <c r="I2686">
        <v>3138</v>
      </c>
    </row>
    <row r="2687" spans="1:9" x14ac:dyDescent="0.25">
      <c r="A2687" t="s">
        <v>2852</v>
      </c>
      <c r="B2687" t="str">
        <f>VLOOKUP(A2687,[1]Foglio1!$C$2:$D$214,2,FALSE)</f>
        <v xml:space="preserve">Dispositivi medici </v>
      </c>
      <c r="C2687" t="s">
        <v>12175</v>
      </c>
      <c r="D2687" t="s">
        <v>4199</v>
      </c>
      <c r="E2687" t="str">
        <f>VLOOKUP(C2687,[2]Foglio1!$D$17:$I$4732,4,FALSE)</f>
        <v>02173550282</v>
      </c>
      <c r="F2687" s="1">
        <v>44951</v>
      </c>
      <c r="G2687" t="s">
        <v>4201</v>
      </c>
      <c r="H2687">
        <v>628.47</v>
      </c>
      <c r="I2687">
        <v>3139</v>
      </c>
    </row>
    <row r="2688" spans="1:9" x14ac:dyDescent="0.25">
      <c r="A2688" t="s">
        <v>2852</v>
      </c>
      <c r="B2688" t="str">
        <f>VLOOKUP(A2688,[1]Foglio1!$C$2:$D$214,2,FALSE)</f>
        <v xml:space="preserve">Dispositivi medici </v>
      </c>
      <c r="C2688" t="s">
        <v>12128</v>
      </c>
      <c r="D2688" t="s">
        <v>4211</v>
      </c>
      <c r="E2688" t="str">
        <f>VLOOKUP(C2688,[2]Foglio1!$D$17:$I$4732,4,FALSE)</f>
        <v>03940501202</v>
      </c>
      <c r="F2688" s="1">
        <v>44951</v>
      </c>
      <c r="G2688" t="s">
        <v>4215</v>
      </c>
      <c r="H2688">
        <v>3066.3399999999997</v>
      </c>
      <c r="I2688">
        <v>3140</v>
      </c>
    </row>
    <row r="2689" spans="1:9" x14ac:dyDescent="0.25">
      <c r="A2689" t="s">
        <v>1174</v>
      </c>
      <c r="B2689" t="str">
        <f>VLOOKUP(A2689,[1]Foglio1!$C$2:$D$214,2,FALSE)</f>
        <v>Prodotti farmaceutici</v>
      </c>
      <c r="C2689" t="s">
        <v>11857</v>
      </c>
      <c r="D2689" t="s">
        <v>2703</v>
      </c>
      <c r="E2689" t="str">
        <f>VLOOKUP(C2689,[2]Foglio1!$D$17:$I$4732,4,FALSE)</f>
        <v>11388870153</v>
      </c>
      <c r="F2689" s="1">
        <v>44951</v>
      </c>
      <c r="G2689" t="s">
        <v>2706</v>
      </c>
      <c r="H2689">
        <v>65.650000000000006</v>
      </c>
      <c r="I2689">
        <v>3141</v>
      </c>
    </row>
    <row r="2690" spans="1:9" x14ac:dyDescent="0.25">
      <c r="A2690" t="s">
        <v>2852</v>
      </c>
      <c r="B2690" t="str">
        <f>VLOOKUP(A2690,[1]Foglio1!$C$2:$D$214,2,FALSE)</f>
        <v xml:space="preserve">Dispositivi medici </v>
      </c>
      <c r="C2690" t="s">
        <v>12206</v>
      </c>
      <c r="D2690" t="s">
        <v>4224</v>
      </c>
      <c r="E2690" t="str">
        <f>VLOOKUP(C2690,[2]Foglio1!$D$17:$I$4732,4,FALSE)</f>
        <v>09012850153</v>
      </c>
      <c r="F2690" s="1">
        <v>44951</v>
      </c>
      <c r="G2690" t="s">
        <v>4227</v>
      </c>
      <c r="H2690">
        <v>9225.44</v>
      </c>
      <c r="I2690">
        <v>3142</v>
      </c>
    </row>
    <row r="2691" spans="1:9" x14ac:dyDescent="0.25">
      <c r="A2691" t="s">
        <v>1174</v>
      </c>
      <c r="B2691" t="str">
        <f>VLOOKUP(A2691,[1]Foglio1!$C$2:$D$214,2,FALSE)</f>
        <v>Prodotti farmaceutici</v>
      </c>
      <c r="C2691" t="s">
        <v>11886</v>
      </c>
      <c r="D2691" t="s">
        <v>2711</v>
      </c>
      <c r="E2691" t="str">
        <f>VLOOKUP(C2691,[2]Foglio1!$D$17:$I$4732,4,FALSE)</f>
        <v>15281641009</v>
      </c>
      <c r="F2691" s="1">
        <v>44951</v>
      </c>
      <c r="G2691" t="s">
        <v>2712</v>
      </c>
      <c r="H2691">
        <v>24279.279999999999</v>
      </c>
      <c r="I2691">
        <v>3143</v>
      </c>
    </row>
    <row r="2692" spans="1:9" x14ac:dyDescent="0.25">
      <c r="A2692" t="s">
        <v>4390</v>
      </c>
      <c r="B2692" t="str">
        <f>VLOOKUP(A2692,[1]Foglio1!$C$2:$D$214,2,FALSE)</f>
        <v>Acquisti di servizi sanitari per medicina di base da soggetti convenzionati</v>
      </c>
      <c r="C2692" t="s">
        <v>12347</v>
      </c>
      <c r="D2692" t="s">
        <v>4416</v>
      </c>
      <c r="E2692" t="str">
        <f>VLOOKUP(C2692,[2]Foglio1!$D$17:$I$4732,4,FALSE)</f>
        <v>00000000000</v>
      </c>
      <c r="F2692" s="1">
        <v>44951</v>
      </c>
      <c r="G2692" t="s">
        <v>4421</v>
      </c>
      <c r="H2692">
        <v>4569243.1100000003</v>
      </c>
      <c r="I2692">
        <v>3144</v>
      </c>
    </row>
    <row r="2693" spans="1:9" x14ac:dyDescent="0.25">
      <c r="A2693" t="s">
        <v>4390</v>
      </c>
      <c r="B2693" t="str">
        <f>VLOOKUP(A2693,[1]Foglio1!$C$2:$D$214,2,FALSE)</f>
        <v>Acquisti di servizi sanitari per medicina di base da soggetti convenzionati</v>
      </c>
      <c r="C2693" t="s">
        <v>12347</v>
      </c>
      <c r="D2693" t="s">
        <v>4416</v>
      </c>
      <c r="E2693" t="str">
        <f>VLOOKUP(C2693,[2]Foglio1!$D$17:$I$4732,4,FALSE)</f>
        <v>00000000000</v>
      </c>
      <c r="F2693" s="1">
        <v>44951</v>
      </c>
      <c r="G2693" t="s">
        <v>4422</v>
      </c>
      <c r="H2693">
        <v>943466.62</v>
      </c>
      <c r="I2693">
        <v>3145</v>
      </c>
    </row>
    <row r="2694" spans="1:9" x14ac:dyDescent="0.25">
      <c r="A2694" t="s">
        <v>1174</v>
      </c>
      <c r="B2694" t="str">
        <f>VLOOKUP(A2694,[1]Foglio1!$C$2:$D$214,2,FALSE)</f>
        <v>Prodotti farmaceutici</v>
      </c>
      <c r="C2694" t="s">
        <v>11932</v>
      </c>
      <c r="D2694" t="s">
        <v>2109</v>
      </c>
      <c r="E2694" t="str">
        <f>VLOOKUP(C2694,[2]Foglio1!$D$17:$I$4732,4,FALSE)</f>
        <v>00228550273</v>
      </c>
      <c r="F2694" s="1">
        <v>44951</v>
      </c>
      <c r="G2694" t="s">
        <v>2111</v>
      </c>
      <c r="H2694">
        <v>435.31000000000006</v>
      </c>
      <c r="I2694">
        <v>3146</v>
      </c>
    </row>
    <row r="2695" spans="1:9" x14ac:dyDescent="0.25">
      <c r="A2695" t="s">
        <v>2852</v>
      </c>
      <c r="B2695" t="str">
        <f>VLOOKUP(A2695,[1]Foglio1!$C$2:$D$214,2,FALSE)</f>
        <v xml:space="preserve">Dispositivi medici </v>
      </c>
      <c r="C2695" t="s">
        <v>11932</v>
      </c>
      <c r="D2695" t="s">
        <v>2109</v>
      </c>
      <c r="E2695" t="str">
        <f>VLOOKUP(C2695,[2]Foglio1!$D$17:$I$4732,4,FALSE)</f>
        <v>00228550273</v>
      </c>
      <c r="F2695" s="1">
        <v>44951</v>
      </c>
      <c r="G2695" t="s">
        <v>2111</v>
      </c>
      <c r="H2695">
        <v>429</v>
      </c>
      <c r="I2695">
        <v>3146</v>
      </c>
    </row>
    <row r="2696" spans="1:9" x14ac:dyDescent="0.25">
      <c r="A2696" t="s">
        <v>2814</v>
      </c>
      <c r="B2696" t="str">
        <f>VLOOKUP(A2696,[1]Foglio1!$C$2:$D$214,2,FALSE)</f>
        <v>Materiali per la profilassi (vaccini)</v>
      </c>
      <c r="C2696" t="s">
        <v>11899</v>
      </c>
      <c r="D2696" t="s">
        <v>1830</v>
      </c>
      <c r="E2696" t="str">
        <f>VLOOKUP(C2696,[2]Foglio1!$D$17:$I$4732,4,FALSE)</f>
        <v>00212840235</v>
      </c>
      <c r="F2696" s="1">
        <v>44951</v>
      </c>
      <c r="G2696" t="s">
        <v>2818</v>
      </c>
      <c r="H2696">
        <v>97995.88</v>
      </c>
      <c r="I2696">
        <v>3147</v>
      </c>
    </row>
    <row r="2697" spans="1:9" x14ac:dyDescent="0.25">
      <c r="A2697" t="s">
        <v>4246</v>
      </c>
      <c r="B2697" t="str">
        <f>VLOOKUP(A2697,[1]Foglio1!$C$2:$D$214,2,FALSE)</f>
        <v xml:space="preserve">Acquisto di beni sanitari derivante da sopravvenienze </v>
      </c>
      <c r="C2697" t="s">
        <v>12313</v>
      </c>
      <c r="D2697" t="s">
        <v>4253</v>
      </c>
      <c r="E2697" t="str">
        <f>VLOOKUP(C2697,[2]Foglio1!$D$17:$I$4732,4,FALSE)</f>
        <v>90002030733</v>
      </c>
      <c r="F2697" s="1">
        <v>44951</v>
      </c>
      <c r="G2697" t="s">
        <v>4254</v>
      </c>
      <c r="H2697">
        <v>2966.79</v>
      </c>
      <c r="I2697">
        <v>3148</v>
      </c>
    </row>
    <row r="2698" spans="1:9" x14ac:dyDescent="0.25">
      <c r="A2698" t="s">
        <v>4246</v>
      </c>
      <c r="B2698" t="str">
        <f>VLOOKUP(A2698,[1]Foglio1!$C$2:$D$214,2,FALSE)</f>
        <v xml:space="preserve">Acquisto di beni sanitari derivante da sopravvenienze </v>
      </c>
      <c r="C2698" t="s">
        <v>12308</v>
      </c>
      <c r="D2698" t="s">
        <v>4255</v>
      </c>
      <c r="E2698" t="str">
        <f>VLOOKUP(C2698,[2]Foglio1!$D$17:$I$4732,4,FALSE)</f>
        <v/>
      </c>
      <c r="F2698" s="1">
        <v>44951</v>
      </c>
      <c r="G2698" t="s">
        <v>4256</v>
      </c>
      <c r="H2698">
        <v>5293.84</v>
      </c>
      <c r="I2698">
        <v>3149</v>
      </c>
    </row>
    <row r="2699" spans="1:9" x14ac:dyDescent="0.25">
      <c r="A2699" t="s">
        <v>11435</v>
      </c>
      <c r="B2699" t="str">
        <f>VLOOKUP(A2699,[1]Foglio1!$C$2:$D$214,2,FALSE)</f>
        <v>Altri oneri  della gestione corrente</v>
      </c>
      <c r="C2699" t="s">
        <v>12308</v>
      </c>
      <c r="D2699" t="s">
        <v>4255</v>
      </c>
      <c r="E2699" t="str">
        <f>VLOOKUP(C2699,[2]Foglio1!$D$17:$I$4732,4,FALSE)</f>
        <v/>
      </c>
      <c r="F2699" s="1">
        <v>44951</v>
      </c>
      <c r="G2699" t="s">
        <v>4256</v>
      </c>
      <c r="H2699">
        <v>2679.92</v>
      </c>
      <c r="I2699">
        <v>3149</v>
      </c>
    </row>
    <row r="2700" spans="1:9" x14ac:dyDescent="0.25">
      <c r="A2700" t="s">
        <v>21</v>
      </c>
      <c r="B2700" t="str">
        <f>VLOOKUP(A2700,[1]Foglio1!$C$2:$D$214,2,FALSE)</f>
        <v>Altre ritenute al personale per conto di terzi</v>
      </c>
      <c r="C2700" t="s">
        <v>11775</v>
      </c>
      <c r="D2700" t="s">
        <v>687</v>
      </c>
      <c r="E2700" t="str">
        <f>VLOOKUP(C2700,[2]Foglio1!$D$17:$I$4732,4,FALSE)</f>
        <v/>
      </c>
      <c r="F2700" s="1">
        <v>44951</v>
      </c>
      <c r="G2700" t="s">
        <v>688</v>
      </c>
      <c r="H2700">
        <v>413.71</v>
      </c>
      <c r="I2700">
        <v>3150</v>
      </c>
    </row>
    <row r="2701" spans="1:9" x14ac:dyDescent="0.25">
      <c r="A2701" t="s">
        <v>21</v>
      </c>
      <c r="B2701" t="str">
        <f>VLOOKUP(A2701,[1]Foglio1!$C$2:$D$214,2,FALSE)</f>
        <v>Altre ritenute al personale per conto di terzi</v>
      </c>
      <c r="C2701" t="s">
        <v>11688</v>
      </c>
      <c r="D2701" t="s">
        <v>639</v>
      </c>
      <c r="E2701" t="str">
        <f>VLOOKUP(C2701,[2]Foglio1!$D$17:$I$4732,4,FALSE)</f>
        <v/>
      </c>
      <c r="F2701" s="1">
        <v>44951</v>
      </c>
      <c r="G2701" t="s">
        <v>640</v>
      </c>
      <c r="H2701">
        <v>350</v>
      </c>
      <c r="I2701">
        <v>3151</v>
      </c>
    </row>
    <row r="2702" spans="1:9" x14ac:dyDescent="0.25">
      <c r="A2702" t="s">
        <v>21</v>
      </c>
      <c r="B2702" t="str">
        <f>VLOOKUP(A2702,[1]Foglio1!$C$2:$D$214,2,FALSE)</f>
        <v>Altre ritenute al personale per conto di terzi</v>
      </c>
      <c r="C2702" t="s">
        <v>11699</v>
      </c>
      <c r="D2702" t="s">
        <v>404</v>
      </c>
      <c r="E2702" t="str">
        <f>VLOOKUP(C2702,[2]Foglio1!$D$17:$I$4732,4,FALSE)</f>
        <v/>
      </c>
      <c r="F2702" s="1">
        <v>44951</v>
      </c>
      <c r="G2702" t="s">
        <v>405</v>
      </c>
      <c r="H2702">
        <v>150</v>
      </c>
      <c r="I2702">
        <v>3152</v>
      </c>
    </row>
    <row r="2703" spans="1:9" x14ac:dyDescent="0.25">
      <c r="A2703" t="s">
        <v>21</v>
      </c>
      <c r="B2703" t="str">
        <f>VLOOKUP(A2703,[1]Foglio1!$C$2:$D$214,2,FALSE)</f>
        <v>Altre ritenute al personale per conto di terzi</v>
      </c>
      <c r="C2703" t="s">
        <v>11804</v>
      </c>
      <c r="D2703" t="s">
        <v>720</v>
      </c>
      <c r="E2703" t="str">
        <f>VLOOKUP(C2703,[2]Foglio1!$D$17:$I$4732,4,FALSE)</f>
        <v/>
      </c>
      <c r="F2703" s="1">
        <v>44951</v>
      </c>
      <c r="G2703" t="s">
        <v>721</v>
      </c>
      <c r="H2703">
        <v>685.1</v>
      </c>
      <c r="I2703">
        <v>3153</v>
      </c>
    </row>
    <row r="2704" spans="1:9" x14ac:dyDescent="0.25">
      <c r="A2704" t="s">
        <v>21</v>
      </c>
      <c r="B2704" t="str">
        <f>VLOOKUP(A2704,[1]Foglio1!$C$2:$D$214,2,FALSE)</f>
        <v>Altre ritenute al personale per conto di terzi</v>
      </c>
      <c r="C2704" t="s">
        <v>11671</v>
      </c>
      <c r="D2704" t="s">
        <v>675</v>
      </c>
      <c r="E2704" t="str">
        <f>VLOOKUP(C2704,[2]Foglio1!$D$17:$I$4732,4,FALSE)</f>
        <v/>
      </c>
      <c r="F2704" s="1">
        <v>44951</v>
      </c>
      <c r="G2704" t="s">
        <v>676</v>
      </c>
      <c r="H2704">
        <v>310</v>
      </c>
      <c r="I2704">
        <v>3154</v>
      </c>
    </row>
    <row r="2705" spans="1:9" x14ac:dyDescent="0.25">
      <c r="A2705" t="s">
        <v>21</v>
      </c>
      <c r="B2705" t="str">
        <f>VLOOKUP(A2705,[1]Foglio1!$C$2:$D$214,2,FALSE)</f>
        <v>Altre ritenute al personale per conto di terzi</v>
      </c>
      <c r="C2705" t="s">
        <v>11696</v>
      </c>
      <c r="D2705" t="s">
        <v>724</v>
      </c>
      <c r="E2705" t="str">
        <f>VLOOKUP(C2705,[2]Foglio1!$D$17:$I$4732,4,FALSE)</f>
        <v/>
      </c>
      <c r="F2705" s="1">
        <v>44951</v>
      </c>
      <c r="G2705" t="s">
        <v>725</v>
      </c>
      <c r="H2705">
        <v>500</v>
      </c>
      <c r="I2705">
        <v>3155</v>
      </c>
    </row>
    <row r="2706" spans="1:9" x14ac:dyDescent="0.25">
      <c r="A2706" t="s">
        <v>5927</v>
      </c>
      <c r="B2706" t="str">
        <f>VLOOKUP(A2706,[1]Foglio1!$C$2:$D$214,2,FALSE)</f>
        <v>Acquisti di servizi sanitari per assistenza riabilitativa da privati</v>
      </c>
      <c r="C2706" t="s">
        <v>12606</v>
      </c>
      <c r="D2706" t="s">
        <v>5967</v>
      </c>
      <c r="E2706" t="str">
        <f>VLOOKUP(C2706,[2]Foglio1!$D$17:$I$4732,4,FALSE)</f>
        <v>01685580548</v>
      </c>
      <c r="F2706" s="1">
        <v>44951</v>
      </c>
      <c r="G2706" t="s">
        <v>5971</v>
      </c>
      <c r="H2706">
        <v>2578.89</v>
      </c>
      <c r="I2706">
        <v>3156</v>
      </c>
    </row>
    <row r="2707" spans="1:9" x14ac:dyDescent="0.25">
      <c r="A2707" t="s">
        <v>5927</v>
      </c>
      <c r="B2707" t="str">
        <f>VLOOKUP(A2707,[1]Foglio1!$C$2:$D$214,2,FALSE)</f>
        <v>Acquisti di servizi sanitari per assistenza riabilitativa da privati</v>
      </c>
      <c r="C2707" t="s">
        <v>12615</v>
      </c>
      <c r="D2707" t="s">
        <v>6060</v>
      </c>
      <c r="E2707" t="str">
        <f>VLOOKUP(C2707,[2]Foglio1!$D$17:$I$4732,4,FALSE)</f>
        <v>01909160739</v>
      </c>
      <c r="F2707" s="1">
        <v>44951</v>
      </c>
      <c r="G2707" t="s">
        <v>6062</v>
      </c>
      <c r="H2707">
        <v>18511.5</v>
      </c>
      <c r="I2707">
        <v>3157</v>
      </c>
    </row>
    <row r="2708" spans="1:9" x14ac:dyDescent="0.25">
      <c r="A2708" t="s">
        <v>5927</v>
      </c>
      <c r="B2708" t="str">
        <f>VLOOKUP(A2708,[1]Foglio1!$C$2:$D$214,2,FALSE)</f>
        <v>Acquisti di servizi sanitari per assistenza riabilitativa da privati</v>
      </c>
      <c r="C2708" t="s">
        <v>12603</v>
      </c>
      <c r="D2708" t="s">
        <v>6158</v>
      </c>
      <c r="E2708" t="str">
        <f>VLOOKUP(C2708,[2]Foglio1!$D$17:$I$4732,4,FALSE)</f>
        <v>01366340410</v>
      </c>
      <c r="F2708" s="1">
        <v>44951</v>
      </c>
      <c r="G2708" t="s">
        <v>6161</v>
      </c>
      <c r="H2708">
        <v>2691.68</v>
      </c>
      <c r="I2708">
        <v>3158</v>
      </c>
    </row>
    <row r="2709" spans="1:9" x14ac:dyDescent="0.25">
      <c r="A2709" t="s">
        <v>7523</v>
      </c>
      <c r="B2709" t="str">
        <f>VLOOKUP(A2709,[1]Foglio1!$C$2:$D$214,2,FALSE)</f>
        <v>Acquisti di prestazioni di psichiatria residenziale e semiresidenziale da privati</v>
      </c>
      <c r="C2709" t="s">
        <v>12787</v>
      </c>
      <c r="D2709" t="s">
        <v>7622</v>
      </c>
      <c r="E2709" t="str">
        <f>VLOOKUP(C2709,[2]Foglio1!$D$17:$I$4732,4,FALSE)</f>
        <v>04611120751</v>
      </c>
      <c r="F2709" s="1">
        <v>44951</v>
      </c>
      <c r="G2709" t="s">
        <v>7623</v>
      </c>
      <c r="H2709">
        <v>12690</v>
      </c>
      <c r="I2709">
        <v>3159</v>
      </c>
    </row>
    <row r="2710" spans="1:9" x14ac:dyDescent="0.25">
      <c r="A2710" t="s">
        <v>2852</v>
      </c>
      <c r="B2710" t="str">
        <f>VLOOKUP(A2710,[1]Foglio1!$C$2:$D$214,2,FALSE)</f>
        <v xml:space="preserve">Dispositivi medici </v>
      </c>
      <c r="C2710" t="s">
        <v>12256</v>
      </c>
      <c r="D2710" t="s">
        <v>2870</v>
      </c>
      <c r="E2710" t="str">
        <f>VLOOKUP(C2710,[2]Foglio1!$D$17:$I$4732,4,FALSE)</f>
        <v>05688870483</v>
      </c>
      <c r="F2710" s="1">
        <v>44951</v>
      </c>
      <c r="G2710" t="s">
        <v>2874</v>
      </c>
      <c r="H2710">
        <v>3710.72</v>
      </c>
      <c r="I2710">
        <v>3160</v>
      </c>
    </row>
    <row r="2711" spans="1:9" x14ac:dyDescent="0.25">
      <c r="A2711" t="s">
        <v>4284</v>
      </c>
      <c r="B2711" t="str">
        <f>VLOOKUP(A2711,[1]Foglio1!$C$2:$D$214,2,FALSE)</f>
        <v>Supporti informatici e cancelleria</v>
      </c>
      <c r="C2711" t="s">
        <v>12327</v>
      </c>
      <c r="D2711" t="s">
        <v>4312</v>
      </c>
      <c r="E2711" t="str">
        <f>VLOOKUP(C2711,[2]Foglio1!$D$17:$I$4732,4,FALSE)</f>
        <v>03222970406</v>
      </c>
      <c r="F2711" s="1">
        <v>44951</v>
      </c>
      <c r="G2711" t="s">
        <v>4317</v>
      </c>
      <c r="H2711">
        <v>136.57</v>
      </c>
      <c r="I2711">
        <v>3161</v>
      </c>
    </row>
    <row r="2712" spans="1:9" x14ac:dyDescent="0.25">
      <c r="A2712" t="s">
        <v>5927</v>
      </c>
      <c r="B2712" t="str">
        <f>VLOOKUP(A2712,[1]Foglio1!$C$2:$D$214,2,FALSE)</f>
        <v>Acquisti di servizi sanitari per assistenza riabilitativa da privati</v>
      </c>
      <c r="C2712" t="s">
        <v>12554</v>
      </c>
      <c r="D2712" t="s">
        <v>5785</v>
      </c>
      <c r="E2712" t="str">
        <f>VLOOKUP(C2712,[2]Foglio1!$D$17:$I$4732,4,FALSE)</f>
        <v>00273480731</v>
      </c>
      <c r="F2712" s="1">
        <v>44951</v>
      </c>
      <c r="G2712" t="s">
        <v>5981</v>
      </c>
      <c r="H2712">
        <v>63099.3</v>
      </c>
      <c r="I2712">
        <v>3162</v>
      </c>
    </row>
    <row r="2713" spans="1:9" x14ac:dyDescent="0.25">
      <c r="A2713" t="s">
        <v>5927</v>
      </c>
      <c r="B2713" t="str">
        <f>VLOOKUP(A2713,[1]Foglio1!$C$2:$D$214,2,FALSE)</f>
        <v>Acquisti di servizi sanitari per assistenza riabilitativa da privati</v>
      </c>
      <c r="C2713" t="s">
        <v>12641</v>
      </c>
      <c r="D2713" t="s">
        <v>6250</v>
      </c>
      <c r="E2713" t="str">
        <f>VLOOKUP(C2713,[2]Foglio1!$D$17:$I$4732,4,FALSE)</f>
        <v>02369370735</v>
      </c>
      <c r="F2713" s="1">
        <v>44951</v>
      </c>
      <c r="G2713" t="s">
        <v>6252</v>
      </c>
      <c r="H2713">
        <v>40537.360000000001</v>
      </c>
      <c r="I2713">
        <v>3163</v>
      </c>
    </row>
    <row r="2714" spans="1:9" x14ac:dyDescent="0.25">
      <c r="A2714" t="s">
        <v>6278</v>
      </c>
      <c r="B2714" t="str">
        <f>VLOOKUP(A2714,[1]Foglio1!$C$2:$D$214,2,FALSE)</f>
        <v>Acquisti di servizi sanitari per assistenza integrativa e protesica da privati</v>
      </c>
      <c r="C2714" t="s">
        <v>12674</v>
      </c>
      <c r="D2714" t="s">
        <v>6291</v>
      </c>
      <c r="E2714" t="str">
        <f>VLOOKUP(C2714,[2]Foglio1!$D$17:$I$4732,4,FALSE)</f>
        <v>11567540965</v>
      </c>
      <c r="F2714" s="1">
        <v>44951</v>
      </c>
      <c r="G2714" t="s">
        <v>6295</v>
      </c>
      <c r="H2714">
        <v>2630.58</v>
      </c>
      <c r="I2714">
        <v>3164</v>
      </c>
    </row>
    <row r="2715" spans="1:9" x14ac:dyDescent="0.25">
      <c r="A2715" t="s">
        <v>6278</v>
      </c>
      <c r="B2715" t="str">
        <f>VLOOKUP(A2715,[1]Foglio1!$C$2:$D$214,2,FALSE)</f>
        <v>Acquisti di servizi sanitari per assistenza integrativa e protesica da privati</v>
      </c>
      <c r="C2715" t="s">
        <v>12673</v>
      </c>
      <c r="D2715" t="s">
        <v>7342</v>
      </c>
      <c r="E2715" t="str">
        <f>VLOOKUP(C2715,[2]Foglio1!$D$17:$I$4732,4,FALSE)</f>
        <v>03216150734</v>
      </c>
      <c r="F2715" s="1">
        <v>44951</v>
      </c>
      <c r="G2715" t="s">
        <v>7344</v>
      </c>
      <c r="H2715">
        <v>99225.88</v>
      </c>
      <c r="I2715">
        <v>3165</v>
      </c>
    </row>
    <row r="2716" spans="1:9" x14ac:dyDescent="0.25">
      <c r="A2716" t="s">
        <v>6278</v>
      </c>
      <c r="B2716" t="str">
        <f>VLOOKUP(A2716,[1]Foglio1!$C$2:$D$214,2,FALSE)</f>
        <v>Acquisti di servizi sanitari per assistenza integrativa e protesica da privati</v>
      </c>
      <c r="C2716" t="s">
        <v>12740</v>
      </c>
      <c r="D2716" t="s">
        <v>7421</v>
      </c>
      <c r="E2716" t="str">
        <f>VLOOKUP(C2716,[2]Foglio1!$D$17:$I$4732,4,FALSE)</f>
        <v>01937190732</v>
      </c>
      <c r="F2716" s="1">
        <v>44951</v>
      </c>
      <c r="G2716" t="s">
        <v>7428</v>
      </c>
      <c r="H2716">
        <v>20044.690000000002</v>
      </c>
      <c r="I2716">
        <v>3166</v>
      </c>
    </row>
    <row r="2717" spans="1:9" x14ac:dyDescent="0.25">
      <c r="A2717" t="s">
        <v>10620</v>
      </c>
      <c r="B2717" t="str">
        <f>VLOOKUP(A2717,[1]Foglio1!$C$2:$D$214,2,FALSE)</f>
        <v>Altri concorsi, recuperi e rimborsi a soggetti privati</v>
      </c>
      <c r="C2717" t="s">
        <v>13840</v>
      </c>
      <c r="D2717" t="s">
        <v>10821</v>
      </c>
      <c r="E2717" t="str">
        <f>VLOOKUP(C2717,[2]Foglio1!$D$17:$I$4732,4,FALSE)</f>
        <v/>
      </c>
      <c r="F2717" s="1">
        <v>44951</v>
      </c>
      <c r="G2717" t="s">
        <v>10822</v>
      </c>
      <c r="H2717">
        <v>22.4</v>
      </c>
      <c r="I2717">
        <v>3167</v>
      </c>
    </row>
    <row r="2718" spans="1:9" x14ac:dyDescent="0.25">
      <c r="A2718" t="s">
        <v>10620</v>
      </c>
      <c r="B2718" t="str">
        <f>VLOOKUP(A2718,[1]Foglio1!$C$2:$D$214,2,FALSE)</f>
        <v>Altri concorsi, recuperi e rimborsi a soggetti privati</v>
      </c>
      <c r="C2718" t="s">
        <v>13841</v>
      </c>
      <c r="D2718" t="s">
        <v>11022</v>
      </c>
      <c r="E2718" t="str">
        <f>VLOOKUP(C2718,[2]Foglio1!$D$17:$I$4732,4,FALSE)</f>
        <v/>
      </c>
      <c r="F2718" s="1">
        <v>44951</v>
      </c>
      <c r="G2718" t="s">
        <v>11023</v>
      </c>
      <c r="H2718">
        <v>93.91</v>
      </c>
      <c r="I2718">
        <v>3168</v>
      </c>
    </row>
    <row r="2719" spans="1:9" x14ac:dyDescent="0.25">
      <c r="A2719" t="s">
        <v>10620</v>
      </c>
      <c r="B2719" t="str">
        <f>VLOOKUP(A2719,[1]Foglio1!$C$2:$D$214,2,FALSE)</f>
        <v>Altri concorsi, recuperi e rimborsi a soggetti privati</v>
      </c>
      <c r="C2719" t="s">
        <v>13842</v>
      </c>
      <c r="D2719" t="s">
        <v>10653</v>
      </c>
      <c r="E2719" t="str">
        <f>VLOOKUP(C2719,[2]Foglio1!$D$17:$I$4732,4,FALSE)</f>
        <v/>
      </c>
      <c r="F2719" s="1">
        <v>44951</v>
      </c>
      <c r="G2719" t="s">
        <v>10654</v>
      </c>
      <c r="H2719">
        <v>22.4</v>
      </c>
      <c r="I2719">
        <v>3169</v>
      </c>
    </row>
    <row r="2720" spans="1:9" x14ac:dyDescent="0.25">
      <c r="A2720" t="s">
        <v>5781</v>
      </c>
      <c r="B2720" t="str">
        <f>VLOOKUP(A2720,[1]Foglio1!$C$2:$D$214,2,FALSE)</f>
        <v>Acquisti di servizi sanitari per assistenza specialistica ambulatoriale da privati</v>
      </c>
      <c r="C2720" t="s">
        <v>12546</v>
      </c>
      <c r="D2720" t="s">
        <v>5872</v>
      </c>
      <c r="E2720" t="str">
        <f>VLOOKUP(C2720,[2]Foglio1!$D$17:$I$4732,4,FALSE)</f>
        <v>01903140737</v>
      </c>
      <c r="F2720" s="1">
        <v>44951</v>
      </c>
      <c r="G2720" t="s">
        <v>5873</v>
      </c>
      <c r="H2720">
        <v>15723.16</v>
      </c>
      <c r="I2720">
        <v>3170</v>
      </c>
    </row>
    <row r="2721" spans="1:9" x14ac:dyDescent="0.25">
      <c r="A2721" t="s">
        <v>5781</v>
      </c>
      <c r="B2721" t="str">
        <f>VLOOKUP(A2721,[1]Foglio1!$C$2:$D$214,2,FALSE)</f>
        <v>Acquisti di servizi sanitari per assistenza specialistica ambulatoriale da privati</v>
      </c>
      <c r="C2721" t="s">
        <v>12548</v>
      </c>
      <c r="D2721" t="s">
        <v>5820</v>
      </c>
      <c r="E2721" t="str">
        <f>VLOOKUP(C2721,[2]Foglio1!$D$17:$I$4732,4,FALSE)</f>
        <v>01367410394</v>
      </c>
      <c r="F2721" s="1">
        <v>44951</v>
      </c>
      <c r="G2721" t="s">
        <v>5821</v>
      </c>
      <c r="H2721">
        <v>112475.71999999999</v>
      </c>
      <c r="I2721">
        <v>3171</v>
      </c>
    </row>
    <row r="2722" spans="1:9" x14ac:dyDescent="0.25">
      <c r="A2722" t="s">
        <v>5781</v>
      </c>
      <c r="B2722" t="str">
        <f>VLOOKUP(A2722,[1]Foglio1!$C$2:$D$214,2,FALSE)</f>
        <v>Acquisti di servizi sanitari per assistenza specialistica ambulatoriale da privati</v>
      </c>
      <c r="C2722" t="s">
        <v>12539</v>
      </c>
      <c r="D2722" t="s">
        <v>5846</v>
      </c>
      <c r="E2722" t="str">
        <f>VLOOKUP(C2722,[2]Foglio1!$D$17:$I$4732,4,FALSE)</f>
        <v>02631650187</v>
      </c>
      <c r="F2722" s="1">
        <v>44951</v>
      </c>
      <c r="G2722" t="s">
        <v>5847</v>
      </c>
      <c r="H2722">
        <v>34795.020000000004</v>
      </c>
      <c r="I2722">
        <v>3172</v>
      </c>
    </row>
    <row r="2723" spans="1:9" x14ac:dyDescent="0.25">
      <c r="A2723" t="s">
        <v>5781</v>
      </c>
      <c r="B2723" t="str">
        <f>VLOOKUP(A2723,[1]Foglio1!$C$2:$D$214,2,FALSE)</f>
        <v>Acquisti di servizi sanitari per assistenza specialistica ambulatoriale da privati</v>
      </c>
      <c r="C2723" t="s">
        <v>12567</v>
      </c>
      <c r="D2723" t="s">
        <v>5863</v>
      </c>
      <c r="E2723" t="str">
        <f>VLOOKUP(C2723,[2]Foglio1!$D$17:$I$4732,4,FALSE)</f>
        <v>00414360735</v>
      </c>
      <c r="F2723" s="1">
        <v>44951</v>
      </c>
      <c r="G2723" t="s">
        <v>5864</v>
      </c>
      <c r="H2723">
        <v>5725.0300000000007</v>
      </c>
      <c r="I2723">
        <v>3173</v>
      </c>
    </row>
    <row r="2724" spans="1:9" x14ac:dyDescent="0.25">
      <c r="A2724" t="s">
        <v>5781</v>
      </c>
      <c r="B2724" t="str">
        <f>VLOOKUP(A2724,[1]Foglio1!$C$2:$D$214,2,FALSE)</f>
        <v>Acquisti di servizi sanitari per assistenza specialistica ambulatoriale da privati</v>
      </c>
      <c r="C2724" t="s">
        <v>12542</v>
      </c>
      <c r="D2724" t="s">
        <v>5842</v>
      </c>
      <c r="E2724" t="str">
        <f>VLOOKUP(C2724,[2]Foglio1!$D$17:$I$4732,4,FALSE)</f>
        <v>01051420733</v>
      </c>
      <c r="F2724" s="1">
        <v>44951</v>
      </c>
      <c r="G2724" t="s">
        <v>5843</v>
      </c>
      <c r="H2724">
        <v>49456.390000000007</v>
      </c>
      <c r="I2724">
        <v>3174</v>
      </c>
    </row>
    <row r="2725" spans="1:9" x14ac:dyDescent="0.25">
      <c r="A2725" t="s">
        <v>5927</v>
      </c>
      <c r="B2725" t="str">
        <f>VLOOKUP(A2725,[1]Foglio1!$C$2:$D$214,2,FALSE)</f>
        <v>Acquisti di servizi sanitari per assistenza riabilitativa da privati</v>
      </c>
      <c r="C2725" t="s">
        <v>12542</v>
      </c>
      <c r="D2725" t="s">
        <v>5842</v>
      </c>
      <c r="E2725" t="str">
        <f>VLOOKUP(C2725,[2]Foglio1!$D$17:$I$4732,4,FALSE)</f>
        <v>01051420733</v>
      </c>
      <c r="F2725" s="1">
        <v>44951</v>
      </c>
      <c r="G2725" t="s">
        <v>5843</v>
      </c>
      <c r="H2725">
        <v>15558.01</v>
      </c>
      <c r="I2725">
        <v>3174</v>
      </c>
    </row>
    <row r="2726" spans="1:9" x14ac:dyDescent="0.25">
      <c r="A2726" t="s">
        <v>5927</v>
      </c>
      <c r="B2726" t="str">
        <f>VLOOKUP(A2726,[1]Foglio1!$C$2:$D$214,2,FALSE)</f>
        <v>Acquisti di servizi sanitari per assistenza riabilitativa da privati</v>
      </c>
      <c r="C2726" t="s">
        <v>12648</v>
      </c>
      <c r="D2726" t="s">
        <v>6004</v>
      </c>
      <c r="E2726" t="str">
        <f>VLOOKUP(C2726,[2]Foglio1!$D$17:$I$4732,4,FALSE)</f>
        <v>02744640737</v>
      </c>
      <c r="F2726" s="1">
        <v>44951</v>
      </c>
      <c r="G2726" t="s">
        <v>6005</v>
      </c>
      <c r="H2726">
        <v>13581.37</v>
      </c>
      <c r="I2726">
        <v>3175</v>
      </c>
    </row>
    <row r="2727" spans="1:9" x14ac:dyDescent="0.25">
      <c r="A2727" t="s">
        <v>5781</v>
      </c>
      <c r="B2727" t="str">
        <f>VLOOKUP(A2727,[1]Foglio1!$C$2:$D$214,2,FALSE)</f>
        <v>Acquisti di servizi sanitari per assistenza specialistica ambulatoriale da privati</v>
      </c>
      <c r="C2727" t="s">
        <v>12543</v>
      </c>
      <c r="D2727" t="s">
        <v>5904</v>
      </c>
      <c r="E2727" t="str">
        <f>VLOOKUP(C2727,[2]Foglio1!$D$17:$I$4732,4,FALSE)</f>
        <v>00406970731</v>
      </c>
      <c r="F2727" s="1">
        <v>44951</v>
      </c>
      <c r="G2727" t="s">
        <v>5905</v>
      </c>
      <c r="H2727">
        <v>121901.45000000001</v>
      </c>
      <c r="I2727">
        <v>3176</v>
      </c>
    </row>
    <row r="2728" spans="1:9" x14ac:dyDescent="0.25">
      <c r="A2728" t="s">
        <v>7523</v>
      </c>
      <c r="B2728" t="str">
        <f>VLOOKUP(A2728,[1]Foglio1!$C$2:$D$214,2,FALSE)</f>
        <v>Acquisti di prestazioni di psichiatria residenziale e semiresidenziale da privati</v>
      </c>
      <c r="C2728" t="s">
        <v>12784</v>
      </c>
      <c r="D2728" t="s">
        <v>7524</v>
      </c>
      <c r="E2728" t="str">
        <f>VLOOKUP(C2728,[2]Foglio1!$D$17:$I$4732,4,FALSE)</f>
        <v>04272230758</v>
      </c>
      <c r="F2728" s="1">
        <v>44951</v>
      </c>
      <c r="G2728" t="s">
        <v>7525</v>
      </c>
      <c r="H2728">
        <v>5850</v>
      </c>
      <c r="I2728">
        <v>3177</v>
      </c>
    </row>
    <row r="2729" spans="1:9" x14ac:dyDescent="0.25">
      <c r="A2729" t="s">
        <v>7523</v>
      </c>
      <c r="B2729" t="str">
        <f>VLOOKUP(A2729,[1]Foglio1!$C$2:$D$214,2,FALSE)</f>
        <v>Acquisti di prestazioni di psichiatria residenziale e semiresidenziale da privati</v>
      </c>
      <c r="C2729" t="s">
        <v>12780</v>
      </c>
      <c r="D2729" t="s">
        <v>7531</v>
      </c>
      <c r="E2729" t="str">
        <f>VLOOKUP(C2729,[2]Foglio1!$D$17:$I$4732,4,FALSE)</f>
        <v>02039960543</v>
      </c>
      <c r="F2729" s="1">
        <v>44951</v>
      </c>
      <c r="G2729" t="s">
        <v>7532</v>
      </c>
      <c r="H2729">
        <v>4310.78</v>
      </c>
      <c r="I2729">
        <v>3178</v>
      </c>
    </row>
    <row r="2730" spans="1:9" x14ac:dyDescent="0.25">
      <c r="A2730" t="s">
        <v>7523</v>
      </c>
      <c r="B2730" t="str">
        <f>VLOOKUP(A2730,[1]Foglio1!$C$2:$D$214,2,FALSE)</f>
        <v>Acquisti di prestazioni di psichiatria residenziale e semiresidenziale da privati</v>
      </c>
      <c r="C2730" t="s">
        <v>12633</v>
      </c>
      <c r="D2730" t="s">
        <v>5986</v>
      </c>
      <c r="E2730" t="str">
        <f>VLOOKUP(C2730,[2]Foglio1!$D$17:$I$4732,4,FALSE)</f>
        <v>03066990759</v>
      </c>
      <c r="F2730" s="1">
        <v>44951</v>
      </c>
      <c r="G2730" t="s">
        <v>7537</v>
      </c>
      <c r="H2730">
        <v>2298.9</v>
      </c>
      <c r="I2730">
        <v>3179</v>
      </c>
    </row>
    <row r="2731" spans="1:9" x14ac:dyDescent="0.25">
      <c r="A2731" t="s">
        <v>7523</v>
      </c>
      <c r="B2731" t="str">
        <f>VLOOKUP(A2731,[1]Foglio1!$C$2:$D$214,2,FALSE)</f>
        <v>Acquisti di prestazioni di psichiatria residenziale e semiresidenziale da privati</v>
      </c>
      <c r="C2731" t="s">
        <v>12801</v>
      </c>
      <c r="D2731" t="s">
        <v>7542</v>
      </c>
      <c r="E2731" t="str">
        <f>VLOOKUP(C2731,[2]Foglio1!$D$17:$I$4732,4,FALSE)</f>
        <v>03179640754</v>
      </c>
      <c r="F2731" s="1">
        <v>44951</v>
      </c>
      <c r="G2731" t="s">
        <v>7543</v>
      </c>
      <c r="H2731">
        <v>5253.3</v>
      </c>
      <c r="I2731">
        <v>3180</v>
      </c>
    </row>
    <row r="2732" spans="1:9" x14ac:dyDescent="0.25">
      <c r="A2732" t="s">
        <v>7523</v>
      </c>
      <c r="B2732" t="str">
        <f>VLOOKUP(A2732,[1]Foglio1!$C$2:$D$214,2,FALSE)</f>
        <v>Acquisti di prestazioni di psichiatria residenziale e semiresidenziale da privati</v>
      </c>
      <c r="C2732" t="s">
        <v>12608</v>
      </c>
      <c r="D2732" t="s">
        <v>6029</v>
      </c>
      <c r="E2732" t="str">
        <f>VLOOKUP(C2732,[2]Foglio1!$D$17:$I$4732,4,FALSE)</f>
        <v>01538531003</v>
      </c>
      <c r="F2732" s="1">
        <v>44951</v>
      </c>
      <c r="G2732" t="s">
        <v>7545</v>
      </c>
      <c r="H2732">
        <v>4659.04</v>
      </c>
      <c r="I2732">
        <v>3181</v>
      </c>
    </row>
    <row r="2733" spans="1:9" x14ac:dyDescent="0.25">
      <c r="A2733" t="s">
        <v>7523</v>
      </c>
      <c r="B2733" t="str">
        <f>VLOOKUP(A2733,[1]Foglio1!$C$2:$D$214,2,FALSE)</f>
        <v>Acquisti di prestazioni di psichiatria residenziale e semiresidenziale da privati</v>
      </c>
      <c r="C2733" t="s">
        <v>12799</v>
      </c>
      <c r="D2733" t="s">
        <v>7546</v>
      </c>
      <c r="E2733" t="str">
        <f>VLOOKUP(C2733,[2]Foglio1!$D$17:$I$4732,4,FALSE)</f>
        <v>03737490759</v>
      </c>
      <c r="F2733" s="1">
        <v>44951</v>
      </c>
      <c r="G2733" t="s">
        <v>7548</v>
      </c>
      <c r="H2733">
        <v>16263.3</v>
      </c>
      <c r="I2733">
        <v>3182</v>
      </c>
    </row>
    <row r="2734" spans="1:9" x14ac:dyDescent="0.25">
      <c r="A2734" t="s">
        <v>7523</v>
      </c>
      <c r="B2734" t="str">
        <f>VLOOKUP(A2734,[1]Foglio1!$C$2:$D$214,2,FALSE)</f>
        <v>Acquisti di prestazioni di psichiatria residenziale e semiresidenziale da privati</v>
      </c>
      <c r="C2734" t="s">
        <v>12805</v>
      </c>
      <c r="D2734" t="s">
        <v>7552</v>
      </c>
      <c r="E2734" t="str">
        <f>VLOOKUP(C2734,[2]Foglio1!$D$17:$I$4732,4,FALSE)</f>
        <v>02311570747</v>
      </c>
      <c r="F2734" s="1">
        <v>44951</v>
      </c>
      <c r="G2734" t="s">
        <v>7553</v>
      </c>
      <c r="H2734">
        <v>8165.7499999999991</v>
      </c>
      <c r="I2734">
        <v>3183</v>
      </c>
    </row>
    <row r="2735" spans="1:9" x14ac:dyDescent="0.25">
      <c r="A2735" t="s">
        <v>7523</v>
      </c>
      <c r="B2735" t="str">
        <f>VLOOKUP(A2735,[1]Foglio1!$C$2:$D$214,2,FALSE)</f>
        <v>Acquisti di prestazioni di psichiatria residenziale e semiresidenziale da privati</v>
      </c>
      <c r="C2735" t="s">
        <v>12646</v>
      </c>
      <c r="D2735" t="s">
        <v>6066</v>
      </c>
      <c r="E2735" t="str">
        <f>VLOOKUP(C2735,[2]Foglio1!$D$17:$I$4732,4,FALSE)</f>
        <v>04482930726</v>
      </c>
      <c r="F2735" s="1">
        <v>44951</v>
      </c>
      <c r="G2735" t="s">
        <v>7556</v>
      </c>
      <c r="H2735">
        <v>9551.130000000001</v>
      </c>
      <c r="I2735">
        <v>3184</v>
      </c>
    </row>
    <row r="2736" spans="1:9" x14ac:dyDescent="0.25">
      <c r="A2736" t="s">
        <v>7523</v>
      </c>
      <c r="B2736" t="str">
        <f>VLOOKUP(A2736,[1]Foglio1!$C$2:$D$214,2,FALSE)</f>
        <v>Acquisti di prestazioni di psichiatria residenziale e semiresidenziale da privati</v>
      </c>
      <c r="C2736" t="s">
        <v>12809</v>
      </c>
      <c r="D2736" t="s">
        <v>7561</v>
      </c>
      <c r="E2736" t="str">
        <f>VLOOKUP(C2736,[2]Foglio1!$D$17:$I$4732,4,FALSE)</f>
        <v>01444360745</v>
      </c>
      <c r="F2736" s="1">
        <v>44951</v>
      </c>
      <c r="G2736" t="s">
        <v>7562</v>
      </c>
      <c r="H2736">
        <v>2413.85</v>
      </c>
      <c r="I2736">
        <v>3185</v>
      </c>
    </row>
    <row r="2737" spans="1:9" x14ac:dyDescent="0.25">
      <c r="A2737" t="s">
        <v>7523</v>
      </c>
      <c r="B2737" t="str">
        <f>VLOOKUP(A2737,[1]Foglio1!$C$2:$D$214,2,FALSE)</f>
        <v>Acquisti di prestazioni di psichiatria residenziale e semiresidenziale da privati</v>
      </c>
      <c r="C2737" t="s">
        <v>12635</v>
      </c>
      <c r="D2737" t="s">
        <v>6094</v>
      </c>
      <c r="E2737" t="str">
        <f>VLOOKUP(C2737,[2]Foglio1!$D$17:$I$4732,4,FALSE)</f>
        <v>05000960723</v>
      </c>
      <c r="F2737" s="1">
        <v>44951</v>
      </c>
      <c r="G2737" t="s">
        <v>7566</v>
      </c>
      <c r="H2737">
        <v>34462.81</v>
      </c>
      <c r="I2737">
        <v>3186</v>
      </c>
    </row>
    <row r="2738" spans="1:9" x14ac:dyDescent="0.25">
      <c r="A2738" t="s">
        <v>5781</v>
      </c>
      <c r="B2738" t="str">
        <f>VLOOKUP(A2738,[1]Foglio1!$C$2:$D$214,2,FALSE)</f>
        <v>Acquisti di servizi sanitari per assistenza specialistica ambulatoriale da privati</v>
      </c>
      <c r="C2738" t="s">
        <v>12560</v>
      </c>
      <c r="D2738" t="s">
        <v>5909</v>
      </c>
      <c r="E2738" t="str">
        <f>VLOOKUP(C2738,[2]Foglio1!$D$17:$I$4732,4,FALSE)</f>
        <v>00324160738</v>
      </c>
      <c r="F2738" s="1">
        <v>44951</v>
      </c>
      <c r="G2738" t="s">
        <v>5910</v>
      </c>
      <c r="H2738">
        <v>12104.19</v>
      </c>
      <c r="I2738">
        <v>3187</v>
      </c>
    </row>
    <row r="2739" spans="1:9" x14ac:dyDescent="0.25">
      <c r="A2739" t="s">
        <v>5781</v>
      </c>
      <c r="B2739" t="str">
        <f>VLOOKUP(A2739,[1]Foglio1!$C$2:$D$214,2,FALSE)</f>
        <v>Acquisti di servizi sanitari per assistenza specialistica ambulatoriale da privati</v>
      </c>
      <c r="C2739" t="s">
        <v>12547</v>
      </c>
      <c r="D2739" t="s">
        <v>5893</v>
      </c>
      <c r="E2739" t="str">
        <f>VLOOKUP(C2739,[2]Foglio1!$D$17:$I$4732,4,FALSE)</f>
        <v>01905380737</v>
      </c>
      <c r="F2739" s="1">
        <v>44951</v>
      </c>
      <c r="G2739" t="s">
        <v>5894</v>
      </c>
      <c r="H2739">
        <v>11878.24</v>
      </c>
      <c r="I2739">
        <v>3188</v>
      </c>
    </row>
    <row r="2740" spans="1:9" x14ac:dyDescent="0.25">
      <c r="A2740" t="s">
        <v>5781</v>
      </c>
      <c r="B2740" t="str">
        <f>VLOOKUP(A2740,[1]Foglio1!$C$2:$D$214,2,FALSE)</f>
        <v>Acquisti di servizi sanitari per assistenza specialistica ambulatoriale da privati</v>
      </c>
      <c r="C2740" t="s">
        <v>12561</v>
      </c>
      <c r="D2740" t="s">
        <v>5869</v>
      </c>
      <c r="E2740" t="str">
        <f>VLOOKUP(C2740,[2]Foglio1!$D$17:$I$4732,4,FALSE)</f>
        <v>00420000739</v>
      </c>
      <c r="F2740" s="1">
        <v>44951</v>
      </c>
      <c r="G2740" t="s">
        <v>5870</v>
      </c>
      <c r="H2740">
        <v>9851.2900000000009</v>
      </c>
      <c r="I2740">
        <v>3189</v>
      </c>
    </row>
    <row r="2741" spans="1:9" x14ac:dyDescent="0.25">
      <c r="A2741" t="s">
        <v>5927</v>
      </c>
      <c r="B2741" t="str">
        <f>VLOOKUP(A2741,[1]Foglio1!$C$2:$D$214,2,FALSE)</f>
        <v>Acquisti di servizi sanitari per assistenza riabilitativa da privati</v>
      </c>
      <c r="C2741" t="s">
        <v>12647</v>
      </c>
      <c r="D2741" t="s">
        <v>6001</v>
      </c>
      <c r="E2741" t="str">
        <f>VLOOKUP(C2741,[2]Foglio1!$D$17:$I$4732,4,FALSE)</f>
        <v>01767440736</v>
      </c>
      <c r="F2741" s="1">
        <v>44951</v>
      </c>
      <c r="G2741" t="s">
        <v>6002</v>
      </c>
      <c r="H2741">
        <v>8849.7099999999991</v>
      </c>
      <c r="I2741">
        <v>3190</v>
      </c>
    </row>
    <row r="2742" spans="1:9" x14ac:dyDescent="0.25">
      <c r="A2742" t="s">
        <v>5781</v>
      </c>
      <c r="B2742" t="str">
        <f>VLOOKUP(A2742,[1]Foglio1!$C$2:$D$214,2,FALSE)</f>
        <v>Acquisti di servizi sanitari per assistenza specialistica ambulatoriale da privati</v>
      </c>
      <c r="C2742" t="s">
        <v>12562</v>
      </c>
      <c r="D2742" t="s">
        <v>5881</v>
      </c>
      <c r="E2742" t="str">
        <f>VLOOKUP(C2742,[2]Foglio1!$D$17:$I$4732,4,FALSE)</f>
        <v>00409500733</v>
      </c>
      <c r="F2742" s="1">
        <v>44951</v>
      </c>
      <c r="G2742" t="s">
        <v>5882</v>
      </c>
      <c r="H2742">
        <v>12101.12</v>
      </c>
      <c r="I2742">
        <v>3191</v>
      </c>
    </row>
    <row r="2743" spans="1:9" x14ac:dyDescent="0.25">
      <c r="A2743" t="s">
        <v>5781</v>
      </c>
      <c r="B2743" t="str">
        <f>VLOOKUP(A2743,[1]Foglio1!$C$2:$D$214,2,FALSE)</f>
        <v>Acquisti di servizi sanitari per assistenza specialistica ambulatoriale da privati</v>
      </c>
      <c r="C2743" t="s">
        <v>12563</v>
      </c>
      <c r="D2743" t="s">
        <v>5887</v>
      </c>
      <c r="E2743" t="str">
        <f>VLOOKUP(C2743,[2]Foglio1!$D$17:$I$4732,4,FALSE)</f>
        <v>00423150739</v>
      </c>
      <c r="F2743" s="1">
        <v>44951</v>
      </c>
      <c r="G2743" t="s">
        <v>5888</v>
      </c>
      <c r="H2743">
        <v>1210.7</v>
      </c>
      <c r="I2743">
        <v>3192</v>
      </c>
    </row>
    <row r="2744" spans="1:9" x14ac:dyDescent="0.25">
      <c r="A2744" t="s">
        <v>5781</v>
      </c>
      <c r="B2744" t="str">
        <f>VLOOKUP(A2744,[1]Foglio1!$C$2:$D$214,2,FALSE)</f>
        <v>Acquisti di servizi sanitari per assistenza specialistica ambulatoriale da privati</v>
      </c>
      <c r="C2744" t="s">
        <v>12545</v>
      </c>
      <c r="D2744" t="s">
        <v>5782</v>
      </c>
      <c r="E2744" t="str">
        <f>VLOOKUP(C2744,[2]Foglio1!$D$17:$I$4732,4,FALSE)</f>
        <v>00814750733</v>
      </c>
      <c r="F2744" s="1">
        <v>44951</v>
      </c>
      <c r="G2744" t="s">
        <v>5783</v>
      </c>
      <c r="H2744">
        <v>11833.75</v>
      </c>
      <c r="I2744">
        <v>3193</v>
      </c>
    </row>
    <row r="2745" spans="1:9" x14ac:dyDescent="0.25">
      <c r="A2745" t="s">
        <v>5781</v>
      </c>
      <c r="B2745" t="str">
        <f>VLOOKUP(A2745,[1]Foglio1!$C$2:$D$214,2,FALSE)</f>
        <v>Acquisti di servizi sanitari per assistenza specialistica ambulatoriale da privati</v>
      </c>
      <c r="C2745" t="s">
        <v>12565</v>
      </c>
      <c r="D2745" t="s">
        <v>5798</v>
      </c>
      <c r="E2745" t="str">
        <f>VLOOKUP(C2745,[2]Foglio1!$D$17:$I$4732,4,FALSE)</f>
        <v>01901550739</v>
      </c>
      <c r="F2745" s="1">
        <v>44951</v>
      </c>
      <c r="G2745" t="s">
        <v>5799</v>
      </c>
      <c r="H2745">
        <v>55224.680000000008</v>
      </c>
      <c r="I2745">
        <v>3194</v>
      </c>
    </row>
    <row r="2746" spans="1:9" x14ac:dyDescent="0.25">
      <c r="A2746" t="s">
        <v>7523</v>
      </c>
      <c r="B2746" t="str">
        <f>VLOOKUP(A2746,[1]Foglio1!$C$2:$D$214,2,FALSE)</f>
        <v>Acquisti di prestazioni di psichiatria residenziale e semiresidenziale da privati</v>
      </c>
      <c r="C2746" t="s">
        <v>12627</v>
      </c>
      <c r="D2746" t="s">
        <v>6110</v>
      </c>
      <c r="E2746" t="str">
        <f>VLOOKUP(C2746,[2]Foglio1!$D$17:$I$4732,4,FALSE)</f>
        <v>04199910755</v>
      </c>
      <c r="F2746" s="1">
        <v>44951</v>
      </c>
      <c r="G2746" t="s">
        <v>7568</v>
      </c>
      <c r="H2746">
        <v>6896.7</v>
      </c>
      <c r="I2746">
        <v>3195</v>
      </c>
    </row>
    <row r="2747" spans="1:9" x14ac:dyDescent="0.25">
      <c r="A2747" t="s">
        <v>7523</v>
      </c>
      <c r="B2747" t="str">
        <f>VLOOKUP(A2747,[1]Foglio1!$C$2:$D$214,2,FALSE)</f>
        <v>Acquisti di prestazioni di psichiatria residenziale e semiresidenziale da privati</v>
      </c>
      <c r="C2747" t="s">
        <v>12802</v>
      </c>
      <c r="D2747" t="s">
        <v>7573</v>
      </c>
      <c r="E2747" t="str">
        <f>VLOOKUP(C2747,[2]Foglio1!$D$17:$I$4732,4,FALSE)</f>
        <v>01266030749</v>
      </c>
      <c r="F2747" s="1">
        <v>44951</v>
      </c>
      <c r="G2747" t="s">
        <v>7574</v>
      </c>
      <c r="H2747">
        <v>5026.2</v>
      </c>
      <c r="I2747">
        <v>3196</v>
      </c>
    </row>
    <row r="2748" spans="1:9" x14ac:dyDescent="0.25">
      <c r="A2748" t="s">
        <v>7523</v>
      </c>
      <c r="B2748" t="str">
        <f>VLOOKUP(A2748,[1]Foglio1!$C$2:$D$214,2,FALSE)</f>
        <v>Acquisti di prestazioni di psichiatria residenziale e semiresidenziale da privati</v>
      </c>
      <c r="C2748" t="s">
        <v>12600</v>
      </c>
      <c r="D2748" t="s">
        <v>6128</v>
      </c>
      <c r="E2748" t="str">
        <f>VLOOKUP(C2748,[2]Foglio1!$D$17:$I$4732,4,FALSE)</f>
        <v>06823600728</v>
      </c>
      <c r="F2748" s="1">
        <v>44951</v>
      </c>
      <c r="G2748" t="s">
        <v>7578</v>
      </c>
      <c r="H2748">
        <v>85290.360000000015</v>
      </c>
      <c r="I2748">
        <v>3197</v>
      </c>
    </row>
    <row r="2749" spans="1:9" x14ac:dyDescent="0.25">
      <c r="A2749" t="s">
        <v>7523</v>
      </c>
      <c r="B2749" t="str">
        <f>VLOOKUP(A2749,[1]Foglio1!$C$2:$D$214,2,FALSE)</f>
        <v>Acquisti di prestazioni di psichiatria residenziale e semiresidenziale da privati</v>
      </c>
      <c r="C2749" t="s">
        <v>12786</v>
      </c>
      <c r="D2749" t="s">
        <v>7579</v>
      </c>
      <c r="E2749" t="str">
        <f>VLOOKUP(C2749,[2]Foglio1!$D$17:$I$4732,4,FALSE)</f>
        <v>05276760724</v>
      </c>
      <c r="F2749" s="1">
        <v>44951</v>
      </c>
      <c r="G2749" t="s">
        <v>7581</v>
      </c>
      <c r="H2749">
        <v>5253.3</v>
      </c>
      <c r="I2749">
        <v>3198</v>
      </c>
    </row>
    <row r="2750" spans="1:9" x14ac:dyDescent="0.25">
      <c r="A2750" t="s">
        <v>7523</v>
      </c>
      <c r="B2750" t="str">
        <f>VLOOKUP(A2750,[1]Foglio1!$C$2:$D$214,2,FALSE)</f>
        <v>Acquisti di prestazioni di psichiatria residenziale e semiresidenziale da privati</v>
      </c>
      <c r="C2750" t="s">
        <v>12808</v>
      </c>
      <c r="D2750" t="s">
        <v>7588</v>
      </c>
      <c r="E2750" t="str">
        <f>VLOOKUP(C2750,[2]Foglio1!$D$17:$I$4732,4,FALSE)</f>
        <v>07193980724</v>
      </c>
      <c r="F2750" s="1">
        <v>44951</v>
      </c>
      <c r="G2750" t="s">
        <v>7589</v>
      </c>
      <c r="H2750">
        <v>2022.6</v>
      </c>
      <c r="I2750">
        <v>3199</v>
      </c>
    </row>
    <row r="2751" spans="1:9" x14ac:dyDescent="0.25">
      <c r="A2751" t="s">
        <v>6278</v>
      </c>
      <c r="B2751" t="str">
        <f>VLOOKUP(A2751,[1]Foglio1!$C$2:$D$214,2,FALSE)</f>
        <v>Acquisti di servizi sanitari per assistenza integrativa e protesica da privati</v>
      </c>
      <c r="C2751" t="s">
        <v>12208</v>
      </c>
      <c r="D2751" t="s">
        <v>3601</v>
      </c>
      <c r="E2751" t="str">
        <f>VLOOKUP(C2751,[2]Foglio1!$D$17:$I$4732,4,FALSE)</f>
        <v>00952410736</v>
      </c>
      <c r="F2751" s="1">
        <v>44951</v>
      </c>
      <c r="G2751" t="s">
        <v>7107</v>
      </c>
      <c r="H2751">
        <v>5855</v>
      </c>
      <c r="I2751">
        <v>3200</v>
      </c>
    </row>
    <row r="2752" spans="1:9" x14ac:dyDescent="0.25">
      <c r="A2752" t="s">
        <v>7523</v>
      </c>
      <c r="B2752" t="str">
        <f>VLOOKUP(A2752,[1]Foglio1!$C$2:$D$214,2,FALSE)</f>
        <v>Acquisti di prestazioni di psichiatria residenziale e semiresidenziale da privati</v>
      </c>
      <c r="C2752" t="s">
        <v>12650</v>
      </c>
      <c r="D2752" t="s">
        <v>6163</v>
      </c>
      <c r="E2752" t="str">
        <f>VLOOKUP(C2752,[2]Foglio1!$D$17:$I$4732,4,FALSE)</f>
        <v>02933990737</v>
      </c>
      <c r="F2752" s="1">
        <v>44951</v>
      </c>
      <c r="G2752" t="s">
        <v>7597</v>
      </c>
      <c r="H2752">
        <v>15125.15</v>
      </c>
      <c r="I2752">
        <v>3201</v>
      </c>
    </row>
    <row r="2753" spans="1:9" x14ac:dyDescent="0.25">
      <c r="A2753" t="s">
        <v>5781</v>
      </c>
      <c r="B2753" t="str">
        <f>VLOOKUP(A2753,[1]Foglio1!$C$2:$D$214,2,FALSE)</f>
        <v>Acquisti di servizi sanitari per assistenza specialistica ambulatoriale da privati</v>
      </c>
      <c r="C2753" t="s">
        <v>12566</v>
      </c>
      <c r="D2753" t="s">
        <v>5890</v>
      </c>
      <c r="E2753" t="str">
        <f>VLOOKUP(C2753,[2]Foglio1!$D$17:$I$4732,4,FALSE)</f>
        <v>00814570735</v>
      </c>
      <c r="F2753" s="1">
        <v>44951</v>
      </c>
      <c r="G2753" t="s">
        <v>5891</v>
      </c>
      <c r="H2753">
        <v>9291.66</v>
      </c>
      <c r="I2753">
        <v>3202</v>
      </c>
    </row>
    <row r="2754" spans="1:9" x14ac:dyDescent="0.25">
      <c r="A2754" t="s">
        <v>5781</v>
      </c>
      <c r="B2754" t="str">
        <f>VLOOKUP(A2754,[1]Foglio1!$C$2:$D$214,2,FALSE)</f>
        <v>Acquisti di servizi sanitari per assistenza specialistica ambulatoriale da privati</v>
      </c>
      <c r="C2754" t="s">
        <v>12568</v>
      </c>
      <c r="D2754" t="s">
        <v>5860</v>
      </c>
      <c r="E2754" t="str">
        <f>VLOOKUP(C2754,[2]Foglio1!$D$17:$I$4732,4,FALSE)</f>
        <v>00414350736</v>
      </c>
      <c r="F2754" s="1">
        <v>44951</v>
      </c>
      <c r="G2754" t="s">
        <v>5861</v>
      </c>
      <c r="H2754">
        <v>4677.67</v>
      </c>
      <c r="I2754">
        <v>3203</v>
      </c>
    </row>
    <row r="2755" spans="1:9" x14ac:dyDescent="0.25">
      <c r="A2755" t="s">
        <v>5781</v>
      </c>
      <c r="B2755" t="str">
        <f>VLOOKUP(A2755,[1]Foglio1!$C$2:$D$214,2,FALSE)</f>
        <v>Acquisti di servizi sanitari per assistenza specialistica ambulatoriale da privati</v>
      </c>
      <c r="C2755" t="s">
        <v>12559</v>
      </c>
      <c r="D2755" t="s">
        <v>5857</v>
      </c>
      <c r="E2755" t="str">
        <f>VLOOKUP(C2755,[2]Foglio1!$D$17:$I$4732,4,FALSE)</f>
        <v>00406940734</v>
      </c>
      <c r="F2755" s="1">
        <v>44951</v>
      </c>
      <c r="G2755" t="s">
        <v>5858</v>
      </c>
      <c r="H2755">
        <v>15818.61</v>
      </c>
      <c r="I2755">
        <v>3204</v>
      </c>
    </row>
    <row r="2756" spans="1:9" x14ac:dyDescent="0.25">
      <c r="A2756" t="s">
        <v>5781</v>
      </c>
      <c r="B2756" t="str">
        <f>VLOOKUP(A2756,[1]Foglio1!$C$2:$D$214,2,FALSE)</f>
        <v>Acquisti di servizi sanitari per assistenza specialistica ambulatoriale da privati</v>
      </c>
      <c r="C2756" t="s">
        <v>12569</v>
      </c>
      <c r="D2756" t="s">
        <v>5921</v>
      </c>
      <c r="E2756" t="str">
        <f>VLOOKUP(C2756,[2]Foglio1!$D$17:$I$4732,4,FALSE)</f>
        <v>00814800736</v>
      </c>
      <c r="F2756" s="1">
        <v>44951</v>
      </c>
      <c r="G2756" t="s">
        <v>5922</v>
      </c>
      <c r="H2756">
        <v>11062.17</v>
      </c>
      <c r="I2756">
        <v>3205</v>
      </c>
    </row>
    <row r="2757" spans="1:9" x14ac:dyDescent="0.25">
      <c r="A2757" t="s">
        <v>5781</v>
      </c>
      <c r="B2757" t="str">
        <f>VLOOKUP(A2757,[1]Foglio1!$C$2:$D$214,2,FALSE)</f>
        <v>Acquisti di servizi sanitari per assistenza specialistica ambulatoriale da privati</v>
      </c>
      <c r="C2757" t="s">
        <v>12558</v>
      </c>
      <c r="D2757" t="s">
        <v>5795</v>
      </c>
      <c r="E2757" t="str">
        <f>VLOOKUP(C2757,[2]Foglio1!$D$17:$I$4732,4,FALSE)</f>
        <v>00250420734</v>
      </c>
      <c r="F2757" s="1">
        <v>44951</v>
      </c>
      <c r="G2757" t="s">
        <v>5796</v>
      </c>
      <c r="H2757">
        <v>7557.68</v>
      </c>
      <c r="I2757">
        <v>3206</v>
      </c>
    </row>
    <row r="2758" spans="1:9" x14ac:dyDescent="0.25">
      <c r="A2758" t="s">
        <v>5927</v>
      </c>
      <c r="B2758" t="str">
        <f>VLOOKUP(A2758,[1]Foglio1!$C$2:$D$214,2,FALSE)</f>
        <v>Acquisti di servizi sanitari per assistenza riabilitativa da privati</v>
      </c>
      <c r="C2758" t="s">
        <v>12654</v>
      </c>
      <c r="D2758" t="s">
        <v>5974</v>
      </c>
      <c r="E2758" t="str">
        <f>VLOOKUP(C2758,[2]Foglio1!$D$17:$I$4732,4,FALSE)</f>
        <v>02640320731</v>
      </c>
      <c r="F2758" s="1">
        <v>44951</v>
      </c>
      <c r="G2758" t="s">
        <v>5975</v>
      </c>
      <c r="H2758">
        <v>15920.88</v>
      </c>
      <c r="I2758">
        <v>3208</v>
      </c>
    </row>
    <row r="2759" spans="1:9" x14ac:dyDescent="0.25">
      <c r="A2759" t="s">
        <v>5781</v>
      </c>
      <c r="B2759" t="str">
        <f>VLOOKUP(A2759,[1]Foglio1!$C$2:$D$214,2,FALSE)</f>
        <v>Acquisti di servizi sanitari per assistenza specialistica ambulatoriale da privati</v>
      </c>
      <c r="C2759" t="s">
        <v>12536</v>
      </c>
      <c r="D2759" t="s">
        <v>5912</v>
      </c>
      <c r="E2759" t="str">
        <f>VLOOKUP(C2759,[2]Foglio1!$D$17:$I$4732,4,FALSE)</f>
        <v>02956410738</v>
      </c>
      <c r="F2759" s="1">
        <v>44951</v>
      </c>
      <c r="G2759" t="s">
        <v>5913</v>
      </c>
      <c r="H2759">
        <v>10545.43</v>
      </c>
      <c r="I2759">
        <v>3209</v>
      </c>
    </row>
    <row r="2760" spans="1:9" x14ac:dyDescent="0.25">
      <c r="A2760" t="s">
        <v>5781</v>
      </c>
      <c r="B2760" t="str">
        <f>VLOOKUP(A2760,[1]Foglio1!$C$2:$D$214,2,FALSE)</f>
        <v>Acquisti di servizi sanitari per assistenza specialistica ambulatoriale da privati</v>
      </c>
      <c r="C2760" t="s">
        <v>12537</v>
      </c>
      <c r="D2760" t="s">
        <v>5918</v>
      </c>
      <c r="E2760" t="str">
        <f>VLOOKUP(C2760,[2]Foglio1!$D$17:$I$4732,4,FALSE)</f>
        <v>03049880739</v>
      </c>
      <c r="F2760" s="1">
        <v>44951</v>
      </c>
      <c r="G2760" t="s">
        <v>5919</v>
      </c>
      <c r="H2760">
        <v>16431.509999999998</v>
      </c>
      <c r="I2760">
        <v>3210</v>
      </c>
    </row>
    <row r="2761" spans="1:9" x14ac:dyDescent="0.25">
      <c r="A2761" t="s">
        <v>5781</v>
      </c>
      <c r="B2761" t="str">
        <f>VLOOKUP(A2761,[1]Foglio1!$C$2:$D$214,2,FALSE)</f>
        <v>Acquisti di servizi sanitari per assistenza specialistica ambulatoriale da privati</v>
      </c>
      <c r="C2761" t="s">
        <v>12556</v>
      </c>
      <c r="D2761" t="s">
        <v>5801</v>
      </c>
      <c r="E2761" t="str">
        <f>VLOOKUP(C2761,[2]Foglio1!$D$17:$I$4732,4,FALSE)</f>
        <v>01836240737</v>
      </c>
      <c r="F2761" s="1">
        <v>44951</v>
      </c>
      <c r="G2761" t="s">
        <v>5802</v>
      </c>
      <c r="H2761">
        <v>38630.32</v>
      </c>
      <c r="I2761">
        <v>3211</v>
      </c>
    </row>
    <row r="2762" spans="1:9" x14ac:dyDescent="0.25">
      <c r="A2762" t="s">
        <v>5927</v>
      </c>
      <c r="B2762" t="str">
        <f>VLOOKUP(A2762,[1]Foglio1!$C$2:$D$214,2,FALSE)</f>
        <v>Acquisti di servizi sanitari per assistenza riabilitativa da privati</v>
      </c>
      <c r="C2762" t="s">
        <v>12590</v>
      </c>
      <c r="D2762" t="s">
        <v>6166</v>
      </c>
      <c r="E2762" t="str">
        <f>VLOOKUP(C2762,[2]Foglio1!$D$17:$I$4732,4,FALSE)</f>
        <v>02867630739</v>
      </c>
      <c r="F2762" s="1">
        <v>44951</v>
      </c>
      <c r="G2762" t="s">
        <v>6167</v>
      </c>
      <c r="H2762">
        <v>12533.18</v>
      </c>
      <c r="I2762">
        <v>3212</v>
      </c>
    </row>
    <row r="2763" spans="1:9" x14ac:dyDescent="0.25">
      <c r="A2763" t="s">
        <v>5781</v>
      </c>
      <c r="B2763" t="str">
        <f>VLOOKUP(A2763,[1]Foglio1!$C$2:$D$214,2,FALSE)</f>
        <v>Acquisti di servizi sanitari per assistenza specialistica ambulatoriale da privati</v>
      </c>
      <c r="C2763" t="s">
        <v>12573</v>
      </c>
      <c r="D2763" t="s">
        <v>5915</v>
      </c>
      <c r="E2763" t="str">
        <f>VLOOKUP(C2763,[2]Foglio1!$D$17:$I$4732,4,FALSE)</f>
        <v>02065400737</v>
      </c>
      <c r="F2763" s="1">
        <v>44951</v>
      </c>
      <c r="G2763" t="s">
        <v>5916</v>
      </c>
      <c r="H2763">
        <v>8555.33</v>
      </c>
      <c r="I2763">
        <v>3213</v>
      </c>
    </row>
    <row r="2764" spans="1:9" x14ac:dyDescent="0.25">
      <c r="A2764" t="s">
        <v>5927</v>
      </c>
      <c r="B2764" t="str">
        <f>VLOOKUP(A2764,[1]Foglio1!$C$2:$D$214,2,FALSE)</f>
        <v>Acquisti di servizi sanitari per assistenza riabilitativa da privati</v>
      </c>
      <c r="C2764" t="s">
        <v>12631</v>
      </c>
      <c r="D2764" t="s">
        <v>5977</v>
      </c>
      <c r="E2764" t="str">
        <f>VLOOKUP(C2764,[2]Foglio1!$D$17:$I$4732,4,FALSE)</f>
        <v>01739140737</v>
      </c>
      <c r="F2764" s="1">
        <v>44951</v>
      </c>
      <c r="G2764" t="s">
        <v>5978</v>
      </c>
      <c r="H2764">
        <v>12388.75</v>
      </c>
      <c r="I2764">
        <v>3214</v>
      </c>
    </row>
    <row r="2765" spans="1:9" x14ac:dyDescent="0.25">
      <c r="A2765" t="s">
        <v>5781</v>
      </c>
      <c r="B2765" t="str">
        <f>VLOOKUP(A2765,[1]Foglio1!$C$2:$D$214,2,FALSE)</f>
        <v>Acquisti di servizi sanitari per assistenza specialistica ambulatoriale da privati</v>
      </c>
      <c r="C2765" t="s">
        <v>12540</v>
      </c>
      <c r="D2765" t="s">
        <v>5899</v>
      </c>
      <c r="E2765" t="str">
        <f>VLOOKUP(C2765,[2]Foglio1!$D$17:$I$4732,4,FALSE)</f>
        <v>03160880732</v>
      </c>
      <c r="F2765" s="1">
        <v>44951</v>
      </c>
      <c r="G2765" t="s">
        <v>5900</v>
      </c>
      <c r="H2765">
        <v>22.87</v>
      </c>
      <c r="I2765">
        <v>3215</v>
      </c>
    </row>
    <row r="2766" spans="1:9" x14ac:dyDescent="0.25">
      <c r="A2766" t="s">
        <v>5781</v>
      </c>
      <c r="B2766" t="str">
        <f>VLOOKUP(A2766,[1]Foglio1!$C$2:$D$214,2,FALSE)</f>
        <v>Acquisti di servizi sanitari per assistenza specialistica ambulatoriale da privati</v>
      </c>
      <c r="C2766" t="s">
        <v>12570</v>
      </c>
      <c r="D2766" t="s">
        <v>5849</v>
      </c>
      <c r="E2766" t="str">
        <f>VLOOKUP(C2766,[2]Foglio1!$D$17:$I$4732,4,FALSE)</f>
        <v>02261160739</v>
      </c>
      <c r="F2766" s="1">
        <v>44951</v>
      </c>
      <c r="G2766" t="s">
        <v>5850</v>
      </c>
      <c r="H2766">
        <v>48927.51</v>
      </c>
      <c r="I2766">
        <v>3216</v>
      </c>
    </row>
    <row r="2767" spans="1:9" x14ac:dyDescent="0.25">
      <c r="A2767" t="s">
        <v>5781</v>
      </c>
      <c r="B2767" t="str">
        <f>VLOOKUP(A2767,[1]Foglio1!$C$2:$D$214,2,FALSE)</f>
        <v>Acquisti di servizi sanitari per assistenza specialistica ambulatoriale da privati</v>
      </c>
      <c r="C2767" t="s">
        <v>12575</v>
      </c>
      <c r="D2767" t="s">
        <v>5875</v>
      </c>
      <c r="E2767" t="str">
        <f>VLOOKUP(C2767,[2]Foglio1!$D$17:$I$4732,4,FALSE)</f>
        <v>02763790736</v>
      </c>
      <c r="F2767" s="1">
        <v>44951</v>
      </c>
      <c r="G2767" t="s">
        <v>5876</v>
      </c>
      <c r="H2767">
        <v>43.39</v>
      </c>
      <c r="I2767">
        <v>3217</v>
      </c>
    </row>
    <row r="2768" spans="1:9" x14ac:dyDescent="0.25">
      <c r="A2768" t="s">
        <v>5927</v>
      </c>
      <c r="B2768" t="str">
        <f>VLOOKUP(A2768,[1]Foglio1!$C$2:$D$214,2,FALSE)</f>
        <v>Acquisti di servizi sanitari per assistenza riabilitativa da privati</v>
      </c>
      <c r="C2768" t="s">
        <v>12574</v>
      </c>
      <c r="D2768" t="s">
        <v>5907</v>
      </c>
      <c r="E2768" t="str">
        <f>VLOOKUP(C2768,[2]Foglio1!$D$17:$I$4732,4,FALSE)</f>
        <v>01916880733</v>
      </c>
      <c r="F2768" s="1">
        <v>44951</v>
      </c>
      <c r="G2768" t="s">
        <v>6165</v>
      </c>
      <c r="H2768">
        <v>10715.06</v>
      </c>
      <c r="I2768">
        <v>3218</v>
      </c>
    </row>
    <row r="2769" spans="1:9" x14ac:dyDescent="0.25">
      <c r="A2769" t="s">
        <v>5781</v>
      </c>
      <c r="B2769" t="str">
        <f>VLOOKUP(A2769,[1]Foglio1!$C$2:$D$214,2,FALSE)</f>
        <v>Acquisti di servizi sanitari per assistenza specialistica ambulatoriale da privati</v>
      </c>
      <c r="C2769" t="s">
        <v>12572</v>
      </c>
      <c r="D2769" t="s">
        <v>5854</v>
      </c>
      <c r="E2769" t="str">
        <f>VLOOKUP(C2769,[2]Foglio1!$D$17:$I$4732,4,FALSE)</f>
        <v>02487650737</v>
      </c>
      <c r="F2769" s="1">
        <v>44951</v>
      </c>
      <c r="G2769" t="s">
        <v>5855</v>
      </c>
      <c r="H2769">
        <v>13364.36</v>
      </c>
      <c r="I2769">
        <v>3219</v>
      </c>
    </row>
    <row r="2770" spans="1:9" x14ac:dyDescent="0.25">
      <c r="A2770" t="s">
        <v>5781</v>
      </c>
      <c r="B2770" t="str">
        <f>VLOOKUP(A2770,[1]Foglio1!$C$2:$D$214,2,FALSE)</f>
        <v>Acquisti di servizi sanitari per assistenza specialistica ambulatoriale da privati</v>
      </c>
      <c r="C2770" t="s">
        <v>12579</v>
      </c>
      <c r="D2770" t="s">
        <v>5852</v>
      </c>
      <c r="E2770" t="str">
        <f>VLOOKUP(C2770,[2]Foglio1!$D$17:$I$4732,4,FALSE)</f>
        <v>02797170731</v>
      </c>
      <c r="F2770" s="1">
        <v>44951</v>
      </c>
      <c r="G2770" t="s">
        <v>5853</v>
      </c>
      <c r="H2770">
        <v>12637.5</v>
      </c>
      <c r="I2770">
        <v>3220</v>
      </c>
    </row>
    <row r="2771" spans="1:9" x14ac:dyDescent="0.25">
      <c r="A2771" t="s">
        <v>5781</v>
      </c>
      <c r="B2771" t="str">
        <f>VLOOKUP(A2771,[1]Foglio1!$C$2:$D$214,2,FALSE)</f>
        <v>Acquisti di servizi sanitari per assistenza specialistica ambulatoriale da privati</v>
      </c>
      <c r="C2771" t="s">
        <v>12578</v>
      </c>
      <c r="D2771" t="s">
        <v>5924</v>
      </c>
      <c r="E2771" t="str">
        <f>VLOOKUP(C2771,[2]Foglio1!$D$17:$I$4732,4,FALSE)</f>
        <v>02767270735</v>
      </c>
      <c r="F2771" s="1">
        <v>44951</v>
      </c>
      <c r="G2771" t="s">
        <v>5925</v>
      </c>
      <c r="H2771">
        <v>44047.67</v>
      </c>
      <c r="I2771">
        <v>3221</v>
      </c>
    </row>
    <row r="2772" spans="1:9" x14ac:dyDescent="0.25">
      <c r="A2772" t="s">
        <v>5781</v>
      </c>
      <c r="B2772" t="str">
        <f>VLOOKUP(A2772,[1]Foglio1!$C$2:$D$214,2,FALSE)</f>
        <v>Acquisti di servizi sanitari per assistenza specialistica ambulatoriale da privati</v>
      </c>
      <c r="C2772" t="s">
        <v>12577</v>
      </c>
      <c r="D2772" t="s">
        <v>5901</v>
      </c>
      <c r="E2772" t="str">
        <f>VLOOKUP(C2772,[2]Foglio1!$D$17:$I$4732,4,FALSE)</f>
        <v>02775260736</v>
      </c>
      <c r="F2772" s="1">
        <v>44951</v>
      </c>
      <c r="G2772" t="s">
        <v>5902</v>
      </c>
      <c r="H2772">
        <v>8074.81</v>
      </c>
      <c r="I2772">
        <v>3222</v>
      </c>
    </row>
    <row r="2773" spans="1:9" x14ac:dyDescent="0.25">
      <c r="A2773" t="s">
        <v>5781</v>
      </c>
      <c r="B2773" t="str">
        <f>VLOOKUP(A2773,[1]Foglio1!$C$2:$D$214,2,FALSE)</f>
        <v>Acquisti di servizi sanitari per assistenza specialistica ambulatoriale da privati</v>
      </c>
      <c r="C2773" t="s">
        <v>12550</v>
      </c>
      <c r="D2773" t="s">
        <v>5896</v>
      </c>
      <c r="E2773" t="str">
        <f>VLOOKUP(C2773,[2]Foglio1!$D$17:$I$4732,4,FALSE)</f>
        <v>02774570739</v>
      </c>
      <c r="F2773" s="1">
        <v>44951</v>
      </c>
      <c r="G2773" t="s">
        <v>5897</v>
      </c>
      <c r="H2773">
        <v>11434.06</v>
      </c>
      <c r="I2773">
        <v>3223</v>
      </c>
    </row>
    <row r="2774" spans="1:9" x14ac:dyDescent="0.25">
      <c r="A2774" t="s">
        <v>5781</v>
      </c>
      <c r="B2774" t="str">
        <f>VLOOKUP(A2774,[1]Foglio1!$C$2:$D$214,2,FALSE)</f>
        <v>Acquisti di servizi sanitari per assistenza specialistica ambulatoriale da privati</v>
      </c>
      <c r="C2774" t="s">
        <v>12576</v>
      </c>
      <c r="D2774" t="s">
        <v>5878</v>
      </c>
      <c r="E2774" t="str">
        <f>VLOOKUP(C2774,[2]Foglio1!$D$17:$I$4732,4,FALSE)</f>
        <v>02777900735</v>
      </c>
      <c r="F2774" s="1">
        <v>44951</v>
      </c>
      <c r="G2774" t="s">
        <v>5879</v>
      </c>
      <c r="H2774">
        <v>6330.2</v>
      </c>
      <c r="I2774">
        <v>3224</v>
      </c>
    </row>
    <row r="2775" spans="1:9" x14ac:dyDescent="0.25">
      <c r="A2775" t="s">
        <v>5781</v>
      </c>
      <c r="B2775" t="str">
        <f>VLOOKUP(A2775,[1]Foglio1!$C$2:$D$214,2,FALSE)</f>
        <v>Acquisti di servizi sanitari per assistenza specialistica ambulatoriale da privati</v>
      </c>
      <c r="C2775" t="s">
        <v>12580</v>
      </c>
      <c r="D2775" t="s">
        <v>5866</v>
      </c>
      <c r="E2775" t="str">
        <f>VLOOKUP(C2775,[2]Foglio1!$D$17:$I$4732,4,FALSE)</f>
        <v>02832690735</v>
      </c>
      <c r="F2775" s="1">
        <v>44951</v>
      </c>
      <c r="G2775" t="s">
        <v>5867</v>
      </c>
      <c r="H2775">
        <v>13631.65</v>
      </c>
      <c r="I2775">
        <v>3225</v>
      </c>
    </row>
    <row r="2776" spans="1:9" x14ac:dyDescent="0.25">
      <c r="A2776" t="s">
        <v>5781</v>
      </c>
      <c r="B2776" t="str">
        <f>VLOOKUP(A2776,[1]Foglio1!$C$2:$D$214,2,FALSE)</f>
        <v>Acquisti di servizi sanitari per assistenza specialistica ambulatoriale da privati</v>
      </c>
      <c r="C2776" t="s">
        <v>12553</v>
      </c>
      <c r="D2776" t="s">
        <v>5817</v>
      </c>
      <c r="E2776" t="str">
        <f>VLOOKUP(C2776,[2]Foglio1!$D$17:$I$4732,4,FALSE)</f>
        <v>00767540735</v>
      </c>
      <c r="F2776" s="1">
        <v>44951</v>
      </c>
      <c r="G2776" t="s">
        <v>5818</v>
      </c>
      <c r="H2776">
        <v>37384.71</v>
      </c>
      <c r="I2776">
        <v>3226</v>
      </c>
    </row>
    <row r="2777" spans="1:9" x14ac:dyDescent="0.25">
      <c r="A2777" t="s">
        <v>5927</v>
      </c>
      <c r="B2777" t="str">
        <f>VLOOKUP(A2777,[1]Foglio1!$C$2:$D$214,2,FALSE)</f>
        <v>Acquisti di servizi sanitari per assistenza riabilitativa da privati</v>
      </c>
      <c r="C2777" t="s">
        <v>12553</v>
      </c>
      <c r="D2777" t="s">
        <v>5817</v>
      </c>
      <c r="E2777" t="str">
        <f>VLOOKUP(C2777,[2]Foglio1!$D$17:$I$4732,4,FALSE)</f>
        <v>00767540735</v>
      </c>
      <c r="F2777" s="1">
        <v>44951</v>
      </c>
      <c r="G2777" t="s">
        <v>5818</v>
      </c>
      <c r="H2777">
        <v>17035.13</v>
      </c>
      <c r="I2777">
        <v>3226</v>
      </c>
    </row>
    <row r="2778" spans="1:9" x14ac:dyDescent="0.25">
      <c r="A2778" t="s">
        <v>5781</v>
      </c>
      <c r="B2778" t="str">
        <f>VLOOKUP(A2778,[1]Foglio1!$C$2:$D$214,2,FALSE)</f>
        <v>Acquisti di servizi sanitari per assistenza specialistica ambulatoriale da privati</v>
      </c>
      <c r="C2778" t="s">
        <v>12571</v>
      </c>
      <c r="D2778" t="s">
        <v>5814</v>
      </c>
      <c r="E2778" t="str">
        <f>VLOOKUP(C2778,[2]Foglio1!$D$17:$I$4732,4,FALSE)</f>
        <v>02394490730</v>
      </c>
      <c r="F2778" s="1">
        <v>44951</v>
      </c>
      <c r="G2778" t="s">
        <v>5815</v>
      </c>
      <c r="H2778">
        <v>24173.99</v>
      </c>
      <c r="I2778">
        <v>3227</v>
      </c>
    </row>
    <row r="2779" spans="1:9" x14ac:dyDescent="0.25">
      <c r="A2779" t="s">
        <v>5927</v>
      </c>
      <c r="B2779" t="str">
        <f>VLOOKUP(A2779,[1]Foglio1!$C$2:$D$214,2,FALSE)</f>
        <v>Acquisti di servizi sanitari per assistenza riabilitativa da privati</v>
      </c>
      <c r="C2779" t="s">
        <v>12571</v>
      </c>
      <c r="D2779" t="s">
        <v>5814</v>
      </c>
      <c r="E2779" t="str">
        <f>VLOOKUP(C2779,[2]Foglio1!$D$17:$I$4732,4,FALSE)</f>
        <v>02394490730</v>
      </c>
      <c r="F2779" s="1">
        <v>44951</v>
      </c>
      <c r="G2779" t="s">
        <v>5815</v>
      </c>
      <c r="H2779">
        <v>16108.01</v>
      </c>
      <c r="I2779">
        <v>3227</v>
      </c>
    </row>
    <row r="2780" spans="1:9" x14ac:dyDescent="0.25">
      <c r="A2780" t="s">
        <v>5781</v>
      </c>
      <c r="B2780" t="str">
        <f>VLOOKUP(A2780,[1]Foglio1!$C$2:$D$214,2,FALSE)</f>
        <v>Acquisti di servizi sanitari per assistenza specialistica ambulatoriale da privati</v>
      </c>
      <c r="C2780" t="s">
        <v>12541</v>
      </c>
      <c r="D2780" t="s">
        <v>5811</v>
      </c>
      <c r="E2780" t="str">
        <f>VLOOKUP(C2780,[2]Foglio1!$D$17:$I$4732,4,FALSE)</f>
        <v>00228760732</v>
      </c>
      <c r="F2780" s="1">
        <v>44951</v>
      </c>
      <c r="G2780" t="s">
        <v>5812</v>
      </c>
      <c r="H2780">
        <v>1113.05</v>
      </c>
      <c r="I2780">
        <v>3228</v>
      </c>
    </row>
    <row r="2781" spans="1:9" x14ac:dyDescent="0.25">
      <c r="A2781" t="s">
        <v>5927</v>
      </c>
      <c r="B2781" t="str">
        <f>VLOOKUP(A2781,[1]Foglio1!$C$2:$D$214,2,FALSE)</f>
        <v>Acquisti di servizi sanitari per assistenza riabilitativa da privati</v>
      </c>
      <c r="C2781" t="s">
        <v>12541</v>
      </c>
      <c r="D2781" t="s">
        <v>5811</v>
      </c>
      <c r="E2781" t="str">
        <f>VLOOKUP(C2781,[2]Foglio1!$D$17:$I$4732,4,FALSE)</f>
        <v>00228760732</v>
      </c>
      <c r="F2781" s="1">
        <v>44951</v>
      </c>
      <c r="G2781" t="s">
        <v>5812</v>
      </c>
      <c r="H2781">
        <v>11257.99</v>
      </c>
      <c r="I2781">
        <v>3228</v>
      </c>
    </row>
    <row r="2782" spans="1:9" x14ac:dyDescent="0.25">
      <c r="A2782" t="s">
        <v>5781</v>
      </c>
      <c r="B2782" t="str">
        <f>VLOOKUP(A2782,[1]Foglio1!$C$2:$D$214,2,FALSE)</f>
        <v>Acquisti di servizi sanitari per assistenza specialistica ambulatoriale da privati</v>
      </c>
      <c r="C2782" t="s">
        <v>12552</v>
      </c>
      <c r="D2782" t="s">
        <v>5792</v>
      </c>
      <c r="E2782" t="str">
        <f>VLOOKUP(C2782,[2]Foglio1!$D$17:$I$4732,4,FALSE)</f>
        <v>00943900738</v>
      </c>
      <c r="F2782" s="1">
        <v>44951</v>
      </c>
      <c r="G2782" t="s">
        <v>5793</v>
      </c>
      <c r="H2782">
        <v>125737.12</v>
      </c>
      <c r="I2782">
        <v>3229</v>
      </c>
    </row>
    <row r="2783" spans="1:9" x14ac:dyDescent="0.25">
      <c r="A2783" t="s">
        <v>5927</v>
      </c>
      <c r="B2783" t="str">
        <f>VLOOKUP(A2783,[1]Foglio1!$C$2:$D$214,2,FALSE)</f>
        <v>Acquisti di servizi sanitari per assistenza riabilitativa da privati</v>
      </c>
      <c r="C2783" t="s">
        <v>12552</v>
      </c>
      <c r="D2783" t="s">
        <v>5792</v>
      </c>
      <c r="E2783" t="str">
        <f>VLOOKUP(C2783,[2]Foglio1!$D$17:$I$4732,4,FALSE)</f>
        <v>00943900738</v>
      </c>
      <c r="F2783" s="1">
        <v>44951</v>
      </c>
      <c r="G2783" t="s">
        <v>5793</v>
      </c>
      <c r="H2783">
        <v>6443.45</v>
      </c>
      <c r="I2783">
        <v>3229</v>
      </c>
    </row>
    <row r="2784" spans="1:9" x14ac:dyDescent="0.25">
      <c r="A2784" t="s">
        <v>5781</v>
      </c>
      <c r="B2784" t="str">
        <f>VLOOKUP(A2784,[1]Foglio1!$C$2:$D$214,2,FALSE)</f>
        <v>Acquisti di servizi sanitari per assistenza specialistica ambulatoriale da privati</v>
      </c>
      <c r="C2784" t="s">
        <v>12551</v>
      </c>
      <c r="D2784" t="s">
        <v>5789</v>
      </c>
      <c r="E2784" t="str">
        <f>VLOOKUP(C2784,[2]Foglio1!$D$17:$I$4732,4,FALSE)</f>
        <v>00601480742</v>
      </c>
      <c r="F2784" s="1">
        <v>44951</v>
      </c>
      <c r="G2784" t="s">
        <v>5790</v>
      </c>
      <c r="H2784">
        <v>92595.859999999986</v>
      </c>
      <c r="I2784">
        <v>3230</v>
      </c>
    </row>
    <row r="2785" spans="1:9" x14ac:dyDescent="0.25">
      <c r="A2785" t="s">
        <v>5927</v>
      </c>
      <c r="B2785" t="str">
        <f>VLOOKUP(A2785,[1]Foglio1!$C$2:$D$214,2,FALSE)</f>
        <v>Acquisti di servizi sanitari per assistenza riabilitativa da privati</v>
      </c>
      <c r="C2785" t="s">
        <v>12551</v>
      </c>
      <c r="D2785" t="s">
        <v>5789</v>
      </c>
      <c r="E2785" t="str">
        <f>VLOOKUP(C2785,[2]Foglio1!$D$17:$I$4732,4,FALSE)</f>
        <v>00601480742</v>
      </c>
      <c r="F2785" s="1">
        <v>44951</v>
      </c>
      <c r="G2785" t="s">
        <v>5790</v>
      </c>
      <c r="H2785">
        <v>8648.1</v>
      </c>
      <c r="I2785">
        <v>3230</v>
      </c>
    </row>
    <row r="2786" spans="1:9" x14ac:dyDescent="0.25">
      <c r="A2786" t="s">
        <v>5781</v>
      </c>
      <c r="B2786" t="str">
        <f>VLOOKUP(A2786,[1]Foglio1!$C$2:$D$214,2,FALSE)</f>
        <v>Acquisti di servizi sanitari per assistenza specialistica ambulatoriale da privati</v>
      </c>
      <c r="C2786" t="s">
        <v>12554</v>
      </c>
      <c r="D2786" t="s">
        <v>5785</v>
      </c>
      <c r="E2786" t="str">
        <f>VLOOKUP(C2786,[2]Foglio1!$D$17:$I$4732,4,FALSE)</f>
        <v>00273480731</v>
      </c>
      <c r="F2786" s="1">
        <v>44951</v>
      </c>
      <c r="G2786" t="s">
        <v>5786</v>
      </c>
      <c r="H2786">
        <v>68862.149999999994</v>
      </c>
      <c r="I2786">
        <v>3231</v>
      </c>
    </row>
    <row r="2787" spans="1:9" x14ac:dyDescent="0.25">
      <c r="A2787" t="s">
        <v>5927</v>
      </c>
      <c r="B2787" t="str">
        <f>VLOOKUP(A2787,[1]Foglio1!$C$2:$D$214,2,FALSE)</f>
        <v>Acquisti di servizi sanitari per assistenza riabilitativa da privati</v>
      </c>
      <c r="C2787" t="s">
        <v>12554</v>
      </c>
      <c r="D2787" t="s">
        <v>5785</v>
      </c>
      <c r="E2787" t="str">
        <f>VLOOKUP(C2787,[2]Foglio1!$D$17:$I$4732,4,FALSE)</f>
        <v>00273480731</v>
      </c>
      <c r="F2787" s="1">
        <v>44951</v>
      </c>
      <c r="G2787" t="s">
        <v>5786</v>
      </c>
      <c r="H2787">
        <v>366.68</v>
      </c>
      <c r="I2787">
        <v>3231</v>
      </c>
    </row>
    <row r="2788" spans="1:9" x14ac:dyDescent="0.25">
      <c r="A2788" t="s">
        <v>5781</v>
      </c>
      <c r="B2788" t="str">
        <f>VLOOKUP(A2788,[1]Foglio1!$C$2:$D$214,2,FALSE)</f>
        <v>Acquisti di servizi sanitari per assistenza specialistica ambulatoriale da privati</v>
      </c>
      <c r="C2788" t="s">
        <v>12554</v>
      </c>
      <c r="D2788" t="s">
        <v>5785</v>
      </c>
      <c r="E2788" t="str">
        <f>VLOOKUP(C2788,[2]Foglio1!$D$17:$I$4732,4,FALSE)</f>
        <v>00273480731</v>
      </c>
      <c r="F2788" s="1">
        <v>44951</v>
      </c>
      <c r="G2788" t="s">
        <v>5787</v>
      </c>
      <c r="H2788">
        <v>77875.47</v>
      </c>
      <c r="I2788">
        <v>3232</v>
      </c>
    </row>
    <row r="2789" spans="1:9" x14ac:dyDescent="0.25">
      <c r="A2789" t="s">
        <v>2852</v>
      </c>
      <c r="B2789" t="str">
        <f>VLOOKUP(A2789,[1]Foglio1!$C$2:$D$214,2,FALSE)</f>
        <v xml:space="preserve">Dispositivi medici </v>
      </c>
      <c r="C2789" t="s">
        <v>12256</v>
      </c>
      <c r="D2789" t="s">
        <v>2870</v>
      </c>
      <c r="E2789" t="str">
        <f>VLOOKUP(C2789,[2]Foglio1!$D$17:$I$4732,4,FALSE)</f>
        <v>05688870483</v>
      </c>
      <c r="F2789" s="1">
        <v>44952</v>
      </c>
      <c r="G2789" t="s">
        <v>2875</v>
      </c>
      <c r="H2789">
        <v>2512.64</v>
      </c>
      <c r="I2789">
        <v>3233</v>
      </c>
    </row>
    <row r="2790" spans="1:9" x14ac:dyDescent="0.25">
      <c r="A2790" t="s">
        <v>4233</v>
      </c>
      <c r="B2790" t="str">
        <f>VLOOKUP(A2790,[1]Foglio1!$C$2:$D$214,2,FALSE)</f>
        <v>Prodotti chimici</v>
      </c>
      <c r="C2790" t="s">
        <v>12306</v>
      </c>
      <c r="D2790" t="s">
        <v>4234</v>
      </c>
      <c r="E2790" t="str">
        <f>VLOOKUP(C2790,[2]Foglio1!$D$17:$I$4732,4,FALSE)</f>
        <v>02271600732</v>
      </c>
      <c r="F2790" s="1">
        <v>44952</v>
      </c>
      <c r="G2790" t="s">
        <v>4236</v>
      </c>
      <c r="H2790">
        <v>4117.5</v>
      </c>
      <c r="I2790">
        <v>3234</v>
      </c>
    </row>
    <row r="2791" spans="1:9" x14ac:dyDescent="0.25">
      <c r="A2791" t="s">
        <v>1174</v>
      </c>
      <c r="B2791" t="str">
        <f>VLOOKUP(A2791,[1]Foglio1!$C$2:$D$214,2,FALSE)</f>
        <v>Prodotti farmaceutici</v>
      </c>
      <c r="C2791" t="s">
        <v>11989</v>
      </c>
      <c r="D2791" t="s">
        <v>1179</v>
      </c>
      <c r="E2791" t="str">
        <f>VLOOKUP(C2791,[2]Foglio1!$D$17:$I$4732,4,FALSE)</f>
        <v>02645920592</v>
      </c>
      <c r="F2791" s="1">
        <v>44952</v>
      </c>
      <c r="G2791" t="s">
        <v>1183</v>
      </c>
      <c r="H2791">
        <v>14593.279999999999</v>
      </c>
      <c r="I2791">
        <v>3235</v>
      </c>
    </row>
    <row r="2792" spans="1:9" x14ac:dyDescent="0.25">
      <c r="A2792" t="s">
        <v>1174</v>
      </c>
      <c r="B2792" t="str">
        <f>VLOOKUP(A2792,[1]Foglio1!$C$2:$D$214,2,FALSE)</f>
        <v>Prodotti farmaceutici</v>
      </c>
      <c r="C2792" t="s">
        <v>11895</v>
      </c>
      <c r="D2792" t="s">
        <v>1210</v>
      </c>
      <c r="E2792" t="str">
        <f>VLOOKUP(C2792,[2]Foglio1!$D$17:$I$4732,4,FALSE)</f>
        <v>06522300968</v>
      </c>
      <c r="F2792" s="1">
        <v>44952</v>
      </c>
      <c r="G2792" t="s">
        <v>1215</v>
      </c>
      <c r="H2792">
        <v>880</v>
      </c>
      <c r="I2792">
        <v>3236</v>
      </c>
    </row>
    <row r="2793" spans="1:9" x14ac:dyDescent="0.25">
      <c r="A2793" t="s">
        <v>1174</v>
      </c>
      <c r="B2793" t="str">
        <f>VLOOKUP(A2793,[1]Foglio1!$C$2:$D$214,2,FALSE)</f>
        <v>Prodotti farmaceutici</v>
      </c>
      <c r="C2793" t="s">
        <v>11993</v>
      </c>
      <c r="D2793" t="s">
        <v>1241</v>
      </c>
      <c r="E2793" t="str">
        <f>VLOOKUP(C2793,[2]Foglio1!$D$17:$I$4732,4,FALSE)</f>
        <v>12906300152</v>
      </c>
      <c r="F2793" s="1">
        <v>44952</v>
      </c>
      <c r="G2793" t="s">
        <v>1242</v>
      </c>
      <c r="H2793">
        <v>305.61</v>
      </c>
      <c r="I2793">
        <v>3237</v>
      </c>
    </row>
    <row r="2794" spans="1:9" x14ac:dyDescent="0.25">
      <c r="A2794" t="s">
        <v>1174</v>
      </c>
      <c r="B2794" t="str">
        <f>VLOOKUP(A2794,[1]Foglio1!$C$2:$D$214,2,FALSE)</f>
        <v>Prodotti farmaceutici</v>
      </c>
      <c r="C2794" t="s">
        <v>11841</v>
      </c>
      <c r="D2794" t="s">
        <v>1254</v>
      </c>
      <c r="E2794" t="str">
        <f>VLOOKUP(C2794,[2]Foglio1!$D$17:$I$4732,4,FALSE)</f>
        <v>03432221202</v>
      </c>
      <c r="F2794" s="1">
        <v>44952</v>
      </c>
      <c r="G2794" t="s">
        <v>1260</v>
      </c>
      <c r="H2794">
        <v>65.34</v>
      </c>
      <c r="I2794">
        <v>3238</v>
      </c>
    </row>
    <row r="2795" spans="1:9" x14ac:dyDescent="0.25">
      <c r="A2795" t="s">
        <v>1174</v>
      </c>
      <c r="B2795" t="str">
        <f>VLOOKUP(A2795,[1]Foglio1!$C$2:$D$214,2,FALSE)</f>
        <v>Prodotti farmaceutici</v>
      </c>
      <c r="C2795" t="s">
        <v>11915</v>
      </c>
      <c r="D2795" t="s">
        <v>1300</v>
      </c>
      <c r="E2795" t="str">
        <f>VLOOKUP(C2795,[2]Foglio1!$D$17:$I$4732,4,FALSE)</f>
        <v>10051170156</v>
      </c>
      <c r="F2795" s="1">
        <v>44952</v>
      </c>
      <c r="G2795" t="s">
        <v>1306</v>
      </c>
      <c r="H2795">
        <v>39676.050000000003</v>
      </c>
      <c r="I2795">
        <v>3239</v>
      </c>
    </row>
    <row r="2796" spans="1:9" x14ac:dyDescent="0.25">
      <c r="A2796" t="s">
        <v>6278</v>
      </c>
      <c r="B2796" t="str">
        <f>VLOOKUP(A2796,[1]Foglio1!$C$2:$D$214,2,FALSE)</f>
        <v>Acquisti di servizi sanitari per assistenza integrativa e protesica da privati</v>
      </c>
      <c r="C2796" t="s">
        <v>12674</v>
      </c>
      <c r="D2796" t="s">
        <v>6291</v>
      </c>
      <c r="E2796" t="str">
        <f>VLOOKUP(C2796,[2]Foglio1!$D$17:$I$4732,4,FALSE)</f>
        <v>11567540965</v>
      </c>
      <c r="F2796" s="1">
        <v>44952</v>
      </c>
      <c r="G2796" t="s">
        <v>6296</v>
      </c>
      <c r="H2796">
        <v>9249.0099999999984</v>
      </c>
      <c r="I2796">
        <v>3240</v>
      </c>
    </row>
    <row r="2797" spans="1:9" x14ac:dyDescent="0.25">
      <c r="A2797" t="s">
        <v>6278</v>
      </c>
      <c r="B2797" t="str">
        <f>VLOOKUP(A2797,[1]Foglio1!$C$2:$D$214,2,FALSE)</f>
        <v>Acquisti di servizi sanitari per assistenza integrativa e protesica da privati</v>
      </c>
      <c r="C2797" t="s">
        <v>12674</v>
      </c>
      <c r="D2797" t="s">
        <v>6291</v>
      </c>
      <c r="E2797" t="str">
        <f>VLOOKUP(C2797,[2]Foglio1!$D$17:$I$4732,4,FALSE)</f>
        <v>11567540965</v>
      </c>
      <c r="F2797" s="1">
        <v>44952</v>
      </c>
      <c r="G2797" t="s">
        <v>6297</v>
      </c>
      <c r="H2797">
        <v>2976.24</v>
      </c>
      <c r="I2797">
        <v>3241</v>
      </c>
    </row>
    <row r="2798" spans="1:9" x14ac:dyDescent="0.25">
      <c r="A2798" t="s">
        <v>4284</v>
      </c>
      <c r="B2798" t="str">
        <f>VLOOKUP(A2798,[1]Foglio1!$C$2:$D$214,2,FALSE)</f>
        <v>Supporti informatici e cancelleria</v>
      </c>
      <c r="C2798" t="s">
        <v>12323</v>
      </c>
      <c r="D2798" t="s">
        <v>4285</v>
      </c>
      <c r="E2798" t="str">
        <f>VLOOKUP(C2798,[2]Foglio1!$D$17:$I$4732,4,FALSE)</f>
        <v>01897770739</v>
      </c>
      <c r="F2798" s="1">
        <v>44952</v>
      </c>
      <c r="G2798" t="s">
        <v>4292</v>
      </c>
      <c r="H2798">
        <v>8492.9500000000007</v>
      </c>
      <c r="I2798">
        <v>3242</v>
      </c>
    </row>
    <row r="2799" spans="1:9" x14ac:dyDescent="0.25">
      <c r="A2799" t="s">
        <v>1174</v>
      </c>
      <c r="B2799" t="str">
        <f>VLOOKUP(A2799,[1]Foglio1!$C$2:$D$214,2,FALSE)</f>
        <v>Prodotti farmaceutici</v>
      </c>
      <c r="C2799" t="s">
        <v>12011</v>
      </c>
      <c r="D2799" t="s">
        <v>1335</v>
      </c>
      <c r="E2799" t="str">
        <f>VLOOKUP(C2799,[2]Foglio1!$D$17:$I$4732,4,FALSE)</f>
        <v>00789580966</v>
      </c>
      <c r="F2799" s="1">
        <v>44952</v>
      </c>
      <c r="G2799" t="s">
        <v>1343</v>
      </c>
      <c r="H2799">
        <v>5517.34</v>
      </c>
      <c r="I2799">
        <v>3243</v>
      </c>
    </row>
    <row r="2800" spans="1:9" x14ac:dyDescent="0.25">
      <c r="A2800" t="s">
        <v>1174</v>
      </c>
      <c r="B2800" t="str">
        <f>VLOOKUP(A2800,[1]Foglio1!$C$2:$D$214,2,FALSE)</f>
        <v>Prodotti farmaceutici</v>
      </c>
      <c r="C2800" t="s">
        <v>11924</v>
      </c>
      <c r="D2800" t="s">
        <v>1353</v>
      </c>
      <c r="E2800" t="str">
        <f>VLOOKUP(C2800,[2]Foglio1!$D$17:$I$4732,4,FALSE)</f>
        <v>00735390155</v>
      </c>
      <c r="F2800" s="1">
        <v>44952</v>
      </c>
      <c r="G2800" t="s">
        <v>1359</v>
      </c>
      <c r="H2800">
        <v>5111.1399999999994</v>
      </c>
      <c r="I2800">
        <v>3244</v>
      </c>
    </row>
    <row r="2801" spans="1:9" x14ac:dyDescent="0.25">
      <c r="A2801" t="s">
        <v>1174</v>
      </c>
      <c r="B2801" t="str">
        <f>VLOOKUP(A2801,[1]Foglio1!$C$2:$D$214,2,FALSE)</f>
        <v>Prodotti farmaceutici</v>
      </c>
      <c r="C2801" t="s">
        <v>12031</v>
      </c>
      <c r="D2801" t="s">
        <v>1372</v>
      </c>
      <c r="E2801" t="str">
        <f>VLOOKUP(C2801,[2]Foglio1!$D$17:$I$4732,4,FALSE)</f>
        <v>06058020964</v>
      </c>
      <c r="F2801" s="1">
        <v>44952</v>
      </c>
      <c r="G2801" t="s">
        <v>1374</v>
      </c>
      <c r="H2801">
        <v>81.430000000000007</v>
      </c>
      <c r="I2801">
        <v>3245</v>
      </c>
    </row>
    <row r="2802" spans="1:9" x14ac:dyDescent="0.25">
      <c r="A2802" t="s">
        <v>2852</v>
      </c>
      <c r="B2802" t="str">
        <f>VLOOKUP(A2802,[1]Foglio1!$C$2:$D$214,2,FALSE)</f>
        <v xml:space="preserve">Dispositivi medici </v>
      </c>
      <c r="C2802" t="s">
        <v>12270</v>
      </c>
      <c r="D2802" t="s">
        <v>3012</v>
      </c>
      <c r="E2802" t="str">
        <f>VLOOKUP(C2802,[2]Foglio1!$D$17:$I$4732,4,FALSE)</f>
        <v>02067940367</v>
      </c>
      <c r="F2802" s="1">
        <v>44952</v>
      </c>
      <c r="G2802" t="s">
        <v>3014</v>
      </c>
      <c r="H2802">
        <v>2990.96</v>
      </c>
      <c r="I2802">
        <v>3246</v>
      </c>
    </row>
    <row r="2803" spans="1:9" x14ac:dyDescent="0.25">
      <c r="A2803" t="s">
        <v>1174</v>
      </c>
      <c r="B2803" t="str">
        <f>VLOOKUP(A2803,[1]Foglio1!$C$2:$D$214,2,FALSE)</f>
        <v>Prodotti farmaceutici</v>
      </c>
      <c r="C2803" t="s">
        <v>12009</v>
      </c>
      <c r="D2803" t="s">
        <v>1397</v>
      </c>
      <c r="E2803" t="str">
        <f>VLOOKUP(C2803,[2]Foglio1!$D$17:$I$4732,4,FALSE)</f>
        <v>00674840152</v>
      </c>
      <c r="F2803" s="1">
        <v>44952</v>
      </c>
      <c r="G2803" t="s">
        <v>1401</v>
      </c>
      <c r="H2803">
        <v>1023.8799999999999</v>
      </c>
      <c r="I2803">
        <v>3247</v>
      </c>
    </row>
    <row r="2804" spans="1:9" x14ac:dyDescent="0.25">
      <c r="A2804" t="s">
        <v>2852</v>
      </c>
      <c r="B2804" t="str">
        <f>VLOOKUP(A2804,[1]Foglio1!$C$2:$D$214,2,FALSE)</f>
        <v xml:space="preserve">Dispositivi medici </v>
      </c>
      <c r="C2804" t="s">
        <v>12009</v>
      </c>
      <c r="D2804" t="s">
        <v>1397</v>
      </c>
      <c r="E2804" t="str">
        <f>VLOOKUP(C2804,[2]Foglio1!$D$17:$I$4732,4,FALSE)</f>
        <v>00674840152</v>
      </c>
      <c r="F2804" s="1">
        <v>44952</v>
      </c>
      <c r="G2804" t="s">
        <v>1401</v>
      </c>
      <c r="H2804">
        <v>12494</v>
      </c>
      <c r="I2804">
        <v>3247</v>
      </c>
    </row>
    <row r="2805" spans="1:9" x14ac:dyDescent="0.25">
      <c r="A2805" t="s">
        <v>1174</v>
      </c>
      <c r="B2805" t="str">
        <f>VLOOKUP(A2805,[1]Foglio1!$C$2:$D$214,2,FALSE)</f>
        <v>Prodotti farmaceutici</v>
      </c>
      <c r="C2805" t="s">
        <v>11965</v>
      </c>
      <c r="D2805" t="s">
        <v>1412</v>
      </c>
      <c r="E2805" t="str">
        <f>VLOOKUP(C2805,[2]Foglio1!$D$17:$I$4732,4,FALSE)</f>
        <v>00907371009</v>
      </c>
      <c r="F2805" s="1">
        <v>44952</v>
      </c>
      <c r="G2805" t="s">
        <v>1415</v>
      </c>
      <c r="H2805">
        <v>616</v>
      </c>
      <c r="I2805">
        <v>3248</v>
      </c>
    </row>
    <row r="2806" spans="1:9" x14ac:dyDescent="0.25">
      <c r="A2806" t="s">
        <v>2852</v>
      </c>
      <c r="B2806" t="str">
        <f>VLOOKUP(A2806,[1]Foglio1!$C$2:$D$214,2,FALSE)</f>
        <v xml:space="preserve">Dispositivi medici </v>
      </c>
      <c r="C2806" t="s">
        <v>11974</v>
      </c>
      <c r="D2806" t="s">
        <v>1436</v>
      </c>
      <c r="E2806" t="str">
        <f>VLOOKUP(C2806,[2]Foglio1!$D$17:$I$4732,4,FALSE)</f>
        <v>00803890151</v>
      </c>
      <c r="F2806" s="1">
        <v>44952</v>
      </c>
      <c r="G2806" t="s">
        <v>3040</v>
      </c>
      <c r="H2806">
        <v>611.82999999999993</v>
      </c>
      <c r="I2806">
        <v>3249</v>
      </c>
    </row>
    <row r="2807" spans="1:9" x14ac:dyDescent="0.25">
      <c r="A2807" t="s">
        <v>1174</v>
      </c>
      <c r="B2807" t="str">
        <f>VLOOKUP(A2807,[1]Foglio1!$C$2:$D$214,2,FALSE)</f>
        <v>Prodotti farmaceutici</v>
      </c>
      <c r="C2807" t="s">
        <v>12008</v>
      </c>
      <c r="D2807" t="s">
        <v>1441</v>
      </c>
      <c r="E2807" t="str">
        <f>VLOOKUP(C2807,[2]Foglio1!$D$17:$I$4732,4,FALSE)</f>
        <v>03663160962</v>
      </c>
      <c r="F2807" s="1">
        <v>44952</v>
      </c>
      <c r="G2807" t="s">
        <v>1445</v>
      </c>
      <c r="H2807">
        <v>4140.51</v>
      </c>
      <c r="I2807">
        <v>3250</v>
      </c>
    </row>
    <row r="2808" spans="1:9" x14ac:dyDescent="0.25">
      <c r="A2808" t="s">
        <v>1174</v>
      </c>
      <c r="B2808" t="str">
        <f>VLOOKUP(A2808,[1]Foglio1!$C$2:$D$214,2,FALSE)</f>
        <v>Prodotti farmaceutici</v>
      </c>
      <c r="C2808" t="s">
        <v>11956</v>
      </c>
      <c r="D2808" t="s">
        <v>1455</v>
      </c>
      <c r="E2808" t="str">
        <f>VLOOKUP(C2808,[2]Foglio1!$D$17:$I$4732,4,FALSE)</f>
        <v>01679130060</v>
      </c>
      <c r="F2808" s="1">
        <v>44952</v>
      </c>
      <c r="G2808" t="s">
        <v>1458</v>
      </c>
      <c r="H2808">
        <v>145.19999999999999</v>
      </c>
      <c r="I2808">
        <v>3251</v>
      </c>
    </row>
    <row r="2809" spans="1:9" x14ac:dyDescent="0.25">
      <c r="A2809" t="s">
        <v>1174</v>
      </c>
      <c r="B2809" t="str">
        <f>VLOOKUP(A2809,[1]Foglio1!$C$2:$D$214,2,FALSE)</f>
        <v>Prodotti farmaceutici</v>
      </c>
      <c r="C2809" t="s">
        <v>12029</v>
      </c>
      <c r="D2809" t="s">
        <v>1467</v>
      </c>
      <c r="E2809" t="str">
        <f>VLOOKUP(C2809,[2]Foglio1!$D$17:$I$4732,4,FALSE)</f>
        <v>08023050969</v>
      </c>
      <c r="F2809" s="1">
        <v>44952</v>
      </c>
      <c r="G2809" t="s">
        <v>1469</v>
      </c>
      <c r="H2809">
        <v>147.88999999999999</v>
      </c>
      <c r="I2809">
        <v>3252</v>
      </c>
    </row>
    <row r="2810" spans="1:9" x14ac:dyDescent="0.25">
      <c r="A2810" t="s">
        <v>1174</v>
      </c>
      <c r="B2810" t="str">
        <f>VLOOKUP(A2810,[1]Foglio1!$C$2:$D$214,2,FALSE)</f>
        <v>Prodotti farmaceutici</v>
      </c>
      <c r="C2810" t="s">
        <v>11979</v>
      </c>
      <c r="D2810" t="s">
        <v>1482</v>
      </c>
      <c r="E2810" t="str">
        <f>VLOOKUP(C2810,[2]Foglio1!$D$17:$I$4732,4,FALSE)</f>
        <v>00807290150</v>
      </c>
      <c r="F2810" s="1">
        <v>44952</v>
      </c>
      <c r="G2810" t="s">
        <v>1485</v>
      </c>
      <c r="H2810">
        <v>2269.0100000000002</v>
      </c>
      <c r="I2810">
        <v>3253</v>
      </c>
    </row>
    <row r="2811" spans="1:9" x14ac:dyDescent="0.25">
      <c r="A2811" t="s">
        <v>1174</v>
      </c>
      <c r="B2811" t="str">
        <f>VLOOKUP(A2811,[1]Foglio1!$C$2:$D$214,2,FALSE)</f>
        <v>Prodotti farmaceutici</v>
      </c>
      <c r="C2811" t="s">
        <v>11981</v>
      </c>
      <c r="D2811" t="s">
        <v>1499</v>
      </c>
      <c r="E2811" t="str">
        <f>VLOOKUP(C2811,[2]Foglio1!$D$17:$I$4732,4,FALSE)</f>
        <v>00421210485</v>
      </c>
      <c r="F2811" s="1">
        <v>44952</v>
      </c>
      <c r="G2811" t="s">
        <v>1502</v>
      </c>
      <c r="H2811">
        <v>64.48</v>
      </c>
      <c r="I2811">
        <v>3254</v>
      </c>
    </row>
    <row r="2812" spans="1:9" x14ac:dyDescent="0.25">
      <c r="A2812" t="s">
        <v>1174</v>
      </c>
      <c r="B2812" t="str">
        <f>VLOOKUP(A2812,[1]Foglio1!$C$2:$D$214,2,FALSE)</f>
        <v>Prodotti farmaceutici</v>
      </c>
      <c r="C2812" t="s">
        <v>12010</v>
      </c>
      <c r="D2812" t="s">
        <v>1513</v>
      </c>
      <c r="E2812" t="str">
        <f>VLOOKUP(C2812,[2]Foglio1!$D$17:$I$4732,4,FALSE)</f>
        <v>01726510595</v>
      </c>
      <c r="F2812" s="1">
        <v>44952</v>
      </c>
      <c r="G2812" t="s">
        <v>1517</v>
      </c>
      <c r="H2812">
        <v>18314.91</v>
      </c>
      <c r="I2812">
        <v>3255</v>
      </c>
    </row>
    <row r="2813" spans="1:9" x14ac:dyDescent="0.25">
      <c r="A2813" t="s">
        <v>7523</v>
      </c>
      <c r="B2813" t="str">
        <f>VLOOKUP(A2813,[1]Foglio1!$C$2:$D$214,2,FALSE)</f>
        <v>Acquisti di prestazioni di psichiatria residenziale e semiresidenziale da privati</v>
      </c>
      <c r="C2813" t="s">
        <v>12781</v>
      </c>
      <c r="D2813" t="s">
        <v>7601</v>
      </c>
      <c r="E2813" t="str">
        <f>VLOOKUP(C2813,[2]Foglio1!$D$17:$I$4732,4,FALSE)</f>
        <v>05457290723</v>
      </c>
      <c r="F2813" s="1">
        <v>44952</v>
      </c>
      <c r="G2813" t="s">
        <v>7602</v>
      </c>
      <c r="H2813">
        <v>20099.739999999998</v>
      </c>
      <c r="I2813">
        <v>3256</v>
      </c>
    </row>
    <row r="2814" spans="1:9" x14ac:dyDescent="0.25">
      <c r="A2814" t="s">
        <v>7523</v>
      </c>
      <c r="B2814" t="str">
        <f>VLOOKUP(A2814,[1]Foglio1!$C$2:$D$214,2,FALSE)</f>
        <v>Acquisti di prestazioni di psichiatria residenziale e semiresidenziale da privati</v>
      </c>
      <c r="C2814" t="s">
        <v>12586</v>
      </c>
      <c r="D2814" t="s">
        <v>6186</v>
      </c>
      <c r="E2814" t="str">
        <f>VLOOKUP(C2814,[2]Foglio1!$D$17:$I$4732,4,FALSE)</f>
        <v>04497020729</v>
      </c>
      <c r="F2814" s="1">
        <v>44952</v>
      </c>
      <c r="G2814" t="s">
        <v>7616</v>
      </c>
      <c r="H2814">
        <v>85569.1</v>
      </c>
      <c r="I2814">
        <v>3257</v>
      </c>
    </row>
    <row r="2815" spans="1:9" x14ac:dyDescent="0.25">
      <c r="A2815" t="s">
        <v>7523</v>
      </c>
      <c r="B2815" t="str">
        <f>VLOOKUP(A2815,[1]Foglio1!$C$2:$D$214,2,FALSE)</f>
        <v>Acquisti di prestazioni di psichiatria residenziale e semiresidenziale da privati</v>
      </c>
      <c r="C2815" t="s">
        <v>12644</v>
      </c>
      <c r="D2815" t="s">
        <v>6192</v>
      </c>
      <c r="E2815" t="str">
        <f>VLOOKUP(C2815,[2]Foglio1!$D$17:$I$4732,4,FALSE)</f>
        <v>00350530739</v>
      </c>
      <c r="F2815" s="1">
        <v>44952</v>
      </c>
      <c r="G2815" t="s">
        <v>7619</v>
      </c>
      <c r="H2815">
        <v>2563.56</v>
      </c>
      <c r="I2815">
        <v>3258</v>
      </c>
    </row>
    <row r="2816" spans="1:9" x14ac:dyDescent="0.25">
      <c r="A2816" t="s">
        <v>7523</v>
      </c>
      <c r="B2816" t="str">
        <f>VLOOKUP(A2816,[1]Foglio1!$C$2:$D$214,2,FALSE)</f>
        <v>Acquisti di prestazioni di psichiatria residenziale e semiresidenziale da privati</v>
      </c>
      <c r="C2816" t="s">
        <v>12587</v>
      </c>
      <c r="D2816" t="s">
        <v>6212</v>
      </c>
      <c r="E2816" t="str">
        <f>VLOOKUP(C2816,[2]Foglio1!$D$17:$I$4732,4,FALSE)</f>
        <v>01191980430</v>
      </c>
      <c r="F2816" s="1">
        <v>44952</v>
      </c>
      <c r="G2816" t="s">
        <v>7625</v>
      </c>
      <c r="H2816">
        <v>848.93</v>
      </c>
      <c r="I2816">
        <v>3259</v>
      </c>
    </row>
    <row r="2817" spans="1:9" x14ac:dyDescent="0.25">
      <c r="A2817" t="s">
        <v>7523</v>
      </c>
      <c r="B2817" t="str">
        <f>VLOOKUP(A2817,[1]Foglio1!$C$2:$D$214,2,FALSE)</f>
        <v>Acquisti di prestazioni di psichiatria residenziale e semiresidenziale da privati</v>
      </c>
      <c r="C2817" t="s">
        <v>12788</v>
      </c>
      <c r="D2817" t="s">
        <v>7627</v>
      </c>
      <c r="E2817" t="str">
        <f>VLOOKUP(C2817,[2]Foglio1!$D$17:$I$4732,4,FALSE)</f>
        <v>03368190728</v>
      </c>
      <c r="F2817" s="1">
        <v>44952</v>
      </c>
      <c r="G2817" t="s">
        <v>7628</v>
      </c>
      <c r="H2817">
        <v>15761.900000000001</v>
      </c>
      <c r="I2817">
        <v>3260</v>
      </c>
    </row>
    <row r="2818" spans="1:9" x14ac:dyDescent="0.25">
      <c r="A2818" t="s">
        <v>7523</v>
      </c>
      <c r="B2818" t="str">
        <f>VLOOKUP(A2818,[1]Foglio1!$C$2:$D$214,2,FALSE)</f>
        <v>Acquisti di prestazioni di psichiatria residenziale e semiresidenziale da privati</v>
      </c>
      <c r="C2818" t="s">
        <v>12637</v>
      </c>
      <c r="D2818" t="s">
        <v>6223</v>
      </c>
      <c r="E2818" t="str">
        <f>VLOOKUP(C2818,[2]Foglio1!$D$17:$I$4732,4,FALSE)</f>
        <v>01257980639</v>
      </c>
      <c r="F2818" s="1">
        <v>44952</v>
      </c>
      <c r="G2818" t="s">
        <v>7633</v>
      </c>
      <c r="H2818">
        <v>23073.190000000002</v>
      </c>
      <c r="I2818">
        <v>3261</v>
      </c>
    </row>
    <row r="2819" spans="1:9" x14ac:dyDescent="0.25">
      <c r="A2819" t="s">
        <v>7523</v>
      </c>
      <c r="B2819" t="str">
        <f>VLOOKUP(A2819,[1]Foglio1!$C$2:$D$214,2,FALSE)</f>
        <v>Acquisti di prestazioni di psichiatria residenziale e semiresidenziale da privati</v>
      </c>
      <c r="C2819" t="s">
        <v>12795</v>
      </c>
      <c r="D2819" t="s">
        <v>7635</v>
      </c>
      <c r="E2819" t="str">
        <f>VLOOKUP(C2819,[2]Foglio1!$D$17:$I$4732,4,FALSE)</f>
        <v>06655420724</v>
      </c>
      <c r="F2819" s="1">
        <v>44952</v>
      </c>
      <c r="G2819" t="s">
        <v>7637</v>
      </c>
      <c r="H2819">
        <v>2147.1999999999998</v>
      </c>
      <c r="I2819">
        <v>3262</v>
      </c>
    </row>
    <row r="2820" spans="1:9" x14ac:dyDescent="0.25">
      <c r="A2820" t="s">
        <v>7523</v>
      </c>
      <c r="B2820" t="str">
        <f>VLOOKUP(A2820,[1]Foglio1!$C$2:$D$214,2,FALSE)</f>
        <v>Acquisti di prestazioni di psichiatria residenziale e semiresidenziale da privati</v>
      </c>
      <c r="C2820" t="s">
        <v>12639</v>
      </c>
      <c r="D2820" t="s">
        <v>6256</v>
      </c>
      <c r="E2820" t="str">
        <f>VLOOKUP(C2820,[2]Foglio1!$D$17:$I$4732,4,FALSE)</f>
        <v>01897890743</v>
      </c>
      <c r="F2820" s="1">
        <v>44952</v>
      </c>
      <c r="G2820" t="s">
        <v>7644</v>
      </c>
      <c r="H2820">
        <v>25573.52</v>
      </c>
      <c r="I2820">
        <v>3263</v>
      </c>
    </row>
    <row r="2821" spans="1:9" x14ac:dyDescent="0.25">
      <c r="A2821" t="s">
        <v>7523</v>
      </c>
      <c r="B2821" t="str">
        <f>VLOOKUP(A2821,[1]Foglio1!$C$2:$D$214,2,FALSE)</f>
        <v>Acquisti di prestazioni di psichiatria residenziale e semiresidenziale da privati</v>
      </c>
      <c r="C2821" t="s">
        <v>12797</v>
      </c>
      <c r="D2821" t="s">
        <v>7647</v>
      </c>
      <c r="E2821" t="str">
        <f>VLOOKUP(C2821,[2]Foglio1!$D$17:$I$4732,4,FALSE)</f>
        <v>03637880752</v>
      </c>
      <c r="F2821" s="1">
        <v>44952</v>
      </c>
      <c r="G2821" t="s">
        <v>7648</v>
      </c>
      <c r="H2821">
        <v>1463.18</v>
      </c>
      <c r="I2821">
        <v>3264</v>
      </c>
    </row>
    <row r="2822" spans="1:9" x14ac:dyDescent="0.25">
      <c r="A2822" t="s">
        <v>7523</v>
      </c>
      <c r="B2822" t="str">
        <f>VLOOKUP(A2822,[1]Foglio1!$C$2:$D$214,2,FALSE)</f>
        <v>Acquisti di prestazioni di psichiatria residenziale e semiresidenziale da privati</v>
      </c>
      <c r="C2822" t="s">
        <v>12806</v>
      </c>
      <c r="D2822" t="s">
        <v>7650</v>
      </c>
      <c r="E2822" t="str">
        <f>VLOOKUP(C2822,[2]Foglio1!$D$17:$I$4732,4,FALSE)</f>
        <v>03632620757</v>
      </c>
      <c r="F2822" s="1">
        <v>44952</v>
      </c>
      <c r="G2822" t="s">
        <v>7653</v>
      </c>
      <c r="H2822">
        <v>19490.939999999999</v>
      </c>
      <c r="I2822">
        <v>3265</v>
      </c>
    </row>
    <row r="2823" spans="1:9" x14ac:dyDescent="0.25">
      <c r="A2823" t="s">
        <v>7523</v>
      </c>
      <c r="B2823" t="str">
        <f>VLOOKUP(A2823,[1]Foglio1!$C$2:$D$214,2,FALSE)</f>
        <v>Acquisti di prestazioni di psichiatria residenziale e semiresidenziale da privati</v>
      </c>
      <c r="C2823" t="s">
        <v>12783</v>
      </c>
      <c r="D2823" t="s">
        <v>7663</v>
      </c>
      <c r="E2823" t="str">
        <f>VLOOKUP(C2823,[2]Foglio1!$D$17:$I$4732,4,FALSE)</f>
        <v>04635870720</v>
      </c>
      <c r="F2823" s="1">
        <v>44952</v>
      </c>
      <c r="G2823" t="s">
        <v>7664</v>
      </c>
      <c r="H2823">
        <v>37915.9</v>
      </c>
      <c r="I2823">
        <v>3266</v>
      </c>
    </row>
    <row r="2824" spans="1:9" x14ac:dyDescent="0.25">
      <c r="A2824" t="s">
        <v>7523</v>
      </c>
      <c r="B2824" t="str">
        <f>VLOOKUP(A2824,[1]Foglio1!$C$2:$D$214,2,FALSE)</f>
        <v>Acquisti di prestazioni di psichiatria residenziale e semiresidenziale da privati</v>
      </c>
      <c r="C2824" t="s">
        <v>12796</v>
      </c>
      <c r="D2824" t="s">
        <v>7666</v>
      </c>
      <c r="E2824" t="str">
        <f>VLOOKUP(C2824,[2]Foglio1!$D$17:$I$4732,4,FALSE)</f>
        <v>03248560751</v>
      </c>
      <c r="F2824" s="1">
        <v>44952</v>
      </c>
      <c r="G2824" t="s">
        <v>7667</v>
      </c>
      <c r="H2824">
        <v>295120.48999999993</v>
      </c>
      <c r="I2824">
        <v>3267</v>
      </c>
    </row>
    <row r="2825" spans="1:9" x14ac:dyDescent="0.25">
      <c r="A2825" t="s">
        <v>7523</v>
      </c>
      <c r="B2825" t="str">
        <f>VLOOKUP(A2825,[1]Foglio1!$C$2:$D$214,2,FALSE)</f>
        <v>Acquisti di prestazioni di psichiatria residenziale e semiresidenziale da privati</v>
      </c>
      <c r="C2825" t="s">
        <v>12796</v>
      </c>
      <c r="D2825" t="s">
        <v>7666</v>
      </c>
      <c r="E2825" t="str">
        <f>VLOOKUP(C2825,[2]Foglio1!$D$17:$I$4732,4,FALSE)</f>
        <v>03248560751</v>
      </c>
      <c r="F2825" s="1">
        <v>44952</v>
      </c>
      <c r="G2825" t="s">
        <v>7668</v>
      </c>
      <c r="H2825">
        <v>253436.73999999996</v>
      </c>
      <c r="I2825">
        <v>3268</v>
      </c>
    </row>
    <row r="2826" spans="1:9" x14ac:dyDescent="0.25">
      <c r="A2826" t="s">
        <v>7523</v>
      </c>
      <c r="B2826" t="str">
        <f>VLOOKUP(A2826,[1]Foglio1!$C$2:$D$214,2,FALSE)</f>
        <v>Acquisti di prestazioni di psichiatria residenziale e semiresidenziale da privati</v>
      </c>
      <c r="C2826" t="s">
        <v>12798</v>
      </c>
      <c r="D2826" t="s">
        <v>7670</v>
      </c>
      <c r="E2826" t="str">
        <f>VLOOKUP(C2826,[2]Foglio1!$D$17:$I$4732,4,FALSE)</f>
        <v>04083390759</v>
      </c>
      <c r="F2826" s="1">
        <v>44952</v>
      </c>
      <c r="G2826" t="s">
        <v>7673</v>
      </c>
      <c r="H2826">
        <v>254258.12</v>
      </c>
      <c r="I2826">
        <v>3269</v>
      </c>
    </row>
    <row r="2827" spans="1:9" x14ac:dyDescent="0.25">
      <c r="A2827" t="s">
        <v>8871</v>
      </c>
      <c r="B2827" t="str">
        <f>VLOOKUP(A2827,[1]Foglio1!$C$2:$D$214,2,FALSE)</f>
        <v>Spese legali</v>
      </c>
      <c r="C2827" t="s">
        <v>12967</v>
      </c>
      <c r="D2827" t="s">
        <v>8897</v>
      </c>
      <c r="E2827" t="str">
        <f>VLOOKUP(C2827,[2]Foglio1!$D$17:$I$4732,4,FALSE)</f>
        <v/>
      </c>
      <c r="F2827" s="1">
        <v>44952</v>
      </c>
      <c r="G2827" t="s">
        <v>8898</v>
      </c>
      <c r="H2827">
        <v>20573.59</v>
      </c>
      <c r="I2827">
        <v>3270</v>
      </c>
    </row>
    <row r="2828" spans="1:9" x14ac:dyDescent="0.25">
      <c r="A2828" t="s">
        <v>2852</v>
      </c>
      <c r="B2828" t="str">
        <f>VLOOKUP(A2828,[1]Foglio1!$C$2:$D$214,2,FALSE)</f>
        <v xml:space="preserve">Dispositivi medici </v>
      </c>
      <c r="C2828" t="s">
        <v>12303</v>
      </c>
      <c r="D2828" t="s">
        <v>3167</v>
      </c>
      <c r="E2828" t="str">
        <f>VLOOKUP(C2828,[2]Foglio1!$D$17:$I$4732,4,FALSE)</f>
        <v>09158150962</v>
      </c>
      <c r="F2828" s="1">
        <v>44952</v>
      </c>
      <c r="G2828" t="s">
        <v>3168</v>
      </c>
      <c r="H2828">
        <v>2185.02</v>
      </c>
      <c r="I2828">
        <v>3271</v>
      </c>
    </row>
    <row r="2829" spans="1:9" x14ac:dyDescent="0.25">
      <c r="A2829" t="s">
        <v>1174</v>
      </c>
      <c r="B2829" t="str">
        <f>VLOOKUP(A2829,[1]Foglio1!$C$2:$D$214,2,FALSE)</f>
        <v>Prodotti farmaceutici</v>
      </c>
      <c r="C2829" t="s">
        <v>11863</v>
      </c>
      <c r="D2829" t="s">
        <v>1536</v>
      </c>
      <c r="E2829" t="str">
        <f>VLOOKUP(C2829,[2]Foglio1!$D$17:$I$4732,4,FALSE)</f>
        <v>10618220965</v>
      </c>
      <c r="F2829" s="1">
        <v>44952</v>
      </c>
      <c r="G2829" t="s">
        <v>1540</v>
      </c>
      <c r="H2829">
        <v>2147.11</v>
      </c>
      <c r="I2829">
        <v>3272</v>
      </c>
    </row>
    <row r="2830" spans="1:9" x14ac:dyDescent="0.25">
      <c r="A2830" t="s">
        <v>1174</v>
      </c>
      <c r="B2830" t="str">
        <f>VLOOKUP(A2830,[1]Foglio1!$C$2:$D$214,2,FALSE)</f>
        <v>Prodotti farmaceutici</v>
      </c>
      <c r="C2830" t="s">
        <v>11866</v>
      </c>
      <c r="D2830" t="s">
        <v>1555</v>
      </c>
      <c r="E2830" t="str">
        <f>VLOOKUP(C2830,[2]Foglio1!$D$17:$I$4732,4,FALSE)</f>
        <v>02944970348</v>
      </c>
      <c r="F2830" s="1">
        <v>44952</v>
      </c>
      <c r="G2830" t="s">
        <v>1557</v>
      </c>
      <c r="H2830">
        <v>462</v>
      </c>
      <c r="I2830">
        <v>3273</v>
      </c>
    </row>
    <row r="2831" spans="1:9" x14ac:dyDescent="0.25">
      <c r="A2831" t="s">
        <v>2852</v>
      </c>
      <c r="B2831" t="str">
        <f>VLOOKUP(A2831,[1]Foglio1!$C$2:$D$214,2,FALSE)</f>
        <v xml:space="preserve">Dispositivi medici </v>
      </c>
      <c r="C2831" t="s">
        <v>12142</v>
      </c>
      <c r="D2831" t="s">
        <v>3212</v>
      </c>
      <c r="E2831" t="str">
        <f>VLOOKUP(C2831,[2]Foglio1!$D$17:$I$4732,4,FALSE)</f>
        <v>00691781207</v>
      </c>
      <c r="F2831" s="1">
        <v>44952</v>
      </c>
      <c r="G2831" t="s">
        <v>3219</v>
      </c>
      <c r="H2831">
        <v>10835.36</v>
      </c>
      <c r="I2831">
        <v>3274</v>
      </c>
    </row>
    <row r="2832" spans="1:9" x14ac:dyDescent="0.25">
      <c r="A2832" t="s">
        <v>2852</v>
      </c>
      <c r="B2832" t="str">
        <f>VLOOKUP(A2832,[1]Foglio1!$C$2:$D$214,2,FALSE)</f>
        <v xml:space="preserve">Dispositivi medici </v>
      </c>
      <c r="C2832" t="s">
        <v>11987</v>
      </c>
      <c r="D2832" t="s">
        <v>1581</v>
      </c>
      <c r="E2832" t="str">
        <f>VLOOKUP(C2832,[2]Foglio1!$D$17:$I$4732,4,FALSE)</f>
        <v>06209390969</v>
      </c>
      <c r="F2832" s="1">
        <v>44952</v>
      </c>
      <c r="G2832" t="s">
        <v>3235</v>
      </c>
      <c r="H2832">
        <v>4180.8</v>
      </c>
      <c r="I2832">
        <v>3275</v>
      </c>
    </row>
    <row r="2833" spans="1:9" x14ac:dyDescent="0.25">
      <c r="A2833" t="s">
        <v>1174</v>
      </c>
      <c r="B2833" t="str">
        <f>VLOOKUP(A2833,[1]Foglio1!$C$2:$D$214,2,FALSE)</f>
        <v>Prodotti farmaceutici</v>
      </c>
      <c r="C2833" t="s">
        <v>11943</v>
      </c>
      <c r="D2833" t="s">
        <v>1587</v>
      </c>
      <c r="E2833" t="str">
        <f>VLOOKUP(C2833,[2]Foglio1!$D$17:$I$4732,4,FALSE)</f>
        <v>02642020156</v>
      </c>
      <c r="F2833" s="1">
        <v>44952</v>
      </c>
      <c r="G2833" t="s">
        <v>1589</v>
      </c>
      <c r="H2833">
        <v>20210.849999999999</v>
      </c>
      <c r="I2833">
        <v>3276</v>
      </c>
    </row>
    <row r="2834" spans="1:9" x14ac:dyDescent="0.25">
      <c r="A2834" t="s">
        <v>2852</v>
      </c>
      <c r="B2834" t="str">
        <f>VLOOKUP(A2834,[1]Foglio1!$C$2:$D$214,2,FALSE)</f>
        <v xml:space="preserve">Dispositivi medici </v>
      </c>
      <c r="C2834" t="s">
        <v>12158</v>
      </c>
      <c r="D2834" t="s">
        <v>3268</v>
      </c>
      <c r="E2834" t="str">
        <f>VLOOKUP(C2834,[2]Foglio1!$D$17:$I$4732,4,FALSE)</f>
        <v>00941660151</v>
      </c>
      <c r="F2834" s="1">
        <v>44952</v>
      </c>
      <c r="G2834" t="s">
        <v>3270</v>
      </c>
      <c r="H2834">
        <v>4410</v>
      </c>
      <c r="I2834">
        <v>3277</v>
      </c>
    </row>
    <row r="2835" spans="1:9" x14ac:dyDescent="0.25">
      <c r="A2835" t="s">
        <v>1174</v>
      </c>
      <c r="B2835" t="str">
        <f>VLOOKUP(A2835,[1]Foglio1!$C$2:$D$214,2,FALSE)</f>
        <v>Prodotti farmaceutici</v>
      </c>
      <c r="C2835" t="s">
        <v>12018</v>
      </c>
      <c r="D2835" t="s">
        <v>1630</v>
      </c>
      <c r="E2835" t="str">
        <f>VLOOKUP(C2835,[2]Foglio1!$D$17:$I$4732,4,FALSE)</f>
        <v>12432150154</v>
      </c>
      <c r="F2835" s="1">
        <v>44952</v>
      </c>
      <c r="G2835" t="s">
        <v>1636</v>
      </c>
      <c r="H2835">
        <v>100.96</v>
      </c>
      <c r="I2835">
        <v>3278</v>
      </c>
    </row>
    <row r="2836" spans="1:9" x14ac:dyDescent="0.25">
      <c r="A2836" t="s">
        <v>1174</v>
      </c>
      <c r="B2836" t="str">
        <f>VLOOKUP(A2836,[1]Foglio1!$C$2:$D$214,2,FALSE)</f>
        <v>Prodotti farmaceutici</v>
      </c>
      <c r="C2836" t="s">
        <v>11911</v>
      </c>
      <c r="D2836" t="s">
        <v>1648</v>
      </c>
      <c r="E2836" t="str">
        <f>VLOOKUP(C2836,[2]Foglio1!$D$17:$I$4732,4,FALSE)</f>
        <v>00426150488</v>
      </c>
      <c r="F2836" s="1">
        <v>44952</v>
      </c>
      <c r="G2836" t="s">
        <v>1652</v>
      </c>
      <c r="H2836">
        <v>4243.08</v>
      </c>
      <c r="I2836">
        <v>3279</v>
      </c>
    </row>
    <row r="2837" spans="1:9" x14ac:dyDescent="0.25">
      <c r="A2837" t="s">
        <v>2852</v>
      </c>
      <c r="B2837" t="str">
        <f>VLOOKUP(A2837,[1]Foglio1!$C$2:$D$214,2,FALSE)</f>
        <v xml:space="preserve">Dispositivi medici </v>
      </c>
      <c r="C2837" t="s">
        <v>12001</v>
      </c>
      <c r="D2837" t="s">
        <v>1664</v>
      </c>
      <c r="E2837" t="str">
        <f>VLOOKUP(C2837,[2]Foglio1!$D$17:$I$4732,4,FALSE)</f>
        <v>03630550287</v>
      </c>
      <c r="F2837" s="1">
        <v>44952</v>
      </c>
      <c r="G2837" t="s">
        <v>3339</v>
      </c>
      <c r="H2837">
        <v>135.30000000000001</v>
      </c>
      <c r="I2837">
        <v>3280</v>
      </c>
    </row>
    <row r="2838" spans="1:9" x14ac:dyDescent="0.25">
      <c r="A2838" t="s">
        <v>2715</v>
      </c>
      <c r="B2838" t="str">
        <f>VLOOKUP(A2838,[1]Foglio1!$C$2:$D$214,2,FALSE)</f>
        <v>Prodotti dietetici</v>
      </c>
      <c r="C2838" t="s">
        <v>11913</v>
      </c>
      <c r="D2838" t="s">
        <v>1674</v>
      </c>
      <c r="E2838" t="str">
        <f>VLOOKUP(C2838,[2]Foglio1!$D$17:$I$4732,4,FALSE)</f>
        <v>09674060158</v>
      </c>
      <c r="F2838" s="1">
        <v>44952</v>
      </c>
      <c r="G2838" t="s">
        <v>2762</v>
      </c>
      <c r="H2838">
        <v>104.94</v>
      </c>
      <c r="I2838">
        <v>3281</v>
      </c>
    </row>
    <row r="2839" spans="1:9" x14ac:dyDescent="0.25">
      <c r="A2839" t="s">
        <v>2852</v>
      </c>
      <c r="B2839" t="str">
        <f>VLOOKUP(A2839,[1]Foglio1!$C$2:$D$214,2,FALSE)</f>
        <v xml:space="preserve">Dispositivi medici </v>
      </c>
      <c r="C2839" t="s">
        <v>12108</v>
      </c>
      <c r="D2839" t="s">
        <v>3347</v>
      </c>
      <c r="E2839" t="str">
        <f>VLOOKUP(C2839,[2]Foglio1!$D$17:$I$4732,4,FALSE)</f>
        <v>03318780966</v>
      </c>
      <c r="F2839" s="1">
        <v>44952</v>
      </c>
      <c r="G2839" t="s">
        <v>3351</v>
      </c>
      <c r="H2839">
        <v>468.48</v>
      </c>
      <c r="I2839">
        <v>3282</v>
      </c>
    </row>
    <row r="2840" spans="1:9" x14ac:dyDescent="0.25">
      <c r="A2840" t="s">
        <v>6278</v>
      </c>
      <c r="B2840" t="str">
        <f>VLOOKUP(A2840,[1]Foglio1!$C$2:$D$214,2,FALSE)</f>
        <v>Acquisti di servizi sanitari per assistenza integrativa e protesica da privati</v>
      </c>
      <c r="C2840" t="s">
        <v>11962</v>
      </c>
      <c r="D2840" t="s">
        <v>2446</v>
      </c>
      <c r="E2840" t="str">
        <f>VLOOKUP(C2840,[2]Foglio1!$D$17:$I$4732,4,FALSE)</f>
        <v>02006400960</v>
      </c>
      <c r="F2840" s="1">
        <v>44952</v>
      </c>
      <c r="G2840" t="s">
        <v>7369</v>
      </c>
      <c r="H2840">
        <v>658.8</v>
      </c>
      <c r="I2840">
        <v>3283</v>
      </c>
    </row>
    <row r="2841" spans="1:9" x14ac:dyDescent="0.25">
      <c r="A2841" t="s">
        <v>1174</v>
      </c>
      <c r="B2841" t="str">
        <f>VLOOKUP(A2841,[1]Foglio1!$C$2:$D$214,2,FALSE)</f>
        <v>Prodotti farmaceutici</v>
      </c>
      <c r="C2841" t="s">
        <v>11843</v>
      </c>
      <c r="D2841" t="s">
        <v>1225</v>
      </c>
      <c r="E2841" t="str">
        <f>VLOOKUP(C2841,[2]Foglio1!$D$17:$I$4732,4,FALSE)</f>
        <v>02890650548</v>
      </c>
      <c r="F2841" s="1">
        <v>44952</v>
      </c>
      <c r="G2841" t="s">
        <v>1229</v>
      </c>
      <c r="H2841">
        <v>6683.78</v>
      </c>
      <c r="I2841">
        <v>3284</v>
      </c>
    </row>
    <row r="2842" spans="1:9" x14ac:dyDescent="0.25">
      <c r="A2842" t="s">
        <v>1174</v>
      </c>
      <c r="B2842" t="str">
        <f>VLOOKUP(A2842,[1]Foglio1!$C$2:$D$214,2,FALSE)</f>
        <v>Prodotti farmaceutici</v>
      </c>
      <c r="C2842" t="s">
        <v>11836</v>
      </c>
      <c r="D2842" t="s">
        <v>1741</v>
      </c>
      <c r="E2842" t="str">
        <f>VLOOKUP(C2842,[2]Foglio1!$D$17:$I$4732,4,FALSE)</f>
        <v>01542940695</v>
      </c>
      <c r="F2842" s="1">
        <v>44952</v>
      </c>
      <c r="G2842" t="s">
        <v>1744</v>
      </c>
      <c r="H2842">
        <v>100.1</v>
      </c>
      <c r="I2842">
        <v>3285</v>
      </c>
    </row>
    <row r="2843" spans="1:9" x14ac:dyDescent="0.25">
      <c r="A2843" t="s">
        <v>11566</v>
      </c>
      <c r="B2843" t="str">
        <f>VLOOKUP(A2843,[1]Foglio1!$C$2:$D$214,2,FALSE)</f>
        <v>Attrezzature sanitarie e scientifiche</v>
      </c>
      <c r="C2843" t="s">
        <v>12198</v>
      </c>
      <c r="D2843" t="s">
        <v>3423</v>
      </c>
      <c r="E2843" t="str">
        <f>VLOOKUP(C2843,[2]Foglio1!$D$17:$I$4732,4,FALSE)</f>
        <v>02397620739</v>
      </c>
      <c r="F2843" s="1">
        <v>44952</v>
      </c>
      <c r="G2843" t="s">
        <v>11577</v>
      </c>
      <c r="H2843">
        <v>4721.3999999999996</v>
      </c>
      <c r="I2843">
        <v>3286</v>
      </c>
    </row>
    <row r="2844" spans="1:9" x14ac:dyDescent="0.25">
      <c r="A2844" t="s">
        <v>1174</v>
      </c>
      <c r="B2844" t="str">
        <f>VLOOKUP(A2844,[1]Foglio1!$C$2:$D$214,2,FALSE)</f>
        <v>Prodotti farmaceutici</v>
      </c>
      <c r="C2844" t="s">
        <v>11998</v>
      </c>
      <c r="D2844" t="s">
        <v>1787</v>
      </c>
      <c r="E2844" t="str">
        <f>VLOOKUP(C2844,[2]Foglio1!$D$17:$I$4732,4,FALSE)</f>
        <v>03524050238</v>
      </c>
      <c r="F2844" s="1">
        <v>44952</v>
      </c>
      <c r="G2844" t="s">
        <v>1793</v>
      </c>
      <c r="H2844">
        <v>2615.75</v>
      </c>
      <c r="I2844">
        <v>3287</v>
      </c>
    </row>
    <row r="2845" spans="1:9" x14ac:dyDescent="0.25">
      <c r="A2845" t="s">
        <v>2852</v>
      </c>
      <c r="B2845" t="str">
        <f>VLOOKUP(A2845,[1]Foglio1!$C$2:$D$214,2,FALSE)</f>
        <v xml:space="preserve">Dispositivi medici </v>
      </c>
      <c r="C2845" t="s">
        <v>12185</v>
      </c>
      <c r="D2845" t="s">
        <v>3444</v>
      </c>
      <c r="E2845" t="str">
        <f>VLOOKUP(C2845,[2]Foglio1!$D$17:$I$4732,4,FALSE)</f>
        <v>08230471008</v>
      </c>
      <c r="F2845" s="1">
        <v>44952</v>
      </c>
      <c r="G2845" t="s">
        <v>3446</v>
      </c>
      <c r="H2845">
        <v>9629.27</v>
      </c>
      <c r="I2845">
        <v>3288</v>
      </c>
    </row>
    <row r="2846" spans="1:9" x14ac:dyDescent="0.25">
      <c r="A2846" t="s">
        <v>1174</v>
      </c>
      <c r="B2846" t="str">
        <f>VLOOKUP(A2846,[1]Foglio1!$C$2:$D$214,2,FALSE)</f>
        <v>Prodotti farmaceutici</v>
      </c>
      <c r="C2846" t="s">
        <v>12006</v>
      </c>
      <c r="D2846" t="s">
        <v>1813</v>
      </c>
      <c r="E2846" t="str">
        <f>VLOOKUP(C2846,[2]Foglio1!$D$17:$I$4732,4,FALSE)</f>
        <v>11187430159</v>
      </c>
      <c r="F2846" s="1">
        <v>44952</v>
      </c>
      <c r="G2846" t="s">
        <v>1817</v>
      </c>
      <c r="H2846">
        <v>2323.06</v>
      </c>
      <c r="I2846">
        <v>3289</v>
      </c>
    </row>
    <row r="2847" spans="1:9" x14ac:dyDescent="0.25">
      <c r="A2847" t="s">
        <v>2715</v>
      </c>
      <c r="B2847" t="str">
        <f>VLOOKUP(A2847,[1]Foglio1!$C$2:$D$214,2,FALSE)</f>
        <v>Prodotti dietetici</v>
      </c>
      <c r="C2847" t="s">
        <v>12052</v>
      </c>
      <c r="D2847" t="s">
        <v>2765</v>
      </c>
      <c r="E2847" t="str">
        <f>VLOOKUP(C2847,[2]Foglio1!$D$17:$I$4732,4,FALSE)</f>
        <v>00937220598</v>
      </c>
      <c r="F2847" s="1">
        <v>44952</v>
      </c>
      <c r="G2847" t="s">
        <v>2771</v>
      </c>
      <c r="H2847">
        <v>10742.94</v>
      </c>
      <c r="I2847">
        <v>3290</v>
      </c>
    </row>
    <row r="2848" spans="1:9" x14ac:dyDescent="0.25">
      <c r="A2848" t="s">
        <v>1174</v>
      </c>
      <c r="B2848" t="str">
        <f>VLOOKUP(A2848,[1]Foglio1!$C$2:$D$214,2,FALSE)</f>
        <v>Prodotti farmaceutici</v>
      </c>
      <c r="C2848" t="s">
        <v>11985</v>
      </c>
      <c r="D2848" t="s">
        <v>1869</v>
      </c>
      <c r="E2848" t="str">
        <f>VLOOKUP(C2848,[2]Foglio1!$D$17:$I$4732,4,FALSE)</f>
        <v>01620460186</v>
      </c>
      <c r="F2848" s="1">
        <v>44952</v>
      </c>
      <c r="G2848" t="s">
        <v>1873</v>
      </c>
      <c r="H2848">
        <v>5080.74</v>
      </c>
      <c r="I2848">
        <v>3291</v>
      </c>
    </row>
    <row r="2849" spans="1:9" x14ac:dyDescent="0.25">
      <c r="A2849" t="s">
        <v>2852</v>
      </c>
      <c r="B2849" t="str">
        <f>VLOOKUP(A2849,[1]Foglio1!$C$2:$D$214,2,FALSE)</f>
        <v xml:space="preserve">Dispositivi medici </v>
      </c>
      <c r="C2849" t="s">
        <v>12151</v>
      </c>
      <c r="D2849" t="s">
        <v>3476</v>
      </c>
      <c r="E2849" t="str">
        <f>VLOOKUP(C2849,[2]Foglio1!$D$17:$I$4732,4,FALSE)</f>
        <v>11492820151</v>
      </c>
      <c r="F2849" s="1">
        <v>44952</v>
      </c>
      <c r="G2849" t="s">
        <v>3480</v>
      </c>
      <c r="H2849">
        <v>9758.9599999999991</v>
      </c>
      <c r="I2849">
        <v>3292</v>
      </c>
    </row>
    <row r="2850" spans="1:9" x14ac:dyDescent="0.25">
      <c r="A2850" t="s">
        <v>2852</v>
      </c>
      <c r="B2850" t="str">
        <f>VLOOKUP(A2850,[1]Foglio1!$C$2:$D$214,2,FALSE)</f>
        <v xml:space="preserve">Dispositivi medici </v>
      </c>
      <c r="C2850" t="s">
        <v>12068</v>
      </c>
      <c r="D2850" t="s">
        <v>3540</v>
      </c>
      <c r="E2850" t="str">
        <f>VLOOKUP(C2850,[2]Foglio1!$D$17:$I$4732,4,FALSE)</f>
        <v>09284460962</v>
      </c>
      <c r="F2850" s="1">
        <v>44952</v>
      </c>
      <c r="G2850" t="s">
        <v>3543</v>
      </c>
      <c r="H2850">
        <v>1612.8400000000001</v>
      </c>
      <c r="I2850">
        <v>3293</v>
      </c>
    </row>
    <row r="2851" spans="1:9" x14ac:dyDescent="0.25">
      <c r="A2851" t="s">
        <v>2852</v>
      </c>
      <c r="B2851" t="str">
        <f>VLOOKUP(A2851,[1]Foglio1!$C$2:$D$214,2,FALSE)</f>
        <v xml:space="preserve">Dispositivi medici </v>
      </c>
      <c r="C2851" t="s">
        <v>12178</v>
      </c>
      <c r="D2851" t="s">
        <v>3549</v>
      </c>
      <c r="E2851" t="str">
        <f>VLOOKUP(C2851,[2]Foglio1!$D$17:$I$4732,4,FALSE)</f>
        <v>02061320731</v>
      </c>
      <c r="F2851" s="1">
        <v>44952</v>
      </c>
      <c r="G2851" t="s">
        <v>3556</v>
      </c>
      <c r="H2851">
        <v>7066.55</v>
      </c>
      <c r="I2851">
        <v>3294</v>
      </c>
    </row>
    <row r="2852" spans="1:9" x14ac:dyDescent="0.25">
      <c r="A2852" t="s">
        <v>1174</v>
      </c>
      <c r="B2852" t="str">
        <f>VLOOKUP(A2852,[1]Foglio1!$C$2:$D$214,2,FALSE)</f>
        <v>Prodotti farmaceutici</v>
      </c>
      <c r="C2852" t="s">
        <v>11938</v>
      </c>
      <c r="D2852" t="s">
        <v>1959</v>
      </c>
      <c r="E2852" t="str">
        <f>VLOOKUP(C2852,[2]Foglio1!$D$17:$I$4732,4,FALSE)</f>
        <v>00737420158</v>
      </c>
      <c r="F2852" s="1">
        <v>44952</v>
      </c>
      <c r="G2852" t="s">
        <v>1963</v>
      </c>
      <c r="H2852">
        <v>223.11</v>
      </c>
      <c r="I2852">
        <v>3295</v>
      </c>
    </row>
    <row r="2853" spans="1:9" x14ac:dyDescent="0.25">
      <c r="A2853" t="s">
        <v>2852</v>
      </c>
      <c r="B2853" t="str">
        <f>VLOOKUP(A2853,[1]Foglio1!$C$2:$D$214,2,FALSE)</f>
        <v xml:space="preserve">Dispositivi medici </v>
      </c>
      <c r="C2853" t="s">
        <v>12293</v>
      </c>
      <c r="D2853" t="s">
        <v>3575</v>
      </c>
      <c r="E2853" t="str">
        <f>VLOOKUP(C2853,[2]Foglio1!$D$17:$I$4732,4,FALSE)</f>
        <v>02427750738</v>
      </c>
      <c r="F2853" s="1">
        <v>44952</v>
      </c>
      <c r="G2853" t="s">
        <v>3577</v>
      </c>
      <c r="H2853">
        <v>4524</v>
      </c>
      <c r="I2853">
        <v>3296</v>
      </c>
    </row>
    <row r="2854" spans="1:9" x14ac:dyDescent="0.25">
      <c r="A2854" t="s">
        <v>1174</v>
      </c>
      <c r="B2854" t="str">
        <f>VLOOKUP(A2854,[1]Foglio1!$C$2:$D$214,2,FALSE)</f>
        <v>Prodotti farmaceutici</v>
      </c>
      <c r="C2854" t="s">
        <v>11939</v>
      </c>
      <c r="D2854" t="s">
        <v>1977</v>
      </c>
      <c r="E2854" t="str">
        <f>VLOOKUP(C2854,[2]Foglio1!$D$17:$I$4732,4,FALSE)</f>
        <v>02707070963</v>
      </c>
      <c r="F2854" s="1">
        <v>44952</v>
      </c>
      <c r="G2854" t="s">
        <v>1982</v>
      </c>
      <c r="H2854">
        <v>37425.360000000001</v>
      </c>
      <c r="I2854">
        <v>3297</v>
      </c>
    </row>
    <row r="2855" spans="1:9" x14ac:dyDescent="0.25">
      <c r="A2855" t="s">
        <v>2852</v>
      </c>
      <c r="B2855" t="str">
        <f>VLOOKUP(A2855,[1]Foglio1!$C$2:$D$214,2,FALSE)</f>
        <v xml:space="preserve">Dispositivi medici </v>
      </c>
      <c r="C2855" t="s">
        <v>12019</v>
      </c>
      <c r="D2855" t="s">
        <v>2003</v>
      </c>
      <c r="E2855" t="str">
        <f>VLOOKUP(C2855,[2]Foglio1!$D$17:$I$4732,4,FALSE)</f>
        <v>08082461008</v>
      </c>
      <c r="F2855" s="1">
        <v>44952</v>
      </c>
      <c r="G2855" t="s">
        <v>3581</v>
      </c>
      <c r="H2855">
        <v>19928.149999999998</v>
      </c>
      <c r="I2855">
        <v>3298</v>
      </c>
    </row>
    <row r="2856" spans="1:9" x14ac:dyDescent="0.25">
      <c r="A2856" t="s">
        <v>1174</v>
      </c>
      <c r="B2856" t="str">
        <f>VLOOKUP(A2856,[1]Foglio1!$C$2:$D$214,2,FALSE)</f>
        <v>Prodotti farmaceutici</v>
      </c>
      <c r="C2856" t="s">
        <v>11930</v>
      </c>
      <c r="D2856" t="s">
        <v>2025</v>
      </c>
      <c r="E2856" t="str">
        <f>VLOOKUP(C2856,[2]Foglio1!$D$17:$I$4732,4,FALSE)</f>
        <v>01286700487</v>
      </c>
      <c r="F2856" s="1">
        <v>44952</v>
      </c>
      <c r="G2856" t="s">
        <v>2030</v>
      </c>
      <c r="H2856">
        <v>11745.61</v>
      </c>
      <c r="I2856">
        <v>3299</v>
      </c>
    </row>
    <row r="2857" spans="1:9" x14ac:dyDescent="0.25">
      <c r="A2857" t="s">
        <v>4265</v>
      </c>
      <c r="B2857" t="str">
        <f>VLOOKUP(A2857,[1]Foglio1!$C$2:$D$214,2,FALSE)</f>
        <v>Materiali di guardaroba, di pulizia e di convivenza in genere</v>
      </c>
      <c r="C2857" t="s">
        <v>12315</v>
      </c>
      <c r="D2857" t="s">
        <v>4277</v>
      </c>
      <c r="E2857" t="str">
        <f>VLOOKUP(C2857,[2]Foglio1!$D$17:$I$4732,4,FALSE)</f>
        <v>00667690044</v>
      </c>
      <c r="F2857" s="1">
        <v>44952</v>
      </c>
      <c r="G2857" t="s">
        <v>4278</v>
      </c>
      <c r="H2857">
        <v>1663.71</v>
      </c>
      <c r="I2857">
        <v>3300</v>
      </c>
    </row>
    <row r="2858" spans="1:9" x14ac:dyDescent="0.25">
      <c r="A2858" t="s">
        <v>1174</v>
      </c>
      <c r="B2858" t="str">
        <f>VLOOKUP(A2858,[1]Foglio1!$C$2:$D$214,2,FALSE)</f>
        <v>Prodotti farmaceutici</v>
      </c>
      <c r="C2858" t="s">
        <v>11950</v>
      </c>
      <c r="D2858" t="s">
        <v>2052</v>
      </c>
      <c r="E2858" t="str">
        <f>VLOOKUP(C2858,[2]Foglio1!$D$17:$I$4732,4,FALSE)</f>
        <v>01192310124</v>
      </c>
      <c r="F2858" s="1">
        <v>44952</v>
      </c>
      <c r="G2858" t="s">
        <v>2054</v>
      </c>
      <c r="H2858">
        <v>1498.22</v>
      </c>
      <c r="I2858">
        <v>3301</v>
      </c>
    </row>
    <row r="2859" spans="1:9" x14ac:dyDescent="0.25">
      <c r="A2859" t="s">
        <v>2852</v>
      </c>
      <c r="B2859" t="str">
        <f>VLOOKUP(A2859,[1]Foglio1!$C$2:$D$214,2,FALSE)</f>
        <v xml:space="preserve">Dispositivi medici </v>
      </c>
      <c r="C2859" t="s">
        <v>12090</v>
      </c>
      <c r="D2859" t="s">
        <v>3629</v>
      </c>
      <c r="E2859" t="str">
        <f>VLOOKUP(C2859,[2]Foglio1!$D$17:$I$4732,4,FALSE)</f>
        <v>01427710304</v>
      </c>
      <c r="F2859" s="1">
        <v>44952</v>
      </c>
      <c r="G2859" t="s">
        <v>3634</v>
      </c>
      <c r="H2859">
        <v>13896.48</v>
      </c>
      <c r="I2859">
        <v>3302</v>
      </c>
    </row>
    <row r="2860" spans="1:9" x14ac:dyDescent="0.25">
      <c r="A2860" t="s">
        <v>2852</v>
      </c>
      <c r="B2860" t="str">
        <f>VLOOKUP(A2860,[1]Foglio1!$C$2:$D$214,2,FALSE)</f>
        <v xml:space="preserve">Dispositivi medici </v>
      </c>
      <c r="C2860" t="s">
        <v>12098</v>
      </c>
      <c r="D2860" t="s">
        <v>3643</v>
      </c>
      <c r="E2860" t="str">
        <f>VLOOKUP(C2860,[2]Foglio1!$D$17:$I$4732,4,FALSE)</f>
        <v>00207810284</v>
      </c>
      <c r="F2860" s="1">
        <v>44952</v>
      </c>
      <c r="G2860" t="s">
        <v>3647</v>
      </c>
      <c r="H2860">
        <v>864.4</v>
      </c>
      <c r="I2860">
        <v>3303</v>
      </c>
    </row>
    <row r="2861" spans="1:9" x14ac:dyDescent="0.25">
      <c r="A2861" t="s">
        <v>2852</v>
      </c>
      <c r="B2861" t="str">
        <f>VLOOKUP(A2861,[1]Foglio1!$C$2:$D$214,2,FALSE)</f>
        <v xml:space="preserve">Dispositivi medici </v>
      </c>
      <c r="C2861" t="s">
        <v>12254</v>
      </c>
      <c r="D2861" t="s">
        <v>3666</v>
      </c>
      <c r="E2861" t="str">
        <f>VLOOKUP(C2861,[2]Foglio1!$D$17:$I$4732,4,FALSE)</f>
        <v>04093090753</v>
      </c>
      <c r="F2861" s="1">
        <v>44952</v>
      </c>
      <c r="G2861" t="s">
        <v>3670</v>
      </c>
      <c r="H2861">
        <v>1464</v>
      </c>
      <c r="I2861">
        <v>3304</v>
      </c>
    </row>
    <row r="2862" spans="1:9" x14ac:dyDescent="0.25">
      <c r="A2862" t="s">
        <v>2852</v>
      </c>
      <c r="B2862" t="str">
        <f>VLOOKUP(A2862,[1]Foglio1!$C$2:$D$214,2,FALSE)</f>
        <v xml:space="preserve">Dispositivi medici </v>
      </c>
      <c r="C2862" t="s">
        <v>12172</v>
      </c>
      <c r="D2862" t="s">
        <v>3712</v>
      </c>
      <c r="E2862" t="str">
        <f>VLOOKUP(C2862,[2]Foglio1!$D$17:$I$4732,4,FALSE)</f>
        <v>02062730755</v>
      </c>
      <c r="F2862" s="1">
        <v>44952</v>
      </c>
      <c r="G2862" t="s">
        <v>3714</v>
      </c>
      <c r="H2862">
        <v>902.80000000000007</v>
      </c>
      <c r="I2862">
        <v>3305</v>
      </c>
    </row>
    <row r="2863" spans="1:9" x14ac:dyDescent="0.25">
      <c r="A2863" t="s">
        <v>2852</v>
      </c>
      <c r="B2863" t="str">
        <f>VLOOKUP(A2863,[1]Foglio1!$C$2:$D$214,2,FALSE)</f>
        <v xml:space="preserve">Dispositivi medici </v>
      </c>
      <c r="C2863" t="s">
        <v>12248</v>
      </c>
      <c r="D2863" t="s">
        <v>3732</v>
      </c>
      <c r="E2863" t="str">
        <f>VLOOKUP(C2863,[2]Foglio1!$D$17:$I$4732,4,FALSE)</f>
        <v>00348120718</v>
      </c>
      <c r="F2863" s="1">
        <v>44952</v>
      </c>
      <c r="G2863" t="s">
        <v>3735</v>
      </c>
      <c r="H2863">
        <v>17337.350000000002</v>
      </c>
      <c r="I2863">
        <v>3306</v>
      </c>
    </row>
    <row r="2864" spans="1:9" x14ac:dyDescent="0.25">
      <c r="A2864" t="s">
        <v>2852</v>
      </c>
      <c r="B2864" t="str">
        <f>VLOOKUP(A2864,[1]Foglio1!$C$2:$D$214,2,FALSE)</f>
        <v xml:space="preserve">Dispositivi medici </v>
      </c>
      <c r="C2864" t="s">
        <v>12173</v>
      </c>
      <c r="D2864" t="s">
        <v>3744</v>
      </c>
      <c r="E2864" t="str">
        <f>VLOOKUP(C2864,[2]Foglio1!$D$17:$I$4732,4,FALSE)</f>
        <v>09238800156</v>
      </c>
      <c r="F2864" s="1">
        <v>44952</v>
      </c>
      <c r="G2864" t="s">
        <v>3750</v>
      </c>
      <c r="H2864">
        <v>31837.979999999996</v>
      </c>
      <c r="I2864">
        <v>3307</v>
      </c>
    </row>
    <row r="2865" spans="1:9" x14ac:dyDescent="0.25">
      <c r="A2865" t="s">
        <v>1174</v>
      </c>
      <c r="B2865" t="str">
        <f>VLOOKUP(A2865,[1]Foglio1!$C$2:$D$214,2,FALSE)</f>
        <v>Prodotti farmaceutici</v>
      </c>
      <c r="C2865" t="s">
        <v>11928</v>
      </c>
      <c r="D2865" t="s">
        <v>2097</v>
      </c>
      <c r="E2865" t="str">
        <f>VLOOKUP(C2865,[2]Foglio1!$D$17:$I$4732,4,FALSE)</f>
        <v>00880701008</v>
      </c>
      <c r="F2865" s="1">
        <v>44952</v>
      </c>
      <c r="G2865" t="s">
        <v>2103</v>
      </c>
      <c r="H2865">
        <v>27531.129999999997</v>
      </c>
      <c r="I2865">
        <v>3308</v>
      </c>
    </row>
    <row r="2866" spans="1:9" x14ac:dyDescent="0.25">
      <c r="A2866" t="s">
        <v>2852</v>
      </c>
      <c r="B2866" t="str">
        <f>VLOOKUP(A2866,[1]Foglio1!$C$2:$D$214,2,FALSE)</f>
        <v xml:space="preserve">Dispositivi medici </v>
      </c>
      <c r="C2866" t="s">
        <v>12282</v>
      </c>
      <c r="D2866" t="s">
        <v>3779</v>
      </c>
      <c r="E2866" t="str">
        <f>VLOOKUP(C2866,[2]Foglio1!$D$17:$I$4732,4,FALSE)</f>
        <v>08149900964</v>
      </c>
      <c r="F2866" s="1">
        <v>44952</v>
      </c>
      <c r="G2866" t="s">
        <v>3781</v>
      </c>
      <c r="H2866">
        <v>6344</v>
      </c>
      <c r="I2866">
        <v>3309</v>
      </c>
    </row>
    <row r="2867" spans="1:9" x14ac:dyDescent="0.25">
      <c r="A2867" t="s">
        <v>8871</v>
      </c>
      <c r="B2867" t="str">
        <f>VLOOKUP(A2867,[1]Foglio1!$C$2:$D$214,2,FALSE)</f>
        <v>Spese legali</v>
      </c>
      <c r="C2867" t="s">
        <v>12934</v>
      </c>
      <c r="D2867" t="s">
        <v>9003</v>
      </c>
      <c r="E2867" t="str">
        <f>VLOOKUP(C2867,[2]Foglio1!$D$17:$I$4732,4,FALSE)</f>
        <v>02874630730</v>
      </c>
      <c r="F2867" s="1">
        <v>44952</v>
      </c>
      <c r="G2867" t="s">
        <v>9005</v>
      </c>
      <c r="H2867">
        <v>1435.2</v>
      </c>
      <c r="I2867">
        <v>3310</v>
      </c>
    </row>
    <row r="2868" spans="1:9" x14ac:dyDescent="0.25">
      <c r="A2868" t="s">
        <v>2852</v>
      </c>
      <c r="B2868" t="str">
        <f>VLOOKUP(A2868,[1]Foglio1!$C$2:$D$214,2,FALSE)</f>
        <v xml:space="preserve">Dispositivi medici </v>
      </c>
      <c r="C2868" t="s">
        <v>12180</v>
      </c>
      <c r="D2868" t="s">
        <v>3784</v>
      </c>
      <c r="E2868" t="str">
        <f>VLOOKUP(C2868,[2]Foglio1!$D$17:$I$4732,4,FALSE)</f>
        <v>02426070120</v>
      </c>
      <c r="F2868" s="1">
        <v>44952</v>
      </c>
      <c r="G2868" t="s">
        <v>3789</v>
      </c>
      <c r="H2868">
        <v>17472.8</v>
      </c>
      <c r="I2868">
        <v>3311</v>
      </c>
    </row>
    <row r="2869" spans="1:9" x14ac:dyDescent="0.25">
      <c r="A2869" t="s">
        <v>1174</v>
      </c>
      <c r="B2869" t="str">
        <f>VLOOKUP(A2869,[1]Foglio1!$C$2:$D$214,2,FALSE)</f>
        <v>Prodotti farmaceutici</v>
      </c>
      <c r="C2869" t="s">
        <v>11932</v>
      </c>
      <c r="D2869" t="s">
        <v>2109</v>
      </c>
      <c r="E2869" t="str">
        <f>VLOOKUP(C2869,[2]Foglio1!$D$17:$I$4732,4,FALSE)</f>
        <v>00228550273</v>
      </c>
      <c r="F2869" s="1">
        <v>44952</v>
      </c>
      <c r="G2869" t="s">
        <v>2112</v>
      </c>
      <c r="H2869">
        <v>2389.5699999999997</v>
      </c>
      <c r="I2869">
        <v>3312</v>
      </c>
    </row>
    <row r="2870" spans="1:9" x14ac:dyDescent="0.25">
      <c r="A2870" t="s">
        <v>2852</v>
      </c>
      <c r="B2870" t="str">
        <f>VLOOKUP(A2870,[1]Foglio1!$C$2:$D$214,2,FALSE)</f>
        <v xml:space="preserve">Dispositivi medici </v>
      </c>
      <c r="C2870" t="s">
        <v>12181</v>
      </c>
      <c r="D2870" t="s">
        <v>3797</v>
      </c>
      <c r="E2870" t="str">
        <f>VLOOKUP(C2870,[2]Foglio1!$D$17:$I$4732,4,FALSE)</f>
        <v>11575580151</v>
      </c>
      <c r="F2870" s="1">
        <v>44952</v>
      </c>
      <c r="G2870" t="s">
        <v>3800</v>
      </c>
      <c r="H2870">
        <v>963.5</v>
      </c>
      <c r="I2870">
        <v>3313</v>
      </c>
    </row>
    <row r="2871" spans="1:9" x14ac:dyDescent="0.25">
      <c r="A2871" t="s">
        <v>1174</v>
      </c>
      <c r="B2871" t="str">
        <f>VLOOKUP(A2871,[1]Foglio1!$C$2:$D$214,2,FALSE)</f>
        <v>Prodotti farmaceutici</v>
      </c>
      <c r="C2871" t="s">
        <v>11920</v>
      </c>
      <c r="D2871" t="s">
        <v>2120</v>
      </c>
      <c r="E2871" t="str">
        <f>VLOOKUP(C2871,[2]Foglio1!$D$17:$I$4732,4,FALSE)</f>
        <v>00887261006</v>
      </c>
      <c r="F2871" s="1">
        <v>44952</v>
      </c>
      <c r="G2871" t="s">
        <v>2124</v>
      </c>
      <c r="H2871">
        <v>569867.89</v>
      </c>
      <c r="I2871">
        <v>3314</v>
      </c>
    </row>
    <row r="2872" spans="1:9" x14ac:dyDescent="0.25">
      <c r="A2872" t="s">
        <v>7819</v>
      </c>
      <c r="B2872" t="str">
        <f>VLOOKUP(A2872,[1]Foglio1!$C$2:$D$214,2,FALSE)</f>
        <v>Altri acquisti di servizi e prestazioni sanitarie  da strutture sanitarie pubbliche della Regione/Provincia autonoma di appartenenza</v>
      </c>
      <c r="C2872" t="s">
        <v>12846</v>
      </c>
      <c r="D2872" t="s">
        <v>7820</v>
      </c>
      <c r="E2872" t="str">
        <f>VLOOKUP(C2872,[2]Foglio1!$D$17:$I$4732,4,FALSE)</f>
        <v>00349040287</v>
      </c>
      <c r="F2872" s="1">
        <v>44952</v>
      </c>
      <c r="G2872" t="s">
        <v>7821</v>
      </c>
      <c r="H2872">
        <v>1002</v>
      </c>
      <c r="I2872">
        <v>3315</v>
      </c>
    </row>
    <row r="2873" spans="1:9" x14ac:dyDescent="0.25">
      <c r="A2873" t="s">
        <v>2832</v>
      </c>
      <c r="B2873" t="str">
        <f>VLOOKUP(A2873,[1]Foglio1!$C$2:$D$214,2,FALSE)</f>
        <v>Acquisti di beni sanitari da altre strutture sanitarie</v>
      </c>
      <c r="C2873" t="s">
        <v>11926</v>
      </c>
      <c r="D2873" t="s">
        <v>2287</v>
      </c>
      <c r="E2873" t="str">
        <f>VLOOKUP(C2873,[2]Foglio1!$D$17:$I$4732,4,FALSE)</f>
        <v>02506040753</v>
      </c>
      <c r="F2873" s="1">
        <v>44952</v>
      </c>
      <c r="G2873" t="s">
        <v>2843</v>
      </c>
      <c r="H2873">
        <v>333.79</v>
      </c>
      <c r="I2873">
        <v>3316</v>
      </c>
    </row>
    <row r="2874" spans="1:9" x14ac:dyDescent="0.25">
      <c r="A2874" t="s">
        <v>2852</v>
      </c>
      <c r="B2874" t="str">
        <f>VLOOKUP(A2874,[1]Foglio1!$C$2:$D$214,2,FALSE)</f>
        <v xml:space="preserve">Dispositivi medici </v>
      </c>
      <c r="C2874" t="s">
        <v>11926</v>
      </c>
      <c r="D2874" t="s">
        <v>2287</v>
      </c>
      <c r="E2874" t="str">
        <f>VLOOKUP(C2874,[2]Foglio1!$D$17:$I$4732,4,FALSE)</f>
        <v>02506040753</v>
      </c>
      <c r="F2874" s="1">
        <v>44952</v>
      </c>
      <c r="G2874" t="s">
        <v>2843</v>
      </c>
      <c r="H2874">
        <v>39808.81</v>
      </c>
      <c r="I2874">
        <v>3316</v>
      </c>
    </row>
    <row r="2875" spans="1:9" x14ac:dyDescent="0.25">
      <c r="A2875" t="s">
        <v>2852</v>
      </c>
      <c r="B2875" t="str">
        <f>VLOOKUP(A2875,[1]Foglio1!$C$2:$D$214,2,FALSE)</f>
        <v xml:space="preserve">Dispositivi medici </v>
      </c>
      <c r="C2875" t="s">
        <v>12182</v>
      </c>
      <c r="D2875" t="s">
        <v>3806</v>
      </c>
      <c r="E2875" t="str">
        <f>VLOOKUP(C2875,[2]Foglio1!$D$17:$I$4732,4,FALSE)</f>
        <v>02196770131</v>
      </c>
      <c r="F2875" s="1">
        <v>44952</v>
      </c>
      <c r="G2875" t="s">
        <v>3807</v>
      </c>
      <c r="H2875">
        <v>3497.74</v>
      </c>
      <c r="I2875">
        <v>3317</v>
      </c>
    </row>
    <row r="2876" spans="1:9" x14ac:dyDescent="0.25">
      <c r="A2876" t="s">
        <v>2852</v>
      </c>
      <c r="B2876" t="str">
        <f>VLOOKUP(A2876,[1]Foglio1!$C$2:$D$214,2,FALSE)</f>
        <v xml:space="preserve">Dispositivi medici </v>
      </c>
      <c r="C2876" t="s">
        <v>12081</v>
      </c>
      <c r="D2876" t="s">
        <v>3808</v>
      </c>
      <c r="E2876" t="str">
        <f>VLOOKUP(C2876,[2]Foglio1!$D$17:$I$4732,4,FALSE)</f>
        <v>05025030288</v>
      </c>
      <c r="F2876" s="1">
        <v>44952</v>
      </c>
      <c r="G2876" t="s">
        <v>3809</v>
      </c>
      <c r="H2876">
        <v>130.19</v>
      </c>
      <c r="I2876">
        <v>3318</v>
      </c>
    </row>
    <row r="2877" spans="1:9" x14ac:dyDescent="0.25">
      <c r="A2877" t="s">
        <v>1174</v>
      </c>
      <c r="B2877" t="str">
        <f>VLOOKUP(A2877,[1]Foglio1!$C$2:$D$214,2,FALSE)</f>
        <v>Prodotti farmaceutici</v>
      </c>
      <c r="C2877" t="s">
        <v>12034</v>
      </c>
      <c r="D2877" t="s">
        <v>2159</v>
      </c>
      <c r="E2877" t="str">
        <f>VLOOKUP(C2877,[2]Foglio1!$D$17:$I$4732,4,FALSE)</f>
        <v>06647900965</v>
      </c>
      <c r="F2877" s="1">
        <v>44952</v>
      </c>
      <c r="G2877" t="s">
        <v>2163</v>
      </c>
      <c r="H2877">
        <v>1490.62</v>
      </c>
      <c r="I2877">
        <v>3319</v>
      </c>
    </row>
    <row r="2878" spans="1:9" x14ac:dyDescent="0.25">
      <c r="A2878" t="s">
        <v>1174</v>
      </c>
      <c r="B2878" t="str">
        <f>VLOOKUP(A2878,[1]Foglio1!$C$2:$D$214,2,FALSE)</f>
        <v>Prodotti farmaceutici</v>
      </c>
      <c r="C2878" t="s">
        <v>11959</v>
      </c>
      <c r="D2878" t="s">
        <v>2167</v>
      </c>
      <c r="E2878" t="str">
        <f>VLOOKUP(C2878,[2]Foglio1!$D$17:$I$4732,4,FALSE)</f>
        <v>11846301007</v>
      </c>
      <c r="F2878" s="1">
        <v>44952</v>
      </c>
      <c r="G2878" t="s">
        <v>2171</v>
      </c>
      <c r="H2878">
        <v>978.12</v>
      </c>
      <c r="I2878">
        <v>3320</v>
      </c>
    </row>
    <row r="2879" spans="1:9" x14ac:dyDescent="0.25">
      <c r="A2879" t="s">
        <v>2852</v>
      </c>
      <c r="B2879" t="str">
        <f>VLOOKUP(A2879,[1]Foglio1!$C$2:$D$214,2,FALSE)</f>
        <v xml:space="preserve">Dispositivi medici </v>
      </c>
      <c r="C2879" t="s">
        <v>12132</v>
      </c>
      <c r="D2879" t="s">
        <v>3813</v>
      </c>
      <c r="E2879" t="str">
        <f>VLOOKUP(C2879,[2]Foglio1!$D$17:$I$4732,4,FALSE)</f>
        <v>01009660422</v>
      </c>
      <c r="F2879" s="1">
        <v>44952</v>
      </c>
      <c r="G2879" t="s">
        <v>3814</v>
      </c>
      <c r="H2879">
        <v>1805.6</v>
      </c>
      <c r="I2879">
        <v>3321</v>
      </c>
    </row>
    <row r="2880" spans="1:9" x14ac:dyDescent="0.25">
      <c r="A2880" t="s">
        <v>1174</v>
      </c>
      <c r="B2880" t="str">
        <f>VLOOKUP(A2880,[1]Foglio1!$C$2:$D$214,2,FALSE)</f>
        <v>Prodotti farmaceutici</v>
      </c>
      <c r="C2880" t="s">
        <v>11935</v>
      </c>
      <c r="D2880" t="s">
        <v>2187</v>
      </c>
      <c r="E2880" t="str">
        <f>VLOOKUP(C2880,[2]Foglio1!$D$17:$I$4732,4,FALSE)</f>
        <v>11116290153</v>
      </c>
      <c r="F2880" s="1">
        <v>44952</v>
      </c>
      <c r="G2880" t="s">
        <v>2191</v>
      </c>
      <c r="H2880">
        <v>165</v>
      </c>
      <c r="I2880">
        <v>3322</v>
      </c>
    </row>
    <row r="2881" spans="1:9" x14ac:dyDescent="0.25">
      <c r="A2881" t="s">
        <v>1174</v>
      </c>
      <c r="B2881" t="str">
        <f>VLOOKUP(A2881,[1]Foglio1!$C$2:$D$214,2,FALSE)</f>
        <v>Prodotti farmaceutici</v>
      </c>
      <c r="C2881" t="s">
        <v>11919</v>
      </c>
      <c r="D2881" t="s">
        <v>2198</v>
      </c>
      <c r="E2881" t="str">
        <f>VLOOKUP(C2881,[2]Foglio1!$D$17:$I$4732,4,FALSE)</f>
        <v>02385200122</v>
      </c>
      <c r="F2881" s="1">
        <v>44952</v>
      </c>
      <c r="G2881" t="s">
        <v>2206</v>
      </c>
      <c r="H2881">
        <v>408991.56999999995</v>
      </c>
      <c r="I2881">
        <v>3323</v>
      </c>
    </row>
    <row r="2882" spans="1:9" x14ac:dyDescent="0.25">
      <c r="A2882" t="s">
        <v>1174</v>
      </c>
      <c r="B2882" t="str">
        <f>VLOOKUP(A2882,[1]Foglio1!$C$2:$D$214,2,FALSE)</f>
        <v>Prodotti farmaceutici</v>
      </c>
      <c r="C2882" t="s">
        <v>11933</v>
      </c>
      <c r="D2882" t="s">
        <v>2220</v>
      </c>
      <c r="E2882" t="str">
        <f>VLOOKUP(C2882,[2]Foglio1!$D$17:$I$4732,4,FALSE)</f>
        <v>01260981004</v>
      </c>
      <c r="F2882" s="1">
        <v>44952</v>
      </c>
      <c r="G2882" t="s">
        <v>2225</v>
      </c>
      <c r="H2882">
        <v>8236.7999999999993</v>
      </c>
      <c r="I2882">
        <v>3324</v>
      </c>
    </row>
    <row r="2883" spans="1:9" x14ac:dyDescent="0.25">
      <c r="A2883" t="s">
        <v>11435</v>
      </c>
      <c r="B2883" t="str">
        <f>VLOOKUP(A2883,[1]Foglio1!$C$2:$D$214,2,FALSE)</f>
        <v>Altri oneri  della gestione corrente</v>
      </c>
      <c r="C2883" t="s">
        <v>14078</v>
      </c>
      <c r="D2883" t="s">
        <v>11438</v>
      </c>
      <c r="E2883" t="str">
        <f>VLOOKUP(C2883,[2]Foglio1!$D$17:$I$4732,4,FALSE)</f>
        <v/>
      </c>
      <c r="F2883" s="1">
        <v>44952</v>
      </c>
      <c r="G2883" t="s">
        <v>11439</v>
      </c>
      <c r="H2883">
        <v>10500</v>
      </c>
      <c r="I2883">
        <v>3325</v>
      </c>
    </row>
    <row r="2884" spans="1:9" x14ac:dyDescent="0.25">
      <c r="A2884" t="s">
        <v>8871</v>
      </c>
      <c r="B2884" t="str">
        <f>VLOOKUP(A2884,[1]Foglio1!$C$2:$D$214,2,FALSE)</f>
        <v>Spese legali</v>
      </c>
      <c r="C2884" t="s">
        <v>12963</v>
      </c>
      <c r="D2884" t="s">
        <v>8889</v>
      </c>
      <c r="E2884" t="str">
        <f>VLOOKUP(C2884,[2]Foglio1!$D$17:$I$4732,4,FALSE)</f>
        <v/>
      </c>
      <c r="F2884" s="1">
        <v>44952</v>
      </c>
      <c r="G2884" t="s">
        <v>8890</v>
      </c>
      <c r="H2884">
        <v>10500</v>
      </c>
      <c r="I2884">
        <v>3326</v>
      </c>
    </row>
    <row r="2885" spans="1:9" x14ac:dyDescent="0.25">
      <c r="A2885" t="s">
        <v>2852</v>
      </c>
      <c r="B2885" t="str">
        <f>VLOOKUP(A2885,[1]Foglio1!$C$2:$D$214,2,FALSE)</f>
        <v xml:space="preserve">Dispositivi medici </v>
      </c>
      <c r="C2885" t="s">
        <v>12153</v>
      </c>
      <c r="D2885" t="s">
        <v>3844</v>
      </c>
      <c r="E2885" t="str">
        <f>VLOOKUP(C2885,[2]Foglio1!$D$17:$I$4732,4,FALSE)</f>
        <v>08976680150</v>
      </c>
      <c r="F2885" s="1">
        <v>44952</v>
      </c>
      <c r="G2885" t="s">
        <v>3847</v>
      </c>
      <c r="H2885">
        <v>5384.6</v>
      </c>
      <c r="I2885">
        <v>3327</v>
      </c>
    </row>
    <row r="2886" spans="1:9" x14ac:dyDescent="0.25">
      <c r="A2886" t="s">
        <v>2852</v>
      </c>
      <c r="B2886" t="str">
        <f>VLOOKUP(A2886,[1]Foglio1!$C$2:$D$214,2,FALSE)</f>
        <v xml:space="preserve">Dispositivi medici </v>
      </c>
      <c r="C2886" t="s">
        <v>12176</v>
      </c>
      <c r="D2886" t="s">
        <v>3853</v>
      </c>
      <c r="E2886" t="str">
        <f>VLOOKUP(C2886,[2]Foglio1!$D$17:$I$4732,4,FALSE)</f>
        <v>01226820742</v>
      </c>
      <c r="F2886" s="1">
        <v>44952</v>
      </c>
      <c r="G2886" t="s">
        <v>3857</v>
      </c>
      <c r="H2886">
        <v>68119.009999999995</v>
      </c>
      <c r="I2886">
        <v>3328</v>
      </c>
    </row>
    <row r="2887" spans="1:9" x14ac:dyDescent="0.25">
      <c r="A2887" t="s">
        <v>1174</v>
      </c>
      <c r="B2887" t="str">
        <f>VLOOKUP(A2887,[1]Foglio1!$C$2:$D$214,2,FALSE)</f>
        <v>Prodotti farmaceutici</v>
      </c>
      <c r="C2887" t="s">
        <v>11922</v>
      </c>
      <c r="D2887" t="s">
        <v>2267</v>
      </c>
      <c r="E2887" t="str">
        <f>VLOOKUP(C2887,[2]Foglio1!$D$17:$I$4732,4,FALSE)</f>
        <v>06516000962</v>
      </c>
      <c r="F2887" s="1">
        <v>44952</v>
      </c>
      <c r="G2887" t="s">
        <v>2272</v>
      </c>
      <c r="H2887">
        <v>11893.859999999999</v>
      </c>
      <c r="I2887">
        <v>3329</v>
      </c>
    </row>
    <row r="2888" spans="1:9" x14ac:dyDescent="0.25">
      <c r="A2888" t="s">
        <v>1174</v>
      </c>
      <c r="B2888" t="str">
        <f>VLOOKUP(A2888,[1]Foglio1!$C$2:$D$214,2,FALSE)</f>
        <v>Prodotti farmaceutici</v>
      </c>
      <c r="C2888" t="s">
        <v>11922</v>
      </c>
      <c r="D2888" t="s">
        <v>2267</v>
      </c>
      <c r="E2888" t="str">
        <f>VLOOKUP(C2888,[2]Foglio1!$D$17:$I$4732,4,FALSE)</f>
        <v>06516000962</v>
      </c>
      <c r="F2888" s="1">
        <v>44952</v>
      </c>
      <c r="G2888" t="s">
        <v>2273</v>
      </c>
      <c r="H2888">
        <v>2054.75</v>
      </c>
      <c r="I2888">
        <v>3330</v>
      </c>
    </row>
    <row r="2889" spans="1:9" x14ac:dyDescent="0.25">
      <c r="A2889" t="s">
        <v>1174</v>
      </c>
      <c r="B2889" t="str">
        <f>VLOOKUP(A2889,[1]Foglio1!$C$2:$D$214,2,FALSE)</f>
        <v>Prodotti farmaceutici</v>
      </c>
      <c r="C2889" t="s">
        <v>11853</v>
      </c>
      <c r="D2889" t="s">
        <v>2280</v>
      </c>
      <c r="E2889" t="str">
        <f>VLOOKUP(C2889,[2]Foglio1!$D$17:$I$4732,4,FALSE)</f>
        <v>02457060032</v>
      </c>
      <c r="F2889" s="1">
        <v>44952</v>
      </c>
      <c r="G2889" t="s">
        <v>2283</v>
      </c>
      <c r="H2889">
        <v>979.22</v>
      </c>
      <c r="I2889">
        <v>3331</v>
      </c>
    </row>
    <row r="2890" spans="1:9" x14ac:dyDescent="0.25">
      <c r="A2890" t="s">
        <v>7953</v>
      </c>
      <c r="B2890" t="str">
        <f>VLOOKUP(A2890,[1]Foglio1!$C$2:$D$214,2,FALSE)</f>
        <v>Servizi ausiliari e spese di pulizia</v>
      </c>
      <c r="C2890" t="s">
        <v>12870</v>
      </c>
      <c r="D2890" t="s">
        <v>7964</v>
      </c>
      <c r="E2890" t="str">
        <f>VLOOKUP(C2890,[2]Foglio1!$D$17:$I$4732,4,FALSE)</f>
        <v>03609840370</v>
      </c>
      <c r="F2890" s="1">
        <v>44952</v>
      </c>
      <c r="G2890" t="s">
        <v>7966</v>
      </c>
      <c r="H2890">
        <v>47605</v>
      </c>
      <c r="I2890">
        <v>3332</v>
      </c>
    </row>
    <row r="2891" spans="1:9" x14ac:dyDescent="0.25">
      <c r="A2891" t="s">
        <v>10620</v>
      </c>
      <c r="B2891" t="str">
        <f>VLOOKUP(A2891,[1]Foglio1!$C$2:$D$214,2,FALSE)</f>
        <v>Altri concorsi, recuperi e rimborsi a soggetti privati</v>
      </c>
      <c r="C2891" t="s">
        <v>13782</v>
      </c>
      <c r="D2891" t="s">
        <v>10807</v>
      </c>
      <c r="E2891" t="str">
        <f>VLOOKUP(C2891,[2]Foglio1!$D$17:$I$4732,4,FALSE)</f>
        <v/>
      </c>
      <c r="F2891" s="1">
        <v>44952</v>
      </c>
      <c r="G2891" t="s">
        <v>10808</v>
      </c>
      <c r="H2891">
        <v>22.4</v>
      </c>
      <c r="I2891">
        <v>3333</v>
      </c>
    </row>
    <row r="2892" spans="1:9" x14ac:dyDescent="0.25">
      <c r="A2892" t="s">
        <v>8871</v>
      </c>
      <c r="B2892" t="str">
        <f>VLOOKUP(A2892,[1]Foglio1!$C$2:$D$214,2,FALSE)</f>
        <v>Spese legali</v>
      </c>
      <c r="C2892" t="s">
        <v>12955</v>
      </c>
      <c r="D2892" t="s">
        <v>8971</v>
      </c>
      <c r="E2892" t="str">
        <f>VLOOKUP(C2892,[2]Foglio1!$D$17:$I$4732,4,FALSE)</f>
        <v>00452110737</v>
      </c>
      <c r="F2892" s="1">
        <v>44952</v>
      </c>
      <c r="G2892" t="s">
        <v>8972</v>
      </c>
      <c r="H2892">
        <v>218.87</v>
      </c>
      <c r="I2892">
        <v>3334</v>
      </c>
    </row>
    <row r="2893" spans="1:9" x14ac:dyDescent="0.25">
      <c r="A2893" t="s">
        <v>5781</v>
      </c>
      <c r="B2893" t="str">
        <f>VLOOKUP(A2893,[1]Foglio1!$C$2:$D$214,2,FALSE)</f>
        <v>Acquisti di servizi sanitari per assistenza specialistica ambulatoriale da privati</v>
      </c>
      <c r="C2893" t="s">
        <v>12555</v>
      </c>
      <c r="D2893" t="s">
        <v>5804</v>
      </c>
      <c r="E2893" t="str">
        <f>VLOOKUP(C2893,[2]Foglio1!$D$17:$I$4732,4,FALSE)</f>
        <v>02858820737</v>
      </c>
      <c r="F2893" s="1">
        <v>44953</v>
      </c>
      <c r="G2893" t="s">
        <v>5805</v>
      </c>
      <c r="H2893">
        <v>108689.44</v>
      </c>
      <c r="I2893">
        <v>3335</v>
      </c>
    </row>
    <row r="2894" spans="1:9" x14ac:dyDescent="0.25">
      <c r="A2894" t="s">
        <v>5781</v>
      </c>
      <c r="B2894" t="str">
        <f>VLOOKUP(A2894,[1]Foglio1!$C$2:$D$214,2,FALSE)</f>
        <v>Acquisti di servizi sanitari per assistenza specialistica ambulatoriale da privati</v>
      </c>
      <c r="C2894" t="s">
        <v>12555</v>
      </c>
      <c r="D2894" t="s">
        <v>5804</v>
      </c>
      <c r="E2894" t="str">
        <f>VLOOKUP(C2894,[2]Foglio1!$D$17:$I$4732,4,FALSE)</f>
        <v>02858820737</v>
      </c>
      <c r="F2894" s="1">
        <v>44953</v>
      </c>
      <c r="G2894" t="s">
        <v>5806</v>
      </c>
      <c r="H2894">
        <v>190551.58000000002</v>
      </c>
      <c r="I2894">
        <v>3336</v>
      </c>
    </row>
    <row r="2895" spans="1:9" x14ac:dyDescent="0.25">
      <c r="A2895" t="s">
        <v>6278</v>
      </c>
      <c r="B2895" t="str">
        <f>VLOOKUP(A2895,[1]Foglio1!$C$2:$D$214,2,FALSE)</f>
        <v>Acquisti di servizi sanitari per assistenza integrativa e protesica da privati</v>
      </c>
      <c r="C2895" t="s">
        <v>12264</v>
      </c>
      <c r="D2895" t="s">
        <v>2955</v>
      </c>
      <c r="E2895" t="str">
        <f>VLOOKUP(C2895,[2]Foglio1!$D$17:$I$4732,4,FALSE)</f>
        <v>00354900730</v>
      </c>
      <c r="F2895" s="1">
        <v>44953</v>
      </c>
      <c r="G2895" t="s">
        <v>6290</v>
      </c>
      <c r="H2895">
        <v>2377.06</v>
      </c>
      <c r="I2895">
        <v>3337</v>
      </c>
    </row>
    <row r="2896" spans="1:9" x14ac:dyDescent="0.25">
      <c r="A2896" t="s">
        <v>5781</v>
      </c>
      <c r="B2896" t="str">
        <f>VLOOKUP(A2896,[1]Foglio1!$C$2:$D$214,2,FALSE)</f>
        <v>Acquisti di servizi sanitari per assistenza specialistica ambulatoriale da privati</v>
      </c>
      <c r="C2896" t="s">
        <v>12557</v>
      </c>
      <c r="D2896" t="s">
        <v>5823</v>
      </c>
      <c r="E2896" t="str">
        <f>VLOOKUP(C2896,[2]Foglio1!$D$17:$I$4732,4,FALSE)</f>
        <v>02243300361</v>
      </c>
      <c r="F2896" s="1">
        <v>44953</v>
      </c>
      <c r="G2896" t="s">
        <v>5824</v>
      </c>
      <c r="H2896">
        <v>132367.32999999999</v>
      </c>
      <c r="I2896">
        <v>3338</v>
      </c>
    </row>
    <row r="2897" spans="1:9" x14ac:dyDescent="0.25">
      <c r="A2897" t="s">
        <v>5781</v>
      </c>
      <c r="B2897" t="str">
        <f>VLOOKUP(A2897,[1]Foglio1!$C$2:$D$214,2,FALSE)</f>
        <v>Acquisti di servizi sanitari per assistenza specialistica ambulatoriale da privati</v>
      </c>
      <c r="C2897" t="s">
        <v>12557</v>
      </c>
      <c r="D2897" t="s">
        <v>5823</v>
      </c>
      <c r="E2897" t="str">
        <f>VLOOKUP(C2897,[2]Foglio1!$D$17:$I$4732,4,FALSE)</f>
        <v>02243300361</v>
      </c>
      <c r="F2897" s="1">
        <v>44953</v>
      </c>
      <c r="G2897" t="s">
        <v>5825</v>
      </c>
      <c r="H2897">
        <v>135058.51</v>
      </c>
      <c r="I2897">
        <v>3339</v>
      </c>
    </row>
    <row r="2898" spans="1:9" x14ac:dyDescent="0.25">
      <c r="A2898" t="s">
        <v>1174</v>
      </c>
      <c r="B2898" t="str">
        <f>VLOOKUP(A2898,[1]Foglio1!$C$2:$D$214,2,FALSE)</f>
        <v>Prodotti farmaceutici</v>
      </c>
      <c r="C2898" t="s">
        <v>12038</v>
      </c>
      <c r="D2898" t="s">
        <v>2136</v>
      </c>
      <c r="E2898" t="str">
        <f>VLOOKUP(C2898,[2]Foglio1!$D$17:$I$4732,4,FALSE)</f>
        <v>02789580590</v>
      </c>
      <c r="F2898" s="1">
        <v>44953</v>
      </c>
      <c r="G2898" t="s">
        <v>2141</v>
      </c>
      <c r="H2898">
        <v>35090.289999999994</v>
      </c>
      <c r="I2898">
        <v>3340</v>
      </c>
    </row>
    <row r="2899" spans="1:9" x14ac:dyDescent="0.25">
      <c r="A2899" t="s">
        <v>7790</v>
      </c>
      <c r="B2899" t="str">
        <f>VLOOKUP(A2899,[1]Foglio1!$C$2:$D$214,2,FALSE)</f>
        <v>Consulenze, collaborazioni, interinale e altre prestazioni di lavoro sanitarie e sociosanitarie da privati</v>
      </c>
      <c r="C2899" t="s">
        <v>12843</v>
      </c>
      <c r="D2899" t="s">
        <v>7804</v>
      </c>
      <c r="E2899" t="str">
        <f>VLOOKUP(C2899,[2]Foglio1!$D$17:$I$4732,4,FALSE)</f>
        <v>00000000000</v>
      </c>
      <c r="F2899" s="1">
        <v>44953</v>
      </c>
      <c r="G2899" t="s">
        <v>7805</v>
      </c>
      <c r="H2899">
        <v>12951</v>
      </c>
      <c r="I2899">
        <v>3341</v>
      </c>
    </row>
    <row r="2900" spans="1:9" x14ac:dyDescent="0.25">
      <c r="A2900" t="s">
        <v>1174</v>
      </c>
      <c r="B2900" t="str">
        <f>VLOOKUP(A2900,[1]Foglio1!$C$2:$D$214,2,FALSE)</f>
        <v>Prodotti farmaceutici</v>
      </c>
      <c r="C2900" t="s">
        <v>12038</v>
      </c>
      <c r="D2900" t="s">
        <v>2136</v>
      </c>
      <c r="E2900" t="str">
        <f>VLOOKUP(C2900,[2]Foglio1!$D$17:$I$4732,4,FALSE)</f>
        <v>02789580590</v>
      </c>
      <c r="F2900" s="1">
        <v>44953</v>
      </c>
      <c r="G2900" t="s">
        <v>2142</v>
      </c>
      <c r="H2900">
        <v>3380.8500000000004</v>
      </c>
      <c r="I2900">
        <v>3342</v>
      </c>
    </row>
    <row r="2901" spans="1:9" x14ac:dyDescent="0.25">
      <c r="A2901" t="s">
        <v>21</v>
      </c>
      <c r="B2901" t="str">
        <f>VLOOKUP(A2901,[1]Foglio1!$C$2:$D$214,2,FALSE)</f>
        <v>Altre ritenute al personale per conto di terzi</v>
      </c>
      <c r="C2901" t="s">
        <v>11683</v>
      </c>
      <c r="D2901" t="s">
        <v>62</v>
      </c>
      <c r="E2901" t="str">
        <f>VLOOKUP(C2901,[2]Foglio1!$D$17:$I$4732,4,FALSE)</f>
        <v>13756881002</v>
      </c>
      <c r="F2901" s="1">
        <v>44953</v>
      </c>
      <c r="G2901" t="s">
        <v>87</v>
      </c>
      <c r="H2901">
        <v>2390</v>
      </c>
      <c r="I2901">
        <v>3343</v>
      </c>
    </row>
    <row r="2902" spans="1:9" x14ac:dyDescent="0.25">
      <c r="A2902" t="s">
        <v>2852</v>
      </c>
      <c r="B2902" t="str">
        <f>VLOOKUP(A2902,[1]Foglio1!$C$2:$D$214,2,FALSE)</f>
        <v xml:space="preserve">Dispositivi medici </v>
      </c>
      <c r="C2902" t="s">
        <v>12187</v>
      </c>
      <c r="D2902" t="s">
        <v>3828</v>
      </c>
      <c r="E2902" t="str">
        <f>VLOOKUP(C2902,[2]Foglio1!$D$17:$I$4732,4,FALSE)</f>
        <v>10994940152</v>
      </c>
      <c r="F2902" s="1">
        <v>44953</v>
      </c>
      <c r="G2902" t="s">
        <v>3831</v>
      </c>
      <c r="H2902">
        <v>42826.39</v>
      </c>
      <c r="I2902">
        <v>3344</v>
      </c>
    </row>
    <row r="2903" spans="1:9" x14ac:dyDescent="0.25">
      <c r="A2903" t="s">
        <v>1174</v>
      </c>
      <c r="B2903" t="str">
        <f>VLOOKUP(A2903,[1]Foglio1!$C$2:$D$214,2,FALSE)</f>
        <v>Prodotti farmaceutici</v>
      </c>
      <c r="C2903" t="s">
        <v>11862</v>
      </c>
      <c r="D2903" t="s">
        <v>2237</v>
      </c>
      <c r="E2903" t="str">
        <f>VLOOKUP(C2903,[2]Foglio1!$D$17:$I$4732,4,FALSE)</f>
        <v>10842790965</v>
      </c>
      <c r="F2903" s="1">
        <v>44953</v>
      </c>
      <c r="G2903" t="s">
        <v>2242</v>
      </c>
      <c r="H2903">
        <v>82.5</v>
      </c>
      <c r="I2903">
        <v>3345</v>
      </c>
    </row>
    <row r="2904" spans="1:9" x14ac:dyDescent="0.25">
      <c r="A2904" t="s">
        <v>1174</v>
      </c>
      <c r="B2904" t="str">
        <f>VLOOKUP(A2904,[1]Foglio1!$C$2:$D$214,2,FALSE)</f>
        <v>Prodotti farmaceutici</v>
      </c>
      <c r="C2904" t="s">
        <v>11876</v>
      </c>
      <c r="D2904" t="s">
        <v>2246</v>
      </c>
      <c r="E2904" t="str">
        <f>VLOOKUP(C2904,[2]Foglio1!$D$17:$I$4732,4,FALSE)</f>
        <v>13445820155</v>
      </c>
      <c r="F2904" s="1">
        <v>44953</v>
      </c>
      <c r="G2904" t="s">
        <v>2249</v>
      </c>
      <c r="H2904">
        <v>451.11</v>
      </c>
      <c r="I2904">
        <v>3346</v>
      </c>
    </row>
    <row r="2905" spans="1:9" x14ac:dyDescent="0.25">
      <c r="A2905" t="s">
        <v>1174</v>
      </c>
      <c r="B2905" t="str">
        <f>VLOOKUP(A2905,[1]Foglio1!$C$2:$D$214,2,FALSE)</f>
        <v>Prodotti farmaceutici</v>
      </c>
      <c r="C2905" t="s">
        <v>11894</v>
      </c>
      <c r="D2905" t="s">
        <v>2260</v>
      </c>
      <c r="E2905" t="str">
        <f>VLOOKUP(C2905,[2]Foglio1!$D$17:$I$4732,4,FALSE)</f>
        <v>05941670969</v>
      </c>
      <c r="F2905" s="1">
        <v>44953</v>
      </c>
      <c r="G2905" t="s">
        <v>2262</v>
      </c>
      <c r="H2905">
        <v>260.7</v>
      </c>
      <c r="I2905">
        <v>3347</v>
      </c>
    </row>
    <row r="2906" spans="1:9" x14ac:dyDescent="0.25">
      <c r="A2906" t="s">
        <v>1174</v>
      </c>
      <c r="B2906" t="str">
        <f>VLOOKUP(A2906,[1]Foglio1!$C$2:$D$214,2,FALSE)</f>
        <v>Prodotti farmaceutici</v>
      </c>
      <c r="C2906" t="s">
        <v>12036</v>
      </c>
      <c r="D2906" t="s">
        <v>2293</v>
      </c>
      <c r="E2906" t="str">
        <f>VLOOKUP(C2906,[2]Foglio1!$D$17:$I$4732,4,FALSE)</f>
        <v>02774840595</v>
      </c>
      <c r="F2906" s="1">
        <v>44953</v>
      </c>
      <c r="G2906" t="s">
        <v>2300</v>
      </c>
      <c r="H2906">
        <v>125072.59999999999</v>
      </c>
      <c r="I2906">
        <v>3348</v>
      </c>
    </row>
    <row r="2907" spans="1:9" x14ac:dyDescent="0.25">
      <c r="A2907" t="s">
        <v>1174</v>
      </c>
      <c r="B2907" t="str">
        <f>VLOOKUP(A2907,[1]Foglio1!$C$2:$D$214,2,FALSE)</f>
        <v>Prodotti farmaceutici</v>
      </c>
      <c r="C2907" t="s">
        <v>11850</v>
      </c>
      <c r="D2907" t="s">
        <v>2316</v>
      </c>
      <c r="E2907" t="str">
        <f>VLOOKUP(C2907,[2]Foglio1!$D$17:$I$4732,4,FALSE)</f>
        <v>03542760172</v>
      </c>
      <c r="F2907" s="1">
        <v>44953</v>
      </c>
      <c r="G2907" t="s">
        <v>2318</v>
      </c>
      <c r="H2907">
        <v>46.55</v>
      </c>
      <c r="I2907">
        <v>3349</v>
      </c>
    </row>
    <row r="2908" spans="1:9" x14ac:dyDescent="0.25">
      <c r="A2908" t="s">
        <v>1174</v>
      </c>
      <c r="B2908" t="str">
        <f>VLOOKUP(A2908,[1]Foglio1!$C$2:$D$214,2,FALSE)</f>
        <v>Prodotti farmaceutici</v>
      </c>
      <c r="C2908" t="s">
        <v>12021</v>
      </c>
      <c r="D2908" t="s">
        <v>2323</v>
      </c>
      <c r="E2908" t="str">
        <f>VLOOKUP(C2908,[2]Foglio1!$D$17:$I$4732,4,FALSE)</f>
        <v>07858440964</v>
      </c>
      <c r="F2908" s="1">
        <v>44953</v>
      </c>
      <c r="G2908" t="s">
        <v>2324</v>
      </c>
      <c r="H2908">
        <v>6138.99</v>
      </c>
      <c r="I2908">
        <v>3350</v>
      </c>
    </row>
    <row r="2909" spans="1:9" x14ac:dyDescent="0.25">
      <c r="A2909" t="s">
        <v>1174</v>
      </c>
      <c r="B2909" t="str">
        <f>VLOOKUP(A2909,[1]Foglio1!$C$2:$D$214,2,FALSE)</f>
        <v>Prodotti farmaceutici</v>
      </c>
      <c r="C2909" t="s">
        <v>12000</v>
      </c>
      <c r="D2909" t="s">
        <v>2329</v>
      </c>
      <c r="E2909" t="str">
        <f>VLOOKUP(C2909,[2]Foglio1!$D$17:$I$4732,4,FALSE)</f>
        <v>03670780158</v>
      </c>
      <c r="F2909" s="1">
        <v>44953</v>
      </c>
      <c r="G2909" t="s">
        <v>2330</v>
      </c>
      <c r="H2909">
        <v>364.09999999999997</v>
      </c>
      <c r="I2909">
        <v>3351</v>
      </c>
    </row>
    <row r="2910" spans="1:9" x14ac:dyDescent="0.25">
      <c r="A2910" t="s">
        <v>2715</v>
      </c>
      <c r="B2910" t="str">
        <f>VLOOKUP(A2910,[1]Foglio1!$C$2:$D$214,2,FALSE)</f>
        <v>Prodotti dietetici</v>
      </c>
      <c r="C2910" t="s">
        <v>11978</v>
      </c>
      <c r="D2910" t="s">
        <v>2334</v>
      </c>
      <c r="E2910" t="str">
        <f>VLOOKUP(C2910,[2]Foglio1!$D$17:$I$4732,4,FALSE)</f>
        <v>00244540100</v>
      </c>
      <c r="F2910" s="1">
        <v>44953</v>
      </c>
      <c r="G2910" t="s">
        <v>2801</v>
      </c>
      <c r="H2910">
        <v>78.8</v>
      </c>
      <c r="I2910">
        <v>3352</v>
      </c>
    </row>
    <row r="2911" spans="1:9" x14ac:dyDescent="0.25">
      <c r="A2911" t="s">
        <v>1174</v>
      </c>
      <c r="B2911" t="str">
        <f>VLOOKUP(A2911,[1]Foglio1!$C$2:$D$214,2,FALSE)</f>
        <v>Prodotti farmaceutici</v>
      </c>
      <c r="C2911" t="s">
        <v>11898</v>
      </c>
      <c r="D2911" t="s">
        <v>2337</v>
      </c>
      <c r="E2911" t="str">
        <f>VLOOKUP(C2911,[2]Foglio1!$D$17:$I$4732,4,FALSE)</f>
        <v>10128980157</v>
      </c>
      <c r="F2911" s="1">
        <v>44953</v>
      </c>
      <c r="G2911" t="s">
        <v>2338</v>
      </c>
      <c r="H2911">
        <v>40955.089999999997</v>
      </c>
      <c r="I2911">
        <v>3353</v>
      </c>
    </row>
    <row r="2912" spans="1:9" x14ac:dyDescent="0.25">
      <c r="A2912" t="s">
        <v>2852</v>
      </c>
      <c r="B2912" t="str">
        <f>VLOOKUP(A2912,[1]Foglio1!$C$2:$D$214,2,FALSE)</f>
        <v xml:space="preserve">Dispositivi medici </v>
      </c>
      <c r="C2912" t="s">
        <v>12089</v>
      </c>
      <c r="D2912" t="s">
        <v>3898</v>
      </c>
      <c r="E2912" t="str">
        <f>VLOOKUP(C2912,[2]Foglio1!$D$17:$I$4732,4,FALSE)</f>
        <v>03690650134</v>
      </c>
      <c r="F2912" s="1">
        <v>44953</v>
      </c>
      <c r="G2912" t="s">
        <v>3900</v>
      </c>
      <c r="H2912">
        <v>2302.1400000000003</v>
      </c>
      <c r="I2912">
        <v>3354</v>
      </c>
    </row>
    <row r="2913" spans="1:9" x14ac:dyDescent="0.25">
      <c r="A2913" t="s">
        <v>1174</v>
      </c>
      <c r="B2913" t="str">
        <f>VLOOKUP(A2913,[1]Foglio1!$C$2:$D$214,2,FALSE)</f>
        <v>Prodotti farmaceutici</v>
      </c>
      <c r="C2913" t="s">
        <v>11925</v>
      </c>
      <c r="D2913" t="s">
        <v>2343</v>
      </c>
      <c r="E2913" t="str">
        <f>VLOOKUP(C2913,[2]Foglio1!$D$17:$I$4732,4,FALSE)</f>
        <v>03981260239</v>
      </c>
      <c r="F2913" s="1">
        <v>44953</v>
      </c>
      <c r="G2913" t="s">
        <v>2346</v>
      </c>
      <c r="H2913">
        <v>4138.38</v>
      </c>
      <c r="I2913">
        <v>3355</v>
      </c>
    </row>
    <row r="2914" spans="1:9" x14ac:dyDescent="0.25">
      <c r="A2914" t="s">
        <v>1174</v>
      </c>
      <c r="B2914" t="str">
        <f>VLOOKUP(A2914,[1]Foglio1!$C$2:$D$214,2,FALSE)</f>
        <v>Prodotti farmaceutici</v>
      </c>
      <c r="C2914" t="s">
        <v>11951</v>
      </c>
      <c r="D2914" t="s">
        <v>2353</v>
      </c>
      <c r="E2914" t="str">
        <f>VLOOKUP(C2914,[2]Foglio1!$D$17:$I$4732,4,FALSE)</f>
        <v>00882341001</v>
      </c>
      <c r="F2914" s="1">
        <v>44953</v>
      </c>
      <c r="G2914" t="s">
        <v>2356</v>
      </c>
      <c r="H2914">
        <v>89.5</v>
      </c>
      <c r="I2914">
        <v>3356</v>
      </c>
    </row>
    <row r="2915" spans="1:9" x14ac:dyDescent="0.25">
      <c r="A2915" t="s">
        <v>11044</v>
      </c>
      <c r="B2915" t="str">
        <f>VLOOKUP(A2915,[1]Foglio1!$C$2:$D$214,2,FALSE)</f>
        <v xml:space="preserve">Noleggi </v>
      </c>
      <c r="C2915" t="s">
        <v>12700</v>
      </c>
      <c r="D2915" t="s">
        <v>7330</v>
      </c>
      <c r="E2915" t="str">
        <f>VLOOKUP(C2915,[2]Foglio1!$D$17:$I$4732,4,FALSE)</f>
        <v>05419220727</v>
      </c>
      <c r="F2915" s="1">
        <v>44953</v>
      </c>
      <c r="G2915" t="s">
        <v>11135</v>
      </c>
      <c r="H2915">
        <v>1336.69</v>
      </c>
      <c r="I2915">
        <v>3357</v>
      </c>
    </row>
    <row r="2916" spans="1:9" x14ac:dyDescent="0.25">
      <c r="A2916" t="s">
        <v>2852</v>
      </c>
      <c r="B2916" t="str">
        <f>VLOOKUP(A2916,[1]Foglio1!$C$2:$D$214,2,FALSE)</f>
        <v xml:space="preserve">Dispositivi medici </v>
      </c>
      <c r="C2916" t="s">
        <v>12223</v>
      </c>
      <c r="D2916" t="s">
        <v>3916</v>
      </c>
      <c r="E2916" t="str">
        <f>VLOOKUP(C2916,[2]Foglio1!$D$17:$I$4732,4,FALSE)</f>
        <v>01316780426</v>
      </c>
      <c r="F2916" s="1">
        <v>44953</v>
      </c>
      <c r="G2916" t="s">
        <v>3919</v>
      </c>
      <c r="H2916">
        <v>5040</v>
      </c>
      <c r="I2916">
        <v>3358</v>
      </c>
    </row>
    <row r="2917" spans="1:9" x14ac:dyDescent="0.25">
      <c r="A2917" t="s">
        <v>8826</v>
      </c>
      <c r="B2917" t="str">
        <f>VLOOKUP(A2917,[1]Foglio1!$C$2:$D$214,2,FALSE)</f>
        <v>Manutenzione ordinaria e riparazioni di attrezzature tecnico-scientifico sanitarie</v>
      </c>
      <c r="C2917" t="s">
        <v>12919</v>
      </c>
      <c r="D2917" t="s">
        <v>8848</v>
      </c>
      <c r="E2917" t="str">
        <f>VLOOKUP(C2917,[2]Foglio1!$D$17:$I$4732,4,FALSE)</f>
        <v>02718710755</v>
      </c>
      <c r="F2917" s="1">
        <v>44953</v>
      </c>
      <c r="G2917" t="s">
        <v>8849</v>
      </c>
      <c r="H2917">
        <v>10987.95</v>
      </c>
      <c r="I2917">
        <v>3359</v>
      </c>
    </row>
    <row r="2918" spans="1:9" x14ac:dyDescent="0.25">
      <c r="A2918" t="s">
        <v>9026</v>
      </c>
      <c r="B2918" t="str">
        <f>VLOOKUP(A2918,[1]Foglio1!$C$2:$D$214,2,FALSE)</f>
        <v xml:space="preserve"> Manutenzione e riparazione ai mobili e arredi                                               </v>
      </c>
      <c r="C2918" t="s">
        <v>12919</v>
      </c>
      <c r="D2918" t="s">
        <v>8848</v>
      </c>
      <c r="E2918" t="str">
        <f>VLOOKUP(C2918,[2]Foglio1!$D$17:$I$4732,4,FALSE)</f>
        <v>02718710755</v>
      </c>
      <c r="F2918" s="1">
        <v>44953</v>
      </c>
      <c r="G2918" t="s">
        <v>8849</v>
      </c>
      <c r="H2918">
        <v>10807.96</v>
      </c>
      <c r="I2918">
        <v>3359</v>
      </c>
    </row>
    <row r="2919" spans="1:9" x14ac:dyDescent="0.25">
      <c r="A2919" t="s">
        <v>21</v>
      </c>
      <c r="B2919" t="str">
        <f>VLOOKUP(A2919,[1]Foglio1!$C$2:$D$214,2,FALSE)</f>
        <v>Altre ritenute al personale per conto di terzi</v>
      </c>
      <c r="C2919" t="s">
        <v>11680</v>
      </c>
      <c r="D2919" t="s">
        <v>400</v>
      </c>
      <c r="E2919" t="str">
        <f>VLOOKUP(C2919,[2]Foglio1!$D$17:$I$4732,4,FALSE)</f>
        <v/>
      </c>
      <c r="F2919" s="1">
        <v>44953</v>
      </c>
      <c r="G2919" t="s">
        <v>401</v>
      </c>
      <c r="H2919">
        <v>600</v>
      </c>
      <c r="I2919">
        <v>3360</v>
      </c>
    </row>
    <row r="2920" spans="1:9" x14ac:dyDescent="0.25">
      <c r="A2920" t="s">
        <v>21</v>
      </c>
      <c r="B2920" t="str">
        <f>VLOOKUP(A2920,[1]Foglio1!$C$2:$D$214,2,FALSE)</f>
        <v>Altre ritenute al personale per conto di terzi</v>
      </c>
      <c r="C2920" t="s">
        <v>11689</v>
      </c>
      <c r="D2920" t="s">
        <v>558</v>
      </c>
      <c r="E2920" t="str">
        <f>VLOOKUP(C2920,[2]Foglio1!$D$17:$I$4732,4,FALSE)</f>
        <v/>
      </c>
      <c r="F2920" s="1">
        <v>44953</v>
      </c>
      <c r="G2920" t="s">
        <v>559</v>
      </c>
      <c r="H2920">
        <v>1000</v>
      </c>
      <c r="I2920">
        <v>3361</v>
      </c>
    </row>
    <row r="2921" spans="1:9" x14ac:dyDescent="0.25">
      <c r="A2921" t="s">
        <v>7790</v>
      </c>
      <c r="B2921" t="str">
        <f>VLOOKUP(A2921,[1]Foglio1!$C$2:$D$214,2,FALSE)</f>
        <v>Consulenze, collaborazioni, interinale e altre prestazioni di lavoro sanitarie e sociosanitarie da privati</v>
      </c>
      <c r="C2921" t="s">
        <v>12843</v>
      </c>
      <c r="D2921" t="s">
        <v>7804</v>
      </c>
      <c r="E2921" t="str">
        <f>VLOOKUP(C2921,[2]Foglio1!$D$17:$I$4732,4,FALSE)</f>
        <v>00000000000</v>
      </c>
      <c r="F2921" s="1">
        <v>44953</v>
      </c>
      <c r="G2921" t="s">
        <v>7806</v>
      </c>
      <c r="H2921">
        <v>20704</v>
      </c>
      <c r="I2921">
        <v>3362</v>
      </c>
    </row>
    <row r="2922" spans="1:9" x14ac:dyDescent="0.25">
      <c r="A2922" t="s">
        <v>21</v>
      </c>
      <c r="B2922" t="str">
        <f>VLOOKUP(A2922,[1]Foglio1!$C$2:$D$214,2,FALSE)</f>
        <v>Altre ritenute al personale per conto di terzi</v>
      </c>
      <c r="C2922" t="s">
        <v>11771</v>
      </c>
      <c r="D2922" t="s">
        <v>349</v>
      </c>
      <c r="E2922" t="str">
        <f>VLOOKUP(C2922,[2]Foglio1!$D$17:$I$4732,4,FALSE)</f>
        <v>10536040966</v>
      </c>
      <c r="F2922" s="1">
        <v>44953</v>
      </c>
      <c r="G2922" t="s">
        <v>356</v>
      </c>
      <c r="H2922">
        <v>620</v>
      </c>
      <c r="I2922">
        <v>3363</v>
      </c>
    </row>
    <row r="2923" spans="1:9" x14ac:dyDescent="0.25">
      <c r="A2923" t="s">
        <v>7790</v>
      </c>
      <c r="B2923" t="str">
        <f>VLOOKUP(A2923,[1]Foglio1!$C$2:$D$214,2,FALSE)</f>
        <v>Consulenze, collaborazioni, interinale e altre prestazioni di lavoro sanitarie e sociosanitarie da privati</v>
      </c>
      <c r="C2923" t="s">
        <v>12843</v>
      </c>
      <c r="D2923" t="s">
        <v>7804</v>
      </c>
      <c r="E2923" t="str">
        <f>VLOOKUP(C2923,[2]Foglio1!$D$17:$I$4732,4,FALSE)</f>
        <v>00000000000</v>
      </c>
      <c r="F2923" s="1">
        <v>44953</v>
      </c>
      <c r="G2923" t="s">
        <v>7807</v>
      </c>
      <c r="H2923">
        <v>73406.34</v>
      </c>
      <c r="I2923">
        <v>3364</v>
      </c>
    </row>
    <row r="2924" spans="1:9" x14ac:dyDescent="0.25">
      <c r="A2924" t="s">
        <v>7790</v>
      </c>
      <c r="B2924" t="str">
        <f>VLOOKUP(A2924,[1]Foglio1!$C$2:$D$214,2,FALSE)</f>
        <v>Consulenze, collaborazioni, interinale e altre prestazioni di lavoro sanitarie e sociosanitarie da privati</v>
      </c>
      <c r="C2924" t="s">
        <v>12843</v>
      </c>
      <c r="D2924" t="s">
        <v>7804</v>
      </c>
      <c r="E2924" t="str">
        <f>VLOOKUP(C2924,[2]Foglio1!$D$17:$I$4732,4,FALSE)</f>
        <v>00000000000</v>
      </c>
      <c r="F2924" s="1">
        <v>44953</v>
      </c>
      <c r="G2924" t="s">
        <v>7808</v>
      </c>
      <c r="H2924">
        <v>11978.52</v>
      </c>
      <c r="I2924">
        <v>3365</v>
      </c>
    </row>
    <row r="2925" spans="1:9" x14ac:dyDescent="0.25">
      <c r="A2925" t="s">
        <v>7460</v>
      </c>
      <c r="B2925" t="str">
        <f>VLOOKUP(A2925,[1]Foglio1!$C$2:$D$214,2,FALSE)</f>
        <v>Acquisti di servizi sanitari per assistenza ospedaliera da altre Amministrazioni pubbliche</v>
      </c>
      <c r="C2925" t="s">
        <v>12777</v>
      </c>
      <c r="D2925" t="s">
        <v>7472</v>
      </c>
      <c r="E2925" t="str">
        <f>VLOOKUP(C2925,[2]Foglio1!$D$17:$I$4732,4,FALSE)</f>
        <v>00302030374</v>
      </c>
      <c r="F2925" s="1">
        <v>44953</v>
      </c>
      <c r="G2925" t="s">
        <v>7473</v>
      </c>
      <c r="H2925">
        <v>16631.7</v>
      </c>
      <c r="I2925">
        <v>3366</v>
      </c>
    </row>
    <row r="2926" spans="1:9" x14ac:dyDescent="0.25">
      <c r="A2926" t="s">
        <v>8763</v>
      </c>
      <c r="B2926" t="str">
        <f>VLOOKUP(A2926,[1]Foglio1!$C$2:$D$214,2,FALSE)</f>
        <v>Corsi di formazione esternalizzata</v>
      </c>
      <c r="C2926" t="s">
        <v>12904</v>
      </c>
      <c r="D2926" t="s">
        <v>8787</v>
      </c>
      <c r="E2926" t="str">
        <f>VLOOKUP(C2926,[2]Foglio1!$D$17:$I$4732,4,FALSE)</f>
        <v>00763620739</v>
      </c>
      <c r="F2926" s="1">
        <v>44953</v>
      </c>
      <c r="G2926" t="s">
        <v>8788</v>
      </c>
      <c r="H2926">
        <v>8773.75</v>
      </c>
      <c r="I2926">
        <v>3367</v>
      </c>
    </row>
    <row r="2927" spans="1:9" x14ac:dyDescent="0.25">
      <c r="A2927" t="s">
        <v>8763</v>
      </c>
      <c r="B2927" t="str">
        <f>VLOOKUP(A2927,[1]Foglio1!$C$2:$D$214,2,FALSE)</f>
        <v>Corsi di formazione esternalizzata</v>
      </c>
      <c r="C2927" t="s">
        <v>12903</v>
      </c>
      <c r="D2927" t="s">
        <v>8789</v>
      </c>
      <c r="E2927" t="str">
        <f>VLOOKUP(C2927,[2]Foglio1!$D$17:$I$4732,4,FALSE)</f>
        <v>00781800735</v>
      </c>
      <c r="F2927" s="1">
        <v>44953</v>
      </c>
      <c r="G2927" t="s">
        <v>8790</v>
      </c>
      <c r="H2927">
        <v>2924.5</v>
      </c>
      <c r="I2927">
        <v>3368</v>
      </c>
    </row>
    <row r="2928" spans="1:9" x14ac:dyDescent="0.25">
      <c r="A2928" t="s">
        <v>8763</v>
      </c>
      <c r="B2928" t="str">
        <f>VLOOKUP(A2928,[1]Foglio1!$C$2:$D$214,2,FALSE)</f>
        <v>Corsi di formazione esternalizzata</v>
      </c>
      <c r="C2928" t="s">
        <v>12902</v>
      </c>
      <c r="D2928" t="s">
        <v>8796</v>
      </c>
      <c r="E2928" t="str">
        <f>VLOOKUP(C2928,[2]Foglio1!$D$17:$I$4732,4,FALSE)</f>
        <v>01862110739</v>
      </c>
      <c r="F2928" s="1">
        <v>44953</v>
      </c>
      <c r="G2928" t="s">
        <v>8797</v>
      </c>
      <c r="H2928">
        <v>8773.75</v>
      </c>
      <c r="I2928">
        <v>3369</v>
      </c>
    </row>
    <row r="2929" spans="1:9" x14ac:dyDescent="0.25">
      <c r="A2929" t="s">
        <v>1174</v>
      </c>
      <c r="B2929" t="str">
        <f>VLOOKUP(A2929,[1]Foglio1!$C$2:$D$214,2,FALSE)</f>
        <v>Prodotti farmaceutici</v>
      </c>
      <c r="C2929" t="s">
        <v>11961</v>
      </c>
      <c r="D2929" t="s">
        <v>2395</v>
      </c>
      <c r="E2929" t="str">
        <f>VLOOKUP(C2929,[2]Foglio1!$D$17:$I$4732,4,FALSE)</f>
        <v>00226250165</v>
      </c>
      <c r="F2929" s="1">
        <v>44953</v>
      </c>
      <c r="G2929" t="s">
        <v>2398</v>
      </c>
      <c r="H2929">
        <v>4469.5599999999995</v>
      </c>
      <c r="I2929">
        <v>3370</v>
      </c>
    </row>
    <row r="2930" spans="1:9" x14ac:dyDescent="0.25">
      <c r="A2930" t="s">
        <v>21</v>
      </c>
      <c r="B2930" t="str">
        <f>VLOOKUP(A2930,[1]Foglio1!$C$2:$D$214,2,FALSE)</f>
        <v>Altre ritenute al personale per conto di terzi</v>
      </c>
      <c r="C2930" t="s">
        <v>11769</v>
      </c>
      <c r="D2930" t="s">
        <v>750</v>
      </c>
      <c r="E2930" t="str">
        <f>VLOOKUP(C2930,[2]Foglio1!$D$17:$I$4732,4,FALSE)</f>
        <v>11991500015</v>
      </c>
      <c r="F2930" s="1">
        <v>44953</v>
      </c>
      <c r="G2930" t="s">
        <v>758</v>
      </c>
      <c r="H2930">
        <v>926</v>
      </c>
      <c r="I2930">
        <v>3371</v>
      </c>
    </row>
    <row r="2931" spans="1:9" x14ac:dyDescent="0.25">
      <c r="A2931" t="s">
        <v>11044</v>
      </c>
      <c r="B2931" t="str">
        <f>VLOOKUP(A2931,[1]Foglio1!$C$2:$D$214,2,FALSE)</f>
        <v xml:space="preserve">Noleggi </v>
      </c>
      <c r="C2931" t="s">
        <v>13990</v>
      </c>
      <c r="D2931" t="s">
        <v>11145</v>
      </c>
      <c r="E2931" t="str">
        <f>VLOOKUP(C2931,[2]Foglio1!$D$17:$I$4732,4,FALSE)</f>
        <v>04378340758</v>
      </c>
      <c r="F2931" s="1">
        <v>44953</v>
      </c>
      <c r="G2931" t="s">
        <v>11149</v>
      </c>
      <c r="H2931">
        <v>10847.82</v>
      </c>
      <c r="I2931">
        <v>3372</v>
      </c>
    </row>
    <row r="2932" spans="1:9" x14ac:dyDescent="0.25">
      <c r="A2932" t="s">
        <v>1174</v>
      </c>
      <c r="B2932" t="str">
        <f>VLOOKUP(A2932,[1]Foglio1!$C$2:$D$214,2,FALSE)</f>
        <v>Prodotti farmaceutici</v>
      </c>
      <c r="C2932" t="s">
        <v>11954</v>
      </c>
      <c r="D2932" t="s">
        <v>2426</v>
      </c>
      <c r="E2932" t="str">
        <f>VLOOKUP(C2932,[2]Foglio1!$D$17:$I$4732,4,FALSE)</f>
        <v>00832400154</v>
      </c>
      <c r="F2932" s="1">
        <v>44953</v>
      </c>
      <c r="G2932" t="s">
        <v>2431</v>
      </c>
      <c r="H2932">
        <v>3024.29</v>
      </c>
      <c r="I2932">
        <v>3373</v>
      </c>
    </row>
    <row r="2933" spans="1:9" x14ac:dyDescent="0.25">
      <c r="A2933" t="s">
        <v>2852</v>
      </c>
      <c r="B2933" t="str">
        <f>VLOOKUP(A2933,[1]Foglio1!$C$2:$D$214,2,FALSE)</f>
        <v xml:space="preserve">Dispositivi medici </v>
      </c>
      <c r="C2933" t="s">
        <v>12171</v>
      </c>
      <c r="D2933" t="s">
        <v>3962</v>
      </c>
      <c r="E2933" t="str">
        <f>VLOOKUP(C2933,[2]Foglio1!$D$17:$I$4732,4,FALSE)</f>
        <v>03518350750</v>
      </c>
      <c r="F2933" s="1">
        <v>44953</v>
      </c>
      <c r="G2933" t="s">
        <v>3966</v>
      </c>
      <c r="H2933">
        <v>2652</v>
      </c>
      <c r="I2933">
        <v>3374</v>
      </c>
    </row>
    <row r="2934" spans="1:9" x14ac:dyDescent="0.25">
      <c r="A2934" t="s">
        <v>1174</v>
      </c>
      <c r="B2934" t="str">
        <f>VLOOKUP(A2934,[1]Foglio1!$C$2:$D$214,2,FALSE)</f>
        <v>Prodotti farmaceutici</v>
      </c>
      <c r="C2934" t="s">
        <v>11963</v>
      </c>
      <c r="D2934" t="s">
        <v>2471</v>
      </c>
      <c r="E2934" t="str">
        <f>VLOOKUP(C2934,[2]Foglio1!$D$17:$I$4732,4,FALSE)</f>
        <v>10771570156</v>
      </c>
      <c r="F2934" s="1">
        <v>44953</v>
      </c>
      <c r="G2934" t="s">
        <v>2473</v>
      </c>
      <c r="H2934">
        <v>57.41</v>
      </c>
      <c r="I2934">
        <v>3375</v>
      </c>
    </row>
    <row r="2935" spans="1:9" x14ac:dyDescent="0.25">
      <c r="A2935" t="s">
        <v>11044</v>
      </c>
      <c r="B2935" t="str">
        <f>VLOOKUP(A2935,[1]Foglio1!$C$2:$D$214,2,FALSE)</f>
        <v xml:space="preserve">Noleggi </v>
      </c>
      <c r="C2935" t="s">
        <v>12216</v>
      </c>
      <c r="D2935" t="s">
        <v>3977</v>
      </c>
      <c r="E2935" t="str">
        <f>VLOOKUP(C2935,[2]Foglio1!$D$17:$I$4732,4,FALSE)</f>
        <v>01260340482</v>
      </c>
      <c r="F2935" s="1">
        <v>44953</v>
      </c>
      <c r="G2935" t="s">
        <v>11156</v>
      </c>
      <c r="H2935">
        <v>1251.72</v>
      </c>
      <c r="I2935">
        <v>3376</v>
      </c>
    </row>
    <row r="2936" spans="1:9" x14ac:dyDescent="0.25">
      <c r="A2936" t="s">
        <v>2824</v>
      </c>
      <c r="B2936" t="str">
        <f>VLOOKUP(A2936,[1]Foglio1!$C$2:$D$214,2,FALSE)</f>
        <v>Materiali e prodotti per uso veterinario</v>
      </c>
      <c r="C2936" t="s">
        <v>12058</v>
      </c>
      <c r="D2936" t="s">
        <v>2827</v>
      </c>
      <c r="E2936" t="str">
        <f>VLOOKUP(C2936,[2]Foglio1!$D$17:$I$4732,4,FALSE)</f>
        <v>01168420873</v>
      </c>
      <c r="F2936" s="1">
        <v>44953</v>
      </c>
      <c r="G2936" t="s">
        <v>2830</v>
      </c>
      <c r="H2936">
        <v>11990.880000000001</v>
      </c>
      <c r="I2936">
        <v>3377</v>
      </c>
    </row>
    <row r="2937" spans="1:9" x14ac:dyDescent="0.25">
      <c r="A2937" t="s">
        <v>2852</v>
      </c>
      <c r="B2937" t="str">
        <f>VLOOKUP(A2937,[1]Foglio1!$C$2:$D$214,2,FALSE)</f>
        <v xml:space="preserve">Dispositivi medici </v>
      </c>
      <c r="C2937" t="s">
        <v>11955</v>
      </c>
      <c r="D2937" t="s">
        <v>2505</v>
      </c>
      <c r="E2937" t="str">
        <f>VLOOKUP(C2937,[2]Foglio1!$D$17:$I$4732,4,FALSE)</f>
        <v>12268050155</v>
      </c>
      <c r="F2937" s="1">
        <v>44953</v>
      </c>
      <c r="G2937" t="s">
        <v>4020</v>
      </c>
      <c r="H2937">
        <v>646.6</v>
      </c>
      <c r="I2937">
        <v>3378</v>
      </c>
    </row>
    <row r="2938" spans="1:9" x14ac:dyDescent="0.25">
      <c r="A2938" t="s">
        <v>11044</v>
      </c>
      <c r="B2938" t="str">
        <f>VLOOKUP(A2938,[1]Foglio1!$C$2:$D$214,2,FALSE)</f>
        <v xml:space="preserve">Noleggi </v>
      </c>
      <c r="C2938" t="s">
        <v>11955</v>
      </c>
      <c r="D2938" t="s">
        <v>2505</v>
      </c>
      <c r="E2938" t="str">
        <f>VLOOKUP(C2938,[2]Foglio1!$D$17:$I$4732,4,FALSE)</f>
        <v>12268050155</v>
      </c>
      <c r="F2938" s="1">
        <v>44953</v>
      </c>
      <c r="G2938" t="s">
        <v>4020</v>
      </c>
      <c r="H2938">
        <v>274.5</v>
      </c>
      <c r="I2938">
        <v>3378</v>
      </c>
    </row>
    <row r="2939" spans="1:9" x14ac:dyDescent="0.25">
      <c r="A2939" t="s">
        <v>2852</v>
      </c>
      <c r="B2939" t="str">
        <f>VLOOKUP(A2939,[1]Foglio1!$C$2:$D$214,2,FALSE)</f>
        <v xml:space="preserve">Dispositivi medici </v>
      </c>
      <c r="C2939" t="s">
        <v>12268</v>
      </c>
      <c r="D2939" t="s">
        <v>4044</v>
      </c>
      <c r="E2939" t="str">
        <f>VLOOKUP(C2939,[2]Foglio1!$D$17:$I$4732,4,FALSE)</f>
        <v>02154270595</v>
      </c>
      <c r="F2939" s="1">
        <v>44953</v>
      </c>
      <c r="G2939" t="s">
        <v>4048</v>
      </c>
      <c r="H2939">
        <v>145.86000000000001</v>
      </c>
      <c r="I2939">
        <v>3379</v>
      </c>
    </row>
    <row r="2940" spans="1:9" x14ac:dyDescent="0.25">
      <c r="A2940" t="s">
        <v>2852</v>
      </c>
      <c r="B2940" t="str">
        <f>VLOOKUP(A2940,[1]Foglio1!$C$2:$D$214,2,FALSE)</f>
        <v xml:space="preserve">Dispositivi medici </v>
      </c>
      <c r="C2940" t="s">
        <v>12229</v>
      </c>
      <c r="D2940" t="s">
        <v>4083</v>
      </c>
      <c r="E2940" t="str">
        <f>VLOOKUP(C2940,[2]Foglio1!$D$17:$I$4732,4,FALSE)</f>
        <v>02049680719</v>
      </c>
      <c r="F2940" s="1">
        <v>44953</v>
      </c>
      <c r="G2940" t="s">
        <v>4089</v>
      </c>
      <c r="H2940">
        <v>16360.67</v>
      </c>
      <c r="I2940">
        <v>3380</v>
      </c>
    </row>
    <row r="2941" spans="1:9" x14ac:dyDescent="0.25">
      <c r="A2941" t="s">
        <v>1174</v>
      </c>
      <c r="B2941" t="str">
        <f>VLOOKUP(A2941,[1]Foglio1!$C$2:$D$214,2,FALSE)</f>
        <v>Prodotti farmaceutici</v>
      </c>
      <c r="C2941" t="s">
        <v>11975</v>
      </c>
      <c r="D2941" t="s">
        <v>2589</v>
      </c>
      <c r="E2941" t="str">
        <f>VLOOKUP(C2941,[2]Foglio1!$D$17:$I$4732,4,FALSE)</f>
        <v>01423300183</v>
      </c>
      <c r="F2941" s="1">
        <v>44953</v>
      </c>
      <c r="G2941" t="s">
        <v>2593</v>
      </c>
      <c r="H2941">
        <v>737.69</v>
      </c>
      <c r="I2941">
        <v>3381</v>
      </c>
    </row>
    <row r="2942" spans="1:9" x14ac:dyDescent="0.25">
      <c r="A2942" t="s">
        <v>21</v>
      </c>
      <c r="B2942" t="str">
        <f>VLOOKUP(A2942,[1]Foglio1!$C$2:$D$214,2,FALSE)</f>
        <v>Altre ritenute al personale per conto di terzi</v>
      </c>
      <c r="C2942" t="s">
        <v>11773</v>
      </c>
      <c r="D2942" t="s">
        <v>730</v>
      </c>
      <c r="E2942" t="str">
        <f>VLOOKUP(C2942,[2]Foglio1!$D$17:$I$4732,4,FALSE)</f>
        <v>01654870052</v>
      </c>
      <c r="F2942" s="1">
        <v>44953</v>
      </c>
      <c r="G2942" t="s">
        <v>735</v>
      </c>
      <c r="H2942">
        <v>652</v>
      </c>
      <c r="I2942">
        <v>3382</v>
      </c>
    </row>
    <row r="2943" spans="1:9" x14ac:dyDescent="0.25">
      <c r="A2943" t="s">
        <v>21</v>
      </c>
      <c r="B2943" t="str">
        <f>VLOOKUP(A2943,[1]Foglio1!$C$2:$D$214,2,FALSE)</f>
        <v>Altre ritenute al personale per conto di terzi</v>
      </c>
      <c r="C2943" t="s">
        <v>11769</v>
      </c>
      <c r="D2943" t="s">
        <v>750</v>
      </c>
      <c r="E2943" t="str">
        <f>VLOOKUP(C2943,[2]Foglio1!$D$17:$I$4732,4,FALSE)</f>
        <v>11991500015</v>
      </c>
      <c r="F2943" s="1">
        <v>44953</v>
      </c>
      <c r="G2943" t="s">
        <v>759</v>
      </c>
      <c r="H2943">
        <v>740</v>
      </c>
      <c r="I2943">
        <v>3383</v>
      </c>
    </row>
    <row r="2944" spans="1:9" x14ac:dyDescent="0.25">
      <c r="A2944" t="s">
        <v>2852</v>
      </c>
      <c r="B2944" t="str">
        <f>VLOOKUP(A2944,[1]Foglio1!$C$2:$D$214,2,FALSE)</f>
        <v xml:space="preserve">Dispositivi medici </v>
      </c>
      <c r="C2944" t="s">
        <v>12256</v>
      </c>
      <c r="D2944" t="s">
        <v>2870</v>
      </c>
      <c r="E2944" t="str">
        <f>VLOOKUP(C2944,[2]Foglio1!$D$17:$I$4732,4,FALSE)</f>
        <v>05688870483</v>
      </c>
      <c r="F2944" s="1">
        <v>44953</v>
      </c>
      <c r="G2944" t="s">
        <v>2876</v>
      </c>
      <c r="H2944">
        <v>62.37</v>
      </c>
      <c r="I2944">
        <v>3384</v>
      </c>
    </row>
    <row r="2945" spans="1:9" x14ac:dyDescent="0.25">
      <c r="A2945" t="s">
        <v>2852</v>
      </c>
      <c r="B2945" t="str">
        <f>VLOOKUP(A2945,[1]Foglio1!$C$2:$D$214,2,FALSE)</f>
        <v xml:space="preserve">Dispositivi medici </v>
      </c>
      <c r="C2945" t="s">
        <v>12274</v>
      </c>
      <c r="D2945" t="s">
        <v>2943</v>
      </c>
      <c r="E2945" t="str">
        <f>VLOOKUP(C2945,[2]Foglio1!$D$17:$I$4732,4,FALSE)</f>
        <v>07435060152</v>
      </c>
      <c r="F2945" s="1">
        <v>44953</v>
      </c>
      <c r="G2945" t="s">
        <v>2947</v>
      </c>
      <c r="H2945">
        <v>12773.400000000001</v>
      </c>
      <c r="I2945">
        <v>3385</v>
      </c>
    </row>
    <row r="2946" spans="1:9" x14ac:dyDescent="0.25">
      <c r="A2946" t="s">
        <v>2852</v>
      </c>
      <c r="B2946" t="str">
        <f>VLOOKUP(A2946,[1]Foglio1!$C$2:$D$214,2,FALSE)</f>
        <v xml:space="preserve">Dispositivi medici </v>
      </c>
      <c r="C2946" t="s">
        <v>12274</v>
      </c>
      <c r="D2946" t="s">
        <v>2943</v>
      </c>
      <c r="E2946" t="str">
        <f>VLOOKUP(C2946,[2]Foglio1!$D$17:$I$4732,4,FALSE)</f>
        <v>07435060152</v>
      </c>
      <c r="F2946" s="1">
        <v>44953</v>
      </c>
      <c r="G2946" t="s">
        <v>2948</v>
      </c>
      <c r="H2946">
        <v>7466.4</v>
      </c>
      <c r="I2946">
        <v>3386</v>
      </c>
    </row>
    <row r="2947" spans="1:9" x14ac:dyDescent="0.25">
      <c r="A2947" t="s">
        <v>2852</v>
      </c>
      <c r="B2947" t="str">
        <f>VLOOKUP(A2947,[1]Foglio1!$C$2:$D$214,2,FALSE)</f>
        <v xml:space="preserve">Dispositivi medici </v>
      </c>
      <c r="C2947" t="s">
        <v>12170</v>
      </c>
      <c r="D2947" t="s">
        <v>2979</v>
      </c>
      <c r="E2947" t="str">
        <f>VLOOKUP(C2947,[2]Foglio1!$D$17:$I$4732,4,FALSE)</f>
        <v>11160660152</v>
      </c>
      <c r="F2947" s="1">
        <v>44953</v>
      </c>
      <c r="G2947" t="s">
        <v>2982</v>
      </c>
      <c r="H2947">
        <v>109.8</v>
      </c>
      <c r="I2947">
        <v>3387</v>
      </c>
    </row>
    <row r="2948" spans="1:9" x14ac:dyDescent="0.25">
      <c r="A2948" t="s">
        <v>4284</v>
      </c>
      <c r="B2948" t="str">
        <f>VLOOKUP(A2948,[1]Foglio1!$C$2:$D$214,2,FALSE)</f>
        <v>Supporti informatici e cancelleria</v>
      </c>
      <c r="C2948" t="s">
        <v>12323</v>
      </c>
      <c r="D2948" t="s">
        <v>4285</v>
      </c>
      <c r="E2948" t="str">
        <f>VLOOKUP(C2948,[2]Foglio1!$D$17:$I$4732,4,FALSE)</f>
        <v>01897770739</v>
      </c>
      <c r="F2948" s="1">
        <v>44953</v>
      </c>
      <c r="G2948" t="s">
        <v>4293</v>
      </c>
      <c r="H2948">
        <v>6444.28</v>
      </c>
      <c r="I2948">
        <v>3388</v>
      </c>
    </row>
    <row r="2949" spans="1:9" x14ac:dyDescent="0.25">
      <c r="A2949" t="s">
        <v>11044</v>
      </c>
      <c r="B2949" t="str">
        <f>VLOOKUP(A2949,[1]Foglio1!$C$2:$D$214,2,FALSE)</f>
        <v xml:space="preserve">Noleggi </v>
      </c>
      <c r="C2949" t="s">
        <v>12257</v>
      </c>
      <c r="D2949" t="s">
        <v>3102</v>
      </c>
      <c r="E2949" t="str">
        <f>VLOOKUP(C2949,[2]Foglio1!$D$17:$I$4732,4,FALSE)</f>
        <v>01696821006</v>
      </c>
      <c r="F2949" s="1">
        <v>44953</v>
      </c>
      <c r="G2949" t="s">
        <v>11049</v>
      </c>
      <c r="H2949">
        <v>3054.5699999999997</v>
      </c>
      <c r="I2949">
        <v>3389</v>
      </c>
    </row>
    <row r="2950" spans="1:9" x14ac:dyDescent="0.25">
      <c r="A2950" t="s">
        <v>1174</v>
      </c>
      <c r="B2950" t="str">
        <f>VLOOKUP(A2950,[1]Foglio1!$C$2:$D$214,2,FALSE)</f>
        <v>Prodotti farmaceutici</v>
      </c>
      <c r="C2950" t="s">
        <v>11903</v>
      </c>
      <c r="D2950" t="s">
        <v>1571</v>
      </c>
      <c r="E2950" t="str">
        <f>VLOOKUP(C2950,[2]Foglio1!$D$17:$I$4732,4,FALSE)</f>
        <v>02344710484</v>
      </c>
      <c r="F2950" s="1">
        <v>44953</v>
      </c>
      <c r="G2950" t="s">
        <v>1574</v>
      </c>
      <c r="H2950">
        <v>289.08</v>
      </c>
      <c r="I2950">
        <v>3390</v>
      </c>
    </row>
    <row r="2951" spans="1:9" x14ac:dyDescent="0.25">
      <c r="A2951" t="s">
        <v>11044</v>
      </c>
      <c r="B2951" t="str">
        <f>VLOOKUP(A2951,[1]Foglio1!$C$2:$D$214,2,FALSE)</f>
        <v xml:space="preserve">Noleggi </v>
      </c>
      <c r="C2951" t="s">
        <v>12141</v>
      </c>
      <c r="D2951" t="s">
        <v>3272</v>
      </c>
      <c r="E2951" t="str">
        <f>VLOOKUP(C2951,[2]Foglio1!$D$17:$I$4732,4,FALSE)</f>
        <v>03222390159</v>
      </c>
      <c r="F2951" s="1">
        <v>44953</v>
      </c>
      <c r="G2951" t="s">
        <v>11067</v>
      </c>
      <c r="H2951">
        <v>1149.8599999999999</v>
      </c>
      <c r="I2951">
        <v>3391</v>
      </c>
    </row>
    <row r="2952" spans="1:9" x14ac:dyDescent="0.25">
      <c r="A2952" t="s">
        <v>2852</v>
      </c>
      <c r="B2952" t="str">
        <f>VLOOKUP(A2952,[1]Foglio1!$C$2:$D$214,2,FALSE)</f>
        <v xml:space="preserve">Dispositivi medici </v>
      </c>
      <c r="C2952" t="s">
        <v>12287</v>
      </c>
      <c r="D2952" t="s">
        <v>3343</v>
      </c>
      <c r="E2952" t="str">
        <f>VLOOKUP(C2952,[2]Foglio1!$D$17:$I$4732,4,FALSE)</f>
        <v>06349620960</v>
      </c>
      <c r="F2952" s="1">
        <v>44953</v>
      </c>
      <c r="G2952" t="s">
        <v>3344</v>
      </c>
      <c r="H2952">
        <v>73.2</v>
      </c>
      <c r="I2952">
        <v>3392</v>
      </c>
    </row>
    <row r="2953" spans="1:9" x14ac:dyDescent="0.25">
      <c r="A2953" t="s">
        <v>2852</v>
      </c>
      <c r="B2953" t="str">
        <f>VLOOKUP(A2953,[1]Foglio1!$C$2:$D$214,2,FALSE)</f>
        <v xml:space="preserve">Dispositivi medici </v>
      </c>
      <c r="C2953" t="s">
        <v>12108</v>
      </c>
      <c r="D2953" t="s">
        <v>3347</v>
      </c>
      <c r="E2953" t="str">
        <f>VLOOKUP(C2953,[2]Foglio1!$D$17:$I$4732,4,FALSE)</f>
        <v>03318780966</v>
      </c>
      <c r="F2953" s="1">
        <v>44953</v>
      </c>
      <c r="G2953" t="s">
        <v>3352</v>
      </c>
      <c r="H2953">
        <v>374.78</v>
      </c>
      <c r="I2953">
        <v>3393</v>
      </c>
    </row>
    <row r="2954" spans="1:9" x14ac:dyDescent="0.25">
      <c r="A2954" t="s">
        <v>2852</v>
      </c>
      <c r="B2954" t="str">
        <f>VLOOKUP(A2954,[1]Foglio1!$C$2:$D$214,2,FALSE)</f>
        <v xml:space="preserve">Dispositivi medici </v>
      </c>
      <c r="C2954" t="s">
        <v>12165</v>
      </c>
      <c r="D2954" t="s">
        <v>3378</v>
      </c>
      <c r="E2954" t="str">
        <f>VLOOKUP(C2954,[2]Foglio1!$D$17:$I$4732,4,FALSE)</f>
        <v>03578710729</v>
      </c>
      <c r="F2954" s="1">
        <v>44953</v>
      </c>
      <c r="G2954" t="s">
        <v>3381</v>
      </c>
      <c r="H2954">
        <v>55.63</v>
      </c>
      <c r="I2954">
        <v>3394</v>
      </c>
    </row>
    <row r="2955" spans="1:9" x14ac:dyDescent="0.25">
      <c r="A2955" t="s">
        <v>1174</v>
      </c>
      <c r="B2955" t="str">
        <f>VLOOKUP(A2955,[1]Foglio1!$C$2:$D$214,2,FALSE)</f>
        <v>Prodotti farmaceutici</v>
      </c>
      <c r="C2955" t="s">
        <v>11916</v>
      </c>
      <c r="D2955" t="s">
        <v>1719</v>
      </c>
      <c r="E2955" t="str">
        <f>VLOOKUP(C2955,[2]Foglio1!$D$17:$I$4732,4,FALSE)</f>
        <v>00272420639</v>
      </c>
      <c r="F2955" s="1">
        <v>44953</v>
      </c>
      <c r="G2955" t="s">
        <v>1722</v>
      </c>
      <c r="H2955">
        <v>240</v>
      </c>
      <c r="I2955">
        <v>3395</v>
      </c>
    </row>
    <row r="2956" spans="1:9" x14ac:dyDescent="0.25">
      <c r="A2956" t="s">
        <v>1174</v>
      </c>
      <c r="B2956" t="str">
        <f>VLOOKUP(A2956,[1]Foglio1!$C$2:$D$214,2,FALSE)</f>
        <v>Prodotti farmaceutici</v>
      </c>
      <c r="C2956" t="s">
        <v>11957</v>
      </c>
      <c r="D2956" t="s">
        <v>1765</v>
      </c>
      <c r="E2956" t="str">
        <f>VLOOKUP(C2956,[2]Foglio1!$D$17:$I$4732,4,FALSE)</f>
        <v>07676940153</v>
      </c>
      <c r="F2956" s="1">
        <v>44953</v>
      </c>
      <c r="G2956" t="s">
        <v>1768</v>
      </c>
      <c r="H2956">
        <v>1509.62</v>
      </c>
      <c r="I2956">
        <v>3396</v>
      </c>
    </row>
    <row r="2957" spans="1:9" x14ac:dyDescent="0.25">
      <c r="A2957" t="s">
        <v>1174</v>
      </c>
      <c r="B2957" t="str">
        <f>VLOOKUP(A2957,[1]Foglio1!$C$2:$D$214,2,FALSE)</f>
        <v>Prodotti farmaceutici</v>
      </c>
      <c r="C2957" t="s">
        <v>11917</v>
      </c>
      <c r="D2957" t="s">
        <v>1774</v>
      </c>
      <c r="E2957" t="str">
        <f>VLOOKUP(C2957,[2]Foglio1!$D$17:$I$4732,4,FALSE)</f>
        <v>00204260285</v>
      </c>
      <c r="F2957" s="1">
        <v>44953</v>
      </c>
      <c r="G2957" t="s">
        <v>1777</v>
      </c>
      <c r="H2957">
        <v>82.5</v>
      </c>
      <c r="I2957">
        <v>3397</v>
      </c>
    </row>
    <row r="2958" spans="1:9" x14ac:dyDescent="0.25">
      <c r="A2958" t="s">
        <v>1174</v>
      </c>
      <c r="B2958" t="str">
        <f>VLOOKUP(A2958,[1]Foglio1!$C$2:$D$214,2,FALSE)</f>
        <v>Prodotti farmaceutici</v>
      </c>
      <c r="C2958" t="s">
        <v>11873</v>
      </c>
      <c r="D2958" t="s">
        <v>1864</v>
      </c>
      <c r="E2958" t="str">
        <f>VLOOKUP(C2958,[2]Foglio1!$D$17:$I$4732,4,FALSE)</f>
        <v>10521880962</v>
      </c>
      <c r="F2958" s="1">
        <v>44953</v>
      </c>
      <c r="G2958" t="s">
        <v>1865</v>
      </c>
      <c r="H2958">
        <v>2069.1</v>
      </c>
      <c r="I2958">
        <v>3398</v>
      </c>
    </row>
    <row r="2959" spans="1:9" x14ac:dyDescent="0.25">
      <c r="A2959" t="s">
        <v>1174</v>
      </c>
      <c r="B2959" t="str">
        <f>VLOOKUP(A2959,[1]Foglio1!$C$2:$D$214,2,FALSE)</f>
        <v>Prodotti farmaceutici</v>
      </c>
      <c r="C2959" t="s">
        <v>11902</v>
      </c>
      <c r="D2959" t="s">
        <v>1943</v>
      </c>
      <c r="E2959" t="str">
        <f>VLOOKUP(C2959,[2]Foglio1!$D$17:$I$4732,4,FALSE)</f>
        <v>02578030153</v>
      </c>
      <c r="F2959" s="1">
        <v>44953</v>
      </c>
      <c r="G2959" t="s">
        <v>1946</v>
      </c>
      <c r="H2959">
        <v>1492.61</v>
      </c>
      <c r="I2959">
        <v>3399</v>
      </c>
    </row>
    <row r="2960" spans="1:9" x14ac:dyDescent="0.25">
      <c r="A2960" t="s">
        <v>7953</v>
      </c>
      <c r="B2960" t="str">
        <f>VLOOKUP(A2960,[1]Foglio1!$C$2:$D$214,2,FALSE)</f>
        <v>Servizi ausiliari e spese di pulizia</v>
      </c>
      <c r="C2960" t="s">
        <v>12875</v>
      </c>
      <c r="D2960" t="s">
        <v>8678</v>
      </c>
      <c r="E2960" t="str">
        <f>VLOOKUP(C2960,[2]Foglio1!$D$17:$I$4732,4,FALSE)</f>
        <v>00060330677</v>
      </c>
      <c r="F2960" s="1">
        <v>44953</v>
      </c>
      <c r="G2960" t="s">
        <v>8679</v>
      </c>
      <c r="H2960">
        <v>15372</v>
      </c>
      <c r="I2960">
        <v>3400</v>
      </c>
    </row>
    <row r="2961" spans="1:9" x14ac:dyDescent="0.25">
      <c r="A2961" t="s">
        <v>7953</v>
      </c>
      <c r="B2961" t="str">
        <f>VLOOKUP(A2961,[1]Foglio1!$C$2:$D$214,2,FALSE)</f>
        <v>Servizi ausiliari e spese di pulizia</v>
      </c>
      <c r="C2961" t="s">
        <v>12876</v>
      </c>
      <c r="D2961" t="s">
        <v>8675</v>
      </c>
      <c r="E2961" t="str">
        <f>VLOOKUP(C2961,[2]Foglio1!$D$17:$I$4732,4,FALSE)</f>
        <v>00168430718</v>
      </c>
      <c r="F2961" s="1">
        <v>44953</v>
      </c>
      <c r="G2961" t="s">
        <v>8676</v>
      </c>
      <c r="H2961">
        <v>5530.41</v>
      </c>
      <c r="I2961">
        <v>3401</v>
      </c>
    </row>
    <row r="2962" spans="1:9" x14ac:dyDescent="0.25">
      <c r="A2962" t="s">
        <v>1174</v>
      </c>
      <c r="B2962" t="str">
        <f>VLOOKUP(A2962,[1]Foglio1!$C$2:$D$214,2,FALSE)</f>
        <v>Prodotti farmaceutici</v>
      </c>
      <c r="C2962" t="s">
        <v>11997</v>
      </c>
      <c r="D2962" t="s">
        <v>2006</v>
      </c>
      <c r="E2962" t="str">
        <f>VLOOKUP(C2962,[2]Foglio1!$D$17:$I$4732,4,FALSE)</f>
        <v>07510800639</v>
      </c>
      <c r="F2962" s="1">
        <v>44953</v>
      </c>
      <c r="G2962" t="s">
        <v>2008</v>
      </c>
      <c r="H2962">
        <v>254.1</v>
      </c>
      <c r="I2962">
        <v>3402</v>
      </c>
    </row>
    <row r="2963" spans="1:9" x14ac:dyDescent="0.25">
      <c r="A2963" t="s">
        <v>21</v>
      </c>
      <c r="B2963" t="str">
        <f>VLOOKUP(A2963,[1]Foglio1!$C$2:$D$214,2,FALSE)</f>
        <v>Altre ritenute al personale per conto di terzi</v>
      </c>
      <c r="C2963" t="s">
        <v>11765</v>
      </c>
      <c r="D2963" t="s">
        <v>451</v>
      </c>
      <c r="E2963" t="str">
        <f>VLOOKUP(C2963,[2]Foglio1!$D$17:$I$4732,4,FALSE)</f>
        <v/>
      </c>
      <c r="F2963" s="1">
        <v>44953</v>
      </c>
      <c r="G2963" t="s">
        <v>453</v>
      </c>
      <c r="H2963">
        <v>22</v>
      </c>
      <c r="I2963">
        <v>3403</v>
      </c>
    </row>
    <row r="2964" spans="1:9" x14ac:dyDescent="0.25">
      <c r="A2964" t="s">
        <v>21</v>
      </c>
      <c r="B2964" t="str">
        <f>VLOOKUP(A2964,[1]Foglio1!$C$2:$D$214,2,FALSE)</f>
        <v>Altre ritenute al personale per conto di terzi</v>
      </c>
      <c r="C2964" t="s">
        <v>11739</v>
      </c>
      <c r="D2964" t="s">
        <v>183</v>
      </c>
      <c r="E2964" t="str">
        <f>VLOOKUP(C2964,[2]Foglio1!$D$17:$I$4732,4,FALSE)</f>
        <v/>
      </c>
      <c r="F2964" s="1">
        <v>44953</v>
      </c>
      <c r="G2964" t="s">
        <v>185</v>
      </c>
      <c r="H2964">
        <v>72</v>
      </c>
      <c r="I2964">
        <v>3404</v>
      </c>
    </row>
    <row r="2965" spans="1:9" x14ac:dyDescent="0.25">
      <c r="A2965" t="s">
        <v>21</v>
      </c>
      <c r="B2965" t="str">
        <f>VLOOKUP(A2965,[1]Foglio1!$C$2:$D$214,2,FALSE)</f>
        <v>Altre ritenute al personale per conto di terzi</v>
      </c>
      <c r="C2965" t="s">
        <v>11755</v>
      </c>
      <c r="D2965" t="s">
        <v>477</v>
      </c>
      <c r="E2965" t="str">
        <f>VLOOKUP(C2965,[2]Foglio1!$D$17:$I$4732,4,FALSE)</f>
        <v>05982821000</v>
      </c>
      <c r="F2965" s="1">
        <v>44953</v>
      </c>
      <c r="G2965" t="s">
        <v>480</v>
      </c>
      <c r="H2965">
        <v>50.64</v>
      </c>
      <c r="I2965">
        <v>3405</v>
      </c>
    </row>
    <row r="2966" spans="1:9" x14ac:dyDescent="0.25">
      <c r="A2966" t="s">
        <v>21</v>
      </c>
      <c r="B2966" t="str">
        <f>VLOOKUP(A2966,[1]Foglio1!$C$2:$D$214,2,FALSE)</f>
        <v>Altre ritenute al personale per conto di terzi</v>
      </c>
      <c r="C2966" t="s">
        <v>11728</v>
      </c>
      <c r="D2966" t="s">
        <v>289</v>
      </c>
      <c r="E2966" t="str">
        <f>VLOOKUP(C2966,[2]Foglio1!$D$17:$I$4732,4,FALSE)</f>
        <v/>
      </c>
      <c r="F2966" s="1">
        <v>44953</v>
      </c>
      <c r="G2966" t="s">
        <v>294</v>
      </c>
      <c r="H2966">
        <v>20</v>
      </c>
      <c r="I2966">
        <v>3406</v>
      </c>
    </row>
    <row r="2967" spans="1:9" x14ac:dyDescent="0.25">
      <c r="A2967" t="s">
        <v>21</v>
      </c>
      <c r="B2967" t="str">
        <f>VLOOKUP(A2967,[1]Foglio1!$C$2:$D$214,2,FALSE)</f>
        <v>Altre ritenute al personale per conto di terzi</v>
      </c>
      <c r="C2967" t="s">
        <v>11707</v>
      </c>
      <c r="D2967" t="s">
        <v>814</v>
      </c>
      <c r="E2967" t="str">
        <f>VLOOKUP(C2967,[2]Foglio1!$D$17:$I$4732,4,FALSE)</f>
        <v>01612380582</v>
      </c>
      <c r="F2967" s="1">
        <v>44953</v>
      </c>
      <c r="G2967" t="s">
        <v>815</v>
      </c>
      <c r="H2967">
        <v>16</v>
      </c>
      <c r="I2967">
        <v>3407</v>
      </c>
    </row>
    <row r="2968" spans="1:9" x14ac:dyDescent="0.25">
      <c r="A2968" t="s">
        <v>21</v>
      </c>
      <c r="B2968" t="str">
        <f>VLOOKUP(A2968,[1]Foglio1!$C$2:$D$214,2,FALSE)</f>
        <v>Altre ritenute al personale per conto di terzi</v>
      </c>
      <c r="C2968" t="s">
        <v>11793</v>
      </c>
      <c r="D2968" t="s">
        <v>825</v>
      </c>
      <c r="E2968" t="str">
        <f>VLOOKUP(C2968,[2]Foglio1!$D$17:$I$4732,4,FALSE)</f>
        <v>90144940732</v>
      </c>
      <c r="F2968" s="1">
        <v>44953</v>
      </c>
      <c r="G2968" t="s">
        <v>826</v>
      </c>
      <c r="H2968">
        <v>140</v>
      </c>
      <c r="I2968">
        <v>3408</v>
      </c>
    </row>
    <row r="2969" spans="1:9" x14ac:dyDescent="0.25">
      <c r="A2969" t="s">
        <v>21</v>
      </c>
      <c r="B2969" t="str">
        <f>VLOOKUP(A2969,[1]Foglio1!$C$2:$D$214,2,FALSE)</f>
        <v>Altre ritenute al personale per conto di terzi</v>
      </c>
      <c r="C2969" t="s">
        <v>11734</v>
      </c>
      <c r="D2969" t="s">
        <v>326</v>
      </c>
      <c r="E2969" t="str">
        <f>VLOOKUP(C2969,[2]Foglio1!$D$17:$I$4732,4,FALSE)</f>
        <v/>
      </c>
      <c r="F2969" s="1">
        <v>44953</v>
      </c>
      <c r="G2969" t="s">
        <v>328</v>
      </c>
      <c r="H2969">
        <v>15</v>
      </c>
      <c r="I2969">
        <v>3409</v>
      </c>
    </row>
    <row r="2970" spans="1:9" x14ac:dyDescent="0.25">
      <c r="A2970" t="s">
        <v>7841</v>
      </c>
      <c r="B2970" t="str">
        <f>VLOOKUP(A2970,[1]Foglio1!$C$2:$D$214,2,FALSE)</f>
        <v>Contributi previdenziali e assistenziali sui compensi ai medici di base in convenzione</v>
      </c>
      <c r="C2970" t="s">
        <v>12344</v>
      </c>
      <c r="D2970" t="s">
        <v>4431</v>
      </c>
      <c r="E2970" t="str">
        <f>VLOOKUP(C2970,[2]Foglio1!$D$17:$I$4732,4,FALSE)</f>
        <v>00000000000</v>
      </c>
      <c r="F2970" s="1">
        <v>44953</v>
      </c>
      <c r="G2970" t="s">
        <v>7869</v>
      </c>
      <c r="H2970">
        <v>14436.18</v>
      </c>
      <c r="I2970">
        <v>3410</v>
      </c>
    </row>
    <row r="2971" spans="1:9" x14ac:dyDescent="0.25">
      <c r="A2971" t="s">
        <v>7841</v>
      </c>
      <c r="B2971" t="str">
        <f>VLOOKUP(A2971,[1]Foglio1!$C$2:$D$214,2,FALSE)</f>
        <v>Contributi previdenziali e assistenziali sui compensi ai medici di base in convenzione</v>
      </c>
      <c r="C2971" t="s">
        <v>12344</v>
      </c>
      <c r="D2971" t="s">
        <v>4431</v>
      </c>
      <c r="E2971" t="str">
        <f>VLOOKUP(C2971,[2]Foglio1!$D$17:$I$4732,4,FALSE)</f>
        <v>00000000000</v>
      </c>
      <c r="F2971" s="1">
        <v>44953</v>
      </c>
      <c r="G2971" t="s">
        <v>7870</v>
      </c>
      <c r="H2971">
        <v>18958.39</v>
      </c>
      <c r="I2971">
        <v>3411</v>
      </c>
    </row>
    <row r="2972" spans="1:9" x14ac:dyDescent="0.25">
      <c r="A2972" t="s">
        <v>7841</v>
      </c>
      <c r="B2972" t="str">
        <f>VLOOKUP(A2972,[1]Foglio1!$C$2:$D$214,2,FALSE)</f>
        <v>Contributi previdenziali e assistenziali sui compensi ai medici di base in convenzione</v>
      </c>
      <c r="C2972" t="s">
        <v>12344</v>
      </c>
      <c r="D2972" t="s">
        <v>4431</v>
      </c>
      <c r="E2972" t="str">
        <f>VLOOKUP(C2972,[2]Foglio1!$D$17:$I$4732,4,FALSE)</f>
        <v>00000000000</v>
      </c>
      <c r="F2972" s="1">
        <v>44953</v>
      </c>
      <c r="G2972" t="s">
        <v>7871</v>
      </c>
      <c r="H2972">
        <v>1048.6199999999999</v>
      </c>
      <c r="I2972">
        <v>3412</v>
      </c>
    </row>
    <row r="2973" spans="1:9" x14ac:dyDescent="0.25">
      <c r="A2973" t="s">
        <v>7841</v>
      </c>
      <c r="B2973" t="str">
        <f>VLOOKUP(A2973,[1]Foglio1!$C$2:$D$214,2,FALSE)</f>
        <v>Contributi previdenziali e assistenziali sui compensi ai medici di base in convenzione</v>
      </c>
      <c r="C2973" t="s">
        <v>12349</v>
      </c>
      <c r="D2973" t="s">
        <v>4443</v>
      </c>
      <c r="E2973" t="str">
        <f>VLOOKUP(C2973,[2]Foglio1!$D$17:$I$4732,4,FALSE)</f>
        <v>00000000000</v>
      </c>
      <c r="F2973" s="1">
        <v>44953</v>
      </c>
      <c r="G2973" t="s">
        <v>7885</v>
      </c>
      <c r="H2973">
        <v>521.91999999999996</v>
      </c>
      <c r="I2973">
        <v>3413</v>
      </c>
    </row>
    <row r="2974" spans="1:9" x14ac:dyDescent="0.25">
      <c r="A2974" t="s">
        <v>2852</v>
      </c>
      <c r="B2974" t="str">
        <f>VLOOKUP(A2974,[1]Foglio1!$C$2:$D$214,2,FALSE)</f>
        <v xml:space="preserve">Dispositivi medici </v>
      </c>
      <c r="C2974" t="s">
        <v>12192</v>
      </c>
      <c r="D2974" t="s">
        <v>3638</v>
      </c>
      <c r="E2974" t="str">
        <f>VLOOKUP(C2974,[2]Foglio1!$D$17:$I$4732,4,FALSE)</f>
        <v>00713510154</v>
      </c>
      <c r="F2974" s="1">
        <v>44953</v>
      </c>
      <c r="G2974" t="s">
        <v>3639</v>
      </c>
      <c r="H2974">
        <v>952</v>
      </c>
      <c r="I2974">
        <v>3414</v>
      </c>
    </row>
    <row r="2975" spans="1:9" x14ac:dyDescent="0.25">
      <c r="A2975" t="s">
        <v>4265</v>
      </c>
      <c r="B2975" t="str">
        <f>VLOOKUP(A2975,[1]Foglio1!$C$2:$D$214,2,FALSE)</f>
        <v>Materiali di guardaroba, di pulizia e di convivenza in genere</v>
      </c>
      <c r="C2975" t="s">
        <v>12317</v>
      </c>
      <c r="D2975" t="s">
        <v>4275</v>
      </c>
      <c r="E2975" t="str">
        <f>VLOOKUP(C2975,[2]Foglio1!$D$17:$I$4732,4,FALSE)</f>
        <v>02422120739</v>
      </c>
      <c r="F2975" s="1">
        <v>44953</v>
      </c>
      <c r="G2975" t="s">
        <v>4276</v>
      </c>
      <c r="H2975">
        <v>45148.869999999995</v>
      </c>
      <c r="I2975">
        <v>3415</v>
      </c>
    </row>
    <row r="2976" spans="1:9" x14ac:dyDescent="0.25">
      <c r="A2976" t="s">
        <v>2852</v>
      </c>
      <c r="B2976" t="str">
        <f>VLOOKUP(A2976,[1]Foglio1!$C$2:$D$214,2,FALSE)</f>
        <v xml:space="preserve">Dispositivi medici </v>
      </c>
      <c r="C2976" t="s">
        <v>12201</v>
      </c>
      <c r="D2976" t="s">
        <v>3660</v>
      </c>
      <c r="E2976" t="str">
        <f>VLOOKUP(C2976,[2]Foglio1!$D$17:$I$4732,4,FALSE)</f>
        <v>05985320158</v>
      </c>
      <c r="F2976" s="1">
        <v>44953</v>
      </c>
      <c r="G2976" t="s">
        <v>3661</v>
      </c>
      <c r="H2976">
        <v>180.56</v>
      </c>
      <c r="I2976">
        <v>3416</v>
      </c>
    </row>
    <row r="2977" spans="1:9" x14ac:dyDescent="0.25">
      <c r="A2977" t="s">
        <v>11044</v>
      </c>
      <c r="B2977" t="str">
        <f>VLOOKUP(A2977,[1]Foglio1!$C$2:$D$214,2,FALSE)</f>
        <v xml:space="preserve">Noleggi </v>
      </c>
      <c r="C2977" t="s">
        <v>12204</v>
      </c>
      <c r="D2977" t="s">
        <v>3699</v>
      </c>
      <c r="E2977" t="str">
        <f>VLOOKUP(C2977,[2]Foglio1!$D$17:$I$4732,4,FALSE)</f>
        <v>02405380102</v>
      </c>
      <c r="F2977" s="1">
        <v>44953</v>
      </c>
      <c r="G2977" t="s">
        <v>11114</v>
      </c>
      <c r="H2977">
        <v>457.5</v>
      </c>
      <c r="I2977">
        <v>3417</v>
      </c>
    </row>
    <row r="2978" spans="1:9" x14ac:dyDescent="0.25">
      <c r="A2978" t="s">
        <v>1174</v>
      </c>
      <c r="B2978" t="str">
        <f>VLOOKUP(A2978,[1]Foglio1!$C$2:$D$214,2,FALSE)</f>
        <v>Prodotti farmaceutici</v>
      </c>
      <c r="C2978" t="s">
        <v>11932</v>
      </c>
      <c r="D2978" t="s">
        <v>2109</v>
      </c>
      <c r="E2978" t="str">
        <f>VLOOKUP(C2978,[2]Foglio1!$D$17:$I$4732,4,FALSE)</f>
        <v>00228550273</v>
      </c>
      <c r="F2978" s="1">
        <v>44953</v>
      </c>
      <c r="G2978" t="s">
        <v>2113</v>
      </c>
      <c r="H2978">
        <v>340.56</v>
      </c>
      <c r="I2978">
        <v>3418</v>
      </c>
    </row>
    <row r="2979" spans="1:9" x14ac:dyDescent="0.25">
      <c r="A2979" t="s">
        <v>7953</v>
      </c>
      <c r="B2979" t="str">
        <f>VLOOKUP(A2979,[1]Foglio1!$C$2:$D$214,2,FALSE)</f>
        <v>Servizi ausiliari e spese di pulizia</v>
      </c>
      <c r="C2979" t="s">
        <v>12872</v>
      </c>
      <c r="D2979" t="s">
        <v>8697</v>
      </c>
      <c r="E2979" t="str">
        <f>VLOOKUP(C2979,[2]Foglio1!$D$17:$I$4732,4,FALSE)</f>
        <v>03594670717</v>
      </c>
      <c r="F2979" s="1">
        <v>44953</v>
      </c>
      <c r="G2979" t="s">
        <v>8701</v>
      </c>
      <c r="H2979">
        <v>66212.739999999991</v>
      </c>
      <c r="I2979">
        <v>3419</v>
      </c>
    </row>
    <row r="2980" spans="1:9" x14ac:dyDescent="0.25">
      <c r="A2980" t="s">
        <v>2852</v>
      </c>
      <c r="B2980" t="str">
        <f>VLOOKUP(A2980,[1]Foglio1!$C$2:$D$214,2,FALSE)</f>
        <v xml:space="preserve">Dispositivi medici </v>
      </c>
      <c r="C2980" t="s">
        <v>12206</v>
      </c>
      <c r="D2980" t="s">
        <v>4224</v>
      </c>
      <c r="E2980" t="str">
        <f>VLOOKUP(C2980,[2]Foglio1!$D$17:$I$4732,4,FALSE)</f>
        <v>09012850153</v>
      </c>
      <c r="F2980" s="1">
        <v>44953</v>
      </c>
      <c r="G2980" t="s">
        <v>4228</v>
      </c>
      <c r="H2980">
        <v>2279.6799999999998</v>
      </c>
      <c r="I2980">
        <v>3420</v>
      </c>
    </row>
    <row r="2981" spans="1:9" x14ac:dyDescent="0.25">
      <c r="A2981" t="s">
        <v>1174</v>
      </c>
      <c r="B2981" t="str">
        <f>VLOOKUP(A2981,[1]Foglio1!$C$2:$D$214,2,FALSE)</f>
        <v>Prodotti farmaceutici</v>
      </c>
      <c r="C2981" t="s">
        <v>11919</v>
      </c>
      <c r="D2981" t="s">
        <v>2198</v>
      </c>
      <c r="E2981" t="str">
        <f>VLOOKUP(C2981,[2]Foglio1!$D$17:$I$4732,4,FALSE)</f>
        <v>02385200122</v>
      </c>
      <c r="F2981" s="1">
        <v>44953</v>
      </c>
      <c r="G2981" t="s">
        <v>2207</v>
      </c>
      <c r="H2981">
        <v>50449.649999999994</v>
      </c>
      <c r="I2981">
        <v>3421</v>
      </c>
    </row>
    <row r="2982" spans="1:9" x14ac:dyDescent="0.25">
      <c r="A2982" t="s">
        <v>7523</v>
      </c>
      <c r="B2982" t="str">
        <f>VLOOKUP(A2982,[1]Foglio1!$C$2:$D$214,2,FALSE)</f>
        <v>Acquisti di prestazioni di psichiatria residenziale e semiresidenziale da privati</v>
      </c>
      <c r="C2982" t="s">
        <v>12810</v>
      </c>
      <c r="D2982" t="s">
        <v>7539</v>
      </c>
      <c r="E2982" t="str">
        <f>VLOOKUP(C2982,[2]Foglio1!$D$17:$I$4732,4,FALSE)</f>
        <v>12430481007</v>
      </c>
      <c r="F2982" s="1">
        <v>44953</v>
      </c>
      <c r="G2982" t="s">
        <v>7540</v>
      </c>
      <c r="H2982">
        <v>6450.4800000000005</v>
      </c>
      <c r="I2982">
        <v>3422</v>
      </c>
    </row>
    <row r="2983" spans="1:9" x14ac:dyDescent="0.25">
      <c r="A2983" t="s">
        <v>7523</v>
      </c>
      <c r="B2983" t="str">
        <f>VLOOKUP(A2983,[1]Foglio1!$C$2:$D$214,2,FALSE)</f>
        <v>Acquisti di prestazioni di psichiatria residenziale e semiresidenziale da privati</v>
      </c>
      <c r="C2983" t="s">
        <v>12779</v>
      </c>
      <c r="D2983" t="s">
        <v>7584</v>
      </c>
      <c r="E2983" t="str">
        <f>VLOOKUP(C2983,[2]Foglio1!$D$17:$I$4732,4,FALSE)</f>
        <v>02056650746</v>
      </c>
      <c r="F2983" s="1">
        <v>44953</v>
      </c>
      <c r="G2983" t="s">
        <v>7585</v>
      </c>
      <c r="H2983">
        <v>8379</v>
      </c>
      <c r="I2983">
        <v>3423</v>
      </c>
    </row>
    <row r="2984" spans="1:9" x14ac:dyDescent="0.25">
      <c r="A2984" t="s">
        <v>7523</v>
      </c>
      <c r="B2984" t="str">
        <f>VLOOKUP(A2984,[1]Foglio1!$C$2:$D$214,2,FALSE)</f>
        <v>Acquisti di prestazioni di psichiatria residenziale e semiresidenziale da privati</v>
      </c>
      <c r="C2984" t="s">
        <v>12782</v>
      </c>
      <c r="D2984" t="s">
        <v>7586</v>
      </c>
      <c r="E2984" t="str">
        <f>VLOOKUP(C2984,[2]Foglio1!$D$17:$I$4732,4,FALSE)</f>
        <v>12217450159</v>
      </c>
      <c r="F2984" s="1">
        <v>44953</v>
      </c>
      <c r="G2984" t="s">
        <v>7587</v>
      </c>
      <c r="H2984">
        <v>85115</v>
      </c>
      <c r="I2984">
        <v>3424</v>
      </c>
    </row>
    <row r="2985" spans="1:9" x14ac:dyDescent="0.25">
      <c r="A2985" t="s">
        <v>7523</v>
      </c>
      <c r="B2985" t="str">
        <f>VLOOKUP(A2985,[1]Foglio1!$C$2:$D$214,2,FALSE)</f>
        <v>Acquisti di prestazioni di psichiatria residenziale e semiresidenziale da privati</v>
      </c>
      <c r="C2985" t="s">
        <v>12650</v>
      </c>
      <c r="D2985" t="s">
        <v>6163</v>
      </c>
      <c r="E2985" t="str">
        <f>VLOOKUP(C2985,[2]Foglio1!$D$17:$I$4732,4,FALSE)</f>
        <v>02933990737</v>
      </c>
      <c r="F2985" s="1">
        <v>44953</v>
      </c>
      <c r="G2985" t="s">
        <v>7598</v>
      </c>
      <c r="H2985">
        <v>17421.88</v>
      </c>
      <c r="I2985">
        <v>3425</v>
      </c>
    </row>
    <row r="2986" spans="1:9" x14ac:dyDescent="0.25">
      <c r="A2986" t="s">
        <v>6278</v>
      </c>
      <c r="B2986" t="str">
        <f>VLOOKUP(A2986,[1]Foglio1!$C$2:$D$214,2,FALSE)</f>
        <v>Acquisti di servizi sanitari per assistenza integrativa e protesica da privati</v>
      </c>
      <c r="C2986" t="s">
        <v>12674</v>
      </c>
      <c r="D2986" t="s">
        <v>6291</v>
      </c>
      <c r="E2986" t="str">
        <f>VLOOKUP(C2986,[2]Foglio1!$D$17:$I$4732,4,FALSE)</f>
        <v>11567540965</v>
      </c>
      <c r="F2986" s="1">
        <v>44953</v>
      </c>
      <c r="G2986" t="s">
        <v>6298</v>
      </c>
      <c r="H2986">
        <v>4291.55</v>
      </c>
      <c r="I2986">
        <v>3426</v>
      </c>
    </row>
    <row r="2987" spans="1:9" x14ac:dyDescent="0.25">
      <c r="A2987" t="s">
        <v>6278</v>
      </c>
      <c r="B2987" t="str">
        <f>VLOOKUP(A2987,[1]Foglio1!$C$2:$D$214,2,FALSE)</f>
        <v>Acquisti di servizi sanitari per assistenza integrativa e protesica da privati</v>
      </c>
      <c r="C2987" t="s">
        <v>12674</v>
      </c>
      <c r="D2987" t="s">
        <v>6291</v>
      </c>
      <c r="E2987" t="str">
        <f>VLOOKUP(C2987,[2]Foglio1!$D$17:$I$4732,4,FALSE)</f>
        <v>11567540965</v>
      </c>
      <c r="F2987" s="1">
        <v>44953</v>
      </c>
      <c r="G2987" t="s">
        <v>6299</v>
      </c>
      <c r="H2987">
        <v>1237.18</v>
      </c>
      <c r="I2987">
        <v>3427</v>
      </c>
    </row>
    <row r="2988" spans="1:9" x14ac:dyDescent="0.25">
      <c r="A2988" t="s">
        <v>6278</v>
      </c>
      <c r="B2988" t="str">
        <f>VLOOKUP(A2988,[1]Foglio1!$C$2:$D$214,2,FALSE)</f>
        <v>Acquisti di servizi sanitari per assistenza integrativa e protesica da privati</v>
      </c>
      <c r="C2988" t="s">
        <v>12714</v>
      </c>
      <c r="D2988" t="s">
        <v>6370</v>
      </c>
      <c r="E2988" t="str">
        <f>VLOOKUP(C2988,[2]Foglio1!$D$17:$I$4732,4,FALSE)</f>
        <v>02498250733</v>
      </c>
      <c r="F2988" s="1">
        <v>44953</v>
      </c>
      <c r="G2988" t="s">
        <v>6377</v>
      </c>
      <c r="H2988">
        <v>2349.33</v>
      </c>
      <c r="I2988">
        <v>3428</v>
      </c>
    </row>
    <row r="2989" spans="1:9" x14ac:dyDescent="0.25">
      <c r="A2989" t="s">
        <v>6278</v>
      </c>
      <c r="B2989" t="str">
        <f>VLOOKUP(A2989,[1]Foglio1!$C$2:$D$214,2,FALSE)</f>
        <v>Acquisti di servizi sanitari per assistenza integrativa e protesica da privati</v>
      </c>
      <c r="C2989" t="s">
        <v>12666</v>
      </c>
      <c r="D2989" t="s">
        <v>7064</v>
      </c>
      <c r="E2989" t="str">
        <f>VLOOKUP(C2989,[2]Foglio1!$D$17:$I$4732,4,FALSE)</f>
        <v>03132090733</v>
      </c>
      <c r="F2989" s="1">
        <v>44953</v>
      </c>
      <c r="G2989" t="s">
        <v>7066</v>
      </c>
      <c r="H2989">
        <v>298.48</v>
      </c>
      <c r="I2989">
        <v>3429</v>
      </c>
    </row>
    <row r="2990" spans="1:9" x14ac:dyDescent="0.25">
      <c r="A2990" t="s">
        <v>6278</v>
      </c>
      <c r="B2990" t="str">
        <f>VLOOKUP(A2990,[1]Foglio1!$C$2:$D$214,2,FALSE)</f>
        <v>Acquisti di servizi sanitari per assistenza integrativa e protesica da privati</v>
      </c>
      <c r="C2990" t="s">
        <v>12662</v>
      </c>
      <c r="D2990" t="s">
        <v>7072</v>
      </c>
      <c r="E2990" t="str">
        <f>VLOOKUP(C2990,[2]Foglio1!$D$17:$I$4732,4,FALSE)</f>
        <v>02757130733</v>
      </c>
      <c r="F2990" s="1">
        <v>44953</v>
      </c>
      <c r="G2990" t="s">
        <v>7075</v>
      </c>
      <c r="H2990">
        <v>104</v>
      </c>
      <c r="I2990">
        <v>3430</v>
      </c>
    </row>
    <row r="2991" spans="1:9" x14ac:dyDescent="0.25">
      <c r="A2991" t="s">
        <v>6278</v>
      </c>
      <c r="B2991" t="str">
        <f>VLOOKUP(A2991,[1]Foglio1!$C$2:$D$214,2,FALSE)</f>
        <v>Acquisti di servizi sanitari per assistenza integrativa e protesica da privati</v>
      </c>
      <c r="C2991" t="s">
        <v>12750</v>
      </c>
      <c r="D2991" t="s">
        <v>7098</v>
      </c>
      <c r="E2991" t="str">
        <f>VLOOKUP(C2991,[2]Foglio1!$D$17:$I$4732,4,FALSE)</f>
        <v>03587600721</v>
      </c>
      <c r="F2991" s="1">
        <v>44953</v>
      </c>
      <c r="G2991" t="s">
        <v>7101</v>
      </c>
      <c r="H2991">
        <v>659.91</v>
      </c>
      <c r="I2991">
        <v>3431</v>
      </c>
    </row>
    <row r="2992" spans="1:9" x14ac:dyDescent="0.25">
      <c r="A2992" t="s">
        <v>6278</v>
      </c>
      <c r="B2992" t="str">
        <f>VLOOKUP(A2992,[1]Foglio1!$C$2:$D$214,2,FALSE)</f>
        <v>Acquisti di servizi sanitari per assistenza integrativa e protesica da privati</v>
      </c>
      <c r="C2992" t="s">
        <v>12208</v>
      </c>
      <c r="D2992" t="s">
        <v>3601</v>
      </c>
      <c r="E2992" t="str">
        <f>VLOOKUP(C2992,[2]Foglio1!$D$17:$I$4732,4,FALSE)</f>
        <v>00952410736</v>
      </c>
      <c r="F2992" s="1">
        <v>44953</v>
      </c>
      <c r="G2992" t="s">
        <v>7108</v>
      </c>
      <c r="H2992">
        <v>1561.35</v>
      </c>
      <c r="I2992">
        <v>3432</v>
      </c>
    </row>
    <row r="2993" spans="1:9" x14ac:dyDescent="0.25">
      <c r="A2993" t="s">
        <v>6278</v>
      </c>
      <c r="B2993" t="str">
        <f>VLOOKUP(A2993,[1]Foglio1!$C$2:$D$214,2,FALSE)</f>
        <v>Acquisti di servizi sanitari per assistenza integrativa e protesica da privati</v>
      </c>
      <c r="C2993" t="s">
        <v>12730</v>
      </c>
      <c r="D2993" t="s">
        <v>7180</v>
      </c>
      <c r="E2993" t="str">
        <f>VLOOKUP(C2993,[2]Foglio1!$D$17:$I$4732,4,FALSE)</f>
        <v>02102970742</v>
      </c>
      <c r="F2993" s="1">
        <v>44953</v>
      </c>
      <c r="G2993" t="s">
        <v>7184</v>
      </c>
      <c r="H2993">
        <v>1693.79</v>
      </c>
      <c r="I2993">
        <v>3433</v>
      </c>
    </row>
    <row r="2994" spans="1:9" x14ac:dyDescent="0.25">
      <c r="A2994" t="s">
        <v>6278</v>
      </c>
      <c r="B2994" t="str">
        <f>VLOOKUP(A2994,[1]Foglio1!$C$2:$D$214,2,FALSE)</f>
        <v>Acquisti di servizi sanitari per assistenza integrativa e protesica da privati</v>
      </c>
      <c r="C2994" t="s">
        <v>12757</v>
      </c>
      <c r="D2994" t="s">
        <v>7194</v>
      </c>
      <c r="E2994" t="str">
        <f>VLOOKUP(C2994,[2]Foglio1!$D$17:$I$4732,4,FALSE)</f>
        <v>02924520733</v>
      </c>
      <c r="F2994" s="1">
        <v>44953</v>
      </c>
      <c r="G2994" t="s">
        <v>7201</v>
      </c>
      <c r="H2994">
        <v>1890.34</v>
      </c>
      <c r="I2994">
        <v>3434</v>
      </c>
    </row>
    <row r="2995" spans="1:9" x14ac:dyDescent="0.25">
      <c r="A2995" t="s">
        <v>6278</v>
      </c>
      <c r="B2995" t="str">
        <f>VLOOKUP(A2995,[1]Foglio1!$C$2:$D$214,2,FALSE)</f>
        <v>Acquisti di servizi sanitari per assistenza integrativa e protesica da privati</v>
      </c>
      <c r="C2995" t="s">
        <v>12696</v>
      </c>
      <c r="D2995" t="s">
        <v>7207</v>
      </c>
      <c r="E2995" t="str">
        <f>VLOOKUP(C2995,[2]Foglio1!$D$17:$I$4732,4,FALSE)</f>
        <v>02473470751</v>
      </c>
      <c r="F2995" s="1">
        <v>44953</v>
      </c>
      <c r="G2995" t="s">
        <v>7211</v>
      </c>
      <c r="H2995">
        <v>10702.01</v>
      </c>
      <c r="I2995">
        <v>3435</v>
      </c>
    </row>
    <row r="2996" spans="1:9" x14ac:dyDescent="0.25">
      <c r="A2996" t="s">
        <v>6278</v>
      </c>
      <c r="B2996" t="str">
        <f>VLOOKUP(A2996,[1]Foglio1!$C$2:$D$214,2,FALSE)</f>
        <v>Acquisti di servizi sanitari per assistenza integrativa e protesica da privati</v>
      </c>
      <c r="C2996" t="s">
        <v>12712</v>
      </c>
      <c r="D2996" t="s">
        <v>7219</v>
      </c>
      <c r="E2996" t="str">
        <f>VLOOKUP(C2996,[2]Foglio1!$D$17:$I$4732,4,FALSE)</f>
        <v>01908381005</v>
      </c>
      <c r="F2996" s="1">
        <v>44953</v>
      </c>
      <c r="G2996" t="s">
        <v>7221</v>
      </c>
      <c r="H2996">
        <v>1042.1099999999999</v>
      </c>
      <c r="I2996">
        <v>3436</v>
      </c>
    </row>
    <row r="2997" spans="1:9" x14ac:dyDescent="0.25">
      <c r="A2997" t="s">
        <v>6278</v>
      </c>
      <c r="B2997" t="str">
        <f>VLOOKUP(A2997,[1]Foglio1!$C$2:$D$214,2,FALSE)</f>
        <v>Acquisti di servizi sanitari per assistenza integrativa e protesica da privati</v>
      </c>
      <c r="C2997" t="s">
        <v>12713</v>
      </c>
      <c r="D2997" t="s">
        <v>7266</v>
      </c>
      <c r="E2997" t="str">
        <f>VLOOKUP(C2997,[2]Foglio1!$D$17:$I$4732,4,FALSE)</f>
        <v>00095710737</v>
      </c>
      <c r="F2997" s="1">
        <v>44953</v>
      </c>
      <c r="G2997" t="s">
        <v>7271</v>
      </c>
      <c r="H2997">
        <v>275.86</v>
      </c>
      <c r="I2997">
        <v>3437</v>
      </c>
    </row>
    <row r="2998" spans="1:9" x14ac:dyDescent="0.25">
      <c r="A2998" t="s">
        <v>6278</v>
      </c>
      <c r="B2998" t="str">
        <f>VLOOKUP(A2998,[1]Foglio1!$C$2:$D$214,2,FALSE)</f>
        <v>Acquisti di servizi sanitari per assistenza integrativa e protesica da privati</v>
      </c>
      <c r="C2998" t="s">
        <v>12709</v>
      </c>
      <c r="D2998" t="s">
        <v>7289</v>
      </c>
      <c r="E2998" t="str">
        <f>VLOOKUP(C2998,[2]Foglio1!$D$17:$I$4732,4,FALSE)</f>
        <v>07122990729</v>
      </c>
      <c r="F2998" s="1">
        <v>44953</v>
      </c>
      <c r="G2998" t="s">
        <v>7290</v>
      </c>
      <c r="H2998">
        <v>649.98</v>
      </c>
      <c r="I2998">
        <v>3438</v>
      </c>
    </row>
    <row r="2999" spans="1:9" x14ac:dyDescent="0.25">
      <c r="A2999" t="s">
        <v>6278</v>
      </c>
      <c r="B2999" t="str">
        <f>VLOOKUP(A2999,[1]Foglio1!$C$2:$D$214,2,FALSE)</f>
        <v>Acquisti di servizi sanitari per assistenza integrativa e protesica da privati</v>
      </c>
      <c r="C2999" t="s">
        <v>12708</v>
      </c>
      <c r="D2999" t="s">
        <v>7337</v>
      </c>
      <c r="E2999" t="str">
        <f>VLOOKUP(C2999,[2]Foglio1!$D$17:$I$4732,4,FALSE)</f>
        <v>04775320726</v>
      </c>
      <c r="F2999" s="1">
        <v>44953</v>
      </c>
      <c r="G2999" t="s">
        <v>7339</v>
      </c>
      <c r="H2999">
        <v>956.8</v>
      </c>
      <c r="I2999">
        <v>3439</v>
      </c>
    </row>
    <row r="3000" spans="1:9" x14ac:dyDescent="0.25">
      <c r="A3000" t="s">
        <v>6278</v>
      </c>
      <c r="B3000" t="str">
        <f>VLOOKUP(A3000,[1]Foglio1!$C$2:$D$214,2,FALSE)</f>
        <v>Acquisti di servizi sanitari per assistenza integrativa e protesica da privati</v>
      </c>
      <c r="C3000" t="s">
        <v>12190</v>
      </c>
      <c r="D3000" t="s">
        <v>4105</v>
      </c>
      <c r="E3000" t="str">
        <f>VLOOKUP(C3000,[2]Foglio1!$D$17:$I$4732,4,FALSE)</f>
        <v>02773720731</v>
      </c>
      <c r="F3000" s="1">
        <v>44953</v>
      </c>
      <c r="G3000" t="s">
        <v>7400</v>
      </c>
      <c r="H3000">
        <v>1800.52</v>
      </c>
      <c r="I3000">
        <v>3440</v>
      </c>
    </row>
    <row r="3001" spans="1:9" x14ac:dyDescent="0.25">
      <c r="A3001" t="s">
        <v>6278</v>
      </c>
      <c r="B3001" t="str">
        <f>VLOOKUP(A3001,[1]Foglio1!$C$2:$D$214,2,FALSE)</f>
        <v>Acquisti di servizi sanitari per assistenza integrativa e protesica da privati</v>
      </c>
      <c r="C3001" t="s">
        <v>12695</v>
      </c>
      <c r="D3001" t="s">
        <v>7407</v>
      </c>
      <c r="E3001" t="str">
        <f>VLOOKUP(C3001,[2]Foglio1!$D$17:$I$4732,4,FALSE)</f>
        <v>04525150720</v>
      </c>
      <c r="F3001" s="1">
        <v>44953</v>
      </c>
      <c r="G3001" t="s">
        <v>7411</v>
      </c>
      <c r="H3001">
        <v>349.29</v>
      </c>
      <c r="I3001">
        <v>3441</v>
      </c>
    </row>
    <row r="3002" spans="1:9" x14ac:dyDescent="0.25">
      <c r="A3002" t="s">
        <v>9047</v>
      </c>
      <c r="B3002" t="str">
        <f>VLOOKUP(A3002,[1]Foglio1!$C$2:$D$214,2,FALSE)</f>
        <v>Contributi e trasferimenti  a ARPA</v>
      </c>
      <c r="C3002" t="s">
        <v>12982</v>
      </c>
      <c r="D3002" t="s">
        <v>9048</v>
      </c>
      <c r="E3002" t="str">
        <f>VLOOKUP(C3002,[2]Foglio1!$D$17:$I$4732,4,FALSE)</f>
        <v>05830420724</v>
      </c>
      <c r="F3002" s="1">
        <v>44953</v>
      </c>
      <c r="G3002" t="s">
        <v>9049</v>
      </c>
      <c r="H3002">
        <v>661.74</v>
      </c>
      <c r="I3002">
        <v>3442</v>
      </c>
    </row>
    <row r="3003" spans="1:9" x14ac:dyDescent="0.25">
      <c r="A3003" t="s">
        <v>9050</v>
      </c>
      <c r="B3003" t="str">
        <f>VLOOKUP(A3003,[1]Foglio1!$C$2:$D$214,2,FALSE)</f>
        <v>Contributi e trasferimenti  a altre Amministrazioni Pubbliche</v>
      </c>
      <c r="C3003" t="s">
        <v>12984</v>
      </c>
      <c r="D3003" t="s">
        <v>9051</v>
      </c>
      <c r="E3003" t="str">
        <f>VLOOKUP(C3003,[2]Foglio1!$D$17:$I$4732,4,FALSE)</f>
        <v>00000000000</v>
      </c>
      <c r="F3003" s="1">
        <v>44953</v>
      </c>
      <c r="G3003" t="s">
        <v>9052</v>
      </c>
      <c r="H3003">
        <v>189.07</v>
      </c>
      <c r="I3003">
        <v>3443</v>
      </c>
    </row>
    <row r="3004" spans="1:9" x14ac:dyDescent="0.25">
      <c r="A3004" t="s">
        <v>9050</v>
      </c>
      <c r="B3004" t="str">
        <f>VLOOKUP(A3004,[1]Foglio1!$C$2:$D$214,2,FALSE)</f>
        <v>Contributi e trasferimenti  a altre Amministrazioni Pubbliche</v>
      </c>
      <c r="C3004" t="s">
        <v>12985</v>
      </c>
      <c r="D3004" t="s">
        <v>9053</v>
      </c>
      <c r="E3004" t="str">
        <f>VLOOKUP(C3004,[2]Foglio1!$D$17:$I$4732,4,FALSE)</f>
        <v>00000000000</v>
      </c>
      <c r="F3004" s="1">
        <v>44953</v>
      </c>
      <c r="G3004" t="s">
        <v>9054</v>
      </c>
      <c r="H3004">
        <v>756.28</v>
      </c>
      <c r="I3004">
        <v>3444</v>
      </c>
    </row>
    <row r="3005" spans="1:9" x14ac:dyDescent="0.25">
      <c r="A3005" t="s">
        <v>9045</v>
      </c>
      <c r="B3005" t="str">
        <f>VLOOKUP(A3005,[1]Foglio1!$C$2:$D$214,2,FALSE)</f>
        <v>Contributi e trasferimenti  a Istituti Zooprofilattici sperimentali</v>
      </c>
      <c r="C3005" t="s">
        <v>12876</v>
      </c>
      <c r="D3005" t="s">
        <v>8675</v>
      </c>
      <c r="E3005" t="str">
        <f>VLOOKUP(C3005,[2]Foglio1!$D$17:$I$4732,4,FALSE)</f>
        <v>00168430718</v>
      </c>
      <c r="F3005" s="1">
        <v>44953</v>
      </c>
      <c r="G3005" t="s">
        <v>9046</v>
      </c>
      <c r="H3005">
        <v>907.12</v>
      </c>
      <c r="I3005">
        <v>3445</v>
      </c>
    </row>
    <row r="3006" spans="1:9" x14ac:dyDescent="0.25">
      <c r="A3006" t="s">
        <v>9050</v>
      </c>
      <c r="B3006" t="str">
        <f>VLOOKUP(A3006,[1]Foglio1!$C$2:$D$214,2,FALSE)</f>
        <v>Contributi e trasferimenti  a altre Amministrazioni Pubbliche</v>
      </c>
      <c r="C3006" t="s">
        <v>12983</v>
      </c>
      <c r="D3006" t="s">
        <v>9055</v>
      </c>
      <c r="E3006" t="str">
        <f>VLOOKUP(C3006,[2]Foglio1!$D$17:$I$4732,4,FALSE)</f>
        <v>00000000000</v>
      </c>
      <c r="F3006" s="1">
        <v>44953</v>
      </c>
      <c r="G3006" t="s">
        <v>9056</v>
      </c>
      <c r="H3006">
        <v>378.14</v>
      </c>
      <c r="I3006">
        <v>3446</v>
      </c>
    </row>
    <row r="3007" spans="1:9" x14ac:dyDescent="0.25">
      <c r="A3007" t="s">
        <v>9042</v>
      </c>
      <c r="B3007" t="str">
        <f>VLOOKUP(A3007,[1]Foglio1!$C$2:$D$214,2,FALSE)</f>
        <v>Contributi e trasferimenti  a Regione/Provincia autonoma</v>
      </c>
      <c r="C3007" t="s">
        <v>12981</v>
      </c>
      <c r="D3007" t="s">
        <v>9043</v>
      </c>
      <c r="E3007" t="str">
        <f>VLOOKUP(C3007,[2]Foglio1!$D$17:$I$4732,4,FALSE)</f>
        <v>00000000000</v>
      </c>
      <c r="F3007" s="1">
        <v>44953</v>
      </c>
      <c r="G3007" t="s">
        <v>9044</v>
      </c>
      <c r="H3007">
        <v>3023.48</v>
      </c>
      <c r="I3007">
        <v>3447</v>
      </c>
    </row>
    <row r="3008" spans="1:9" x14ac:dyDescent="0.25">
      <c r="A3008" t="s">
        <v>21</v>
      </c>
      <c r="B3008" t="str">
        <f>VLOOKUP(A3008,[1]Foglio1!$C$2:$D$214,2,FALSE)</f>
        <v>Altre ritenute al personale per conto di terzi</v>
      </c>
      <c r="C3008" t="s">
        <v>11743</v>
      </c>
      <c r="D3008" t="s">
        <v>829</v>
      </c>
      <c r="E3008" t="str">
        <f>VLOOKUP(C3008,[2]Foglio1!$D$17:$I$4732,4,FALSE)</f>
        <v/>
      </c>
      <c r="F3008" s="1">
        <v>44953</v>
      </c>
      <c r="G3008" t="s">
        <v>833</v>
      </c>
      <c r="H3008">
        <v>740</v>
      </c>
      <c r="I3008">
        <v>3448</v>
      </c>
    </row>
    <row r="3009" spans="1:9" x14ac:dyDescent="0.25">
      <c r="A3009" t="s">
        <v>21</v>
      </c>
      <c r="B3009" t="str">
        <f>VLOOKUP(A3009,[1]Foglio1!$C$2:$D$214,2,FALSE)</f>
        <v>Altre ritenute al personale per conto di terzi</v>
      </c>
      <c r="C3009" t="s">
        <v>11755</v>
      </c>
      <c r="D3009" t="s">
        <v>477</v>
      </c>
      <c r="E3009" t="str">
        <f>VLOOKUP(C3009,[2]Foglio1!$D$17:$I$4732,4,FALSE)</f>
        <v>05982821000</v>
      </c>
      <c r="F3009" s="1">
        <v>44953</v>
      </c>
      <c r="G3009" t="s">
        <v>481</v>
      </c>
      <c r="H3009">
        <v>6545.98</v>
      </c>
      <c r="I3009">
        <v>3449</v>
      </c>
    </row>
    <row r="3010" spans="1:9" x14ac:dyDescent="0.25">
      <c r="A3010" t="s">
        <v>21</v>
      </c>
      <c r="B3010" t="str">
        <f>VLOOKUP(A3010,[1]Foglio1!$C$2:$D$214,2,FALSE)</f>
        <v>Altre ritenute al personale per conto di terzi</v>
      </c>
      <c r="C3010" t="s">
        <v>11751</v>
      </c>
      <c r="D3010" t="s">
        <v>818</v>
      </c>
      <c r="E3010" t="str">
        <f>VLOOKUP(C3010,[2]Foglio1!$D$17:$I$4732,4,FALSE)</f>
        <v/>
      </c>
      <c r="F3010" s="1">
        <v>44953</v>
      </c>
      <c r="G3010" t="s">
        <v>821</v>
      </c>
      <c r="H3010">
        <v>260</v>
      </c>
      <c r="I3010">
        <v>3450</v>
      </c>
    </row>
    <row r="3011" spans="1:9" x14ac:dyDescent="0.25">
      <c r="A3011" t="s">
        <v>21</v>
      </c>
      <c r="B3011" t="str">
        <f>VLOOKUP(A3011,[1]Foglio1!$C$2:$D$214,2,FALSE)</f>
        <v>Altre ritenute al personale per conto di terzi</v>
      </c>
      <c r="C3011" t="s">
        <v>11728</v>
      </c>
      <c r="D3011" t="s">
        <v>289</v>
      </c>
      <c r="E3011" t="str">
        <f>VLOOKUP(C3011,[2]Foglio1!$D$17:$I$4732,4,FALSE)</f>
        <v/>
      </c>
      <c r="F3011" s="1">
        <v>44953</v>
      </c>
      <c r="G3011" t="s">
        <v>295</v>
      </c>
      <c r="H3011">
        <v>20</v>
      </c>
      <c r="I3011">
        <v>3451</v>
      </c>
    </row>
    <row r="3012" spans="1:9" x14ac:dyDescent="0.25">
      <c r="A3012" t="s">
        <v>21</v>
      </c>
      <c r="B3012" t="str">
        <f>VLOOKUP(A3012,[1]Foglio1!$C$2:$D$214,2,FALSE)</f>
        <v>Altre ritenute al personale per conto di terzi</v>
      </c>
      <c r="C3012" t="s">
        <v>11761</v>
      </c>
      <c r="D3012" t="s">
        <v>926</v>
      </c>
      <c r="E3012" t="str">
        <f>VLOOKUP(C3012,[2]Foglio1!$D$17:$I$4732,4,FALSE)</f>
        <v>00000000000</v>
      </c>
      <c r="F3012" s="1">
        <v>44953</v>
      </c>
      <c r="G3012" t="s">
        <v>930</v>
      </c>
      <c r="H3012">
        <v>10</v>
      </c>
      <c r="I3012">
        <v>3452</v>
      </c>
    </row>
    <row r="3013" spans="1:9" x14ac:dyDescent="0.25">
      <c r="A3013" t="s">
        <v>21</v>
      </c>
      <c r="B3013" t="str">
        <f>VLOOKUP(A3013,[1]Foglio1!$C$2:$D$214,2,FALSE)</f>
        <v>Altre ritenute al personale per conto di terzi</v>
      </c>
      <c r="C3013" t="s">
        <v>11771</v>
      </c>
      <c r="D3013" t="s">
        <v>349</v>
      </c>
      <c r="E3013" t="str">
        <f>VLOOKUP(C3013,[2]Foglio1!$D$17:$I$4732,4,FALSE)</f>
        <v>10536040966</v>
      </c>
      <c r="F3013" s="1">
        <v>44953</v>
      </c>
      <c r="G3013" t="s">
        <v>357</v>
      </c>
      <c r="H3013">
        <v>745</v>
      </c>
      <c r="I3013">
        <v>3453</v>
      </c>
    </row>
    <row r="3014" spans="1:9" x14ac:dyDescent="0.25">
      <c r="A3014" t="s">
        <v>21</v>
      </c>
      <c r="B3014" t="str">
        <f>VLOOKUP(A3014,[1]Foglio1!$C$2:$D$214,2,FALSE)</f>
        <v>Altre ritenute al personale per conto di terzi</v>
      </c>
      <c r="C3014" t="s">
        <v>11773</v>
      </c>
      <c r="D3014" t="s">
        <v>730</v>
      </c>
      <c r="E3014" t="str">
        <f>VLOOKUP(C3014,[2]Foglio1!$D$17:$I$4732,4,FALSE)</f>
        <v>01654870052</v>
      </c>
      <c r="F3014" s="1">
        <v>44953</v>
      </c>
      <c r="G3014" t="s">
        <v>736</v>
      </c>
      <c r="H3014">
        <v>1000</v>
      </c>
      <c r="I3014">
        <v>3454</v>
      </c>
    </row>
    <row r="3015" spans="1:9" x14ac:dyDescent="0.25">
      <c r="A3015" t="s">
        <v>21</v>
      </c>
      <c r="B3015" t="str">
        <f>VLOOKUP(A3015,[1]Foglio1!$C$2:$D$214,2,FALSE)</f>
        <v>Altre ritenute al personale per conto di terzi</v>
      </c>
      <c r="C3015" t="s">
        <v>11759</v>
      </c>
      <c r="D3015" t="s">
        <v>239</v>
      </c>
      <c r="E3015" t="str">
        <f>VLOOKUP(C3015,[2]Foglio1!$D$17:$I$4732,4,FALSE)</f>
        <v>02848590754</v>
      </c>
      <c r="F3015" s="1">
        <v>44953</v>
      </c>
      <c r="G3015" t="s">
        <v>244</v>
      </c>
      <c r="H3015">
        <v>489.82</v>
      </c>
      <c r="I3015">
        <v>3455</v>
      </c>
    </row>
    <row r="3016" spans="1:9" x14ac:dyDescent="0.25">
      <c r="A3016" t="s">
        <v>21</v>
      </c>
      <c r="B3016" t="str">
        <f>VLOOKUP(A3016,[1]Foglio1!$C$2:$D$214,2,FALSE)</f>
        <v>Altre ritenute al personale per conto di terzi</v>
      </c>
      <c r="C3016" t="s">
        <v>11771</v>
      </c>
      <c r="D3016" t="s">
        <v>349</v>
      </c>
      <c r="E3016" t="str">
        <f>VLOOKUP(C3016,[2]Foglio1!$D$17:$I$4732,4,FALSE)</f>
        <v>10536040966</v>
      </c>
      <c r="F3016" s="1">
        <v>44953</v>
      </c>
      <c r="G3016" t="s">
        <v>358</v>
      </c>
      <c r="H3016">
        <v>1200</v>
      </c>
      <c r="I3016">
        <v>3456</v>
      </c>
    </row>
    <row r="3017" spans="1:9" x14ac:dyDescent="0.25">
      <c r="A3017" t="s">
        <v>21</v>
      </c>
      <c r="B3017" t="str">
        <f>VLOOKUP(A3017,[1]Foglio1!$C$2:$D$214,2,FALSE)</f>
        <v>Altre ritenute al personale per conto di terzi</v>
      </c>
      <c r="C3017" t="s">
        <v>11762</v>
      </c>
      <c r="D3017" t="s">
        <v>562</v>
      </c>
      <c r="E3017" t="str">
        <f>VLOOKUP(C3017,[2]Foglio1!$D$17:$I$4732,4,FALSE)</f>
        <v>10536040966</v>
      </c>
      <c r="F3017" s="1">
        <v>44953</v>
      </c>
      <c r="G3017" t="s">
        <v>565</v>
      </c>
      <c r="H3017">
        <v>978</v>
      </c>
      <c r="I3017">
        <v>3457</v>
      </c>
    </row>
    <row r="3018" spans="1:9" x14ac:dyDescent="0.25">
      <c r="A3018" t="s">
        <v>21</v>
      </c>
      <c r="B3018" t="str">
        <f>VLOOKUP(A3018,[1]Foglio1!$C$2:$D$214,2,FALSE)</f>
        <v>Altre ritenute al personale per conto di terzi</v>
      </c>
      <c r="C3018" t="s">
        <v>11791</v>
      </c>
      <c r="D3018" t="s">
        <v>940</v>
      </c>
      <c r="E3018" t="str">
        <f>VLOOKUP(C3018,[2]Foglio1!$D$17:$I$4732,4,FALSE)</f>
        <v>00348170101</v>
      </c>
      <c r="F3018" s="1">
        <v>44953</v>
      </c>
      <c r="G3018" t="s">
        <v>951</v>
      </c>
      <c r="H3018">
        <v>625</v>
      </c>
      <c r="I3018">
        <v>3458</v>
      </c>
    </row>
    <row r="3019" spans="1:9" x14ac:dyDescent="0.25">
      <c r="A3019" t="s">
        <v>21</v>
      </c>
      <c r="B3019" t="str">
        <f>VLOOKUP(A3019,[1]Foglio1!$C$2:$D$214,2,FALSE)</f>
        <v>Altre ritenute al personale per conto di terzi</v>
      </c>
      <c r="C3019" t="s">
        <v>11791</v>
      </c>
      <c r="D3019" t="s">
        <v>940</v>
      </c>
      <c r="E3019" t="str">
        <f>VLOOKUP(C3019,[2]Foglio1!$D$17:$I$4732,4,FALSE)</f>
        <v>00348170101</v>
      </c>
      <c r="F3019" s="1">
        <v>44953</v>
      </c>
      <c r="G3019" t="s">
        <v>952</v>
      </c>
      <c r="H3019">
        <v>450</v>
      </c>
      <c r="I3019">
        <v>3459</v>
      </c>
    </row>
    <row r="3020" spans="1:9" x14ac:dyDescent="0.25">
      <c r="A3020" t="s">
        <v>5781</v>
      </c>
      <c r="B3020" t="str">
        <f>VLOOKUP(A3020,[1]Foglio1!$C$2:$D$214,2,FALSE)</f>
        <v>Acquisti di servizi sanitari per assistenza specialistica ambulatoriale da privati</v>
      </c>
      <c r="C3020" t="s">
        <v>12549</v>
      </c>
      <c r="D3020" t="s">
        <v>5827</v>
      </c>
      <c r="E3020" t="str">
        <f>VLOOKUP(C3020,[2]Foglio1!$D$17:$I$4732,4,FALSE)</f>
        <v>00000000000</v>
      </c>
      <c r="F3020" s="1">
        <v>44953</v>
      </c>
      <c r="G3020" t="s">
        <v>5828</v>
      </c>
      <c r="H3020">
        <v>600828.69999999995</v>
      </c>
      <c r="I3020">
        <v>3460</v>
      </c>
    </row>
    <row r="3021" spans="1:9" x14ac:dyDescent="0.25">
      <c r="A3021" t="s">
        <v>5781</v>
      </c>
      <c r="B3021" t="str">
        <f>VLOOKUP(A3021,[1]Foglio1!$C$2:$D$214,2,FALSE)</f>
        <v>Acquisti di servizi sanitari per assistenza specialistica ambulatoriale da privati</v>
      </c>
      <c r="C3021" t="s">
        <v>12549</v>
      </c>
      <c r="D3021" t="s">
        <v>5827</v>
      </c>
      <c r="E3021" t="str">
        <f>VLOOKUP(C3021,[2]Foglio1!$D$17:$I$4732,4,FALSE)</f>
        <v>00000000000</v>
      </c>
      <c r="F3021" s="1">
        <v>44953</v>
      </c>
      <c r="G3021" t="s">
        <v>5829</v>
      </c>
      <c r="H3021">
        <v>137823.47</v>
      </c>
      <c r="I3021">
        <v>3461</v>
      </c>
    </row>
    <row r="3022" spans="1:9" x14ac:dyDescent="0.25">
      <c r="A3022" t="s">
        <v>5781</v>
      </c>
      <c r="B3022" t="str">
        <f>VLOOKUP(A3022,[1]Foglio1!$C$2:$D$214,2,FALSE)</f>
        <v>Acquisti di servizi sanitari per assistenza specialistica ambulatoriale da privati</v>
      </c>
      <c r="C3022" t="s">
        <v>12549</v>
      </c>
      <c r="D3022" t="s">
        <v>5827</v>
      </c>
      <c r="E3022" t="str">
        <f>VLOOKUP(C3022,[2]Foglio1!$D$17:$I$4732,4,FALSE)</f>
        <v>00000000000</v>
      </c>
      <c r="F3022" s="1">
        <v>44953</v>
      </c>
      <c r="G3022" t="s">
        <v>5830</v>
      </c>
      <c r="H3022">
        <v>37181.93</v>
      </c>
      <c r="I3022">
        <v>3462</v>
      </c>
    </row>
    <row r="3023" spans="1:9" x14ac:dyDescent="0.25">
      <c r="A3023" t="s">
        <v>5781</v>
      </c>
      <c r="B3023" t="str">
        <f>VLOOKUP(A3023,[1]Foglio1!$C$2:$D$214,2,FALSE)</f>
        <v>Acquisti di servizi sanitari per assistenza specialistica ambulatoriale da privati</v>
      </c>
      <c r="C3023" t="s">
        <v>12544</v>
      </c>
      <c r="D3023" t="s">
        <v>5838</v>
      </c>
      <c r="E3023" t="str">
        <f>VLOOKUP(C3023,[2]Foglio1!$D$17:$I$4732,4,FALSE)</f>
        <v>00000000000</v>
      </c>
      <c r="F3023" s="1">
        <v>44953</v>
      </c>
      <c r="G3023" t="s">
        <v>5839</v>
      </c>
      <c r="H3023">
        <v>22040.68</v>
      </c>
      <c r="I3023">
        <v>3463</v>
      </c>
    </row>
    <row r="3024" spans="1:9" x14ac:dyDescent="0.25">
      <c r="A3024" t="s">
        <v>21</v>
      </c>
      <c r="B3024" t="str">
        <f>VLOOKUP(A3024,[1]Foglio1!$C$2:$D$214,2,FALSE)</f>
        <v>Altre ritenute al personale per conto di terzi</v>
      </c>
      <c r="C3024" t="s">
        <v>11682</v>
      </c>
      <c r="D3024" t="s">
        <v>778</v>
      </c>
      <c r="E3024" t="str">
        <f>VLOOKUP(C3024,[2]Foglio1!$D$17:$I$4732,4,FALSE)</f>
        <v>10540610960</v>
      </c>
      <c r="F3024" s="1">
        <v>44953</v>
      </c>
      <c r="G3024" t="s">
        <v>786</v>
      </c>
      <c r="H3024">
        <v>706</v>
      </c>
      <c r="I3024">
        <v>3464</v>
      </c>
    </row>
    <row r="3025" spans="1:9" x14ac:dyDescent="0.25">
      <c r="A3025" t="s">
        <v>21</v>
      </c>
      <c r="B3025" t="str">
        <f>VLOOKUP(A3025,[1]Foglio1!$C$2:$D$214,2,FALSE)</f>
        <v>Altre ritenute al personale per conto di terzi</v>
      </c>
      <c r="C3025" t="s">
        <v>11682</v>
      </c>
      <c r="D3025" t="s">
        <v>778</v>
      </c>
      <c r="E3025" t="str">
        <f>VLOOKUP(C3025,[2]Foglio1!$D$17:$I$4732,4,FALSE)</f>
        <v>10540610960</v>
      </c>
      <c r="F3025" s="1">
        <v>44953</v>
      </c>
      <c r="G3025" t="s">
        <v>787</v>
      </c>
      <c r="H3025">
        <v>680</v>
      </c>
      <c r="I3025">
        <v>3465</v>
      </c>
    </row>
    <row r="3026" spans="1:9" x14ac:dyDescent="0.25">
      <c r="A3026" t="s">
        <v>21</v>
      </c>
      <c r="B3026" t="str">
        <f>VLOOKUP(A3026,[1]Foglio1!$C$2:$D$214,2,FALSE)</f>
        <v>Altre ritenute al personale per conto di terzi</v>
      </c>
      <c r="C3026" t="s">
        <v>11759</v>
      </c>
      <c r="D3026" t="s">
        <v>239</v>
      </c>
      <c r="E3026" t="str">
        <f>VLOOKUP(C3026,[2]Foglio1!$D$17:$I$4732,4,FALSE)</f>
        <v>02848590754</v>
      </c>
      <c r="F3026" s="1">
        <v>44953</v>
      </c>
      <c r="G3026" t="s">
        <v>245</v>
      </c>
      <c r="H3026">
        <v>363.01</v>
      </c>
      <c r="I3026">
        <v>3466</v>
      </c>
    </row>
    <row r="3027" spans="1:9" x14ac:dyDescent="0.25">
      <c r="A3027" t="s">
        <v>21</v>
      </c>
      <c r="B3027" t="str">
        <f>VLOOKUP(A3027,[1]Foglio1!$C$2:$D$214,2,FALSE)</f>
        <v>Altre ritenute al personale per conto di terzi</v>
      </c>
      <c r="C3027" t="s">
        <v>11682</v>
      </c>
      <c r="D3027" t="s">
        <v>778</v>
      </c>
      <c r="E3027" t="str">
        <f>VLOOKUP(C3027,[2]Foglio1!$D$17:$I$4732,4,FALSE)</f>
        <v>10540610960</v>
      </c>
      <c r="F3027" s="1">
        <v>44953</v>
      </c>
      <c r="G3027" t="s">
        <v>788</v>
      </c>
      <c r="H3027">
        <v>833</v>
      </c>
      <c r="I3027">
        <v>3467</v>
      </c>
    </row>
    <row r="3028" spans="1:9" x14ac:dyDescent="0.25">
      <c r="A3028" t="s">
        <v>21</v>
      </c>
      <c r="B3028" t="str">
        <f>VLOOKUP(A3028,[1]Foglio1!$C$2:$D$214,2,FALSE)</f>
        <v>Altre ritenute al personale per conto di terzi</v>
      </c>
      <c r="C3028" t="s">
        <v>11684</v>
      </c>
      <c r="D3028" t="s">
        <v>980</v>
      </c>
      <c r="E3028" t="str">
        <f>VLOOKUP(C3028,[2]Foglio1!$D$17:$I$4732,4,FALSE)</f>
        <v>12755550014</v>
      </c>
      <c r="F3028" s="1">
        <v>44953</v>
      </c>
      <c r="G3028" t="s">
        <v>984</v>
      </c>
      <c r="H3028">
        <v>1350</v>
      </c>
      <c r="I3028">
        <v>3468</v>
      </c>
    </row>
    <row r="3029" spans="1:9" x14ac:dyDescent="0.25">
      <c r="A3029" t="s">
        <v>21</v>
      </c>
      <c r="B3029" t="str">
        <f>VLOOKUP(A3029,[1]Foglio1!$C$2:$D$214,2,FALSE)</f>
        <v>Altre ritenute al personale per conto di terzi</v>
      </c>
      <c r="C3029" t="s">
        <v>11784</v>
      </c>
      <c r="D3029" t="s">
        <v>534</v>
      </c>
      <c r="E3029" t="str">
        <f>VLOOKUP(C3029,[2]Foglio1!$D$17:$I$4732,4,FALSE)</f>
        <v>03562770481</v>
      </c>
      <c r="F3029" s="1">
        <v>44953</v>
      </c>
      <c r="G3029" t="s">
        <v>538</v>
      </c>
      <c r="H3029">
        <v>501</v>
      </c>
      <c r="I3029">
        <v>3469</v>
      </c>
    </row>
    <row r="3030" spans="1:9" x14ac:dyDescent="0.25">
      <c r="A3030" t="s">
        <v>21</v>
      </c>
      <c r="B3030" t="str">
        <f>VLOOKUP(A3030,[1]Foglio1!$C$2:$D$214,2,FALSE)</f>
        <v>Altre ritenute al personale per conto di terzi</v>
      </c>
      <c r="C3030" t="s">
        <v>11672</v>
      </c>
      <c r="D3030" t="s">
        <v>597</v>
      </c>
      <c r="E3030" t="str">
        <f>VLOOKUP(C3030,[2]Foglio1!$D$17:$I$4732,4,FALSE)</f>
        <v>14994571009</v>
      </c>
      <c r="F3030" s="1">
        <v>44953</v>
      </c>
      <c r="G3030" t="s">
        <v>602</v>
      </c>
      <c r="H3030">
        <v>320</v>
      </c>
      <c r="I3030">
        <v>3470</v>
      </c>
    </row>
    <row r="3031" spans="1:9" x14ac:dyDescent="0.25">
      <c r="A3031" t="s">
        <v>21</v>
      </c>
      <c r="B3031" t="str">
        <f>VLOOKUP(A3031,[1]Foglio1!$C$2:$D$214,2,FALSE)</f>
        <v>Altre ritenute al personale per conto di terzi</v>
      </c>
      <c r="C3031" t="s">
        <v>11774</v>
      </c>
      <c r="D3031" t="s">
        <v>508</v>
      </c>
      <c r="E3031" t="str">
        <f>VLOOKUP(C3031,[2]Foglio1!$D$17:$I$4732,4,FALSE)</f>
        <v>08437820155</v>
      </c>
      <c r="F3031" s="1">
        <v>44953</v>
      </c>
      <c r="G3031" t="s">
        <v>511</v>
      </c>
      <c r="H3031">
        <v>445</v>
      </c>
      <c r="I3031">
        <v>3471</v>
      </c>
    </row>
    <row r="3032" spans="1:9" x14ac:dyDescent="0.25">
      <c r="A3032" t="s">
        <v>7476</v>
      </c>
      <c r="B3032" t="str">
        <f>VLOOKUP(A3032,[1]Foglio1!$C$2:$D$214,2,FALSE)</f>
        <v>Acquisti di servizi sanitari per assistenza ospedaliera da privati</v>
      </c>
      <c r="C3032" t="s">
        <v>12554</v>
      </c>
      <c r="D3032" t="s">
        <v>5785</v>
      </c>
      <c r="E3032" t="str">
        <f>VLOOKUP(C3032,[2]Foglio1!$D$17:$I$4732,4,FALSE)</f>
        <v>00273480731</v>
      </c>
      <c r="F3032" s="1">
        <v>44956</v>
      </c>
      <c r="G3032" t="s">
        <v>7477</v>
      </c>
      <c r="H3032">
        <v>927635.76</v>
      </c>
      <c r="I3032">
        <v>3472</v>
      </c>
    </row>
    <row r="3033" spans="1:9" x14ac:dyDescent="0.25">
      <c r="A3033" t="s">
        <v>7476</v>
      </c>
      <c r="B3033" t="str">
        <f>VLOOKUP(A3033,[1]Foglio1!$C$2:$D$214,2,FALSE)</f>
        <v>Acquisti di servizi sanitari per assistenza ospedaliera da privati</v>
      </c>
      <c r="C3033" t="s">
        <v>12554</v>
      </c>
      <c r="D3033" t="s">
        <v>5785</v>
      </c>
      <c r="E3033" t="str">
        <f>VLOOKUP(C3033,[2]Foglio1!$D$17:$I$4732,4,FALSE)</f>
        <v>00273480731</v>
      </c>
      <c r="F3033" s="1">
        <v>44956</v>
      </c>
      <c r="G3033" t="s">
        <v>7478</v>
      </c>
      <c r="H3033">
        <v>732196.69000000006</v>
      </c>
      <c r="I3033">
        <v>3473</v>
      </c>
    </row>
    <row r="3034" spans="1:9" x14ac:dyDescent="0.25">
      <c r="A3034" t="s">
        <v>7476</v>
      </c>
      <c r="B3034" t="str">
        <f>VLOOKUP(A3034,[1]Foglio1!$C$2:$D$214,2,FALSE)</f>
        <v>Acquisti di servizi sanitari per assistenza ospedaliera da privati</v>
      </c>
      <c r="C3034" t="s">
        <v>12552</v>
      </c>
      <c r="D3034" t="s">
        <v>5792</v>
      </c>
      <c r="E3034" t="str">
        <f>VLOOKUP(C3034,[2]Foglio1!$D$17:$I$4732,4,FALSE)</f>
        <v>00943900738</v>
      </c>
      <c r="F3034" s="1">
        <v>44956</v>
      </c>
      <c r="G3034" t="s">
        <v>7492</v>
      </c>
      <c r="H3034">
        <v>1729404.76</v>
      </c>
      <c r="I3034">
        <v>3474</v>
      </c>
    </row>
    <row r="3035" spans="1:9" x14ac:dyDescent="0.25">
      <c r="A3035" t="s">
        <v>7476</v>
      </c>
      <c r="B3035" t="str">
        <f>VLOOKUP(A3035,[1]Foglio1!$C$2:$D$214,2,FALSE)</f>
        <v>Acquisti di servizi sanitari per assistenza ospedaliera da privati</v>
      </c>
      <c r="C3035" t="s">
        <v>12551</v>
      </c>
      <c r="D3035" t="s">
        <v>5789</v>
      </c>
      <c r="E3035" t="str">
        <f>VLOOKUP(C3035,[2]Foglio1!$D$17:$I$4732,4,FALSE)</f>
        <v>00601480742</v>
      </c>
      <c r="F3035" s="1">
        <v>44956</v>
      </c>
      <c r="G3035" t="s">
        <v>7487</v>
      </c>
      <c r="H3035">
        <v>921848.92</v>
      </c>
      <c r="I3035">
        <v>3475</v>
      </c>
    </row>
    <row r="3036" spans="1:9" x14ac:dyDescent="0.25">
      <c r="A3036" t="s">
        <v>7476</v>
      </c>
      <c r="B3036" t="str">
        <f>VLOOKUP(A3036,[1]Foglio1!$C$2:$D$214,2,FALSE)</f>
        <v>Acquisti di servizi sanitari per assistenza ospedaliera da privati</v>
      </c>
      <c r="C3036" t="s">
        <v>12548</v>
      </c>
      <c r="D3036" t="s">
        <v>5820</v>
      </c>
      <c r="E3036" t="str">
        <f>VLOOKUP(C3036,[2]Foglio1!$D$17:$I$4732,4,FALSE)</f>
        <v>01367410394</v>
      </c>
      <c r="F3036" s="1">
        <v>44956</v>
      </c>
      <c r="G3036" t="s">
        <v>7504</v>
      </c>
      <c r="H3036">
        <v>407697.57</v>
      </c>
      <c r="I3036">
        <v>3476</v>
      </c>
    </row>
    <row r="3037" spans="1:9" x14ac:dyDescent="0.25">
      <c r="A3037" t="s">
        <v>7476</v>
      </c>
      <c r="B3037" t="str">
        <f>VLOOKUP(A3037,[1]Foglio1!$C$2:$D$214,2,FALSE)</f>
        <v>Acquisti di servizi sanitari per assistenza ospedaliera da privati</v>
      </c>
      <c r="C3037" t="s">
        <v>12554</v>
      </c>
      <c r="D3037" t="s">
        <v>5785</v>
      </c>
      <c r="E3037" t="str">
        <f>VLOOKUP(C3037,[2]Foglio1!$D$17:$I$4732,4,FALSE)</f>
        <v>00273480731</v>
      </c>
      <c r="F3037" s="1">
        <v>44956</v>
      </c>
      <c r="G3037" t="s">
        <v>7479</v>
      </c>
      <c r="H3037">
        <v>175917.38</v>
      </c>
      <c r="I3037">
        <v>3477</v>
      </c>
    </row>
    <row r="3038" spans="1:9" x14ac:dyDescent="0.25">
      <c r="A3038" t="s">
        <v>7476</v>
      </c>
      <c r="B3038" t="str">
        <f>VLOOKUP(A3038,[1]Foglio1!$C$2:$D$214,2,FALSE)</f>
        <v>Acquisti di servizi sanitari per assistenza ospedaliera da privati</v>
      </c>
      <c r="C3038" t="s">
        <v>12539</v>
      </c>
      <c r="D3038" t="s">
        <v>5846</v>
      </c>
      <c r="E3038" t="str">
        <f>VLOOKUP(C3038,[2]Foglio1!$D$17:$I$4732,4,FALSE)</f>
        <v>02631650187</v>
      </c>
      <c r="F3038" s="1">
        <v>44956</v>
      </c>
      <c r="G3038" t="s">
        <v>7515</v>
      </c>
      <c r="H3038">
        <v>378554.2</v>
      </c>
      <c r="I3038">
        <v>3478</v>
      </c>
    </row>
    <row r="3039" spans="1:9" x14ac:dyDescent="0.25">
      <c r="A3039" t="s">
        <v>7476</v>
      </c>
      <c r="B3039" t="str">
        <f>VLOOKUP(A3039,[1]Foglio1!$C$2:$D$214,2,FALSE)</f>
        <v>Acquisti di servizi sanitari per assistenza ospedaliera da privati</v>
      </c>
      <c r="C3039" t="s">
        <v>12553</v>
      </c>
      <c r="D3039" t="s">
        <v>5817</v>
      </c>
      <c r="E3039" t="str">
        <f>VLOOKUP(C3039,[2]Foglio1!$D$17:$I$4732,4,FALSE)</f>
        <v>00767540735</v>
      </c>
      <c r="F3039" s="1">
        <v>44956</v>
      </c>
      <c r="G3039" t="s">
        <v>7498</v>
      </c>
      <c r="H3039">
        <v>330528.90000000002</v>
      </c>
      <c r="I3039">
        <v>3479</v>
      </c>
    </row>
    <row r="3040" spans="1:9" x14ac:dyDescent="0.25">
      <c r="A3040" t="s">
        <v>11317</v>
      </c>
      <c r="B3040" t="str">
        <f>VLOOKUP(A3040,[1]Foglio1!$C$2:$D$214,2,FALSE)</f>
        <v>Commissioni e Comitati</v>
      </c>
      <c r="C3040" t="s">
        <v>12774</v>
      </c>
      <c r="D3040" t="s">
        <v>7465</v>
      </c>
      <c r="E3040" t="str">
        <f>VLOOKUP(C3040,[2]Foglio1!$D$17:$I$4732,4,FALSE)</f>
        <v/>
      </c>
      <c r="F3040" s="1">
        <v>44956</v>
      </c>
      <c r="G3040" t="s">
        <v>11327</v>
      </c>
      <c r="H3040">
        <v>5865.76</v>
      </c>
      <c r="I3040">
        <v>3480</v>
      </c>
    </row>
    <row r="3041" spans="1:9" x14ac:dyDescent="0.25">
      <c r="A3041" t="s">
        <v>7790</v>
      </c>
      <c r="B3041" t="str">
        <f>VLOOKUP(A3041,[1]Foglio1!$C$2:$D$214,2,FALSE)</f>
        <v>Consulenze, collaborazioni, interinale e altre prestazioni di lavoro sanitarie e sociosanitarie da privati</v>
      </c>
      <c r="C3041" t="s">
        <v>12841</v>
      </c>
      <c r="D3041" t="s">
        <v>7794</v>
      </c>
      <c r="E3041" t="str">
        <f>VLOOKUP(C3041,[2]Foglio1!$D$17:$I$4732,4,FALSE)</f>
        <v>00936630730</v>
      </c>
      <c r="F3041" s="1">
        <v>44956</v>
      </c>
      <c r="G3041" t="s">
        <v>7795</v>
      </c>
      <c r="H3041">
        <v>2726.19</v>
      </c>
      <c r="I3041">
        <v>3481</v>
      </c>
    </row>
    <row r="3042" spans="1:9" x14ac:dyDescent="0.25">
      <c r="A3042" t="s">
        <v>9057</v>
      </c>
      <c r="B3042" t="str">
        <f>VLOOKUP(A3042,[1]Foglio1!$C$2:$D$214,2,FALSE)</f>
        <v>Contributi e trasferimenti  a famiglie</v>
      </c>
      <c r="C3042" t="s">
        <v>13390</v>
      </c>
      <c r="D3042" t="s">
        <v>10602</v>
      </c>
      <c r="E3042" t="str">
        <f>VLOOKUP(C3042,[2]Foglio1!$D$17:$I$4732,4,FALSE)</f>
        <v/>
      </c>
      <c r="F3042" s="1">
        <v>44956</v>
      </c>
      <c r="G3042" t="s">
        <v>10603</v>
      </c>
      <c r="H3042">
        <v>906.68</v>
      </c>
      <c r="I3042">
        <v>3482</v>
      </c>
    </row>
    <row r="3043" spans="1:9" x14ac:dyDescent="0.25">
      <c r="A3043" t="s">
        <v>11469</v>
      </c>
      <c r="B3043" t="str">
        <f>VLOOKUP(A3043,[1]Foglio1!$C$2:$D$214,2,FALSE)</f>
        <v xml:space="preserve">Fabbricati </v>
      </c>
      <c r="C3043" t="s">
        <v>14092</v>
      </c>
      <c r="D3043" t="s">
        <v>11485</v>
      </c>
      <c r="E3043" t="str">
        <f>VLOOKUP(C3043,[2]Foglio1!$D$17:$I$4732,4,FALSE)</f>
        <v>02141540167</v>
      </c>
      <c r="F3043" s="1">
        <v>44956</v>
      </c>
      <c r="G3043" t="s">
        <v>11487</v>
      </c>
      <c r="H3043">
        <v>64787.45</v>
      </c>
      <c r="I3043">
        <v>3483</v>
      </c>
    </row>
    <row r="3044" spans="1:9" x14ac:dyDescent="0.25">
      <c r="A3044" t="s">
        <v>11469</v>
      </c>
      <c r="B3044" t="str">
        <f>VLOOKUP(A3044,[1]Foglio1!$C$2:$D$214,2,FALSE)</f>
        <v xml:space="preserve">Fabbricati </v>
      </c>
      <c r="C3044" t="s">
        <v>14095</v>
      </c>
      <c r="D3044" t="s">
        <v>11524</v>
      </c>
      <c r="E3044" t="str">
        <f>VLOOKUP(C3044,[2]Foglio1!$D$17:$I$4732,4,FALSE)</f>
        <v>06746680724</v>
      </c>
      <c r="F3044" s="1">
        <v>44956</v>
      </c>
      <c r="G3044" t="s">
        <v>11525</v>
      </c>
      <c r="H3044">
        <v>88804.65</v>
      </c>
      <c r="I3044">
        <v>3484</v>
      </c>
    </row>
    <row r="3045" spans="1:9" x14ac:dyDescent="0.25">
      <c r="A3045" t="s">
        <v>11469</v>
      </c>
      <c r="B3045" t="str">
        <f>VLOOKUP(A3045,[1]Foglio1!$C$2:$D$214,2,FALSE)</f>
        <v xml:space="preserve">Fabbricati </v>
      </c>
      <c r="C3045" t="s">
        <v>14093</v>
      </c>
      <c r="D3045" t="s">
        <v>11530</v>
      </c>
      <c r="E3045" t="str">
        <f>VLOOKUP(C3045,[2]Foglio1!$D$17:$I$4732,4,FALSE)</f>
        <v>01123220079</v>
      </c>
      <c r="F3045" s="1">
        <v>44956</v>
      </c>
      <c r="G3045" t="s">
        <v>11532</v>
      </c>
      <c r="H3045">
        <v>19481.62</v>
      </c>
      <c r="I3045">
        <v>3485</v>
      </c>
    </row>
    <row r="3046" spans="1:9" x14ac:dyDescent="0.25">
      <c r="A3046" t="s">
        <v>11469</v>
      </c>
      <c r="B3046" t="str">
        <f>VLOOKUP(A3046,[1]Foglio1!$C$2:$D$214,2,FALSE)</f>
        <v xml:space="preserve">Fabbricati </v>
      </c>
      <c r="C3046" t="s">
        <v>14090</v>
      </c>
      <c r="D3046" t="s">
        <v>11539</v>
      </c>
      <c r="E3046" t="str">
        <f>VLOOKUP(C3046,[2]Foglio1!$D$17:$I$4732,4,FALSE)</f>
        <v>03225880966</v>
      </c>
      <c r="F3046" s="1">
        <v>44956</v>
      </c>
      <c r="G3046" t="s">
        <v>11541</v>
      </c>
      <c r="H3046">
        <v>31468.19</v>
      </c>
      <c r="I3046">
        <v>3486</v>
      </c>
    </row>
    <row r="3047" spans="1:9" x14ac:dyDescent="0.25">
      <c r="A3047" t="s">
        <v>11469</v>
      </c>
      <c r="B3047" t="str">
        <f>VLOOKUP(A3047,[1]Foglio1!$C$2:$D$214,2,FALSE)</f>
        <v xml:space="preserve">Fabbricati </v>
      </c>
      <c r="C3047" t="s">
        <v>14085</v>
      </c>
      <c r="D3047" t="s">
        <v>11545</v>
      </c>
      <c r="E3047" t="str">
        <f>VLOOKUP(C3047,[2]Foglio1!$D$17:$I$4732,4,FALSE)</f>
        <v>02776790541</v>
      </c>
      <c r="F3047" s="1">
        <v>44956</v>
      </c>
      <c r="G3047" t="s">
        <v>11547</v>
      </c>
      <c r="H3047">
        <v>56019.23</v>
      </c>
      <c r="I3047">
        <v>3487</v>
      </c>
    </row>
    <row r="3048" spans="1:9" x14ac:dyDescent="0.25">
      <c r="A3048" t="s">
        <v>11469</v>
      </c>
      <c r="B3048" t="str">
        <f>VLOOKUP(A3048,[1]Foglio1!$C$2:$D$214,2,FALSE)</f>
        <v xml:space="preserve">Fabbricati </v>
      </c>
      <c r="C3048" t="s">
        <v>14094</v>
      </c>
      <c r="D3048" t="s">
        <v>11559</v>
      </c>
      <c r="E3048" t="str">
        <f>VLOOKUP(C3048,[2]Foglio1!$D$17:$I$4732,4,FALSE)</f>
        <v>05139031008</v>
      </c>
      <c r="F3048" s="1">
        <v>44956</v>
      </c>
      <c r="G3048" t="s">
        <v>11561</v>
      </c>
      <c r="H3048">
        <v>24063.93</v>
      </c>
      <c r="I3048">
        <v>3488</v>
      </c>
    </row>
    <row r="3049" spans="1:9" x14ac:dyDescent="0.25">
      <c r="A3049" t="s">
        <v>21</v>
      </c>
      <c r="B3049" t="str">
        <f>VLOOKUP(A3049,[1]Foglio1!$C$2:$D$214,2,FALSE)</f>
        <v>Altre ritenute al personale per conto di terzi</v>
      </c>
      <c r="C3049" t="s">
        <v>11784</v>
      </c>
      <c r="D3049" t="s">
        <v>534</v>
      </c>
      <c r="E3049" t="str">
        <f>VLOOKUP(C3049,[2]Foglio1!$D$17:$I$4732,4,FALSE)</f>
        <v>03562770481</v>
      </c>
      <c r="F3049" s="1">
        <v>44956</v>
      </c>
      <c r="G3049" t="s">
        <v>539</v>
      </c>
      <c r="H3049">
        <v>200</v>
      </c>
      <c r="I3049">
        <v>3489</v>
      </c>
    </row>
    <row r="3050" spans="1:9" x14ac:dyDescent="0.25">
      <c r="A3050" t="s">
        <v>1174</v>
      </c>
      <c r="B3050" t="str">
        <f>VLOOKUP(A3050,[1]Foglio1!$C$2:$D$214,2,FALSE)</f>
        <v>Prodotti farmaceutici</v>
      </c>
      <c r="C3050" t="s">
        <v>11897</v>
      </c>
      <c r="D3050" t="s">
        <v>2062</v>
      </c>
      <c r="E3050" t="str">
        <f>VLOOKUP(C3050,[2]Foglio1!$D$17:$I$4732,4,FALSE)</f>
        <v>11271521004</v>
      </c>
      <c r="F3050" s="1">
        <v>44956</v>
      </c>
      <c r="G3050" t="s">
        <v>2066</v>
      </c>
      <c r="H3050">
        <v>1702.09</v>
      </c>
      <c r="I3050">
        <v>3491</v>
      </c>
    </row>
    <row r="3051" spans="1:9" x14ac:dyDescent="0.25">
      <c r="A3051" t="s">
        <v>1174</v>
      </c>
      <c r="B3051" t="str">
        <f>VLOOKUP(A3051,[1]Foglio1!$C$2:$D$214,2,FALSE)</f>
        <v>Prodotti farmaceutici</v>
      </c>
      <c r="C3051" t="s">
        <v>12038</v>
      </c>
      <c r="D3051" t="s">
        <v>2136</v>
      </c>
      <c r="E3051" t="str">
        <f>VLOOKUP(C3051,[2]Foglio1!$D$17:$I$4732,4,FALSE)</f>
        <v>02789580590</v>
      </c>
      <c r="F3051" s="1">
        <v>44956</v>
      </c>
      <c r="G3051" t="s">
        <v>2143</v>
      </c>
      <c r="H3051">
        <v>1007.0600000000001</v>
      </c>
      <c r="I3051">
        <v>3492</v>
      </c>
    </row>
    <row r="3052" spans="1:9" x14ac:dyDescent="0.25">
      <c r="A3052" t="s">
        <v>1174</v>
      </c>
      <c r="B3052" t="str">
        <f>VLOOKUP(A3052,[1]Foglio1!$C$2:$D$214,2,FALSE)</f>
        <v>Prodotti farmaceutici</v>
      </c>
      <c r="C3052" t="s">
        <v>11919</v>
      </c>
      <c r="D3052" t="s">
        <v>2198</v>
      </c>
      <c r="E3052" t="str">
        <f>VLOOKUP(C3052,[2]Foglio1!$D$17:$I$4732,4,FALSE)</f>
        <v>02385200122</v>
      </c>
      <c r="F3052" s="1">
        <v>44956</v>
      </c>
      <c r="G3052" t="s">
        <v>2208</v>
      </c>
      <c r="H3052">
        <v>88335.88</v>
      </c>
      <c r="I3052">
        <v>3493</v>
      </c>
    </row>
    <row r="3053" spans="1:9" x14ac:dyDescent="0.25">
      <c r="A3053" t="s">
        <v>1174</v>
      </c>
      <c r="B3053" t="str">
        <f>VLOOKUP(A3053,[1]Foglio1!$C$2:$D$214,2,FALSE)</f>
        <v>Prodotti farmaceutici</v>
      </c>
      <c r="C3053" t="s">
        <v>11862</v>
      </c>
      <c r="D3053" t="s">
        <v>2237</v>
      </c>
      <c r="E3053" t="str">
        <f>VLOOKUP(C3053,[2]Foglio1!$D$17:$I$4732,4,FALSE)</f>
        <v>10842790965</v>
      </c>
      <c r="F3053" s="1">
        <v>44956</v>
      </c>
      <c r="G3053" t="s">
        <v>2243</v>
      </c>
      <c r="H3053">
        <v>22.22</v>
      </c>
      <c r="I3053">
        <v>3494</v>
      </c>
    </row>
    <row r="3054" spans="1:9" x14ac:dyDescent="0.25">
      <c r="A3054" t="s">
        <v>1174</v>
      </c>
      <c r="B3054" t="str">
        <f>VLOOKUP(A3054,[1]Foglio1!$C$2:$D$214,2,FALSE)</f>
        <v>Prodotti farmaceutici</v>
      </c>
      <c r="C3054" t="s">
        <v>12036</v>
      </c>
      <c r="D3054" t="s">
        <v>2293</v>
      </c>
      <c r="E3054" t="str">
        <f>VLOOKUP(C3054,[2]Foglio1!$D$17:$I$4732,4,FALSE)</f>
        <v>02774840595</v>
      </c>
      <c r="F3054" s="1">
        <v>44956</v>
      </c>
      <c r="G3054" t="s">
        <v>2301</v>
      </c>
      <c r="H3054">
        <v>9738.6899999999987</v>
      </c>
      <c r="I3054">
        <v>3495</v>
      </c>
    </row>
    <row r="3055" spans="1:9" x14ac:dyDescent="0.25">
      <c r="A3055" t="s">
        <v>1174</v>
      </c>
      <c r="B3055" t="str">
        <f>VLOOKUP(A3055,[1]Foglio1!$C$2:$D$214,2,FALSE)</f>
        <v>Prodotti farmaceutici</v>
      </c>
      <c r="C3055" t="s">
        <v>11890</v>
      </c>
      <c r="D3055" t="s">
        <v>2407</v>
      </c>
      <c r="E3055" t="str">
        <f>VLOOKUP(C3055,[2]Foglio1!$D$17:$I$4732,4,FALSE)</f>
        <v>02689300123</v>
      </c>
      <c r="F3055" s="1">
        <v>44956</v>
      </c>
      <c r="G3055" t="s">
        <v>2414</v>
      </c>
      <c r="H3055">
        <v>18539.36</v>
      </c>
      <c r="I3055">
        <v>3496</v>
      </c>
    </row>
    <row r="3056" spans="1:9" x14ac:dyDescent="0.25">
      <c r="A3056" t="s">
        <v>1174</v>
      </c>
      <c r="B3056" t="str">
        <f>VLOOKUP(A3056,[1]Foglio1!$C$2:$D$214,2,FALSE)</f>
        <v>Prodotti farmaceutici</v>
      </c>
      <c r="C3056" t="s">
        <v>11954</v>
      </c>
      <c r="D3056" t="s">
        <v>2426</v>
      </c>
      <c r="E3056" t="str">
        <f>VLOOKUP(C3056,[2]Foglio1!$D$17:$I$4732,4,FALSE)</f>
        <v>00832400154</v>
      </c>
      <c r="F3056" s="1">
        <v>44956</v>
      </c>
      <c r="G3056" t="s">
        <v>2432</v>
      </c>
      <c r="H3056">
        <v>148742.79</v>
      </c>
      <c r="I3056">
        <v>3497</v>
      </c>
    </row>
    <row r="3057" spans="1:9" x14ac:dyDescent="0.25">
      <c r="A3057" t="s">
        <v>2824</v>
      </c>
      <c r="B3057" t="str">
        <f>VLOOKUP(A3057,[1]Foglio1!$C$2:$D$214,2,FALSE)</f>
        <v>Materiali e prodotti per uso veterinario</v>
      </c>
      <c r="C3057" t="s">
        <v>12058</v>
      </c>
      <c r="D3057" t="s">
        <v>2827</v>
      </c>
      <c r="E3057" t="str">
        <f>VLOOKUP(C3057,[2]Foglio1!$D$17:$I$4732,4,FALSE)</f>
        <v>01168420873</v>
      </c>
      <c r="F3057" s="1">
        <v>44956</v>
      </c>
      <c r="G3057" t="s">
        <v>2831</v>
      </c>
      <c r="H3057">
        <v>4435.9699999999993</v>
      </c>
      <c r="I3057">
        <v>3498</v>
      </c>
    </row>
    <row r="3058" spans="1:9" x14ac:dyDescent="0.25">
      <c r="A3058" t="s">
        <v>1174</v>
      </c>
      <c r="B3058" t="str">
        <f>VLOOKUP(A3058,[1]Foglio1!$C$2:$D$214,2,FALSE)</f>
        <v>Prodotti farmaceutici</v>
      </c>
      <c r="C3058" t="s">
        <v>11859</v>
      </c>
      <c r="D3058" t="s">
        <v>2511</v>
      </c>
      <c r="E3058" t="str">
        <f>VLOOKUP(C3058,[2]Foglio1!$D$17:$I$4732,4,FALSE)</f>
        <v>10282700961</v>
      </c>
      <c r="F3058" s="1">
        <v>44956</v>
      </c>
      <c r="G3058" t="s">
        <v>2512</v>
      </c>
      <c r="H3058">
        <v>44.760000000000005</v>
      </c>
      <c r="I3058">
        <v>3499</v>
      </c>
    </row>
    <row r="3059" spans="1:9" x14ac:dyDescent="0.25">
      <c r="A3059" t="s">
        <v>1174</v>
      </c>
      <c r="B3059" t="str">
        <f>VLOOKUP(A3059,[1]Foglio1!$C$2:$D$214,2,FALSE)</f>
        <v>Prodotti farmaceutici</v>
      </c>
      <c r="C3059" t="s">
        <v>11972</v>
      </c>
      <c r="D3059" t="s">
        <v>2516</v>
      </c>
      <c r="E3059" t="str">
        <f>VLOOKUP(C3059,[2]Foglio1!$D$17:$I$4732,4,FALSE)</f>
        <v>00953780962</v>
      </c>
      <c r="F3059" s="1">
        <v>44956</v>
      </c>
      <c r="G3059" t="s">
        <v>2519</v>
      </c>
      <c r="H3059">
        <v>307.12</v>
      </c>
      <c r="I3059">
        <v>3500</v>
      </c>
    </row>
    <row r="3060" spans="1:9" x14ac:dyDescent="0.25">
      <c r="A3060" t="s">
        <v>2852</v>
      </c>
      <c r="B3060" t="str">
        <f>VLOOKUP(A3060,[1]Foglio1!$C$2:$D$214,2,FALSE)</f>
        <v xml:space="preserve">Dispositivi medici </v>
      </c>
      <c r="C3060" t="s">
        <v>11972</v>
      </c>
      <c r="D3060" t="s">
        <v>2516</v>
      </c>
      <c r="E3060" t="str">
        <f>VLOOKUP(C3060,[2]Foglio1!$D$17:$I$4732,4,FALSE)</f>
        <v>00953780962</v>
      </c>
      <c r="F3060" s="1">
        <v>44956</v>
      </c>
      <c r="G3060" t="s">
        <v>2519</v>
      </c>
      <c r="H3060">
        <v>1494.5</v>
      </c>
      <c r="I3060">
        <v>3500</v>
      </c>
    </row>
    <row r="3061" spans="1:9" x14ac:dyDescent="0.25">
      <c r="A3061" t="s">
        <v>1174</v>
      </c>
      <c r="B3061" t="str">
        <f>VLOOKUP(A3061,[1]Foglio1!$C$2:$D$214,2,FALSE)</f>
        <v>Prodotti farmaceutici</v>
      </c>
      <c r="C3061" t="s">
        <v>11973</v>
      </c>
      <c r="D3061" t="s">
        <v>2527</v>
      </c>
      <c r="E3061" t="str">
        <f>VLOOKUP(C3061,[2]Foglio1!$D$17:$I$4732,4,FALSE)</f>
        <v>03428610152</v>
      </c>
      <c r="F3061" s="1">
        <v>44956</v>
      </c>
      <c r="G3061" t="s">
        <v>2531</v>
      </c>
      <c r="H3061">
        <v>1245.8599999999999</v>
      </c>
      <c r="I3061">
        <v>3501</v>
      </c>
    </row>
    <row r="3062" spans="1:9" x14ac:dyDescent="0.25">
      <c r="A3062" t="s">
        <v>2852</v>
      </c>
      <c r="B3062" t="str">
        <f>VLOOKUP(A3062,[1]Foglio1!$C$2:$D$214,2,FALSE)</f>
        <v xml:space="preserve">Dispositivi medici </v>
      </c>
      <c r="C3062" t="s">
        <v>11973</v>
      </c>
      <c r="D3062" t="s">
        <v>2527</v>
      </c>
      <c r="E3062" t="str">
        <f>VLOOKUP(C3062,[2]Foglio1!$D$17:$I$4732,4,FALSE)</f>
        <v>03428610152</v>
      </c>
      <c r="F3062" s="1">
        <v>44956</v>
      </c>
      <c r="G3062" t="s">
        <v>2531</v>
      </c>
      <c r="H3062">
        <v>131.76</v>
      </c>
      <c r="I3062">
        <v>3501</v>
      </c>
    </row>
    <row r="3063" spans="1:9" x14ac:dyDescent="0.25">
      <c r="A3063" t="s">
        <v>1174</v>
      </c>
      <c r="B3063" t="str">
        <f>VLOOKUP(A3063,[1]Foglio1!$C$2:$D$214,2,FALSE)</f>
        <v>Prodotti farmaceutici</v>
      </c>
      <c r="C3063" t="s">
        <v>11848</v>
      </c>
      <c r="D3063" t="s">
        <v>2614</v>
      </c>
      <c r="E3063" t="str">
        <f>VLOOKUP(C3063,[2]Foglio1!$D$17:$I$4732,4,FALSE)</f>
        <v>09750710965</v>
      </c>
      <c r="F3063" s="1">
        <v>44956</v>
      </c>
      <c r="G3063" t="s">
        <v>2617</v>
      </c>
      <c r="H3063">
        <v>712.23</v>
      </c>
      <c r="I3063">
        <v>3502</v>
      </c>
    </row>
    <row r="3064" spans="1:9" x14ac:dyDescent="0.25">
      <c r="A3064" t="s">
        <v>1174</v>
      </c>
      <c r="B3064" t="str">
        <f>VLOOKUP(A3064,[1]Foglio1!$C$2:$D$214,2,FALSE)</f>
        <v>Prodotti farmaceutici</v>
      </c>
      <c r="C3064" t="s">
        <v>11976</v>
      </c>
      <c r="D3064" t="s">
        <v>2625</v>
      </c>
      <c r="E3064" t="str">
        <f>VLOOKUP(C3064,[2]Foglio1!$D$17:$I$4732,4,FALSE)</f>
        <v>00471770016</v>
      </c>
      <c r="F3064" s="1">
        <v>44956</v>
      </c>
      <c r="G3064" t="s">
        <v>2628</v>
      </c>
      <c r="H3064">
        <v>22146.260000000002</v>
      </c>
      <c r="I3064">
        <v>3503</v>
      </c>
    </row>
    <row r="3065" spans="1:9" x14ac:dyDescent="0.25">
      <c r="A3065" t="s">
        <v>2852</v>
      </c>
      <c r="B3065" t="str">
        <f>VLOOKUP(A3065,[1]Foglio1!$C$2:$D$214,2,FALSE)</f>
        <v xml:space="preserve">Dispositivi medici </v>
      </c>
      <c r="C3065" t="s">
        <v>12206</v>
      </c>
      <c r="D3065" t="s">
        <v>4224</v>
      </c>
      <c r="E3065" t="str">
        <f>VLOOKUP(C3065,[2]Foglio1!$D$17:$I$4732,4,FALSE)</f>
        <v>09012850153</v>
      </c>
      <c r="F3065" s="1">
        <v>44956</v>
      </c>
      <c r="G3065" t="s">
        <v>4229</v>
      </c>
      <c r="H3065">
        <v>2153.7399999999998</v>
      </c>
      <c r="I3065">
        <v>3504</v>
      </c>
    </row>
    <row r="3066" spans="1:9" x14ac:dyDescent="0.25">
      <c r="A3066" t="s">
        <v>11642</v>
      </c>
      <c r="B3066" t="str">
        <f>VLOOKUP(A3066,[1]Foglio1!$C$2:$D$214,2,FALSE)</f>
        <v>Altre operazioni finanziarie</v>
      </c>
      <c r="C3066" t="s">
        <v>14141</v>
      </c>
      <c r="D3066" t="s">
        <v>11649</v>
      </c>
      <c r="E3066" t="str">
        <f>VLOOKUP(C3066,[2]Foglio1!$D$17:$I$4732,4,FALSE)</f>
        <v/>
      </c>
      <c r="F3066" s="1">
        <v>44956</v>
      </c>
      <c r="G3066" t="s">
        <v>11650</v>
      </c>
      <c r="H3066">
        <v>732</v>
      </c>
      <c r="I3066">
        <v>3505</v>
      </c>
    </row>
    <row r="3067" spans="1:9" x14ac:dyDescent="0.25">
      <c r="A3067" t="s">
        <v>21</v>
      </c>
      <c r="B3067" t="str">
        <f>VLOOKUP(A3067,[1]Foglio1!$C$2:$D$214,2,FALSE)</f>
        <v>Altre ritenute al personale per conto di terzi</v>
      </c>
      <c r="C3067" t="s">
        <v>11715</v>
      </c>
      <c r="D3067" t="s">
        <v>346</v>
      </c>
      <c r="E3067" t="str">
        <f>VLOOKUP(C3067,[2]Foglio1!$D$17:$I$4732,4,FALSE)</f>
        <v/>
      </c>
      <c r="F3067" s="1">
        <v>44956</v>
      </c>
      <c r="G3067" t="s">
        <v>347</v>
      </c>
      <c r="H3067">
        <v>210</v>
      </c>
      <c r="I3067">
        <v>3506</v>
      </c>
    </row>
    <row r="3068" spans="1:9" x14ac:dyDescent="0.25">
      <c r="A3068" t="s">
        <v>21</v>
      </c>
      <c r="B3068" t="str">
        <f>VLOOKUP(A3068,[1]Foglio1!$C$2:$D$214,2,FALSE)</f>
        <v>Altre ritenute al personale per conto di terzi</v>
      </c>
      <c r="C3068" t="s">
        <v>11687</v>
      </c>
      <c r="D3068" t="s">
        <v>611</v>
      </c>
      <c r="E3068" t="str">
        <f>VLOOKUP(C3068,[2]Foglio1!$D$17:$I$4732,4,FALSE)</f>
        <v>04494710272</v>
      </c>
      <c r="F3068" s="1">
        <v>44956</v>
      </c>
      <c r="G3068" t="s">
        <v>612</v>
      </c>
      <c r="H3068">
        <v>303.57</v>
      </c>
      <c r="I3068">
        <v>3507</v>
      </c>
    </row>
    <row r="3069" spans="1:9" x14ac:dyDescent="0.25">
      <c r="A3069" t="s">
        <v>21</v>
      </c>
      <c r="B3069" t="str">
        <f>VLOOKUP(A3069,[1]Foglio1!$C$2:$D$214,2,FALSE)</f>
        <v>Altre ritenute al personale per conto di terzi</v>
      </c>
      <c r="C3069" t="s">
        <v>11679</v>
      </c>
      <c r="D3069" t="s">
        <v>583</v>
      </c>
      <c r="E3069" t="str">
        <f>VLOOKUP(C3069,[2]Foglio1!$D$17:$I$4732,4,FALSE)</f>
        <v/>
      </c>
      <c r="F3069" s="1">
        <v>44956</v>
      </c>
      <c r="G3069" t="s">
        <v>584</v>
      </c>
      <c r="H3069">
        <v>313</v>
      </c>
      <c r="I3069">
        <v>3508</v>
      </c>
    </row>
    <row r="3070" spans="1:9" x14ac:dyDescent="0.25">
      <c r="A3070" t="s">
        <v>21</v>
      </c>
      <c r="B3070" t="str">
        <f>VLOOKUP(A3070,[1]Foglio1!$C$2:$D$214,2,FALSE)</f>
        <v>Altre ritenute al personale per conto di terzi</v>
      </c>
      <c r="C3070" t="s">
        <v>11687</v>
      </c>
      <c r="D3070" t="s">
        <v>611</v>
      </c>
      <c r="E3070" t="str">
        <f>VLOOKUP(C3070,[2]Foglio1!$D$17:$I$4732,4,FALSE)</f>
        <v>04494710272</v>
      </c>
      <c r="F3070" s="1">
        <v>44956</v>
      </c>
      <c r="G3070" t="s">
        <v>613</v>
      </c>
      <c r="H3070">
        <v>288.8</v>
      </c>
      <c r="I3070">
        <v>3509</v>
      </c>
    </row>
    <row r="3071" spans="1:9" x14ac:dyDescent="0.25">
      <c r="A3071" t="s">
        <v>21</v>
      </c>
      <c r="B3071" t="str">
        <f>VLOOKUP(A3071,[1]Foglio1!$C$2:$D$214,2,FALSE)</f>
        <v>Altre ritenute al personale per conto di terzi</v>
      </c>
      <c r="C3071" t="s">
        <v>11719</v>
      </c>
      <c r="D3071" t="s">
        <v>374</v>
      </c>
      <c r="E3071" t="str">
        <f>VLOOKUP(C3071,[2]Foglio1!$D$17:$I$4732,4,FALSE)</f>
        <v/>
      </c>
      <c r="F3071" s="1">
        <v>44956</v>
      </c>
      <c r="G3071" t="s">
        <v>375</v>
      </c>
      <c r="H3071">
        <v>301.61</v>
      </c>
      <c r="I3071">
        <v>3510</v>
      </c>
    </row>
    <row r="3072" spans="1:9" x14ac:dyDescent="0.25">
      <c r="A3072" t="s">
        <v>2852</v>
      </c>
      <c r="B3072" t="str">
        <f>VLOOKUP(A3072,[1]Foglio1!$C$2:$D$214,2,FALSE)</f>
        <v xml:space="preserve">Dispositivi medici </v>
      </c>
      <c r="C3072" t="s">
        <v>12048</v>
      </c>
      <c r="D3072" t="s">
        <v>2716</v>
      </c>
      <c r="E3072" t="str">
        <f>VLOOKUP(C3072,[2]Foglio1!$D$17:$I$4732,4,FALSE)</f>
        <v>00076670595</v>
      </c>
      <c r="F3072" s="1">
        <v>44956</v>
      </c>
      <c r="G3072" t="s">
        <v>2905</v>
      </c>
      <c r="H3072">
        <v>539.12</v>
      </c>
      <c r="I3072">
        <v>3511</v>
      </c>
    </row>
    <row r="3073" spans="1:9" x14ac:dyDescent="0.25">
      <c r="A3073" t="s">
        <v>2852</v>
      </c>
      <c r="B3073" t="str">
        <f>VLOOKUP(A3073,[1]Foglio1!$C$2:$D$214,2,FALSE)</f>
        <v xml:space="preserve">Dispositivi medici </v>
      </c>
      <c r="C3073" t="s">
        <v>12278</v>
      </c>
      <c r="D3073" t="s">
        <v>2938</v>
      </c>
      <c r="E3073" t="str">
        <f>VLOOKUP(C3073,[2]Foglio1!$D$17:$I$4732,4,FALSE)</f>
        <v>06427230724</v>
      </c>
      <c r="F3073" s="1">
        <v>44956</v>
      </c>
      <c r="G3073" t="s">
        <v>2940</v>
      </c>
      <c r="H3073">
        <v>236.68</v>
      </c>
      <c r="I3073">
        <v>3512</v>
      </c>
    </row>
    <row r="3074" spans="1:9" x14ac:dyDescent="0.25">
      <c r="A3074" t="s">
        <v>1174</v>
      </c>
      <c r="B3074" t="str">
        <f>VLOOKUP(A3074,[1]Foglio1!$C$2:$D$214,2,FALSE)</f>
        <v>Prodotti farmaceutici</v>
      </c>
      <c r="C3074" t="s">
        <v>11841</v>
      </c>
      <c r="D3074" t="s">
        <v>1254</v>
      </c>
      <c r="E3074" t="str">
        <f>VLOOKUP(C3074,[2]Foglio1!$D$17:$I$4732,4,FALSE)</f>
        <v>03432221202</v>
      </c>
      <c r="F3074" s="1">
        <v>44956</v>
      </c>
      <c r="G3074" t="s">
        <v>1261</v>
      </c>
      <c r="H3074">
        <v>478.34</v>
      </c>
      <c r="I3074">
        <v>3513</v>
      </c>
    </row>
    <row r="3075" spans="1:9" x14ac:dyDescent="0.25">
      <c r="A3075" t="s">
        <v>1174</v>
      </c>
      <c r="B3075" t="str">
        <f>VLOOKUP(A3075,[1]Foglio1!$C$2:$D$214,2,FALSE)</f>
        <v>Prodotti farmaceutici</v>
      </c>
      <c r="C3075" t="s">
        <v>11915</v>
      </c>
      <c r="D3075" t="s">
        <v>1300</v>
      </c>
      <c r="E3075" t="str">
        <f>VLOOKUP(C3075,[2]Foglio1!$D$17:$I$4732,4,FALSE)</f>
        <v>10051170156</v>
      </c>
      <c r="F3075" s="1">
        <v>44956</v>
      </c>
      <c r="G3075" t="s">
        <v>1307</v>
      </c>
      <c r="H3075">
        <v>20727.260000000002</v>
      </c>
      <c r="I3075">
        <v>3514</v>
      </c>
    </row>
    <row r="3076" spans="1:9" x14ac:dyDescent="0.25">
      <c r="A3076" t="s">
        <v>1174</v>
      </c>
      <c r="B3076" t="str">
        <f>VLOOKUP(A3076,[1]Foglio1!$C$2:$D$214,2,FALSE)</f>
        <v>Prodotti farmaceutici</v>
      </c>
      <c r="C3076" t="s">
        <v>12008</v>
      </c>
      <c r="D3076" t="s">
        <v>1441</v>
      </c>
      <c r="E3076" t="str">
        <f>VLOOKUP(C3076,[2]Foglio1!$D$17:$I$4732,4,FALSE)</f>
        <v>03663160962</v>
      </c>
      <c r="F3076" s="1">
        <v>44956</v>
      </c>
      <c r="G3076" t="s">
        <v>1446</v>
      </c>
      <c r="H3076">
        <v>30748.080000000002</v>
      </c>
      <c r="I3076">
        <v>3515</v>
      </c>
    </row>
    <row r="3077" spans="1:9" x14ac:dyDescent="0.25">
      <c r="A3077" t="s">
        <v>1174</v>
      </c>
      <c r="B3077" t="str">
        <f>VLOOKUP(A3077,[1]Foglio1!$C$2:$D$214,2,FALSE)</f>
        <v>Prodotti farmaceutici</v>
      </c>
      <c r="C3077" t="s">
        <v>11956</v>
      </c>
      <c r="D3077" t="s">
        <v>1455</v>
      </c>
      <c r="E3077" t="str">
        <f>VLOOKUP(C3077,[2]Foglio1!$D$17:$I$4732,4,FALSE)</f>
        <v>01679130060</v>
      </c>
      <c r="F3077" s="1">
        <v>44956</v>
      </c>
      <c r="G3077" t="s">
        <v>1459</v>
      </c>
      <c r="H3077">
        <v>273.10000000000002</v>
      </c>
      <c r="I3077">
        <v>3516</v>
      </c>
    </row>
    <row r="3078" spans="1:9" x14ac:dyDescent="0.25">
      <c r="A3078" t="s">
        <v>1174</v>
      </c>
      <c r="B3078" t="str">
        <f>VLOOKUP(A3078,[1]Foglio1!$C$2:$D$214,2,FALSE)</f>
        <v>Prodotti farmaceutici</v>
      </c>
      <c r="C3078" t="s">
        <v>12029</v>
      </c>
      <c r="D3078" t="s">
        <v>1467</v>
      </c>
      <c r="E3078" t="str">
        <f>VLOOKUP(C3078,[2]Foglio1!$D$17:$I$4732,4,FALSE)</f>
        <v>08023050969</v>
      </c>
      <c r="F3078" s="1">
        <v>44956</v>
      </c>
      <c r="G3078" t="s">
        <v>1470</v>
      </c>
      <c r="H3078">
        <v>591.54</v>
      </c>
      <c r="I3078">
        <v>3517</v>
      </c>
    </row>
    <row r="3079" spans="1:9" x14ac:dyDescent="0.25">
      <c r="A3079" t="s">
        <v>1174</v>
      </c>
      <c r="B3079" t="str">
        <f>VLOOKUP(A3079,[1]Foglio1!$C$2:$D$214,2,FALSE)</f>
        <v>Prodotti farmaceutici</v>
      </c>
      <c r="C3079" t="s">
        <v>11981</v>
      </c>
      <c r="D3079" t="s">
        <v>1499</v>
      </c>
      <c r="E3079" t="str">
        <f>VLOOKUP(C3079,[2]Foglio1!$D$17:$I$4732,4,FALSE)</f>
        <v>00421210485</v>
      </c>
      <c r="F3079" s="1">
        <v>44956</v>
      </c>
      <c r="G3079" t="s">
        <v>1503</v>
      </c>
      <c r="H3079">
        <v>64.48</v>
      </c>
      <c r="I3079">
        <v>3518</v>
      </c>
    </row>
    <row r="3080" spans="1:9" x14ac:dyDescent="0.25">
      <c r="A3080" t="s">
        <v>1174</v>
      </c>
      <c r="B3080" t="str">
        <f>VLOOKUP(A3080,[1]Foglio1!$C$2:$D$214,2,FALSE)</f>
        <v>Prodotti farmaceutici</v>
      </c>
      <c r="C3080" t="s">
        <v>11908</v>
      </c>
      <c r="D3080" t="s">
        <v>1610</v>
      </c>
      <c r="E3080" t="str">
        <f>VLOOKUP(C3080,[2]Foglio1!$D$17:$I$4732,4,FALSE)</f>
        <v>00791570153</v>
      </c>
      <c r="F3080" s="1">
        <v>44956</v>
      </c>
      <c r="G3080" t="s">
        <v>1613</v>
      </c>
      <c r="H3080">
        <v>89.64</v>
      </c>
      <c r="I3080">
        <v>3519</v>
      </c>
    </row>
    <row r="3081" spans="1:9" x14ac:dyDescent="0.25">
      <c r="A3081" t="s">
        <v>1174</v>
      </c>
      <c r="B3081" t="str">
        <f>VLOOKUP(A3081,[1]Foglio1!$C$2:$D$214,2,FALSE)</f>
        <v>Prodotti farmaceutici</v>
      </c>
      <c r="C3081" t="s">
        <v>11831</v>
      </c>
      <c r="D3081" t="s">
        <v>1623</v>
      </c>
      <c r="E3081" t="str">
        <f>VLOOKUP(C3081,[2]Foglio1!$D$17:$I$4732,4,FALSE)</f>
        <v>10863670153</v>
      </c>
      <c r="F3081" s="1">
        <v>44956</v>
      </c>
      <c r="G3081" t="s">
        <v>1626</v>
      </c>
      <c r="H3081">
        <v>472.67</v>
      </c>
      <c r="I3081">
        <v>3520</v>
      </c>
    </row>
    <row r="3082" spans="1:9" x14ac:dyDescent="0.25">
      <c r="A3082" t="s">
        <v>1174</v>
      </c>
      <c r="B3082" t="str">
        <f>VLOOKUP(A3082,[1]Foglio1!$C$2:$D$214,2,FALSE)</f>
        <v>Prodotti farmaceutici</v>
      </c>
      <c r="C3082" t="s">
        <v>11911</v>
      </c>
      <c r="D3082" t="s">
        <v>1648</v>
      </c>
      <c r="E3082" t="str">
        <f>VLOOKUP(C3082,[2]Foglio1!$D$17:$I$4732,4,FALSE)</f>
        <v>00426150488</v>
      </c>
      <c r="F3082" s="1">
        <v>44956</v>
      </c>
      <c r="G3082" t="s">
        <v>1653</v>
      </c>
      <c r="H3082">
        <v>5012.87</v>
      </c>
      <c r="I3082">
        <v>3521</v>
      </c>
    </row>
    <row r="3083" spans="1:9" x14ac:dyDescent="0.25">
      <c r="A3083" t="s">
        <v>1174</v>
      </c>
      <c r="B3083" t="str">
        <f>VLOOKUP(A3083,[1]Foglio1!$C$2:$D$214,2,FALSE)</f>
        <v>Prodotti farmaceutici</v>
      </c>
      <c r="C3083" t="s">
        <v>11849</v>
      </c>
      <c r="D3083" t="s">
        <v>1667</v>
      </c>
      <c r="E3083" t="str">
        <f>VLOOKUP(C3083,[2]Foglio1!$D$17:$I$4732,4,FALSE)</f>
        <v>01468980626</v>
      </c>
      <c r="F3083" s="1">
        <v>44956</v>
      </c>
      <c r="G3083" t="s">
        <v>1668</v>
      </c>
      <c r="H3083">
        <v>9516</v>
      </c>
      <c r="I3083">
        <v>3522</v>
      </c>
    </row>
    <row r="3084" spans="1:9" x14ac:dyDescent="0.25">
      <c r="A3084" t="s">
        <v>1174</v>
      </c>
      <c r="B3084" t="str">
        <f>VLOOKUP(A3084,[1]Foglio1!$C$2:$D$214,2,FALSE)</f>
        <v>Prodotti farmaceutici</v>
      </c>
      <c r="C3084" t="s">
        <v>11916</v>
      </c>
      <c r="D3084" t="s">
        <v>1719</v>
      </c>
      <c r="E3084" t="str">
        <f>VLOOKUP(C3084,[2]Foglio1!$D$17:$I$4732,4,FALSE)</f>
        <v>00272420639</v>
      </c>
      <c r="F3084" s="1">
        <v>44956</v>
      </c>
      <c r="G3084" t="s">
        <v>1723</v>
      </c>
      <c r="H3084">
        <v>3522.6</v>
      </c>
      <c r="I3084">
        <v>3523</v>
      </c>
    </row>
    <row r="3085" spans="1:9" x14ac:dyDescent="0.25">
      <c r="A3085" t="s">
        <v>1174</v>
      </c>
      <c r="B3085" t="str">
        <f>VLOOKUP(A3085,[1]Foglio1!$C$2:$D$214,2,FALSE)</f>
        <v>Prodotti farmaceutici</v>
      </c>
      <c r="C3085" t="s">
        <v>11917</v>
      </c>
      <c r="D3085" t="s">
        <v>1774</v>
      </c>
      <c r="E3085" t="str">
        <f>VLOOKUP(C3085,[2]Foglio1!$D$17:$I$4732,4,FALSE)</f>
        <v>00204260285</v>
      </c>
      <c r="F3085" s="1">
        <v>44956</v>
      </c>
      <c r="G3085" t="s">
        <v>1778</v>
      </c>
      <c r="H3085">
        <v>711.81000000000006</v>
      </c>
      <c r="I3085">
        <v>3524</v>
      </c>
    </row>
    <row r="3086" spans="1:9" x14ac:dyDescent="0.25">
      <c r="A3086" t="s">
        <v>1174</v>
      </c>
      <c r="B3086" t="str">
        <f>VLOOKUP(A3086,[1]Foglio1!$C$2:$D$214,2,FALSE)</f>
        <v>Prodotti farmaceutici</v>
      </c>
      <c r="C3086" t="s">
        <v>11998</v>
      </c>
      <c r="D3086" t="s">
        <v>1787</v>
      </c>
      <c r="E3086" t="str">
        <f>VLOOKUP(C3086,[2]Foglio1!$D$17:$I$4732,4,FALSE)</f>
        <v>03524050238</v>
      </c>
      <c r="F3086" s="1">
        <v>44956</v>
      </c>
      <c r="G3086" t="s">
        <v>1794</v>
      </c>
      <c r="H3086">
        <v>1408.1100000000001</v>
      </c>
      <c r="I3086">
        <v>3525</v>
      </c>
    </row>
    <row r="3087" spans="1:9" x14ac:dyDescent="0.25">
      <c r="A3087" t="s">
        <v>1174</v>
      </c>
      <c r="B3087" t="str">
        <f>VLOOKUP(A3087,[1]Foglio1!$C$2:$D$214,2,FALSE)</f>
        <v>Prodotti farmaceutici</v>
      </c>
      <c r="C3087" t="s">
        <v>12006</v>
      </c>
      <c r="D3087" t="s">
        <v>1813</v>
      </c>
      <c r="E3087" t="str">
        <f>VLOOKUP(C3087,[2]Foglio1!$D$17:$I$4732,4,FALSE)</f>
        <v>11187430159</v>
      </c>
      <c r="F3087" s="1">
        <v>44956</v>
      </c>
      <c r="G3087" t="s">
        <v>1818</v>
      </c>
      <c r="H3087">
        <v>2710.25</v>
      </c>
      <c r="I3087">
        <v>3526</v>
      </c>
    </row>
    <row r="3088" spans="1:9" x14ac:dyDescent="0.25">
      <c r="A3088" t="s">
        <v>1174</v>
      </c>
      <c r="B3088" t="str">
        <f>VLOOKUP(A3088,[1]Foglio1!$C$2:$D$214,2,FALSE)</f>
        <v>Prodotti farmaceutici</v>
      </c>
      <c r="C3088" t="s">
        <v>11985</v>
      </c>
      <c r="D3088" t="s">
        <v>1869</v>
      </c>
      <c r="E3088" t="str">
        <f>VLOOKUP(C3088,[2]Foglio1!$D$17:$I$4732,4,FALSE)</f>
        <v>01620460186</v>
      </c>
      <c r="F3088" s="1">
        <v>44956</v>
      </c>
      <c r="G3088" t="s">
        <v>1874</v>
      </c>
      <c r="H3088">
        <v>283.42</v>
      </c>
      <c r="I3088">
        <v>3527</v>
      </c>
    </row>
    <row r="3089" spans="1:9" x14ac:dyDescent="0.25">
      <c r="A3089" t="s">
        <v>1174</v>
      </c>
      <c r="B3089" t="str">
        <f>VLOOKUP(A3089,[1]Foglio1!$C$2:$D$214,2,FALSE)</f>
        <v>Prodotti farmaceutici</v>
      </c>
      <c r="C3089" t="s">
        <v>12043</v>
      </c>
      <c r="D3089" t="s">
        <v>1970</v>
      </c>
      <c r="E3089" t="str">
        <f>VLOOKUP(C3089,[2]Foglio1!$D$17:$I$4732,4,FALSE)</f>
        <v>02158490595</v>
      </c>
      <c r="F3089" s="1">
        <v>44956</v>
      </c>
      <c r="G3089" t="s">
        <v>1974</v>
      </c>
      <c r="H3089">
        <v>52.71</v>
      </c>
      <c r="I3089">
        <v>3528</v>
      </c>
    </row>
    <row r="3090" spans="1:9" x14ac:dyDescent="0.25">
      <c r="A3090" t="s">
        <v>1174</v>
      </c>
      <c r="B3090" t="str">
        <f>VLOOKUP(A3090,[1]Foglio1!$C$2:$D$214,2,FALSE)</f>
        <v>Prodotti farmaceutici</v>
      </c>
      <c r="C3090" t="s">
        <v>11939</v>
      </c>
      <c r="D3090" t="s">
        <v>1977</v>
      </c>
      <c r="E3090" t="str">
        <f>VLOOKUP(C3090,[2]Foglio1!$D$17:$I$4732,4,FALSE)</f>
        <v>02707070963</v>
      </c>
      <c r="F3090" s="1">
        <v>44956</v>
      </c>
      <c r="G3090" t="s">
        <v>1983</v>
      </c>
      <c r="H3090">
        <v>22528.11</v>
      </c>
      <c r="I3090">
        <v>3529</v>
      </c>
    </row>
    <row r="3091" spans="1:9" x14ac:dyDescent="0.25">
      <c r="A3091" t="s">
        <v>21</v>
      </c>
      <c r="B3091" t="str">
        <f>VLOOKUP(A3091,[1]Foglio1!$C$2:$D$214,2,FALSE)</f>
        <v>Altre ritenute al personale per conto di terzi</v>
      </c>
      <c r="C3091" t="s">
        <v>11746</v>
      </c>
      <c r="D3091" t="s">
        <v>839</v>
      </c>
      <c r="E3091" t="str">
        <f>VLOOKUP(C3091,[2]Foglio1!$D$17:$I$4732,4,FALSE)</f>
        <v>12357110019</v>
      </c>
      <c r="F3091" s="1">
        <v>44956</v>
      </c>
      <c r="G3091" t="s">
        <v>843</v>
      </c>
      <c r="H3091">
        <v>732</v>
      </c>
      <c r="I3091">
        <v>3530</v>
      </c>
    </row>
    <row r="3092" spans="1:9" x14ac:dyDescent="0.25">
      <c r="A3092" t="s">
        <v>21</v>
      </c>
      <c r="B3092" t="str">
        <f>VLOOKUP(A3092,[1]Foglio1!$C$2:$D$214,2,FALSE)</f>
        <v>Altre ritenute al personale per conto di terzi</v>
      </c>
      <c r="C3092" t="s">
        <v>11773</v>
      </c>
      <c r="D3092" t="s">
        <v>730</v>
      </c>
      <c r="E3092" t="str">
        <f>VLOOKUP(C3092,[2]Foglio1!$D$17:$I$4732,4,FALSE)</f>
        <v>01654870052</v>
      </c>
      <c r="F3092" s="1">
        <v>44956</v>
      </c>
      <c r="G3092" t="s">
        <v>737</v>
      </c>
      <c r="H3092">
        <v>1150</v>
      </c>
      <c r="I3092">
        <v>3531</v>
      </c>
    </row>
    <row r="3093" spans="1:9" x14ac:dyDescent="0.25">
      <c r="A3093" t="s">
        <v>21</v>
      </c>
      <c r="B3093" t="str">
        <f>VLOOKUP(A3093,[1]Foglio1!$C$2:$D$214,2,FALSE)</f>
        <v>Altre ritenute al personale per conto di terzi</v>
      </c>
      <c r="C3093" t="s">
        <v>11810</v>
      </c>
      <c r="D3093" t="s">
        <v>396</v>
      </c>
      <c r="E3093" t="str">
        <f>VLOOKUP(C3093,[2]Foglio1!$D$17:$I$4732,4,FALSE)</f>
        <v/>
      </c>
      <c r="F3093" s="1">
        <v>44956</v>
      </c>
      <c r="G3093" t="s">
        <v>398</v>
      </c>
      <c r="H3093">
        <v>400</v>
      </c>
      <c r="I3093">
        <v>3532</v>
      </c>
    </row>
    <row r="3094" spans="1:9" x14ac:dyDescent="0.25">
      <c r="A3094" t="s">
        <v>21</v>
      </c>
      <c r="B3094" t="str">
        <f>VLOOKUP(A3094,[1]Foglio1!$C$2:$D$214,2,FALSE)</f>
        <v>Altre ritenute al personale per conto di terzi</v>
      </c>
      <c r="C3094" t="s">
        <v>11803</v>
      </c>
      <c r="D3094" t="s">
        <v>411</v>
      </c>
      <c r="E3094" t="str">
        <f>VLOOKUP(C3094,[2]Foglio1!$D$17:$I$4732,4,FALSE)</f>
        <v/>
      </c>
      <c r="F3094" s="1">
        <v>44956</v>
      </c>
      <c r="G3094" t="s">
        <v>413</v>
      </c>
      <c r="H3094">
        <v>1400</v>
      </c>
      <c r="I3094">
        <v>3533</v>
      </c>
    </row>
    <row r="3095" spans="1:9" x14ac:dyDescent="0.25">
      <c r="A3095" t="s">
        <v>21</v>
      </c>
      <c r="B3095" t="str">
        <f>VLOOKUP(A3095,[1]Foglio1!$C$2:$D$214,2,FALSE)</f>
        <v>Altre ritenute al personale per conto di terzi</v>
      </c>
      <c r="C3095" t="s">
        <v>11797</v>
      </c>
      <c r="D3095" t="s">
        <v>427</v>
      </c>
      <c r="E3095" t="str">
        <f>VLOOKUP(C3095,[2]Foglio1!$D$17:$I$4732,4,FALSE)</f>
        <v>11210661002</v>
      </c>
      <c r="F3095" s="1">
        <v>44956</v>
      </c>
      <c r="G3095" t="s">
        <v>431</v>
      </c>
      <c r="H3095">
        <v>2841.93</v>
      </c>
      <c r="I3095">
        <v>3534</v>
      </c>
    </row>
    <row r="3096" spans="1:9" x14ac:dyDescent="0.25">
      <c r="A3096" t="s">
        <v>21</v>
      </c>
      <c r="B3096" t="str">
        <f>VLOOKUP(A3096,[1]Foglio1!$C$2:$D$214,2,FALSE)</f>
        <v>Altre ritenute al personale per conto di terzi</v>
      </c>
      <c r="C3096" t="s">
        <v>11678</v>
      </c>
      <c r="D3096" t="s">
        <v>746</v>
      </c>
      <c r="E3096" t="str">
        <f>VLOOKUP(C3096,[2]Foglio1!$D$17:$I$4732,4,FALSE)</f>
        <v/>
      </c>
      <c r="F3096" s="1">
        <v>44956</v>
      </c>
      <c r="G3096" t="s">
        <v>748</v>
      </c>
      <c r="H3096">
        <v>600</v>
      </c>
      <c r="I3096">
        <v>3535</v>
      </c>
    </row>
    <row r="3097" spans="1:9" x14ac:dyDescent="0.25">
      <c r="A3097" t="s">
        <v>21</v>
      </c>
      <c r="B3097" t="str">
        <f>VLOOKUP(A3097,[1]Foglio1!$C$2:$D$214,2,FALSE)</f>
        <v>Altre ritenute al personale per conto di terzi</v>
      </c>
      <c r="C3097" t="s">
        <v>11812</v>
      </c>
      <c r="D3097" t="s">
        <v>704</v>
      </c>
      <c r="E3097" t="str">
        <f>VLOOKUP(C3097,[2]Foglio1!$D$17:$I$4732,4,FALSE)</f>
        <v/>
      </c>
      <c r="F3097" s="1">
        <v>44956</v>
      </c>
      <c r="G3097" t="s">
        <v>706</v>
      </c>
      <c r="H3097">
        <v>1750</v>
      </c>
      <c r="I3097">
        <v>3536</v>
      </c>
    </row>
    <row r="3098" spans="1:9" x14ac:dyDescent="0.25">
      <c r="A3098" t="s">
        <v>21</v>
      </c>
      <c r="B3098" t="str">
        <f>VLOOKUP(A3098,[1]Foglio1!$C$2:$D$214,2,FALSE)</f>
        <v>Altre ritenute al personale per conto di terzi</v>
      </c>
      <c r="C3098" t="s">
        <v>11683</v>
      </c>
      <c r="D3098" t="s">
        <v>62</v>
      </c>
      <c r="E3098" t="str">
        <f>VLOOKUP(C3098,[2]Foglio1!$D$17:$I$4732,4,FALSE)</f>
        <v>13756881002</v>
      </c>
      <c r="F3098" s="1">
        <v>44956</v>
      </c>
      <c r="G3098" t="s">
        <v>88</v>
      </c>
      <c r="H3098">
        <v>1626.48</v>
      </c>
      <c r="I3098">
        <v>3537</v>
      </c>
    </row>
    <row r="3099" spans="1:9" x14ac:dyDescent="0.25">
      <c r="A3099" t="s">
        <v>21</v>
      </c>
      <c r="B3099" t="str">
        <f>VLOOKUP(A3099,[1]Foglio1!$C$2:$D$214,2,FALSE)</f>
        <v>Altre ritenute al personale per conto di terzi</v>
      </c>
      <c r="C3099" t="s">
        <v>11683</v>
      </c>
      <c r="D3099" t="s">
        <v>62</v>
      </c>
      <c r="E3099" t="str">
        <f>VLOOKUP(C3099,[2]Foglio1!$D$17:$I$4732,4,FALSE)</f>
        <v>13756881002</v>
      </c>
      <c r="F3099" s="1">
        <v>44956</v>
      </c>
      <c r="G3099" t="s">
        <v>89</v>
      </c>
      <c r="H3099">
        <v>200.03</v>
      </c>
      <c r="I3099">
        <v>3538</v>
      </c>
    </row>
    <row r="3100" spans="1:9" x14ac:dyDescent="0.25">
      <c r="A3100" t="s">
        <v>21</v>
      </c>
      <c r="B3100" t="str">
        <f>VLOOKUP(A3100,[1]Foglio1!$C$2:$D$214,2,FALSE)</f>
        <v>Altre ritenute al personale per conto di terzi</v>
      </c>
      <c r="C3100" t="s">
        <v>11683</v>
      </c>
      <c r="D3100" t="s">
        <v>62</v>
      </c>
      <c r="E3100" t="str">
        <f>VLOOKUP(C3100,[2]Foglio1!$D$17:$I$4732,4,FALSE)</f>
        <v>13756881002</v>
      </c>
      <c r="F3100" s="1">
        <v>44956</v>
      </c>
      <c r="G3100" t="s">
        <v>90</v>
      </c>
      <c r="H3100">
        <v>1056.78</v>
      </c>
      <c r="I3100">
        <v>3539</v>
      </c>
    </row>
    <row r="3101" spans="1:9" x14ac:dyDescent="0.25">
      <c r="A3101" t="s">
        <v>21</v>
      </c>
      <c r="B3101" t="str">
        <f>VLOOKUP(A3101,[1]Foglio1!$C$2:$D$214,2,FALSE)</f>
        <v>Altre ritenute al personale per conto di terzi</v>
      </c>
      <c r="C3101" t="s">
        <v>11683</v>
      </c>
      <c r="D3101" t="s">
        <v>62</v>
      </c>
      <c r="E3101" t="str">
        <f>VLOOKUP(C3101,[2]Foglio1!$D$17:$I$4732,4,FALSE)</f>
        <v>13756881002</v>
      </c>
      <c r="F3101" s="1">
        <v>44956</v>
      </c>
      <c r="G3101" t="s">
        <v>91</v>
      </c>
      <c r="H3101">
        <v>2069.5500000000002</v>
      </c>
      <c r="I3101">
        <v>3540</v>
      </c>
    </row>
    <row r="3102" spans="1:9" x14ac:dyDescent="0.25">
      <c r="A3102" t="s">
        <v>2852</v>
      </c>
      <c r="B3102" t="str">
        <f>VLOOKUP(A3102,[1]Foglio1!$C$2:$D$214,2,FALSE)</f>
        <v xml:space="preserve">Dispositivi medici </v>
      </c>
      <c r="C3102" t="s">
        <v>12238</v>
      </c>
      <c r="D3102" t="s">
        <v>2882</v>
      </c>
      <c r="E3102" t="str">
        <f>VLOOKUP(C3102,[2]Foglio1!$D$17:$I$4732,4,FALSE)</f>
        <v>05395280729</v>
      </c>
      <c r="F3102" s="1">
        <v>44956</v>
      </c>
      <c r="G3102" t="s">
        <v>2884</v>
      </c>
      <c r="H3102">
        <v>4614.4799999999996</v>
      </c>
      <c r="I3102">
        <v>3541</v>
      </c>
    </row>
    <row r="3103" spans="1:9" x14ac:dyDescent="0.25">
      <c r="A3103" t="s">
        <v>2852</v>
      </c>
      <c r="B3103" t="str">
        <f>VLOOKUP(A3103,[1]Foglio1!$C$2:$D$214,2,FALSE)</f>
        <v xml:space="preserve">Dispositivi medici </v>
      </c>
      <c r="C3103" t="s">
        <v>12074</v>
      </c>
      <c r="D3103" t="s">
        <v>2992</v>
      </c>
      <c r="E3103" t="str">
        <f>VLOOKUP(C3103,[2]Foglio1!$D$17:$I$4732,4,FALSE)</f>
        <v>06912570964</v>
      </c>
      <c r="F3103" s="1">
        <v>44956</v>
      </c>
      <c r="G3103" t="s">
        <v>2994</v>
      </c>
      <c r="H3103">
        <v>23082.399999999994</v>
      </c>
      <c r="I3103">
        <v>3542</v>
      </c>
    </row>
    <row r="3104" spans="1:9" x14ac:dyDescent="0.25">
      <c r="A3104" t="s">
        <v>1174</v>
      </c>
      <c r="B3104" t="str">
        <f>VLOOKUP(A3104,[1]Foglio1!$C$2:$D$214,2,FALSE)</f>
        <v>Prodotti farmaceutici</v>
      </c>
      <c r="C3104" t="s">
        <v>11924</v>
      </c>
      <c r="D3104" t="s">
        <v>1353</v>
      </c>
      <c r="E3104" t="str">
        <f>VLOOKUP(C3104,[2]Foglio1!$D$17:$I$4732,4,FALSE)</f>
        <v>00735390155</v>
      </c>
      <c r="F3104" s="1">
        <v>44956</v>
      </c>
      <c r="G3104" t="s">
        <v>1360</v>
      </c>
      <c r="H3104">
        <v>18164.810000000001</v>
      </c>
      <c r="I3104">
        <v>3543</v>
      </c>
    </row>
    <row r="3105" spans="1:9" x14ac:dyDescent="0.25">
      <c r="A3105" t="s">
        <v>2852</v>
      </c>
      <c r="B3105" t="str">
        <f>VLOOKUP(A3105,[1]Foglio1!$C$2:$D$214,2,FALSE)</f>
        <v xml:space="preserve">Dispositivi medici </v>
      </c>
      <c r="C3105" t="s">
        <v>12224</v>
      </c>
      <c r="D3105" t="s">
        <v>3070</v>
      </c>
      <c r="E3105" t="str">
        <f>VLOOKUP(C3105,[2]Foglio1!$D$17:$I$4732,4,FALSE)</f>
        <v>00129500773</v>
      </c>
      <c r="F3105" s="1">
        <v>44956</v>
      </c>
      <c r="G3105" t="s">
        <v>3072</v>
      </c>
      <c r="H3105">
        <v>26903</v>
      </c>
      <c r="I3105">
        <v>3544</v>
      </c>
    </row>
    <row r="3106" spans="1:9" x14ac:dyDescent="0.25">
      <c r="A3106" t="s">
        <v>1174</v>
      </c>
      <c r="B3106" t="str">
        <f>VLOOKUP(A3106,[1]Foglio1!$C$2:$D$214,2,FALSE)</f>
        <v>Prodotti farmaceutici</v>
      </c>
      <c r="C3106" t="s">
        <v>11898</v>
      </c>
      <c r="D3106" t="s">
        <v>2337</v>
      </c>
      <c r="E3106" t="str">
        <f>VLOOKUP(C3106,[2]Foglio1!$D$17:$I$4732,4,FALSE)</f>
        <v>10128980157</v>
      </c>
      <c r="F3106" s="1">
        <v>44956</v>
      </c>
      <c r="G3106" t="s">
        <v>2339</v>
      </c>
      <c r="H3106">
        <v>534.6</v>
      </c>
      <c r="I3106">
        <v>3545</v>
      </c>
    </row>
    <row r="3107" spans="1:9" x14ac:dyDescent="0.25">
      <c r="A3107" t="s">
        <v>21</v>
      </c>
      <c r="B3107" t="str">
        <f>VLOOKUP(A3107,[1]Foglio1!$C$2:$D$214,2,FALSE)</f>
        <v>Altre ritenute al personale per conto di terzi</v>
      </c>
      <c r="C3107" t="s">
        <v>11683</v>
      </c>
      <c r="D3107" t="s">
        <v>62</v>
      </c>
      <c r="E3107" t="str">
        <f>VLOOKUP(C3107,[2]Foglio1!$D$17:$I$4732,4,FALSE)</f>
        <v>13756881002</v>
      </c>
      <c r="F3107" s="1">
        <v>44956</v>
      </c>
      <c r="G3107" t="s">
        <v>92</v>
      </c>
      <c r="H3107">
        <v>1221.6099999999999</v>
      </c>
      <c r="I3107">
        <v>3546</v>
      </c>
    </row>
    <row r="3108" spans="1:9" x14ac:dyDescent="0.25">
      <c r="A3108" t="s">
        <v>2852</v>
      </c>
      <c r="B3108" t="str">
        <f>VLOOKUP(A3108,[1]Foglio1!$C$2:$D$214,2,FALSE)</f>
        <v xml:space="preserve">Dispositivi medici </v>
      </c>
      <c r="C3108" t="s">
        <v>12215</v>
      </c>
      <c r="D3108" t="s">
        <v>3943</v>
      </c>
      <c r="E3108" t="str">
        <f>VLOOKUP(C3108,[2]Foglio1!$D$17:$I$4732,4,FALSE)</f>
        <v>01034640100</v>
      </c>
      <c r="F3108" s="1">
        <v>44956</v>
      </c>
      <c r="G3108" t="s">
        <v>3946</v>
      </c>
      <c r="H3108">
        <v>735.05</v>
      </c>
      <c r="I3108">
        <v>3547</v>
      </c>
    </row>
    <row r="3109" spans="1:9" x14ac:dyDescent="0.25">
      <c r="A3109" t="s">
        <v>2852</v>
      </c>
      <c r="B3109" t="str">
        <f>VLOOKUP(A3109,[1]Foglio1!$C$2:$D$214,2,FALSE)</f>
        <v xml:space="preserve">Dispositivi medici </v>
      </c>
      <c r="C3109" t="s">
        <v>12086</v>
      </c>
      <c r="D3109" t="s">
        <v>3952</v>
      </c>
      <c r="E3109" t="str">
        <f>VLOOKUP(C3109,[2]Foglio1!$D$17:$I$4732,4,FALSE)</f>
        <v>05060260154</v>
      </c>
      <c r="F3109" s="1">
        <v>44956</v>
      </c>
      <c r="G3109" t="s">
        <v>3953</v>
      </c>
      <c r="H3109">
        <v>35569.11</v>
      </c>
      <c r="I3109">
        <v>3548</v>
      </c>
    </row>
    <row r="3110" spans="1:9" x14ac:dyDescent="0.25">
      <c r="A3110" t="s">
        <v>2852</v>
      </c>
      <c r="B3110" t="str">
        <f>VLOOKUP(A3110,[1]Foglio1!$C$2:$D$214,2,FALSE)</f>
        <v xml:space="preserve">Dispositivi medici </v>
      </c>
      <c r="C3110" t="s">
        <v>12214</v>
      </c>
      <c r="D3110" t="s">
        <v>3957</v>
      </c>
      <c r="E3110" t="str">
        <f>VLOOKUP(C3110,[2]Foglio1!$D$17:$I$4732,4,FALSE)</f>
        <v>00860580158</v>
      </c>
      <c r="F3110" s="1">
        <v>44956</v>
      </c>
      <c r="G3110" t="s">
        <v>3958</v>
      </c>
      <c r="H3110">
        <v>3050</v>
      </c>
      <c r="I3110">
        <v>3549</v>
      </c>
    </row>
    <row r="3111" spans="1:9" x14ac:dyDescent="0.25">
      <c r="A3111" t="s">
        <v>2852</v>
      </c>
      <c r="B3111" t="str">
        <f>VLOOKUP(A3111,[1]Foglio1!$C$2:$D$214,2,FALSE)</f>
        <v xml:space="preserve">Dispositivi medici </v>
      </c>
      <c r="C3111" t="s">
        <v>12171</v>
      </c>
      <c r="D3111" t="s">
        <v>3962</v>
      </c>
      <c r="E3111" t="str">
        <f>VLOOKUP(C3111,[2]Foglio1!$D$17:$I$4732,4,FALSE)</f>
        <v>03518350750</v>
      </c>
      <c r="F3111" s="1">
        <v>44956</v>
      </c>
      <c r="G3111" t="s">
        <v>3967</v>
      </c>
      <c r="H3111">
        <v>33943.1</v>
      </c>
      <c r="I3111">
        <v>3550</v>
      </c>
    </row>
    <row r="3112" spans="1:9" x14ac:dyDescent="0.25">
      <c r="A3112" t="s">
        <v>1174</v>
      </c>
      <c r="B3112" t="str">
        <f>VLOOKUP(A3112,[1]Foglio1!$C$2:$D$214,2,FALSE)</f>
        <v>Prodotti farmaceutici</v>
      </c>
      <c r="C3112" t="s">
        <v>11963</v>
      </c>
      <c r="D3112" t="s">
        <v>2471</v>
      </c>
      <c r="E3112" t="str">
        <f>VLOOKUP(C3112,[2]Foglio1!$D$17:$I$4732,4,FALSE)</f>
        <v>10771570156</v>
      </c>
      <c r="F3112" s="1">
        <v>44956</v>
      </c>
      <c r="G3112" t="s">
        <v>2474</v>
      </c>
      <c r="H3112">
        <v>205.02</v>
      </c>
      <c r="I3112">
        <v>3551</v>
      </c>
    </row>
    <row r="3113" spans="1:9" x14ac:dyDescent="0.25">
      <c r="A3113" t="s">
        <v>1174</v>
      </c>
      <c r="B3113" t="str">
        <f>VLOOKUP(A3113,[1]Foglio1!$C$2:$D$214,2,FALSE)</f>
        <v>Prodotti farmaceutici</v>
      </c>
      <c r="C3113" t="s">
        <v>11880</v>
      </c>
      <c r="D3113" t="s">
        <v>2492</v>
      </c>
      <c r="E3113" t="str">
        <f>VLOOKUP(C3113,[2]Foglio1!$D$17:$I$4732,4,FALSE)</f>
        <v/>
      </c>
      <c r="F3113" s="1">
        <v>44956</v>
      </c>
      <c r="G3113" t="s">
        <v>2493</v>
      </c>
      <c r="H3113">
        <v>5760.74</v>
      </c>
      <c r="I3113">
        <v>3552</v>
      </c>
    </row>
    <row r="3114" spans="1:9" x14ac:dyDescent="0.25">
      <c r="A3114" t="s">
        <v>2852</v>
      </c>
      <c r="B3114" t="str">
        <f>VLOOKUP(A3114,[1]Foglio1!$C$2:$D$214,2,FALSE)</f>
        <v xml:space="preserve">Dispositivi medici </v>
      </c>
      <c r="C3114" t="s">
        <v>12219</v>
      </c>
      <c r="D3114" t="s">
        <v>4005</v>
      </c>
      <c r="E3114" t="str">
        <f>VLOOKUP(C3114,[2]Foglio1!$D$17:$I$4732,4,FALSE)</f>
        <v>01836081008</v>
      </c>
      <c r="F3114" s="1">
        <v>44956</v>
      </c>
      <c r="G3114" t="s">
        <v>4006</v>
      </c>
      <c r="H3114">
        <v>8195.48</v>
      </c>
      <c r="I3114">
        <v>3553</v>
      </c>
    </row>
    <row r="3115" spans="1:9" x14ac:dyDescent="0.25">
      <c r="A3115" t="s">
        <v>1174</v>
      </c>
      <c r="B3115" t="str">
        <f>VLOOKUP(A3115,[1]Foglio1!$C$2:$D$214,2,FALSE)</f>
        <v>Prodotti farmaceutici</v>
      </c>
      <c r="C3115" t="s">
        <v>11968</v>
      </c>
      <c r="D3115" t="s">
        <v>2495</v>
      </c>
      <c r="E3115" t="str">
        <f>VLOOKUP(C3115,[2]Foglio1!$D$17:$I$4732,4,FALSE)</f>
        <v>00924251002</v>
      </c>
      <c r="F3115" s="1">
        <v>44956</v>
      </c>
      <c r="G3115" t="s">
        <v>2497</v>
      </c>
      <c r="H3115">
        <v>22145.75</v>
      </c>
      <c r="I3115">
        <v>3554</v>
      </c>
    </row>
    <row r="3116" spans="1:9" x14ac:dyDescent="0.25">
      <c r="A3116" t="s">
        <v>1174</v>
      </c>
      <c r="B3116" t="str">
        <f>VLOOKUP(A3116,[1]Foglio1!$C$2:$D$214,2,FALSE)</f>
        <v>Prodotti farmaceutici</v>
      </c>
      <c r="C3116" t="s">
        <v>11969</v>
      </c>
      <c r="D3116" t="s">
        <v>2507</v>
      </c>
      <c r="E3116" t="str">
        <f>VLOOKUP(C3116,[2]Foglio1!$D$17:$I$4732,4,FALSE)</f>
        <v>00122890874</v>
      </c>
      <c r="F3116" s="1">
        <v>44956</v>
      </c>
      <c r="G3116" t="s">
        <v>2508</v>
      </c>
      <c r="H3116">
        <v>33.01</v>
      </c>
      <c r="I3116">
        <v>3555</v>
      </c>
    </row>
    <row r="3117" spans="1:9" x14ac:dyDescent="0.25">
      <c r="A3117" t="s">
        <v>2852</v>
      </c>
      <c r="B3117" t="str">
        <f>VLOOKUP(A3117,[1]Foglio1!$C$2:$D$214,2,FALSE)</f>
        <v xml:space="preserve">Dispositivi medici </v>
      </c>
      <c r="C3117" t="s">
        <v>12244</v>
      </c>
      <c r="D3117" t="s">
        <v>4025</v>
      </c>
      <c r="E3117" t="str">
        <f>VLOOKUP(C3117,[2]Foglio1!$D$17:$I$4732,4,FALSE)</f>
        <v/>
      </c>
      <c r="F3117" s="1">
        <v>44956</v>
      </c>
      <c r="G3117" t="s">
        <v>4028</v>
      </c>
      <c r="H3117">
        <v>68.7</v>
      </c>
      <c r="I3117">
        <v>3556</v>
      </c>
    </row>
    <row r="3118" spans="1:9" x14ac:dyDescent="0.25">
      <c r="A3118" t="s">
        <v>2852</v>
      </c>
      <c r="B3118" t="str">
        <f>VLOOKUP(A3118,[1]Foglio1!$C$2:$D$214,2,FALSE)</f>
        <v xml:space="preserve">Dispositivi medici </v>
      </c>
      <c r="C3118" t="s">
        <v>12221</v>
      </c>
      <c r="D3118" t="s">
        <v>4033</v>
      </c>
      <c r="E3118" t="str">
        <f>VLOOKUP(C3118,[2]Foglio1!$D$17:$I$4732,4,FALSE)</f>
        <v>03454000724</v>
      </c>
      <c r="F3118" s="1">
        <v>44956</v>
      </c>
      <c r="G3118" t="s">
        <v>4035</v>
      </c>
      <c r="H3118">
        <v>14640</v>
      </c>
      <c r="I3118">
        <v>3557</v>
      </c>
    </row>
    <row r="3119" spans="1:9" x14ac:dyDescent="0.25">
      <c r="A3119" t="s">
        <v>2852</v>
      </c>
      <c r="B3119" t="str">
        <f>VLOOKUP(A3119,[1]Foglio1!$C$2:$D$214,2,FALSE)</f>
        <v xml:space="preserve">Dispositivi medici </v>
      </c>
      <c r="C3119" t="s">
        <v>12268</v>
      </c>
      <c r="D3119" t="s">
        <v>4044</v>
      </c>
      <c r="E3119" t="str">
        <f>VLOOKUP(C3119,[2]Foglio1!$D$17:$I$4732,4,FALSE)</f>
        <v>02154270595</v>
      </c>
      <c r="F3119" s="1">
        <v>44956</v>
      </c>
      <c r="G3119" t="s">
        <v>4049</v>
      </c>
      <c r="H3119">
        <v>3049.06</v>
      </c>
      <c r="I3119">
        <v>3558</v>
      </c>
    </row>
    <row r="3120" spans="1:9" x14ac:dyDescent="0.25">
      <c r="A3120" t="s">
        <v>2852</v>
      </c>
      <c r="B3120" t="str">
        <f>VLOOKUP(A3120,[1]Foglio1!$C$2:$D$214,2,FALSE)</f>
        <v xml:space="preserve">Dispositivi medici </v>
      </c>
      <c r="C3120" t="s">
        <v>12196</v>
      </c>
      <c r="D3120" t="s">
        <v>4058</v>
      </c>
      <c r="E3120" t="str">
        <f>VLOOKUP(C3120,[2]Foglio1!$D$17:$I$4732,4,FALSE)</f>
        <v>02141870341</v>
      </c>
      <c r="F3120" s="1">
        <v>44956</v>
      </c>
      <c r="G3120" t="s">
        <v>4061</v>
      </c>
      <c r="H3120">
        <v>3053.44</v>
      </c>
      <c r="I3120">
        <v>3559</v>
      </c>
    </row>
    <row r="3121" spans="1:9" x14ac:dyDescent="0.25">
      <c r="A3121" t="s">
        <v>2852</v>
      </c>
      <c r="B3121" t="str">
        <f>VLOOKUP(A3121,[1]Foglio1!$C$2:$D$214,2,FALSE)</f>
        <v xml:space="preserve">Dispositivi medici </v>
      </c>
      <c r="C3121" t="s">
        <v>12228</v>
      </c>
      <c r="D3121" t="s">
        <v>4077</v>
      </c>
      <c r="E3121" t="str">
        <f>VLOOKUP(C3121,[2]Foglio1!$D$17:$I$4732,4,FALSE)</f>
        <v>06032681006</v>
      </c>
      <c r="F3121" s="1">
        <v>44956</v>
      </c>
      <c r="G3121" t="s">
        <v>4079</v>
      </c>
      <c r="H3121">
        <v>84182.9</v>
      </c>
      <c r="I3121">
        <v>3560</v>
      </c>
    </row>
    <row r="3122" spans="1:9" x14ac:dyDescent="0.25">
      <c r="A3122" t="s">
        <v>1174</v>
      </c>
      <c r="B3122" t="str">
        <f>VLOOKUP(A3122,[1]Foglio1!$C$2:$D$214,2,FALSE)</f>
        <v>Prodotti farmaceutici</v>
      </c>
      <c r="C3122" t="s">
        <v>11991</v>
      </c>
      <c r="D3122" t="s">
        <v>2154</v>
      </c>
      <c r="E3122" t="str">
        <f>VLOOKUP(C3122,[2]Foglio1!$D$17:$I$4732,4,FALSE)</f>
        <v>13179250157</v>
      </c>
      <c r="F3122" s="1">
        <v>44956</v>
      </c>
      <c r="G3122" t="s">
        <v>2155</v>
      </c>
      <c r="H3122">
        <v>1688.21</v>
      </c>
      <c r="I3122">
        <v>3561</v>
      </c>
    </row>
    <row r="3123" spans="1:9" x14ac:dyDescent="0.25">
      <c r="A3123" t="s">
        <v>4370</v>
      </c>
      <c r="B3123" t="str">
        <f>VLOOKUP(A3123,[1]Foglio1!$C$2:$D$214,2,FALSE)</f>
        <v xml:space="preserve">Acquisto di beni non sanitari derivante da sopravvenienze </v>
      </c>
      <c r="C3123" t="s">
        <v>12223</v>
      </c>
      <c r="D3123" t="s">
        <v>3916</v>
      </c>
      <c r="E3123" t="str">
        <f>VLOOKUP(C3123,[2]Foglio1!$D$17:$I$4732,4,FALSE)</f>
        <v>01316780426</v>
      </c>
      <c r="F3123" s="1">
        <v>44956</v>
      </c>
      <c r="G3123" t="s">
        <v>4386</v>
      </c>
      <c r="H3123">
        <v>11440.8</v>
      </c>
      <c r="I3123">
        <v>3562</v>
      </c>
    </row>
    <row r="3124" spans="1:9" x14ac:dyDescent="0.25">
      <c r="A3124" t="s">
        <v>1174</v>
      </c>
      <c r="B3124" t="str">
        <f>VLOOKUP(A3124,[1]Foglio1!$C$2:$D$214,2,FALSE)</f>
        <v>Prodotti farmaceutici</v>
      </c>
      <c r="C3124" t="s">
        <v>12014</v>
      </c>
      <c r="D3124" t="s">
        <v>2367</v>
      </c>
      <c r="E3124" t="str">
        <f>VLOOKUP(C3124,[2]Foglio1!$D$17:$I$4732,4,FALSE)</f>
        <v>12736110151</v>
      </c>
      <c r="F3124" s="1">
        <v>44956</v>
      </c>
      <c r="G3124" t="s">
        <v>2373</v>
      </c>
      <c r="H3124">
        <v>1013.56</v>
      </c>
      <c r="I3124">
        <v>3563</v>
      </c>
    </row>
    <row r="3125" spans="1:9" x14ac:dyDescent="0.25">
      <c r="A3125" t="s">
        <v>2852</v>
      </c>
      <c r="B3125" t="str">
        <f>VLOOKUP(A3125,[1]Foglio1!$C$2:$D$214,2,FALSE)</f>
        <v xml:space="preserve">Dispositivi medici </v>
      </c>
      <c r="C3125" t="s">
        <v>12298</v>
      </c>
      <c r="D3125" t="s">
        <v>3920</v>
      </c>
      <c r="E3125" t="str">
        <f>VLOOKUP(C3125,[2]Foglio1!$D$17:$I$4732,4,FALSE)</f>
        <v>01711590545</v>
      </c>
      <c r="F3125" s="1">
        <v>44956</v>
      </c>
      <c r="G3125" t="s">
        <v>3921</v>
      </c>
      <c r="H3125">
        <v>1305.4000000000001</v>
      </c>
      <c r="I3125">
        <v>3564</v>
      </c>
    </row>
    <row r="3126" spans="1:9" x14ac:dyDescent="0.25">
      <c r="A3126" t="s">
        <v>11566</v>
      </c>
      <c r="B3126" t="str">
        <f>VLOOKUP(A3126,[1]Foglio1!$C$2:$D$214,2,FALSE)</f>
        <v>Attrezzature sanitarie e scientifiche</v>
      </c>
      <c r="C3126" t="s">
        <v>12062</v>
      </c>
      <c r="D3126" t="s">
        <v>2838</v>
      </c>
      <c r="E3126" t="str">
        <f>VLOOKUP(C3126,[2]Foglio1!$D$17:$I$4732,4,FALSE)</f>
        <v>07408360720</v>
      </c>
      <c r="F3126" s="1">
        <v>44956</v>
      </c>
      <c r="G3126" t="s">
        <v>11586</v>
      </c>
      <c r="H3126">
        <v>1647</v>
      </c>
      <c r="I3126">
        <v>3565</v>
      </c>
    </row>
    <row r="3127" spans="1:9" x14ac:dyDescent="0.25">
      <c r="A3127" t="s">
        <v>1174</v>
      </c>
      <c r="B3127" t="str">
        <f>VLOOKUP(A3127,[1]Foglio1!$C$2:$D$214,2,FALSE)</f>
        <v>Prodotti farmaceutici</v>
      </c>
      <c r="C3127" t="s">
        <v>11844</v>
      </c>
      <c r="D3127" t="s">
        <v>2390</v>
      </c>
      <c r="E3127" t="str">
        <f>VLOOKUP(C3127,[2]Foglio1!$D$17:$I$4732,4,FALSE)</f>
        <v>08891280961</v>
      </c>
      <c r="F3127" s="1">
        <v>44956</v>
      </c>
      <c r="G3127" t="s">
        <v>2391</v>
      </c>
      <c r="H3127">
        <v>537.9</v>
      </c>
      <c r="I3127">
        <v>3566</v>
      </c>
    </row>
    <row r="3128" spans="1:9" x14ac:dyDescent="0.25">
      <c r="A3128" t="s">
        <v>21</v>
      </c>
      <c r="B3128" t="str">
        <f>VLOOKUP(A3128,[1]Foglio1!$C$2:$D$214,2,FALSE)</f>
        <v>Altre ritenute al personale per conto di terzi</v>
      </c>
      <c r="C3128" t="s">
        <v>11683</v>
      </c>
      <c r="D3128" t="s">
        <v>62</v>
      </c>
      <c r="E3128" t="str">
        <f>VLOOKUP(C3128,[2]Foglio1!$D$17:$I$4732,4,FALSE)</f>
        <v>13756881002</v>
      </c>
      <c r="F3128" s="1">
        <v>44956</v>
      </c>
      <c r="G3128" t="s">
        <v>93</v>
      </c>
      <c r="H3128">
        <v>1326.78</v>
      </c>
      <c r="I3128">
        <v>3567</v>
      </c>
    </row>
    <row r="3129" spans="1:9" x14ac:dyDescent="0.25">
      <c r="A3129" t="s">
        <v>21</v>
      </c>
      <c r="B3129" t="str">
        <f>VLOOKUP(A3129,[1]Foglio1!$C$2:$D$214,2,FALSE)</f>
        <v>Altre ritenute al personale per conto di terzi</v>
      </c>
      <c r="C3129" t="s">
        <v>11683</v>
      </c>
      <c r="D3129" t="s">
        <v>62</v>
      </c>
      <c r="E3129" t="str">
        <f>VLOOKUP(C3129,[2]Foglio1!$D$17:$I$4732,4,FALSE)</f>
        <v>13756881002</v>
      </c>
      <c r="F3129" s="1">
        <v>44956</v>
      </c>
      <c r="G3129" t="s">
        <v>94</v>
      </c>
      <c r="H3129">
        <v>1686.56</v>
      </c>
      <c r="I3129">
        <v>3568</v>
      </c>
    </row>
    <row r="3130" spans="1:9" x14ac:dyDescent="0.25">
      <c r="A3130" t="s">
        <v>21</v>
      </c>
      <c r="B3130" t="str">
        <f>VLOOKUP(A3130,[1]Foglio1!$C$2:$D$214,2,FALSE)</f>
        <v>Altre ritenute al personale per conto di terzi</v>
      </c>
      <c r="C3130" t="s">
        <v>11683</v>
      </c>
      <c r="D3130" t="s">
        <v>62</v>
      </c>
      <c r="E3130" t="str">
        <f>VLOOKUP(C3130,[2]Foglio1!$D$17:$I$4732,4,FALSE)</f>
        <v>13756881002</v>
      </c>
      <c r="F3130" s="1">
        <v>44956</v>
      </c>
      <c r="G3130" t="s">
        <v>95</v>
      </c>
      <c r="H3130">
        <v>1652.48</v>
      </c>
      <c r="I3130">
        <v>3569</v>
      </c>
    </row>
    <row r="3131" spans="1:9" x14ac:dyDescent="0.25">
      <c r="A3131" t="s">
        <v>21</v>
      </c>
      <c r="B3131" t="str">
        <f>VLOOKUP(A3131,[1]Foglio1!$C$2:$D$214,2,FALSE)</f>
        <v>Altre ritenute al personale per conto di terzi</v>
      </c>
      <c r="C3131" t="s">
        <v>11683</v>
      </c>
      <c r="D3131" t="s">
        <v>62</v>
      </c>
      <c r="E3131" t="str">
        <f>VLOOKUP(C3131,[2]Foglio1!$D$17:$I$4732,4,FALSE)</f>
        <v>13756881002</v>
      </c>
      <c r="F3131" s="1">
        <v>44956</v>
      </c>
      <c r="G3131" t="s">
        <v>96</v>
      </c>
      <c r="H3131">
        <v>1903</v>
      </c>
      <c r="I3131">
        <v>3570</v>
      </c>
    </row>
    <row r="3132" spans="1:9" x14ac:dyDescent="0.25">
      <c r="A3132" t="s">
        <v>21</v>
      </c>
      <c r="B3132" t="str">
        <f>VLOOKUP(A3132,[1]Foglio1!$C$2:$D$214,2,FALSE)</f>
        <v>Altre ritenute al personale per conto di terzi</v>
      </c>
      <c r="C3132" t="s">
        <v>11750</v>
      </c>
      <c r="D3132" t="s">
        <v>22</v>
      </c>
      <c r="E3132" t="str">
        <f>VLOOKUP(C3132,[2]Foglio1!$D$17:$I$4732,4,FALSE)</f>
        <v>10612941004</v>
      </c>
      <c r="F3132" s="1">
        <v>44956</v>
      </c>
      <c r="G3132" t="s">
        <v>24</v>
      </c>
      <c r="H3132">
        <v>75</v>
      </c>
      <c r="I3132">
        <v>3571</v>
      </c>
    </row>
    <row r="3133" spans="1:9" x14ac:dyDescent="0.25">
      <c r="A3133" t="s">
        <v>21</v>
      </c>
      <c r="B3133" t="str">
        <f>VLOOKUP(A3133,[1]Foglio1!$C$2:$D$214,2,FALSE)</f>
        <v>Altre ritenute al personale per conto di terzi</v>
      </c>
      <c r="C3133" t="s">
        <v>11735</v>
      </c>
      <c r="D3133" t="s">
        <v>26</v>
      </c>
      <c r="E3133" t="str">
        <f>VLOOKUP(C3133,[2]Foglio1!$D$17:$I$4732,4,FALSE)</f>
        <v/>
      </c>
      <c r="F3133" s="1">
        <v>44956</v>
      </c>
      <c r="G3133" t="s">
        <v>28</v>
      </c>
      <c r="H3133">
        <v>5704</v>
      </c>
      <c r="I3133">
        <v>3572</v>
      </c>
    </row>
    <row r="3134" spans="1:9" x14ac:dyDescent="0.25">
      <c r="A3134" t="s">
        <v>21</v>
      </c>
      <c r="B3134" t="str">
        <f>VLOOKUP(A3134,[1]Foglio1!$C$2:$D$214,2,FALSE)</f>
        <v>Altre ritenute al personale per conto di terzi</v>
      </c>
      <c r="C3134" t="s">
        <v>11742</v>
      </c>
      <c r="D3134" t="s">
        <v>30</v>
      </c>
      <c r="E3134" t="str">
        <f>VLOOKUP(C3134,[2]Foglio1!$D$17:$I$4732,4,FALSE)</f>
        <v>02678321205</v>
      </c>
      <c r="F3134" s="1">
        <v>44956</v>
      </c>
      <c r="G3134" t="s">
        <v>32</v>
      </c>
      <c r="H3134">
        <v>60</v>
      </c>
      <c r="I3134">
        <v>3573</v>
      </c>
    </row>
    <row r="3135" spans="1:9" x14ac:dyDescent="0.25">
      <c r="A3135" t="s">
        <v>21</v>
      </c>
      <c r="B3135" t="str">
        <f>VLOOKUP(A3135,[1]Foglio1!$C$2:$D$214,2,FALSE)</f>
        <v>Altre ritenute al personale per conto di terzi</v>
      </c>
      <c r="C3135" t="s">
        <v>11736</v>
      </c>
      <c r="D3135" t="s">
        <v>34</v>
      </c>
      <c r="E3135" t="str">
        <f>VLOOKUP(C3135,[2]Foglio1!$D$17:$I$4732,4,FALSE)</f>
        <v/>
      </c>
      <c r="F3135" s="1">
        <v>44956</v>
      </c>
      <c r="G3135" t="s">
        <v>36</v>
      </c>
      <c r="H3135">
        <v>78</v>
      </c>
      <c r="I3135">
        <v>3574</v>
      </c>
    </row>
    <row r="3136" spans="1:9" x14ac:dyDescent="0.25">
      <c r="A3136" t="s">
        <v>21</v>
      </c>
      <c r="B3136" t="str">
        <f>VLOOKUP(A3136,[1]Foglio1!$C$2:$D$214,2,FALSE)</f>
        <v>Altre ritenute al personale per conto di terzi</v>
      </c>
      <c r="C3136" t="s">
        <v>11737</v>
      </c>
      <c r="D3136" t="s">
        <v>38</v>
      </c>
      <c r="E3136" t="str">
        <f>VLOOKUP(C3136,[2]Foglio1!$D$17:$I$4732,4,FALSE)</f>
        <v/>
      </c>
      <c r="F3136" s="1">
        <v>44956</v>
      </c>
      <c r="G3136" t="s">
        <v>40</v>
      </c>
      <c r="H3136">
        <v>15</v>
      </c>
      <c r="I3136">
        <v>3575</v>
      </c>
    </row>
    <row r="3137" spans="1:9" x14ac:dyDescent="0.25">
      <c r="A3137" t="s">
        <v>21</v>
      </c>
      <c r="B3137" t="str">
        <f>VLOOKUP(A3137,[1]Foglio1!$C$2:$D$214,2,FALSE)</f>
        <v>Altre ritenute al personale per conto di terzi</v>
      </c>
      <c r="C3137" t="s">
        <v>11753</v>
      </c>
      <c r="D3137" t="s">
        <v>42</v>
      </c>
      <c r="E3137" t="str">
        <f>VLOOKUP(C3137,[2]Foglio1!$D$17:$I$4732,4,FALSE)</f>
        <v>00000000000</v>
      </c>
      <c r="F3137" s="1">
        <v>44956</v>
      </c>
      <c r="G3137" t="s">
        <v>44</v>
      </c>
      <c r="H3137">
        <v>100</v>
      </c>
      <c r="I3137">
        <v>3576</v>
      </c>
    </row>
    <row r="3138" spans="1:9" x14ac:dyDescent="0.25">
      <c r="A3138" t="s">
        <v>21</v>
      </c>
      <c r="B3138" t="str">
        <f>VLOOKUP(A3138,[1]Foglio1!$C$2:$D$214,2,FALSE)</f>
        <v>Altre ritenute al personale per conto di terzi</v>
      </c>
      <c r="C3138" t="s">
        <v>11744</v>
      </c>
      <c r="D3138" t="s">
        <v>46</v>
      </c>
      <c r="E3138" t="str">
        <f>VLOOKUP(C3138,[2]Foglio1!$D$17:$I$4732,4,FALSE)</f>
        <v/>
      </c>
      <c r="F3138" s="1">
        <v>44956</v>
      </c>
      <c r="G3138" t="s">
        <v>50</v>
      </c>
      <c r="H3138">
        <v>415.48</v>
      </c>
      <c r="I3138">
        <v>3577</v>
      </c>
    </row>
    <row r="3139" spans="1:9" x14ac:dyDescent="0.25">
      <c r="A3139" t="s">
        <v>21</v>
      </c>
      <c r="B3139" t="str">
        <f>VLOOKUP(A3139,[1]Foglio1!$C$2:$D$214,2,FALSE)</f>
        <v>Altre ritenute al personale per conto di terzi</v>
      </c>
      <c r="C3139" t="s">
        <v>11741</v>
      </c>
      <c r="D3139" t="s">
        <v>54</v>
      </c>
      <c r="E3139" t="str">
        <f>VLOOKUP(C3139,[2]Foglio1!$D$17:$I$4732,4,FALSE)</f>
        <v/>
      </c>
      <c r="F3139" s="1">
        <v>44956</v>
      </c>
      <c r="G3139" t="s">
        <v>56</v>
      </c>
      <c r="H3139">
        <v>1568</v>
      </c>
      <c r="I3139">
        <v>3578</v>
      </c>
    </row>
    <row r="3140" spans="1:9" x14ac:dyDescent="0.25">
      <c r="A3140" t="s">
        <v>21</v>
      </c>
      <c r="B3140" t="str">
        <f>VLOOKUP(A3140,[1]Foglio1!$C$2:$D$214,2,FALSE)</f>
        <v>Altre ritenute al personale per conto di terzi</v>
      </c>
      <c r="C3140" t="s">
        <v>11739</v>
      </c>
      <c r="D3140" t="s">
        <v>183</v>
      </c>
      <c r="E3140" t="str">
        <f>VLOOKUP(C3140,[2]Foglio1!$D$17:$I$4732,4,FALSE)</f>
        <v/>
      </c>
      <c r="F3140" s="1">
        <v>44956</v>
      </c>
      <c r="G3140" t="s">
        <v>186</v>
      </c>
      <c r="H3140">
        <v>244</v>
      </c>
      <c r="I3140">
        <v>3579</v>
      </c>
    </row>
    <row r="3141" spans="1:9" x14ac:dyDescent="0.25">
      <c r="A3141" t="s">
        <v>21</v>
      </c>
      <c r="B3141" t="str">
        <f>VLOOKUP(A3141,[1]Foglio1!$C$2:$D$214,2,FALSE)</f>
        <v>Altre ritenute al personale per conto di terzi</v>
      </c>
      <c r="C3141" t="s">
        <v>11686</v>
      </c>
      <c r="D3141" t="s">
        <v>190</v>
      </c>
      <c r="E3141" t="str">
        <f>VLOOKUP(C3141,[2]Foglio1!$D$17:$I$4732,4,FALSE)</f>
        <v/>
      </c>
      <c r="F3141" s="1">
        <v>44956</v>
      </c>
      <c r="G3141" t="s">
        <v>192</v>
      </c>
      <c r="H3141">
        <v>17.41</v>
      </c>
      <c r="I3141">
        <v>3580</v>
      </c>
    </row>
    <row r="3142" spans="1:9" x14ac:dyDescent="0.25">
      <c r="A3142" t="s">
        <v>21</v>
      </c>
      <c r="B3142" t="str">
        <f>VLOOKUP(A3142,[1]Foglio1!$C$2:$D$214,2,FALSE)</f>
        <v>Altre ritenute al personale per conto di terzi</v>
      </c>
      <c r="C3142" t="s">
        <v>11728</v>
      </c>
      <c r="D3142" t="s">
        <v>289</v>
      </c>
      <c r="E3142" t="str">
        <f>VLOOKUP(C3142,[2]Foglio1!$D$17:$I$4732,4,FALSE)</f>
        <v/>
      </c>
      <c r="F3142" s="1">
        <v>44956</v>
      </c>
      <c r="G3142" t="s">
        <v>296</v>
      </c>
      <c r="H3142">
        <v>8731.17</v>
      </c>
      <c r="I3142">
        <v>3581</v>
      </c>
    </row>
    <row r="3143" spans="1:9" x14ac:dyDescent="0.25">
      <c r="A3143" t="s">
        <v>21</v>
      </c>
      <c r="B3143" t="str">
        <f>VLOOKUP(A3143,[1]Foglio1!$C$2:$D$214,2,FALSE)</f>
        <v>Altre ritenute al personale per conto di terzi</v>
      </c>
      <c r="C3143" t="s">
        <v>11782</v>
      </c>
      <c r="D3143" t="s">
        <v>303</v>
      </c>
      <c r="E3143" t="str">
        <f>VLOOKUP(C3143,[2]Foglio1!$D$17:$I$4732,4,FALSE)</f>
        <v/>
      </c>
      <c r="F3143" s="1">
        <v>44956</v>
      </c>
      <c r="G3143" t="s">
        <v>305</v>
      </c>
      <c r="H3143">
        <v>9.7100000000000009</v>
      </c>
      <c r="I3143">
        <v>3582</v>
      </c>
    </row>
    <row r="3144" spans="1:9" x14ac:dyDescent="0.25">
      <c r="A3144" t="s">
        <v>21</v>
      </c>
      <c r="B3144" t="str">
        <f>VLOOKUP(A3144,[1]Foglio1!$C$2:$D$214,2,FALSE)</f>
        <v>Altre ritenute al personale per conto di terzi</v>
      </c>
      <c r="C3144" t="s">
        <v>11802</v>
      </c>
      <c r="D3144" t="s">
        <v>307</v>
      </c>
      <c r="E3144" t="str">
        <f>VLOOKUP(C3144,[2]Foglio1!$D$17:$I$4732,4,FALSE)</f>
        <v/>
      </c>
      <c r="F3144" s="1">
        <v>44956</v>
      </c>
      <c r="G3144" t="s">
        <v>309</v>
      </c>
      <c r="H3144">
        <v>69.900000000000006</v>
      </c>
      <c r="I3144">
        <v>3583</v>
      </c>
    </row>
    <row r="3145" spans="1:9" x14ac:dyDescent="0.25">
      <c r="A3145" t="s">
        <v>21</v>
      </c>
      <c r="B3145" t="str">
        <f>VLOOKUP(A3145,[1]Foglio1!$C$2:$D$214,2,FALSE)</f>
        <v>Altre ritenute al personale per conto di terzi</v>
      </c>
      <c r="C3145" t="s">
        <v>11734</v>
      </c>
      <c r="D3145" t="s">
        <v>326</v>
      </c>
      <c r="E3145" t="str">
        <f>VLOOKUP(C3145,[2]Foglio1!$D$17:$I$4732,4,FALSE)</f>
        <v/>
      </c>
      <c r="F3145" s="1">
        <v>44956</v>
      </c>
      <c r="G3145" t="s">
        <v>329</v>
      </c>
      <c r="H3145">
        <v>1190.79</v>
      </c>
      <c r="I3145">
        <v>3584</v>
      </c>
    </row>
    <row r="3146" spans="1:9" x14ac:dyDescent="0.25">
      <c r="A3146" t="s">
        <v>21</v>
      </c>
      <c r="B3146" t="str">
        <f>VLOOKUP(A3146,[1]Foglio1!$C$2:$D$214,2,FALSE)</f>
        <v>Altre ritenute al personale per conto di terzi</v>
      </c>
      <c r="C3146" t="s">
        <v>11799</v>
      </c>
      <c r="D3146" t="s">
        <v>337</v>
      </c>
      <c r="E3146" t="str">
        <f>VLOOKUP(C3146,[2]Foglio1!$D$17:$I$4732,4,FALSE)</f>
        <v/>
      </c>
      <c r="F3146" s="1">
        <v>44956</v>
      </c>
      <c r="G3146" t="s">
        <v>339</v>
      </c>
      <c r="H3146">
        <v>4</v>
      </c>
      <c r="I3146">
        <v>3585</v>
      </c>
    </row>
    <row r="3147" spans="1:9" x14ac:dyDescent="0.25">
      <c r="A3147" t="s">
        <v>21</v>
      </c>
      <c r="B3147" t="str">
        <f>VLOOKUP(A3147,[1]Foglio1!$C$2:$D$214,2,FALSE)</f>
        <v>Altre ritenute al personale per conto di terzi</v>
      </c>
      <c r="C3147" t="s">
        <v>11731</v>
      </c>
      <c r="D3147" t="s">
        <v>377</v>
      </c>
      <c r="E3147" t="str">
        <f>VLOOKUP(C3147,[2]Foglio1!$D$17:$I$4732,4,FALSE)</f>
        <v/>
      </c>
      <c r="F3147" s="1">
        <v>44956</v>
      </c>
      <c r="G3147" t="s">
        <v>379</v>
      </c>
      <c r="H3147">
        <v>15.53</v>
      </c>
      <c r="I3147">
        <v>3586</v>
      </c>
    </row>
    <row r="3148" spans="1:9" x14ac:dyDescent="0.25">
      <c r="A3148" t="s">
        <v>21</v>
      </c>
      <c r="B3148" t="str">
        <f>VLOOKUP(A3148,[1]Foglio1!$C$2:$D$214,2,FALSE)</f>
        <v>Altre ritenute al personale per conto di terzi</v>
      </c>
      <c r="C3148" t="s">
        <v>11713</v>
      </c>
      <c r="D3148" t="s">
        <v>443</v>
      </c>
      <c r="E3148" t="str">
        <f>VLOOKUP(C3148,[2]Foglio1!$D$17:$I$4732,4,FALSE)</f>
        <v>95130180656</v>
      </c>
      <c r="F3148" s="1">
        <v>44956</v>
      </c>
      <c r="G3148" t="s">
        <v>445</v>
      </c>
      <c r="H3148">
        <v>15.87</v>
      </c>
      <c r="I3148">
        <v>3587</v>
      </c>
    </row>
    <row r="3149" spans="1:9" x14ac:dyDescent="0.25">
      <c r="A3149" t="s">
        <v>21</v>
      </c>
      <c r="B3149" t="str">
        <f>VLOOKUP(A3149,[1]Foglio1!$C$2:$D$214,2,FALSE)</f>
        <v>Altre ritenute al personale per conto di terzi</v>
      </c>
      <c r="C3149" t="s">
        <v>11758</v>
      </c>
      <c r="D3149" t="s">
        <v>447</v>
      </c>
      <c r="E3149" t="str">
        <f>VLOOKUP(C3149,[2]Foglio1!$D$17:$I$4732,4,FALSE)</f>
        <v>00000000000</v>
      </c>
      <c r="F3149" s="1">
        <v>44956</v>
      </c>
      <c r="G3149" t="s">
        <v>449</v>
      </c>
      <c r="H3149">
        <v>165.3</v>
      </c>
      <c r="I3149">
        <v>3588</v>
      </c>
    </row>
    <row r="3150" spans="1:9" x14ac:dyDescent="0.25">
      <c r="A3150" t="s">
        <v>21</v>
      </c>
      <c r="B3150" t="str">
        <f>VLOOKUP(A3150,[1]Foglio1!$C$2:$D$214,2,FALSE)</f>
        <v>Altre ritenute al personale per conto di terzi</v>
      </c>
      <c r="C3150" t="s">
        <v>11765</v>
      </c>
      <c r="D3150" t="s">
        <v>451</v>
      </c>
      <c r="E3150" t="str">
        <f>VLOOKUP(C3150,[2]Foglio1!$D$17:$I$4732,4,FALSE)</f>
        <v/>
      </c>
      <c r="F3150" s="1">
        <v>44956</v>
      </c>
      <c r="G3150" t="s">
        <v>454</v>
      </c>
      <c r="H3150">
        <v>989</v>
      </c>
      <c r="I3150">
        <v>3589</v>
      </c>
    </row>
    <row r="3151" spans="1:9" x14ac:dyDescent="0.25">
      <c r="A3151" t="s">
        <v>21</v>
      </c>
      <c r="B3151" t="str">
        <f>VLOOKUP(A3151,[1]Foglio1!$C$2:$D$214,2,FALSE)</f>
        <v>Altre ritenute al personale per conto di terzi</v>
      </c>
      <c r="C3151" t="s">
        <v>11757</v>
      </c>
      <c r="D3151" t="s">
        <v>459</v>
      </c>
      <c r="E3151" t="str">
        <f>VLOOKUP(C3151,[2]Foglio1!$D$17:$I$4732,4,FALSE)</f>
        <v>00000000000</v>
      </c>
      <c r="F3151" s="1">
        <v>44956</v>
      </c>
      <c r="G3151" t="s">
        <v>461</v>
      </c>
      <c r="H3151">
        <v>45</v>
      </c>
      <c r="I3151">
        <v>3590</v>
      </c>
    </row>
    <row r="3152" spans="1:9" x14ac:dyDescent="0.25">
      <c r="A3152" t="s">
        <v>21</v>
      </c>
      <c r="B3152" t="str">
        <f>VLOOKUP(A3152,[1]Foglio1!$C$2:$D$214,2,FALSE)</f>
        <v>Altre ritenute al personale per conto di terzi</v>
      </c>
      <c r="C3152" t="s">
        <v>11789</v>
      </c>
      <c r="D3152" t="s">
        <v>463</v>
      </c>
      <c r="E3152" t="str">
        <f>VLOOKUP(C3152,[2]Foglio1!$D$17:$I$4732,4,FALSE)</f>
        <v>00000000000</v>
      </c>
      <c r="F3152" s="1">
        <v>44956</v>
      </c>
      <c r="G3152" t="s">
        <v>465</v>
      </c>
      <c r="H3152">
        <v>324</v>
      </c>
      <c r="I3152">
        <v>3591</v>
      </c>
    </row>
    <row r="3153" spans="1:9" x14ac:dyDescent="0.25">
      <c r="A3153" t="s">
        <v>21</v>
      </c>
      <c r="B3153" t="str">
        <f>VLOOKUP(A3153,[1]Foglio1!$C$2:$D$214,2,FALSE)</f>
        <v>Altre ritenute al personale per conto di terzi</v>
      </c>
      <c r="C3153" t="s">
        <v>11729</v>
      </c>
      <c r="D3153" t="s">
        <v>467</v>
      </c>
      <c r="E3153" t="str">
        <f>VLOOKUP(C3153,[2]Foglio1!$D$17:$I$4732,4,FALSE)</f>
        <v/>
      </c>
      <c r="F3153" s="1">
        <v>44956</v>
      </c>
      <c r="G3153" t="s">
        <v>471</v>
      </c>
      <c r="H3153">
        <v>1586.73</v>
      </c>
      <c r="I3153">
        <v>3592</v>
      </c>
    </row>
    <row r="3154" spans="1:9" x14ac:dyDescent="0.25">
      <c r="A3154" t="s">
        <v>21</v>
      </c>
      <c r="B3154" t="str">
        <f>VLOOKUP(A3154,[1]Foglio1!$C$2:$D$214,2,FALSE)</f>
        <v>Altre ritenute al personale per conto di terzi</v>
      </c>
      <c r="C3154" t="s">
        <v>11745</v>
      </c>
      <c r="D3154" t="s">
        <v>487</v>
      </c>
      <c r="E3154" t="str">
        <f>VLOOKUP(C3154,[2]Foglio1!$D$17:$I$4732,4,FALSE)</f>
        <v>97492920588</v>
      </c>
      <c r="F3154" s="1">
        <v>44956</v>
      </c>
      <c r="G3154" t="s">
        <v>489</v>
      </c>
      <c r="H3154">
        <v>41.78</v>
      </c>
      <c r="I3154">
        <v>3593</v>
      </c>
    </row>
    <row r="3155" spans="1:9" x14ac:dyDescent="0.25">
      <c r="A3155" t="s">
        <v>21</v>
      </c>
      <c r="B3155" t="str">
        <f>VLOOKUP(A3155,[1]Foglio1!$C$2:$D$214,2,FALSE)</f>
        <v>Altre ritenute al personale per conto di terzi</v>
      </c>
      <c r="C3155" t="s">
        <v>11733</v>
      </c>
      <c r="D3155" t="s">
        <v>491</v>
      </c>
      <c r="E3155" t="str">
        <f>VLOOKUP(C3155,[2]Foglio1!$D$17:$I$4732,4,FALSE)</f>
        <v>00000000000</v>
      </c>
      <c r="F3155" s="1">
        <v>44956</v>
      </c>
      <c r="G3155" t="s">
        <v>493</v>
      </c>
      <c r="H3155">
        <v>200.94</v>
      </c>
      <c r="I3155">
        <v>3594</v>
      </c>
    </row>
    <row r="3156" spans="1:9" x14ac:dyDescent="0.25">
      <c r="A3156" t="s">
        <v>21</v>
      </c>
      <c r="B3156" t="str">
        <f>VLOOKUP(A3156,[1]Foglio1!$C$2:$D$214,2,FALSE)</f>
        <v>Altre ritenute al personale per conto di terzi</v>
      </c>
      <c r="C3156" t="s">
        <v>11740</v>
      </c>
      <c r="D3156" t="s">
        <v>495</v>
      </c>
      <c r="E3156" t="str">
        <f>VLOOKUP(C3156,[2]Foglio1!$D$17:$I$4732,4,FALSE)</f>
        <v>09228020153</v>
      </c>
      <c r="F3156" s="1">
        <v>44956</v>
      </c>
      <c r="G3156" t="s">
        <v>497</v>
      </c>
      <c r="H3156">
        <v>840</v>
      </c>
      <c r="I3156">
        <v>3595</v>
      </c>
    </row>
    <row r="3157" spans="1:9" x14ac:dyDescent="0.25">
      <c r="A3157" t="s">
        <v>21</v>
      </c>
      <c r="B3157" t="str">
        <f>VLOOKUP(A3157,[1]Foglio1!$C$2:$D$214,2,FALSE)</f>
        <v>Altre ritenute al personale per conto di terzi</v>
      </c>
      <c r="C3157" t="s">
        <v>11764</v>
      </c>
      <c r="D3157" t="s">
        <v>554</v>
      </c>
      <c r="E3157" t="str">
        <f>VLOOKUP(C3157,[2]Foglio1!$D$17:$I$4732,4,FALSE)</f>
        <v>00000000000</v>
      </c>
      <c r="F3157" s="1">
        <v>44956</v>
      </c>
      <c r="G3157" t="s">
        <v>556</v>
      </c>
      <c r="H3157">
        <v>8122.5</v>
      </c>
      <c r="I3157">
        <v>3596</v>
      </c>
    </row>
    <row r="3158" spans="1:9" x14ac:dyDescent="0.25">
      <c r="A3158" t="s">
        <v>21</v>
      </c>
      <c r="B3158" t="str">
        <f>VLOOKUP(A3158,[1]Foglio1!$C$2:$D$214,2,FALSE)</f>
        <v>Altre ritenute al personale per conto di terzi</v>
      </c>
      <c r="C3158" t="s">
        <v>11779</v>
      </c>
      <c r="D3158" t="s">
        <v>710</v>
      </c>
      <c r="E3158" t="str">
        <f>VLOOKUP(C3158,[2]Foglio1!$D$17:$I$4732,4,FALSE)</f>
        <v>00000000000</v>
      </c>
      <c r="F3158" s="1">
        <v>44956</v>
      </c>
      <c r="G3158" t="s">
        <v>712</v>
      </c>
      <c r="H3158">
        <v>537.5</v>
      </c>
      <c r="I3158">
        <v>3597</v>
      </c>
    </row>
    <row r="3159" spans="1:9" x14ac:dyDescent="0.25">
      <c r="A3159" t="s">
        <v>21</v>
      </c>
      <c r="B3159" t="str">
        <f>VLOOKUP(A3159,[1]Foglio1!$C$2:$D$214,2,FALSE)</f>
        <v>Altre ritenute al personale per conto di terzi</v>
      </c>
      <c r="C3159" t="s">
        <v>11792</v>
      </c>
      <c r="D3159" t="s">
        <v>714</v>
      </c>
      <c r="E3159" t="str">
        <f>VLOOKUP(C3159,[2]Foglio1!$D$17:$I$4732,4,FALSE)</f>
        <v>00000000000</v>
      </c>
      <c r="F3159" s="1">
        <v>44956</v>
      </c>
      <c r="G3159" t="s">
        <v>716</v>
      </c>
      <c r="H3159">
        <v>196.46</v>
      </c>
      <c r="I3159">
        <v>3598</v>
      </c>
    </row>
    <row r="3160" spans="1:9" x14ac:dyDescent="0.25">
      <c r="A3160" t="s">
        <v>21</v>
      </c>
      <c r="B3160" t="str">
        <f>VLOOKUP(A3160,[1]Foglio1!$C$2:$D$214,2,FALSE)</f>
        <v>Altre ritenute al personale per conto di terzi</v>
      </c>
      <c r="C3160" t="s">
        <v>11787</v>
      </c>
      <c r="D3160" t="s">
        <v>806</v>
      </c>
      <c r="E3160" t="str">
        <f>VLOOKUP(C3160,[2]Foglio1!$D$17:$I$4732,4,FALSE)</f>
        <v>00000000000</v>
      </c>
      <c r="F3160" s="1">
        <v>44956</v>
      </c>
      <c r="G3160" t="s">
        <v>808</v>
      </c>
      <c r="H3160">
        <v>20</v>
      </c>
      <c r="I3160">
        <v>3599</v>
      </c>
    </row>
    <row r="3161" spans="1:9" x14ac:dyDescent="0.25">
      <c r="A3161" t="s">
        <v>21</v>
      </c>
      <c r="B3161" t="str">
        <f>VLOOKUP(A3161,[1]Foglio1!$C$2:$D$214,2,FALSE)</f>
        <v>Altre ritenute al personale per conto di terzi</v>
      </c>
      <c r="C3161" t="s">
        <v>11743</v>
      </c>
      <c r="D3161" t="s">
        <v>829</v>
      </c>
      <c r="E3161" t="str">
        <f>VLOOKUP(C3161,[2]Foglio1!$D$17:$I$4732,4,FALSE)</f>
        <v/>
      </c>
      <c r="F3161" s="1">
        <v>44956</v>
      </c>
      <c r="G3161" t="s">
        <v>834</v>
      </c>
      <c r="H3161">
        <v>70</v>
      </c>
      <c r="I3161">
        <v>3600</v>
      </c>
    </row>
    <row r="3162" spans="1:9" x14ac:dyDescent="0.25">
      <c r="A3162" t="s">
        <v>21</v>
      </c>
      <c r="B3162" t="str">
        <f>VLOOKUP(A3162,[1]Foglio1!$C$2:$D$214,2,FALSE)</f>
        <v>Altre ritenute al personale per conto di terzi</v>
      </c>
      <c r="C3162" t="s">
        <v>11738</v>
      </c>
      <c r="D3162" t="s">
        <v>861</v>
      </c>
      <c r="E3162" t="str">
        <f>VLOOKUP(C3162,[2]Foglio1!$D$17:$I$4732,4,FALSE)</f>
        <v/>
      </c>
      <c r="F3162" s="1">
        <v>44956</v>
      </c>
      <c r="G3162" t="s">
        <v>863</v>
      </c>
      <c r="H3162">
        <v>250</v>
      </c>
      <c r="I3162">
        <v>3601</v>
      </c>
    </row>
    <row r="3163" spans="1:9" x14ac:dyDescent="0.25">
      <c r="A3163" t="s">
        <v>21</v>
      </c>
      <c r="B3163" t="str">
        <f>VLOOKUP(A3163,[1]Foglio1!$C$2:$D$214,2,FALSE)</f>
        <v>Altre ritenute al personale per conto di terzi</v>
      </c>
      <c r="C3163" t="s">
        <v>11714</v>
      </c>
      <c r="D3163" t="s">
        <v>872</v>
      </c>
      <c r="E3163" t="str">
        <f>VLOOKUP(C3163,[2]Foglio1!$D$17:$I$4732,4,FALSE)</f>
        <v/>
      </c>
      <c r="F3163" s="1">
        <v>44956</v>
      </c>
      <c r="G3163" t="s">
        <v>874</v>
      </c>
      <c r="H3163">
        <v>8</v>
      </c>
      <c r="I3163">
        <v>3602</v>
      </c>
    </row>
    <row r="3164" spans="1:9" x14ac:dyDescent="0.25">
      <c r="A3164" t="s">
        <v>21</v>
      </c>
      <c r="B3164" t="str">
        <f>VLOOKUP(A3164,[1]Foglio1!$C$2:$D$214,2,FALSE)</f>
        <v>Altre ritenute al personale per conto di terzi</v>
      </c>
      <c r="C3164" t="s">
        <v>11722</v>
      </c>
      <c r="D3164" t="s">
        <v>890</v>
      </c>
      <c r="E3164" t="str">
        <f>VLOOKUP(C3164,[2]Foglio1!$D$17:$I$4732,4,FALSE)</f>
        <v>80357560582</v>
      </c>
      <c r="F3164" s="1">
        <v>44956</v>
      </c>
      <c r="G3164" t="s">
        <v>892</v>
      </c>
      <c r="H3164">
        <v>25</v>
      </c>
      <c r="I3164">
        <v>3603</v>
      </c>
    </row>
    <row r="3165" spans="1:9" x14ac:dyDescent="0.25">
      <c r="A3165" t="s">
        <v>21</v>
      </c>
      <c r="B3165" t="str">
        <f>VLOOKUP(A3165,[1]Foglio1!$C$2:$D$214,2,FALSE)</f>
        <v>Altre ritenute al personale per conto di terzi</v>
      </c>
      <c r="C3165" t="s">
        <v>11752</v>
      </c>
      <c r="D3165" t="s">
        <v>907</v>
      </c>
      <c r="E3165" t="str">
        <f>VLOOKUP(C3165,[2]Foglio1!$D$17:$I$4732,4,FALSE)</f>
        <v>00000000000</v>
      </c>
      <c r="F3165" s="1">
        <v>44956</v>
      </c>
      <c r="G3165" t="s">
        <v>911</v>
      </c>
      <c r="H3165">
        <v>50</v>
      </c>
      <c r="I3165">
        <v>3604</v>
      </c>
    </row>
    <row r="3166" spans="1:9" x14ac:dyDescent="0.25">
      <c r="A3166" t="s">
        <v>21</v>
      </c>
      <c r="B3166" t="str">
        <f>VLOOKUP(A3166,[1]Foglio1!$C$2:$D$214,2,FALSE)</f>
        <v>Altre ritenute al personale per conto di terzi</v>
      </c>
      <c r="C3166" t="s">
        <v>11732</v>
      </c>
      <c r="D3166" t="s">
        <v>922</v>
      </c>
      <c r="E3166" t="str">
        <f>VLOOKUP(C3166,[2]Foglio1!$D$17:$I$4732,4,FALSE)</f>
        <v/>
      </c>
      <c r="F3166" s="1">
        <v>44956</v>
      </c>
      <c r="G3166" t="s">
        <v>924</v>
      </c>
      <c r="H3166">
        <v>16</v>
      </c>
      <c r="I3166">
        <v>3605</v>
      </c>
    </row>
    <row r="3167" spans="1:9" x14ac:dyDescent="0.25">
      <c r="A3167" t="s">
        <v>21</v>
      </c>
      <c r="B3167" t="str">
        <f>VLOOKUP(A3167,[1]Foglio1!$C$2:$D$214,2,FALSE)</f>
        <v>Altre ritenute al personale per conto di terzi</v>
      </c>
      <c r="C3167" t="s">
        <v>11761</v>
      </c>
      <c r="D3167" t="s">
        <v>926</v>
      </c>
      <c r="E3167" t="str">
        <f>VLOOKUP(C3167,[2]Foglio1!$D$17:$I$4732,4,FALSE)</f>
        <v>00000000000</v>
      </c>
      <c r="F3167" s="1">
        <v>44956</v>
      </c>
      <c r="G3167" t="s">
        <v>931</v>
      </c>
      <c r="H3167">
        <v>5853.15</v>
      </c>
      <c r="I3167">
        <v>3606</v>
      </c>
    </row>
    <row r="3168" spans="1:9" x14ac:dyDescent="0.25">
      <c r="A3168" t="s">
        <v>21</v>
      </c>
      <c r="B3168" t="str">
        <f>VLOOKUP(A3168,[1]Foglio1!$C$2:$D$214,2,FALSE)</f>
        <v>Altre ritenute al personale per conto di terzi</v>
      </c>
      <c r="C3168" t="s">
        <v>11798</v>
      </c>
      <c r="D3168" t="s">
        <v>968</v>
      </c>
      <c r="E3168" t="str">
        <f>VLOOKUP(C3168,[2]Foglio1!$D$17:$I$4732,4,FALSE)</f>
        <v/>
      </c>
      <c r="F3168" s="1">
        <v>44956</v>
      </c>
      <c r="G3168" t="s">
        <v>970</v>
      </c>
      <c r="H3168">
        <v>40</v>
      </c>
      <c r="I3168">
        <v>3607</v>
      </c>
    </row>
    <row r="3169" spans="1:9" x14ac:dyDescent="0.25">
      <c r="A3169" t="s">
        <v>21</v>
      </c>
      <c r="B3169" t="str">
        <f>VLOOKUP(A3169,[1]Foglio1!$C$2:$D$214,2,FALSE)</f>
        <v>Altre ritenute al personale per conto di terzi</v>
      </c>
      <c r="C3169" t="s">
        <v>11777</v>
      </c>
      <c r="D3169" t="s">
        <v>972</v>
      </c>
      <c r="E3169" t="str">
        <f>VLOOKUP(C3169,[2]Foglio1!$D$17:$I$4732,4,FALSE)</f>
        <v/>
      </c>
      <c r="F3169" s="1">
        <v>44956</v>
      </c>
      <c r="G3169" t="s">
        <v>974</v>
      </c>
      <c r="H3169">
        <v>107.21</v>
      </c>
      <c r="I3169">
        <v>3608</v>
      </c>
    </row>
    <row r="3170" spans="1:9" x14ac:dyDescent="0.25">
      <c r="A3170" t="s">
        <v>21</v>
      </c>
      <c r="B3170" t="str">
        <f>VLOOKUP(A3170,[1]Foglio1!$C$2:$D$214,2,FALSE)</f>
        <v>Altre ritenute al personale per conto di terzi</v>
      </c>
      <c r="C3170" t="s">
        <v>11683</v>
      </c>
      <c r="D3170" t="s">
        <v>62</v>
      </c>
      <c r="E3170" t="str">
        <f>VLOOKUP(C3170,[2]Foglio1!$D$17:$I$4732,4,FALSE)</f>
        <v>13756881002</v>
      </c>
      <c r="F3170" s="1">
        <v>44956</v>
      </c>
      <c r="G3170" t="s">
        <v>97</v>
      </c>
      <c r="H3170">
        <v>1788.05</v>
      </c>
      <c r="I3170">
        <v>3609</v>
      </c>
    </row>
    <row r="3171" spans="1:9" x14ac:dyDescent="0.25">
      <c r="A3171" t="s">
        <v>21</v>
      </c>
      <c r="B3171" t="str">
        <f>VLOOKUP(A3171,[1]Foglio1!$C$2:$D$214,2,FALSE)</f>
        <v>Altre ritenute al personale per conto di terzi</v>
      </c>
      <c r="C3171" t="s">
        <v>11683</v>
      </c>
      <c r="D3171" t="s">
        <v>62</v>
      </c>
      <c r="E3171" t="str">
        <f>VLOOKUP(C3171,[2]Foglio1!$D$17:$I$4732,4,FALSE)</f>
        <v>13756881002</v>
      </c>
      <c r="F3171" s="1">
        <v>44956</v>
      </c>
      <c r="G3171" t="s">
        <v>98</v>
      </c>
      <c r="H3171">
        <v>241.92</v>
      </c>
      <c r="I3171">
        <v>3610</v>
      </c>
    </row>
    <row r="3172" spans="1:9" x14ac:dyDescent="0.25">
      <c r="A3172" t="s">
        <v>21</v>
      </c>
      <c r="B3172" t="str">
        <f>VLOOKUP(A3172,[1]Foglio1!$C$2:$D$214,2,FALSE)</f>
        <v>Altre ritenute al personale per conto di terzi</v>
      </c>
      <c r="C3172" t="s">
        <v>11683</v>
      </c>
      <c r="D3172" t="s">
        <v>62</v>
      </c>
      <c r="E3172" t="str">
        <f>VLOOKUP(C3172,[2]Foglio1!$D$17:$I$4732,4,FALSE)</f>
        <v>13756881002</v>
      </c>
      <c r="F3172" s="1">
        <v>44956</v>
      </c>
      <c r="G3172" t="s">
        <v>99</v>
      </c>
      <c r="H3172">
        <v>1360.43</v>
      </c>
      <c r="I3172">
        <v>3611</v>
      </c>
    </row>
    <row r="3173" spans="1:9" x14ac:dyDescent="0.25">
      <c r="A3173" t="s">
        <v>21</v>
      </c>
      <c r="B3173" t="str">
        <f>VLOOKUP(A3173,[1]Foglio1!$C$2:$D$214,2,FALSE)</f>
        <v>Altre ritenute al personale per conto di terzi</v>
      </c>
      <c r="C3173" t="s">
        <v>11683</v>
      </c>
      <c r="D3173" t="s">
        <v>62</v>
      </c>
      <c r="E3173" t="str">
        <f>VLOOKUP(C3173,[2]Foglio1!$D$17:$I$4732,4,FALSE)</f>
        <v>13756881002</v>
      </c>
      <c r="F3173" s="1">
        <v>44956</v>
      </c>
      <c r="G3173" t="s">
        <v>100</v>
      </c>
      <c r="H3173">
        <v>1750.36</v>
      </c>
      <c r="I3173">
        <v>3612</v>
      </c>
    </row>
    <row r="3174" spans="1:9" x14ac:dyDescent="0.25">
      <c r="A3174" t="s">
        <v>21</v>
      </c>
      <c r="B3174" t="str">
        <f>VLOOKUP(A3174,[1]Foglio1!$C$2:$D$214,2,FALSE)</f>
        <v>Altre ritenute al personale per conto di terzi</v>
      </c>
      <c r="C3174" t="s">
        <v>11683</v>
      </c>
      <c r="D3174" t="s">
        <v>62</v>
      </c>
      <c r="E3174" t="str">
        <f>VLOOKUP(C3174,[2]Foglio1!$D$17:$I$4732,4,FALSE)</f>
        <v>13756881002</v>
      </c>
      <c r="F3174" s="1">
        <v>44956</v>
      </c>
      <c r="G3174" t="s">
        <v>101</v>
      </c>
      <c r="H3174">
        <v>2097.2800000000002</v>
      </c>
      <c r="I3174">
        <v>3613</v>
      </c>
    </row>
    <row r="3175" spans="1:9" x14ac:dyDescent="0.25">
      <c r="A3175" t="s">
        <v>21</v>
      </c>
      <c r="B3175" t="str">
        <f>VLOOKUP(A3175,[1]Foglio1!$C$2:$D$214,2,FALSE)</f>
        <v>Altre ritenute al personale per conto di terzi</v>
      </c>
      <c r="C3175" t="s">
        <v>11683</v>
      </c>
      <c r="D3175" t="s">
        <v>62</v>
      </c>
      <c r="E3175" t="str">
        <f>VLOOKUP(C3175,[2]Foglio1!$D$17:$I$4732,4,FALSE)</f>
        <v>13756881002</v>
      </c>
      <c r="F3175" s="1">
        <v>44956</v>
      </c>
      <c r="G3175" t="s">
        <v>102</v>
      </c>
      <c r="H3175">
        <v>2532.54</v>
      </c>
      <c r="I3175">
        <v>3614</v>
      </c>
    </row>
    <row r="3176" spans="1:9" x14ac:dyDescent="0.25">
      <c r="A3176" t="s">
        <v>7841</v>
      </c>
      <c r="B3176" t="str">
        <f>VLOOKUP(A3176,[1]Foglio1!$C$2:$D$214,2,FALSE)</f>
        <v>Contributi previdenziali e assistenziali sui compensi ai medici di base in convenzione</v>
      </c>
      <c r="C3176" t="s">
        <v>11763</v>
      </c>
      <c r="D3176" t="s">
        <v>424</v>
      </c>
      <c r="E3176" t="str">
        <f>VLOOKUP(C3176,[2]Foglio1!$D$17:$I$4732,4,FALSE)</f>
        <v/>
      </c>
      <c r="F3176" s="1">
        <v>44956</v>
      </c>
      <c r="G3176" t="s">
        <v>7853</v>
      </c>
      <c r="H3176">
        <v>474058.96</v>
      </c>
      <c r="I3176">
        <v>3615</v>
      </c>
    </row>
    <row r="3177" spans="1:9" x14ac:dyDescent="0.25">
      <c r="A3177" t="s">
        <v>7841</v>
      </c>
      <c r="B3177" t="str">
        <f>VLOOKUP(A3177,[1]Foglio1!$C$2:$D$214,2,FALSE)</f>
        <v>Contributi previdenziali e assistenziali sui compensi ai medici di base in convenzione</v>
      </c>
      <c r="C3177" t="s">
        <v>11763</v>
      </c>
      <c r="D3177" t="s">
        <v>424</v>
      </c>
      <c r="E3177" t="str">
        <f>VLOOKUP(C3177,[2]Foglio1!$D$17:$I$4732,4,FALSE)</f>
        <v/>
      </c>
      <c r="F3177" s="1">
        <v>44956</v>
      </c>
      <c r="G3177" t="s">
        <v>7854</v>
      </c>
      <c r="H3177">
        <v>622559.34</v>
      </c>
      <c r="I3177">
        <v>3616</v>
      </c>
    </row>
    <row r="3178" spans="1:9" x14ac:dyDescent="0.25">
      <c r="A3178" t="s">
        <v>7841</v>
      </c>
      <c r="B3178" t="str">
        <f>VLOOKUP(A3178,[1]Foglio1!$C$2:$D$214,2,FALSE)</f>
        <v>Contributi previdenziali e assistenziali sui compensi ai medici di base in convenzione</v>
      </c>
      <c r="C3178" t="s">
        <v>11763</v>
      </c>
      <c r="D3178" t="s">
        <v>424</v>
      </c>
      <c r="E3178" t="str">
        <f>VLOOKUP(C3178,[2]Foglio1!$D$17:$I$4732,4,FALSE)</f>
        <v/>
      </c>
      <c r="F3178" s="1">
        <v>44956</v>
      </c>
      <c r="G3178" t="s">
        <v>7855</v>
      </c>
      <c r="H3178">
        <v>37394.57</v>
      </c>
      <c r="I3178">
        <v>3617</v>
      </c>
    </row>
    <row r="3179" spans="1:9" x14ac:dyDescent="0.25">
      <c r="A3179" t="s">
        <v>7841</v>
      </c>
      <c r="B3179" t="str">
        <f>VLOOKUP(A3179,[1]Foglio1!$C$2:$D$214,2,FALSE)</f>
        <v>Contributi previdenziali e assistenziali sui compensi ai medici di base in convenzione</v>
      </c>
      <c r="C3179" t="s">
        <v>12848</v>
      </c>
      <c r="D3179" t="s">
        <v>7882</v>
      </c>
      <c r="E3179" t="str">
        <f>VLOOKUP(C3179,[2]Foglio1!$D$17:$I$4732,4,FALSE)</f>
        <v>00000000000</v>
      </c>
      <c r="F3179" s="1">
        <v>44956</v>
      </c>
      <c r="G3179" t="s">
        <v>7883</v>
      </c>
      <c r="H3179">
        <v>12054.66</v>
      </c>
      <c r="I3179">
        <v>3618</v>
      </c>
    </row>
    <row r="3180" spans="1:9" x14ac:dyDescent="0.25">
      <c r="A3180" t="s">
        <v>21</v>
      </c>
      <c r="B3180" t="str">
        <f>VLOOKUP(A3180,[1]Foglio1!$C$2:$D$214,2,FALSE)</f>
        <v>Altre ritenute al personale per conto di terzi</v>
      </c>
      <c r="C3180" t="s">
        <v>11765</v>
      </c>
      <c r="D3180" t="s">
        <v>451</v>
      </c>
      <c r="E3180" t="str">
        <f>VLOOKUP(C3180,[2]Foglio1!$D$17:$I$4732,4,FALSE)</f>
        <v/>
      </c>
      <c r="F3180" s="1">
        <v>44956</v>
      </c>
      <c r="G3180" t="s">
        <v>455</v>
      </c>
      <c r="H3180">
        <v>60</v>
      </c>
      <c r="I3180">
        <v>3619</v>
      </c>
    </row>
    <row r="3181" spans="1:9" x14ac:dyDescent="0.25">
      <c r="A3181" t="s">
        <v>21</v>
      </c>
      <c r="B3181" t="str">
        <f>VLOOKUP(A3181,[1]Foglio1!$C$2:$D$214,2,FALSE)</f>
        <v>Altre ritenute al personale per conto di terzi</v>
      </c>
      <c r="C3181" t="s">
        <v>11794</v>
      </c>
      <c r="D3181" t="s">
        <v>439</v>
      </c>
      <c r="E3181" t="str">
        <f>VLOOKUP(C3181,[2]Foglio1!$D$17:$I$4732,4,FALSE)</f>
        <v>90022240734</v>
      </c>
      <c r="F3181" s="1">
        <v>44956</v>
      </c>
      <c r="G3181" t="s">
        <v>441</v>
      </c>
      <c r="H3181">
        <v>3825.13</v>
      </c>
      <c r="I3181">
        <v>3620</v>
      </c>
    </row>
    <row r="3182" spans="1:9" x14ac:dyDescent="0.25">
      <c r="A3182" t="s">
        <v>2852</v>
      </c>
      <c r="B3182" t="str">
        <f>VLOOKUP(A3182,[1]Foglio1!$C$2:$D$214,2,FALSE)</f>
        <v xml:space="preserve">Dispositivi medici </v>
      </c>
      <c r="C3182" t="s">
        <v>12019</v>
      </c>
      <c r="D3182" t="s">
        <v>2003</v>
      </c>
      <c r="E3182" t="str">
        <f>VLOOKUP(C3182,[2]Foglio1!$D$17:$I$4732,4,FALSE)</f>
        <v>08082461008</v>
      </c>
      <c r="F3182" s="1">
        <v>44956</v>
      </c>
      <c r="G3182" t="s">
        <v>3582</v>
      </c>
      <c r="H3182">
        <v>37441.949999999997</v>
      </c>
      <c r="I3182">
        <v>3621</v>
      </c>
    </row>
    <row r="3183" spans="1:9" x14ac:dyDescent="0.25">
      <c r="A3183" t="s">
        <v>21</v>
      </c>
      <c r="B3183" t="str">
        <f>VLOOKUP(A3183,[1]Foglio1!$C$2:$D$214,2,FALSE)</f>
        <v>Altre ritenute al personale per conto di terzi</v>
      </c>
      <c r="C3183" t="s">
        <v>11791</v>
      </c>
      <c r="D3183" t="s">
        <v>940</v>
      </c>
      <c r="E3183" t="str">
        <f>VLOOKUP(C3183,[2]Foglio1!$D$17:$I$4732,4,FALSE)</f>
        <v>00348170101</v>
      </c>
      <c r="F3183" s="1">
        <v>44956</v>
      </c>
      <c r="G3183" t="s">
        <v>953</v>
      </c>
      <c r="H3183">
        <v>935</v>
      </c>
      <c r="I3183">
        <v>3622</v>
      </c>
    </row>
    <row r="3184" spans="1:9" x14ac:dyDescent="0.25">
      <c r="A3184" t="s">
        <v>21</v>
      </c>
      <c r="B3184" t="str">
        <f>VLOOKUP(A3184,[1]Foglio1!$C$2:$D$214,2,FALSE)</f>
        <v>Altre ritenute al personale per conto di terzi</v>
      </c>
      <c r="C3184" t="s">
        <v>11791</v>
      </c>
      <c r="D3184" t="s">
        <v>940</v>
      </c>
      <c r="E3184" t="str">
        <f>VLOOKUP(C3184,[2]Foglio1!$D$17:$I$4732,4,FALSE)</f>
        <v>00348170101</v>
      </c>
      <c r="F3184" s="1">
        <v>44956</v>
      </c>
      <c r="G3184" t="s">
        <v>954</v>
      </c>
      <c r="H3184">
        <v>310</v>
      </c>
      <c r="I3184">
        <v>3623</v>
      </c>
    </row>
    <row r="3185" spans="1:9" x14ac:dyDescent="0.25">
      <c r="A3185" t="s">
        <v>21</v>
      </c>
      <c r="B3185" t="str">
        <f>VLOOKUP(A3185,[1]Foglio1!$C$2:$D$214,2,FALSE)</f>
        <v>Altre ritenute al personale per conto di terzi</v>
      </c>
      <c r="C3185" t="s">
        <v>11791</v>
      </c>
      <c r="D3185" t="s">
        <v>940</v>
      </c>
      <c r="E3185" t="str">
        <f>VLOOKUP(C3185,[2]Foglio1!$D$17:$I$4732,4,FALSE)</f>
        <v>00348170101</v>
      </c>
      <c r="F3185" s="1">
        <v>44956</v>
      </c>
      <c r="G3185" t="s">
        <v>955</v>
      </c>
      <c r="H3185">
        <v>665</v>
      </c>
      <c r="I3185">
        <v>3624</v>
      </c>
    </row>
    <row r="3186" spans="1:9" x14ac:dyDescent="0.25">
      <c r="A3186" t="s">
        <v>21</v>
      </c>
      <c r="B3186" t="str">
        <f>VLOOKUP(A3186,[1]Foglio1!$C$2:$D$214,2,FALSE)</f>
        <v>Altre ritenute al personale per conto di terzi</v>
      </c>
      <c r="C3186" t="s">
        <v>11675</v>
      </c>
      <c r="D3186" t="s">
        <v>851</v>
      </c>
      <c r="E3186" t="str">
        <f>VLOOKUP(C3186,[2]Foglio1!$D$17:$I$4732,4,FALSE)</f>
        <v>02675650028</v>
      </c>
      <c r="F3186" s="1">
        <v>44956</v>
      </c>
      <c r="G3186" t="s">
        <v>855</v>
      </c>
      <c r="H3186">
        <v>1110</v>
      </c>
      <c r="I3186">
        <v>3625</v>
      </c>
    </row>
    <row r="3187" spans="1:9" x14ac:dyDescent="0.25">
      <c r="A3187" t="s">
        <v>21</v>
      </c>
      <c r="B3187" t="str">
        <f>VLOOKUP(A3187,[1]Foglio1!$C$2:$D$214,2,FALSE)</f>
        <v>Altre ritenute al personale per conto di terzi</v>
      </c>
      <c r="C3187" t="s">
        <v>11771</v>
      </c>
      <c r="D3187" t="s">
        <v>349</v>
      </c>
      <c r="E3187" t="str">
        <f>VLOOKUP(C3187,[2]Foglio1!$D$17:$I$4732,4,FALSE)</f>
        <v>10536040966</v>
      </c>
      <c r="F3187" s="1">
        <v>44956</v>
      </c>
      <c r="G3187" t="s">
        <v>359</v>
      </c>
      <c r="H3187">
        <v>1000</v>
      </c>
      <c r="I3187">
        <v>3626</v>
      </c>
    </row>
    <row r="3188" spans="1:9" x14ac:dyDescent="0.25">
      <c r="A3188" t="s">
        <v>21</v>
      </c>
      <c r="B3188" t="str">
        <f>VLOOKUP(A3188,[1]Foglio1!$C$2:$D$214,2,FALSE)</f>
        <v>Altre ritenute al personale per conto di terzi</v>
      </c>
      <c r="C3188" t="s">
        <v>11683</v>
      </c>
      <c r="D3188" t="s">
        <v>62</v>
      </c>
      <c r="E3188" t="str">
        <f>VLOOKUP(C3188,[2]Foglio1!$D$17:$I$4732,4,FALSE)</f>
        <v>13756881002</v>
      </c>
      <c r="F3188" s="1">
        <v>44956</v>
      </c>
      <c r="G3188" t="s">
        <v>103</v>
      </c>
      <c r="H3188">
        <v>2020.61</v>
      </c>
      <c r="I3188">
        <v>3627</v>
      </c>
    </row>
    <row r="3189" spans="1:9" x14ac:dyDescent="0.25">
      <c r="A3189" t="s">
        <v>21</v>
      </c>
      <c r="B3189" t="str">
        <f>VLOOKUP(A3189,[1]Foglio1!$C$2:$D$214,2,FALSE)</f>
        <v>Altre ritenute al personale per conto di terzi</v>
      </c>
      <c r="C3189" t="s">
        <v>11683</v>
      </c>
      <c r="D3189" t="s">
        <v>62</v>
      </c>
      <c r="E3189" t="str">
        <f>VLOOKUP(C3189,[2]Foglio1!$D$17:$I$4732,4,FALSE)</f>
        <v>13756881002</v>
      </c>
      <c r="F3189" s="1">
        <v>44956</v>
      </c>
      <c r="G3189" t="s">
        <v>104</v>
      </c>
      <c r="H3189">
        <v>1943.29</v>
      </c>
      <c r="I3189">
        <v>3628</v>
      </c>
    </row>
    <row r="3190" spans="1:9" x14ac:dyDescent="0.25">
      <c r="A3190" t="s">
        <v>7841</v>
      </c>
      <c r="B3190" t="str">
        <f>VLOOKUP(A3190,[1]Foglio1!$C$2:$D$214,2,FALSE)</f>
        <v>Contributi previdenziali e assistenziali sui compensi ai medici di base in convenzione</v>
      </c>
      <c r="C3190" t="s">
        <v>12850</v>
      </c>
      <c r="D3190" t="s">
        <v>7859</v>
      </c>
      <c r="E3190" t="str">
        <f>VLOOKUP(C3190,[2]Foglio1!$D$17:$I$4732,4,FALSE)</f>
        <v/>
      </c>
      <c r="F3190" s="1">
        <v>44956</v>
      </c>
      <c r="G3190" t="s">
        <v>7863</v>
      </c>
      <c r="H3190">
        <v>84666.27</v>
      </c>
      <c r="I3190">
        <v>3629</v>
      </c>
    </row>
    <row r="3191" spans="1:9" x14ac:dyDescent="0.25">
      <c r="A3191" t="s">
        <v>7841</v>
      </c>
      <c r="B3191" t="str">
        <f>VLOOKUP(A3191,[1]Foglio1!$C$2:$D$214,2,FALSE)</f>
        <v>Contributi previdenziali e assistenziali sui compensi ai medici di base in convenzione</v>
      </c>
      <c r="C3191" t="s">
        <v>12850</v>
      </c>
      <c r="D3191" t="s">
        <v>7859</v>
      </c>
      <c r="E3191" t="str">
        <f>VLOOKUP(C3191,[2]Foglio1!$D$17:$I$4732,4,FALSE)</f>
        <v/>
      </c>
      <c r="F3191" s="1">
        <v>44956</v>
      </c>
      <c r="G3191" t="s">
        <v>7864</v>
      </c>
      <c r="H3191">
        <v>123048.24</v>
      </c>
      <c r="I3191">
        <v>3630</v>
      </c>
    </row>
    <row r="3192" spans="1:9" x14ac:dyDescent="0.25">
      <c r="A3192" t="s">
        <v>7790</v>
      </c>
      <c r="B3192" t="str">
        <f>VLOOKUP(A3192,[1]Foglio1!$C$2:$D$214,2,FALSE)</f>
        <v>Consulenze, collaborazioni, interinale e altre prestazioni di lavoro sanitarie e sociosanitarie da privati</v>
      </c>
      <c r="C3192" t="s">
        <v>12842</v>
      </c>
      <c r="D3192" t="s">
        <v>7791</v>
      </c>
      <c r="E3192" t="str">
        <f>VLOOKUP(C3192,[2]Foglio1!$D$17:$I$4732,4,FALSE)</f>
        <v>01894040730</v>
      </c>
      <c r="F3192" s="1">
        <v>44956</v>
      </c>
      <c r="G3192" t="s">
        <v>7793</v>
      </c>
      <c r="H3192">
        <v>1045.28</v>
      </c>
      <c r="I3192">
        <v>3631</v>
      </c>
    </row>
    <row r="3193" spans="1:9" x14ac:dyDescent="0.25">
      <c r="A3193" t="s">
        <v>7841</v>
      </c>
      <c r="B3193" t="str">
        <f>VLOOKUP(A3193,[1]Foglio1!$C$2:$D$214,2,FALSE)</f>
        <v>Contributi previdenziali e assistenziali sui compensi ai medici di base in convenzione</v>
      </c>
      <c r="C3193" t="s">
        <v>12850</v>
      </c>
      <c r="D3193" t="s">
        <v>7859</v>
      </c>
      <c r="E3193" t="str">
        <f>VLOOKUP(C3193,[2]Foglio1!$D$17:$I$4732,4,FALSE)</f>
        <v/>
      </c>
      <c r="F3193" s="1">
        <v>44956</v>
      </c>
      <c r="G3193" t="s">
        <v>7865</v>
      </c>
      <c r="H3193">
        <v>8397.7999999999993</v>
      </c>
      <c r="I3193">
        <v>3632</v>
      </c>
    </row>
    <row r="3194" spans="1:9" x14ac:dyDescent="0.25">
      <c r="A3194" t="s">
        <v>21</v>
      </c>
      <c r="B3194" t="str">
        <f>VLOOKUP(A3194,[1]Foglio1!$C$2:$D$214,2,FALSE)</f>
        <v>Altre ritenute al personale per conto di terzi</v>
      </c>
      <c r="C3194" t="s">
        <v>11790</v>
      </c>
      <c r="D3194" t="s">
        <v>894</v>
      </c>
      <c r="E3194" t="str">
        <f>VLOOKUP(C3194,[2]Foglio1!$D$17:$I$4732,4,FALSE)</f>
        <v/>
      </c>
      <c r="F3194" s="1">
        <v>44956</v>
      </c>
      <c r="G3194" t="s">
        <v>898</v>
      </c>
      <c r="H3194">
        <v>6.09</v>
      </c>
      <c r="I3194">
        <v>3633</v>
      </c>
    </row>
    <row r="3195" spans="1:9" x14ac:dyDescent="0.25">
      <c r="A3195" t="s">
        <v>7905</v>
      </c>
      <c r="B3195" t="str">
        <f>VLOOKUP(A3195,[1]Foglio1!$C$2:$D$214,2,FALSE)</f>
        <v>Contributi previdenziali e assistenziali sui compensi ai medici specialisti ambulatoriali</v>
      </c>
      <c r="C3195" t="s">
        <v>12854</v>
      </c>
      <c r="D3195" t="s">
        <v>7916</v>
      </c>
      <c r="E3195" t="str">
        <f>VLOOKUP(C3195,[2]Foglio1!$D$17:$I$4732,4,FALSE)</f>
        <v/>
      </c>
      <c r="F3195" s="1">
        <v>44956</v>
      </c>
      <c r="G3195" t="s">
        <v>7918</v>
      </c>
      <c r="H3195">
        <v>3825.2</v>
      </c>
      <c r="I3195">
        <v>3634</v>
      </c>
    </row>
    <row r="3196" spans="1:9" x14ac:dyDescent="0.25">
      <c r="A3196" t="s">
        <v>7905</v>
      </c>
      <c r="B3196" t="str">
        <f>VLOOKUP(A3196,[1]Foglio1!$C$2:$D$214,2,FALSE)</f>
        <v>Contributi previdenziali e assistenziali sui compensi ai medici specialisti ambulatoriali</v>
      </c>
      <c r="C3196" t="s">
        <v>12854</v>
      </c>
      <c r="D3196" t="s">
        <v>7916</v>
      </c>
      <c r="E3196" t="str">
        <f>VLOOKUP(C3196,[2]Foglio1!$D$17:$I$4732,4,FALSE)</f>
        <v/>
      </c>
      <c r="F3196" s="1">
        <v>44956</v>
      </c>
      <c r="G3196" t="s">
        <v>7919</v>
      </c>
      <c r="H3196">
        <v>2929.42</v>
      </c>
      <c r="I3196">
        <v>3635</v>
      </c>
    </row>
    <row r="3197" spans="1:9" x14ac:dyDescent="0.25">
      <c r="A3197" t="s">
        <v>21</v>
      </c>
      <c r="B3197" t="str">
        <f>VLOOKUP(A3197,[1]Foglio1!$C$2:$D$214,2,FALSE)</f>
        <v>Altre ritenute al personale per conto di terzi</v>
      </c>
      <c r="C3197" t="s">
        <v>11683</v>
      </c>
      <c r="D3197" t="s">
        <v>62</v>
      </c>
      <c r="E3197" t="str">
        <f>VLOOKUP(C3197,[2]Foglio1!$D$17:$I$4732,4,FALSE)</f>
        <v>13756881002</v>
      </c>
      <c r="F3197" s="1">
        <v>44956</v>
      </c>
      <c r="G3197" t="s">
        <v>105</v>
      </c>
      <c r="H3197">
        <v>194.2</v>
      </c>
      <c r="I3197">
        <v>3636</v>
      </c>
    </row>
    <row r="3198" spans="1:9" x14ac:dyDescent="0.25">
      <c r="A3198" t="s">
        <v>21</v>
      </c>
      <c r="B3198" t="str">
        <f>VLOOKUP(A3198,[1]Foglio1!$C$2:$D$214,2,FALSE)</f>
        <v>Altre ritenute al personale per conto di terzi</v>
      </c>
      <c r="C3198" t="s">
        <v>11809</v>
      </c>
      <c r="D3198" t="s">
        <v>524</v>
      </c>
      <c r="E3198" t="str">
        <f>VLOOKUP(C3198,[2]Foglio1!$D$17:$I$4732,4,FALSE)</f>
        <v>02597720792</v>
      </c>
      <c r="F3198" s="1">
        <v>44956</v>
      </c>
      <c r="G3198" t="s">
        <v>528</v>
      </c>
      <c r="H3198">
        <v>403</v>
      </c>
      <c r="I3198">
        <v>3637</v>
      </c>
    </row>
    <row r="3199" spans="1:9" x14ac:dyDescent="0.25">
      <c r="A3199" t="s">
        <v>21</v>
      </c>
      <c r="B3199" t="str">
        <f>VLOOKUP(A3199,[1]Foglio1!$C$2:$D$214,2,FALSE)</f>
        <v>Altre ritenute al personale per conto di terzi</v>
      </c>
      <c r="C3199" t="s">
        <v>11682</v>
      </c>
      <c r="D3199" t="s">
        <v>778</v>
      </c>
      <c r="E3199" t="str">
        <f>VLOOKUP(C3199,[2]Foglio1!$D$17:$I$4732,4,FALSE)</f>
        <v>10540610960</v>
      </c>
      <c r="F3199" s="1">
        <v>44956</v>
      </c>
      <c r="G3199" t="s">
        <v>789</v>
      </c>
      <c r="H3199">
        <v>495</v>
      </c>
      <c r="I3199">
        <v>3638</v>
      </c>
    </row>
    <row r="3200" spans="1:9" x14ac:dyDescent="0.25">
      <c r="A3200" t="s">
        <v>21</v>
      </c>
      <c r="B3200" t="str">
        <f>VLOOKUP(A3200,[1]Foglio1!$C$2:$D$214,2,FALSE)</f>
        <v>Altre ritenute al personale per conto di terzi</v>
      </c>
      <c r="C3200" t="s">
        <v>11801</v>
      </c>
      <c r="D3200" t="s">
        <v>229</v>
      </c>
      <c r="E3200" t="str">
        <f>VLOOKUP(C3200,[2]Foglio1!$D$17:$I$4732,4,FALSE)</f>
        <v>09339391006</v>
      </c>
      <c r="F3200" s="1">
        <v>44956</v>
      </c>
      <c r="G3200" t="s">
        <v>233</v>
      </c>
      <c r="H3200">
        <v>315</v>
      </c>
      <c r="I3200">
        <v>3639</v>
      </c>
    </row>
    <row r="3201" spans="1:9" x14ac:dyDescent="0.25">
      <c r="A3201" t="s">
        <v>21</v>
      </c>
      <c r="B3201" t="str">
        <f>VLOOKUP(A3201,[1]Foglio1!$C$2:$D$214,2,FALSE)</f>
        <v>Altre ritenute al personale per conto di terzi</v>
      </c>
      <c r="C3201" t="s">
        <v>11806</v>
      </c>
      <c r="D3201" t="s">
        <v>175</v>
      </c>
      <c r="E3201" t="str">
        <f>VLOOKUP(C3201,[2]Foglio1!$D$17:$I$4732,4,FALSE)</f>
        <v>08570720154</v>
      </c>
      <c r="F3201" s="1">
        <v>44956</v>
      </c>
      <c r="G3201" t="s">
        <v>178</v>
      </c>
      <c r="H3201">
        <v>367.5</v>
      </c>
      <c r="I3201">
        <v>3640</v>
      </c>
    </row>
    <row r="3202" spans="1:9" x14ac:dyDescent="0.25">
      <c r="A3202" t="s">
        <v>21</v>
      </c>
      <c r="B3202" t="str">
        <f>VLOOKUP(A3202,[1]Foglio1!$C$2:$D$214,2,FALSE)</f>
        <v>Altre ritenute al personale per conto di terzi</v>
      </c>
      <c r="C3202" t="s">
        <v>11769</v>
      </c>
      <c r="D3202" t="s">
        <v>750</v>
      </c>
      <c r="E3202" t="str">
        <f>VLOOKUP(C3202,[2]Foglio1!$D$17:$I$4732,4,FALSE)</f>
        <v>11991500015</v>
      </c>
      <c r="F3202" s="1">
        <v>44956</v>
      </c>
      <c r="G3202" t="s">
        <v>760</v>
      </c>
      <c r="H3202">
        <v>410</v>
      </c>
      <c r="I3202">
        <v>3641</v>
      </c>
    </row>
    <row r="3203" spans="1:9" x14ac:dyDescent="0.25">
      <c r="A3203" t="s">
        <v>21</v>
      </c>
      <c r="B3203" t="str">
        <f>VLOOKUP(A3203,[1]Foglio1!$C$2:$D$214,2,FALSE)</f>
        <v>Altre ritenute al personale per conto di terzi</v>
      </c>
      <c r="C3203" t="s">
        <v>11682</v>
      </c>
      <c r="D3203" t="s">
        <v>778</v>
      </c>
      <c r="E3203" t="str">
        <f>VLOOKUP(C3203,[2]Foglio1!$D$17:$I$4732,4,FALSE)</f>
        <v>10540610960</v>
      </c>
      <c r="F3203" s="1">
        <v>44956</v>
      </c>
      <c r="G3203" t="s">
        <v>790</v>
      </c>
      <c r="H3203">
        <v>505</v>
      </c>
      <c r="I3203">
        <v>3642</v>
      </c>
    </row>
    <row r="3204" spans="1:9" x14ac:dyDescent="0.25">
      <c r="A3204" t="s">
        <v>21</v>
      </c>
      <c r="B3204" t="str">
        <f>VLOOKUP(A3204,[1]Foglio1!$C$2:$D$214,2,FALSE)</f>
        <v>Altre ritenute al personale per conto di terzi</v>
      </c>
      <c r="C3204" t="s">
        <v>11729</v>
      </c>
      <c r="D3204" t="s">
        <v>467</v>
      </c>
      <c r="E3204" t="str">
        <f>VLOOKUP(C3204,[2]Foglio1!$D$17:$I$4732,4,FALSE)</f>
        <v/>
      </c>
      <c r="F3204" s="1">
        <v>44956</v>
      </c>
      <c r="G3204" t="s">
        <v>472</v>
      </c>
      <c r="H3204">
        <v>17.899999999999999</v>
      </c>
      <c r="I3204">
        <v>3643</v>
      </c>
    </row>
    <row r="3205" spans="1:9" x14ac:dyDescent="0.25">
      <c r="A3205" t="s">
        <v>21</v>
      </c>
      <c r="B3205" t="str">
        <f>VLOOKUP(A3205,[1]Foglio1!$C$2:$D$214,2,FALSE)</f>
        <v>Altre ritenute al personale per conto di terzi</v>
      </c>
      <c r="C3205" t="s">
        <v>11761</v>
      </c>
      <c r="D3205" t="s">
        <v>926</v>
      </c>
      <c r="E3205" t="str">
        <f>VLOOKUP(C3205,[2]Foglio1!$D$17:$I$4732,4,FALSE)</f>
        <v>00000000000</v>
      </c>
      <c r="F3205" s="1">
        <v>44956</v>
      </c>
      <c r="G3205" t="s">
        <v>932</v>
      </c>
      <c r="H3205">
        <v>753.84</v>
      </c>
      <c r="I3205">
        <v>3644</v>
      </c>
    </row>
    <row r="3206" spans="1:9" x14ac:dyDescent="0.25">
      <c r="A3206" t="s">
        <v>21</v>
      </c>
      <c r="B3206" t="str">
        <f>VLOOKUP(A3206,[1]Foglio1!$C$2:$D$214,2,FALSE)</f>
        <v>Altre ritenute al personale per conto di terzi</v>
      </c>
      <c r="C3206" t="s">
        <v>11790</v>
      </c>
      <c r="D3206" t="s">
        <v>894</v>
      </c>
      <c r="E3206" t="str">
        <f>VLOOKUP(C3206,[2]Foglio1!$D$17:$I$4732,4,FALSE)</f>
        <v/>
      </c>
      <c r="F3206" s="1">
        <v>44956</v>
      </c>
      <c r="G3206" t="s">
        <v>899</v>
      </c>
      <c r="H3206">
        <v>1279.81</v>
      </c>
      <c r="I3206">
        <v>3645</v>
      </c>
    </row>
    <row r="3207" spans="1:9" x14ac:dyDescent="0.25">
      <c r="A3207" t="s">
        <v>7905</v>
      </c>
      <c r="B3207" t="str">
        <f>VLOOKUP(A3207,[1]Foglio1!$C$2:$D$214,2,FALSE)</f>
        <v>Contributi previdenziali e assistenziali sui compensi ai medici specialisti ambulatoriali</v>
      </c>
      <c r="C3207" t="s">
        <v>12855</v>
      </c>
      <c r="D3207" t="s">
        <v>7923</v>
      </c>
      <c r="E3207" t="str">
        <f>VLOOKUP(C3207,[2]Foglio1!$D$17:$I$4732,4,FALSE)</f>
        <v/>
      </c>
      <c r="F3207" s="1">
        <v>44956</v>
      </c>
      <c r="G3207" t="s">
        <v>7926</v>
      </c>
      <c r="H3207">
        <v>81301.06</v>
      </c>
      <c r="I3207">
        <v>3646</v>
      </c>
    </row>
    <row r="3208" spans="1:9" x14ac:dyDescent="0.25">
      <c r="A3208" t="s">
        <v>7905</v>
      </c>
      <c r="B3208" t="str">
        <f>VLOOKUP(A3208,[1]Foglio1!$C$2:$D$214,2,FALSE)</f>
        <v>Contributi previdenziali e assistenziali sui compensi ai medici specialisti ambulatoriali</v>
      </c>
      <c r="C3208" t="s">
        <v>12855</v>
      </c>
      <c r="D3208" t="s">
        <v>7923</v>
      </c>
      <c r="E3208" t="str">
        <f>VLOOKUP(C3208,[2]Foglio1!$D$17:$I$4732,4,FALSE)</f>
        <v/>
      </c>
      <c r="F3208" s="1">
        <v>44956</v>
      </c>
      <c r="G3208" t="s">
        <v>7927</v>
      </c>
      <c r="H3208">
        <v>105707.02</v>
      </c>
      <c r="I3208">
        <v>3647</v>
      </c>
    </row>
    <row r="3209" spans="1:9" x14ac:dyDescent="0.25">
      <c r="A3209" t="s">
        <v>21</v>
      </c>
      <c r="B3209" t="str">
        <f>VLOOKUP(A3209,[1]Foglio1!$C$2:$D$214,2,FALSE)</f>
        <v>Altre ritenute al personale per conto di terzi</v>
      </c>
      <c r="C3209" t="s">
        <v>11672</v>
      </c>
      <c r="D3209" t="s">
        <v>597</v>
      </c>
      <c r="E3209" t="str">
        <f>VLOOKUP(C3209,[2]Foglio1!$D$17:$I$4732,4,FALSE)</f>
        <v>14994571009</v>
      </c>
      <c r="F3209" s="1">
        <v>44956</v>
      </c>
      <c r="G3209" t="s">
        <v>603</v>
      </c>
      <c r="H3209">
        <v>575</v>
      </c>
      <c r="I3209">
        <v>3648</v>
      </c>
    </row>
    <row r="3210" spans="1:9" x14ac:dyDescent="0.25">
      <c r="A3210" t="s">
        <v>21</v>
      </c>
      <c r="B3210" t="str">
        <f>VLOOKUP(A3210,[1]Foglio1!$C$2:$D$214,2,FALSE)</f>
        <v>Altre ritenute al personale per conto di terzi</v>
      </c>
      <c r="C3210" t="s">
        <v>11761</v>
      </c>
      <c r="D3210" t="s">
        <v>926</v>
      </c>
      <c r="E3210" t="str">
        <f>VLOOKUP(C3210,[2]Foglio1!$D$17:$I$4732,4,FALSE)</f>
        <v>00000000000</v>
      </c>
      <c r="F3210" s="1">
        <v>44956</v>
      </c>
      <c r="G3210" t="s">
        <v>933</v>
      </c>
      <c r="H3210">
        <v>375</v>
      </c>
      <c r="I3210">
        <v>3649</v>
      </c>
    </row>
    <row r="3211" spans="1:9" x14ac:dyDescent="0.25">
      <c r="A3211" t="s">
        <v>21</v>
      </c>
      <c r="B3211" t="str">
        <f>VLOOKUP(A3211,[1]Foglio1!$C$2:$D$214,2,FALSE)</f>
        <v>Altre ritenute al personale per conto di terzi</v>
      </c>
      <c r="C3211" t="s">
        <v>11790</v>
      </c>
      <c r="D3211" t="s">
        <v>894</v>
      </c>
      <c r="E3211" t="str">
        <f>VLOOKUP(C3211,[2]Foglio1!$D$17:$I$4732,4,FALSE)</f>
        <v/>
      </c>
      <c r="F3211" s="1">
        <v>44956</v>
      </c>
      <c r="G3211" t="s">
        <v>900</v>
      </c>
      <c r="H3211">
        <v>231.99</v>
      </c>
      <c r="I3211">
        <v>3650</v>
      </c>
    </row>
    <row r="3212" spans="1:9" x14ac:dyDescent="0.25">
      <c r="A3212" t="s">
        <v>7905</v>
      </c>
      <c r="B3212" t="str">
        <f>VLOOKUP(A3212,[1]Foglio1!$C$2:$D$214,2,FALSE)</f>
        <v>Contributi previdenziali e assistenziali sui compensi ai medici specialisti ambulatoriali</v>
      </c>
      <c r="C3212" t="s">
        <v>12856</v>
      </c>
      <c r="D3212" t="s">
        <v>7930</v>
      </c>
      <c r="E3212" t="str">
        <f>VLOOKUP(C3212,[2]Foglio1!$D$17:$I$4732,4,FALSE)</f>
        <v>80082330582</v>
      </c>
      <c r="F3212" s="1">
        <v>44956</v>
      </c>
      <c r="G3212" t="s">
        <v>7933</v>
      </c>
      <c r="H3212">
        <v>19010.580000000002</v>
      </c>
      <c r="I3212">
        <v>3651</v>
      </c>
    </row>
    <row r="3213" spans="1:9" x14ac:dyDescent="0.25">
      <c r="A3213" t="s">
        <v>7905</v>
      </c>
      <c r="B3213" t="str">
        <f>VLOOKUP(A3213,[1]Foglio1!$C$2:$D$214,2,FALSE)</f>
        <v>Contributi previdenziali e assistenziali sui compensi ai medici specialisti ambulatoriali</v>
      </c>
      <c r="C3213" t="s">
        <v>12856</v>
      </c>
      <c r="D3213" t="s">
        <v>7930</v>
      </c>
      <c r="E3213" t="str">
        <f>VLOOKUP(C3213,[2]Foglio1!$D$17:$I$4732,4,FALSE)</f>
        <v>80082330582</v>
      </c>
      <c r="F3213" s="1">
        <v>44956</v>
      </c>
      <c r="G3213" t="s">
        <v>7934</v>
      </c>
      <c r="H3213">
        <v>13142.72</v>
      </c>
      <c r="I3213">
        <v>3652</v>
      </c>
    </row>
    <row r="3214" spans="1:9" x14ac:dyDescent="0.25">
      <c r="A3214" t="s">
        <v>21</v>
      </c>
      <c r="B3214" t="str">
        <f>VLOOKUP(A3214,[1]Foglio1!$C$2:$D$214,2,FALSE)</f>
        <v>Altre ritenute al personale per conto di terzi</v>
      </c>
      <c r="C3214" t="s">
        <v>11790</v>
      </c>
      <c r="D3214" t="s">
        <v>894</v>
      </c>
      <c r="E3214" t="str">
        <f>VLOOKUP(C3214,[2]Foglio1!$D$17:$I$4732,4,FALSE)</f>
        <v/>
      </c>
      <c r="F3214" s="1">
        <v>44956</v>
      </c>
      <c r="G3214" t="s">
        <v>901</v>
      </c>
      <c r="H3214">
        <v>167.76</v>
      </c>
      <c r="I3214">
        <v>3653</v>
      </c>
    </row>
    <row r="3215" spans="1:9" x14ac:dyDescent="0.25">
      <c r="A3215" t="s">
        <v>21</v>
      </c>
      <c r="B3215" t="str">
        <f>VLOOKUP(A3215,[1]Foglio1!$C$2:$D$214,2,FALSE)</f>
        <v>Altre ritenute al personale per conto di terzi</v>
      </c>
      <c r="C3215" t="s">
        <v>11761</v>
      </c>
      <c r="D3215" t="s">
        <v>926</v>
      </c>
      <c r="E3215" t="str">
        <f>VLOOKUP(C3215,[2]Foglio1!$D$17:$I$4732,4,FALSE)</f>
        <v>00000000000</v>
      </c>
      <c r="F3215" s="1">
        <v>44956</v>
      </c>
      <c r="G3215" t="s">
        <v>934</v>
      </c>
      <c r="H3215">
        <v>15</v>
      </c>
      <c r="I3215">
        <v>3654</v>
      </c>
    </row>
    <row r="3216" spans="1:9" x14ac:dyDescent="0.25">
      <c r="A3216" t="s">
        <v>7905</v>
      </c>
      <c r="B3216" t="str">
        <f>VLOOKUP(A3216,[1]Foglio1!$C$2:$D$214,2,FALSE)</f>
        <v>Contributi previdenziali e assistenziali sui compensi ai medici specialisti ambulatoriali</v>
      </c>
      <c r="C3216" t="s">
        <v>11795</v>
      </c>
      <c r="D3216" t="s">
        <v>422</v>
      </c>
      <c r="E3216" t="str">
        <f>VLOOKUP(C3216,[2]Foglio1!$D$17:$I$4732,4,FALSE)</f>
        <v>00000000000</v>
      </c>
      <c r="F3216" s="1">
        <v>44956</v>
      </c>
      <c r="G3216" t="s">
        <v>7908</v>
      </c>
      <c r="H3216">
        <v>4941.45</v>
      </c>
      <c r="I3216">
        <v>3655</v>
      </c>
    </row>
    <row r="3217" spans="1:9" x14ac:dyDescent="0.25">
      <c r="A3217" t="s">
        <v>21</v>
      </c>
      <c r="B3217" t="str">
        <f>VLOOKUP(A3217,[1]Foglio1!$C$2:$D$214,2,FALSE)</f>
        <v>Altre ritenute al personale per conto di terzi</v>
      </c>
      <c r="C3217" t="s">
        <v>11795</v>
      </c>
      <c r="D3217" t="s">
        <v>422</v>
      </c>
      <c r="E3217" t="str">
        <f>VLOOKUP(C3217,[2]Foglio1!$D$17:$I$4732,4,FALSE)</f>
        <v>00000000000</v>
      </c>
      <c r="F3217" s="1">
        <v>44956</v>
      </c>
      <c r="G3217" t="s">
        <v>423</v>
      </c>
      <c r="H3217">
        <v>3416.19</v>
      </c>
      <c r="I3217">
        <v>3656</v>
      </c>
    </row>
    <row r="3218" spans="1:9" x14ac:dyDescent="0.25">
      <c r="A3218" t="s">
        <v>11435</v>
      </c>
      <c r="B3218" t="str">
        <f>VLOOKUP(A3218,[1]Foglio1!$C$2:$D$214,2,FALSE)</f>
        <v>Altri oneri  della gestione corrente</v>
      </c>
      <c r="C3218" t="s">
        <v>12635</v>
      </c>
      <c r="D3218" t="s">
        <v>6094</v>
      </c>
      <c r="E3218" t="str">
        <f>VLOOKUP(C3218,[2]Foglio1!$D$17:$I$4732,4,FALSE)</f>
        <v>05000960723</v>
      </c>
      <c r="F3218" s="1">
        <v>44957</v>
      </c>
      <c r="G3218" t="s">
        <v>11450</v>
      </c>
      <c r="H3218">
        <v>300000</v>
      </c>
      <c r="I3218">
        <v>3657</v>
      </c>
    </row>
    <row r="3219" spans="1:9" x14ac:dyDescent="0.25">
      <c r="A3219" t="s">
        <v>6278</v>
      </c>
      <c r="B3219" t="str">
        <f>VLOOKUP(A3219,[1]Foglio1!$C$2:$D$214,2,FALSE)</f>
        <v>Acquisti di servizi sanitari per assistenza integrativa e protesica da privati</v>
      </c>
      <c r="C3219" t="s">
        <v>12726</v>
      </c>
      <c r="D3219" t="s">
        <v>6347</v>
      </c>
      <c r="E3219" t="str">
        <f>VLOOKUP(C3219,[2]Foglio1!$D$17:$I$4732,4,FALSE)</f>
        <v>06776850726</v>
      </c>
      <c r="F3219" s="1">
        <v>44957</v>
      </c>
      <c r="G3219" t="s">
        <v>6348</v>
      </c>
      <c r="H3219">
        <v>7641.4</v>
      </c>
      <c r="I3219">
        <v>3659</v>
      </c>
    </row>
    <row r="3220" spans="1:9" x14ac:dyDescent="0.25">
      <c r="A3220" t="s">
        <v>6278</v>
      </c>
      <c r="B3220" t="str">
        <f>VLOOKUP(A3220,[1]Foglio1!$C$2:$D$214,2,FALSE)</f>
        <v>Acquisti di servizi sanitari per assistenza integrativa e protesica da privati</v>
      </c>
      <c r="C3220" t="s">
        <v>12694</v>
      </c>
      <c r="D3220" t="s">
        <v>6364</v>
      </c>
      <c r="E3220" t="str">
        <f>VLOOKUP(C3220,[2]Foglio1!$D$17:$I$4732,4,FALSE)</f>
        <v>01632311203</v>
      </c>
      <c r="F3220" s="1">
        <v>44957</v>
      </c>
      <c r="G3220" t="s">
        <v>6367</v>
      </c>
      <c r="H3220">
        <v>189.11</v>
      </c>
      <c r="I3220">
        <v>3660</v>
      </c>
    </row>
    <row r="3221" spans="1:9" x14ac:dyDescent="0.25">
      <c r="A3221" t="s">
        <v>6278</v>
      </c>
      <c r="B3221" t="str">
        <f>VLOOKUP(A3221,[1]Foglio1!$C$2:$D$214,2,FALSE)</f>
        <v>Acquisti di servizi sanitari per assistenza integrativa e protesica da privati</v>
      </c>
      <c r="C3221" t="s">
        <v>12663</v>
      </c>
      <c r="D3221" t="s">
        <v>6389</v>
      </c>
      <c r="E3221" t="str">
        <f>VLOOKUP(C3221,[2]Foglio1!$D$17:$I$4732,4,FALSE)</f>
        <v>02150880744</v>
      </c>
      <c r="F3221" s="1">
        <v>44957</v>
      </c>
      <c r="G3221" t="s">
        <v>6390</v>
      </c>
      <c r="H3221">
        <v>691.41</v>
      </c>
      <c r="I3221">
        <v>3661</v>
      </c>
    </row>
    <row r="3222" spans="1:9" x14ac:dyDescent="0.25">
      <c r="A3222" t="s">
        <v>6278</v>
      </c>
      <c r="B3222" t="str">
        <f>VLOOKUP(A3222,[1]Foglio1!$C$2:$D$214,2,FALSE)</f>
        <v>Acquisti di servizi sanitari per assistenza integrativa e protesica da privati</v>
      </c>
      <c r="C3222" t="s">
        <v>12208</v>
      </c>
      <c r="D3222" t="s">
        <v>3601</v>
      </c>
      <c r="E3222" t="str">
        <f>VLOOKUP(C3222,[2]Foglio1!$D$17:$I$4732,4,FALSE)</f>
        <v>00952410736</v>
      </c>
      <c r="F3222" s="1">
        <v>44957</v>
      </c>
      <c r="G3222" t="s">
        <v>7109</v>
      </c>
      <c r="H3222">
        <v>510.64</v>
      </c>
      <c r="I3222">
        <v>3662</v>
      </c>
    </row>
    <row r="3223" spans="1:9" x14ac:dyDescent="0.25">
      <c r="A3223" t="s">
        <v>6278</v>
      </c>
      <c r="B3223" t="str">
        <f>VLOOKUP(A3223,[1]Foglio1!$C$2:$D$214,2,FALSE)</f>
        <v>Acquisti di servizi sanitari per assistenza integrativa e protesica da privati</v>
      </c>
      <c r="C3223" t="s">
        <v>12761</v>
      </c>
      <c r="D3223" t="s">
        <v>7120</v>
      </c>
      <c r="E3223" t="str">
        <f>VLOOKUP(C3223,[2]Foglio1!$D$17:$I$4732,4,FALSE)</f>
        <v>02048920736</v>
      </c>
      <c r="F3223" s="1">
        <v>44957</v>
      </c>
      <c r="G3223" t="s">
        <v>7121</v>
      </c>
      <c r="H3223">
        <v>1975.9999999999995</v>
      </c>
      <c r="I3223">
        <v>3663</v>
      </c>
    </row>
    <row r="3224" spans="1:9" x14ac:dyDescent="0.25">
      <c r="A3224" t="s">
        <v>6278</v>
      </c>
      <c r="B3224" t="str">
        <f>VLOOKUP(A3224,[1]Foglio1!$C$2:$D$214,2,FALSE)</f>
        <v>Acquisti di servizi sanitari per assistenza integrativa e protesica da privati</v>
      </c>
      <c r="C3224" t="s">
        <v>12693</v>
      </c>
      <c r="D3224" t="s">
        <v>7129</v>
      </c>
      <c r="E3224" t="str">
        <f>VLOOKUP(C3224,[2]Foglio1!$D$17:$I$4732,4,FALSE)</f>
        <v>01920700737</v>
      </c>
      <c r="F3224" s="1">
        <v>44957</v>
      </c>
      <c r="G3224" t="s">
        <v>7130</v>
      </c>
      <c r="H3224">
        <v>2044.64</v>
      </c>
      <c r="I3224">
        <v>3664</v>
      </c>
    </row>
    <row r="3225" spans="1:9" x14ac:dyDescent="0.25">
      <c r="A3225" t="s">
        <v>6278</v>
      </c>
      <c r="B3225" t="str">
        <f>VLOOKUP(A3225,[1]Foglio1!$C$2:$D$214,2,FALSE)</f>
        <v>Acquisti di servizi sanitari per assistenza integrativa e protesica da privati</v>
      </c>
      <c r="C3225" t="s">
        <v>12771</v>
      </c>
      <c r="D3225" t="s">
        <v>7230</v>
      </c>
      <c r="E3225" t="str">
        <f>VLOOKUP(C3225,[2]Foglio1!$D$17:$I$4732,4,FALSE)</f>
        <v>09107020969</v>
      </c>
      <c r="F3225" s="1">
        <v>44957</v>
      </c>
      <c r="G3225" t="s">
        <v>7236</v>
      </c>
      <c r="H3225">
        <v>1356.08</v>
      </c>
      <c r="I3225">
        <v>3665</v>
      </c>
    </row>
    <row r="3226" spans="1:9" x14ac:dyDescent="0.25">
      <c r="A3226" t="s">
        <v>6278</v>
      </c>
      <c r="B3226" t="str">
        <f>VLOOKUP(A3226,[1]Foglio1!$C$2:$D$214,2,FALSE)</f>
        <v>Acquisti di servizi sanitari per assistenza integrativa e protesica da privati</v>
      </c>
      <c r="C3226" t="s">
        <v>12713</v>
      </c>
      <c r="D3226" t="s">
        <v>7266</v>
      </c>
      <c r="E3226" t="str">
        <f>VLOOKUP(C3226,[2]Foglio1!$D$17:$I$4732,4,FALSE)</f>
        <v>00095710737</v>
      </c>
      <c r="F3226" s="1">
        <v>44957</v>
      </c>
      <c r="G3226" t="s">
        <v>7272</v>
      </c>
      <c r="H3226">
        <v>1182.48</v>
      </c>
      <c r="I3226">
        <v>3666</v>
      </c>
    </row>
    <row r="3227" spans="1:9" x14ac:dyDescent="0.25">
      <c r="A3227" t="s">
        <v>6278</v>
      </c>
      <c r="B3227" t="str">
        <f>VLOOKUP(A3227,[1]Foglio1!$C$2:$D$214,2,FALSE)</f>
        <v>Acquisti di servizi sanitari per assistenza integrativa e protesica da privati</v>
      </c>
      <c r="C3227" t="s">
        <v>12740</v>
      </c>
      <c r="D3227" t="s">
        <v>7421</v>
      </c>
      <c r="E3227" t="str">
        <f>VLOOKUP(C3227,[2]Foglio1!$D$17:$I$4732,4,FALSE)</f>
        <v>01937190732</v>
      </c>
      <c r="F3227" s="1">
        <v>44957</v>
      </c>
      <c r="G3227" t="s">
        <v>7429</v>
      </c>
      <c r="H3227">
        <v>130829.21999999997</v>
      </c>
      <c r="I3227">
        <v>3667</v>
      </c>
    </row>
    <row r="3228" spans="1:9" x14ac:dyDescent="0.25">
      <c r="A3228" t="s">
        <v>6278</v>
      </c>
      <c r="B3228" t="str">
        <f>VLOOKUP(A3228,[1]Foglio1!$C$2:$D$214,2,FALSE)</f>
        <v>Acquisti di servizi sanitari per assistenza integrativa e protesica da privati</v>
      </c>
      <c r="C3228" t="s">
        <v>12672</v>
      </c>
      <c r="D3228" t="s">
        <v>7444</v>
      </c>
      <c r="E3228" t="str">
        <f>VLOOKUP(C3228,[2]Foglio1!$D$17:$I$4732,4,FALSE)</f>
        <v>04814640753</v>
      </c>
      <c r="F3228" s="1">
        <v>44957</v>
      </c>
      <c r="G3228" t="s">
        <v>7448</v>
      </c>
      <c r="H3228">
        <v>32392.050000000007</v>
      </c>
      <c r="I3228">
        <v>3668</v>
      </c>
    </row>
    <row r="3229" spans="1:9" x14ac:dyDescent="0.25">
      <c r="A3229" t="s">
        <v>7680</v>
      </c>
      <c r="B3229" t="str">
        <f>VLOOKUP(A3229,[1]Foglio1!$C$2:$D$214,2,FALSE)</f>
        <v>Acquisti di prestazioni trasporto in emergenza e urgenza da privati</v>
      </c>
      <c r="C3229" t="s">
        <v>12820</v>
      </c>
      <c r="D3229" t="s">
        <v>7686</v>
      </c>
      <c r="E3229" t="str">
        <f>VLOOKUP(C3229,[2]Foglio1!$D$17:$I$4732,4,FALSE)</f>
        <v>02055950733</v>
      </c>
      <c r="F3229" s="1">
        <v>44957</v>
      </c>
      <c r="G3229" t="s">
        <v>7688</v>
      </c>
      <c r="H3229">
        <v>1506.53</v>
      </c>
      <c r="I3229">
        <v>3669</v>
      </c>
    </row>
    <row r="3230" spans="1:9" x14ac:dyDescent="0.25">
      <c r="A3230" t="s">
        <v>7680</v>
      </c>
      <c r="B3230" t="str">
        <f>VLOOKUP(A3230,[1]Foglio1!$C$2:$D$214,2,FALSE)</f>
        <v>Acquisti di prestazioni trasporto in emergenza e urgenza da privati</v>
      </c>
      <c r="C3230" t="s">
        <v>12825</v>
      </c>
      <c r="D3230" t="s">
        <v>7736</v>
      </c>
      <c r="E3230" t="str">
        <f>VLOOKUP(C3230,[2]Foglio1!$D$17:$I$4732,4,FALSE)</f>
        <v>02969980735</v>
      </c>
      <c r="F3230" s="1">
        <v>44957</v>
      </c>
      <c r="G3230" t="s">
        <v>7738</v>
      </c>
      <c r="H3230">
        <v>8204.7199999999993</v>
      </c>
      <c r="I3230">
        <v>3670</v>
      </c>
    </row>
    <row r="3231" spans="1:9" x14ac:dyDescent="0.25">
      <c r="A3231" t="s">
        <v>7790</v>
      </c>
      <c r="B3231" t="str">
        <f>VLOOKUP(A3231,[1]Foglio1!$C$2:$D$214,2,FALSE)</f>
        <v>Consulenze, collaborazioni, interinale e altre prestazioni di lavoro sanitarie e sociosanitarie da privati</v>
      </c>
      <c r="C3231" t="s">
        <v>12840</v>
      </c>
      <c r="D3231" t="s">
        <v>7797</v>
      </c>
      <c r="E3231" t="str">
        <f>VLOOKUP(C3231,[2]Foglio1!$D$17:$I$4732,4,FALSE)</f>
        <v>02507390736</v>
      </c>
      <c r="F3231" s="1">
        <v>44957</v>
      </c>
      <c r="G3231" t="s">
        <v>7799</v>
      </c>
      <c r="H3231">
        <v>3356.78</v>
      </c>
      <c r="I3231">
        <v>3671</v>
      </c>
    </row>
    <row r="3232" spans="1:9" x14ac:dyDescent="0.25">
      <c r="A3232" t="s">
        <v>7680</v>
      </c>
      <c r="B3232" t="str">
        <f>VLOOKUP(A3232,[1]Foglio1!$C$2:$D$214,2,FALSE)</f>
        <v>Acquisti di prestazioni trasporto in emergenza e urgenza da privati</v>
      </c>
      <c r="C3232" t="s">
        <v>12821</v>
      </c>
      <c r="D3232" t="s">
        <v>7749</v>
      </c>
      <c r="E3232" t="str">
        <f>VLOOKUP(C3232,[2]Foglio1!$D$17:$I$4732,4,FALSE)</f>
        <v>01728400738</v>
      </c>
      <c r="F3232" s="1">
        <v>44957</v>
      </c>
      <c r="G3232" t="s">
        <v>7751</v>
      </c>
      <c r="H3232">
        <v>13034.67</v>
      </c>
      <c r="I3232">
        <v>3672</v>
      </c>
    </row>
    <row r="3233" spans="1:9" x14ac:dyDescent="0.25">
      <c r="A3233" t="s">
        <v>2715</v>
      </c>
      <c r="B3233" t="str">
        <f>VLOOKUP(A3233,[1]Foglio1!$C$2:$D$214,2,FALSE)</f>
        <v>Prodotti dietetici</v>
      </c>
      <c r="C3233" t="s">
        <v>12048</v>
      </c>
      <c r="D3233" t="s">
        <v>2716</v>
      </c>
      <c r="E3233" t="str">
        <f>VLOOKUP(C3233,[2]Foglio1!$D$17:$I$4732,4,FALSE)</f>
        <v>00076670595</v>
      </c>
      <c r="F3233" s="1">
        <v>44957</v>
      </c>
      <c r="G3233" t="s">
        <v>2721</v>
      </c>
      <c r="H3233">
        <v>4197.5999999999995</v>
      </c>
      <c r="I3233">
        <v>3673</v>
      </c>
    </row>
    <row r="3234" spans="1:9" x14ac:dyDescent="0.25">
      <c r="A3234" t="s">
        <v>2852</v>
      </c>
      <c r="B3234" t="str">
        <f>VLOOKUP(A3234,[1]Foglio1!$C$2:$D$214,2,FALSE)</f>
        <v xml:space="preserve">Dispositivi medici </v>
      </c>
      <c r="C3234" t="s">
        <v>12048</v>
      </c>
      <c r="D3234" t="s">
        <v>2716</v>
      </c>
      <c r="E3234" t="str">
        <f>VLOOKUP(C3234,[2]Foglio1!$D$17:$I$4732,4,FALSE)</f>
        <v>00076670595</v>
      </c>
      <c r="F3234" s="1">
        <v>44957</v>
      </c>
      <c r="G3234" t="s">
        <v>2721</v>
      </c>
      <c r="H3234">
        <v>2496</v>
      </c>
      <c r="I3234">
        <v>3673</v>
      </c>
    </row>
    <row r="3235" spans="1:9" x14ac:dyDescent="0.25">
      <c r="A3235" t="s">
        <v>1174</v>
      </c>
      <c r="B3235" t="str">
        <f>VLOOKUP(A3235,[1]Foglio1!$C$2:$D$214,2,FALSE)</f>
        <v>Prodotti farmaceutici</v>
      </c>
      <c r="C3235" t="s">
        <v>11989</v>
      </c>
      <c r="D3235" t="s">
        <v>1179</v>
      </c>
      <c r="E3235" t="str">
        <f>VLOOKUP(C3235,[2]Foglio1!$D$17:$I$4732,4,FALSE)</f>
        <v>02645920592</v>
      </c>
      <c r="F3235" s="1">
        <v>44957</v>
      </c>
      <c r="G3235" t="s">
        <v>1184</v>
      </c>
      <c r="H3235">
        <v>8102.6600000000008</v>
      </c>
      <c r="I3235">
        <v>3674</v>
      </c>
    </row>
    <row r="3236" spans="1:9" x14ac:dyDescent="0.25">
      <c r="A3236" t="s">
        <v>1174</v>
      </c>
      <c r="B3236" t="str">
        <f>VLOOKUP(A3236,[1]Foglio1!$C$2:$D$214,2,FALSE)</f>
        <v>Prodotti farmaceutici</v>
      </c>
      <c r="C3236" t="s">
        <v>11923</v>
      </c>
      <c r="D3236" t="s">
        <v>1196</v>
      </c>
      <c r="E3236" t="str">
        <f>VLOOKUP(C3236,[2]Foglio1!$D$17:$I$4732,4,FALSE)</f>
        <v>08028050014</v>
      </c>
      <c r="F3236" s="1">
        <v>44957</v>
      </c>
      <c r="G3236" t="s">
        <v>1198</v>
      </c>
      <c r="H3236">
        <v>24.64</v>
      </c>
      <c r="I3236">
        <v>3675</v>
      </c>
    </row>
    <row r="3237" spans="1:9" x14ac:dyDescent="0.25">
      <c r="A3237" t="s">
        <v>1174</v>
      </c>
      <c r="B3237" t="str">
        <f>VLOOKUP(A3237,[1]Foglio1!$C$2:$D$214,2,FALSE)</f>
        <v>Prodotti farmaceutici</v>
      </c>
      <c r="C3237" t="s">
        <v>11900</v>
      </c>
      <c r="D3237" t="s">
        <v>1202</v>
      </c>
      <c r="E3237" t="str">
        <f>VLOOKUP(C3237,[2]Foglio1!$D$17:$I$4732,4,FALSE)</f>
        <v>01466740501</v>
      </c>
      <c r="F3237" s="1">
        <v>44957</v>
      </c>
      <c r="G3237" t="s">
        <v>1204</v>
      </c>
      <c r="H3237">
        <v>165.46999999999997</v>
      </c>
      <c r="I3237">
        <v>3676</v>
      </c>
    </row>
    <row r="3238" spans="1:9" x14ac:dyDescent="0.25">
      <c r="A3238" t="s">
        <v>2852</v>
      </c>
      <c r="B3238" t="str">
        <f>VLOOKUP(A3238,[1]Foglio1!$C$2:$D$214,2,FALSE)</f>
        <v xml:space="preserve">Dispositivi medici </v>
      </c>
      <c r="C3238" t="s">
        <v>12103</v>
      </c>
      <c r="D3238" t="s">
        <v>2911</v>
      </c>
      <c r="E3238" t="str">
        <f>VLOOKUP(C3238,[2]Foglio1!$D$17:$I$4732,4,FALSE)</f>
        <v>10491670963</v>
      </c>
      <c r="F3238" s="1">
        <v>44957</v>
      </c>
      <c r="G3238" t="s">
        <v>2912</v>
      </c>
      <c r="H3238">
        <v>11577.83</v>
      </c>
      <c r="I3238">
        <v>3677</v>
      </c>
    </row>
    <row r="3239" spans="1:9" x14ac:dyDescent="0.25">
      <c r="A3239" t="s">
        <v>2852</v>
      </c>
      <c r="B3239" t="str">
        <f>VLOOKUP(A3239,[1]Foglio1!$C$2:$D$214,2,FALSE)</f>
        <v xml:space="preserve">Dispositivi medici </v>
      </c>
      <c r="C3239" t="s">
        <v>12260</v>
      </c>
      <c r="D3239" t="s">
        <v>2918</v>
      </c>
      <c r="E3239" t="str">
        <f>VLOOKUP(C3239,[2]Foglio1!$D$17:$I$4732,4,FALSE)</f>
        <v>04068750720</v>
      </c>
      <c r="F3239" s="1">
        <v>44957</v>
      </c>
      <c r="G3239" t="s">
        <v>2921</v>
      </c>
      <c r="H3239">
        <v>1870.99</v>
      </c>
      <c r="I3239">
        <v>3678</v>
      </c>
    </row>
    <row r="3240" spans="1:9" x14ac:dyDescent="0.25">
      <c r="A3240" t="s">
        <v>1174</v>
      </c>
      <c r="B3240" t="str">
        <f>VLOOKUP(A3240,[1]Foglio1!$C$2:$D$214,2,FALSE)</f>
        <v>Prodotti farmaceutici</v>
      </c>
      <c r="C3240" t="s">
        <v>12012</v>
      </c>
      <c r="D3240" t="s">
        <v>1236</v>
      </c>
      <c r="E3240" t="str">
        <f>VLOOKUP(C3240,[2]Foglio1!$D$17:$I$4732,4,FALSE)</f>
        <v>06111530637</v>
      </c>
      <c r="F3240" s="1">
        <v>44957</v>
      </c>
      <c r="G3240" t="s">
        <v>1238</v>
      </c>
      <c r="H3240">
        <v>390.89</v>
      </c>
      <c r="I3240">
        <v>3679</v>
      </c>
    </row>
    <row r="3241" spans="1:9" x14ac:dyDescent="0.25">
      <c r="A3241" t="s">
        <v>2852</v>
      </c>
      <c r="B3241" t="str">
        <f>VLOOKUP(A3241,[1]Foglio1!$C$2:$D$214,2,FALSE)</f>
        <v xml:space="preserve">Dispositivi medici </v>
      </c>
      <c r="C3241" t="s">
        <v>12012</v>
      </c>
      <c r="D3241" t="s">
        <v>1236</v>
      </c>
      <c r="E3241" t="str">
        <f>VLOOKUP(C3241,[2]Foglio1!$D$17:$I$4732,4,FALSE)</f>
        <v>06111530637</v>
      </c>
      <c r="F3241" s="1">
        <v>44957</v>
      </c>
      <c r="G3241" t="s">
        <v>1238</v>
      </c>
      <c r="H3241">
        <v>56.73</v>
      </c>
      <c r="I3241">
        <v>3679</v>
      </c>
    </row>
    <row r="3242" spans="1:9" x14ac:dyDescent="0.25">
      <c r="A3242" t="s">
        <v>2852</v>
      </c>
      <c r="B3242" t="str">
        <f>VLOOKUP(A3242,[1]Foglio1!$C$2:$D$214,2,FALSE)</f>
        <v xml:space="preserve">Dispositivi medici </v>
      </c>
      <c r="C3242" t="s">
        <v>12264</v>
      </c>
      <c r="D3242" t="s">
        <v>2955</v>
      </c>
      <c r="E3242" t="str">
        <f>VLOOKUP(C3242,[2]Foglio1!$D$17:$I$4732,4,FALSE)</f>
        <v>00354900730</v>
      </c>
      <c r="F3242" s="1">
        <v>44957</v>
      </c>
      <c r="G3242" t="s">
        <v>2962</v>
      </c>
      <c r="H3242">
        <v>21170.14</v>
      </c>
      <c r="I3242">
        <v>3680</v>
      </c>
    </row>
    <row r="3243" spans="1:9" x14ac:dyDescent="0.25">
      <c r="A3243" t="s">
        <v>1174</v>
      </c>
      <c r="B3243" t="str">
        <f>VLOOKUP(A3243,[1]Foglio1!$C$2:$D$214,2,FALSE)</f>
        <v>Prodotti farmaceutici</v>
      </c>
      <c r="C3243" t="s">
        <v>11841</v>
      </c>
      <c r="D3243" t="s">
        <v>1254</v>
      </c>
      <c r="E3243" t="str">
        <f>VLOOKUP(C3243,[2]Foglio1!$D$17:$I$4732,4,FALSE)</f>
        <v>03432221202</v>
      </c>
      <c r="F3243" s="1">
        <v>44957</v>
      </c>
      <c r="G3243" t="s">
        <v>1262</v>
      </c>
      <c r="H3243">
        <v>820.65000000000009</v>
      </c>
      <c r="I3243">
        <v>3681</v>
      </c>
    </row>
    <row r="3244" spans="1:9" x14ac:dyDescent="0.25">
      <c r="A3244" t="s">
        <v>1174</v>
      </c>
      <c r="B3244" t="str">
        <f>VLOOKUP(A3244,[1]Foglio1!$C$2:$D$214,2,FALSE)</f>
        <v>Prodotti farmaceutici</v>
      </c>
      <c r="C3244" t="s">
        <v>11970</v>
      </c>
      <c r="D3244" t="s">
        <v>1270</v>
      </c>
      <c r="E3244" t="str">
        <f>VLOOKUP(C3244,[2]Foglio1!$D$17:$I$4732,4,FALSE)</f>
        <v>01099110999</v>
      </c>
      <c r="F3244" s="1">
        <v>44957</v>
      </c>
      <c r="G3244" t="s">
        <v>1273</v>
      </c>
      <c r="H3244">
        <v>7609.22</v>
      </c>
      <c r="I3244">
        <v>3682</v>
      </c>
    </row>
    <row r="3245" spans="1:9" x14ac:dyDescent="0.25">
      <c r="A3245" t="s">
        <v>2852</v>
      </c>
      <c r="B3245" t="str">
        <f>VLOOKUP(A3245,[1]Foglio1!$C$2:$D$214,2,FALSE)</f>
        <v xml:space="preserve">Dispositivi medici </v>
      </c>
      <c r="C3245" t="s">
        <v>12170</v>
      </c>
      <c r="D3245" t="s">
        <v>2979</v>
      </c>
      <c r="E3245" t="str">
        <f>VLOOKUP(C3245,[2]Foglio1!$D$17:$I$4732,4,FALSE)</f>
        <v>11160660152</v>
      </c>
      <c r="F3245" s="1">
        <v>44957</v>
      </c>
      <c r="G3245" t="s">
        <v>2983</v>
      </c>
      <c r="H3245">
        <v>3308.64</v>
      </c>
      <c r="I3245">
        <v>3683</v>
      </c>
    </row>
    <row r="3246" spans="1:9" x14ac:dyDescent="0.25">
      <c r="A3246" t="s">
        <v>1174</v>
      </c>
      <c r="B3246" t="str">
        <f>VLOOKUP(A3246,[1]Foglio1!$C$2:$D$214,2,FALSE)</f>
        <v>Prodotti farmaceutici</v>
      </c>
      <c r="C3246" t="s">
        <v>11915</v>
      </c>
      <c r="D3246" t="s">
        <v>1300</v>
      </c>
      <c r="E3246" t="str">
        <f>VLOOKUP(C3246,[2]Foglio1!$D$17:$I$4732,4,FALSE)</f>
        <v>10051170156</v>
      </c>
      <c r="F3246" s="1">
        <v>44957</v>
      </c>
      <c r="G3246" t="s">
        <v>1308</v>
      </c>
      <c r="H3246">
        <v>10912.310000000001</v>
      </c>
      <c r="I3246">
        <v>3684</v>
      </c>
    </row>
    <row r="3247" spans="1:9" x14ac:dyDescent="0.25">
      <c r="A3247" t="s">
        <v>1174</v>
      </c>
      <c r="B3247" t="str">
        <f>VLOOKUP(A3247,[1]Foglio1!$C$2:$D$214,2,FALSE)</f>
        <v>Prodotti farmaceutici</v>
      </c>
      <c r="C3247" t="s">
        <v>11937</v>
      </c>
      <c r="D3247" t="s">
        <v>1318</v>
      </c>
      <c r="E3247" t="str">
        <f>VLOOKUP(C3247,[2]Foglio1!$D$17:$I$4732,4,FALSE)</f>
        <v>01258691003</v>
      </c>
      <c r="F3247" s="1">
        <v>44957</v>
      </c>
      <c r="G3247" t="s">
        <v>1321</v>
      </c>
      <c r="H3247">
        <v>472.92</v>
      </c>
      <c r="I3247">
        <v>3685</v>
      </c>
    </row>
    <row r="3248" spans="1:9" x14ac:dyDescent="0.25">
      <c r="A3248" t="s">
        <v>4284</v>
      </c>
      <c r="B3248" t="str">
        <f>VLOOKUP(A3248,[1]Foglio1!$C$2:$D$214,2,FALSE)</f>
        <v>Supporti informatici e cancelleria</v>
      </c>
      <c r="C3248" t="s">
        <v>12323</v>
      </c>
      <c r="D3248" t="s">
        <v>4285</v>
      </c>
      <c r="E3248" t="str">
        <f>VLOOKUP(C3248,[2]Foglio1!$D$17:$I$4732,4,FALSE)</f>
        <v>01897770739</v>
      </c>
      <c r="F3248" s="1">
        <v>44957</v>
      </c>
      <c r="G3248" t="s">
        <v>4294</v>
      </c>
      <c r="H3248">
        <v>1851.95</v>
      </c>
      <c r="I3248">
        <v>3686</v>
      </c>
    </row>
    <row r="3249" spans="1:9" x14ac:dyDescent="0.25">
      <c r="A3249" t="s">
        <v>1174</v>
      </c>
      <c r="B3249" t="str">
        <f>VLOOKUP(A3249,[1]Foglio1!$C$2:$D$214,2,FALSE)</f>
        <v>Prodotti farmaceutici</v>
      </c>
      <c r="C3249" t="s">
        <v>12011</v>
      </c>
      <c r="D3249" t="s">
        <v>1335</v>
      </c>
      <c r="E3249" t="str">
        <f>VLOOKUP(C3249,[2]Foglio1!$D$17:$I$4732,4,FALSE)</f>
        <v>00789580966</v>
      </c>
      <c r="F3249" s="1">
        <v>44957</v>
      </c>
      <c r="G3249" t="s">
        <v>1344</v>
      </c>
      <c r="H3249">
        <v>18391.11</v>
      </c>
      <c r="I3249">
        <v>3687</v>
      </c>
    </row>
    <row r="3250" spans="1:9" x14ac:dyDescent="0.25">
      <c r="A3250" t="s">
        <v>1174</v>
      </c>
      <c r="B3250" t="str">
        <f>VLOOKUP(A3250,[1]Foglio1!$C$2:$D$214,2,FALSE)</f>
        <v>Prodotti farmaceutici</v>
      </c>
      <c r="C3250" t="s">
        <v>11924</v>
      </c>
      <c r="D3250" t="s">
        <v>1353</v>
      </c>
      <c r="E3250" t="str">
        <f>VLOOKUP(C3250,[2]Foglio1!$D$17:$I$4732,4,FALSE)</f>
        <v>00735390155</v>
      </c>
      <c r="F3250" s="1">
        <v>44957</v>
      </c>
      <c r="G3250" t="s">
        <v>1361</v>
      </c>
      <c r="H3250">
        <v>32381.199999999997</v>
      </c>
      <c r="I3250">
        <v>3688</v>
      </c>
    </row>
    <row r="3251" spans="1:9" x14ac:dyDescent="0.25">
      <c r="A3251" t="s">
        <v>1174</v>
      </c>
      <c r="B3251" t="str">
        <f>VLOOKUP(A3251,[1]Foglio1!$C$2:$D$214,2,FALSE)</f>
        <v>Prodotti farmaceutici</v>
      </c>
      <c r="C3251" t="s">
        <v>12031</v>
      </c>
      <c r="D3251" t="s">
        <v>1372</v>
      </c>
      <c r="E3251" t="str">
        <f>VLOOKUP(C3251,[2]Foglio1!$D$17:$I$4732,4,FALSE)</f>
        <v>06058020964</v>
      </c>
      <c r="F3251" s="1">
        <v>44957</v>
      </c>
      <c r="G3251" t="s">
        <v>1375</v>
      </c>
      <c r="H3251">
        <v>90.42</v>
      </c>
      <c r="I3251">
        <v>3689</v>
      </c>
    </row>
    <row r="3252" spans="1:9" x14ac:dyDescent="0.25">
      <c r="A3252" t="s">
        <v>9027</v>
      </c>
      <c r="B3252" t="str">
        <f>VLOOKUP(A3252,[1]Foglio1!$C$2:$D$214,2,FALSE)</f>
        <v>Altre spese per servizi non sanitari</v>
      </c>
      <c r="C3252" t="s">
        <v>12978</v>
      </c>
      <c r="D3252" t="s">
        <v>9028</v>
      </c>
      <c r="E3252" t="str">
        <f>VLOOKUP(C3252,[2]Foglio1!$D$17:$I$4732,4,FALSE)</f>
        <v>04183270729</v>
      </c>
      <c r="F3252" s="1">
        <v>44957</v>
      </c>
      <c r="G3252" t="s">
        <v>9029</v>
      </c>
      <c r="H3252">
        <v>37145.57</v>
      </c>
      <c r="I3252">
        <v>3690</v>
      </c>
    </row>
    <row r="3253" spans="1:9" x14ac:dyDescent="0.25">
      <c r="A3253" t="s">
        <v>9027</v>
      </c>
      <c r="B3253" t="str">
        <f>VLOOKUP(A3253,[1]Foglio1!$C$2:$D$214,2,FALSE)</f>
        <v>Altre spese per servizi non sanitari</v>
      </c>
      <c r="C3253" t="s">
        <v>12980</v>
      </c>
      <c r="D3253" t="s">
        <v>9031</v>
      </c>
      <c r="E3253" t="str">
        <f>VLOOKUP(C3253,[2]Foglio1!$D$17:$I$4732,4,FALSE)</f>
        <v>00233930734</v>
      </c>
      <c r="F3253" s="1">
        <v>44957</v>
      </c>
      <c r="G3253" t="s">
        <v>9032</v>
      </c>
      <c r="H3253">
        <v>138808.28</v>
      </c>
      <c r="I3253">
        <v>3691</v>
      </c>
    </row>
    <row r="3254" spans="1:9" x14ac:dyDescent="0.25">
      <c r="A3254" t="s">
        <v>1174</v>
      </c>
      <c r="B3254" t="str">
        <f>VLOOKUP(A3254,[1]Foglio1!$C$2:$D$214,2,FALSE)</f>
        <v>Prodotti farmaceutici</v>
      </c>
      <c r="C3254" t="s">
        <v>11833</v>
      </c>
      <c r="D3254" t="s">
        <v>1385</v>
      </c>
      <c r="E3254" t="str">
        <f>VLOOKUP(C3254,[2]Foglio1!$D$17:$I$4732,4,FALSE)</f>
        <v>09190500968</v>
      </c>
      <c r="F3254" s="1">
        <v>44957</v>
      </c>
      <c r="G3254" t="s">
        <v>1390</v>
      </c>
      <c r="H3254">
        <v>1071.83</v>
      </c>
      <c r="I3254">
        <v>3692</v>
      </c>
    </row>
    <row r="3255" spans="1:9" x14ac:dyDescent="0.25">
      <c r="A3255" t="s">
        <v>1174</v>
      </c>
      <c r="B3255" t="str">
        <f>VLOOKUP(A3255,[1]Foglio1!$C$2:$D$214,2,FALSE)</f>
        <v>Prodotti farmaceutici</v>
      </c>
      <c r="C3255" t="s">
        <v>11965</v>
      </c>
      <c r="D3255" t="s">
        <v>1412</v>
      </c>
      <c r="E3255" t="str">
        <f>VLOOKUP(C3255,[2]Foglio1!$D$17:$I$4732,4,FALSE)</f>
        <v>00907371009</v>
      </c>
      <c r="F3255" s="1">
        <v>44957</v>
      </c>
      <c r="G3255" t="s">
        <v>1416</v>
      </c>
      <c r="H3255">
        <v>81.680000000000007</v>
      </c>
      <c r="I3255">
        <v>3693</v>
      </c>
    </row>
    <row r="3256" spans="1:9" x14ac:dyDescent="0.25">
      <c r="A3256" t="s">
        <v>2852</v>
      </c>
      <c r="B3256" t="str">
        <f>VLOOKUP(A3256,[1]Foglio1!$C$2:$D$214,2,FALSE)</f>
        <v xml:space="preserve">Dispositivi medici </v>
      </c>
      <c r="C3256" t="s">
        <v>11965</v>
      </c>
      <c r="D3256" t="s">
        <v>1412</v>
      </c>
      <c r="E3256" t="str">
        <f>VLOOKUP(C3256,[2]Foglio1!$D$17:$I$4732,4,FALSE)</f>
        <v>00907371009</v>
      </c>
      <c r="F3256" s="1">
        <v>44957</v>
      </c>
      <c r="G3256" t="s">
        <v>1416</v>
      </c>
      <c r="H3256">
        <v>4423.96</v>
      </c>
      <c r="I3256">
        <v>3693</v>
      </c>
    </row>
    <row r="3257" spans="1:9" x14ac:dyDescent="0.25">
      <c r="A3257" t="s">
        <v>2852</v>
      </c>
      <c r="B3257" t="str">
        <f>VLOOKUP(A3257,[1]Foglio1!$C$2:$D$214,2,FALSE)</f>
        <v xml:space="preserve">Dispositivi medici </v>
      </c>
      <c r="C3257" t="s">
        <v>12262</v>
      </c>
      <c r="D3257" t="s">
        <v>3048</v>
      </c>
      <c r="E3257" t="str">
        <f>VLOOKUP(C3257,[2]Foglio1!$D$17:$I$4732,4,FALSE)</f>
        <v>02790240101</v>
      </c>
      <c r="F3257" s="1">
        <v>44957</v>
      </c>
      <c r="G3257" t="s">
        <v>3052</v>
      </c>
      <c r="H3257">
        <v>2673.48</v>
      </c>
      <c r="I3257">
        <v>3694</v>
      </c>
    </row>
    <row r="3258" spans="1:9" x14ac:dyDescent="0.25">
      <c r="A3258" t="s">
        <v>1174</v>
      </c>
      <c r="B3258" t="str">
        <f>VLOOKUP(A3258,[1]Foglio1!$C$2:$D$214,2,FALSE)</f>
        <v>Prodotti farmaceutici</v>
      </c>
      <c r="C3258" t="s">
        <v>11979</v>
      </c>
      <c r="D3258" t="s">
        <v>1482</v>
      </c>
      <c r="E3258" t="str">
        <f>VLOOKUP(C3258,[2]Foglio1!$D$17:$I$4732,4,FALSE)</f>
        <v>00807290150</v>
      </c>
      <c r="F3258" s="1">
        <v>44957</v>
      </c>
      <c r="G3258" t="s">
        <v>1486</v>
      </c>
      <c r="H3258">
        <v>5672.53</v>
      </c>
      <c r="I3258">
        <v>3696</v>
      </c>
    </row>
    <row r="3259" spans="1:9" x14ac:dyDescent="0.25">
      <c r="A3259" t="s">
        <v>10620</v>
      </c>
      <c r="B3259" t="str">
        <f>VLOOKUP(A3259,[1]Foglio1!$C$2:$D$214,2,FALSE)</f>
        <v>Altri concorsi, recuperi e rimborsi a soggetti privati</v>
      </c>
      <c r="C3259" t="s">
        <v>13969</v>
      </c>
      <c r="D3259" t="s">
        <v>10926</v>
      </c>
      <c r="E3259" t="str">
        <f>VLOOKUP(C3259,[2]Foglio1!$D$17:$I$4732,4,FALSE)</f>
        <v/>
      </c>
      <c r="F3259" s="1">
        <v>44957</v>
      </c>
      <c r="G3259" t="s">
        <v>10927</v>
      </c>
      <c r="H3259">
        <v>162</v>
      </c>
      <c r="I3259">
        <v>3697</v>
      </c>
    </row>
    <row r="3260" spans="1:9" x14ac:dyDescent="0.25">
      <c r="A3260" t="s">
        <v>11305</v>
      </c>
      <c r="B3260" t="str">
        <f>VLOOKUP(A3260,[1]Foglio1!$C$2:$D$214,2,FALSE)</f>
        <v>Indennità e rimborso spese  ed Oneri sociali per gli organi direttivi e Collegio sindacale</v>
      </c>
      <c r="C3260" t="s">
        <v>14025</v>
      </c>
      <c r="D3260" t="s">
        <v>11313</v>
      </c>
      <c r="E3260" t="str">
        <f>VLOOKUP(C3260,[2]Foglio1!$D$17:$I$4732,4,FALSE)</f>
        <v/>
      </c>
      <c r="F3260" s="1">
        <v>44957</v>
      </c>
      <c r="G3260" t="s">
        <v>11315</v>
      </c>
      <c r="H3260">
        <v>3071.76</v>
      </c>
      <c r="I3260">
        <v>3698</v>
      </c>
    </row>
    <row r="3261" spans="1:9" x14ac:dyDescent="0.25">
      <c r="A3261" t="s">
        <v>10620</v>
      </c>
      <c r="B3261" t="str">
        <f>VLOOKUP(A3261,[1]Foglio1!$C$2:$D$214,2,FALSE)</f>
        <v>Altri concorsi, recuperi e rimborsi a soggetti privati</v>
      </c>
      <c r="C3261" t="s">
        <v>13803</v>
      </c>
      <c r="D3261" t="s">
        <v>10726</v>
      </c>
      <c r="E3261" t="str">
        <f>VLOOKUP(C3261,[2]Foglio1!$D$17:$I$4732,4,FALSE)</f>
        <v/>
      </c>
      <c r="F3261" s="1">
        <v>44957</v>
      </c>
      <c r="G3261" t="s">
        <v>10727</v>
      </c>
      <c r="H3261">
        <v>250</v>
      </c>
      <c r="I3261">
        <v>3699</v>
      </c>
    </row>
    <row r="3262" spans="1:9" x14ac:dyDescent="0.25">
      <c r="A3262" t="s">
        <v>5927</v>
      </c>
      <c r="B3262" t="str">
        <f>VLOOKUP(A3262,[1]Foglio1!$C$2:$D$214,2,FALSE)</f>
        <v>Acquisti di servizi sanitari per assistenza riabilitativa da privati</v>
      </c>
      <c r="C3262" t="s">
        <v>12623</v>
      </c>
      <c r="D3262" t="s">
        <v>6018</v>
      </c>
      <c r="E3262" t="str">
        <f>VLOOKUP(C3262,[2]Foglio1!$D$17:$I$4732,4,FALSE)</f>
        <v>02567920737</v>
      </c>
      <c r="F3262" s="1">
        <v>44957</v>
      </c>
      <c r="G3262" t="s">
        <v>6024</v>
      </c>
      <c r="H3262">
        <v>90357.95</v>
      </c>
      <c r="I3262">
        <v>3700</v>
      </c>
    </row>
    <row r="3263" spans="1:9" x14ac:dyDescent="0.25">
      <c r="A3263" t="s">
        <v>5927</v>
      </c>
      <c r="B3263" t="str">
        <f>VLOOKUP(A3263,[1]Foglio1!$C$2:$D$214,2,FALSE)</f>
        <v>Acquisti di servizi sanitari per assistenza riabilitativa da privati</v>
      </c>
      <c r="C3263" t="s">
        <v>12581</v>
      </c>
      <c r="D3263" t="s">
        <v>6037</v>
      </c>
      <c r="E3263" t="str">
        <f>VLOOKUP(C3263,[2]Foglio1!$D$17:$I$4732,4,FALSE)</f>
        <v>02050010350</v>
      </c>
      <c r="F3263" s="1">
        <v>44957</v>
      </c>
      <c r="G3263" t="s">
        <v>6040</v>
      </c>
      <c r="H3263">
        <v>129480.28</v>
      </c>
      <c r="I3263">
        <v>3701</v>
      </c>
    </row>
    <row r="3264" spans="1:9" x14ac:dyDescent="0.25">
      <c r="A3264" t="s">
        <v>10620</v>
      </c>
      <c r="B3264" t="str">
        <f>VLOOKUP(A3264,[1]Foglio1!$C$2:$D$214,2,FALSE)</f>
        <v>Altri concorsi, recuperi e rimborsi a soggetti privati</v>
      </c>
      <c r="C3264" t="s">
        <v>13952</v>
      </c>
      <c r="D3264" t="s">
        <v>10744</v>
      </c>
      <c r="E3264" t="str">
        <f>VLOOKUP(C3264,[2]Foglio1!$D$17:$I$4732,4,FALSE)</f>
        <v/>
      </c>
      <c r="F3264" s="1">
        <v>44957</v>
      </c>
      <c r="G3264" t="s">
        <v>10745</v>
      </c>
      <c r="H3264">
        <v>36.15</v>
      </c>
      <c r="I3264">
        <v>3702</v>
      </c>
    </row>
    <row r="3265" spans="1:9" x14ac:dyDescent="0.25">
      <c r="A3265" t="s">
        <v>10620</v>
      </c>
      <c r="B3265" t="str">
        <f>VLOOKUP(A3265,[1]Foglio1!$C$2:$D$214,2,FALSE)</f>
        <v>Altri concorsi, recuperi e rimborsi a soggetti privati</v>
      </c>
      <c r="C3265" t="s">
        <v>13839</v>
      </c>
      <c r="D3265" t="s">
        <v>10851</v>
      </c>
      <c r="E3265" t="str">
        <f>VLOOKUP(C3265,[2]Foglio1!$D$17:$I$4732,4,FALSE)</f>
        <v/>
      </c>
      <c r="F3265" s="1">
        <v>44957</v>
      </c>
      <c r="G3265" t="s">
        <v>10852</v>
      </c>
      <c r="H3265">
        <v>36.15</v>
      </c>
      <c r="I3265">
        <v>3703</v>
      </c>
    </row>
    <row r="3266" spans="1:9" x14ac:dyDescent="0.25">
      <c r="A3266" t="s">
        <v>9057</v>
      </c>
      <c r="B3266" t="str">
        <f>VLOOKUP(A3266,[1]Foglio1!$C$2:$D$214,2,FALSE)</f>
        <v>Contributi e trasferimenti  a famiglie</v>
      </c>
      <c r="C3266" t="s">
        <v>13132</v>
      </c>
      <c r="D3266" t="s">
        <v>9456</v>
      </c>
      <c r="E3266" t="str">
        <f>VLOOKUP(C3266,[2]Foglio1!$D$17:$I$4732,4,FALSE)</f>
        <v/>
      </c>
      <c r="F3266" s="1">
        <v>44957</v>
      </c>
      <c r="G3266" t="s">
        <v>9457</v>
      </c>
      <c r="H3266">
        <v>2400</v>
      </c>
      <c r="I3266">
        <v>3704</v>
      </c>
    </row>
    <row r="3267" spans="1:9" x14ac:dyDescent="0.25">
      <c r="A3267" t="s">
        <v>9057</v>
      </c>
      <c r="B3267" t="str">
        <f>VLOOKUP(A3267,[1]Foglio1!$C$2:$D$214,2,FALSE)</f>
        <v>Contributi e trasferimenti  a famiglie</v>
      </c>
      <c r="C3267" t="s">
        <v>13653</v>
      </c>
      <c r="D3267" t="s">
        <v>9496</v>
      </c>
      <c r="E3267" t="str">
        <f>VLOOKUP(C3267,[2]Foglio1!$D$17:$I$4732,4,FALSE)</f>
        <v/>
      </c>
      <c r="F3267" s="1">
        <v>44957</v>
      </c>
      <c r="G3267" t="s">
        <v>9497</v>
      </c>
      <c r="H3267">
        <v>560.07000000000005</v>
      </c>
      <c r="I3267">
        <v>3705</v>
      </c>
    </row>
    <row r="3268" spans="1:9" x14ac:dyDescent="0.25">
      <c r="A3268" t="s">
        <v>9057</v>
      </c>
      <c r="B3268" t="str">
        <f>VLOOKUP(A3268,[1]Foglio1!$C$2:$D$214,2,FALSE)</f>
        <v>Contributi e trasferimenti  a famiglie</v>
      </c>
      <c r="C3268" t="s">
        <v>13217</v>
      </c>
      <c r="D3268" t="s">
        <v>9652</v>
      </c>
      <c r="E3268" t="str">
        <f>VLOOKUP(C3268,[2]Foglio1!$D$17:$I$4732,4,FALSE)</f>
        <v>00000000000</v>
      </c>
      <c r="F3268" s="1">
        <v>44957</v>
      </c>
      <c r="G3268" t="s">
        <v>9653</v>
      </c>
      <c r="H3268">
        <v>2400</v>
      </c>
      <c r="I3268">
        <v>3706</v>
      </c>
    </row>
    <row r="3269" spans="1:9" x14ac:dyDescent="0.25">
      <c r="A3269" t="s">
        <v>9057</v>
      </c>
      <c r="B3269" t="str">
        <f>VLOOKUP(A3269,[1]Foglio1!$C$2:$D$214,2,FALSE)</f>
        <v>Contributi e trasferimenti  a famiglie</v>
      </c>
      <c r="C3269" t="s">
        <v>13090</v>
      </c>
      <c r="D3269" t="s">
        <v>9888</v>
      </c>
      <c r="E3269" t="str">
        <f>VLOOKUP(C3269,[2]Foglio1!$D$17:$I$4732,4,FALSE)</f>
        <v/>
      </c>
      <c r="F3269" s="1">
        <v>44957</v>
      </c>
      <c r="G3269" t="s">
        <v>9889</v>
      </c>
      <c r="H3269">
        <v>2400</v>
      </c>
      <c r="I3269">
        <v>3707</v>
      </c>
    </row>
    <row r="3270" spans="1:9" x14ac:dyDescent="0.25">
      <c r="A3270" t="s">
        <v>9057</v>
      </c>
      <c r="B3270" t="str">
        <f>VLOOKUP(A3270,[1]Foglio1!$C$2:$D$214,2,FALSE)</f>
        <v>Contributi e trasferimenti  a famiglie</v>
      </c>
      <c r="C3270" t="s">
        <v>13669</v>
      </c>
      <c r="D3270" t="s">
        <v>10016</v>
      </c>
      <c r="E3270" t="str">
        <f>VLOOKUP(C3270,[2]Foglio1!$D$17:$I$4732,4,FALSE)</f>
        <v/>
      </c>
      <c r="F3270" s="1">
        <v>44957</v>
      </c>
      <c r="G3270" t="s">
        <v>10017</v>
      </c>
      <c r="H3270">
        <v>2400</v>
      </c>
      <c r="I3270">
        <v>3708</v>
      </c>
    </row>
    <row r="3271" spans="1:9" x14ac:dyDescent="0.25">
      <c r="A3271" t="s">
        <v>9057</v>
      </c>
      <c r="B3271" t="str">
        <f>VLOOKUP(A3271,[1]Foglio1!$C$2:$D$214,2,FALSE)</f>
        <v>Contributi e trasferimenti  a famiglie</v>
      </c>
      <c r="C3271" t="s">
        <v>13165</v>
      </c>
      <c r="D3271" t="s">
        <v>10230</v>
      </c>
      <c r="E3271" t="str">
        <f>VLOOKUP(C3271,[2]Foglio1!$D$17:$I$4732,4,FALSE)</f>
        <v/>
      </c>
      <c r="F3271" s="1">
        <v>44957</v>
      </c>
      <c r="G3271" t="s">
        <v>10231</v>
      </c>
      <c r="H3271">
        <v>2400</v>
      </c>
      <c r="I3271">
        <v>3709</v>
      </c>
    </row>
    <row r="3272" spans="1:9" x14ac:dyDescent="0.25">
      <c r="A3272" t="s">
        <v>9057</v>
      </c>
      <c r="B3272" t="str">
        <f>VLOOKUP(A3272,[1]Foglio1!$C$2:$D$214,2,FALSE)</f>
        <v>Contributi e trasferimenti  a famiglie</v>
      </c>
      <c r="C3272" t="s">
        <v>13623</v>
      </c>
      <c r="D3272" t="s">
        <v>10300</v>
      </c>
      <c r="E3272" t="str">
        <f>VLOOKUP(C3272,[2]Foglio1!$D$17:$I$4732,4,FALSE)</f>
        <v/>
      </c>
      <c r="F3272" s="1">
        <v>44957</v>
      </c>
      <c r="G3272" t="s">
        <v>10301</v>
      </c>
      <c r="H3272">
        <v>2400</v>
      </c>
      <c r="I3272">
        <v>3710</v>
      </c>
    </row>
    <row r="3273" spans="1:9" x14ac:dyDescent="0.25">
      <c r="A3273" t="s">
        <v>9057</v>
      </c>
      <c r="B3273" t="str">
        <f>VLOOKUP(A3273,[1]Foglio1!$C$2:$D$214,2,FALSE)</f>
        <v>Contributi e trasferimenti  a famiglie</v>
      </c>
      <c r="C3273" t="s">
        <v>13160</v>
      </c>
      <c r="D3273" t="s">
        <v>10574</v>
      </c>
      <c r="E3273" t="str">
        <f>VLOOKUP(C3273,[2]Foglio1!$D$17:$I$4732,4,FALSE)</f>
        <v/>
      </c>
      <c r="F3273" s="1">
        <v>44957</v>
      </c>
      <c r="G3273" t="s">
        <v>10575</v>
      </c>
      <c r="H3273">
        <v>2400</v>
      </c>
      <c r="I3273">
        <v>3711</v>
      </c>
    </row>
    <row r="3274" spans="1:9" x14ac:dyDescent="0.25">
      <c r="A3274" t="s">
        <v>10620</v>
      </c>
      <c r="B3274" t="str">
        <f>VLOOKUP(A3274,[1]Foglio1!$C$2:$D$214,2,FALSE)</f>
        <v>Altri concorsi, recuperi e rimborsi a soggetti privati</v>
      </c>
      <c r="C3274" t="s">
        <v>13767</v>
      </c>
      <c r="D3274" t="s">
        <v>10944</v>
      </c>
      <c r="E3274" t="str">
        <f>VLOOKUP(C3274,[2]Foglio1!$D$17:$I$4732,4,FALSE)</f>
        <v/>
      </c>
      <c r="F3274" s="1">
        <v>44957</v>
      </c>
      <c r="G3274" t="s">
        <v>10945</v>
      </c>
      <c r="H3274">
        <v>14.1</v>
      </c>
      <c r="I3274">
        <v>3712</v>
      </c>
    </row>
    <row r="3275" spans="1:9" x14ac:dyDescent="0.25">
      <c r="A3275" t="s">
        <v>10620</v>
      </c>
      <c r="B3275" t="str">
        <f>VLOOKUP(A3275,[1]Foglio1!$C$2:$D$214,2,FALSE)</f>
        <v>Altri concorsi, recuperi e rimborsi a soggetti privati</v>
      </c>
      <c r="C3275" t="s">
        <v>13804</v>
      </c>
      <c r="D3275" t="s">
        <v>10797</v>
      </c>
      <c r="E3275" t="str">
        <f>VLOOKUP(C3275,[2]Foglio1!$D$17:$I$4732,4,FALSE)</f>
        <v/>
      </c>
      <c r="F3275" s="1">
        <v>44957</v>
      </c>
      <c r="G3275" t="s">
        <v>10798</v>
      </c>
      <c r="H3275">
        <v>36.15</v>
      </c>
      <c r="I3275">
        <v>3713</v>
      </c>
    </row>
    <row r="3276" spans="1:9" x14ac:dyDescent="0.25">
      <c r="A3276" t="s">
        <v>10620</v>
      </c>
      <c r="B3276" t="str">
        <f>VLOOKUP(A3276,[1]Foglio1!$C$2:$D$214,2,FALSE)</f>
        <v>Altri concorsi, recuperi e rimborsi a soggetti privati</v>
      </c>
      <c r="C3276" t="s">
        <v>13805</v>
      </c>
      <c r="D3276" t="s">
        <v>10887</v>
      </c>
      <c r="E3276" t="str">
        <f>VLOOKUP(C3276,[2]Foglio1!$D$17:$I$4732,4,FALSE)</f>
        <v/>
      </c>
      <c r="F3276" s="1">
        <v>44957</v>
      </c>
      <c r="G3276" t="s">
        <v>10888</v>
      </c>
      <c r="H3276">
        <v>7.75</v>
      </c>
      <c r="I3276">
        <v>3714</v>
      </c>
    </row>
    <row r="3277" spans="1:9" x14ac:dyDescent="0.25">
      <c r="A3277" t="s">
        <v>10620</v>
      </c>
      <c r="B3277" t="str">
        <f>VLOOKUP(A3277,[1]Foglio1!$C$2:$D$214,2,FALSE)</f>
        <v>Altri concorsi, recuperi e rimborsi a soggetti privati</v>
      </c>
      <c r="C3277" t="s">
        <v>13770</v>
      </c>
      <c r="D3277" t="s">
        <v>11030</v>
      </c>
      <c r="E3277" t="str">
        <f>VLOOKUP(C3277,[2]Foglio1!$D$17:$I$4732,4,FALSE)</f>
        <v/>
      </c>
      <c r="F3277" s="1">
        <v>44957</v>
      </c>
      <c r="G3277" t="s">
        <v>11031</v>
      </c>
      <c r="H3277">
        <v>102</v>
      </c>
      <c r="I3277">
        <v>3715</v>
      </c>
    </row>
    <row r="3278" spans="1:9" x14ac:dyDescent="0.25">
      <c r="A3278" t="s">
        <v>10620</v>
      </c>
      <c r="B3278" t="str">
        <f>VLOOKUP(A3278,[1]Foglio1!$C$2:$D$214,2,FALSE)</f>
        <v>Altri concorsi, recuperi e rimborsi a soggetti privati</v>
      </c>
      <c r="C3278" t="s">
        <v>13806</v>
      </c>
      <c r="D3278" t="s">
        <v>10649</v>
      </c>
      <c r="E3278" t="str">
        <f>VLOOKUP(C3278,[2]Foglio1!$D$17:$I$4732,4,FALSE)</f>
        <v/>
      </c>
      <c r="F3278" s="1">
        <v>44957</v>
      </c>
      <c r="G3278" t="s">
        <v>10650</v>
      </c>
      <c r="H3278">
        <v>30.99</v>
      </c>
      <c r="I3278">
        <v>3716</v>
      </c>
    </row>
    <row r="3279" spans="1:9" x14ac:dyDescent="0.25">
      <c r="A3279" t="s">
        <v>10620</v>
      </c>
      <c r="B3279" t="str">
        <f>VLOOKUP(A3279,[1]Foglio1!$C$2:$D$214,2,FALSE)</f>
        <v>Altri concorsi, recuperi e rimborsi a soggetti privati</v>
      </c>
      <c r="C3279" t="s">
        <v>13807</v>
      </c>
      <c r="D3279" t="s">
        <v>10885</v>
      </c>
      <c r="E3279" t="str">
        <f>VLOOKUP(C3279,[2]Foglio1!$D$17:$I$4732,4,FALSE)</f>
        <v/>
      </c>
      <c r="F3279" s="1">
        <v>44957</v>
      </c>
      <c r="G3279" t="s">
        <v>10886</v>
      </c>
      <c r="H3279">
        <v>60</v>
      </c>
      <c r="I3279">
        <v>3717</v>
      </c>
    </row>
    <row r="3280" spans="1:9" x14ac:dyDescent="0.25">
      <c r="A3280" t="s">
        <v>10620</v>
      </c>
      <c r="B3280" t="str">
        <f>VLOOKUP(A3280,[1]Foglio1!$C$2:$D$214,2,FALSE)</f>
        <v>Altri concorsi, recuperi e rimborsi a soggetti privati</v>
      </c>
      <c r="C3280" t="s">
        <v>13808</v>
      </c>
      <c r="D3280" t="s">
        <v>10970</v>
      </c>
      <c r="E3280" t="str">
        <f>VLOOKUP(C3280,[2]Foglio1!$D$17:$I$4732,4,FALSE)</f>
        <v/>
      </c>
      <c r="F3280" s="1">
        <v>44957</v>
      </c>
      <c r="G3280" t="s">
        <v>10971</v>
      </c>
      <c r="H3280">
        <v>20.66</v>
      </c>
      <c r="I3280">
        <v>3718</v>
      </c>
    </row>
    <row r="3281" spans="1:9" x14ac:dyDescent="0.25">
      <c r="A3281" t="s">
        <v>10620</v>
      </c>
      <c r="B3281" t="str">
        <f>VLOOKUP(A3281,[1]Foglio1!$C$2:$D$214,2,FALSE)</f>
        <v>Altri concorsi, recuperi e rimborsi a soggetti privati</v>
      </c>
      <c r="C3281" t="s">
        <v>13809</v>
      </c>
      <c r="D3281" t="s">
        <v>10645</v>
      </c>
      <c r="E3281" t="str">
        <f>VLOOKUP(C3281,[2]Foglio1!$D$17:$I$4732,4,FALSE)</f>
        <v/>
      </c>
      <c r="F3281" s="1">
        <v>44957</v>
      </c>
      <c r="G3281" t="s">
        <v>10646</v>
      </c>
      <c r="H3281">
        <v>12.91</v>
      </c>
      <c r="I3281">
        <v>3719</v>
      </c>
    </row>
    <row r="3282" spans="1:9" x14ac:dyDescent="0.25">
      <c r="A3282" t="s">
        <v>10620</v>
      </c>
      <c r="B3282" t="str">
        <f>VLOOKUP(A3282,[1]Foglio1!$C$2:$D$214,2,FALSE)</f>
        <v>Altri concorsi, recuperi e rimborsi a soggetti privati</v>
      </c>
      <c r="C3282" t="s">
        <v>13967</v>
      </c>
      <c r="D3282" t="s">
        <v>10673</v>
      </c>
      <c r="E3282" t="str">
        <f>VLOOKUP(C3282,[2]Foglio1!$D$17:$I$4732,4,FALSE)</f>
        <v/>
      </c>
      <c r="F3282" s="1">
        <v>44957</v>
      </c>
      <c r="G3282" t="s">
        <v>10674</v>
      </c>
      <c r="H3282">
        <v>17.75</v>
      </c>
      <c r="I3282">
        <v>3720</v>
      </c>
    </row>
    <row r="3283" spans="1:9" x14ac:dyDescent="0.25">
      <c r="A3283" t="s">
        <v>2832</v>
      </c>
      <c r="B3283" t="str">
        <f>VLOOKUP(A3283,[1]Foglio1!$C$2:$D$214,2,FALSE)</f>
        <v>Acquisti di beni sanitari da altre strutture sanitarie</v>
      </c>
      <c r="C3283" t="s">
        <v>12065</v>
      </c>
      <c r="D3283" t="s">
        <v>2833</v>
      </c>
      <c r="E3283" t="str">
        <f>VLOOKUP(C3283,[2]Foglio1!$D$17:$I$4732,4,FALSE)</f>
        <v>00721920155</v>
      </c>
      <c r="F3283" s="1">
        <v>44957</v>
      </c>
      <c r="G3283" t="s">
        <v>2835</v>
      </c>
      <c r="H3283">
        <v>2562</v>
      </c>
      <c r="I3283">
        <v>3721</v>
      </c>
    </row>
    <row r="3284" spans="1:9" x14ac:dyDescent="0.25">
      <c r="A3284" t="s">
        <v>1174</v>
      </c>
      <c r="B3284" t="str">
        <f>VLOOKUP(A3284,[1]Foglio1!$C$2:$D$214,2,FALSE)</f>
        <v>Prodotti farmaceutici</v>
      </c>
      <c r="C3284" t="s">
        <v>11903</v>
      </c>
      <c r="D3284" t="s">
        <v>1571</v>
      </c>
      <c r="E3284" t="str">
        <f>VLOOKUP(C3284,[2]Foglio1!$D$17:$I$4732,4,FALSE)</f>
        <v>02344710484</v>
      </c>
      <c r="F3284" s="1">
        <v>44957</v>
      </c>
      <c r="G3284" t="s">
        <v>1575</v>
      </c>
      <c r="H3284">
        <v>22.66</v>
      </c>
      <c r="I3284">
        <v>3722</v>
      </c>
    </row>
    <row r="3285" spans="1:9" x14ac:dyDescent="0.25">
      <c r="A3285" t="s">
        <v>2852</v>
      </c>
      <c r="B3285" t="str">
        <f>VLOOKUP(A3285,[1]Foglio1!$C$2:$D$214,2,FALSE)</f>
        <v xml:space="preserve">Dispositivi medici </v>
      </c>
      <c r="C3285" t="s">
        <v>12142</v>
      </c>
      <c r="D3285" t="s">
        <v>3212</v>
      </c>
      <c r="E3285" t="str">
        <f>VLOOKUP(C3285,[2]Foglio1!$D$17:$I$4732,4,FALSE)</f>
        <v>00691781207</v>
      </c>
      <c r="F3285" s="1">
        <v>44957</v>
      </c>
      <c r="G3285" t="s">
        <v>3220</v>
      </c>
      <c r="H3285">
        <v>992.16</v>
      </c>
      <c r="I3285">
        <v>3723</v>
      </c>
    </row>
    <row r="3286" spans="1:9" x14ac:dyDescent="0.25">
      <c r="A3286" t="s">
        <v>1174</v>
      </c>
      <c r="B3286" t="str">
        <f>VLOOKUP(A3286,[1]Foglio1!$C$2:$D$214,2,FALSE)</f>
        <v>Prodotti farmaceutici</v>
      </c>
      <c r="C3286" t="s">
        <v>11957</v>
      </c>
      <c r="D3286" t="s">
        <v>1765</v>
      </c>
      <c r="E3286" t="str">
        <f>VLOOKUP(C3286,[2]Foglio1!$D$17:$I$4732,4,FALSE)</f>
        <v>07676940153</v>
      </c>
      <c r="F3286" s="1">
        <v>44957</v>
      </c>
      <c r="G3286" t="s">
        <v>1769</v>
      </c>
      <c r="H3286">
        <v>1971.24</v>
      </c>
      <c r="I3286">
        <v>3724</v>
      </c>
    </row>
    <row r="3287" spans="1:9" x14ac:dyDescent="0.25">
      <c r="A3287" t="s">
        <v>2852</v>
      </c>
      <c r="B3287" t="str">
        <f>VLOOKUP(A3287,[1]Foglio1!$C$2:$D$214,2,FALSE)</f>
        <v xml:space="preserve">Dispositivi medici </v>
      </c>
      <c r="C3287" t="s">
        <v>12185</v>
      </c>
      <c r="D3287" t="s">
        <v>3444</v>
      </c>
      <c r="E3287" t="str">
        <f>VLOOKUP(C3287,[2]Foglio1!$D$17:$I$4732,4,FALSE)</f>
        <v>08230471008</v>
      </c>
      <c r="F3287" s="1">
        <v>44957</v>
      </c>
      <c r="G3287" t="s">
        <v>3447</v>
      </c>
      <c r="H3287">
        <v>11995.980000000001</v>
      </c>
      <c r="I3287">
        <v>3725</v>
      </c>
    </row>
    <row r="3288" spans="1:9" x14ac:dyDescent="0.25">
      <c r="A3288" t="s">
        <v>1174</v>
      </c>
      <c r="B3288" t="str">
        <f>VLOOKUP(A3288,[1]Foglio1!$C$2:$D$214,2,FALSE)</f>
        <v>Prodotti farmaceutici</v>
      </c>
      <c r="C3288" t="s">
        <v>11938</v>
      </c>
      <c r="D3288" t="s">
        <v>1959</v>
      </c>
      <c r="E3288" t="str">
        <f>VLOOKUP(C3288,[2]Foglio1!$D$17:$I$4732,4,FALSE)</f>
        <v>00737420158</v>
      </c>
      <c r="F3288" s="1">
        <v>44957</v>
      </c>
      <c r="G3288" t="s">
        <v>1964</v>
      </c>
      <c r="H3288">
        <v>11632.410000000002</v>
      </c>
      <c r="I3288">
        <v>3726</v>
      </c>
    </row>
    <row r="3289" spans="1:9" x14ac:dyDescent="0.25">
      <c r="A3289" t="s">
        <v>2852</v>
      </c>
      <c r="B3289" t="str">
        <f>VLOOKUP(A3289,[1]Foglio1!$C$2:$D$214,2,FALSE)</f>
        <v xml:space="preserve">Dispositivi medici </v>
      </c>
      <c r="C3289" t="s">
        <v>12019</v>
      </c>
      <c r="D3289" t="s">
        <v>2003</v>
      </c>
      <c r="E3289" t="str">
        <f>VLOOKUP(C3289,[2]Foglio1!$D$17:$I$4732,4,FALSE)</f>
        <v>08082461008</v>
      </c>
      <c r="F3289" s="1">
        <v>44957</v>
      </c>
      <c r="G3289" t="s">
        <v>3583</v>
      </c>
      <c r="H3289">
        <v>81909.229999999967</v>
      </c>
      <c r="I3289">
        <v>3727</v>
      </c>
    </row>
    <row r="3290" spans="1:9" x14ac:dyDescent="0.25">
      <c r="A3290" t="s">
        <v>1174</v>
      </c>
      <c r="B3290" t="str">
        <f>VLOOKUP(A3290,[1]Foglio1!$C$2:$D$214,2,FALSE)</f>
        <v>Prodotti farmaceutici</v>
      </c>
      <c r="C3290" t="s">
        <v>11930</v>
      </c>
      <c r="D3290" t="s">
        <v>2025</v>
      </c>
      <c r="E3290" t="str">
        <f>VLOOKUP(C3290,[2]Foglio1!$D$17:$I$4732,4,FALSE)</f>
        <v>01286700487</v>
      </c>
      <c r="F3290" s="1">
        <v>44957</v>
      </c>
      <c r="G3290" t="s">
        <v>2031</v>
      </c>
      <c r="H3290">
        <v>4540.12</v>
      </c>
      <c r="I3290">
        <v>3728</v>
      </c>
    </row>
    <row r="3291" spans="1:9" x14ac:dyDescent="0.25">
      <c r="A3291" t="s">
        <v>2852</v>
      </c>
      <c r="B3291" t="str">
        <f>VLOOKUP(A3291,[1]Foglio1!$C$2:$D$214,2,FALSE)</f>
        <v xml:space="preserve">Dispositivi medici </v>
      </c>
      <c r="C3291" t="s">
        <v>12201</v>
      </c>
      <c r="D3291" t="s">
        <v>3660</v>
      </c>
      <c r="E3291" t="str">
        <f>VLOOKUP(C3291,[2]Foglio1!$D$17:$I$4732,4,FALSE)</f>
        <v>05985320158</v>
      </c>
      <c r="F3291" s="1">
        <v>44957</v>
      </c>
      <c r="G3291" t="s">
        <v>3662</v>
      </c>
      <c r="H3291">
        <v>1163.0099999999998</v>
      </c>
      <c r="I3291">
        <v>3729</v>
      </c>
    </row>
    <row r="3292" spans="1:9" x14ac:dyDescent="0.25">
      <c r="A3292" t="s">
        <v>4363</v>
      </c>
      <c r="B3292" t="str">
        <f>VLOOKUP(A3292,[1]Foglio1!$C$2:$D$214,2,FALSE)</f>
        <v>Acquisto di materiali per la manutenzione</v>
      </c>
      <c r="C3292" t="s">
        <v>11926</v>
      </c>
      <c r="D3292" t="s">
        <v>2287</v>
      </c>
      <c r="E3292" t="str">
        <f>VLOOKUP(C3292,[2]Foglio1!$D$17:$I$4732,4,FALSE)</f>
        <v>02506040753</v>
      </c>
      <c r="F3292" s="1">
        <v>44957</v>
      </c>
      <c r="G3292" t="s">
        <v>4365</v>
      </c>
      <c r="H3292">
        <v>100.8</v>
      </c>
      <c r="I3292">
        <v>3730</v>
      </c>
    </row>
    <row r="3293" spans="1:9" x14ac:dyDescent="0.25">
      <c r="A3293" t="s">
        <v>1174</v>
      </c>
      <c r="B3293" t="str">
        <f>VLOOKUP(A3293,[1]Foglio1!$C$2:$D$214,2,FALSE)</f>
        <v>Prodotti farmaceutici</v>
      </c>
      <c r="C3293" t="s">
        <v>11927</v>
      </c>
      <c r="D3293" t="s">
        <v>2289</v>
      </c>
      <c r="E3293" t="str">
        <f>VLOOKUP(C3293,[2]Foglio1!$D$17:$I$4732,4,FALSE)</f>
        <v>01781570591</v>
      </c>
      <c r="F3293" s="1">
        <v>44957</v>
      </c>
      <c r="G3293" t="s">
        <v>2291</v>
      </c>
      <c r="H3293">
        <v>2084.02</v>
      </c>
      <c r="I3293">
        <v>3731</v>
      </c>
    </row>
    <row r="3294" spans="1:9" x14ac:dyDescent="0.25">
      <c r="A3294" t="s">
        <v>2852</v>
      </c>
      <c r="B3294" t="str">
        <f>VLOOKUP(A3294,[1]Foglio1!$C$2:$D$214,2,FALSE)</f>
        <v xml:space="preserve">Dispositivi medici </v>
      </c>
      <c r="C3294" t="s">
        <v>11955</v>
      </c>
      <c r="D3294" t="s">
        <v>2505</v>
      </c>
      <c r="E3294" t="str">
        <f>VLOOKUP(C3294,[2]Foglio1!$D$17:$I$4732,4,FALSE)</f>
        <v>12268050155</v>
      </c>
      <c r="F3294" s="1">
        <v>44957</v>
      </c>
      <c r="G3294" t="s">
        <v>4021</v>
      </c>
      <c r="H3294">
        <v>567.29999999999995</v>
      </c>
      <c r="I3294">
        <v>3732</v>
      </c>
    </row>
    <row r="3295" spans="1:9" x14ac:dyDescent="0.25">
      <c r="A3295" t="s">
        <v>11044</v>
      </c>
      <c r="B3295" t="str">
        <f>VLOOKUP(A3295,[1]Foglio1!$C$2:$D$214,2,FALSE)</f>
        <v xml:space="preserve">Noleggi </v>
      </c>
      <c r="C3295" t="s">
        <v>11955</v>
      </c>
      <c r="D3295" t="s">
        <v>2505</v>
      </c>
      <c r="E3295" t="str">
        <f>VLOOKUP(C3295,[2]Foglio1!$D$17:$I$4732,4,FALSE)</f>
        <v>12268050155</v>
      </c>
      <c r="F3295" s="1">
        <v>44957</v>
      </c>
      <c r="G3295" t="s">
        <v>4021</v>
      </c>
      <c r="H3295">
        <v>7441.9500000000007</v>
      </c>
      <c r="I3295">
        <v>3732</v>
      </c>
    </row>
    <row r="3296" spans="1:9" x14ac:dyDescent="0.25">
      <c r="A3296" t="s">
        <v>2852</v>
      </c>
      <c r="B3296" t="str">
        <f>VLOOKUP(A3296,[1]Foglio1!$C$2:$D$214,2,FALSE)</f>
        <v xml:space="preserve">Dispositivi medici </v>
      </c>
      <c r="C3296" t="s">
        <v>12196</v>
      </c>
      <c r="D3296" t="s">
        <v>4058</v>
      </c>
      <c r="E3296" t="str">
        <f>VLOOKUP(C3296,[2]Foglio1!$D$17:$I$4732,4,FALSE)</f>
        <v>02141870341</v>
      </c>
      <c r="F3296" s="1">
        <v>44957</v>
      </c>
      <c r="G3296" t="s">
        <v>4062</v>
      </c>
      <c r="H3296">
        <v>13645.43</v>
      </c>
      <c r="I3296">
        <v>3733</v>
      </c>
    </row>
    <row r="3297" spans="1:9" x14ac:dyDescent="0.25">
      <c r="A3297" t="s">
        <v>2852</v>
      </c>
      <c r="B3297" t="str">
        <f>VLOOKUP(A3297,[1]Foglio1!$C$2:$D$214,2,FALSE)</f>
        <v xml:space="preserve">Dispositivi medici </v>
      </c>
      <c r="C3297" t="s">
        <v>12285</v>
      </c>
      <c r="D3297" t="s">
        <v>4074</v>
      </c>
      <c r="E3297" t="str">
        <f>VLOOKUP(C3297,[2]Foglio1!$D$17:$I$4732,4,FALSE)</f>
        <v>04829050964</v>
      </c>
      <c r="F3297" s="1">
        <v>44957</v>
      </c>
      <c r="G3297" t="s">
        <v>4076</v>
      </c>
      <c r="H3297">
        <v>13.5</v>
      </c>
      <c r="I3297">
        <v>3734</v>
      </c>
    </row>
    <row r="3298" spans="1:9" x14ac:dyDescent="0.25">
      <c r="A3298" t="s">
        <v>11044</v>
      </c>
      <c r="B3298" t="str">
        <f>VLOOKUP(A3298,[1]Foglio1!$C$2:$D$214,2,FALSE)</f>
        <v xml:space="preserve">Noleggi </v>
      </c>
      <c r="C3298" t="s">
        <v>11947</v>
      </c>
      <c r="D3298" t="s">
        <v>2691</v>
      </c>
      <c r="E3298" t="str">
        <f>VLOOKUP(C3298,[2]Foglio1!$D$17:$I$4732,4,FALSE)</f>
        <v>02422300968</v>
      </c>
      <c r="F3298" s="1">
        <v>44957</v>
      </c>
      <c r="G3298" t="s">
        <v>11179</v>
      </c>
      <c r="H3298">
        <v>8498.52</v>
      </c>
      <c r="I3298">
        <v>3735</v>
      </c>
    </row>
    <row r="3299" spans="1:9" x14ac:dyDescent="0.25">
      <c r="A3299" t="s">
        <v>10620</v>
      </c>
      <c r="B3299" t="str">
        <f>VLOOKUP(A3299,[1]Foglio1!$C$2:$D$214,2,FALSE)</f>
        <v>Altri concorsi, recuperi e rimborsi a soggetti privati</v>
      </c>
      <c r="C3299" t="s">
        <v>13810</v>
      </c>
      <c r="D3299" t="s">
        <v>10782</v>
      </c>
      <c r="E3299" t="str">
        <f>VLOOKUP(C3299,[2]Foglio1!$D$17:$I$4732,4,FALSE)</f>
        <v/>
      </c>
      <c r="F3299" s="1">
        <v>44957</v>
      </c>
      <c r="G3299" t="s">
        <v>10783</v>
      </c>
      <c r="H3299">
        <v>9.76</v>
      </c>
      <c r="I3299">
        <v>3736</v>
      </c>
    </row>
    <row r="3300" spans="1:9" x14ac:dyDescent="0.25">
      <c r="A3300" t="s">
        <v>1174</v>
      </c>
      <c r="B3300" t="str">
        <f>VLOOKUP(A3300,[1]Foglio1!$C$2:$D$214,2,FALSE)</f>
        <v>Prodotti farmaceutici</v>
      </c>
      <c r="C3300" t="s">
        <v>11835</v>
      </c>
      <c r="D3300" t="s">
        <v>2018</v>
      </c>
      <c r="E3300" t="str">
        <f>VLOOKUP(C3300,[2]Foglio1!$D$17:$I$4732,4,FALSE)</f>
        <v>08331990963</v>
      </c>
      <c r="F3300" s="1">
        <v>44957</v>
      </c>
      <c r="G3300" t="s">
        <v>2019</v>
      </c>
      <c r="H3300">
        <v>77.73</v>
      </c>
      <c r="I3300">
        <v>3737</v>
      </c>
    </row>
    <row r="3301" spans="1:9" x14ac:dyDescent="0.25">
      <c r="A3301" t="s">
        <v>1174</v>
      </c>
      <c r="B3301" t="str">
        <f>VLOOKUP(A3301,[1]Foglio1!$C$2:$D$214,2,FALSE)</f>
        <v>Prodotti farmaceutici</v>
      </c>
      <c r="C3301" t="s">
        <v>11971</v>
      </c>
      <c r="D3301" t="s">
        <v>2046</v>
      </c>
      <c r="E3301" t="str">
        <f>VLOOKUP(C3301,[2]Foglio1!$D$17:$I$4732,4,FALSE)</f>
        <v>01467050181</v>
      </c>
      <c r="F3301" s="1">
        <v>44957</v>
      </c>
      <c r="G3301" t="s">
        <v>2047</v>
      </c>
      <c r="H3301">
        <v>110.39</v>
      </c>
      <c r="I3301">
        <v>3738</v>
      </c>
    </row>
    <row r="3302" spans="1:9" x14ac:dyDescent="0.25">
      <c r="A3302" t="s">
        <v>2852</v>
      </c>
      <c r="B3302" t="str">
        <f>VLOOKUP(A3302,[1]Foglio1!$C$2:$D$214,2,FALSE)</f>
        <v xml:space="preserve">Dispositivi medici </v>
      </c>
      <c r="C3302" t="s">
        <v>12240</v>
      </c>
      <c r="D3302" t="s">
        <v>3093</v>
      </c>
      <c r="E3302" t="str">
        <f>VLOOKUP(C3302,[2]Foglio1!$D$17:$I$4732,4,FALSE)</f>
        <v>03353790722</v>
      </c>
      <c r="F3302" s="1">
        <v>44957</v>
      </c>
      <c r="G3302" t="s">
        <v>3096</v>
      </c>
      <c r="H3302">
        <v>3989.4</v>
      </c>
      <c r="I3302">
        <v>3739</v>
      </c>
    </row>
    <row r="3303" spans="1:9" x14ac:dyDescent="0.25">
      <c r="A3303" t="s">
        <v>2715</v>
      </c>
      <c r="B3303" t="str">
        <f>VLOOKUP(A3303,[1]Foglio1!$C$2:$D$214,2,FALSE)</f>
        <v>Prodotti dietetici</v>
      </c>
      <c r="C3303" t="s">
        <v>12051</v>
      </c>
      <c r="D3303" t="s">
        <v>2784</v>
      </c>
      <c r="E3303" t="str">
        <f>VLOOKUP(C3303,[2]Foglio1!$D$17:$I$4732,4,FALSE)</f>
        <v>00777280157</v>
      </c>
      <c r="F3303" s="1">
        <v>44957</v>
      </c>
      <c r="G3303" t="s">
        <v>2788</v>
      </c>
      <c r="H3303">
        <v>7836.0499999999993</v>
      </c>
      <c r="I3303">
        <v>3740</v>
      </c>
    </row>
    <row r="3304" spans="1:9" x14ac:dyDescent="0.25">
      <c r="A3304" t="s">
        <v>2852</v>
      </c>
      <c r="B3304" t="str">
        <f>VLOOKUP(A3304,[1]Foglio1!$C$2:$D$214,2,FALSE)</f>
        <v xml:space="preserve">Dispositivi medici </v>
      </c>
      <c r="C3304" t="s">
        <v>12117</v>
      </c>
      <c r="D3304" t="s">
        <v>3866</v>
      </c>
      <c r="E3304" t="str">
        <f>VLOOKUP(C3304,[2]Foglio1!$D$17:$I$4732,4,FALSE)</f>
        <v>03612120166</v>
      </c>
      <c r="F3304" s="1">
        <v>44957</v>
      </c>
      <c r="G3304" t="s">
        <v>3867</v>
      </c>
      <c r="H3304">
        <v>24009.599999999995</v>
      </c>
      <c r="I3304">
        <v>3741</v>
      </c>
    </row>
    <row r="3305" spans="1:9" x14ac:dyDescent="0.25">
      <c r="A3305" t="s">
        <v>9057</v>
      </c>
      <c r="B3305" t="str">
        <f>VLOOKUP(A3305,[1]Foglio1!$C$2:$D$214,2,FALSE)</f>
        <v>Contributi e trasferimenti  a famiglie</v>
      </c>
      <c r="C3305" t="s">
        <v>13615</v>
      </c>
      <c r="D3305" t="s">
        <v>9077</v>
      </c>
      <c r="E3305" t="str">
        <f>VLOOKUP(C3305,[2]Foglio1!$D$17:$I$4732,4,FALSE)</f>
        <v/>
      </c>
      <c r="F3305" s="1">
        <v>44957</v>
      </c>
      <c r="G3305" t="s">
        <v>9078</v>
      </c>
      <c r="H3305">
        <v>3200</v>
      </c>
      <c r="I3305">
        <v>3742</v>
      </c>
    </row>
    <row r="3306" spans="1:9" x14ac:dyDescent="0.25">
      <c r="A3306" t="s">
        <v>9057</v>
      </c>
      <c r="B3306" t="str">
        <f>VLOOKUP(A3306,[1]Foglio1!$C$2:$D$214,2,FALSE)</f>
        <v>Contributi e trasferimenti  a famiglie</v>
      </c>
      <c r="C3306" t="s">
        <v>13349</v>
      </c>
      <c r="D3306" t="s">
        <v>9135</v>
      </c>
      <c r="E3306" t="str">
        <f>VLOOKUP(C3306,[2]Foglio1!$D$17:$I$4732,4,FALSE)</f>
        <v/>
      </c>
      <c r="F3306" s="1">
        <v>44957</v>
      </c>
      <c r="G3306" t="s">
        <v>9136</v>
      </c>
      <c r="H3306">
        <v>2400</v>
      </c>
      <c r="I3306">
        <v>3743</v>
      </c>
    </row>
    <row r="3307" spans="1:9" x14ac:dyDescent="0.25">
      <c r="A3307" t="s">
        <v>9057</v>
      </c>
      <c r="B3307" t="str">
        <f>VLOOKUP(A3307,[1]Foglio1!$C$2:$D$214,2,FALSE)</f>
        <v>Contributi e trasferimenti  a famiglie</v>
      </c>
      <c r="C3307" t="s">
        <v>13112</v>
      </c>
      <c r="D3307" t="s">
        <v>9139</v>
      </c>
      <c r="E3307" t="str">
        <f>VLOOKUP(C3307,[2]Foglio1!$D$17:$I$4732,4,FALSE)</f>
        <v/>
      </c>
      <c r="F3307" s="1">
        <v>44957</v>
      </c>
      <c r="G3307" t="s">
        <v>9140</v>
      </c>
      <c r="H3307">
        <v>2400</v>
      </c>
      <c r="I3307">
        <v>3744</v>
      </c>
    </row>
    <row r="3308" spans="1:9" x14ac:dyDescent="0.25">
      <c r="A3308" t="s">
        <v>9057</v>
      </c>
      <c r="B3308" t="str">
        <f>VLOOKUP(A3308,[1]Foglio1!$C$2:$D$214,2,FALSE)</f>
        <v>Contributi e trasferimenti  a famiglie</v>
      </c>
      <c r="C3308" t="s">
        <v>13472</v>
      </c>
      <c r="D3308" t="s">
        <v>9145</v>
      </c>
      <c r="E3308" t="str">
        <f>VLOOKUP(C3308,[2]Foglio1!$D$17:$I$4732,4,FALSE)</f>
        <v/>
      </c>
      <c r="F3308" s="1">
        <v>44957</v>
      </c>
      <c r="G3308" t="s">
        <v>9146</v>
      </c>
      <c r="H3308">
        <v>2400</v>
      </c>
      <c r="I3308">
        <v>3745</v>
      </c>
    </row>
    <row r="3309" spans="1:9" x14ac:dyDescent="0.25">
      <c r="A3309" t="s">
        <v>9057</v>
      </c>
      <c r="B3309" t="str">
        <f>VLOOKUP(A3309,[1]Foglio1!$C$2:$D$214,2,FALSE)</f>
        <v>Contributi e trasferimenti  a famiglie</v>
      </c>
      <c r="C3309" t="s">
        <v>13670</v>
      </c>
      <c r="D3309" t="s">
        <v>9153</v>
      </c>
      <c r="E3309" t="str">
        <f>VLOOKUP(C3309,[2]Foglio1!$D$17:$I$4732,4,FALSE)</f>
        <v/>
      </c>
      <c r="F3309" s="1">
        <v>44957</v>
      </c>
      <c r="G3309" t="s">
        <v>9154</v>
      </c>
      <c r="H3309">
        <v>2400</v>
      </c>
      <c r="I3309">
        <v>3746</v>
      </c>
    </row>
    <row r="3310" spans="1:9" x14ac:dyDescent="0.25">
      <c r="A3310" t="s">
        <v>9057</v>
      </c>
      <c r="B3310" t="str">
        <f>VLOOKUP(A3310,[1]Foglio1!$C$2:$D$214,2,FALSE)</f>
        <v>Contributi e trasferimenti  a famiglie</v>
      </c>
      <c r="C3310" t="s">
        <v>13335</v>
      </c>
      <c r="D3310" t="s">
        <v>9173</v>
      </c>
      <c r="E3310" t="str">
        <f>VLOOKUP(C3310,[2]Foglio1!$D$17:$I$4732,4,FALSE)</f>
        <v>00000000000</v>
      </c>
      <c r="F3310" s="1">
        <v>44957</v>
      </c>
      <c r="G3310" t="s">
        <v>9174</v>
      </c>
      <c r="H3310">
        <v>2400</v>
      </c>
      <c r="I3310">
        <v>3747</v>
      </c>
    </row>
    <row r="3311" spans="1:9" x14ac:dyDescent="0.25">
      <c r="A3311" t="s">
        <v>9057</v>
      </c>
      <c r="B3311" t="str">
        <f>VLOOKUP(A3311,[1]Foglio1!$C$2:$D$214,2,FALSE)</f>
        <v>Contributi e trasferimenti  a famiglie</v>
      </c>
      <c r="C3311" t="s">
        <v>13116</v>
      </c>
      <c r="D3311" t="s">
        <v>9181</v>
      </c>
      <c r="E3311" t="str">
        <f>VLOOKUP(C3311,[2]Foglio1!$D$17:$I$4732,4,FALSE)</f>
        <v/>
      </c>
      <c r="F3311" s="1">
        <v>44957</v>
      </c>
      <c r="G3311" t="s">
        <v>9182</v>
      </c>
      <c r="H3311">
        <v>2400</v>
      </c>
      <c r="I3311">
        <v>3748</v>
      </c>
    </row>
    <row r="3312" spans="1:9" x14ac:dyDescent="0.25">
      <c r="A3312" t="s">
        <v>9057</v>
      </c>
      <c r="B3312" t="str">
        <f>VLOOKUP(A3312,[1]Foglio1!$C$2:$D$214,2,FALSE)</f>
        <v>Contributi e trasferimenti  a famiglie</v>
      </c>
      <c r="C3312" t="s">
        <v>13760</v>
      </c>
      <c r="D3312" t="s">
        <v>9224</v>
      </c>
      <c r="E3312" t="str">
        <f>VLOOKUP(C3312,[2]Foglio1!$D$17:$I$4732,4,FALSE)</f>
        <v/>
      </c>
      <c r="F3312" s="1">
        <v>44957</v>
      </c>
      <c r="G3312" t="s">
        <v>9225</v>
      </c>
      <c r="H3312">
        <v>2400</v>
      </c>
      <c r="I3312">
        <v>3749</v>
      </c>
    </row>
    <row r="3313" spans="1:9" x14ac:dyDescent="0.25">
      <c r="A3313" t="s">
        <v>9057</v>
      </c>
      <c r="B3313" t="str">
        <f>VLOOKUP(A3313,[1]Foglio1!$C$2:$D$214,2,FALSE)</f>
        <v>Contributi e trasferimenti  a famiglie</v>
      </c>
      <c r="C3313" t="s">
        <v>13303</v>
      </c>
      <c r="D3313" t="s">
        <v>9334</v>
      </c>
      <c r="E3313" t="str">
        <f>VLOOKUP(C3313,[2]Foglio1!$D$17:$I$4732,4,FALSE)</f>
        <v>00000000000</v>
      </c>
      <c r="F3313" s="1">
        <v>44957</v>
      </c>
      <c r="G3313" t="s">
        <v>9335</v>
      </c>
      <c r="H3313">
        <v>2400</v>
      </c>
      <c r="I3313">
        <v>3750</v>
      </c>
    </row>
    <row r="3314" spans="1:9" x14ac:dyDescent="0.25">
      <c r="A3314" t="s">
        <v>9057</v>
      </c>
      <c r="B3314" t="str">
        <f>VLOOKUP(A3314,[1]Foglio1!$C$2:$D$214,2,FALSE)</f>
        <v>Contributi e trasferimenti  a famiglie</v>
      </c>
      <c r="C3314" t="s">
        <v>13310</v>
      </c>
      <c r="D3314" t="s">
        <v>9348</v>
      </c>
      <c r="E3314" t="str">
        <f>VLOOKUP(C3314,[2]Foglio1!$D$17:$I$4732,4,FALSE)</f>
        <v/>
      </c>
      <c r="F3314" s="1">
        <v>44957</v>
      </c>
      <c r="G3314" t="s">
        <v>9349</v>
      </c>
      <c r="H3314">
        <v>2400</v>
      </c>
      <c r="I3314">
        <v>3751</v>
      </c>
    </row>
    <row r="3315" spans="1:9" x14ac:dyDescent="0.25">
      <c r="A3315" t="s">
        <v>9057</v>
      </c>
      <c r="B3315" t="str">
        <f>VLOOKUP(A3315,[1]Foglio1!$C$2:$D$214,2,FALSE)</f>
        <v>Contributi e trasferimenti  a famiglie</v>
      </c>
      <c r="C3315" t="s">
        <v>13580</v>
      </c>
      <c r="D3315" t="s">
        <v>9354</v>
      </c>
      <c r="E3315" t="str">
        <f>VLOOKUP(C3315,[2]Foglio1!$D$17:$I$4732,4,FALSE)</f>
        <v/>
      </c>
      <c r="F3315" s="1">
        <v>44957</v>
      </c>
      <c r="G3315" t="s">
        <v>9355</v>
      </c>
      <c r="H3315">
        <v>2400</v>
      </c>
      <c r="I3315">
        <v>3752</v>
      </c>
    </row>
    <row r="3316" spans="1:9" x14ac:dyDescent="0.25">
      <c r="A3316" t="s">
        <v>9057</v>
      </c>
      <c r="B3316" t="str">
        <f>VLOOKUP(A3316,[1]Foglio1!$C$2:$D$214,2,FALSE)</f>
        <v>Contributi e trasferimenti  a famiglie</v>
      </c>
      <c r="C3316" t="s">
        <v>13274</v>
      </c>
      <c r="D3316" t="s">
        <v>9390</v>
      </c>
      <c r="E3316" t="str">
        <f>VLOOKUP(C3316,[2]Foglio1!$D$17:$I$4732,4,FALSE)</f>
        <v>00000000000</v>
      </c>
      <c r="F3316" s="1">
        <v>44957</v>
      </c>
      <c r="G3316" t="s">
        <v>9391</v>
      </c>
      <c r="H3316">
        <v>2400</v>
      </c>
      <c r="I3316">
        <v>3753</v>
      </c>
    </row>
    <row r="3317" spans="1:9" x14ac:dyDescent="0.25">
      <c r="A3317" t="s">
        <v>9057</v>
      </c>
      <c r="B3317" t="str">
        <f>VLOOKUP(A3317,[1]Foglio1!$C$2:$D$214,2,FALSE)</f>
        <v>Contributi e trasferimenti  a famiglie</v>
      </c>
      <c r="C3317" t="s">
        <v>13434</v>
      </c>
      <c r="D3317" t="s">
        <v>9578</v>
      </c>
      <c r="E3317" t="str">
        <f>VLOOKUP(C3317,[2]Foglio1!$D$17:$I$4732,4,FALSE)</f>
        <v/>
      </c>
      <c r="F3317" s="1">
        <v>44957</v>
      </c>
      <c r="G3317" t="s">
        <v>9579</v>
      </c>
      <c r="H3317">
        <v>2400</v>
      </c>
      <c r="I3317">
        <v>3754</v>
      </c>
    </row>
    <row r="3318" spans="1:9" x14ac:dyDescent="0.25">
      <c r="A3318" t="s">
        <v>9057</v>
      </c>
      <c r="B3318" t="str">
        <f>VLOOKUP(A3318,[1]Foglio1!$C$2:$D$214,2,FALSE)</f>
        <v>Contributi e trasferimenti  a famiglie</v>
      </c>
      <c r="C3318" t="s">
        <v>13443</v>
      </c>
      <c r="D3318" t="s">
        <v>9462</v>
      </c>
      <c r="E3318" t="str">
        <f>VLOOKUP(C3318,[2]Foglio1!$D$17:$I$4732,4,FALSE)</f>
        <v/>
      </c>
      <c r="F3318" s="1">
        <v>44957</v>
      </c>
      <c r="G3318" t="s">
        <v>9463</v>
      </c>
      <c r="H3318">
        <v>2400</v>
      </c>
      <c r="I3318">
        <v>3755</v>
      </c>
    </row>
    <row r="3319" spans="1:9" x14ac:dyDescent="0.25">
      <c r="A3319" t="s">
        <v>9057</v>
      </c>
      <c r="B3319" t="str">
        <f>VLOOKUP(A3319,[1]Foglio1!$C$2:$D$214,2,FALSE)</f>
        <v>Contributi e trasferimenti  a famiglie</v>
      </c>
      <c r="C3319" t="s">
        <v>13583</v>
      </c>
      <c r="D3319" t="s">
        <v>9464</v>
      </c>
      <c r="E3319" t="str">
        <f>VLOOKUP(C3319,[2]Foglio1!$D$17:$I$4732,4,FALSE)</f>
        <v/>
      </c>
      <c r="F3319" s="1">
        <v>44957</v>
      </c>
      <c r="G3319" t="s">
        <v>9465</v>
      </c>
      <c r="H3319">
        <v>2400</v>
      </c>
      <c r="I3319">
        <v>3756</v>
      </c>
    </row>
    <row r="3320" spans="1:9" x14ac:dyDescent="0.25">
      <c r="A3320" t="s">
        <v>9057</v>
      </c>
      <c r="B3320" t="str">
        <f>VLOOKUP(A3320,[1]Foglio1!$C$2:$D$214,2,FALSE)</f>
        <v>Contributi e trasferimenti  a famiglie</v>
      </c>
      <c r="C3320" t="s">
        <v>13179</v>
      </c>
      <c r="D3320" t="s">
        <v>9566</v>
      </c>
      <c r="E3320" t="str">
        <f>VLOOKUP(C3320,[2]Foglio1!$D$17:$I$4732,4,FALSE)</f>
        <v/>
      </c>
      <c r="F3320" s="1">
        <v>44957</v>
      </c>
      <c r="G3320" t="s">
        <v>9567</v>
      </c>
      <c r="H3320">
        <v>2400</v>
      </c>
      <c r="I3320">
        <v>3757</v>
      </c>
    </row>
    <row r="3321" spans="1:9" x14ac:dyDescent="0.25">
      <c r="A3321" t="s">
        <v>9057</v>
      </c>
      <c r="B3321" t="str">
        <f>VLOOKUP(A3321,[1]Foglio1!$C$2:$D$214,2,FALSE)</f>
        <v>Contributi e trasferimenti  a famiglie</v>
      </c>
      <c r="C3321" t="s">
        <v>13657</v>
      </c>
      <c r="D3321" t="s">
        <v>9710</v>
      </c>
      <c r="E3321" t="str">
        <f>VLOOKUP(C3321,[2]Foglio1!$D$17:$I$4732,4,FALSE)</f>
        <v/>
      </c>
      <c r="F3321" s="1">
        <v>44957</v>
      </c>
      <c r="G3321" t="s">
        <v>9711</v>
      </c>
      <c r="H3321">
        <v>2400</v>
      </c>
      <c r="I3321">
        <v>3758</v>
      </c>
    </row>
    <row r="3322" spans="1:9" x14ac:dyDescent="0.25">
      <c r="A3322" t="s">
        <v>9057</v>
      </c>
      <c r="B3322" t="str">
        <f>VLOOKUP(A3322,[1]Foglio1!$C$2:$D$214,2,FALSE)</f>
        <v>Contributi e trasferimenti  a famiglie</v>
      </c>
      <c r="C3322" t="s">
        <v>13627</v>
      </c>
      <c r="D3322" t="s">
        <v>9728</v>
      </c>
      <c r="E3322" t="str">
        <f>VLOOKUP(C3322,[2]Foglio1!$D$17:$I$4732,4,FALSE)</f>
        <v/>
      </c>
      <c r="F3322" s="1">
        <v>44957</v>
      </c>
      <c r="G3322" t="s">
        <v>9729</v>
      </c>
      <c r="H3322">
        <v>2400</v>
      </c>
      <c r="I3322">
        <v>3759</v>
      </c>
    </row>
    <row r="3323" spans="1:9" x14ac:dyDescent="0.25">
      <c r="A3323" t="s">
        <v>9057</v>
      </c>
      <c r="B3323" t="str">
        <f>VLOOKUP(A3323,[1]Foglio1!$C$2:$D$214,2,FALSE)</f>
        <v>Contributi e trasferimenti  a famiglie</v>
      </c>
      <c r="C3323" t="s">
        <v>13521</v>
      </c>
      <c r="D3323" t="s">
        <v>9752</v>
      </c>
      <c r="E3323" t="str">
        <f>VLOOKUP(C3323,[2]Foglio1!$D$17:$I$4732,4,FALSE)</f>
        <v/>
      </c>
      <c r="F3323" s="1">
        <v>44957</v>
      </c>
      <c r="G3323" t="s">
        <v>9753</v>
      </c>
      <c r="H3323">
        <v>2400</v>
      </c>
      <c r="I3323">
        <v>3760</v>
      </c>
    </row>
    <row r="3324" spans="1:9" x14ac:dyDescent="0.25">
      <c r="A3324" t="s">
        <v>9057</v>
      </c>
      <c r="B3324" t="str">
        <f>VLOOKUP(A3324,[1]Foglio1!$C$2:$D$214,2,FALSE)</f>
        <v>Contributi e trasferimenti  a famiglie</v>
      </c>
      <c r="C3324" t="s">
        <v>13083</v>
      </c>
      <c r="D3324" t="s">
        <v>9776</v>
      </c>
      <c r="E3324" t="str">
        <f>VLOOKUP(C3324,[2]Foglio1!$D$17:$I$4732,4,FALSE)</f>
        <v/>
      </c>
      <c r="F3324" s="1">
        <v>44957</v>
      </c>
      <c r="G3324" t="s">
        <v>9777</v>
      </c>
      <c r="H3324">
        <v>2400</v>
      </c>
      <c r="I3324">
        <v>3761</v>
      </c>
    </row>
    <row r="3325" spans="1:9" x14ac:dyDescent="0.25">
      <c r="A3325" t="s">
        <v>9057</v>
      </c>
      <c r="B3325" t="str">
        <f>VLOOKUP(A3325,[1]Foglio1!$C$2:$D$214,2,FALSE)</f>
        <v>Contributi e trasferimenti  a famiglie</v>
      </c>
      <c r="C3325" t="s">
        <v>13555</v>
      </c>
      <c r="D3325" t="s">
        <v>9780</v>
      </c>
      <c r="E3325" t="str">
        <f>VLOOKUP(C3325,[2]Foglio1!$D$17:$I$4732,4,FALSE)</f>
        <v/>
      </c>
      <c r="F3325" s="1">
        <v>44957</v>
      </c>
      <c r="G3325" t="s">
        <v>9781</v>
      </c>
      <c r="H3325">
        <v>2400</v>
      </c>
      <c r="I3325">
        <v>3762</v>
      </c>
    </row>
    <row r="3326" spans="1:9" x14ac:dyDescent="0.25">
      <c r="A3326" t="s">
        <v>9057</v>
      </c>
      <c r="B3326" t="str">
        <f>VLOOKUP(A3326,[1]Foglio1!$C$2:$D$214,2,FALSE)</f>
        <v>Contributi e trasferimenti  a famiglie</v>
      </c>
      <c r="C3326" t="s">
        <v>13492</v>
      </c>
      <c r="D3326" t="s">
        <v>9850</v>
      </c>
      <c r="E3326" t="str">
        <f>VLOOKUP(C3326,[2]Foglio1!$D$17:$I$4732,4,FALSE)</f>
        <v/>
      </c>
      <c r="F3326" s="1">
        <v>44957</v>
      </c>
      <c r="G3326" t="s">
        <v>9851</v>
      </c>
      <c r="H3326">
        <v>2400</v>
      </c>
      <c r="I3326">
        <v>3763</v>
      </c>
    </row>
    <row r="3327" spans="1:9" x14ac:dyDescent="0.25">
      <c r="A3327" t="s">
        <v>9057</v>
      </c>
      <c r="B3327" t="str">
        <f>VLOOKUP(A3327,[1]Foglio1!$C$2:$D$214,2,FALSE)</f>
        <v>Contributi e trasferimenti  a famiglie</v>
      </c>
      <c r="C3327" t="s">
        <v>13751</v>
      </c>
      <c r="D3327" t="s">
        <v>9876</v>
      </c>
      <c r="E3327" t="str">
        <f>VLOOKUP(C3327,[2]Foglio1!$D$17:$I$4732,4,FALSE)</f>
        <v/>
      </c>
      <c r="F3327" s="1">
        <v>44957</v>
      </c>
      <c r="G3327" t="s">
        <v>9877</v>
      </c>
      <c r="H3327">
        <v>2400</v>
      </c>
      <c r="I3327">
        <v>3764</v>
      </c>
    </row>
    <row r="3328" spans="1:9" x14ac:dyDescent="0.25">
      <c r="A3328" t="s">
        <v>9057</v>
      </c>
      <c r="B3328" t="str">
        <f>VLOOKUP(A3328,[1]Foglio1!$C$2:$D$214,2,FALSE)</f>
        <v>Contributi e trasferimenti  a famiglie</v>
      </c>
      <c r="C3328" t="s">
        <v>13089</v>
      </c>
      <c r="D3328" t="s">
        <v>9886</v>
      </c>
      <c r="E3328" t="str">
        <f>VLOOKUP(C3328,[2]Foglio1!$D$17:$I$4732,4,FALSE)</f>
        <v/>
      </c>
      <c r="F3328" s="1">
        <v>44957</v>
      </c>
      <c r="G3328" t="s">
        <v>9887</v>
      </c>
      <c r="H3328">
        <v>2400</v>
      </c>
      <c r="I3328">
        <v>3765</v>
      </c>
    </row>
    <row r="3329" spans="1:9" x14ac:dyDescent="0.25">
      <c r="A3329" t="s">
        <v>9057</v>
      </c>
      <c r="B3329" t="str">
        <f>VLOOKUP(A3329,[1]Foglio1!$C$2:$D$214,2,FALSE)</f>
        <v>Contributi e trasferimenti  a famiglie</v>
      </c>
      <c r="C3329" t="s">
        <v>13187</v>
      </c>
      <c r="D3329" t="s">
        <v>9930</v>
      </c>
      <c r="E3329" t="str">
        <f>VLOOKUP(C3329,[2]Foglio1!$D$17:$I$4732,4,FALSE)</f>
        <v>00000000000</v>
      </c>
      <c r="F3329" s="1">
        <v>44957</v>
      </c>
      <c r="G3329" t="s">
        <v>9931</v>
      </c>
      <c r="H3329">
        <v>2400</v>
      </c>
      <c r="I3329">
        <v>3766</v>
      </c>
    </row>
    <row r="3330" spans="1:9" x14ac:dyDescent="0.25">
      <c r="A3330" t="s">
        <v>9057</v>
      </c>
      <c r="B3330" t="str">
        <f>VLOOKUP(A3330,[1]Foglio1!$C$2:$D$214,2,FALSE)</f>
        <v>Contributi e trasferimenti  a famiglie</v>
      </c>
      <c r="C3330" t="s">
        <v>13594</v>
      </c>
      <c r="D3330" t="s">
        <v>9940</v>
      </c>
      <c r="E3330" t="str">
        <f>VLOOKUP(C3330,[2]Foglio1!$D$17:$I$4732,4,FALSE)</f>
        <v/>
      </c>
      <c r="F3330" s="1">
        <v>44957</v>
      </c>
      <c r="G3330" t="s">
        <v>9941</v>
      </c>
      <c r="H3330">
        <v>2400</v>
      </c>
      <c r="I3330">
        <v>3767</v>
      </c>
    </row>
    <row r="3331" spans="1:9" x14ac:dyDescent="0.25">
      <c r="A3331" t="s">
        <v>9057</v>
      </c>
      <c r="B3331" t="str">
        <f>VLOOKUP(A3331,[1]Foglio1!$C$2:$D$214,2,FALSE)</f>
        <v>Contributi e trasferimenti  a famiglie</v>
      </c>
      <c r="C3331" t="s">
        <v>13105</v>
      </c>
      <c r="D3331" t="s">
        <v>9974</v>
      </c>
      <c r="E3331" t="str">
        <f>VLOOKUP(C3331,[2]Foglio1!$D$17:$I$4732,4,FALSE)</f>
        <v/>
      </c>
      <c r="F3331" s="1">
        <v>44957</v>
      </c>
      <c r="G3331" t="s">
        <v>9975</v>
      </c>
      <c r="H3331">
        <v>2400</v>
      </c>
      <c r="I3331">
        <v>3768</v>
      </c>
    </row>
    <row r="3332" spans="1:9" x14ac:dyDescent="0.25">
      <c r="A3332" t="s">
        <v>9057</v>
      </c>
      <c r="B3332" t="str">
        <f>VLOOKUP(A3332,[1]Foglio1!$C$2:$D$214,2,FALSE)</f>
        <v>Contributi e trasferimenti  a famiglie</v>
      </c>
      <c r="C3332" t="s">
        <v>13681</v>
      </c>
      <c r="D3332" t="s">
        <v>9976</v>
      </c>
      <c r="E3332" t="str">
        <f>VLOOKUP(C3332,[2]Foglio1!$D$17:$I$4732,4,FALSE)</f>
        <v/>
      </c>
      <c r="F3332" s="1">
        <v>44957</v>
      </c>
      <c r="G3332" t="s">
        <v>9977</v>
      </c>
      <c r="H3332">
        <v>2400</v>
      </c>
      <c r="I3332">
        <v>3769</v>
      </c>
    </row>
    <row r="3333" spans="1:9" x14ac:dyDescent="0.25">
      <c r="A3333" t="s">
        <v>9057</v>
      </c>
      <c r="B3333" t="str">
        <f>VLOOKUP(A3333,[1]Foglio1!$C$2:$D$214,2,FALSE)</f>
        <v>Contributi e trasferimenti  a famiglie</v>
      </c>
      <c r="C3333" t="s">
        <v>13757</v>
      </c>
      <c r="D3333" t="s">
        <v>10093</v>
      </c>
      <c r="E3333" t="str">
        <f>VLOOKUP(C3333,[2]Foglio1!$D$17:$I$4732,4,FALSE)</f>
        <v/>
      </c>
      <c r="F3333" s="1">
        <v>44957</v>
      </c>
      <c r="G3333" t="s">
        <v>10094</v>
      </c>
      <c r="H3333">
        <v>2400</v>
      </c>
      <c r="I3333">
        <v>3770</v>
      </c>
    </row>
    <row r="3334" spans="1:9" x14ac:dyDescent="0.25">
      <c r="A3334" t="s">
        <v>9057</v>
      </c>
      <c r="B3334" t="str">
        <f>VLOOKUP(A3334,[1]Foglio1!$C$2:$D$214,2,FALSE)</f>
        <v>Contributi e trasferimenti  a famiglie</v>
      </c>
      <c r="C3334" t="s">
        <v>13630</v>
      </c>
      <c r="D3334" t="s">
        <v>10129</v>
      </c>
      <c r="E3334" t="str">
        <f>VLOOKUP(C3334,[2]Foglio1!$D$17:$I$4732,4,FALSE)</f>
        <v/>
      </c>
      <c r="F3334" s="1">
        <v>44957</v>
      </c>
      <c r="G3334" t="s">
        <v>10130</v>
      </c>
      <c r="H3334">
        <v>2400</v>
      </c>
      <c r="I3334">
        <v>3771</v>
      </c>
    </row>
    <row r="3335" spans="1:9" x14ac:dyDescent="0.25">
      <c r="A3335" t="s">
        <v>9057</v>
      </c>
      <c r="B3335" t="str">
        <f>VLOOKUP(A3335,[1]Foglio1!$C$2:$D$214,2,FALSE)</f>
        <v>Contributi e trasferimenti  a famiglie</v>
      </c>
      <c r="C3335" t="s">
        <v>13269</v>
      </c>
      <c r="D3335" t="s">
        <v>10161</v>
      </c>
      <c r="E3335" t="str">
        <f>VLOOKUP(C3335,[2]Foglio1!$D$17:$I$4732,4,FALSE)</f>
        <v>00000000000</v>
      </c>
      <c r="F3335" s="1">
        <v>44957</v>
      </c>
      <c r="G3335" t="s">
        <v>10162</v>
      </c>
      <c r="H3335">
        <v>2400</v>
      </c>
      <c r="I3335">
        <v>3772</v>
      </c>
    </row>
    <row r="3336" spans="1:9" x14ac:dyDescent="0.25">
      <c r="A3336" t="s">
        <v>9057</v>
      </c>
      <c r="B3336" t="str">
        <f>VLOOKUP(A3336,[1]Foglio1!$C$2:$D$214,2,FALSE)</f>
        <v>Contributi e trasferimenti  a famiglie</v>
      </c>
      <c r="C3336" t="s">
        <v>13413</v>
      </c>
      <c r="D3336" t="s">
        <v>10189</v>
      </c>
      <c r="E3336" t="str">
        <f>VLOOKUP(C3336,[2]Foglio1!$D$17:$I$4732,4,FALSE)</f>
        <v/>
      </c>
      <c r="F3336" s="1">
        <v>44957</v>
      </c>
      <c r="G3336" t="s">
        <v>10190</v>
      </c>
      <c r="H3336">
        <v>2400</v>
      </c>
      <c r="I3336">
        <v>3773</v>
      </c>
    </row>
    <row r="3337" spans="1:9" x14ac:dyDescent="0.25">
      <c r="A3337" t="s">
        <v>9057</v>
      </c>
      <c r="B3337" t="str">
        <f>VLOOKUP(A3337,[1]Foglio1!$C$2:$D$214,2,FALSE)</f>
        <v>Contributi e trasferimenti  a famiglie</v>
      </c>
      <c r="C3337" t="s">
        <v>13654</v>
      </c>
      <c r="D3337" t="s">
        <v>10219</v>
      </c>
      <c r="E3337" t="str">
        <f>VLOOKUP(C3337,[2]Foglio1!$D$17:$I$4732,4,FALSE)</f>
        <v/>
      </c>
      <c r="F3337" s="1">
        <v>44957</v>
      </c>
      <c r="G3337" t="s">
        <v>10221</v>
      </c>
      <c r="H3337">
        <v>7200</v>
      </c>
      <c r="I3337">
        <v>3774</v>
      </c>
    </row>
    <row r="3338" spans="1:9" x14ac:dyDescent="0.25">
      <c r="A3338" t="s">
        <v>9057</v>
      </c>
      <c r="B3338" t="str">
        <f>VLOOKUP(A3338,[1]Foglio1!$C$2:$D$214,2,FALSE)</f>
        <v>Contributi e trasferimenti  a famiglie</v>
      </c>
      <c r="C3338" t="s">
        <v>13025</v>
      </c>
      <c r="D3338" t="s">
        <v>10222</v>
      </c>
      <c r="E3338" t="str">
        <f>VLOOKUP(C3338,[2]Foglio1!$D$17:$I$4732,4,FALSE)</f>
        <v>00000000000</v>
      </c>
      <c r="F3338" s="1">
        <v>44957</v>
      </c>
      <c r="G3338" t="s">
        <v>10223</v>
      </c>
      <c r="H3338">
        <v>2400</v>
      </c>
      <c r="I3338">
        <v>3775</v>
      </c>
    </row>
    <row r="3339" spans="1:9" x14ac:dyDescent="0.25">
      <c r="A3339" t="s">
        <v>9057</v>
      </c>
      <c r="B3339" t="str">
        <f>VLOOKUP(A3339,[1]Foglio1!$C$2:$D$214,2,FALSE)</f>
        <v>Contributi e trasferimenti  a famiglie</v>
      </c>
      <c r="C3339" t="s">
        <v>13671</v>
      </c>
      <c r="D3339" t="s">
        <v>10224</v>
      </c>
      <c r="E3339" t="str">
        <f>VLOOKUP(C3339,[2]Foglio1!$D$17:$I$4732,4,FALSE)</f>
        <v/>
      </c>
      <c r="F3339" s="1">
        <v>44957</v>
      </c>
      <c r="G3339" t="s">
        <v>10225</v>
      </c>
      <c r="H3339">
        <v>2400</v>
      </c>
      <c r="I3339">
        <v>3776</v>
      </c>
    </row>
    <row r="3340" spans="1:9" x14ac:dyDescent="0.25">
      <c r="A3340" t="s">
        <v>9057</v>
      </c>
      <c r="B3340" t="str">
        <f>VLOOKUP(A3340,[1]Foglio1!$C$2:$D$214,2,FALSE)</f>
        <v>Contributi e trasferimenti  a famiglie</v>
      </c>
      <c r="C3340" t="s">
        <v>13589</v>
      </c>
      <c r="D3340" t="s">
        <v>10392</v>
      </c>
      <c r="E3340" t="str">
        <f>VLOOKUP(C3340,[2]Foglio1!$D$17:$I$4732,4,FALSE)</f>
        <v/>
      </c>
      <c r="F3340" s="1">
        <v>44957</v>
      </c>
      <c r="G3340" t="s">
        <v>10393</v>
      </c>
      <c r="H3340">
        <v>2400</v>
      </c>
      <c r="I3340">
        <v>3777</v>
      </c>
    </row>
    <row r="3341" spans="1:9" x14ac:dyDescent="0.25">
      <c r="A3341" t="s">
        <v>9057</v>
      </c>
      <c r="B3341" t="str">
        <f>VLOOKUP(A3341,[1]Foglio1!$C$2:$D$214,2,FALSE)</f>
        <v>Contributi e trasferimenti  a famiglie</v>
      </c>
      <c r="C3341" t="s">
        <v>13498</v>
      </c>
      <c r="D3341" t="s">
        <v>10423</v>
      </c>
      <c r="E3341" t="str">
        <f>VLOOKUP(C3341,[2]Foglio1!$D$17:$I$4732,4,FALSE)</f>
        <v/>
      </c>
      <c r="F3341" s="1">
        <v>44957</v>
      </c>
      <c r="G3341" t="s">
        <v>10425</v>
      </c>
      <c r="H3341">
        <v>800</v>
      </c>
      <c r="I3341">
        <v>3778</v>
      </c>
    </row>
    <row r="3342" spans="1:9" x14ac:dyDescent="0.25">
      <c r="A3342" t="s">
        <v>9057</v>
      </c>
      <c r="B3342" t="str">
        <f>VLOOKUP(A3342,[1]Foglio1!$C$2:$D$214,2,FALSE)</f>
        <v>Contributi e trasferimenti  a famiglie</v>
      </c>
      <c r="C3342" t="s">
        <v>13497</v>
      </c>
      <c r="D3342" t="s">
        <v>10440</v>
      </c>
      <c r="E3342" t="str">
        <f>VLOOKUP(C3342,[2]Foglio1!$D$17:$I$4732,4,FALSE)</f>
        <v/>
      </c>
      <c r="F3342" s="1">
        <v>44957</v>
      </c>
      <c r="G3342" t="s">
        <v>10441</v>
      </c>
      <c r="H3342">
        <v>2400</v>
      </c>
      <c r="I3342">
        <v>3779</v>
      </c>
    </row>
    <row r="3343" spans="1:9" x14ac:dyDescent="0.25">
      <c r="A3343" t="s">
        <v>9057</v>
      </c>
      <c r="B3343" t="str">
        <f>VLOOKUP(A3343,[1]Foglio1!$C$2:$D$214,2,FALSE)</f>
        <v>Contributi e trasferimenti  a famiglie</v>
      </c>
      <c r="C3343" t="s">
        <v>13748</v>
      </c>
      <c r="D3343" t="s">
        <v>10464</v>
      </c>
      <c r="E3343" t="str">
        <f>VLOOKUP(C3343,[2]Foglio1!$D$17:$I$4732,4,FALSE)</f>
        <v/>
      </c>
      <c r="F3343" s="1">
        <v>44957</v>
      </c>
      <c r="G3343" t="s">
        <v>10465</v>
      </c>
      <c r="H3343">
        <v>2400</v>
      </c>
      <c r="I3343">
        <v>3780</v>
      </c>
    </row>
    <row r="3344" spans="1:9" x14ac:dyDescent="0.25">
      <c r="A3344" t="s">
        <v>9057</v>
      </c>
      <c r="B3344" t="str">
        <f>VLOOKUP(A3344,[1]Foglio1!$C$2:$D$214,2,FALSE)</f>
        <v>Contributi e trasferimenti  a famiglie</v>
      </c>
      <c r="C3344" t="s">
        <v>13518</v>
      </c>
      <c r="D3344" t="s">
        <v>10486</v>
      </c>
      <c r="E3344" t="str">
        <f>VLOOKUP(C3344,[2]Foglio1!$D$17:$I$4732,4,FALSE)</f>
        <v/>
      </c>
      <c r="F3344" s="1">
        <v>44957</v>
      </c>
      <c r="G3344" t="s">
        <v>10487</v>
      </c>
      <c r="H3344">
        <v>2400</v>
      </c>
      <c r="I3344">
        <v>3781</v>
      </c>
    </row>
    <row r="3345" spans="1:9" x14ac:dyDescent="0.25">
      <c r="A3345" t="s">
        <v>9057</v>
      </c>
      <c r="B3345" t="str">
        <f>VLOOKUP(A3345,[1]Foglio1!$C$2:$D$214,2,FALSE)</f>
        <v>Contributi e trasferimenti  a famiglie</v>
      </c>
      <c r="C3345" t="s">
        <v>13713</v>
      </c>
      <c r="D3345" t="s">
        <v>10590</v>
      </c>
      <c r="E3345" t="str">
        <f>VLOOKUP(C3345,[2]Foglio1!$D$17:$I$4732,4,FALSE)</f>
        <v/>
      </c>
      <c r="F3345" s="1">
        <v>44957</v>
      </c>
      <c r="G3345" t="s">
        <v>10591</v>
      </c>
      <c r="H3345">
        <v>2373.4299999999998</v>
      </c>
      <c r="I3345">
        <v>3782</v>
      </c>
    </row>
    <row r="3346" spans="1:9" x14ac:dyDescent="0.25">
      <c r="A3346" t="s">
        <v>9057</v>
      </c>
      <c r="B3346" t="str">
        <f>VLOOKUP(A3346,[1]Foglio1!$C$2:$D$214,2,FALSE)</f>
        <v>Contributi e trasferimenti  a famiglie</v>
      </c>
      <c r="C3346" t="s">
        <v>13162</v>
      </c>
      <c r="D3346" t="s">
        <v>10596</v>
      </c>
      <c r="E3346" t="str">
        <f>VLOOKUP(C3346,[2]Foglio1!$D$17:$I$4732,4,FALSE)</f>
        <v/>
      </c>
      <c r="F3346" s="1">
        <v>44957</v>
      </c>
      <c r="G3346" t="s">
        <v>10597</v>
      </c>
      <c r="H3346">
        <v>2400</v>
      </c>
      <c r="I3346">
        <v>3783</v>
      </c>
    </row>
    <row r="3347" spans="1:9" x14ac:dyDescent="0.25">
      <c r="A3347" t="s">
        <v>9057</v>
      </c>
      <c r="B3347" t="str">
        <f>VLOOKUP(A3347,[1]Foglio1!$C$2:$D$214,2,FALSE)</f>
        <v>Contributi e trasferimenti  a famiglie</v>
      </c>
      <c r="C3347" t="s">
        <v>13266</v>
      </c>
      <c r="D3347" t="s">
        <v>10610</v>
      </c>
      <c r="E3347" t="str">
        <f>VLOOKUP(C3347,[2]Foglio1!$D$17:$I$4732,4,FALSE)</f>
        <v>00000000000</v>
      </c>
      <c r="F3347" s="1">
        <v>44957</v>
      </c>
      <c r="G3347" t="s">
        <v>10611</v>
      </c>
      <c r="H3347">
        <v>2400</v>
      </c>
      <c r="I3347">
        <v>3784</v>
      </c>
    </row>
    <row r="3348" spans="1:9" x14ac:dyDescent="0.25">
      <c r="A3348" t="s">
        <v>8763</v>
      </c>
      <c r="B3348" t="str">
        <f>VLOOKUP(A3348,[1]Foglio1!$C$2:$D$214,2,FALSE)</f>
        <v>Corsi di formazione esternalizzata</v>
      </c>
      <c r="C3348" t="s">
        <v>12899</v>
      </c>
      <c r="D3348" t="s">
        <v>8772</v>
      </c>
      <c r="E3348" t="str">
        <f>VLOOKUP(C3348,[2]Foglio1!$D$17:$I$4732,4,FALSE)</f>
        <v>04043330721</v>
      </c>
      <c r="F3348" s="1">
        <v>44957</v>
      </c>
      <c r="G3348" t="s">
        <v>8773</v>
      </c>
      <c r="H3348">
        <v>292.8</v>
      </c>
      <c r="I3348">
        <v>3785</v>
      </c>
    </row>
    <row r="3349" spans="1:9" x14ac:dyDescent="0.25">
      <c r="A3349" t="s">
        <v>4390</v>
      </c>
      <c r="B3349" t="str">
        <f>VLOOKUP(A3349,[1]Foglio1!$C$2:$D$214,2,FALSE)</f>
        <v>Acquisti di servizi sanitari per medicina di base da soggetti convenzionati</v>
      </c>
      <c r="C3349" t="s">
        <v>12345</v>
      </c>
      <c r="D3349" t="s">
        <v>4391</v>
      </c>
      <c r="E3349" t="str">
        <f>VLOOKUP(C3349,[2]Foglio1!$D$17:$I$4732,4,FALSE)</f>
        <v>02406000733</v>
      </c>
      <c r="F3349" s="1">
        <v>44957</v>
      </c>
      <c r="G3349" t="s">
        <v>4396</v>
      </c>
      <c r="H3349">
        <v>1200</v>
      </c>
      <c r="I3349">
        <v>3786</v>
      </c>
    </row>
    <row r="3350" spans="1:9" x14ac:dyDescent="0.25">
      <c r="A3350" t="s">
        <v>6278</v>
      </c>
      <c r="B3350" t="str">
        <f>VLOOKUP(A3350,[1]Foglio1!$C$2:$D$214,2,FALSE)</f>
        <v>Acquisti di servizi sanitari per assistenza integrativa e protesica da privati</v>
      </c>
      <c r="C3350" t="s">
        <v>12674</v>
      </c>
      <c r="D3350" t="s">
        <v>6291</v>
      </c>
      <c r="E3350" t="str">
        <f>VLOOKUP(C3350,[2]Foglio1!$D$17:$I$4732,4,FALSE)</f>
        <v>11567540965</v>
      </c>
      <c r="F3350" s="1">
        <v>44957</v>
      </c>
      <c r="G3350" t="s">
        <v>6300</v>
      </c>
      <c r="H3350">
        <v>19735.59</v>
      </c>
      <c r="I3350">
        <v>3787</v>
      </c>
    </row>
    <row r="3351" spans="1:9" x14ac:dyDescent="0.25">
      <c r="A3351" t="s">
        <v>6278</v>
      </c>
      <c r="B3351" t="str">
        <f>VLOOKUP(A3351,[1]Foglio1!$C$2:$D$214,2,FALSE)</f>
        <v>Acquisti di servizi sanitari per assistenza integrativa e protesica da privati</v>
      </c>
      <c r="C3351" t="s">
        <v>12698</v>
      </c>
      <c r="D3351" t="s">
        <v>6314</v>
      </c>
      <c r="E3351" t="str">
        <f>VLOOKUP(C3351,[2]Foglio1!$D$17:$I$4732,4,FALSE)</f>
        <v>04923960159</v>
      </c>
      <c r="F3351" s="1">
        <v>44957</v>
      </c>
      <c r="G3351" t="s">
        <v>6315</v>
      </c>
      <c r="H3351">
        <v>7415.22</v>
      </c>
      <c r="I3351">
        <v>3788</v>
      </c>
    </row>
    <row r="3352" spans="1:9" x14ac:dyDescent="0.25">
      <c r="A3352" t="s">
        <v>6278</v>
      </c>
      <c r="B3352" t="str">
        <f>VLOOKUP(A3352,[1]Foglio1!$C$2:$D$214,2,FALSE)</f>
        <v>Acquisti di servizi sanitari per assistenza integrativa e protesica da privati</v>
      </c>
      <c r="C3352" t="s">
        <v>12704</v>
      </c>
      <c r="D3352" t="s">
        <v>6413</v>
      </c>
      <c r="E3352" t="str">
        <f>VLOOKUP(C3352,[2]Foglio1!$D$17:$I$4732,4,FALSE)</f>
        <v>01096280738</v>
      </c>
      <c r="F3352" s="1">
        <v>44957</v>
      </c>
      <c r="G3352" t="s">
        <v>6417</v>
      </c>
      <c r="H3352">
        <v>9539.989999999998</v>
      </c>
      <c r="I3352">
        <v>3789</v>
      </c>
    </row>
    <row r="3353" spans="1:9" x14ac:dyDescent="0.25">
      <c r="A3353" t="s">
        <v>6278</v>
      </c>
      <c r="B3353" t="str">
        <f>VLOOKUP(A3353,[1]Foglio1!$C$2:$D$214,2,FALSE)</f>
        <v>Acquisti di servizi sanitari per assistenza integrativa e protesica da privati</v>
      </c>
      <c r="C3353" t="s">
        <v>12715</v>
      </c>
      <c r="D3353" t="s">
        <v>7131</v>
      </c>
      <c r="E3353" t="str">
        <f>VLOOKUP(C3353,[2]Foglio1!$D$17:$I$4732,4,FALSE)</f>
        <v>02459330375</v>
      </c>
      <c r="F3353" s="1">
        <v>44957</v>
      </c>
      <c r="G3353" t="s">
        <v>7133</v>
      </c>
      <c r="H3353">
        <v>3341.66</v>
      </c>
      <c r="I3353">
        <v>3790</v>
      </c>
    </row>
    <row r="3354" spans="1:9" x14ac:dyDescent="0.25">
      <c r="A3354" t="s">
        <v>6278</v>
      </c>
      <c r="B3354" t="str">
        <f>VLOOKUP(A3354,[1]Foglio1!$C$2:$D$214,2,FALSE)</f>
        <v>Acquisti di servizi sanitari per assistenza integrativa e protesica da privati</v>
      </c>
      <c r="C3354" t="s">
        <v>12746</v>
      </c>
      <c r="D3354" t="s">
        <v>7150</v>
      </c>
      <c r="E3354" t="str">
        <f>VLOOKUP(C3354,[2]Foglio1!$D$17:$I$4732,4,FALSE)</f>
        <v>03962140400</v>
      </c>
      <c r="F3354" s="1">
        <v>44957</v>
      </c>
      <c r="G3354" t="s">
        <v>7151</v>
      </c>
      <c r="H3354">
        <v>16694.71</v>
      </c>
      <c r="I3354">
        <v>3791</v>
      </c>
    </row>
    <row r="3355" spans="1:9" x14ac:dyDescent="0.25">
      <c r="A3355" t="s">
        <v>6278</v>
      </c>
      <c r="B3355" t="str">
        <f>VLOOKUP(A3355,[1]Foglio1!$C$2:$D$214,2,FALSE)</f>
        <v>Acquisti di servizi sanitari per assistenza integrativa e protesica da privati</v>
      </c>
      <c r="C3355" t="s">
        <v>12737</v>
      </c>
      <c r="D3355" t="s">
        <v>7152</v>
      </c>
      <c r="E3355" t="str">
        <f>VLOOKUP(C3355,[2]Foglio1!$D$17:$I$4732,4,FALSE)</f>
        <v>02558560211</v>
      </c>
      <c r="F3355" s="1">
        <v>44957</v>
      </c>
      <c r="G3355" t="s">
        <v>7154</v>
      </c>
      <c r="H3355">
        <v>11440</v>
      </c>
      <c r="I3355">
        <v>3792</v>
      </c>
    </row>
    <row r="3356" spans="1:9" x14ac:dyDescent="0.25">
      <c r="A3356" t="s">
        <v>6278</v>
      </c>
      <c r="B3356" t="str">
        <f>VLOOKUP(A3356,[1]Foglio1!$C$2:$D$214,2,FALSE)</f>
        <v>Acquisti di servizi sanitari per assistenza integrativa e protesica da privati</v>
      </c>
      <c r="C3356" t="s">
        <v>12731</v>
      </c>
      <c r="D3356" t="s">
        <v>7157</v>
      </c>
      <c r="E3356" t="str">
        <f>VLOOKUP(C3356,[2]Foglio1!$D$17:$I$4732,4,FALSE)</f>
        <v>02228600744</v>
      </c>
      <c r="F3356" s="1">
        <v>44957</v>
      </c>
      <c r="G3356" t="s">
        <v>7158</v>
      </c>
      <c r="H3356">
        <v>325.08999999999997</v>
      </c>
      <c r="I3356">
        <v>3793</v>
      </c>
    </row>
    <row r="3357" spans="1:9" x14ac:dyDescent="0.25">
      <c r="A3357" t="s">
        <v>6278</v>
      </c>
      <c r="B3357" t="str">
        <f>VLOOKUP(A3357,[1]Foglio1!$C$2:$D$214,2,FALSE)</f>
        <v>Acquisti di servizi sanitari per assistenza integrativa e protesica da privati</v>
      </c>
      <c r="C3357" t="s">
        <v>12665</v>
      </c>
      <c r="D3357" t="s">
        <v>7160</v>
      </c>
      <c r="E3357" t="str">
        <f>VLOOKUP(C3357,[2]Foglio1!$D$17:$I$4732,4,FALSE)</f>
        <v>03122960739</v>
      </c>
      <c r="F3357" s="1">
        <v>44957</v>
      </c>
      <c r="G3357" t="s">
        <v>7164</v>
      </c>
      <c r="H3357">
        <v>1310.4000000000001</v>
      </c>
      <c r="I3357">
        <v>3794</v>
      </c>
    </row>
    <row r="3358" spans="1:9" x14ac:dyDescent="0.25">
      <c r="A3358" t="s">
        <v>6278</v>
      </c>
      <c r="B3358" t="str">
        <f>VLOOKUP(A3358,[1]Foglio1!$C$2:$D$214,2,FALSE)</f>
        <v>Acquisti di servizi sanitari per assistenza integrativa e protesica da privati</v>
      </c>
      <c r="C3358" t="s">
        <v>12712</v>
      </c>
      <c r="D3358" t="s">
        <v>7219</v>
      </c>
      <c r="E3358" t="str">
        <f>VLOOKUP(C3358,[2]Foglio1!$D$17:$I$4732,4,FALSE)</f>
        <v>01908381005</v>
      </c>
      <c r="F3358" s="1">
        <v>44957</v>
      </c>
      <c r="G3358" t="s">
        <v>7222</v>
      </c>
      <c r="H3358">
        <v>1042.1099999999999</v>
      </c>
      <c r="I3358">
        <v>3795</v>
      </c>
    </row>
    <row r="3359" spans="1:9" x14ac:dyDescent="0.25">
      <c r="A3359" t="s">
        <v>6278</v>
      </c>
      <c r="B3359" t="str">
        <f>VLOOKUP(A3359,[1]Foglio1!$C$2:$D$214,2,FALSE)</f>
        <v>Acquisti di servizi sanitari per assistenza integrativa e protesica da privati</v>
      </c>
      <c r="C3359" t="s">
        <v>12732</v>
      </c>
      <c r="D3359" t="s">
        <v>7247</v>
      </c>
      <c r="E3359" t="str">
        <f>VLOOKUP(C3359,[2]Foglio1!$D$17:$I$4732,4,FALSE)</f>
        <v>01907630741</v>
      </c>
      <c r="F3359" s="1">
        <v>44957</v>
      </c>
      <c r="G3359" t="s">
        <v>7250</v>
      </c>
      <c r="H3359">
        <v>1884.15</v>
      </c>
      <c r="I3359">
        <v>3796</v>
      </c>
    </row>
    <row r="3360" spans="1:9" x14ac:dyDescent="0.25">
      <c r="A3360" t="s">
        <v>6278</v>
      </c>
      <c r="B3360" t="str">
        <f>VLOOKUP(A3360,[1]Foglio1!$C$2:$D$214,2,FALSE)</f>
        <v>Acquisti di servizi sanitari per assistenza integrativa e protesica da privati</v>
      </c>
      <c r="C3360" t="s">
        <v>12754</v>
      </c>
      <c r="D3360" t="s">
        <v>7261</v>
      </c>
      <c r="E3360" t="str">
        <f>VLOOKUP(C3360,[2]Foglio1!$D$17:$I$4732,4,FALSE)</f>
        <v>02928200738</v>
      </c>
      <c r="F3360" s="1">
        <v>44957</v>
      </c>
      <c r="G3360" t="s">
        <v>7263</v>
      </c>
      <c r="H3360">
        <v>619.69000000000005</v>
      </c>
      <c r="I3360">
        <v>3797</v>
      </c>
    </row>
    <row r="3361" spans="1:9" x14ac:dyDescent="0.25">
      <c r="A3361" t="s">
        <v>6278</v>
      </c>
      <c r="B3361" t="str">
        <f>VLOOKUP(A3361,[1]Foglio1!$C$2:$D$214,2,FALSE)</f>
        <v>Acquisti di servizi sanitari per assistenza integrativa e protesica da privati</v>
      </c>
      <c r="C3361" t="s">
        <v>12713</v>
      </c>
      <c r="D3361" t="s">
        <v>7266</v>
      </c>
      <c r="E3361" t="str">
        <f>VLOOKUP(C3361,[2]Foglio1!$D$17:$I$4732,4,FALSE)</f>
        <v>00095710737</v>
      </c>
      <c r="F3361" s="1">
        <v>44957</v>
      </c>
      <c r="G3361" t="s">
        <v>7273</v>
      </c>
      <c r="H3361">
        <v>5319.92</v>
      </c>
      <c r="I3361">
        <v>3798</v>
      </c>
    </row>
    <row r="3362" spans="1:9" x14ac:dyDescent="0.25">
      <c r="A3362" t="s">
        <v>6278</v>
      </c>
      <c r="B3362" t="str">
        <f>VLOOKUP(A3362,[1]Foglio1!$C$2:$D$214,2,FALSE)</f>
        <v>Acquisti di servizi sanitari per assistenza integrativa e protesica da privati</v>
      </c>
      <c r="C3362" t="s">
        <v>12671</v>
      </c>
      <c r="D3362" t="s">
        <v>7294</v>
      </c>
      <c r="E3362" t="str">
        <f>VLOOKUP(C3362,[2]Foglio1!$D$17:$I$4732,4,FALSE)</f>
        <v>03007930732</v>
      </c>
      <c r="F3362" s="1">
        <v>44957</v>
      </c>
      <c r="G3362" t="s">
        <v>7297</v>
      </c>
      <c r="H3362">
        <v>1986.17</v>
      </c>
      <c r="I3362">
        <v>3799</v>
      </c>
    </row>
    <row r="3363" spans="1:9" x14ac:dyDescent="0.25">
      <c r="A3363" t="s">
        <v>6278</v>
      </c>
      <c r="B3363" t="str">
        <f>VLOOKUP(A3363,[1]Foglio1!$C$2:$D$214,2,FALSE)</f>
        <v>Acquisti di servizi sanitari per assistenza integrativa e protesica da privati</v>
      </c>
      <c r="C3363" t="s">
        <v>12660</v>
      </c>
      <c r="D3363" t="s">
        <v>7350</v>
      </c>
      <c r="E3363" t="str">
        <f>VLOOKUP(C3363,[2]Foglio1!$D$17:$I$4732,4,FALSE)</f>
        <v>03065350732</v>
      </c>
      <c r="F3363" s="1">
        <v>44957</v>
      </c>
      <c r="G3363" t="s">
        <v>7351</v>
      </c>
      <c r="H3363">
        <v>785.2</v>
      </c>
      <c r="I3363">
        <v>3800</v>
      </c>
    </row>
    <row r="3364" spans="1:9" x14ac:dyDescent="0.25">
      <c r="A3364" t="s">
        <v>6278</v>
      </c>
      <c r="B3364" t="str">
        <f>VLOOKUP(A3364,[1]Foglio1!$C$2:$D$214,2,FALSE)</f>
        <v>Acquisti di servizi sanitari per assistenza integrativa e protesica da privati</v>
      </c>
      <c r="C3364" t="s">
        <v>12667</v>
      </c>
      <c r="D3364" t="s">
        <v>7366</v>
      </c>
      <c r="E3364" t="str">
        <f>VLOOKUP(C3364,[2]Foglio1!$D$17:$I$4732,4,FALSE)</f>
        <v>02602690816</v>
      </c>
      <c r="F3364" s="1">
        <v>44957</v>
      </c>
      <c r="G3364" t="s">
        <v>7368</v>
      </c>
      <c r="H3364">
        <v>426.4</v>
      </c>
      <c r="I3364">
        <v>3801</v>
      </c>
    </row>
    <row r="3365" spans="1:9" x14ac:dyDescent="0.25">
      <c r="A3365" t="s">
        <v>6278</v>
      </c>
      <c r="B3365" t="str">
        <f>VLOOKUP(A3365,[1]Foglio1!$C$2:$D$214,2,FALSE)</f>
        <v>Acquisti di servizi sanitari per assistenza integrativa e protesica da privati</v>
      </c>
      <c r="C3365" t="s">
        <v>12765</v>
      </c>
      <c r="D3365" t="s">
        <v>7375</v>
      </c>
      <c r="E3365" t="str">
        <f>VLOOKUP(C3365,[2]Foglio1!$D$17:$I$4732,4,FALSE)</f>
        <v>02422960746</v>
      </c>
      <c r="F3365" s="1">
        <v>44957</v>
      </c>
      <c r="G3365" t="s">
        <v>7377</v>
      </c>
      <c r="H3365">
        <v>1488.12</v>
      </c>
      <c r="I3365">
        <v>3802</v>
      </c>
    </row>
    <row r="3366" spans="1:9" x14ac:dyDescent="0.25">
      <c r="A3366" t="s">
        <v>11183</v>
      </c>
      <c r="B3366" t="str">
        <f>VLOOKUP(A3366,[1]Foglio1!$C$2:$D$214,2,FALSE)</f>
        <v xml:space="preserve">Locazioni </v>
      </c>
      <c r="C3366" t="s">
        <v>14011</v>
      </c>
      <c r="D3366" t="s">
        <v>11212</v>
      </c>
      <c r="E3366" t="str">
        <f>VLOOKUP(C3366,[2]Foglio1!$D$17:$I$4732,4,FALSE)</f>
        <v>00808320725</v>
      </c>
      <c r="F3366" s="1">
        <v>44957</v>
      </c>
      <c r="G3366" t="s">
        <v>11213</v>
      </c>
      <c r="H3366">
        <v>26298.32</v>
      </c>
      <c r="I3366">
        <v>3806</v>
      </c>
    </row>
    <row r="3367" spans="1:9" x14ac:dyDescent="0.25">
      <c r="A3367" t="s">
        <v>11269</v>
      </c>
      <c r="B3367" t="str">
        <f>VLOOKUP(A3367,[1]Foglio1!$C$2:$D$214,2,FALSE)</f>
        <v xml:space="preserve">Altri tributi </v>
      </c>
      <c r="C3367" t="s">
        <v>14011</v>
      </c>
      <c r="D3367" t="s">
        <v>11212</v>
      </c>
      <c r="E3367" t="str">
        <f>VLOOKUP(C3367,[2]Foglio1!$D$17:$I$4732,4,FALSE)</f>
        <v>00808320725</v>
      </c>
      <c r="F3367" s="1">
        <v>44957</v>
      </c>
      <c r="G3367" t="s">
        <v>11213</v>
      </c>
      <c r="H3367">
        <v>761</v>
      </c>
      <c r="I3367">
        <v>3806</v>
      </c>
    </row>
    <row r="3368" spans="1:9" x14ac:dyDescent="0.25">
      <c r="A3368" t="s">
        <v>21</v>
      </c>
      <c r="B3368" t="str">
        <f>VLOOKUP(A3368,[1]Foglio1!$C$2:$D$214,2,FALSE)</f>
        <v>Altre ritenute al personale per conto di terzi</v>
      </c>
      <c r="C3368" t="s">
        <v>11687</v>
      </c>
      <c r="D3368" t="s">
        <v>611</v>
      </c>
      <c r="E3368" t="str">
        <f>VLOOKUP(C3368,[2]Foglio1!$D$17:$I$4732,4,FALSE)</f>
        <v>04494710272</v>
      </c>
      <c r="F3368" s="1">
        <v>44957</v>
      </c>
      <c r="G3368" t="s">
        <v>614</v>
      </c>
      <c r="H3368">
        <v>220.24</v>
      </c>
      <c r="I3368">
        <v>3807</v>
      </c>
    </row>
    <row r="3369" spans="1:9" x14ac:dyDescent="0.25">
      <c r="A3369" t="s">
        <v>21</v>
      </c>
      <c r="B3369" t="str">
        <f>VLOOKUP(A3369,[1]Foglio1!$C$2:$D$214,2,FALSE)</f>
        <v>Altre ritenute al personale per conto di terzi</v>
      </c>
      <c r="C3369" t="s">
        <v>11771</v>
      </c>
      <c r="D3369" t="s">
        <v>349</v>
      </c>
      <c r="E3369" t="str">
        <f>VLOOKUP(C3369,[2]Foglio1!$D$17:$I$4732,4,FALSE)</f>
        <v>10536040966</v>
      </c>
      <c r="F3369" s="1">
        <v>44957</v>
      </c>
      <c r="G3369" t="s">
        <v>360</v>
      </c>
      <c r="H3369">
        <v>339</v>
      </c>
      <c r="I3369">
        <v>3808</v>
      </c>
    </row>
    <row r="3370" spans="1:9" x14ac:dyDescent="0.25">
      <c r="A3370" t="s">
        <v>21</v>
      </c>
      <c r="B3370" t="str">
        <f>VLOOKUP(A3370,[1]Foglio1!$C$2:$D$214,2,FALSE)</f>
        <v>Altre ritenute al personale per conto di terzi</v>
      </c>
      <c r="C3370" t="s">
        <v>11768</v>
      </c>
      <c r="D3370" t="s">
        <v>876</v>
      </c>
      <c r="E3370" t="str">
        <f>VLOOKUP(C3370,[2]Foglio1!$D$17:$I$4732,4,FALSE)</f>
        <v>01807790686</v>
      </c>
      <c r="F3370" s="1">
        <v>44957</v>
      </c>
      <c r="G3370" t="s">
        <v>878</v>
      </c>
      <c r="H3370">
        <v>157.38999999999999</v>
      </c>
      <c r="I3370">
        <v>3809</v>
      </c>
    </row>
    <row r="3371" spans="1:9" x14ac:dyDescent="0.25">
      <c r="A3371" t="s">
        <v>4454</v>
      </c>
      <c r="B3371" t="str">
        <f>VLOOKUP(A3371,[1]Foglio1!$C$2:$D$214,2,FALSE)</f>
        <v>Acquisti di servizi sanitari per farmaceutica da privati</v>
      </c>
      <c r="C3371" t="s">
        <v>12517</v>
      </c>
      <c r="D3371" t="s">
        <v>4731</v>
      </c>
      <c r="E3371" t="str">
        <f>VLOOKUP(C3371,[2]Foglio1!$D$17:$I$4732,4,FALSE)</f>
        <v>02613500731</v>
      </c>
      <c r="F3371" s="1">
        <v>44957</v>
      </c>
      <c r="G3371" t="s">
        <v>4732</v>
      </c>
      <c r="H3371">
        <v>42066.93</v>
      </c>
      <c r="I3371">
        <v>3810</v>
      </c>
    </row>
    <row r="3372" spans="1:9" x14ac:dyDescent="0.25">
      <c r="A3372" t="s">
        <v>21</v>
      </c>
      <c r="B3372" t="str">
        <f>VLOOKUP(A3372,[1]Foglio1!$C$2:$D$214,2,FALSE)</f>
        <v>Altre ritenute al personale per conto di terzi</v>
      </c>
      <c r="C3372" t="s">
        <v>11683</v>
      </c>
      <c r="D3372" t="s">
        <v>62</v>
      </c>
      <c r="E3372" t="str">
        <f>VLOOKUP(C3372,[2]Foglio1!$D$17:$I$4732,4,FALSE)</f>
        <v>13756881002</v>
      </c>
      <c r="F3372" s="1">
        <v>44957</v>
      </c>
      <c r="G3372" t="s">
        <v>106</v>
      </c>
      <c r="H3372">
        <v>330</v>
      </c>
      <c r="I3372">
        <v>3811</v>
      </c>
    </row>
    <row r="3373" spans="1:9" x14ac:dyDescent="0.25">
      <c r="A3373" t="s">
        <v>21</v>
      </c>
      <c r="B3373" t="str">
        <f>VLOOKUP(A3373,[1]Foglio1!$C$2:$D$214,2,FALSE)</f>
        <v>Altre ritenute al personale per conto di terzi</v>
      </c>
      <c r="C3373" t="s">
        <v>11683</v>
      </c>
      <c r="D3373" t="s">
        <v>62</v>
      </c>
      <c r="E3373" t="str">
        <f>VLOOKUP(C3373,[2]Foglio1!$D$17:$I$4732,4,FALSE)</f>
        <v>13756881002</v>
      </c>
      <c r="F3373" s="1">
        <v>44957</v>
      </c>
      <c r="G3373" t="s">
        <v>107</v>
      </c>
      <c r="H3373">
        <v>281.77999999999997</v>
      </c>
      <c r="I3373">
        <v>3812</v>
      </c>
    </row>
    <row r="3374" spans="1:9" x14ac:dyDescent="0.25">
      <c r="A3374" t="s">
        <v>21</v>
      </c>
      <c r="B3374" t="str">
        <f>VLOOKUP(A3374,[1]Foglio1!$C$2:$D$214,2,FALSE)</f>
        <v>Altre ritenute al personale per conto di terzi</v>
      </c>
      <c r="C3374" t="s">
        <v>11687</v>
      </c>
      <c r="D3374" t="s">
        <v>611</v>
      </c>
      <c r="E3374" t="str">
        <f>VLOOKUP(C3374,[2]Foglio1!$D$17:$I$4732,4,FALSE)</f>
        <v>04494710272</v>
      </c>
      <c r="F3374" s="1">
        <v>44957</v>
      </c>
      <c r="G3374" t="s">
        <v>615</v>
      </c>
      <c r="H3374">
        <v>362</v>
      </c>
      <c r="I3374">
        <v>3813</v>
      </c>
    </row>
    <row r="3375" spans="1:9" x14ac:dyDescent="0.25">
      <c r="A3375" t="s">
        <v>21</v>
      </c>
      <c r="B3375" t="str">
        <f>VLOOKUP(A3375,[1]Foglio1!$C$2:$D$214,2,FALSE)</f>
        <v>Altre ritenute al personale per conto di terzi</v>
      </c>
      <c r="C3375" t="s">
        <v>11718</v>
      </c>
      <c r="D3375" t="s">
        <v>800</v>
      </c>
      <c r="E3375" t="str">
        <f>VLOOKUP(C3375,[2]Foglio1!$D$17:$I$4732,4,FALSE)</f>
        <v>03364060719</v>
      </c>
      <c r="F3375" s="1">
        <v>44957</v>
      </c>
      <c r="G3375" t="s">
        <v>801</v>
      </c>
      <c r="H3375">
        <v>337.98</v>
      </c>
      <c r="I3375">
        <v>3814</v>
      </c>
    </row>
    <row r="3376" spans="1:9" x14ac:dyDescent="0.25">
      <c r="A3376" t="s">
        <v>21</v>
      </c>
      <c r="B3376" t="str">
        <f>VLOOKUP(A3376,[1]Foglio1!$C$2:$D$214,2,FALSE)</f>
        <v>Altre ritenute al personale per conto di terzi</v>
      </c>
      <c r="C3376" t="s">
        <v>11683</v>
      </c>
      <c r="D3376" t="s">
        <v>62</v>
      </c>
      <c r="E3376" t="str">
        <f>VLOOKUP(C3376,[2]Foglio1!$D$17:$I$4732,4,FALSE)</f>
        <v>13756881002</v>
      </c>
      <c r="F3376" s="1">
        <v>44957</v>
      </c>
      <c r="G3376" t="s">
        <v>108</v>
      </c>
      <c r="H3376">
        <v>164.65</v>
      </c>
      <c r="I3376">
        <v>3815</v>
      </c>
    </row>
    <row r="3377" spans="1:9" x14ac:dyDescent="0.25">
      <c r="A3377" t="s">
        <v>21</v>
      </c>
      <c r="B3377" t="str">
        <f>VLOOKUP(A3377,[1]Foglio1!$C$2:$D$214,2,FALSE)</f>
        <v>Altre ritenute al personale per conto di terzi</v>
      </c>
      <c r="C3377" t="s">
        <v>11716</v>
      </c>
      <c r="D3377" t="s">
        <v>647</v>
      </c>
      <c r="E3377" t="str">
        <f>VLOOKUP(C3377,[2]Foglio1!$D$17:$I$4732,4,FALSE)</f>
        <v>04614020263</v>
      </c>
      <c r="F3377" s="1">
        <v>44957</v>
      </c>
      <c r="G3377" t="s">
        <v>648</v>
      </c>
      <c r="H3377">
        <v>252.37</v>
      </c>
      <c r="I3377">
        <v>3816</v>
      </c>
    </row>
    <row r="3378" spans="1:9" x14ac:dyDescent="0.25">
      <c r="A3378" t="s">
        <v>21</v>
      </c>
      <c r="B3378" t="str">
        <f>VLOOKUP(A3378,[1]Foglio1!$C$2:$D$214,2,FALSE)</f>
        <v>Altre ritenute al personale per conto di terzi</v>
      </c>
      <c r="C3378" t="s">
        <v>11784</v>
      </c>
      <c r="D3378" t="s">
        <v>534</v>
      </c>
      <c r="E3378" t="str">
        <f>VLOOKUP(C3378,[2]Foglio1!$D$17:$I$4732,4,FALSE)</f>
        <v>03562770481</v>
      </c>
      <c r="F3378" s="1">
        <v>44957</v>
      </c>
      <c r="G3378" t="s">
        <v>540</v>
      </c>
      <c r="H3378">
        <v>350.5</v>
      </c>
      <c r="I3378">
        <v>3817</v>
      </c>
    </row>
    <row r="3379" spans="1:9" x14ac:dyDescent="0.25">
      <c r="A3379" t="s">
        <v>21</v>
      </c>
      <c r="B3379" t="str">
        <f>VLOOKUP(A3379,[1]Foglio1!$C$2:$D$214,2,FALSE)</f>
        <v>Altre ritenute al personale per conto di terzi</v>
      </c>
      <c r="C3379" t="s">
        <v>11683</v>
      </c>
      <c r="D3379" t="s">
        <v>62</v>
      </c>
      <c r="E3379" t="str">
        <f>VLOOKUP(C3379,[2]Foglio1!$D$17:$I$4732,4,FALSE)</f>
        <v>13756881002</v>
      </c>
      <c r="F3379" s="1">
        <v>44957</v>
      </c>
      <c r="G3379" t="s">
        <v>109</v>
      </c>
      <c r="H3379">
        <v>138.5</v>
      </c>
      <c r="I3379">
        <v>3818</v>
      </c>
    </row>
    <row r="3380" spans="1:9" x14ac:dyDescent="0.25">
      <c r="A3380" t="s">
        <v>5927</v>
      </c>
      <c r="B3380" t="str">
        <f>VLOOKUP(A3380,[1]Foglio1!$C$2:$D$214,2,FALSE)</f>
        <v>Acquisti di servizi sanitari per assistenza riabilitativa da privati</v>
      </c>
      <c r="C3380" t="s">
        <v>12651</v>
      </c>
      <c r="D3380" t="s">
        <v>6048</v>
      </c>
      <c r="E3380" t="str">
        <f>VLOOKUP(C3380,[2]Foglio1!$D$17:$I$4732,4,FALSE)</f>
        <v>02368320731</v>
      </c>
      <c r="F3380" s="1">
        <v>44957</v>
      </c>
      <c r="G3380" t="s">
        <v>6049</v>
      </c>
      <c r="H3380">
        <v>21957.61</v>
      </c>
      <c r="I3380">
        <v>3819</v>
      </c>
    </row>
    <row r="3381" spans="1:9" x14ac:dyDescent="0.25">
      <c r="A3381" t="s">
        <v>5927</v>
      </c>
      <c r="B3381" t="str">
        <f>VLOOKUP(A3381,[1]Foglio1!$C$2:$D$214,2,FALSE)</f>
        <v>Acquisti di servizi sanitari per assistenza riabilitativa da privati</v>
      </c>
      <c r="C3381" t="s">
        <v>12286</v>
      </c>
      <c r="D3381" t="s">
        <v>3255</v>
      </c>
      <c r="E3381" t="str">
        <f>VLOOKUP(C3381,[2]Foglio1!$D$17:$I$4732,4,FALSE)</f>
        <v>02332360730</v>
      </c>
      <c r="F3381" s="1">
        <v>44957</v>
      </c>
      <c r="G3381" t="s">
        <v>6074</v>
      </c>
      <c r="H3381">
        <v>28185.690000000002</v>
      </c>
      <c r="I3381">
        <v>3820</v>
      </c>
    </row>
    <row r="3382" spans="1:9" x14ac:dyDescent="0.25">
      <c r="A3382" t="s">
        <v>5927</v>
      </c>
      <c r="B3382" t="str">
        <f>VLOOKUP(A3382,[1]Foglio1!$C$2:$D$214,2,FALSE)</f>
        <v>Acquisti di servizi sanitari per assistenza riabilitativa da privati</v>
      </c>
      <c r="C3382" t="s">
        <v>12619</v>
      </c>
      <c r="D3382" t="s">
        <v>6177</v>
      </c>
      <c r="E3382" t="str">
        <f>VLOOKUP(C3382,[2]Foglio1!$D$17:$I$4732,4,FALSE)</f>
        <v>02673320731</v>
      </c>
      <c r="F3382" s="1">
        <v>44957</v>
      </c>
      <c r="G3382" t="s">
        <v>6179</v>
      </c>
      <c r="H3382">
        <v>33261.009999999995</v>
      </c>
      <c r="I3382">
        <v>3821</v>
      </c>
    </row>
    <row r="3383" spans="1:9" x14ac:dyDescent="0.25">
      <c r="A3383" t="s">
        <v>21</v>
      </c>
      <c r="B3383" t="str">
        <f>VLOOKUP(A3383,[1]Foglio1!$C$2:$D$214,2,FALSE)</f>
        <v>Altre ritenute al personale per conto di terzi</v>
      </c>
      <c r="C3383" t="s">
        <v>11691</v>
      </c>
      <c r="D3383" t="s">
        <v>693</v>
      </c>
      <c r="E3383" t="str">
        <f>VLOOKUP(C3383,[2]Foglio1!$D$17:$I$4732,4,FALSE)</f>
        <v>09007750152</v>
      </c>
      <c r="F3383" s="1">
        <v>44957</v>
      </c>
      <c r="G3383" t="s">
        <v>694</v>
      </c>
      <c r="H3383">
        <v>169</v>
      </c>
      <c r="I3383">
        <v>3822</v>
      </c>
    </row>
    <row r="3384" spans="1:9" x14ac:dyDescent="0.25">
      <c r="A3384" t="s">
        <v>6278</v>
      </c>
      <c r="B3384" t="str">
        <f>VLOOKUP(A3384,[1]Foglio1!$C$2:$D$214,2,FALSE)</f>
        <v>Acquisti di servizi sanitari per assistenza integrativa e protesica da privati</v>
      </c>
      <c r="C3384" t="s">
        <v>12768</v>
      </c>
      <c r="D3384" t="s">
        <v>6396</v>
      </c>
      <c r="E3384" t="str">
        <f>VLOOKUP(C3384,[2]Foglio1!$D$17:$I$4732,4,FALSE)</f>
        <v>02914410739</v>
      </c>
      <c r="F3384" s="1">
        <v>44957</v>
      </c>
      <c r="G3384" t="s">
        <v>6397</v>
      </c>
      <c r="H3384">
        <v>9355.0300000000007</v>
      </c>
      <c r="I3384">
        <v>3823</v>
      </c>
    </row>
    <row r="3385" spans="1:9" x14ac:dyDescent="0.25">
      <c r="A3385" t="s">
        <v>21</v>
      </c>
      <c r="B3385" t="str">
        <f>VLOOKUP(A3385,[1]Foglio1!$C$2:$D$214,2,FALSE)</f>
        <v>Altre ritenute al personale per conto di terzi</v>
      </c>
      <c r="C3385" t="s">
        <v>11683</v>
      </c>
      <c r="D3385" t="s">
        <v>62</v>
      </c>
      <c r="E3385" t="str">
        <f>VLOOKUP(C3385,[2]Foglio1!$D$17:$I$4732,4,FALSE)</f>
        <v>13756881002</v>
      </c>
      <c r="F3385" s="1">
        <v>44957</v>
      </c>
      <c r="G3385" t="s">
        <v>110</v>
      </c>
      <c r="H3385">
        <v>545.35</v>
      </c>
      <c r="I3385">
        <v>3824</v>
      </c>
    </row>
    <row r="3386" spans="1:9" x14ac:dyDescent="0.25">
      <c r="A3386" t="s">
        <v>21</v>
      </c>
      <c r="B3386" t="str">
        <f>VLOOKUP(A3386,[1]Foglio1!$C$2:$D$214,2,FALSE)</f>
        <v>Altre ritenute al personale per conto di terzi</v>
      </c>
      <c r="C3386" t="s">
        <v>11723</v>
      </c>
      <c r="D3386" t="s">
        <v>976</v>
      </c>
      <c r="E3386" t="str">
        <f>VLOOKUP(C3386,[2]Foglio1!$D$17:$I$4732,4,FALSE)</f>
        <v/>
      </c>
      <c r="F3386" s="1">
        <v>44957</v>
      </c>
      <c r="G3386" t="s">
        <v>977</v>
      </c>
      <c r="H3386">
        <v>317.5</v>
      </c>
      <c r="I3386">
        <v>3825</v>
      </c>
    </row>
    <row r="3387" spans="1:9" x14ac:dyDescent="0.25">
      <c r="A3387" t="s">
        <v>21</v>
      </c>
      <c r="B3387" t="str">
        <f>VLOOKUP(A3387,[1]Foglio1!$C$2:$D$214,2,FALSE)</f>
        <v>Altre ritenute al personale per conto di terzi</v>
      </c>
      <c r="C3387" t="s">
        <v>11683</v>
      </c>
      <c r="D3387" t="s">
        <v>62</v>
      </c>
      <c r="E3387" t="str">
        <f>VLOOKUP(C3387,[2]Foglio1!$D$17:$I$4732,4,FALSE)</f>
        <v>13756881002</v>
      </c>
      <c r="F3387" s="1">
        <v>44957</v>
      </c>
      <c r="G3387" t="s">
        <v>111</v>
      </c>
      <c r="H3387">
        <v>740.2</v>
      </c>
      <c r="I3387">
        <v>3826</v>
      </c>
    </row>
    <row r="3388" spans="1:9" x14ac:dyDescent="0.25">
      <c r="A3388" t="s">
        <v>21</v>
      </c>
      <c r="B3388" t="str">
        <f>VLOOKUP(A3388,[1]Foglio1!$C$2:$D$214,2,FALSE)</f>
        <v>Altre ritenute al personale per conto di terzi</v>
      </c>
      <c r="C3388" t="s">
        <v>11683</v>
      </c>
      <c r="D3388" t="s">
        <v>62</v>
      </c>
      <c r="E3388" t="str">
        <f>VLOOKUP(C3388,[2]Foglio1!$D$17:$I$4732,4,FALSE)</f>
        <v>13756881002</v>
      </c>
      <c r="F3388" s="1">
        <v>44957</v>
      </c>
      <c r="G3388" t="s">
        <v>112</v>
      </c>
      <c r="H3388">
        <v>630.35</v>
      </c>
      <c r="I3388">
        <v>3827</v>
      </c>
    </row>
    <row r="3389" spans="1:9" x14ac:dyDescent="0.25">
      <c r="A3389" t="s">
        <v>5781</v>
      </c>
      <c r="B3389" t="str">
        <f>VLOOKUP(A3389,[1]Foglio1!$C$2:$D$214,2,FALSE)</f>
        <v>Acquisti di servizi sanitari per assistenza specialistica ambulatoriale da privati</v>
      </c>
      <c r="C3389" t="s">
        <v>12549</v>
      </c>
      <c r="D3389" t="s">
        <v>5827</v>
      </c>
      <c r="E3389" t="str">
        <f>VLOOKUP(C3389,[2]Foglio1!$D$17:$I$4732,4,FALSE)</f>
        <v>00000000000</v>
      </c>
      <c r="F3389" s="1">
        <v>44957</v>
      </c>
      <c r="G3389" t="s">
        <v>5831</v>
      </c>
      <c r="H3389">
        <v>8</v>
      </c>
      <c r="I3389">
        <v>3828</v>
      </c>
    </row>
    <row r="3390" spans="1:9" x14ac:dyDescent="0.25">
      <c r="A3390" t="s">
        <v>5927</v>
      </c>
      <c r="B3390" t="str">
        <f>VLOOKUP(A3390,[1]Foglio1!$C$2:$D$214,2,FALSE)</f>
        <v>Acquisti di servizi sanitari per assistenza riabilitativa da privati</v>
      </c>
      <c r="C3390" t="s">
        <v>12608</v>
      </c>
      <c r="D3390" t="s">
        <v>6029</v>
      </c>
      <c r="E3390" t="str">
        <f>VLOOKUP(C3390,[2]Foglio1!$D$17:$I$4732,4,FALSE)</f>
        <v>01538531003</v>
      </c>
      <c r="F3390" s="1">
        <v>44957</v>
      </c>
      <c r="G3390" t="s">
        <v>6030</v>
      </c>
      <c r="H3390">
        <v>1646.4</v>
      </c>
      <c r="I3390">
        <v>3830</v>
      </c>
    </row>
    <row r="3391" spans="1:9" x14ac:dyDescent="0.25">
      <c r="A3391" t="s">
        <v>7523</v>
      </c>
      <c r="B3391" t="str">
        <f>VLOOKUP(A3391,[1]Foglio1!$C$2:$D$214,2,FALSE)</f>
        <v>Acquisti di prestazioni di psichiatria residenziale e semiresidenziale da privati</v>
      </c>
      <c r="C3391" t="s">
        <v>12786</v>
      </c>
      <c r="D3391" t="s">
        <v>7579</v>
      </c>
      <c r="E3391" t="str">
        <f>VLOOKUP(C3391,[2]Foglio1!$D$17:$I$4732,4,FALSE)</f>
        <v>05276760724</v>
      </c>
      <c r="F3391" s="1">
        <v>44957</v>
      </c>
      <c r="G3391" t="s">
        <v>7582</v>
      </c>
      <c r="H3391">
        <v>15941.009999999998</v>
      </c>
      <c r="I3391">
        <v>3831</v>
      </c>
    </row>
    <row r="3392" spans="1:9" x14ac:dyDescent="0.25">
      <c r="A3392" t="s">
        <v>1174</v>
      </c>
      <c r="B3392" t="str">
        <f>VLOOKUP(A3392,[1]Foglio1!$C$2:$D$214,2,FALSE)</f>
        <v>Prodotti farmaceutici</v>
      </c>
      <c r="C3392" t="s">
        <v>11854</v>
      </c>
      <c r="D3392" t="s">
        <v>2478</v>
      </c>
      <c r="E3392" t="str">
        <f>VLOOKUP(C3392,[2]Foglio1!$D$17:$I$4732,4,FALSE)</f>
        <v/>
      </c>
      <c r="F3392" s="1">
        <v>44957</v>
      </c>
      <c r="G3392" t="s">
        <v>2481</v>
      </c>
      <c r="H3392">
        <v>2365.5300000000002</v>
      </c>
      <c r="I3392">
        <v>3832</v>
      </c>
    </row>
    <row r="3393" spans="1:9" x14ac:dyDescent="0.25">
      <c r="A3393" t="s">
        <v>7523</v>
      </c>
      <c r="B3393" t="str">
        <f>VLOOKUP(A3393,[1]Foglio1!$C$2:$D$214,2,FALSE)</f>
        <v>Acquisti di prestazioni di psichiatria residenziale e semiresidenziale da privati</v>
      </c>
      <c r="C3393" t="s">
        <v>12785</v>
      </c>
      <c r="D3393" t="s">
        <v>7657</v>
      </c>
      <c r="E3393" t="str">
        <f>VLOOKUP(C3393,[2]Foglio1!$D$17:$I$4732,4,FALSE)</f>
        <v>01313340745</v>
      </c>
      <c r="F3393" s="1">
        <v>44957</v>
      </c>
      <c r="G3393" t="s">
        <v>7658</v>
      </c>
      <c r="H3393">
        <v>9607.5</v>
      </c>
      <c r="I3393">
        <v>3833</v>
      </c>
    </row>
    <row r="3394" spans="1:9" x14ac:dyDescent="0.25">
      <c r="A3394" t="s">
        <v>11044</v>
      </c>
      <c r="B3394" t="str">
        <f>VLOOKUP(A3394,[1]Foglio1!$C$2:$D$214,2,FALSE)</f>
        <v xml:space="preserve">Noleggi </v>
      </c>
      <c r="C3394" t="s">
        <v>12270</v>
      </c>
      <c r="D3394" t="s">
        <v>3012</v>
      </c>
      <c r="E3394" t="str">
        <f>VLOOKUP(C3394,[2]Foglio1!$D$17:$I$4732,4,FALSE)</f>
        <v>02067940367</v>
      </c>
      <c r="F3394" s="1">
        <v>44957</v>
      </c>
      <c r="G3394" t="s">
        <v>11046</v>
      </c>
      <c r="H3394">
        <v>19453.2</v>
      </c>
      <c r="I3394">
        <v>3834</v>
      </c>
    </row>
    <row r="3395" spans="1:9" x14ac:dyDescent="0.25">
      <c r="A3395" t="s">
        <v>1174</v>
      </c>
      <c r="B3395" t="str">
        <f>VLOOKUP(A3395,[1]Foglio1!$C$2:$D$214,2,FALSE)</f>
        <v>Prodotti farmaceutici</v>
      </c>
      <c r="C3395" t="s">
        <v>11967</v>
      </c>
      <c r="D3395" t="s">
        <v>1425</v>
      </c>
      <c r="E3395" t="str">
        <f>VLOOKUP(C3395,[2]Foglio1!$D$17:$I$4732,4,FALSE)</f>
        <v>05849130157</v>
      </c>
      <c r="F3395" s="1">
        <v>44957</v>
      </c>
      <c r="G3395" t="s">
        <v>1429</v>
      </c>
      <c r="H3395">
        <v>32928.25</v>
      </c>
      <c r="I3395">
        <v>3835</v>
      </c>
    </row>
    <row r="3396" spans="1:9" x14ac:dyDescent="0.25">
      <c r="A3396" t="s">
        <v>2852</v>
      </c>
      <c r="B3396" t="str">
        <f>VLOOKUP(A3396,[1]Foglio1!$C$2:$D$214,2,FALSE)</f>
        <v xml:space="preserve">Dispositivi medici </v>
      </c>
      <c r="C3396" t="s">
        <v>11967</v>
      </c>
      <c r="D3396" t="s">
        <v>1425</v>
      </c>
      <c r="E3396" t="str">
        <f>VLOOKUP(C3396,[2]Foglio1!$D$17:$I$4732,4,FALSE)</f>
        <v>05849130157</v>
      </c>
      <c r="F3396" s="1">
        <v>44957</v>
      </c>
      <c r="G3396" t="s">
        <v>1429</v>
      </c>
      <c r="H3396">
        <v>15334</v>
      </c>
      <c r="I3396">
        <v>3835</v>
      </c>
    </row>
    <row r="3397" spans="1:9" x14ac:dyDescent="0.25">
      <c r="A3397" t="s">
        <v>1174</v>
      </c>
      <c r="B3397" t="str">
        <f>VLOOKUP(A3397,[1]Foglio1!$C$2:$D$214,2,FALSE)</f>
        <v>Prodotti farmaceutici</v>
      </c>
      <c r="C3397" t="s">
        <v>11974</v>
      </c>
      <c r="D3397" t="s">
        <v>1436</v>
      </c>
      <c r="E3397" t="str">
        <f>VLOOKUP(C3397,[2]Foglio1!$D$17:$I$4732,4,FALSE)</f>
        <v>00803890151</v>
      </c>
      <c r="F3397" s="1">
        <v>44957</v>
      </c>
      <c r="G3397" t="s">
        <v>1437</v>
      </c>
      <c r="H3397">
        <v>726</v>
      </c>
      <c r="I3397">
        <v>3836</v>
      </c>
    </row>
    <row r="3398" spans="1:9" x14ac:dyDescent="0.25">
      <c r="A3398" t="s">
        <v>1174</v>
      </c>
      <c r="B3398" t="str">
        <f>VLOOKUP(A3398,[1]Foglio1!$C$2:$D$214,2,FALSE)</f>
        <v>Prodotti farmaceutici</v>
      </c>
      <c r="C3398" t="s">
        <v>12008</v>
      </c>
      <c r="D3398" t="s">
        <v>1441</v>
      </c>
      <c r="E3398" t="str">
        <f>VLOOKUP(C3398,[2]Foglio1!$D$17:$I$4732,4,FALSE)</f>
        <v>03663160962</v>
      </c>
      <c r="F3398" s="1">
        <v>44957</v>
      </c>
      <c r="G3398" t="s">
        <v>1447</v>
      </c>
      <c r="H3398">
        <v>15057.57</v>
      </c>
      <c r="I3398">
        <v>3837</v>
      </c>
    </row>
    <row r="3399" spans="1:9" x14ac:dyDescent="0.25">
      <c r="A3399" t="s">
        <v>1174</v>
      </c>
      <c r="B3399" t="str">
        <f>VLOOKUP(A3399,[1]Foglio1!$C$2:$D$214,2,FALSE)</f>
        <v>Prodotti farmaceutici</v>
      </c>
      <c r="C3399" t="s">
        <v>11956</v>
      </c>
      <c r="D3399" t="s">
        <v>1455</v>
      </c>
      <c r="E3399" t="str">
        <f>VLOOKUP(C3399,[2]Foglio1!$D$17:$I$4732,4,FALSE)</f>
        <v>01679130060</v>
      </c>
      <c r="F3399" s="1">
        <v>44957</v>
      </c>
      <c r="G3399" t="s">
        <v>1460</v>
      </c>
      <c r="H3399">
        <v>457.6</v>
      </c>
      <c r="I3399">
        <v>3838</v>
      </c>
    </row>
    <row r="3400" spans="1:9" x14ac:dyDescent="0.25">
      <c r="A3400" t="s">
        <v>1174</v>
      </c>
      <c r="B3400" t="str">
        <f>VLOOKUP(A3400,[1]Foglio1!$C$2:$D$214,2,FALSE)</f>
        <v>Prodotti farmaceutici</v>
      </c>
      <c r="C3400" t="s">
        <v>11981</v>
      </c>
      <c r="D3400" t="s">
        <v>1499</v>
      </c>
      <c r="E3400" t="str">
        <f>VLOOKUP(C3400,[2]Foglio1!$D$17:$I$4732,4,FALSE)</f>
        <v>00421210485</v>
      </c>
      <c r="F3400" s="1">
        <v>44957</v>
      </c>
      <c r="G3400" t="s">
        <v>1504</v>
      </c>
      <c r="H3400">
        <v>4663.32</v>
      </c>
      <c r="I3400">
        <v>3839</v>
      </c>
    </row>
    <row r="3401" spans="1:9" x14ac:dyDescent="0.25">
      <c r="A3401" t="s">
        <v>2852</v>
      </c>
      <c r="B3401" t="str">
        <f>VLOOKUP(A3401,[1]Foglio1!$C$2:$D$214,2,FALSE)</f>
        <v xml:space="preserve">Dispositivi medici </v>
      </c>
      <c r="C3401" t="s">
        <v>12236</v>
      </c>
      <c r="D3401" t="s">
        <v>3135</v>
      </c>
      <c r="E3401" t="str">
        <f>VLOOKUP(C3401,[2]Foglio1!$D$17:$I$4732,4,FALSE)</f>
        <v>05501420961</v>
      </c>
      <c r="F3401" s="1">
        <v>44957</v>
      </c>
      <c r="G3401" t="s">
        <v>3136</v>
      </c>
      <c r="H3401">
        <v>9130</v>
      </c>
      <c r="I3401">
        <v>3840</v>
      </c>
    </row>
    <row r="3402" spans="1:9" x14ac:dyDescent="0.25">
      <c r="A3402" t="s">
        <v>2852</v>
      </c>
      <c r="B3402" t="str">
        <f>VLOOKUP(A3402,[1]Foglio1!$C$2:$D$214,2,FALSE)</f>
        <v xml:space="preserve">Dispositivi medici </v>
      </c>
      <c r="C3402" t="s">
        <v>12277</v>
      </c>
      <c r="D3402" t="s">
        <v>3144</v>
      </c>
      <c r="E3402" t="str">
        <f>VLOOKUP(C3402,[2]Foglio1!$D$17:$I$4732,4,FALSE)</f>
        <v>11484330151</v>
      </c>
      <c r="F3402" s="1">
        <v>44957</v>
      </c>
      <c r="G3402" t="s">
        <v>3145</v>
      </c>
      <c r="H3402">
        <v>1464</v>
      </c>
      <c r="I3402">
        <v>3841</v>
      </c>
    </row>
    <row r="3403" spans="1:9" x14ac:dyDescent="0.25">
      <c r="A3403" t="s">
        <v>1174</v>
      </c>
      <c r="B3403" t="str">
        <f>VLOOKUP(A3403,[1]Foglio1!$C$2:$D$214,2,FALSE)</f>
        <v>Prodotti farmaceutici</v>
      </c>
      <c r="C3403" t="s">
        <v>12010</v>
      </c>
      <c r="D3403" t="s">
        <v>1513</v>
      </c>
      <c r="E3403" t="str">
        <f>VLOOKUP(C3403,[2]Foglio1!$D$17:$I$4732,4,FALSE)</f>
        <v>01726510595</v>
      </c>
      <c r="F3403" s="1">
        <v>44957</v>
      </c>
      <c r="G3403" t="s">
        <v>1518</v>
      </c>
      <c r="H3403">
        <v>9321.68</v>
      </c>
      <c r="I3403">
        <v>3842</v>
      </c>
    </row>
    <row r="3404" spans="1:9" x14ac:dyDescent="0.25">
      <c r="A3404" t="s">
        <v>1174</v>
      </c>
      <c r="B3404" t="str">
        <f>VLOOKUP(A3404,[1]Foglio1!$C$2:$D$214,2,FALSE)</f>
        <v>Prodotti farmaceutici</v>
      </c>
      <c r="C3404" t="s">
        <v>11942</v>
      </c>
      <c r="D3404" t="s">
        <v>2042</v>
      </c>
      <c r="E3404" t="str">
        <f>VLOOKUP(C3404,[2]Foglio1!$D$17:$I$4732,4,FALSE)</f>
        <v>00071020085</v>
      </c>
      <c r="F3404" s="1">
        <v>44957</v>
      </c>
      <c r="G3404" t="s">
        <v>2043</v>
      </c>
      <c r="H3404">
        <v>4854.57</v>
      </c>
      <c r="I3404">
        <v>3843</v>
      </c>
    </row>
    <row r="3405" spans="1:9" x14ac:dyDescent="0.25">
      <c r="A3405" t="s">
        <v>7757</v>
      </c>
      <c r="B3405" t="str">
        <f>VLOOKUP(A3405,[1]Foglio1!$C$2:$D$214,2,FALSE)</f>
        <v>Consulenze, collaborazioni, interinale e altre prestazioni di lavoro sanitarie e sociosanitarie da strutture sanitarie pubbliche della Regione/Provincia autonoma di appartenenza</v>
      </c>
      <c r="C3405" t="s">
        <v>12830</v>
      </c>
      <c r="D3405" t="s">
        <v>7786</v>
      </c>
      <c r="E3405" t="str">
        <f>VLOOKUP(C3405,[2]Foglio1!$D$17:$I$4732,4,FALSE)</f>
        <v/>
      </c>
      <c r="F3405" s="1">
        <v>44957</v>
      </c>
      <c r="G3405" t="s">
        <v>7787</v>
      </c>
      <c r="H3405">
        <v>162.91</v>
      </c>
      <c r="I3405">
        <v>3844</v>
      </c>
    </row>
    <row r="3406" spans="1:9" x14ac:dyDescent="0.25">
      <c r="A3406" t="s">
        <v>1174</v>
      </c>
      <c r="B3406" t="str">
        <f>VLOOKUP(A3406,[1]Foglio1!$C$2:$D$214,2,FALSE)</f>
        <v>Prodotti farmaceutici</v>
      </c>
      <c r="C3406" t="s">
        <v>12006</v>
      </c>
      <c r="D3406" t="s">
        <v>1813</v>
      </c>
      <c r="E3406" t="str">
        <f>VLOOKUP(C3406,[2]Foglio1!$D$17:$I$4732,4,FALSE)</f>
        <v>11187430159</v>
      </c>
      <c r="F3406" s="1">
        <v>44957</v>
      </c>
      <c r="G3406" t="s">
        <v>1819</v>
      </c>
      <c r="H3406">
        <v>967.95</v>
      </c>
      <c r="I3406">
        <v>3845</v>
      </c>
    </row>
    <row r="3407" spans="1:9" x14ac:dyDescent="0.25">
      <c r="A3407" t="s">
        <v>1174</v>
      </c>
      <c r="B3407" t="str">
        <f>VLOOKUP(A3407,[1]Foglio1!$C$2:$D$214,2,FALSE)</f>
        <v>Prodotti farmaceutici</v>
      </c>
      <c r="C3407" t="s">
        <v>11912</v>
      </c>
      <c r="D3407" t="s">
        <v>1840</v>
      </c>
      <c r="E3407" t="str">
        <f>VLOOKUP(C3407,[2]Foglio1!$D$17:$I$4732,4,FALSE)</f>
        <v>01262580507</v>
      </c>
      <c r="F3407" s="1">
        <v>44957</v>
      </c>
      <c r="G3407" t="s">
        <v>1843</v>
      </c>
      <c r="H3407">
        <v>481.8</v>
      </c>
      <c r="I3407">
        <v>3846</v>
      </c>
    </row>
    <row r="3408" spans="1:9" x14ac:dyDescent="0.25">
      <c r="A3408" t="s">
        <v>1174</v>
      </c>
      <c r="B3408" t="str">
        <f>VLOOKUP(A3408,[1]Foglio1!$C$2:$D$214,2,FALSE)</f>
        <v>Prodotti farmaceutici</v>
      </c>
      <c r="C3408" t="s">
        <v>11934</v>
      </c>
      <c r="D3408" t="s">
        <v>1851</v>
      </c>
      <c r="E3408" t="str">
        <f>VLOOKUP(C3408,[2]Foglio1!$D$17:$I$4732,4,FALSE)</f>
        <v>04485620159</v>
      </c>
      <c r="F3408" s="1">
        <v>44957</v>
      </c>
      <c r="G3408" t="s">
        <v>1853</v>
      </c>
      <c r="H3408">
        <v>757.81</v>
      </c>
      <c r="I3408">
        <v>3847</v>
      </c>
    </row>
    <row r="3409" spans="1:9" x14ac:dyDescent="0.25">
      <c r="A3409" t="s">
        <v>2852</v>
      </c>
      <c r="B3409" t="str">
        <f>VLOOKUP(A3409,[1]Foglio1!$C$2:$D$214,2,FALSE)</f>
        <v xml:space="preserve">Dispositivi medici </v>
      </c>
      <c r="C3409" t="s">
        <v>12151</v>
      </c>
      <c r="D3409" t="s">
        <v>3476</v>
      </c>
      <c r="E3409" t="str">
        <f>VLOOKUP(C3409,[2]Foglio1!$D$17:$I$4732,4,FALSE)</f>
        <v>11492820151</v>
      </c>
      <c r="F3409" s="1">
        <v>44957</v>
      </c>
      <c r="G3409" t="s">
        <v>3481</v>
      </c>
      <c r="H3409">
        <v>4591.08</v>
      </c>
      <c r="I3409">
        <v>3848</v>
      </c>
    </row>
    <row r="3410" spans="1:9" x14ac:dyDescent="0.25">
      <c r="A3410" t="s">
        <v>2852</v>
      </c>
      <c r="B3410" t="str">
        <f>VLOOKUP(A3410,[1]Foglio1!$C$2:$D$214,2,FALSE)</f>
        <v xml:space="preserve">Dispositivi medici </v>
      </c>
      <c r="C3410" t="s">
        <v>12068</v>
      </c>
      <c r="D3410" t="s">
        <v>3540</v>
      </c>
      <c r="E3410" t="str">
        <f>VLOOKUP(C3410,[2]Foglio1!$D$17:$I$4732,4,FALSE)</f>
        <v>09284460962</v>
      </c>
      <c r="F3410" s="1">
        <v>44957</v>
      </c>
      <c r="G3410" t="s">
        <v>3544</v>
      </c>
      <c r="H3410">
        <v>9553.82</v>
      </c>
      <c r="I3410">
        <v>3849</v>
      </c>
    </row>
    <row r="3411" spans="1:9" x14ac:dyDescent="0.25">
      <c r="A3411" t="s">
        <v>2852</v>
      </c>
      <c r="B3411" t="str">
        <f>VLOOKUP(A3411,[1]Foglio1!$C$2:$D$214,2,FALSE)</f>
        <v xml:space="preserve">Dispositivi medici </v>
      </c>
      <c r="C3411" t="s">
        <v>12178</v>
      </c>
      <c r="D3411" t="s">
        <v>3549</v>
      </c>
      <c r="E3411" t="str">
        <f>VLOOKUP(C3411,[2]Foglio1!$D$17:$I$4732,4,FALSE)</f>
        <v>02061320731</v>
      </c>
      <c r="F3411" s="1">
        <v>44957</v>
      </c>
      <c r="G3411" t="s">
        <v>3557</v>
      </c>
      <c r="H3411">
        <v>30445.8</v>
      </c>
      <c r="I3411">
        <v>3850</v>
      </c>
    </row>
    <row r="3412" spans="1:9" x14ac:dyDescent="0.25">
      <c r="A3412" t="s">
        <v>1174</v>
      </c>
      <c r="B3412" t="str">
        <f>VLOOKUP(A3412,[1]Foglio1!$C$2:$D$214,2,FALSE)</f>
        <v>Prodotti farmaceutici</v>
      </c>
      <c r="C3412" t="s">
        <v>11902</v>
      </c>
      <c r="D3412" t="s">
        <v>1943</v>
      </c>
      <c r="E3412" t="str">
        <f>VLOOKUP(C3412,[2]Foglio1!$D$17:$I$4732,4,FALSE)</f>
        <v>02578030153</v>
      </c>
      <c r="F3412" s="1">
        <v>44957</v>
      </c>
      <c r="G3412" t="s">
        <v>1947</v>
      </c>
      <c r="H3412">
        <v>393.36</v>
      </c>
      <c r="I3412">
        <v>3851</v>
      </c>
    </row>
    <row r="3413" spans="1:9" x14ac:dyDescent="0.25">
      <c r="A3413" t="s">
        <v>1174</v>
      </c>
      <c r="B3413" t="str">
        <f>VLOOKUP(A3413,[1]Foglio1!$C$2:$D$214,2,FALSE)</f>
        <v>Prodotti farmaceutici</v>
      </c>
      <c r="C3413" t="s">
        <v>11905</v>
      </c>
      <c r="D3413" t="s">
        <v>1955</v>
      </c>
      <c r="E3413" t="str">
        <f>VLOOKUP(C3413,[2]Foglio1!$D$17:$I$4732,4,FALSE)</f>
        <v>11902030151</v>
      </c>
      <c r="F3413" s="1">
        <v>44957</v>
      </c>
      <c r="G3413" t="s">
        <v>1956</v>
      </c>
      <c r="H3413">
        <v>46.07</v>
      </c>
      <c r="I3413">
        <v>3852</v>
      </c>
    </row>
    <row r="3414" spans="1:9" x14ac:dyDescent="0.25">
      <c r="A3414" t="s">
        <v>1174</v>
      </c>
      <c r="B3414" t="str">
        <f>VLOOKUP(A3414,[1]Foglio1!$C$2:$D$214,2,FALSE)</f>
        <v>Prodotti farmaceutici</v>
      </c>
      <c r="C3414" t="s">
        <v>11939</v>
      </c>
      <c r="D3414" t="s">
        <v>1977</v>
      </c>
      <c r="E3414" t="str">
        <f>VLOOKUP(C3414,[2]Foglio1!$D$17:$I$4732,4,FALSE)</f>
        <v>02707070963</v>
      </c>
      <c r="F3414" s="1">
        <v>44957</v>
      </c>
      <c r="G3414" t="s">
        <v>1984</v>
      </c>
      <c r="H3414">
        <v>72296.12000000001</v>
      </c>
      <c r="I3414">
        <v>3853</v>
      </c>
    </row>
    <row r="3415" spans="1:9" x14ac:dyDescent="0.25">
      <c r="A3415" t="s">
        <v>1174</v>
      </c>
      <c r="B3415" t="str">
        <f>VLOOKUP(A3415,[1]Foglio1!$C$2:$D$214,2,FALSE)</f>
        <v>Prodotti farmaceutici</v>
      </c>
      <c r="C3415" t="s">
        <v>11846</v>
      </c>
      <c r="D3415" t="s">
        <v>1996</v>
      </c>
      <c r="E3415" t="str">
        <f>VLOOKUP(C3415,[2]Foglio1!$D$17:$I$4732,4,FALSE)</f>
        <v>03537450136</v>
      </c>
      <c r="F3415" s="1">
        <v>44957</v>
      </c>
      <c r="G3415" t="s">
        <v>2000</v>
      </c>
      <c r="H3415">
        <v>4138.2</v>
      </c>
      <c r="I3415">
        <v>3854</v>
      </c>
    </row>
    <row r="3416" spans="1:9" x14ac:dyDescent="0.25">
      <c r="A3416" t="s">
        <v>2852</v>
      </c>
      <c r="B3416" t="str">
        <f>VLOOKUP(A3416,[1]Foglio1!$C$2:$D$214,2,FALSE)</f>
        <v xml:space="preserve">Dispositivi medici </v>
      </c>
      <c r="C3416" t="s">
        <v>12250</v>
      </c>
      <c r="D3416" t="s">
        <v>3152</v>
      </c>
      <c r="E3416" t="str">
        <f>VLOOKUP(C3416,[2]Foglio1!$D$17:$I$4732,4,FALSE)</f>
        <v>02515700736</v>
      </c>
      <c r="F3416" s="1">
        <v>44957</v>
      </c>
      <c r="G3416" t="s">
        <v>3153</v>
      </c>
      <c r="H3416">
        <v>12259.17</v>
      </c>
      <c r="I3416">
        <v>3855</v>
      </c>
    </row>
    <row r="3417" spans="1:9" x14ac:dyDescent="0.25">
      <c r="A3417" t="s">
        <v>2852</v>
      </c>
      <c r="B3417" t="str">
        <f>VLOOKUP(A3417,[1]Foglio1!$C$2:$D$214,2,FALSE)</f>
        <v xml:space="preserve">Dispositivi medici </v>
      </c>
      <c r="C3417" t="s">
        <v>12207</v>
      </c>
      <c r="D3417" t="s">
        <v>3161</v>
      </c>
      <c r="E3417" t="str">
        <f>VLOOKUP(C3417,[2]Foglio1!$D$17:$I$4732,4,FALSE)</f>
        <v>04384410017</v>
      </c>
      <c r="F3417" s="1">
        <v>44957</v>
      </c>
      <c r="G3417" t="s">
        <v>3163</v>
      </c>
      <c r="H3417">
        <v>1263.5999999999999</v>
      </c>
      <c r="I3417">
        <v>3856</v>
      </c>
    </row>
    <row r="3418" spans="1:9" x14ac:dyDescent="0.25">
      <c r="A3418" t="s">
        <v>1174</v>
      </c>
      <c r="B3418" t="str">
        <f>VLOOKUP(A3418,[1]Foglio1!$C$2:$D$214,2,FALSE)</f>
        <v>Prodotti farmaceutici</v>
      </c>
      <c r="C3418" t="s">
        <v>11863</v>
      </c>
      <c r="D3418" t="s">
        <v>1536</v>
      </c>
      <c r="E3418" t="str">
        <f>VLOOKUP(C3418,[2]Foglio1!$D$17:$I$4732,4,FALSE)</f>
        <v>10618220965</v>
      </c>
      <c r="F3418" s="1">
        <v>44957</v>
      </c>
      <c r="G3418" t="s">
        <v>1541</v>
      </c>
      <c r="H3418">
        <v>247.28</v>
      </c>
      <c r="I3418">
        <v>3857</v>
      </c>
    </row>
    <row r="3419" spans="1:9" x14ac:dyDescent="0.25">
      <c r="A3419" t="s">
        <v>1174</v>
      </c>
      <c r="B3419" t="str">
        <f>VLOOKUP(A3419,[1]Foglio1!$C$2:$D$214,2,FALSE)</f>
        <v>Prodotti farmaceutici</v>
      </c>
      <c r="C3419" t="s">
        <v>11866</v>
      </c>
      <c r="D3419" t="s">
        <v>1555</v>
      </c>
      <c r="E3419" t="str">
        <f>VLOOKUP(C3419,[2]Foglio1!$D$17:$I$4732,4,FALSE)</f>
        <v>02944970348</v>
      </c>
      <c r="F3419" s="1">
        <v>44957</v>
      </c>
      <c r="G3419" t="s">
        <v>1558</v>
      </c>
      <c r="H3419">
        <v>2805.26</v>
      </c>
      <c r="I3419">
        <v>3858</v>
      </c>
    </row>
    <row r="3420" spans="1:9" x14ac:dyDescent="0.25">
      <c r="A3420" t="s">
        <v>2852</v>
      </c>
      <c r="B3420" t="str">
        <f>VLOOKUP(A3420,[1]Foglio1!$C$2:$D$214,2,FALSE)</f>
        <v xml:space="preserve">Dispositivi medici </v>
      </c>
      <c r="C3420" t="s">
        <v>12297</v>
      </c>
      <c r="D3420" t="s">
        <v>3198</v>
      </c>
      <c r="E3420" t="str">
        <f>VLOOKUP(C3420,[2]Foglio1!$D$17:$I$4732,4,FALSE)</f>
        <v>01857820284</v>
      </c>
      <c r="F3420" s="1">
        <v>44957</v>
      </c>
      <c r="G3420" t="s">
        <v>3199</v>
      </c>
      <c r="H3420">
        <v>257.66000000000003</v>
      </c>
      <c r="I3420">
        <v>3859</v>
      </c>
    </row>
    <row r="3421" spans="1:9" x14ac:dyDescent="0.25">
      <c r="A3421" t="s">
        <v>2852</v>
      </c>
      <c r="B3421" t="str">
        <f>VLOOKUP(A3421,[1]Foglio1!$C$2:$D$214,2,FALSE)</f>
        <v xml:space="preserve">Dispositivi medici </v>
      </c>
      <c r="C3421" t="s">
        <v>12142</v>
      </c>
      <c r="D3421" t="s">
        <v>3212</v>
      </c>
      <c r="E3421" t="str">
        <f>VLOOKUP(C3421,[2]Foglio1!$D$17:$I$4732,4,FALSE)</f>
        <v>00691781207</v>
      </c>
      <c r="F3421" s="1">
        <v>44957</v>
      </c>
      <c r="G3421" t="s">
        <v>3221</v>
      </c>
      <c r="H3421">
        <v>33359.360000000001</v>
      </c>
      <c r="I3421">
        <v>3860</v>
      </c>
    </row>
    <row r="3422" spans="1:9" x14ac:dyDescent="0.25">
      <c r="A3422" t="s">
        <v>2852</v>
      </c>
      <c r="B3422" t="str">
        <f>VLOOKUP(A3422,[1]Foglio1!$C$2:$D$214,2,FALSE)</f>
        <v xml:space="preserve">Dispositivi medici </v>
      </c>
      <c r="C3422" t="s">
        <v>11987</v>
      </c>
      <c r="D3422" t="s">
        <v>1581</v>
      </c>
      <c r="E3422" t="str">
        <f>VLOOKUP(C3422,[2]Foglio1!$D$17:$I$4732,4,FALSE)</f>
        <v>06209390969</v>
      </c>
      <c r="F3422" s="1">
        <v>44957</v>
      </c>
      <c r="G3422" t="s">
        <v>3236</v>
      </c>
      <c r="H3422">
        <v>12459.07</v>
      </c>
      <c r="I3422">
        <v>3861</v>
      </c>
    </row>
    <row r="3423" spans="1:9" x14ac:dyDescent="0.25">
      <c r="A3423" t="s">
        <v>2852</v>
      </c>
      <c r="B3423" t="str">
        <f>VLOOKUP(A3423,[1]Foglio1!$C$2:$D$214,2,FALSE)</f>
        <v xml:space="preserve">Dispositivi medici </v>
      </c>
      <c r="C3423" t="s">
        <v>12143</v>
      </c>
      <c r="D3423" t="s">
        <v>3248</v>
      </c>
      <c r="E3423" t="str">
        <f>VLOOKUP(C3423,[2]Foglio1!$D$17:$I$4732,4,FALSE)</f>
        <v>00847380961</v>
      </c>
      <c r="F3423" s="1">
        <v>44957</v>
      </c>
      <c r="G3423" t="s">
        <v>3249</v>
      </c>
      <c r="H3423">
        <v>5685.2</v>
      </c>
      <c r="I3423">
        <v>3862</v>
      </c>
    </row>
    <row r="3424" spans="1:9" x14ac:dyDescent="0.25">
      <c r="A3424" t="s">
        <v>2715</v>
      </c>
      <c r="B3424" t="str">
        <f>VLOOKUP(A3424,[1]Foglio1!$C$2:$D$214,2,FALSE)</f>
        <v>Prodotti dietetici</v>
      </c>
      <c r="C3424" t="s">
        <v>12054</v>
      </c>
      <c r="D3424" t="s">
        <v>2741</v>
      </c>
      <c r="E3424" t="str">
        <f>VLOOKUP(C3424,[2]Foglio1!$D$17:$I$4732,4,FALSE)</f>
        <v>11667890153</v>
      </c>
      <c r="F3424" s="1">
        <v>44957</v>
      </c>
      <c r="G3424" t="s">
        <v>2746</v>
      </c>
      <c r="H3424">
        <v>732.6</v>
      </c>
      <c r="I3424">
        <v>3863</v>
      </c>
    </row>
    <row r="3425" spans="1:9" x14ac:dyDescent="0.25">
      <c r="A3425" t="s">
        <v>2852</v>
      </c>
      <c r="B3425" t="str">
        <f>VLOOKUP(A3425,[1]Foglio1!$C$2:$D$214,2,FALSE)</f>
        <v xml:space="preserve">Dispositivi medici </v>
      </c>
      <c r="C3425" t="s">
        <v>12159</v>
      </c>
      <c r="D3425" t="s">
        <v>3284</v>
      </c>
      <c r="E3425" t="str">
        <f>VLOOKUP(C3425,[2]Foglio1!$D$17:$I$4732,4,FALSE)</f>
        <v>02705540165</v>
      </c>
      <c r="F3425" s="1">
        <v>44957</v>
      </c>
      <c r="G3425" t="s">
        <v>3287</v>
      </c>
      <c r="H3425">
        <v>1300.04</v>
      </c>
      <c r="I3425">
        <v>3864</v>
      </c>
    </row>
    <row r="3426" spans="1:9" x14ac:dyDescent="0.25">
      <c r="A3426" t="s">
        <v>1174</v>
      </c>
      <c r="B3426" t="str">
        <f>VLOOKUP(A3426,[1]Foglio1!$C$2:$D$214,2,FALSE)</f>
        <v>Prodotti farmaceutici</v>
      </c>
      <c r="C3426" t="s">
        <v>11896</v>
      </c>
      <c r="D3426" t="s">
        <v>2020</v>
      </c>
      <c r="E3426" t="str">
        <f>VLOOKUP(C3426,[2]Foglio1!$D$17:$I$4732,4,FALSE)</f>
        <v>03716240969</v>
      </c>
      <c r="F3426" s="1">
        <v>44957</v>
      </c>
      <c r="G3426" t="s">
        <v>2023</v>
      </c>
      <c r="H3426">
        <v>40356.520000000004</v>
      </c>
      <c r="I3426">
        <v>3865</v>
      </c>
    </row>
    <row r="3427" spans="1:9" x14ac:dyDescent="0.25">
      <c r="A3427" t="s">
        <v>1174</v>
      </c>
      <c r="B3427" t="str">
        <f>VLOOKUP(A3427,[1]Foglio1!$C$2:$D$214,2,FALSE)</f>
        <v>Prodotti farmaceutici</v>
      </c>
      <c r="C3427" t="s">
        <v>11908</v>
      </c>
      <c r="D3427" t="s">
        <v>1610</v>
      </c>
      <c r="E3427" t="str">
        <f>VLOOKUP(C3427,[2]Foglio1!$D$17:$I$4732,4,FALSE)</f>
        <v>00791570153</v>
      </c>
      <c r="F3427" s="1">
        <v>44957</v>
      </c>
      <c r="G3427" t="s">
        <v>1614</v>
      </c>
      <c r="H3427">
        <v>702.87</v>
      </c>
      <c r="I3427">
        <v>3866</v>
      </c>
    </row>
    <row r="3428" spans="1:9" x14ac:dyDescent="0.25">
      <c r="A3428" t="s">
        <v>1174</v>
      </c>
      <c r="B3428" t="str">
        <f>VLOOKUP(A3428,[1]Foglio1!$C$2:$D$214,2,FALSE)</f>
        <v>Prodotti farmaceutici</v>
      </c>
      <c r="C3428" t="s">
        <v>12018</v>
      </c>
      <c r="D3428" t="s">
        <v>1630</v>
      </c>
      <c r="E3428" t="str">
        <f>VLOOKUP(C3428,[2]Foglio1!$D$17:$I$4732,4,FALSE)</f>
        <v>12432150154</v>
      </c>
      <c r="F3428" s="1">
        <v>44957</v>
      </c>
      <c r="G3428" t="s">
        <v>1637</v>
      </c>
      <c r="H3428">
        <v>83.15</v>
      </c>
      <c r="I3428">
        <v>3867</v>
      </c>
    </row>
    <row r="3429" spans="1:9" x14ac:dyDescent="0.25">
      <c r="A3429" t="s">
        <v>2852</v>
      </c>
      <c r="B3429" t="str">
        <f>VLOOKUP(A3429,[1]Foglio1!$C$2:$D$214,2,FALSE)</f>
        <v xml:space="preserve">Dispositivi medici </v>
      </c>
      <c r="C3429" t="s">
        <v>12237</v>
      </c>
      <c r="D3429" t="s">
        <v>3333</v>
      </c>
      <c r="E3429" t="str">
        <f>VLOOKUP(C3429,[2]Foglio1!$D$17:$I$4732,4,FALSE)</f>
        <v>05824380728</v>
      </c>
      <c r="F3429" s="1">
        <v>44957</v>
      </c>
      <c r="G3429" t="s">
        <v>3334</v>
      </c>
      <c r="H3429">
        <v>3045</v>
      </c>
      <c r="I3429">
        <v>3868</v>
      </c>
    </row>
    <row r="3430" spans="1:9" x14ac:dyDescent="0.25">
      <c r="A3430" t="s">
        <v>1174</v>
      </c>
      <c r="B3430" t="str">
        <f>VLOOKUP(A3430,[1]Foglio1!$C$2:$D$214,2,FALSE)</f>
        <v>Prodotti farmaceutici</v>
      </c>
      <c r="C3430" t="s">
        <v>11911</v>
      </c>
      <c r="D3430" t="s">
        <v>1648</v>
      </c>
      <c r="E3430" t="str">
        <f>VLOOKUP(C3430,[2]Foglio1!$D$17:$I$4732,4,FALSE)</f>
        <v>00426150488</v>
      </c>
      <c r="F3430" s="1">
        <v>44957</v>
      </c>
      <c r="G3430" t="s">
        <v>1654</v>
      </c>
      <c r="H3430">
        <v>7404.34</v>
      </c>
      <c r="I3430">
        <v>3869</v>
      </c>
    </row>
    <row r="3431" spans="1:9" x14ac:dyDescent="0.25">
      <c r="A3431" t="s">
        <v>2852</v>
      </c>
      <c r="B3431" t="str">
        <f>VLOOKUP(A3431,[1]Foglio1!$C$2:$D$214,2,FALSE)</f>
        <v xml:space="preserve">Dispositivi medici </v>
      </c>
      <c r="C3431" t="s">
        <v>11849</v>
      </c>
      <c r="D3431" t="s">
        <v>1667</v>
      </c>
      <c r="E3431" t="str">
        <f>VLOOKUP(C3431,[2]Foglio1!$D$17:$I$4732,4,FALSE)</f>
        <v>01468980626</v>
      </c>
      <c r="F3431" s="1">
        <v>44957</v>
      </c>
      <c r="G3431" t="s">
        <v>3341</v>
      </c>
      <c r="H3431">
        <v>439.2</v>
      </c>
      <c r="I3431">
        <v>3870</v>
      </c>
    </row>
    <row r="3432" spans="1:9" x14ac:dyDescent="0.25">
      <c r="A3432" t="s">
        <v>1174</v>
      </c>
      <c r="B3432" t="str">
        <f>VLOOKUP(A3432,[1]Foglio1!$C$2:$D$214,2,FALSE)</f>
        <v>Prodotti farmaceutici</v>
      </c>
      <c r="C3432" t="s">
        <v>11884</v>
      </c>
      <c r="D3432" t="s">
        <v>1677</v>
      </c>
      <c r="E3432" t="str">
        <f>VLOOKUP(C3432,[2]Foglio1!$D$17:$I$4732,4,FALSE)</f>
        <v>05331510288</v>
      </c>
      <c r="F3432" s="1">
        <v>44957</v>
      </c>
      <c r="G3432" t="s">
        <v>1680</v>
      </c>
      <c r="H3432">
        <v>1386.44</v>
      </c>
      <c r="I3432">
        <v>3871</v>
      </c>
    </row>
    <row r="3433" spans="1:9" x14ac:dyDescent="0.25">
      <c r="A3433" t="s">
        <v>1174</v>
      </c>
      <c r="B3433" t="str">
        <f>VLOOKUP(A3433,[1]Foglio1!$C$2:$D$214,2,FALSE)</f>
        <v>Prodotti farmaceutici</v>
      </c>
      <c r="C3433" t="s">
        <v>11891</v>
      </c>
      <c r="D3433" t="s">
        <v>1687</v>
      </c>
      <c r="E3433" t="str">
        <f>VLOOKUP(C3433,[2]Foglio1!$D$17:$I$4732,4,FALSE)</f>
        <v>05763890638</v>
      </c>
      <c r="F3433" s="1">
        <v>44957</v>
      </c>
      <c r="G3433" t="s">
        <v>1691</v>
      </c>
      <c r="H3433">
        <v>35.15</v>
      </c>
      <c r="I3433">
        <v>3872</v>
      </c>
    </row>
    <row r="3434" spans="1:9" x14ac:dyDescent="0.25">
      <c r="A3434" t="s">
        <v>1174</v>
      </c>
      <c r="B3434" t="str">
        <f>VLOOKUP(A3434,[1]Foglio1!$C$2:$D$214,2,FALSE)</f>
        <v>Prodotti farmaceutici</v>
      </c>
      <c r="C3434" t="s">
        <v>11856</v>
      </c>
      <c r="D3434" t="s">
        <v>1696</v>
      </c>
      <c r="E3434" t="str">
        <f>VLOOKUP(C3434,[2]Foglio1!$D$17:$I$4732,4,FALSE)</f>
        <v>14883281009</v>
      </c>
      <c r="F3434" s="1">
        <v>44957</v>
      </c>
      <c r="G3434" t="s">
        <v>1699</v>
      </c>
      <c r="H3434">
        <v>25.299999999999997</v>
      </c>
      <c r="I3434">
        <v>3873</v>
      </c>
    </row>
    <row r="3435" spans="1:9" x14ac:dyDescent="0.25">
      <c r="A3435" t="s">
        <v>2852</v>
      </c>
      <c r="B3435" t="str">
        <f>VLOOKUP(A3435,[1]Foglio1!$C$2:$D$214,2,FALSE)</f>
        <v xml:space="preserve">Dispositivi medici </v>
      </c>
      <c r="C3435" t="s">
        <v>12162</v>
      </c>
      <c r="D3435" t="s">
        <v>3390</v>
      </c>
      <c r="E3435" t="str">
        <f>VLOOKUP(C3435,[2]Foglio1!$D$17:$I$4732,4,FALSE)</f>
        <v>00503151201</v>
      </c>
      <c r="F3435" s="1">
        <v>44957</v>
      </c>
      <c r="G3435" t="s">
        <v>3395</v>
      </c>
      <c r="H3435">
        <v>339.4</v>
      </c>
      <c r="I3435">
        <v>3874</v>
      </c>
    </row>
    <row r="3436" spans="1:9" x14ac:dyDescent="0.25">
      <c r="A3436" t="s">
        <v>1174</v>
      </c>
      <c r="B3436" t="str">
        <f>VLOOKUP(A3436,[1]Foglio1!$C$2:$D$214,2,FALSE)</f>
        <v>Prodotti farmaceutici</v>
      </c>
      <c r="C3436" t="s">
        <v>11916</v>
      </c>
      <c r="D3436" t="s">
        <v>1719</v>
      </c>
      <c r="E3436" t="str">
        <f>VLOOKUP(C3436,[2]Foglio1!$D$17:$I$4732,4,FALSE)</f>
        <v>00272420639</v>
      </c>
      <c r="F3436" s="1">
        <v>44957</v>
      </c>
      <c r="G3436" t="s">
        <v>1724</v>
      </c>
      <c r="H3436">
        <v>2444</v>
      </c>
      <c r="I3436">
        <v>3875</v>
      </c>
    </row>
    <row r="3437" spans="1:9" x14ac:dyDescent="0.25">
      <c r="A3437" t="s">
        <v>1174</v>
      </c>
      <c r="B3437" t="str">
        <f>VLOOKUP(A3437,[1]Foglio1!$C$2:$D$214,2,FALSE)</f>
        <v>Prodotti farmaceutici</v>
      </c>
      <c r="C3437" t="s">
        <v>11917</v>
      </c>
      <c r="D3437" t="s">
        <v>1774</v>
      </c>
      <c r="E3437" t="str">
        <f>VLOOKUP(C3437,[2]Foglio1!$D$17:$I$4732,4,FALSE)</f>
        <v>00204260285</v>
      </c>
      <c r="F3437" s="1">
        <v>44957</v>
      </c>
      <c r="G3437" t="s">
        <v>1779</v>
      </c>
      <c r="H3437">
        <v>1621.81</v>
      </c>
      <c r="I3437">
        <v>3876</v>
      </c>
    </row>
    <row r="3438" spans="1:9" x14ac:dyDescent="0.25">
      <c r="A3438" t="s">
        <v>1174</v>
      </c>
      <c r="B3438" t="str">
        <f>VLOOKUP(A3438,[1]Foglio1!$C$2:$D$214,2,FALSE)</f>
        <v>Prodotti farmaceutici</v>
      </c>
      <c r="C3438" t="s">
        <v>11998</v>
      </c>
      <c r="D3438" t="s">
        <v>1787</v>
      </c>
      <c r="E3438" t="str">
        <f>VLOOKUP(C3438,[2]Foglio1!$D$17:$I$4732,4,FALSE)</f>
        <v>03524050238</v>
      </c>
      <c r="F3438" s="1">
        <v>44957</v>
      </c>
      <c r="G3438" t="s">
        <v>1795</v>
      </c>
      <c r="H3438">
        <v>3218.8199999999997</v>
      </c>
      <c r="I3438">
        <v>3877</v>
      </c>
    </row>
    <row r="3439" spans="1:9" x14ac:dyDescent="0.25">
      <c r="A3439" t="s">
        <v>2715</v>
      </c>
      <c r="B3439" t="str">
        <f>VLOOKUP(A3439,[1]Foglio1!$C$2:$D$214,2,FALSE)</f>
        <v>Prodotti dietetici</v>
      </c>
      <c r="C3439" t="s">
        <v>11998</v>
      </c>
      <c r="D3439" t="s">
        <v>1787</v>
      </c>
      <c r="E3439" t="str">
        <f>VLOOKUP(C3439,[2]Foglio1!$D$17:$I$4732,4,FALSE)</f>
        <v>03524050238</v>
      </c>
      <c r="F3439" s="1">
        <v>44957</v>
      </c>
      <c r="G3439" t="s">
        <v>1795</v>
      </c>
      <c r="H3439">
        <v>1029.5999999999999</v>
      </c>
      <c r="I3439">
        <v>3877</v>
      </c>
    </row>
    <row r="3440" spans="1:9" x14ac:dyDescent="0.25">
      <c r="A3440" t="s">
        <v>2852</v>
      </c>
      <c r="B3440" t="str">
        <f>VLOOKUP(A3440,[1]Foglio1!$C$2:$D$214,2,FALSE)</f>
        <v xml:space="preserve">Dispositivi medici </v>
      </c>
      <c r="C3440" t="s">
        <v>12168</v>
      </c>
      <c r="D3440" t="s">
        <v>3431</v>
      </c>
      <c r="E3440" t="str">
        <f>VLOOKUP(C3440,[2]Foglio1!$D$17:$I$4732,4,FALSE)</f>
        <v>00931170195</v>
      </c>
      <c r="F3440" s="1">
        <v>44957</v>
      </c>
      <c r="G3440" t="s">
        <v>3434</v>
      </c>
      <c r="H3440">
        <v>4757.8799999999992</v>
      </c>
      <c r="I3440">
        <v>3878</v>
      </c>
    </row>
    <row r="3441" spans="1:9" x14ac:dyDescent="0.25">
      <c r="A3441" t="s">
        <v>11044</v>
      </c>
      <c r="B3441" t="str">
        <f>VLOOKUP(A3441,[1]Foglio1!$C$2:$D$214,2,FALSE)</f>
        <v xml:space="preserve">Noleggi </v>
      </c>
      <c r="C3441" t="s">
        <v>12168</v>
      </c>
      <c r="D3441" t="s">
        <v>3431</v>
      </c>
      <c r="E3441" t="str">
        <f>VLOOKUP(C3441,[2]Foglio1!$D$17:$I$4732,4,FALSE)</f>
        <v>00931170195</v>
      </c>
      <c r="F3441" s="1">
        <v>44957</v>
      </c>
      <c r="G3441" t="s">
        <v>3434</v>
      </c>
      <c r="H3441">
        <v>40622.399999999994</v>
      </c>
      <c r="I3441">
        <v>3878</v>
      </c>
    </row>
    <row r="3442" spans="1:9" x14ac:dyDescent="0.25">
      <c r="A3442" t="s">
        <v>2715</v>
      </c>
      <c r="B3442" t="str">
        <f>VLOOKUP(A3442,[1]Foglio1!$C$2:$D$214,2,FALSE)</f>
        <v>Prodotti dietetici</v>
      </c>
      <c r="C3442" t="s">
        <v>12046</v>
      </c>
      <c r="D3442" t="s">
        <v>2753</v>
      </c>
      <c r="E3442" t="str">
        <f>VLOOKUP(C3442,[2]Foglio1!$D$17:$I$4732,4,FALSE)</f>
        <v>10329000961</v>
      </c>
      <c r="F3442" s="1">
        <v>44957</v>
      </c>
      <c r="G3442" t="s">
        <v>2755</v>
      </c>
      <c r="H3442">
        <v>2640</v>
      </c>
      <c r="I3442">
        <v>3879</v>
      </c>
    </row>
    <row r="3443" spans="1:9" x14ac:dyDescent="0.25">
      <c r="A3443" t="s">
        <v>11305</v>
      </c>
      <c r="B3443" t="str">
        <f>VLOOKUP(A3443,[1]Foglio1!$C$2:$D$214,2,FALSE)</f>
        <v>Indennità e rimborso spese  ed Oneri sociali per gli organi direttivi e Collegio sindacale</v>
      </c>
      <c r="C3443" t="s">
        <v>14023</v>
      </c>
      <c r="D3443" t="s">
        <v>11310</v>
      </c>
      <c r="E3443" t="str">
        <f>VLOOKUP(C3443,[2]Foglio1!$D$17:$I$4732,4,FALSE)</f>
        <v/>
      </c>
      <c r="F3443" s="1">
        <v>44958</v>
      </c>
      <c r="G3443" t="s">
        <v>11311</v>
      </c>
      <c r="H3443">
        <v>2566.3000000000002</v>
      </c>
      <c r="I3443">
        <v>3880</v>
      </c>
    </row>
    <row r="3444" spans="1:9" x14ac:dyDescent="0.25">
      <c r="A3444" t="s">
        <v>4454</v>
      </c>
      <c r="B3444" t="str">
        <f>VLOOKUP(A3444,[1]Foglio1!$C$2:$D$214,2,FALSE)</f>
        <v>Acquisti di servizi sanitari per farmaceutica da privati</v>
      </c>
      <c r="C3444" t="s">
        <v>12427</v>
      </c>
      <c r="D3444" t="s">
        <v>5270</v>
      </c>
      <c r="E3444" t="str">
        <f>VLOOKUP(C3444,[2]Foglio1!$D$17:$I$4732,4,FALSE)</f>
        <v>01869520732</v>
      </c>
      <c r="F3444" s="1">
        <v>44958</v>
      </c>
      <c r="G3444" t="s">
        <v>5271</v>
      </c>
      <c r="H3444">
        <v>4477.24</v>
      </c>
      <c r="I3444">
        <v>3881</v>
      </c>
    </row>
    <row r="3445" spans="1:9" x14ac:dyDescent="0.25">
      <c r="A3445" t="s">
        <v>1174</v>
      </c>
      <c r="B3445" t="str">
        <f>VLOOKUP(A3445,[1]Foglio1!$C$2:$D$214,2,FALSE)</f>
        <v>Prodotti farmaceutici</v>
      </c>
      <c r="C3445" t="s">
        <v>11989</v>
      </c>
      <c r="D3445" t="s">
        <v>1179</v>
      </c>
      <c r="E3445" t="str">
        <f>VLOOKUP(C3445,[2]Foglio1!$D$17:$I$4732,4,FALSE)</f>
        <v>02645920592</v>
      </c>
      <c r="F3445" s="1">
        <v>44958</v>
      </c>
      <c r="G3445" t="s">
        <v>1185</v>
      </c>
      <c r="H3445">
        <v>16661.48</v>
      </c>
      <c r="I3445">
        <v>3882</v>
      </c>
    </row>
    <row r="3446" spans="1:9" x14ac:dyDescent="0.25">
      <c r="A3446" t="s">
        <v>1174</v>
      </c>
      <c r="B3446" t="str">
        <f>VLOOKUP(A3446,[1]Foglio1!$C$2:$D$214,2,FALSE)</f>
        <v>Prodotti farmaceutici</v>
      </c>
      <c r="C3446" t="s">
        <v>11900</v>
      </c>
      <c r="D3446" t="s">
        <v>1202</v>
      </c>
      <c r="E3446" t="str">
        <f>VLOOKUP(C3446,[2]Foglio1!$D$17:$I$4732,4,FALSE)</f>
        <v>01466740501</v>
      </c>
      <c r="F3446" s="1">
        <v>44958</v>
      </c>
      <c r="G3446" t="s">
        <v>1205</v>
      </c>
      <c r="H3446">
        <v>185.71</v>
      </c>
      <c r="I3446">
        <v>3883</v>
      </c>
    </row>
    <row r="3447" spans="1:9" x14ac:dyDescent="0.25">
      <c r="A3447" t="s">
        <v>2852</v>
      </c>
      <c r="B3447" t="str">
        <f>VLOOKUP(A3447,[1]Foglio1!$C$2:$D$214,2,FALSE)</f>
        <v xml:space="preserve">Dispositivi medici </v>
      </c>
      <c r="C3447" t="s">
        <v>12274</v>
      </c>
      <c r="D3447" t="s">
        <v>2943</v>
      </c>
      <c r="E3447" t="str">
        <f>VLOOKUP(C3447,[2]Foglio1!$D$17:$I$4732,4,FALSE)</f>
        <v>07435060152</v>
      </c>
      <c r="F3447" s="1">
        <v>44958</v>
      </c>
      <c r="G3447" t="s">
        <v>2949</v>
      </c>
      <c r="H3447">
        <v>4374.43</v>
      </c>
      <c r="I3447">
        <v>3884</v>
      </c>
    </row>
    <row r="3448" spans="1:9" x14ac:dyDescent="0.25">
      <c r="A3448" t="s">
        <v>2852</v>
      </c>
      <c r="B3448" t="str">
        <f>VLOOKUP(A3448,[1]Foglio1!$C$2:$D$214,2,FALSE)</f>
        <v xml:space="preserve">Dispositivi medici </v>
      </c>
      <c r="C3448" t="s">
        <v>12264</v>
      </c>
      <c r="D3448" t="s">
        <v>2955</v>
      </c>
      <c r="E3448" t="str">
        <f>VLOOKUP(C3448,[2]Foglio1!$D$17:$I$4732,4,FALSE)</f>
        <v>00354900730</v>
      </c>
      <c r="F3448" s="1">
        <v>44958</v>
      </c>
      <c r="G3448" t="s">
        <v>2963</v>
      </c>
      <c r="H3448">
        <v>2055.85</v>
      </c>
      <c r="I3448">
        <v>3885</v>
      </c>
    </row>
    <row r="3449" spans="1:9" x14ac:dyDescent="0.25">
      <c r="A3449" t="s">
        <v>1174</v>
      </c>
      <c r="B3449" t="str">
        <f>VLOOKUP(A3449,[1]Foglio1!$C$2:$D$214,2,FALSE)</f>
        <v>Prodotti farmaceutici</v>
      </c>
      <c r="C3449" t="s">
        <v>11841</v>
      </c>
      <c r="D3449" t="s">
        <v>1254</v>
      </c>
      <c r="E3449" t="str">
        <f>VLOOKUP(C3449,[2]Foglio1!$D$17:$I$4732,4,FALSE)</f>
        <v>03432221202</v>
      </c>
      <c r="F3449" s="1">
        <v>44958</v>
      </c>
      <c r="G3449" t="s">
        <v>1263</v>
      </c>
      <c r="H3449">
        <v>102.34</v>
      </c>
      <c r="I3449">
        <v>3886</v>
      </c>
    </row>
    <row r="3450" spans="1:9" x14ac:dyDescent="0.25">
      <c r="A3450" t="s">
        <v>2852</v>
      </c>
      <c r="B3450" t="str">
        <f>VLOOKUP(A3450,[1]Foglio1!$C$2:$D$214,2,FALSE)</f>
        <v xml:space="preserve">Dispositivi medici </v>
      </c>
      <c r="C3450" t="s">
        <v>12170</v>
      </c>
      <c r="D3450" t="s">
        <v>2979</v>
      </c>
      <c r="E3450" t="str">
        <f>VLOOKUP(C3450,[2]Foglio1!$D$17:$I$4732,4,FALSE)</f>
        <v>11160660152</v>
      </c>
      <c r="F3450" s="1">
        <v>44958</v>
      </c>
      <c r="G3450" t="s">
        <v>2984</v>
      </c>
      <c r="H3450">
        <v>2797.4599999999996</v>
      </c>
      <c r="I3450">
        <v>3887</v>
      </c>
    </row>
    <row r="3451" spans="1:9" x14ac:dyDescent="0.25">
      <c r="A3451" t="s">
        <v>1174</v>
      </c>
      <c r="B3451" t="str">
        <f>VLOOKUP(A3451,[1]Foglio1!$C$2:$D$214,2,FALSE)</f>
        <v>Prodotti farmaceutici</v>
      </c>
      <c r="C3451" t="s">
        <v>11937</v>
      </c>
      <c r="D3451" t="s">
        <v>1318</v>
      </c>
      <c r="E3451" t="str">
        <f>VLOOKUP(C3451,[2]Foglio1!$D$17:$I$4732,4,FALSE)</f>
        <v>01258691003</v>
      </c>
      <c r="F3451" s="1">
        <v>44958</v>
      </c>
      <c r="G3451" t="s">
        <v>1322</v>
      </c>
      <c r="H3451">
        <v>275.95</v>
      </c>
      <c r="I3451">
        <v>3888</v>
      </c>
    </row>
    <row r="3452" spans="1:9" x14ac:dyDescent="0.25">
      <c r="A3452" t="s">
        <v>4284</v>
      </c>
      <c r="B3452" t="str">
        <f>VLOOKUP(A3452,[1]Foglio1!$C$2:$D$214,2,FALSE)</f>
        <v>Supporti informatici e cancelleria</v>
      </c>
      <c r="C3452" t="s">
        <v>12323</v>
      </c>
      <c r="D3452" t="s">
        <v>4285</v>
      </c>
      <c r="E3452" t="str">
        <f>VLOOKUP(C3452,[2]Foglio1!$D$17:$I$4732,4,FALSE)</f>
        <v>01897770739</v>
      </c>
      <c r="F3452" s="1">
        <v>44958</v>
      </c>
      <c r="G3452" t="s">
        <v>4295</v>
      </c>
      <c r="H3452">
        <v>878.23</v>
      </c>
      <c r="I3452">
        <v>3889</v>
      </c>
    </row>
    <row r="3453" spans="1:9" x14ac:dyDescent="0.25">
      <c r="A3453" t="s">
        <v>1174</v>
      </c>
      <c r="B3453" t="str">
        <f>VLOOKUP(A3453,[1]Foglio1!$C$2:$D$214,2,FALSE)</f>
        <v>Prodotti farmaceutici</v>
      </c>
      <c r="C3453" t="s">
        <v>12011</v>
      </c>
      <c r="D3453" t="s">
        <v>1335</v>
      </c>
      <c r="E3453" t="str">
        <f>VLOOKUP(C3453,[2]Foglio1!$D$17:$I$4732,4,FALSE)</f>
        <v>00789580966</v>
      </c>
      <c r="F3453" s="1">
        <v>44958</v>
      </c>
      <c r="G3453" t="s">
        <v>1345</v>
      </c>
      <c r="H3453">
        <v>11034.68</v>
      </c>
      <c r="I3453">
        <v>3890</v>
      </c>
    </row>
    <row r="3454" spans="1:9" x14ac:dyDescent="0.25">
      <c r="A3454" t="s">
        <v>1174</v>
      </c>
      <c r="B3454" t="str">
        <f>VLOOKUP(A3454,[1]Foglio1!$C$2:$D$214,2,FALSE)</f>
        <v>Prodotti farmaceutici</v>
      </c>
      <c r="C3454" t="s">
        <v>11833</v>
      </c>
      <c r="D3454" t="s">
        <v>1385</v>
      </c>
      <c r="E3454" t="str">
        <f>VLOOKUP(C3454,[2]Foglio1!$D$17:$I$4732,4,FALSE)</f>
        <v>09190500968</v>
      </c>
      <c r="F3454" s="1">
        <v>44958</v>
      </c>
      <c r="G3454" t="s">
        <v>1391</v>
      </c>
      <c r="H3454">
        <v>18.59</v>
      </c>
      <c r="I3454">
        <v>3891</v>
      </c>
    </row>
    <row r="3455" spans="1:9" x14ac:dyDescent="0.25">
      <c r="A3455" t="s">
        <v>2852</v>
      </c>
      <c r="B3455" t="str">
        <f>VLOOKUP(A3455,[1]Foglio1!$C$2:$D$214,2,FALSE)</f>
        <v xml:space="preserve">Dispositivi medici </v>
      </c>
      <c r="C3455" t="s">
        <v>12262</v>
      </c>
      <c r="D3455" t="s">
        <v>3048</v>
      </c>
      <c r="E3455" t="str">
        <f>VLOOKUP(C3455,[2]Foglio1!$D$17:$I$4732,4,FALSE)</f>
        <v>02790240101</v>
      </c>
      <c r="F3455" s="1">
        <v>44958</v>
      </c>
      <c r="G3455" t="s">
        <v>3053</v>
      </c>
      <c r="H3455">
        <v>579.74</v>
      </c>
      <c r="I3455">
        <v>3892</v>
      </c>
    </row>
    <row r="3456" spans="1:9" x14ac:dyDescent="0.25">
      <c r="A3456" t="s">
        <v>2852</v>
      </c>
      <c r="B3456" t="str">
        <f>VLOOKUP(A3456,[1]Foglio1!$C$2:$D$214,2,FALSE)</f>
        <v xml:space="preserve">Dispositivi medici </v>
      </c>
      <c r="C3456" t="s">
        <v>12240</v>
      </c>
      <c r="D3456" t="s">
        <v>3093</v>
      </c>
      <c r="E3456" t="str">
        <f>VLOOKUP(C3456,[2]Foglio1!$D$17:$I$4732,4,FALSE)</f>
        <v>03353790722</v>
      </c>
      <c r="F3456" s="1">
        <v>44958</v>
      </c>
      <c r="G3456" t="s">
        <v>3097</v>
      </c>
      <c r="H3456">
        <v>628.29999999999995</v>
      </c>
      <c r="I3456">
        <v>3893</v>
      </c>
    </row>
    <row r="3457" spans="1:9" x14ac:dyDescent="0.25">
      <c r="A3457" t="s">
        <v>1174</v>
      </c>
      <c r="B3457" t="str">
        <f>VLOOKUP(A3457,[1]Foglio1!$C$2:$D$214,2,FALSE)</f>
        <v>Prodotti farmaceutici</v>
      </c>
      <c r="C3457" t="s">
        <v>11957</v>
      </c>
      <c r="D3457" t="s">
        <v>1765</v>
      </c>
      <c r="E3457" t="str">
        <f>VLOOKUP(C3457,[2]Foglio1!$D$17:$I$4732,4,FALSE)</f>
        <v>07676940153</v>
      </c>
      <c r="F3457" s="1">
        <v>44958</v>
      </c>
      <c r="G3457" t="s">
        <v>1770</v>
      </c>
      <c r="H3457">
        <v>2012.82</v>
      </c>
      <c r="I3457">
        <v>3894</v>
      </c>
    </row>
    <row r="3458" spans="1:9" x14ac:dyDescent="0.25">
      <c r="A3458" t="s">
        <v>2852</v>
      </c>
      <c r="B3458" t="str">
        <f>VLOOKUP(A3458,[1]Foglio1!$C$2:$D$214,2,FALSE)</f>
        <v xml:space="preserve">Dispositivi medici </v>
      </c>
      <c r="C3458" t="s">
        <v>12185</v>
      </c>
      <c r="D3458" t="s">
        <v>3444</v>
      </c>
      <c r="E3458" t="str">
        <f>VLOOKUP(C3458,[2]Foglio1!$D$17:$I$4732,4,FALSE)</f>
        <v>08230471008</v>
      </c>
      <c r="F3458" s="1">
        <v>44958</v>
      </c>
      <c r="G3458" t="s">
        <v>3448</v>
      </c>
      <c r="H3458">
        <v>591.97</v>
      </c>
      <c r="I3458">
        <v>3895</v>
      </c>
    </row>
    <row r="3459" spans="1:9" x14ac:dyDescent="0.25">
      <c r="A3459" t="s">
        <v>11044</v>
      </c>
      <c r="B3459" t="str">
        <f>VLOOKUP(A3459,[1]Foglio1!$C$2:$D$214,2,FALSE)</f>
        <v xml:space="preserve">Noleggi </v>
      </c>
      <c r="C3459" t="s">
        <v>12185</v>
      </c>
      <c r="D3459" t="s">
        <v>3444</v>
      </c>
      <c r="E3459" t="str">
        <f>VLOOKUP(C3459,[2]Foglio1!$D$17:$I$4732,4,FALSE)</f>
        <v>08230471008</v>
      </c>
      <c r="F3459" s="1">
        <v>44958</v>
      </c>
      <c r="G3459" t="s">
        <v>3448</v>
      </c>
      <c r="H3459">
        <v>7799.88</v>
      </c>
      <c r="I3459">
        <v>3895</v>
      </c>
    </row>
    <row r="3460" spans="1:9" x14ac:dyDescent="0.25">
      <c r="A3460" t="s">
        <v>2852</v>
      </c>
      <c r="B3460" t="str">
        <f>VLOOKUP(A3460,[1]Foglio1!$C$2:$D$214,2,FALSE)</f>
        <v xml:space="preserve">Dispositivi medici </v>
      </c>
      <c r="C3460" t="s">
        <v>12019</v>
      </c>
      <c r="D3460" t="s">
        <v>2003</v>
      </c>
      <c r="E3460" t="str">
        <f>VLOOKUP(C3460,[2]Foglio1!$D$17:$I$4732,4,FALSE)</f>
        <v>08082461008</v>
      </c>
      <c r="F3460" s="1">
        <v>44958</v>
      </c>
      <c r="G3460" t="s">
        <v>3584</v>
      </c>
      <c r="H3460">
        <v>44591.520000000004</v>
      </c>
      <c r="I3460">
        <v>3896</v>
      </c>
    </row>
    <row r="3461" spans="1:9" x14ac:dyDescent="0.25">
      <c r="A3461" t="s">
        <v>1174</v>
      </c>
      <c r="B3461" t="str">
        <f>VLOOKUP(A3461,[1]Foglio1!$C$2:$D$214,2,FALSE)</f>
        <v>Prodotti farmaceutici</v>
      </c>
      <c r="C3461" t="s">
        <v>11971</v>
      </c>
      <c r="D3461" t="s">
        <v>2046</v>
      </c>
      <c r="E3461" t="str">
        <f>VLOOKUP(C3461,[2]Foglio1!$D$17:$I$4732,4,FALSE)</f>
        <v>01467050181</v>
      </c>
      <c r="F3461" s="1">
        <v>44958</v>
      </c>
      <c r="G3461" t="s">
        <v>2048</v>
      </c>
      <c r="H3461">
        <v>53.24</v>
      </c>
      <c r="I3461">
        <v>3897</v>
      </c>
    </row>
    <row r="3462" spans="1:9" x14ac:dyDescent="0.25">
      <c r="A3462" t="s">
        <v>1174</v>
      </c>
      <c r="B3462" t="str">
        <f>VLOOKUP(A3462,[1]Foglio1!$C$2:$D$214,2,FALSE)</f>
        <v>Prodotti farmaceutici</v>
      </c>
      <c r="C3462" t="s">
        <v>12004</v>
      </c>
      <c r="D3462" t="s">
        <v>2071</v>
      </c>
      <c r="E3462" t="str">
        <f>VLOOKUP(C3462,[2]Foglio1!$D$17:$I$4732,4,FALSE)</f>
        <v>01550070617</v>
      </c>
      <c r="F3462" s="1">
        <v>44958</v>
      </c>
      <c r="G3462" t="s">
        <v>2075</v>
      </c>
      <c r="H3462">
        <v>109.2</v>
      </c>
      <c r="I3462">
        <v>3898</v>
      </c>
    </row>
    <row r="3463" spans="1:9" x14ac:dyDescent="0.25">
      <c r="A3463" t="s">
        <v>2852</v>
      </c>
      <c r="B3463" t="str">
        <f>VLOOKUP(A3463,[1]Foglio1!$C$2:$D$214,2,FALSE)</f>
        <v xml:space="preserve">Dispositivi medici </v>
      </c>
      <c r="C3463" t="s">
        <v>12254</v>
      </c>
      <c r="D3463" t="s">
        <v>3666</v>
      </c>
      <c r="E3463" t="str">
        <f>VLOOKUP(C3463,[2]Foglio1!$D$17:$I$4732,4,FALSE)</f>
        <v>04093090753</v>
      </c>
      <c r="F3463" s="1">
        <v>44958</v>
      </c>
      <c r="G3463" t="s">
        <v>3671</v>
      </c>
      <c r="H3463">
        <v>6222</v>
      </c>
      <c r="I3463">
        <v>3899</v>
      </c>
    </row>
    <row r="3464" spans="1:9" x14ac:dyDescent="0.25">
      <c r="A3464" t="s">
        <v>2852</v>
      </c>
      <c r="B3464" t="str">
        <f>VLOOKUP(A3464,[1]Foglio1!$C$2:$D$214,2,FALSE)</f>
        <v xml:space="preserve">Dispositivi medici </v>
      </c>
      <c r="C3464" t="s">
        <v>12248</v>
      </c>
      <c r="D3464" t="s">
        <v>3732</v>
      </c>
      <c r="E3464" t="str">
        <f>VLOOKUP(C3464,[2]Foglio1!$D$17:$I$4732,4,FALSE)</f>
        <v>00348120718</v>
      </c>
      <c r="F3464" s="1">
        <v>44958</v>
      </c>
      <c r="G3464" t="s">
        <v>3736</v>
      </c>
      <c r="H3464">
        <v>17839.41</v>
      </c>
      <c r="I3464">
        <v>3900</v>
      </c>
    </row>
    <row r="3465" spans="1:9" x14ac:dyDescent="0.25">
      <c r="A3465" t="s">
        <v>2852</v>
      </c>
      <c r="B3465" t="str">
        <f>VLOOKUP(A3465,[1]Foglio1!$C$2:$D$214,2,FALSE)</f>
        <v xml:space="preserve">Dispositivi medici </v>
      </c>
      <c r="C3465" t="s">
        <v>12173</v>
      </c>
      <c r="D3465" t="s">
        <v>3744</v>
      </c>
      <c r="E3465" t="str">
        <f>VLOOKUP(C3465,[2]Foglio1!$D$17:$I$4732,4,FALSE)</f>
        <v>09238800156</v>
      </c>
      <c r="F3465" s="1">
        <v>44958</v>
      </c>
      <c r="G3465" t="s">
        <v>3751</v>
      </c>
      <c r="H3465">
        <v>30302.43</v>
      </c>
      <c r="I3465">
        <v>3901</v>
      </c>
    </row>
    <row r="3466" spans="1:9" x14ac:dyDescent="0.25">
      <c r="A3466" t="s">
        <v>11044</v>
      </c>
      <c r="B3466" t="str">
        <f>VLOOKUP(A3466,[1]Foglio1!$C$2:$D$214,2,FALSE)</f>
        <v xml:space="preserve">Noleggi </v>
      </c>
      <c r="C3466" t="s">
        <v>12173</v>
      </c>
      <c r="D3466" t="s">
        <v>3744</v>
      </c>
      <c r="E3466" t="str">
        <f>VLOOKUP(C3466,[2]Foglio1!$D$17:$I$4732,4,FALSE)</f>
        <v>09238800156</v>
      </c>
      <c r="F3466" s="1">
        <v>44958</v>
      </c>
      <c r="G3466" t="s">
        <v>3751</v>
      </c>
      <c r="H3466">
        <v>13572</v>
      </c>
      <c r="I3466">
        <v>3901</v>
      </c>
    </row>
    <row r="3467" spans="1:9" x14ac:dyDescent="0.25">
      <c r="A3467" t="s">
        <v>1174</v>
      </c>
      <c r="B3467" t="str">
        <f>VLOOKUP(A3467,[1]Foglio1!$C$2:$D$214,2,FALSE)</f>
        <v>Prodotti farmaceutici</v>
      </c>
      <c r="C3467" t="s">
        <v>11928</v>
      </c>
      <c r="D3467" t="s">
        <v>2097</v>
      </c>
      <c r="E3467" t="str">
        <f>VLOOKUP(C3467,[2]Foglio1!$D$17:$I$4732,4,FALSE)</f>
        <v>00880701008</v>
      </c>
      <c r="F3467" s="1">
        <v>44958</v>
      </c>
      <c r="G3467" t="s">
        <v>2104</v>
      </c>
      <c r="H3467">
        <v>23451.79</v>
      </c>
      <c r="I3467">
        <v>3902</v>
      </c>
    </row>
    <row r="3468" spans="1:9" x14ac:dyDescent="0.25">
      <c r="A3468" t="s">
        <v>2852</v>
      </c>
      <c r="B3468" t="str">
        <f>VLOOKUP(A3468,[1]Foglio1!$C$2:$D$214,2,FALSE)</f>
        <v xml:space="preserve">Dispositivi medici </v>
      </c>
      <c r="C3468" t="s">
        <v>12180</v>
      </c>
      <c r="D3468" t="s">
        <v>3784</v>
      </c>
      <c r="E3468" t="str">
        <f>VLOOKUP(C3468,[2]Foglio1!$D$17:$I$4732,4,FALSE)</f>
        <v>02426070120</v>
      </c>
      <c r="F3468" s="1">
        <v>44958</v>
      </c>
      <c r="G3468" t="s">
        <v>3790</v>
      </c>
      <c r="H3468">
        <v>6760</v>
      </c>
      <c r="I3468">
        <v>3903</v>
      </c>
    </row>
    <row r="3469" spans="1:9" x14ac:dyDescent="0.25">
      <c r="A3469" t="s">
        <v>1174</v>
      </c>
      <c r="B3469" t="str">
        <f>VLOOKUP(A3469,[1]Foglio1!$C$2:$D$214,2,FALSE)</f>
        <v>Prodotti farmaceutici</v>
      </c>
      <c r="C3469" t="s">
        <v>11932</v>
      </c>
      <c r="D3469" t="s">
        <v>2109</v>
      </c>
      <c r="E3469" t="str">
        <f>VLOOKUP(C3469,[2]Foglio1!$D$17:$I$4732,4,FALSE)</f>
        <v>00228550273</v>
      </c>
      <c r="F3469" s="1">
        <v>44958</v>
      </c>
      <c r="G3469" t="s">
        <v>2114</v>
      </c>
      <c r="H3469">
        <v>280.5</v>
      </c>
      <c r="I3469">
        <v>3904</v>
      </c>
    </row>
    <row r="3470" spans="1:9" x14ac:dyDescent="0.25">
      <c r="A3470" t="s">
        <v>1174</v>
      </c>
      <c r="B3470" t="str">
        <f>VLOOKUP(A3470,[1]Foglio1!$C$2:$D$214,2,FALSE)</f>
        <v>Prodotti farmaceutici</v>
      </c>
      <c r="C3470" t="s">
        <v>11920</v>
      </c>
      <c r="D3470" t="s">
        <v>2120</v>
      </c>
      <c r="E3470" t="str">
        <f>VLOOKUP(C3470,[2]Foglio1!$D$17:$I$4732,4,FALSE)</f>
        <v>00887261006</v>
      </c>
      <c r="F3470" s="1">
        <v>44958</v>
      </c>
      <c r="G3470" t="s">
        <v>2125</v>
      </c>
      <c r="H3470">
        <v>23157.989999999998</v>
      </c>
      <c r="I3470">
        <v>3905</v>
      </c>
    </row>
    <row r="3471" spans="1:9" x14ac:dyDescent="0.25">
      <c r="A3471" t="s">
        <v>1174</v>
      </c>
      <c r="B3471" t="str">
        <f>VLOOKUP(A3471,[1]Foglio1!$C$2:$D$214,2,FALSE)</f>
        <v>Prodotti farmaceutici</v>
      </c>
      <c r="C3471" t="s">
        <v>12038</v>
      </c>
      <c r="D3471" t="s">
        <v>2136</v>
      </c>
      <c r="E3471" t="str">
        <f>VLOOKUP(C3471,[2]Foglio1!$D$17:$I$4732,4,FALSE)</f>
        <v>02789580590</v>
      </c>
      <c r="F3471" s="1">
        <v>44958</v>
      </c>
      <c r="G3471" t="s">
        <v>2144</v>
      </c>
      <c r="H3471">
        <v>1794.79</v>
      </c>
      <c r="I3471">
        <v>3906</v>
      </c>
    </row>
    <row r="3472" spans="1:9" x14ac:dyDescent="0.25">
      <c r="A3472" t="s">
        <v>1174</v>
      </c>
      <c r="B3472" t="str">
        <f>VLOOKUP(A3472,[1]Foglio1!$C$2:$D$214,2,FALSE)</f>
        <v>Prodotti farmaceutici</v>
      </c>
      <c r="C3472" t="s">
        <v>11959</v>
      </c>
      <c r="D3472" t="s">
        <v>2167</v>
      </c>
      <c r="E3472" t="str">
        <f>VLOOKUP(C3472,[2]Foglio1!$D$17:$I$4732,4,FALSE)</f>
        <v>11846301007</v>
      </c>
      <c r="F3472" s="1">
        <v>44958</v>
      </c>
      <c r="G3472" t="s">
        <v>2172</v>
      </c>
      <c r="H3472">
        <v>388.08</v>
      </c>
      <c r="I3472">
        <v>3907</v>
      </c>
    </row>
    <row r="3473" spans="1:9" x14ac:dyDescent="0.25">
      <c r="A3473" t="s">
        <v>2852</v>
      </c>
      <c r="B3473" t="str">
        <f>VLOOKUP(A3473,[1]Foglio1!$C$2:$D$214,2,FALSE)</f>
        <v xml:space="preserve">Dispositivi medici </v>
      </c>
      <c r="C3473" t="s">
        <v>11959</v>
      </c>
      <c r="D3473" t="s">
        <v>2167</v>
      </c>
      <c r="E3473" t="str">
        <f>VLOOKUP(C3473,[2]Foglio1!$D$17:$I$4732,4,FALSE)</f>
        <v>11846301007</v>
      </c>
      <c r="F3473" s="1">
        <v>44958</v>
      </c>
      <c r="G3473" t="s">
        <v>2172</v>
      </c>
      <c r="H3473">
        <v>140.25</v>
      </c>
      <c r="I3473">
        <v>3907</v>
      </c>
    </row>
    <row r="3474" spans="1:9" x14ac:dyDescent="0.25">
      <c r="A3474" t="s">
        <v>1174</v>
      </c>
      <c r="B3474" t="str">
        <f>VLOOKUP(A3474,[1]Foglio1!$C$2:$D$214,2,FALSE)</f>
        <v>Prodotti farmaceutici</v>
      </c>
      <c r="C3474" t="s">
        <v>11983</v>
      </c>
      <c r="D3474" t="s">
        <v>2183</v>
      </c>
      <c r="E3474" t="str">
        <f>VLOOKUP(C3474,[2]Foglio1!$D$17:$I$4732,4,FALSE)</f>
        <v>04516021005</v>
      </c>
      <c r="F3474" s="1">
        <v>44958</v>
      </c>
      <c r="G3474" t="s">
        <v>2184</v>
      </c>
      <c r="H3474">
        <v>6004.9</v>
      </c>
      <c r="I3474">
        <v>3908</v>
      </c>
    </row>
    <row r="3475" spans="1:9" x14ac:dyDescent="0.25">
      <c r="A3475" t="s">
        <v>1174</v>
      </c>
      <c r="B3475" t="str">
        <f>VLOOKUP(A3475,[1]Foglio1!$C$2:$D$214,2,FALSE)</f>
        <v>Prodotti farmaceutici</v>
      </c>
      <c r="C3475" t="s">
        <v>11919</v>
      </c>
      <c r="D3475" t="s">
        <v>2198</v>
      </c>
      <c r="E3475" t="str">
        <f>VLOOKUP(C3475,[2]Foglio1!$D$17:$I$4732,4,FALSE)</f>
        <v>02385200122</v>
      </c>
      <c r="F3475" s="1">
        <v>44958</v>
      </c>
      <c r="G3475" t="s">
        <v>2209</v>
      </c>
      <c r="H3475">
        <v>135358.47999999998</v>
      </c>
      <c r="I3475">
        <v>3909</v>
      </c>
    </row>
    <row r="3476" spans="1:9" x14ac:dyDescent="0.25">
      <c r="A3476" t="s">
        <v>1174</v>
      </c>
      <c r="B3476" t="str">
        <f>VLOOKUP(A3476,[1]Foglio1!$C$2:$D$214,2,FALSE)</f>
        <v>Prodotti farmaceutici</v>
      </c>
      <c r="C3476" t="s">
        <v>11933</v>
      </c>
      <c r="D3476" t="s">
        <v>2220</v>
      </c>
      <c r="E3476" t="str">
        <f>VLOOKUP(C3476,[2]Foglio1!$D$17:$I$4732,4,FALSE)</f>
        <v>01260981004</v>
      </c>
      <c r="F3476" s="1">
        <v>44958</v>
      </c>
      <c r="G3476" t="s">
        <v>2226</v>
      </c>
      <c r="H3476">
        <v>7399.04</v>
      </c>
      <c r="I3476">
        <v>3910</v>
      </c>
    </row>
    <row r="3477" spans="1:9" x14ac:dyDescent="0.25">
      <c r="A3477" t="s">
        <v>1174</v>
      </c>
      <c r="B3477" t="str">
        <f>VLOOKUP(A3477,[1]Foglio1!$C$2:$D$214,2,FALSE)</f>
        <v>Prodotti farmaceutici</v>
      </c>
      <c r="C3477" t="s">
        <v>11922</v>
      </c>
      <c r="D3477" t="s">
        <v>2267</v>
      </c>
      <c r="E3477" t="str">
        <f>VLOOKUP(C3477,[2]Foglio1!$D$17:$I$4732,4,FALSE)</f>
        <v>06516000962</v>
      </c>
      <c r="F3477" s="1">
        <v>44958</v>
      </c>
      <c r="G3477" t="s">
        <v>2274</v>
      </c>
      <c r="H3477">
        <v>17254.88</v>
      </c>
      <c r="I3477">
        <v>3911</v>
      </c>
    </row>
    <row r="3478" spans="1:9" x14ac:dyDescent="0.25">
      <c r="A3478" t="s">
        <v>8737</v>
      </c>
      <c r="B3478" t="str">
        <f>VLOOKUP(A3478,[1]Foglio1!$C$2:$D$214,2,FALSE)</f>
        <v xml:space="preserve">Utenze e canoni per altri servizi </v>
      </c>
      <c r="C3478" t="s">
        <v>12882</v>
      </c>
      <c r="D3478" t="s">
        <v>8738</v>
      </c>
      <c r="E3478" t="str">
        <f>VLOOKUP(C3478,[2]Foglio1!$D$17:$I$4732,4,FALSE)</f>
        <v>00347000721</v>
      </c>
      <c r="F3478" s="1">
        <v>44958</v>
      </c>
      <c r="G3478" t="s">
        <v>8739</v>
      </c>
      <c r="H3478">
        <v>75478.589999999982</v>
      </c>
      <c r="I3478">
        <v>3912</v>
      </c>
    </row>
    <row r="3479" spans="1:9" x14ac:dyDescent="0.25">
      <c r="A3479" t="s">
        <v>2832</v>
      </c>
      <c r="B3479" t="str">
        <f>VLOOKUP(A3479,[1]Foglio1!$C$2:$D$214,2,FALSE)</f>
        <v>Acquisti di beni sanitari da altre strutture sanitarie</v>
      </c>
      <c r="C3479" t="s">
        <v>11926</v>
      </c>
      <c r="D3479" t="s">
        <v>2287</v>
      </c>
      <c r="E3479" t="str">
        <f>VLOOKUP(C3479,[2]Foglio1!$D$17:$I$4732,4,FALSE)</f>
        <v>02506040753</v>
      </c>
      <c r="F3479" s="1">
        <v>44958</v>
      </c>
      <c r="G3479" t="s">
        <v>2844</v>
      </c>
      <c r="H3479">
        <v>333.8</v>
      </c>
      <c r="I3479">
        <v>3913</v>
      </c>
    </row>
    <row r="3480" spans="1:9" x14ac:dyDescent="0.25">
      <c r="A3480" t="s">
        <v>2852</v>
      </c>
      <c r="B3480" t="str">
        <f>VLOOKUP(A3480,[1]Foglio1!$C$2:$D$214,2,FALSE)</f>
        <v xml:space="preserve">Dispositivi medici </v>
      </c>
      <c r="C3480" t="s">
        <v>11926</v>
      </c>
      <c r="D3480" t="s">
        <v>2287</v>
      </c>
      <c r="E3480" t="str">
        <f>VLOOKUP(C3480,[2]Foglio1!$D$17:$I$4732,4,FALSE)</f>
        <v>02506040753</v>
      </c>
      <c r="F3480" s="1">
        <v>44958</v>
      </c>
      <c r="G3480" t="s">
        <v>2844</v>
      </c>
      <c r="H3480">
        <v>1298.0800000000002</v>
      </c>
      <c r="I3480">
        <v>3913</v>
      </c>
    </row>
    <row r="3481" spans="1:9" x14ac:dyDescent="0.25">
      <c r="A3481" t="s">
        <v>1174</v>
      </c>
      <c r="B3481" t="str">
        <f>VLOOKUP(A3481,[1]Foglio1!$C$2:$D$214,2,FALSE)</f>
        <v>Prodotti farmaceutici</v>
      </c>
      <c r="C3481" t="s">
        <v>12036</v>
      </c>
      <c r="D3481" t="s">
        <v>2293</v>
      </c>
      <c r="E3481" t="str">
        <f>VLOOKUP(C3481,[2]Foglio1!$D$17:$I$4732,4,FALSE)</f>
        <v>02774840595</v>
      </c>
      <c r="F3481" s="1">
        <v>44958</v>
      </c>
      <c r="G3481" t="s">
        <v>2302</v>
      </c>
      <c r="H3481">
        <v>163736.66999999998</v>
      </c>
      <c r="I3481">
        <v>3914</v>
      </c>
    </row>
    <row r="3482" spans="1:9" x14ac:dyDescent="0.25">
      <c r="A3482" t="s">
        <v>1174</v>
      </c>
      <c r="B3482" t="str">
        <f>VLOOKUP(A3482,[1]Foglio1!$C$2:$D$214,2,FALSE)</f>
        <v>Prodotti farmaceutici</v>
      </c>
      <c r="C3482" t="s">
        <v>11925</v>
      </c>
      <c r="D3482" t="s">
        <v>2343</v>
      </c>
      <c r="E3482" t="str">
        <f>VLOOKUP(C3482,[2]Foglio1!$D$17:$I$4732,4,FALSE)</f>
        <v>03981260239</v>
      </c>
      <c r="F3482" s="1">
        <v>44958</v>
      </c>
      <c r="G3482" t="s">
        <v>2347</v>
      </c>
      <c r="H3482">
        <v>1800.05</v>
      </c>
      <c r="I3482">
        <v>3915</v>
      </c>
    </row>
    <row r="3483" spans="1:9" x14ac:dyDescent="0.25">
      <c r="A3483" t="s">
        <v>1174</v>
      </c>
      <c r="B3483" t="str">
        <f>VLOOKUP(A3483,[1]Foglio1!$C$2:$D$214,2,FALSE)</f>
        <v>Prodotti farmaceutici</v>
      </c>
      <c r="C3483" t="s">
        <v>11951</v>
      </c>
      <c r="D3483" t="s">
        <v>2353</v>
      </c>
      <c r="E3483" t="str">
        <f>VLOOKUP(C3483,[2]Foglio1!$D$17:$I$4732,4,FALSE)</f>
        <v>00882341001</v>
      </c>
      <c r="F3483" s="1">
        <v>44958</v>
      </c>
      <c r="G3483" t="s">
        <v>2357</v>
      </c>
      <c r="H3483">
        <v>659.24</v>
      </c>
      <c r="I3483">
        <v>3916</v>
      </c>
    </row>
    <row r="3484" spans="1:9" x14ac:dyDescent="0.25">
      <c r="A3484" t="s">
        <v>1174</v>
      </c>
      <c r="B3484" t="str">
        <f>VLOOKUP(A3484,[1]Foglio1!$C$2:$D$214,2,FALSE)</f>
        <v>Prodotti farmaceutici</v>
      </c>
      <c r="C3484" t="s">
        <v>11960</v>
      </c>
      <c r="D3484" t="s">
        <v>2381</v>
      </c>
      <c r="E3484" t="str">
        <f>VLOOKUP(C3484,[2]Foglio1!$D$17:$I$4732,4,FALSE)</f>
        <v>00747170157</v>
      </c>
      <c r="F3484" s="1">
        <v>44958</v>
      </c>
      <c r="G3484" t="s">
        <v>2384</v>
      </c>
      <c r="H3484">
        <v>182402.63</v>
      </c>
      <c r="I3484">
        <v>3917</v>
      </c>
    </row>
    <row r="3485" spans="1:9" x14ac:dyDescent="0.25">
      <c r="A3485" t="s">
        <v>2852</v>
      </c>
      <c r="B3485" t="str">
        <f>VLOOKUP(A3485,[1]Foglio1!$C$2:$D$214,2,FALSE)</f>
        <v xml:space="preserve">Dispositivi medici </v>
      </c>
      <c r="C3485" t="s">
        <v>12232</v>
      </c>
      <c r="D3485" t="s">
        <v>2853</v>
      </c>
      <c r="E3485" t="str">
        <f>VLOOKUP(C3485,[2]Foglio1!$D$17:$I$4732,4,FALSE)</f>
        <v>12971700153</v>
      </c>
      <c r="F3485" s="1">
        <v>44958</v>
      </c>
      <c r="G3485" t="s">
        <v>2856</v>
      </c>
      <c r="H3485">
        <v>1673.84</v>
      </c>
      <c r="I3485">
        <v>3918</v>
      </c>
    </row>
    <row r="3486" spans="1:9" x14ac:dyDescent="0.25">
      <c r="A3486" t="s">
        <v>1174</v>
      </c>
      <c r="B3486" t="str">
        <f>VLOOKUP(A3486,[1]Foglio1!$C$2:$D$214,2,FALSE)</f>
        <v>Prodotti farmaceutici</v>
      </c>
      <c r="C3486" t="s">
        <v>11961</v>
      </c>
      <c r="D3486" t="s">
        <v>2395</v>
      </c>
      <c r="E3486" t="str">
        <f>VLOOKUP(C3486,[2]Foglio1!$D$17:$I$4732,4,FALSE)</f>
        <v>00226250165</v>
      </c>
      <c r="F3486" s="1">
        <v>44958</v>
      </c>
      <c r="G3486" t="s">
        <v>2399</v>
      </c>
      <c r="H3486">
        <v>2715.46</v>
      </c>
      <c r="I3486">
        <v>3919</v>
      </c>
    </row>
    <row r="3487" spans="1:9" x14ac:dyDescent="0.25">
      <c r="A3487" t="s">
        <v>2852</v>
      </c>
      <c r="B3487" t="str">
        <f>VLOOKUP(A3487,[1]Foglio1!$C$2:$D$214,2,FALSE)</f>
        <v xml:space="preserve">Dispositivi medici </v>
      </c>
      <c r="C3487" t="s">
        <v>12215</v>
      </c>
      <c r="D3487" t="s">
        <v>3943</v>
      </c>
      <c r="E3487" t="str">
        <f>VLOOKUP(C3487,[2]Foglio1!$D$17:$I$4732,4,FALSE)</f>
        <v>01034640100</v>
      </c>
      <c r="F3487" s="1">
        <v>44958</v>
      </c>
      <c r="G3487" t="s">
        <v>3947</v>
      </c>
      <c r="H3487">
        <v>28665.119999999995</v>
      </c>
      <c r="I3487">
        <v>3920</v>
      </c>
    </row>
    <row r="3488" spans="1:9" x14ac:dyDescent="0.25">
      <c r="A3488" t="s">
        <v>1174</v>
      </c>
      <c r="B3488" t="str">
        <f>VLOOKUP(A3488,[1]Foglio1!$C$2:$D$214,2,FALSE)</f>
        <v>Prodotti farmaceutici</v>
      </c>
      <c r="C3488" t="s">
        <v>11890</v>
      </c>
      <c r="D3488" t="s">
        <v>2407</v>
      </c>
      <c r="E3488" t="str">
        <f>VLOOKUP(C3488,[2]Foglio1!$D$17:$I$4732,4,FALSE)</f>
        <v>02689300123</v>
      </c>
      <c r="F3488" s="1">
        <v>44958</v>
      </c>
      <c r="G3488" t="s">
        <v>2415</v>
      </c>
      <c r="H3488">
        <v>7820.2199999999993</v>
      </c>
      <c r="I3488">
        <v>3921</v>
      </c>
    </row>
    <row r="3489" spans="1:9" x14ac:dyDescent="0.25">
      <c r="A3489" t="s">
        <v>1174</v>
      </c>
      <c r="B3489" t="str">
        <f>VLOOKUP(A3489,[1]Foglio1!$C$2:$D$214,2,FALSE)</f>
        <v>Prodotti farmaceutici</v>
      </c>
      <c r="C3489" t="s">
        <v>11954</v>
      </c>
      <c r="D3489" t="s">
        <v>2426</v>
      </c>
      <c r="E3489" t="str">
        <f>VLOOKUP(C3489,[2]Foglio1!$D$17:$I$4732,4,FALSE)</f>
        <v>00832400154</v>
      </c>
      <c r="F3489" s="1">
        <v>44958</v>
      </c>
      <c r="G3489" t="s">
        <v>2433</v>
      </c>
      <c r="H3489">
        <v>46641.919999999998</v>
      </c>
      <c r="I3489">
        <v>3922</v>
      </c>
    </row>
    <row r="3490" spans="1:9" x14ac:dyDescent="0.25">
      <c r="A3490" t="s">
        <v>1174</v>
      </c>
      <c r="B3490" t="str">
        <f>VLOOKUP(A3490,[1]Foglio1!$C$2:$D$214,2,FALSE)</f>
        <v>Prodotti farmaceutici</v>
      </c>
      <c r="C3490" t="s">
        <v>11962</v>
      </c>
      <c r="D3490" t="s">
        <v>2446</v>
      </c>
      <c r="E3490" t="str">
        <f>VLOOKUP(C3490,[2]Foglio1!$D$17:$I$4732,4,FALSE)</f>
        <v>02006400960</v>
      </c>
      <c r="F3490" s="1">
        <v>44958</v>
      </c>
      <c r="G3490" t="s">
        <v>2456</v>
      </c>
      <c r="H3490">
        <v>18925.849999999995</v>
      </c>
      <c r="I3490">
        <v>3923</v>
      </c>
    </row>
    <row r="3491" spans="1:9" x14ac:dyDescent="0.25">
      <c r="A3491" t="s">
        <v>2852</v>
      </c>
      <c r="B3491" t="str">
        <f>VLOOKUP(A3491,[1]Foglio1!$C$2:$D$214,2,FALSE)</f>
        <v xml:space="preserve">Dispositivi medici </v>
      </c>
      <c r="C3491" t="s">
        <v>12171</v>
      </c>
      <c r="D3491" t="s">
        <v>3962</v>
      </c>
      <c r="E3491" t="str">
        <f>VLOOKUP(C3491,[2]Foglio1!$D$17:$I$4732,4,FALSE)</f>
        <v>03518350750</v>
      </c>
      <c r="F3491" s="1">
        <v>44958</v>
      </c>
      <c r="G3491" t="s">
        <v>3968</v>
      </c>
      <c r="H3491">
        <v>20341.669999999998</v>
      </c>
      <c r="I3491">
        <v>3924</v>
      </c>
    </row>
    <row r="3492" spans="1:9" x14ac:dyDescent="0.25">
      <c r="A3492" t="s">
        <v>4233</v>
      </c>
      <c r="B3492" t="str">
        <f>VLOOKUP(A3492,[1]Foglio1!$C$2:$D$214,2,FALSE)</f>
        <v>Prodotti chimici</v>
      </c>
      <c r="C3492" t="s">
        <v>11955</v>
      </c>
      <c r="D3492" t="s">
        <v>2505</v>
      </c>
      <c r="E3492" t="str">
        <f>VLOOKUP(C3492,[2]Foglio1!$D$17:$I$4732,4,FALSE)</f>
        <v>12268050155</v>
      </c>
      <c r="F3492" s="1">
        <v>44958</v>
      </c>
      <c r="G3492" t="s">
        <v>4245</v>
      </c>
      <c r="H3492">
        <v>264.56</v>
      </c>
      <c r="I3492">
        <v>3925</v>
      </c>
    </row>
    <row r="3493" spans="1:9" x14ac:dyDescent="0.25">
      <c r="A3493" t="s">
        <v>1174</v>
      </c>
      <c r="B3493" t="str">
        <f>VLOOKUP(A3493,[1]Foglio1!$C$2:$D$214,2,FALSE)</f>
        <v>Prodotti farmaceutici</v>
      </c>
      <c r="C3493" t="s">
        <v>11969</v>
      </c>
      <c r="D3493" t="s">
        <v>2507</v>
      </c>
      <c r="E3493" t="str">
        <f>VLOOKUP(C3493,[2]Foglio1!$D$17:$I$4732,4,FALSE)</f>
        <v>00122890874</v>
      </c>
      <c r="F3493" s="1">
        <v>44958</v>
      </c>
      <c r="G3493" t="s">
        <v>2509</v>
      </c>
      <c r="H3493">
        <v>11</v>
      </c>
      <c r="I3493">
        <v>3926</v>
      </c>
    </row>
    <row r="3494" spans="1:9" x14ac:dyDescent="0.25">
      <c r="A3494" t="s">
        <v>2852</v>
      </c>
      <c r="B3494" t="str">
        <f>VLOOKUP(A3494,[1]Foglio1!$C$2:$D$214,2,FALSE)</f>
        <v xml:space="preserve">Dispositivi medici </v>
      </c>
      <c r="C3494" t="s">
        <v>11972</v>
      </c>
      <c r="D3494" t="s">
        <v>2516</v>
      </c>
      <c r="E3494" t="str">
        <f>VLOOKUP(C3494,[2]Foglio1!$D$17:$I$4732,4,FALSE)</f>
        <v>00953780962</v>
      </c>
      <c r="F3494" s="1">
        <v>44958</v>
      </c>
      <c r="G3494" t="s">
        <v>4042</v>
      </c>
      <c r="H3494">
        <v>1903.2</v>
      </c>
      <c r="I3494">
        <v>3927</v>
      </c>
    </row>
    <row r="3495" spans="1:9" x14ac:dyDescent="0.25">
      <c r="A3495" t="s">
        <v>2852</v>
      </c>
      <c r="B3495" t="str">
        <f>VLOOKUP(A3495,[1]Foglio1!$C$2:$D$214,2,FALSE)</f>
        <v xml:space="preserve">Dispositivi medici </v>
      </c>
      <c r="C3495" t="s">
        <v>12196</v>
      </c>
      <c r="D3495" t="s">
        <v>4058</v>
      </c>
      <c r="E3495" t="str">
        <f>VLOOKUP(C3495,[2]Foglio1!$D$17:$I$4732,4,FALSE)</f>
        <v>02141870341</v>
      </c>
      <c r="F3495" s="1">
        <v>44958</v>
      </c>
      <c r="G3495" t="s">
        <v>4063</v>
      </c>
      <c r="H3495">
        <v>5636.3899999999994</v>
      </c>
      <c r="I3495">
        <v>3928</v>
      </c>
    </row>
    <row r="3496" spans="1:9" x14ac:dyDescent="0.25">
      <c r="A3496" t="s">
        <v>11044</v>
      </c>
      <c r="B3496" t="str">
        <f>VLOOKUP(A3496,[1]Foglio1!$C$2:$D$214,2,FALSE)</f>
        <v xml:space="preserve">Noleggi </v>
      </c>
      <c r="C3496" t="s">
        <v>12196</v>
      </c>
      <c r="D3496" t="s">
        <v>4058</v>
      </c>
      <c r="E3496" t="str">
        <f>VLOOKUP(C3496,[2]Foglio1!$D$17:$I$4732,4,FALSE)</f>
        <v>02141870341</v>
      </c>
      <c r="F3496" s="1">
        <v>44958</v>
      </c>
      <c r="G3496" t="s">
        <v>4063</v>
      </c>
      <c r="H3496">
        <v>15600</v>
      </c>
      <c r="I3496">
        <v>3928</v>
      </c>
    </row>
    <row r="3497" spans="1:9" x14ac:dyDescent="0.25">
      <c r="A3497" t="s">
        <v>2852</v>
      </c>
      <c r="B3497" t="str">
        <f>VLOOKUP(A3497,[1]Foglio1!$C$2:$D$214,2,FALSE)</f>
        <v xml:space="preserve">Dispositivi medici </v>
      </c>
      <c r="C3497" t="s">
        <v>12066</v>
      </c>
      <c r="D3497" t="s">
        <v>2850</v>
      </c>
      <c r="E3497" t="str">
        <f>VLOOKUP(C3497,[2]Foglio1!$D$17:$I$4732,4,FALSE)</f>
        <v>01354901215</v>
      </c>
      <c r="F3497" s="1">
        <v>44958</v>
      </c>
      <c r="G3497" t="s">
        <v>4099</v>
      </c>
      <c r="H3497">
        <v>3464.8</v>
      </c>
      <c r="I3497">
        <v>3929</v>
      </c>
    </row>
    <row r="3498" spans="1:9" x14ac:dyDescent="0.25">
      <c r="A3498" t="s">
        <v>1174</v>
      </c>
      <c r="B3498" t="str">
        <f>VLOOKUP(A3498,[1]Foglio1!$C$2:$D$214,2,FALSE)</f>
        <v>Prodotti farmaceutici</v>
      </c>
      <c r="C3498" t="s">
        <v>11834</v>
      </c>
      <c r="D3498" t="s">
        <v>2546</v>
      </c>
      <c r="E3498" t="str">
        <f>VLOOKUP(C3498,[2]Foglio1!$D$17:$I$4732,4,FALSE)</f>
        <v>04974910962</v>
      </c>
      <c r="F3498" s="1">
        <v>44958</v>
      </c>
      <c r="G3498" t="s">
        <v>2550</v>
      </c>
      <c r="H3498">
        <v>2420.0700000000002</v>
      </c>
      <c r="I3498">
        <v>3930</v>
      </c>
    </row>
    <row r="3499" spans="1:9" x14ac:dyDescent="0.25">
      <c r="A3499" t="s">
        <v>2852</v>
      </c>
      <c r="B3499" t="str">
        <f>VLOOKUP(A3499,[1]Foglio1!$C$2:$D$214,2,FALSE)</f>
        <v xml:space="preserve">Dispositivi medici </v>
      </c>
      <c r="C3499" t="s">
        <v>12160</v>
      </c>
      <c r="D3499" t="s">
        <v>4112</v>
      </c>
      <c r="E3499" t="str">
        <f>VLOOKUP(C3499,[2]Foglio1!$D$17:$I$4732,4,FALSE)</f>
        <v>05823920722</v>
      </c>
      <c r="F3499" s="1">
        <v>44958</v>
      </c>
      <c r="G3499" t="s">
        <v>4113</v>
      </c>
      <c r="H3499">
        <v>462.38</v>
      </c>
      <c r="I3499">
        <v>3931</v>
      </c>
    </row>
    <row r="3500" spans="1:9" x14ac:dyDescent="0.25">
      <c r="A3500" t="s">
        <v>2852</v>
      </c>
      <c r="B3500" t="str">
        <f>VLOOKUP(A3500,[1]Foglio1!$C$2:$D$214,2,FALSE)</f>
        <v xml:space="preserve">Dispositivi medici </v>
      </c>
      <c r="C3500" t="s">
        <v>12163</v>
      </c>
      <c r="D3500" t="s">
        <v>4129</v>
      </c>
      <c r="E3500" t="str">
        <f>VLOOKUP(C3500,[2]Foglio1!$D$17:$I$4732,4,FALSE)</f>
        <v>02804530968</v>
      </c>
      <c r="F3500" s="1">
        <v>44958</v>
      </c>
      <c r="G3500" t="s">
        <v>4134</v>
      </c>
      <c r="H3500">
        <v>14107.51</v>
      </c>
      <c r="I3500">
        <v>3932</v>
      </c>
    </row>
    <row r="3501" spans="1:9" x14ac:dyDescent="0.25">
      <c r="A3501" t="s">
        <v>1174</v>
      </c>
      <c r="B3501" t="str">
        <f>VLOOKUP(A3501,[1]Foglio1!$C$2:$D$214,2,FALSE)</f>
        <v>Prodotti farmaceutici</v>
      </c>
      <c r="C3501" t="s">
        <v>11975</v>
      </c>
      <c r="D3501" t="s">
        <v>2589</v>
      </c>
      <c r="E3501" t="str">
        <f>VLOOKUP(C3501,[2]Foglio1!$D$17:$I$4732,4,FALSE)</f>
        <v>01423300183</v>
      </c>
      <c r="F3501" s="1">
        <v>44958</v>
      </c>
      <c r="G3501" t="s">
        <v>2594</v>
      </c>
      <c r="H3501">
        <v>1128.8400000000001</v>
      </c>
      <c r="I3501">
        <v>3933</v>
      </c>
    </row>
    <row r="3502" spans="1:9" x14ac:dyDescent="0.25">
      <c r="A3502" t="s">
        <v>1174</v>
      </c>
      <c r="B3502" t="str">
        <f>VLOOKUP(A3502,[1]Foglio1!$C$2:$D$214,2,FALSE)</f>
        <v>Prodotti farmaceutici</v>
      </c>
      <c r="C3502" t="s">
        <v>11910</v>
      </c>
      <c r="D3502" t="s">
        <v>2600</v>
      </c>
      <c r="E3502" t="str">
        <f>VLOOKUP(C3502,[2]Foglio1!$D$17:$I$4732,4,FALSE)</f>
        <v>11654150157</v>
      </c>
      <c r="F3502" s="1">
        <v>44958</v>
      </c>
      <c r="G3502" t="s">
        <v>2604</v>
      </c>
      <c r="H3502">
        <v>41774.569999999992</v>
      </c>
      <c r="I3502">
        <v>3934</v>
      </c>
    </row>
    <row r="3503" spans="1:9" x14ac:dyDescent="0.25">
      <c r="A3503" t="s">
        <v>1174</v>
      </c>
      <c r="B3503" t="str">
        <f>VLOOKUP(A3503,[1]Foglio1!$C$2:$D$214,2,FALSE)</f>
        <v>Prodotti farmaceutici</v>
      </c>
      <c r="C3503" t="s">
        <v>11848</v>
      </c>
      <c r="D3503" t="s">
        <v>2614</v>
      </c>
      <c r="E3503" t="str">
        <f>VLOOKUP(C3503,[2]Foglio1!$D$17:$I$4732,4,FALSE)</f>
        <v>09750710965</v>
      </c>
      <c r="F3503" s="1">
        <v>44958</v>
      </c>
      <c r="G3503" t="s">
        <v>2618</v>
      </c>
      <c r="H3503">
        <v>1663.2</v>
      </c>
      <c r="I3503">
        <v>3935</v>
      </c>
    </row>
    <row r="3504" spans="1:9" x14ac:dyDescent="0.25">
      <c r="A3504" t="s">
        <v>2852</v>
      </c>
      <c r="B3504" t="str">
        <f>VLOOKUP(A3504,[1]Foglio1!$C$2:$D$214,2,FALSE)</f>
        <v xml:space="preserve">Dispositivi medici </v>
      </c>
      <c r="C3504" t="s">
        <v>12233</v>
      </c>
      <c r="D3504" t="s">
        <v>4168</v>
      </c>
      <c r="E3504" t="str">
        <f>VLOOKUP(C3504,[2]Foglio1!$D$17:$I$4732,4,FALSE)</f>
        <v>01799221005</v>
      </c>
      <c r="F3504" s="1">
        <v>44958</v>
      </c>
      <c r="G3504" t="s">
        <v>4170</v>
      </c>
      <c r="H3504">
        <v>50238.49</v>
      </c>
      <c r="I3504">
        <v>3936</v>
      </c>
    </row>
    <row r="3505" spans="1:9" x14ac:dyDescent="0.25">
      <c r="A3505" t="s">
        <v>1174</v>
      </c>
      <c r="B3505" t="str">
        <f>VLOOKUP(A3505,[1]Foglio1!$C$2:$D$214,2,FALSE)</f>
        <v>Prodotti farmaceutici</v>
      </c>
      <c r="C3505" t="s">
        <v>11976</v>
      </c>
      <c r="D3505" t="s">
        <v>2625</v>
      </c>
      <c r="E3505" t="str">
        <f>VLOOKUP(C3505,[2]Foglio1!$D$17:$I$4732,4,FALSE)</f>
        <v>00471770016</v>
      </c>
      <c r="F3505" s="1">
        <v>44958</v>
      </c>
      <c r="G3505" t="s">
        <v>2629</v>
      </c>
      <c r="H3505">
        <v>23658.6</v>
      </c>
      <c r="I3505">
        <v>3937</v>
      </c>
    </row>
    <row r="3506" spans="1:9" x14ac:dyDescent="0.25">
      <c r="A3506" t="s">
        <v>1174</v>
      </c>
      <c r="B3506" t="str">
        <f>VLOOKUP(A3506,[1]Foglio1!$C$2:$D$214,2,FALSE)</f>
        <v>Prodotti farmaceutici</v>
      </c>
      <c r="C3506" t="s">
        <v>11864</v>
      </c>
      <c r="D3506" t="s">
        <v>2639</v>
      </c>
      <c r="E3506" t="str">
        <f>VLOOKUP(C3506,[2]Foglio1!$D$17:$I$4732,4,FALSE)</f>
        <v>09896140010</v>
      </c>
      <c r="F3506" s="1">
        <v>44958</v>
      </c>
      <c r="G3506" t="s">
        <v>2641</v>
      </c>
      <c r="H3506">
        <v>264</v>
      </c>
      <c r="I3506">
        <v>3938</v>
      </c>
    </row>
    <row r="3507" spans="1:9" x14ac:dyDescent="0.25">
      <c r="A3507" t="s">
        <v>2852</v>
      </c>
      <c r="B3507" t="str">
        <f>VLOOKUP(A3507,[1]Foglio1!$C$2:$D$214,2,FALSE)</f>
        <v xml:space="preserve">Dispositivi medici </v>
      </c>
      <c r="C3507" t="s">
        <v>12175</v>
      </c>
      <c r="D3507" t="s">
        <v>4199</v>
      </c>
      <c r="E3507" t="str">
        <f>VLOOKUP(C3507,[2]Foglio1!$D$17:$I$4732,4,FALSE)</f>
        <v>02173550282</v>
      </c>
      <c r="F3507" s="1">
        <v>44958</v>
      </c>
      <c r="G3507" t="s">
        <v>4202</v>
      </c>
      <c r="H3507">
        <v>8296.24</v>
      </c>
      <c r="I3507">
        <v>3939</v>
      </c>
    </row>
    <row r="3508" spans="1:9" x14ac:dyDescent="0.25">
      <c r="A3508" t="s">
        <v>1174</v>
      </c>
      <c r="B3508" t="str">
        <f>VLOOKUP(A3508,[1]Foglio1!$C$2:$D$214,2,FALSE)</f>
        <v>Prodotti farmaceutici</v>
      </c>
      <c r="C3508" t="s">
        <v>11948</v>
      </c>
      <c r="D3508" t="s">
        <v>2696</v>
      </c>
      <c r="E3508" t="str">
        <f>VLOOKUP(C3508,[2]Foglio1!$D$17:$I$4732,4,FALSE)</f>
        <v>02307520243</v>
      </c>
      <c r="F3508" s="1">
        <v>44958</v>
      </c>
      <c r="G3508" t="s">
        <v>2698</v>
      </c>
      <c r="H3508">
        <v>883.69</v>
      </c>
      <c r="I3508">
        <v>3940</v>
      </c>
    </row>
    <row r="3509" spans="1:9" x14ac:dyDescent="0.25">
      <c r="A3509" t="s">
        <v>7476</v>
      </c>
      <c r="B3509" t="str">
        <f>VLOOKUP(A3509,[1]Foglio1!$C$2:$D$214,2,FALSE)</f>
        <v>Acquisti di servizi sanitari per assistenza ospedaliera da privati</v>
      </c>
      <c r="C3509" t="s">
        <v>12542</v>
      </c>
      <c r="D3509" t="s">
        <v>5842</v>
      </c>
      <c r="E3509" t="str">
        <f>VLOOKUP(C3509,[2]Foglio1!$D$17:$I$4732,4,FALSE)</f>
        <v>01051420733</v>
      </c>
      <c r="F3509" s="1">
        <v>44958</v>
      </c>
      <c r="G3509" t="s">
        <v>7509</v>
      </c>
      <c r="H3509">
        <v>283710.28999999998</v>
      </c>
      <c r="I3509">
        <v>3941</v>
      </c>
    </row>
    <row r="3510" spans="1:9" x14ac:dyDescent="0.25">
      <c r="A3510" t="s">
        <v>1174</v>
      </c>
      <c r="B3510" t="str">
        <f>VLOOKUP(A3510,[1]Foglio1!$C$2:$D$214,2,FALSE)</f>
        <v>Prodotti farmaceutici</v>
      </c>
      <c r="C3510" t="s">
        <v>11966</v>
      </c>
      <c r="D3510" t="s">
        <v>2676</v>
      </c>
      <c r="E3510" t="str">
        <f>VLOOKUP(C3510,[2]Foglio1!$D$17:$I$4732,4,FALSE)</f>
        <v>03878140239</v>
      </c>
      <c r="F3510" s="1">
        <v>44958</v>
      </c>
      <c r="G3510" t="s">
        <v>2679</v>
      </c>
      <c r="H3510">
        <v>57778.82</v>
      </c>
      <c r="I3510">
        <v>3942</v>
      </c>
    </row>
    <row r="3511" spans="1:9" x14ac:dyDescent="0.25">
      <c r="A3511" t="s">
        <v>2852</v>
      </c>
      <c r="B3511" t="str">
        <f>VLOOKUP(A3511,[1]Foglio1!$C$2:$D$214,2,FALSE)</f>
        <v xml:space="preserve">Dispositivi medici </v>
      </c>
      <c r="C3511" t="s">
        <v>12206</v>
      </c>
      <c r="D3511" t="s">
        <v>4224</v>
      </c>
      <c r="E3511" t="str">
        <f>VLOOKUP(C3511,[2]Foglio1!$D$17:$I$4732,4,FALSE)</f>
        <v>09012850153</v>
      </c>
      <c r="F3511" s="1">
        <v>44958</v>
      </c>
      <c r="G3511" t="s">
        <v>4230</v>
      </c>
      <c r="H3511">
        <v>18384.05</v>
      </c>
      <c r="I3511">
        <v>3943</v>
      </c>
    </row>
    <row r="3512" spans="1:9" x14ac:dyDescent="0.25">
      <c r="A3512" t="s">
        <v>11469</v>
      </c>
      <c r="B3512" t="str">
        <f>VLOOKUP(A3512,[1]Foglio1!$C$2:$D$214,2,FALSE)</f>
        <v xml:space="preserve">Fabbricati </v>
      </c>
      <c r="C3512" t="s">
        <v>14110</v>
      </c>
      <c r="D3512" t="s">
        <v>11481</v>
      </c>
      <c r="E3512" t="str">
        <f>VLOOKUP(C3512,[2]Foglio1!$D$17:$I$4732,4,FALSE)</f>
        <v>00424850543</v>
      </c>
      <c r="F3512" s="1">
        <v>44958</v>
      </c>
      <c r="G3512" t="s">
        <v>11482</v>
      </c>
      <c r="H3512">
        <v>18017.97</v>
      </c>
      <c r="I3512">
        <v>3944</v>
      </c>
    </row>
    <row r="3513" spans="1:9" x14ac:dyDescent="0.25">
      <c r="A3513" t="s">
        <v>21</v>
      </c>
      <c r="B3513" t="str">
        <f>VLOOKUP(A3513,[1]Foglio1!$C$2:$D$214,2,FALSE)</f>
        <v>Altre ritenute al personale per conto di terzi</v>
      </c>
      <c r="C3513" t="s">
        <v>11806</v>
      </c>
      <c r="D3513" t="s">
        <v>175</v>
      </c>
      <c r="E3513" t="str">
        <f>VLOOKUP(C3513,[2]Foglio1!$D$17:$I$4732,4,FALSE)</f>
        <v>08570720154</v>
      </c>
      <c r="F3513" s="1">
        <v>44958</v>
      </c>
      <c r="G3513" t="s">
        <v>179</v>
      </c>
      <c r="H3513">
        <v>1185.95</v>
      </c>
      <c r="I3513">
        <v>3945</v>
      </c>
    </row>
    <row r="3514" spans="1:9" x14ac:dyDescent="0.25">
      <c r="A3514" t="s">
        <v>21</v>
      </c>
      <c r="B3514" t="str">
        <f>VLOOKUP(A3514,[1]Foglio1!$C$2:$D$214,2,FALSE)</f>
        <v>Altre ritenute al personale per conto di terzi</v>
      </c>
      <c r="C3514" t="s">
        <v>11694</v>
      </c>
      <c r="D3514" t="s">
        <v>194</v>
      </c>
      <c r="E3514" t="str">
        <f>VLOOKUP(C3514,[2]Foglio1!$D$17:$I$4732,4,FALSE)</f>
        <v>02823390352</v>
      </c>
      <c r="F3514" s="1">
        <v>44958</v>
      </c>
      <c r="G3514" t="s">
        <v>198</v>
      </c>
      <c r="H3514">
        <v>2307.5500000000002</v>
      </c>
      <c r="I3514">
        <v>3946</v>
      </c>
    </row>
    <row r="3515" spans="1:9" x14ac:dyDescent="0.25">
      <c r="A3515" t="s">
        <v>21</v>
      </c>
      <c r="B3515" t="str">
        <f>VLOOKUP(A3515,[1]Foglio1!$C$2:$D$214,2,FALSE)</f>
        <v>Altre ritenute al personale per conto di terzi</v>
      </c>
      <c r="C3515" t="s">
        <v>11760</v>
      </c>
      <c r="D3515" t="s">
        <v>209</v>
      </c>
      <c r="E3515" t="str">
        <f>VLOOKUP(C3515,[2]Foglio1!$D$17:$I$4732,4,FALSE)</f>
        <v>14994571009</v>
      </c>
      <c r="F3515" s="1">
        <v>44958</v>
      </c>
      <c r="G3515" t="s">
        <v>212</v>
      </c>
      <c r="H3515">
        <v>627.9</v>
      </c>
      <c r="I3515">
        <v>3947</v>
      </c>
    </row>
    <row r="3516" spans="1:9" x14ac:dyDescent="0.25">
      <c r="A3516" t="s">
        <v>21</v>
      </c>
      <c r="B3516" t="str">
        <f>VLOOKUP(A3516,[1]Foglio1!$C$2:$D$214,2,FALSE)</f>
        <v>Altre ritenute al personale per conto di terzi</v>
      </c>
      <c r="C3516" t="s">
        <v>11772</v>
      </c>
      <c r="D3516" t="s">
        <v>219</v>
      </c>
      <c r="E3516" t="str">
        <f>VLOOKUP(C3516,[2]Foglio1!$D$17:$I$4732,4,FALSE)</f>
        <v>11991500015</v>
      </c>
      <c r="F3516" s="1">
        <v>44958</v>
      </c>
      <c r="G3516" t="s">
        <v>223</v>
      </c>
      <c r="H3516">
        <v>116</v>
      </c>
      <c r="I3516">
        <v>3948</v>
      </c>
    </row>
    <row r="3517" spans="1:9" x14ac:dyDescent="0.25">
      <c r="A3517" t="s">
        <v>21</v>
      </c>
      <c r="B3517" t="str">
        <f>VLOOKUP(A3517,[1]Foglio1!$C$2:$D$214,2,FALSE)</f>
        <v>Altre ritenute al personale per conto di terzi</v>
      </c>
      <c r="C3517" t="s">
        <v>11801</v>
      </c>
      <c r="D3517" t="s">
        <v>229</v>
      </c>
      <c r="E3517" t="str">
        <f>VLOOKUP(C3517,[2]Foglio1!$D$17:$I$4732,4,FALSE)</f>
        <v>09339391006</v>
      </c>
      <c r="F3517" s="1">
        <v>44958</v>
      </c>
      <c r="G3517" t="s">
        <v>234</v>
      </c>
      <c r="H3517">
        <v>2857.45</v>
      </c>
      <c r="I3517">
        <v>3949</v>
      </c>
    </row>
    <row r="3518" spans="1:9" x14ac:dyDescent="0.25">
      <c r="A3518" t="s">
        <v>21</v>
      </c>
      <c r="B3518" t="str">
        <f>VLOOKUP(A3518,[1]Foglio1!$C$2:$D$214,2,FALSE)</f>
        <v>Altre ritenute al personale per conto di terzi</v>
      </c>
      <c r="C3518" t="s">
        <v>11759</v>
      </c>
      <c r="D3518" t="s">
        <v>239</v>
      </c>
      <c r="E3518" t="str">
        <f>VLOOKUP(C3518,[2]Foglio1!$D$17:$I$4732,4,FALSE)</f>
        <v>02848590754</v>
      </c>
      <c r="F3518" s="1">
        <v>44958</v>
      </c>
      <c r="G3518" t="s">
        <v>246</v>
      </c>
      <c r="H3518">
        <v>9636.9699999999993</v>
      </c>
      <c r="I3518">
        <v>3950</v>
      </c>
    </row>
    <row r="3519" spans="1:9" x14ac:dyDescent="0.25">
      <c r="A3519" t="s">
        <v>21</v>
      </c>
      <c r="B3519" t="str">
        <f>VLOOKUP(A3519,[1]Foglio1!$C$2:$D$214,2,FALSE)</f>
        <v>Altre ritenute al personale per conto di terzi</v>
      </c>
      <c r="C3519" t="s">
        <v>11685</v>
      </c>
      <c r="D3519" t="s">
        <v>252</v>
      </c>
      <c r="E3519" t="str">
        <f>VLOOKUP(C3519,[2]Foglio1!$D$17:$I$4732,4,FALSE)</f>
        <v>02261070136</v>
      </c>
      <c r="F3519" s="1">
        <v>44958</v>
      </c>
      <c r="G3519" t="s">
        <v>255</v>
      </c>
      <c r="H3519">
        <v>3378.4</v>
      </c>
      <c r="I3519">
        <v>3951</v>
      </c>
    </row>
    <row r="3520" spans="1:9" x14ac:dyDescent="0.25">
      <c r="A3520" t="s">
        <v>21</v>
      </c>
      <c r="B3520" t="str">
        <f>VLOOKUP(A3520,[1]Foglio1!$C$2:$D$214,2,FALSE)</f>
        <v>Altre ritenute al personale per conto di terzi</v>
      </c>
      <c r="C3520" t="s">
        <v>11766</v>
      </c>
      <c r="D3520" t="s">
        <v>259</v>
      </c>
      <c r="E3520" t="str">
        <f>VLOOKUP(C3520,[2]Foglio1!$D$17:$I$4732,4,FALSE)</f>
        <v>12870770158</v>
      </c>
      <c r="F3520" s="1">
        <v>44958</v>
      </c>
      <c r="G3520" t="s">
        <v>262</v>
      </c>
      <c r="H3520">
        <v>330.95</v>
      </c>
      <c r="I3520">
        <v>3952</v>
      </c>
    </row>
    <row r="3521" spans="1:9" x14ac:dyDescent="0.25">
      <c r="A3521" t="s">
        <v>21</v>
      </c>
      <c r="B3521" t="str">
        <f>VLOOKUP(A3521,[1]Foglio1!$C$2:$D$214,2,FALSE)</f>
        <v>Altre ritenute al personale per conto di terzi</v>
      </c>
      <c r="C3521" t="s">
        <v>11701</v>
      </c>
      <c r="D3521" t="s">
        <v>270</v>
      </c>
      <c r="E3521" t="str">
        <f>VLOOKUP(C3521,[2]Foglio1!$D$17:$I$4732,4,FALSE)</f>
        <v>03830780361</v>
      </c>
      <c r="F3521" s="1">
        <v>44958</v>
      </c>
      <c r="G3521" t="s">
        <v>273</v>
      </c>
      <c r="H3521">
        <v>3036.53</v>
      </c>
      <c r="I3521">
        <v>3953</v>
      </c>
    </row>
    <row r="3522" spans="1:9" x14ac:dyDescent="0.25">
      <c r="A3522" t="s">
        <v>21</v>
      </c>
      <c r="B3522" t="str">
        <f>VLOOKUP(A3522,[1]Foglio1!$C$2:$D$214,2,FALSE)</f>
        <v>Altre ritenute al personale per conto di terzi</v>
      </c>
      <c r="C3522" t="s">
        <v>11700</v>
      </c>
      <c r="D3522" t="s">
        <v>319</v>
      </c>
      <c r="E3522" t="str">
        <f>VLOOKUP(C3522,[2]Foglio1!$D$17:$I$4732,4,FALSE)</f>
        <v>04928320961</v>
      </c>
      <c r="F3522" s="1">
        <v>44958</v>
      </c>
      <c r="G3522" t="s">
        <v>322</v>
      </c>
      <c r="H3522">
        <v>295.95</v>
      </c>
      <c r="I3522">
        <v>3954</v>
      </c>
    </row>
    <row r="3523" spans="1:9" x14ac:dyDescent="0.25">
      <c r="A3523" t="s">
        <v>21</v>
      </c>
      <c r="B3523" t="str">
        <f>VLOOKUP(A3523,[1]Foglio1!$C$2:$D$214,2,FALSE)</f>
        <v>Altre ritenute al personale per conto di terzi</v>
      </c>
      <c r="C3523" t="s">
        <v>11705</v>
      </c>
      <c r="D3523" t="s">
        <v>341</v>
      </c>
      <c r="E3523" t="str">
        <f>VLOOKUP(C3523,[2]Foglio1!$D$17:$I$4732,4,FALSE)</f>
        <v>12925830155</v>
      </c>
      <c r="F3523" s="1">
        <v>44958</v>
      </c>
      <c r="G3523" t="s">
        <v>344</v>
      </c>
      <c r="H3523">
        <v>98.95</v>
      </c>
      <c r="I3523">
        <v>3955</v>
      </c>
    </row>
    <row r="3524" spans="1:9" x14ac:dyDescent="0.25">
      <c r="A3524" t="s">
        <v>21</v>
      </c>
      <c r="B3524" t="str">
        <f>VLOOKUP(A3524,[1]Foglio1!$C$2:$D$214,2,FALSE)</f>
        <v>Altre ritenute al personale per conto di terzi</v>
      </c>
      <c r="C3524" t="s">
        <v>11771</v>
      </c>
      <c r="D3524" t="s">
        <v>349</v>
      </c>
      <c r="E3524" t="str">
        <f>VLOOKUP(C3524,[2]Foglio1!$D$17:$I$4732,4,FALSE)</f>
        <v>10536040966</v>
      </c>
      <c r="F3524" s="1">
        <v>44958</v>
      </c>
      <c r="G3524" t="s">
        <v>361</v>
      </c>
      <c r="H3524">
        <v>2016.6</v>
      </c>
      <c r="I3524">
        <v>3956</v>
      </c>
    </row>
    <row r="3525" spans="1:9" x14ac:dyDescent="0.25">
      <c r="A3525" t="s">
        <v>21</v>
      </c>
      <c r="B3525" t="str">
        <f>VLOOKUP(A3525,[1]Foglio1!$C$2:$D$214,2,FALSE)</f>
        <v>Altre ritenute al personale per conto di terzi</v>
      </c>
      <c r="C3525" t="s">
        <v>11811</v>
      </c>
      <c r="D3525" t="s">
        <v>385</v>
      </c>
      <c r="E3525" t="str">
        <f>VLOOKUP(C3525,[2]Foglio1!$D$17:$I$4732,4,FALSE)</f>
        <v>02823390352</v>
      </c>
      <c r="F3525" s="1">
        <v>44958</v>
      </c>
      <c r="G3525" t="s">
        <v>388</v>
      </c>
      <c r="H3525">
        <v>1852.6</v>
      </c>
      <c r="I3525">
        <v>3957</v>
      </c>
    </row>
    <row r="3526" spans="1:9" x14ac:dyDescent="0.25">
      <c r="A3526" t="s">
        <v>21</v>
      </c>
      <c r="B3526" t="str">
        <f>VLOOKUP(A3526,[1]Foglio1!$C$2:$D$214,2,FALSE)</f>
        <v>Altre ritenute al personale per conto di terzi</v>
      </c>
      <c r="C3526" t="s">
        <v>11781</v>
      </c>
      <c r="D3526" t="s">
        <v>415</v>
      </c>
      <c r="E3526" t="str">
        <f>VLOOKUP(C3526,[2]Foglio1!$D$17:$I$4732,4,FALSE)</f>
        <v>03436130243</v>
      </c>
      <c r="F3526" s="1">
        <v>44958</v>
      </c>
      <c r="G3526" t="s">
        <v>418</v>
      </c>
      <c r="H3526">
        <v>1032.8</v>
      </c>
      <c r="I3526">
        <v>3958</v>
      </c>
    </row>
    <row r="3527" spans="1:9" x14ac:dyDescent="0.25">
      <c r="A3527" t="s">
        <v>21</v>
      </c>
      <c r="B3527" t="str">
        <f>VLOOKUP(A3527,[1]Foglio1!$C$2:$D$214,2,FALSE)</f>
        <v>Altre ritenute al personale per conto di terzi</v>
      </c>
      <c r="C3527" t="s">
        <v>11774</v>
      </c>
      <c r="D3527" t="s">
        <v>508</v>
      </c>
      <c r="E3527" t="str">
        <f>VLOOKUP(C3527,[2]Foglio1!$D$17:$I$4732,4,FALSE)</f>
        <v>08437820155</v>
      </c>
      <c r="F3527" s="1">
        <v>44958</v>
      </c>
      <c r="G3527" t="s">
        <v>512</v>
      </c>
      <c r="H3527">
        <v>601.87</v>
      </c>
      <c r="I3527">
        <v>3959</v>
      </c>
    </row>
    <row r="3528" spans="1:9" x14ac:dyDescent="0.25">
      <c r="A3528" t="s">
        <v>21</v>
      </c>
      <c r="B3528" t="str">
        <f>VLOOKUP(A3528,[1]Foglio1!$C$2:$D$214,2,FALSE)</f>
        <v>Altre ritenute al personale per conto di terzi</v>
      </c>
      <c r="C3528" t="s">
        <v>11712</v>
      </c>
      <c r="D3528" t="s">
        <v>517</v>
      </c>
      <c r="E3528" t="str">
        <f>VLOOKUP(C3528,[2]Foglio1!$D$17:$I$4732,4,FALSE)</f>
        <v>01014411001</v>
      </c>
      <c r="F3528" s="1">
        <v>44958</v>
      </c>
      <c r="G3528" t="s">
        <v>520</v>
      </c>
      <c r="H3528">
        <v>605.9</v>
      </c>
      <c r="I3528">
        <v>3960</v>
      </c>
    </row>
    <row r="3529" spans="1:9" x14ac:dyDescent="0.25">
      <c r="A3529" t="s">
        <v>21</v>
      </c>
      <c r="B3529" t="str">
        <f>VLOOKUP(A3529,[1]Foglio1!$C$2:$D$214,2,FALSE)</f>
        <v>Altre ritenute al personale per conto di terzi</v>
      </c>
      <c r="C3529" t="s">
        <v>11809</v>
      </c>
      <c r="D3529" t="s">
        <v>524</v>
      </c>
      <c r="E3529" t="str">
        <f>VLOOKUP(C3529,[2]Foglio1!$D$17:$I$4732,4,FALSE)</f>
        <v>02597720792</v>
      </c>
      <c r="F3529" s="1">
        <v>44958</v>
      </c>
      <c r="G3529" t="s">
        <v>529</v>
      </c>
      <c r="H3529">
        <v>473.9</v>
      </c>
      <c r="I3529">
        <v>3961</v>
      </c>
    </row>
    <row r="3530" spans="1:9" x14ac:dyDescent="0.25">
      <c r="A3530" t="s">
        <v>21</v>
      </c>
      <c r="B3530" t="str">
        <f>VLOOKUP(A3530,[1]Foglio1!$C$2:$D$214,2,FALSE)</f>
        <v>Altre ritenute al personale per conto di terzi</v>
      </c>
      <c r="C3530" t="s">
        <v>11784</v>
      </c>
      <c r="D3530" t="s">
        <v>534</v>
      </c>
      <c r="E3530" t="str">
        <f>VLOOKUP(C3530,[2]Foglio1!$D$17:$I$4732,4,FALSE)</f>
        <v>03562770481</v>
      </c>
      <c r="F3530" s="1">
        <v>44958</v>
      </c>
      <c r="G3530" t="s">
        <v>541</v>
      </c>
      <c r="H3530">
        <v>7224.65</v>
      </c>
      <c r="I3530">
        <v>3962</v>
      </c>
    </row>
    <row r="3531" spans="1:9" x14ac:dyDescent="0.25">
      <c r="A3531" t="s">
        <v>21</v>
      </c>
      <c r="B3531" t="str">
        <f>VLOOKUP(A3531,[1]Foglio1!$C$2:$D$214,2,FALSE)</f>
        <v>Altre ritenute al personale per conto di terzi</v>
      </c>
      <c r="C3531" t="s">
        <v>11762</v>
      </c>
      <c r="D3531" t="s">
        <v>562</v>
      </c>
      <c r="E3531" t="str">
        <f>VLOOKUP(C3531,[2]Foglio1!$D$17:$I$4732,4,FALSE)</f>
        <v>10536040966</v>
      </c>
      <c r="F3531" s="1">
        <v>44958</v>
      </c>
      <c r="G3531" t="s">
        <v>566</v>
      </c>
      <c r="H3531">
        <v>195.9</v>
      </c>
      <c r="I3531">
        <v>3963</v>
      </c>
    </row>
    <row r="3532" spans="1:9" x14ac:dyDescent="0.25">
      <c r="A3532" t="s">
        <v>21</v>
      </c>
      <c r="B3532" t="str">
        <f>VLOOKUP(A3532,[1]Foglio1!$C$2:$D$214,2,FALSE)</f>
        <v>Altre ritenute al personale per conto di terzi</v>
      </c>
      <c r="C3532" t="s">
        <v>11672</v>
      </c>
      <c r="D3532" t="s">
        <v>597</v>
      </c>
      <c r="E3532" t="str">
        <f>VLOOKUP(C3532,[2]Foglio1!$D$17:$I$4732,4,FALSE)</f>
        <v>14994571009</v>
      </c>
      <c r="F3532" s="1">
        <v>44958</v>
      </c>
      <c r="G3532" t="s">
        <v>604</v>
      </c>
      <c r="H3532">
        <v>10609.21</v>
      </c>
      <c r="I3532">
        <v>3964</v>
      </c>
    </row>
    <row r="3533" spans="1:9" x14ac:dyDescent="0.25">
      <c r="A3533" t="s">
        <v>21</v>
      </c>
      <c r="B3533" t="str">
        <f>VLOOKUP(A3533,[1]Foglio1!$C$2:$D$214,2,FALSE)</f>
        <v>Altre ritenute al personale per conto di terzi</v>
      </c>
      <c r="C3533" t="s">
        <v>11783</v>
      </c>
      <c r="D3533" t="s">
        <v>656</v>
      </c>
      <c r="E3533" t="str">
        <f>VLOOKUP(C3533,[2]Foglio1!$D$17:$I$4732,4,FALSE)</f>
        <v>02620360392</v>
      </c>
      <c r="F3533" s="1">
        <v>44958</v>
      </c>
      <c r="G3533" t="s">
        <v>659</v>
      </c>
      <c r="H3533">
        <v>259.95</v>
      </c>
      <c r="I3533">
        <v>3965</v>
      </c>
    </row>
    <row r="3534" spans="1:9" x14ac:dyDescent="0.25">
      <c r="A3534" t="s">
        <v>21</v>
      </c>
      <c r="B3534" t="str">
        <f>VLOOKUP(A3534,[1]Foglio1!$C$2:$D$214,2,FALSE)</f>
        <v>Altre ritenute al personale per conto di terzi</v>
      </c>
      <c r="C3534" t="s">
        <v>11773</v>
      </c>
      <c r="D3534" t="s">
        <v>730</v>
      </c>
      <c r="E3534" t="str">
        <f>VLOOKUP(C3534,[2]Foglio1!$D$17:$I$4732,4,FALSE)</f>
        <v>01654870052</v>
      </c>
      <c r="F3534" s="1">
        <v>44958</v>
      </c>
      <c r="G3534" t="s">
        <v>738</v>
      </c>
      <c r="H3534">
        <v>4545.72</v>
      </c>
      <c r="I3534">
        <v>3966</v>
      </c>
    </row>
    <row r="3535" spans="1:9" x14ac:dyDescent="0.25">
      <c r="A3535" t="s">
        <v>21</v>
      </c>
      <c r="B3535" t="str">
        <f>VLOOKUP(A3535,[1]Foglio1!$C$2:$D$214,2,FALSE)</f>
        <v>Altre ritenute al personale per conto di terzi</v>
      </c>
      <c r="C3535" t="s">
        <v>11769</v>
      </c>
      <c r="D3535" t="s">
        <v>750</v>
      </c>
      <c r="E3535" t="str">
        <f>VLOOKUP(C3535,[2]Foglio1!$D$17:$I$4732,4,FALSE)</f>
        <v>11991500015</v>
      </c>
      <c r="F3535" s="1">
        <v>44958</v>
      </c>
      <c r="G3535" t="s">
        <v>761</v>
      </c>
      <c r="H3535">
        <v>10332.15</v>
      </c>
      <c r="I3535">
        <v>3967</v>
      </c>
    </row>
    <row r="3536" spans="1:9" x14ac:dyDescent="0.25">
      <c r="A3536" t="s">
        <v>21</v>
      </c>
      <c r="B3536" t="str">
        <f>VLOOKUP(A3536,[1]Foglio1!$C$2:$D$214,2,FALSE)</f>
        <v>Altre ritenute al personale per conto di terzi</v>
      </c>
      <c r="C3536" t="s">
        <v>11682</v>
      </c>
      <c r="D3536" t="s">
        <v>778</v>
      </c>
      <c r="E3536" t="str">
        <f>VLOOKUP(C3536,[2]Foglio1!$D$17:$I$4732,4,FALSE)</f>
        <v>10540610960</v>
      </c>
      <c r="F3536" s="1">
        <v>44958</v>
      </c>
      <c r="G3536" t="s">
        <v>791</v>
      </c>
      <c r="H3536">
        <v>4497.9399999999996</v>
      </c>
      <c r="I3536">
        <v>3968</v>
      </c>
    </row>
    <row r="3537" spans="1:9" x14ac:dyDescent="0.25">
      <c r="A3537" t="s">
        <v>21</v>
      </c>
      <c r="B3537" t="str">
        <f>VLOOKUP(A3537,[1]Foglio1!$C$2:$D$214,2,FALSE)</f>
        <v>Altre ritenute al personale per conto di terzi</v>
      </c>
      <c r="C3537" t="s">
        <v>11746</v>
      </c>
      <c r="D3537" t="s">
        <v>839</v>
      </c>
      <c r="E3537" t="str">
        <f>VLOOKUP(C3537,[2]Foglio1!$D$17:$I$4732,4,FALSE)</f>
        <v>12357110019</v>
      </c>
      <c r="F3537" s="1">
        <v>44958</v>
      </c>
      <c r="G3537" t="s">
        <v>844</v>
      </c>
      <c r="H3537">
        <v>9477.5400000000009</v>
      </c>
      <c r="I3537">
        <v>3969</v>
      </c>
    </row>
    <row r="3538" spans="1:9" x14ac:dyDescent="0.25">
      <c r="A3538" t="s">
        <v>21</v>
      </c>
      <c r="B3538" t="str">
        <f>VLOOKUP(A3538,[1]Foglio1!$C$2:$D$214,2,FALSE)</f>
        <v>Altre ritenute al personale per conto di terzi</v>
      </c>
      <c r="C3538" t="s">
        <v>11675</v>
      </c>
      <c r="D3538" t="s">
        <v>851</v>
      </c>
      <c r="E3538" t="str">
        <f>VLOOKUP(C3538,[2]Foglio1!$D$17:$I$4732,4,FALSE)</f>
        <v>02675650028</v>
      </c>
      <c r="F3538" s="1">
        <v>44958</v>
      </c>
      <c r="G3538" t="s">
        <v>856</v>
      </c>
      <c r="H3538">
        <v>648.9</v>
      </c>
      <c r="I3538">
        <v>3970</v>
      </c>
    </row>
    <row r="3539" spans="1:9" x14ac:dyDescent="0.25">
      <c r="A3539" t="s">
        <v>21</v>
      </c>
      <c r="B3539" t="str">
        <f>VLOOKUP(A3539,[1]Foglio1!$C$2:$D$214,2,FALSE)</f>
        <v>Altre ritenute al personale per conto di terzi</v>
      </c>
      <c r="C3539" t="s">
        <v>11780</v>
      </c>
      <c r="D3539" t="s">
        <v>865</v>
      </c>
      <c r="E3539" t="str">
        <f>VLOOKUP(C3539,[2]Foglio1!$D$17:$I$4732,4,FALSE)</f>
        <v>03951740269</v>
      </c>
      <c r="F3539" s="1">
        <v>44958</v>
      </c>
      <c r="G3539" t="s">
        <v>868</v>
      </c>
      <c r="H3539">
        <v>2340.5500000000002</v>
      </c>
      <c r="I3539">
        <v>3971</v>
      </c>
    </row>
    <row r="3540" spans="1:9" x14ac:dyDescent="0.25">
      <c r="A3540" t="s">
        <v>21</v>
      </c>
      <c r="B3540" t="str">
        <f>VLOOKUP(A3540,[1]Foglio1!$C$2:$D$214,2,FALSE)</f>
        <v>Altre ritenute al personale per conto di terzi</v>
      </c>
      <c r="C3540" t="s">
        <v>11677</v>
      </c>
      <c r="D3540" t="s">
        <v>915</v>
      </c>
      <c r="E3540" t="str">
        <f>VLOOKUP(C3540,[2]Foglio1!$D$17:$I$4732,4,FALSE)</f>
        <v/>
      </c>
      <c r="F3540" s="1">
        <v>44958</v>
      </c>
      <c r="G3540" t="s">
        <v>918</v>
      </c>
      <c r="H3540">
        <v>735.95</v>
      </c>
      <c r="I3540">
        <v>3972</v>
      </c>
    </row>
    <row r="3541" spans="1:9" x14ac:dyDescent="0.25">
      <c r="A3541" t="s">
        <v>21</v>
      </c>
      <c r="B3541" t="str">
        <f>VLOOKUP(A3541,[1]Foglio1!$C$2:$D$214,2,FALSE)</f>
        <v>Altre ritenute al personale per conto di terzi</v>
      </c>
      <c r="C3541" t="s">
        <v>11791</v>
      </c>
      <c r="D3541" t="s">
        <v>940</v>
      </c>
      <c r="E3541" t="str">
        <f>VLOOKUP(C3541,[2]Foglio1!$D$17:$I$4732,4,FALSE)</f>
        <v>00348170101</v>
      </c>
      <c r="F3541" s="1">
        <v>44958</v>
      </c>
      <c r="G3541" t="s">
        <v>956</v>
      </c>
      <c r="H3541">
        <v>8353.6</v>
      </c>
      <c r="I3541">
        <v>3973</v>
      </c>
    </row>
    <row r="3542" spans="1:9" x14ac:dyDescent="0.25">
      <c r="A3542" t="s">
        <v>21</v>
      </c>
      <c r="B3542" t="str">
        <f>VLOOKUP(A3542,[1]Foglio1!$C$2:$D$214,2,FALSE)</f>
        <v>Altre ritenute al personale per conto di terzi</v>
      </c>
      <c r="C3542" t="s">
        <v>11684</v>
      </c>
      <c r="D3542" t="s">
        <v>980</v>
      </c>
      <c r="E3542" t="str">
        <f>VLOOKUP(C3542,[2]Foglio1!$D$17:$I$4732,4,FALSE)</f>
        <v>12755550014</v>
      </c>
      <c r="F3542" s="1">
        <v>44958</v>
      </c>
      <c r="G3542" t="s">
        <v>985</v>
      </c>
      <c r="H3542">
        <v>2221.6</v>
      </c>
      <c r="I3542">
        <v>3974</v>
      </c>
    </row>
    <row r="3543" spans="1:9" x14ac:dyDescent="0.25">
      <c r="A3543" t="s">
        <v>8731</v>
      </c>
      <c r="B3543" t="str">
        <f>VLOOKUP(A3543,[1]Foglio1!$C$2:$D$214,2,FALSE)</f>
        <v xml:space="preserve">Utenze e canoni per energia elettrica </v>
      </c>
      <c r="C3543" t="s">
        <v>12880</v>
      </c>
      <c r="D3543" t="s">
        <v>8732</v>
      </c>
      <c r="E3543" t="str">
        <f>VLOOKUP(C3543,[2]Foglio1!$D$17:$I$4732,4,FALSE)</f>
        <v>02968430237</v>
      </c>
      <c r="F3543" s="1">
        <v>44958</v>
      </c>
      <c r="G3543" t="s">
        <v>8733</v>
      </c>
      <c r="H3543">
        <v>426365.45</v>
      </c>
      <c r="I3543">
        <v>3975</v>
      </c>
    </row>
    <row r="3544" spans="1:9" x14ac:dyDescent="0.25">
      <c r="A3544" t="s">
        <v>8737</v>
      </c>
      <c r="B3544" t="str">
        <f>VLOOKUP(A3544,[1]Foglio1!$C$2:$D$214,2,FALSE)</f>
        <v xml:space="preserve">Utenze e canoni per altri servizi </v>
      </c>
      <c r="C3544" t="s">
        <v>12880</v>
      </c>
      <c r="D3544" t="s">
        <v>8732</v>
      </c>
      <c r="E3544" t="str">
        <f>VLOOKUP(C3544,[2]Foglio1!$D$17:$I$4732,4,FALSE)</f>
        <v>02968430237</v>
      </c>
      <c r="F3544" s="1">
        <v>44958</v>
      </c>
      <c r="G3544" t="s">
        <v>8733</v>
      </c>
      <c r="H3544">
        <v>5586.6100000000006</v>
      </c>
      <c r="I3544">
        <v>3975</v>
      </c>
    </row>
    <row r="3545" spans="1:9" x14ac:dyDescent="0.25">
      <c r="A3545" t="s">
        <v>21</v>
      </c>
      <c r="B3545" t="str">
        <f>VLOOKUP(A3545,[1]Foglio1!$C$2:$D$214,2,FALSE)</f>
        <v>Altre ritenute al personale per conto di terzi</v>
      </c>
      <c r="C3545" t="s">
        <v>11704</v>
      </c>
      <c r="D3545" t="s">
        <v>58</v>
      </c>
      <c r="E3545" t="str">
        <f>VLOOKUP(C3545,[2]Foglio1!$D$17:$I$4732,4,FALSE)</f>
        <v>05077520962</v>
      </c>
      <c r="F3545" s="1">
        <v>44958</v>
      </c>
      <c r="G3545" t="s">
        <v>60</v>
      </c>
      <c r="H3545">
        <v>243</v>
      </c>
      <c r="I3545">
        <v>3976</v>
      </c>
    </row>
    <row r="3546" spans="1:9" x14ac:dyDescent="0.25">
      <c r="A3546" t="s">
        <v>21</v>
      </c>
      <c r="B3546" t="str">
        <f>VLOOKUP(A3546,[1]Foglio1!$C$2:$D$214,2,FALSE)</f>
        <v>Altre ritenute al personale per conto di terzi</v>
      </c>
      <c r="C3546" t="s">
        <v>11806</v>
      </c>
      <c r="D3546" t="s">
        <v>175</v>
      </c>
      <c r="E3546" t="str">
        <f>VLOOKUP(C3546,[2]Foglio1!$D$17:$I$4732,4,FALSE)</f>
        <v>08570720154</v>
      </c>
      <c r="F3546" s="1">
        <v>44958</v>
      </c>
      <c r="G3546" t="s">
        <v>180</v>
      </c>
      <c r="H3546">
        <v>2098.48</v>
      </c>
      <c r="I3546">
        <v>3977</v>
      </c>
    </row>
    <row r="3547" spans="1:9" x14ac:dyDescent="0.25">
      <c r="A3547" t="s">
        <v>21</v>
      </c>
      <c r="B3547" t="str">
        <f>VLOOKUP(A3547,[1]Foglio1!$C$2:$D$214,2,FALSE)</f>
        <v>Altre ritenute al personale per conto di terzi</v>
      </c>
      <c r="C3547" t="s">
        <v>11694</v>
      </c>
      <c r="D3547" t="s">
        <v>194</v>
      </c>
      <c r="E3547" t="str">
        <f>VLOOKUP(C3547,[2]Foglio1!$D$17:$I$4732,4,FALSE)</f>
        <v>02823390352</v>
      </c>
      <c r="F3547" s="1">
        <v>44958</v>
      </c>
      <c r="G3547" t="s">
        <v>199</v>
      </c>
      <c r="H3547">
        <v>5517</v>
      </c>
      <c r="I3547">
        <v>3978</v>
      </c>
    </row>
    <row r="3548" spans="1:9" x14ac:dyDescent="0.25">
      <c r="A3548" t="s">
        <v>21</v>
      </c>
      <c r="B3548" t="str">
        <f>VLOOKUP(A3548,[1]Foglio1!$C$2:$D$214,2,FALSE)</f>
        <v>Altre ritenute al personale per conto di terzi</v>
      </c>
      <c r="C3548" t="s">
        <v>11760</v>
      </c>
      <c r="D3548" t="s">
        <v>209</v>
      </c>
      <c r="E3548" t="str">
        <f>VLOOKUP(C3548,[2]Foglio1!$D$17:$I$4732,4,FALSE)</f>
        <v>14994571009</v>
      </c>
      <c r="F3548" s="1">
        <v>44958</v>
      </c>
      <c r="G3548" t="s">
        <v>213</v>
      </c>
      <c r="H3548">
        <v>1263</v>
      </c>
      <c r="I3548">
        <v>3979</v>
      </c>
    </row>
    <row r="3549" spans="1:9" x14ac:dyDescent="0.25">
      <c r="A3549" t="s">
        <v>21</v>
      </c>
      <c r="B3549" t="str">
        <f>VLOOKUP(A3549,[1]Foglio1!$C$2:$D$214,2,FALSE)</f>
        <v>Altre ritenute al personale per conto di terzi</v>
      </c>
      <c r="C3549" t="s">
        <v>11772</v>
      </c>
      <c r="D3549" t="s">
        <v>219</v>
      </c>
      <c r="E3549" t="str">
        <f>VLOOKUP(C3549,[2]Foglio1!$D$17:$I$4732,4,FALSE)</f>
        <v>11991500015</v>
      </c>
      <c r="F3549" s="1">
        <v>44958</v>
      </c>
      <c r="G3549" t="s">
        <v>224</v>
      </c>
      <c r="H3549">
        <v>1285</v>
      </c>
      <c r="I3549">
        <v>3980</v>
      </c>
    </row>
    <row r="3550" spans="1:9" x14ac:dyDescent="0.25">
      <c r="A3550" t="s">
        <v>21</v>
      </c>
      <c r="B3550" t="str">
        <f>VLOOKUP(A3550,[1]Foglio1!$C$2:$D$214,2,FALSE)</f>
        <v>Altre ritenute al personale per conto di terzi</v>
      </c>
      <c r="C3550" t="s">
        <v>11801</v>
      </c>
      <c r="D3550" t="s">
        <v>229</v>
      </c>
      <c r="E3550" t="str">
        <f>VLOOKUP(C3550,[2]Foglio1!$D$17:$I$4732,4,FALSE)</f>
        <v>09339391006</v>
      </c>
      <c r="F3550" s="1">
        <v>44958</v>
      </c>
      <c r="G3550" t="s">
        <v>235</v>
      </c>
      <c r="H3550">
        <v>10555</v>
      </c>
      <c r="I3550">
        <v>3981</v>
      </c>
    </row>
    <row r="3551" spans="1:9" x14ac:dyDescent="0.25">
      <c r="A3551" t="s">
        <v>21</v>
      </c>
      <c r="B3551" t="str">
        <f>VLOOKUP(A3551,[1]Foglio1!$C$2:$D$214,2,FALSE)</f>
        <v>Altre ritenute al personale per conto di terzi</v>
      </c>
      <c r="C3551" t="s">
        <v>11759</v>
      </c>
      <c r="D3551" t="s">
        <v>239</v>
      </c>
      <c r="E3551" t="str">
        <f>VLOOKUP(C3551,[2]Foglio1!$D$17:$I$4732,4,FALSE)</f>
        <v>02848590754</v>
      </c>
      <c r="F3551" s="1">
        <v>44958</v>
      </c>
      <c r="G3551" t="s">
        <v>247</v>
      </c>
      <c r="H3551">
        <v>23808.589999999997</v>
      </c>
      <c r="I3551">
        <v>3982</v>
      </c>
    </row>
    <row r="3552" spans="1:9" x14ac:dyDescent="0.25">
      <c r="A3552" t="s">
        <v>21</v>
      </c>
      <c r="B3552" t="str">
        <f>VLOOKUP(A3552,[1]Foglio1!$C$2:$D$214,2,FALSE)</f>
        <v>Altre ritenute al personale per conto di terzi</v>
      </c>
      <c r="C3552" t="s">
        <v>11685</v>
      </c>
      <c r="D3552" t="s">
        <v>252</v>
      </c>
      <c r="E3552" t="str">
        <f>VLOOKUP(C3552,[2]Foglio1!$D$17:$I$4732,4,FALSE)</f>
        <v>02261070136</v>
      </c>
      <c r="F3552" s="1">
        <v>44958</v>
      </c>
      <c r="G3552" t="s">
        <v>256</v>
      </c>
      <c r="H3552">
        <v>5708</v>
      </c>
      <c r="I3552">
        <v>3983</v>
      </c>
    </row>
    <row r="3553" spans="1:9" x14ac:dyDescent="0.25">
      <c r="A3553" t="s">
        <v>21</v>
      </c>
      <c r="B3553" t="str">
        <f>VLOOKUP(A3553,[1]Foglio1!$C$2:$D$214,2,FALSE)</f>
        <v>Altre ritenute al personale per conto di terzi</v>
      </c>
      <c r="C3553" t="s">
        <v>11766</v>
      </c>
      <c r="D3553" t="s">
        <v>259</v>
      </c>
      <c r="E3553" t="str">
        <f>VLOOKUP(C3553,[2]Foglio1!$D$17:$I$4732,4,FALSE)</f>
        <v>12870770158</v>
      </c>
      <c r="F3553" s="1">
        <v>44958</v>
      </c>
      <c r="G3553" t="s">
        <v>263</v>
      </c>
      <c r="H3553">
        <v>2183</v>
      </c>
      <c r="I3553">
        <v>3984</v>
      </c>
    </row>
    <row r="3554" spans="1:9" x14ac:dyDescent="0.25">
      <c r="A3554" t="s">
        <v>21</v>
      </c>
      <c r="B3554" t="str">
        <f>VLOOKUP(A3554,[1]Foglio1!$C$2:$D$214,2,FALSE)</f>
        <v>Altre ritenute al personale per conto di terzi</v>
      </c>
      <c r="C3554" t="s">
        <v>11701</v>
      </c>
      <c r="D3554" t="s">
        <v>270</v>
      </c>
      <c r="E3554" t="str">
        <f>VLOOKUP(C3554,[2]Foglio1!$D$17:$I$4732,4,FALSE)</f>
        <v>03830780361</v>
      </c>
      <c r="F3554" s="1">
        <v>44958</v>
      </c>
      <c r="G3554" t="s">
        <v>274</v>
      </c>
      <c r="H3554">
        <v>6756</v>
      </c>
      <c r="I3554">
        <v>3985</v>
      </c>
    </row>
    <row r="3555" spans="1:9" x14ac:dyDescent="0.25">
      <c r="A3555" t="s">
        <v>21</v>
      </c>
      <c r="B3555" t="str">
        <f>VLOOKUP(A3555,[1]Foglio1!$C$2:$D$214,2,FALSE)</f>
        <v>Altre ritenute al personale per conto di terzi</v>
      </c>
      <c r="C3555" t="s">
        <v>11770</v>
      </c>
      <c r="D3555" t="s">
        <v>277</v>
      </c>
      <c r="E3555" t="str">
        <f>VLOOKUP(C3555,[2]Foglio1!$D$17:$I$4732,4,FALSE)</f>
        <v>05694110486</v>
      </c>
      <c r="F3555" s="1">
        <v>44958</v>
      </c>
      <c r="G3555" t="s">
        <v>279</v>
      </c>
      <c r="H3555">
        <v>190</v>
      </c>
      <c r="I3555">
        <v>3986</v>
      </c>
    </row>
    <row r="3556" spans="1:9" x14ac:dyDescent="0.25">
      <c r="A3556" t="s">
        <v>21</v>
      </c>
      <c r="B3556" t="str">
        <f>VLOOKUP(A3556,[1]Foglio1!$C$2:$D$214,2,FALSE)</f>
        <v>Altre ritenute al personale per conto di terzi</v>
      </c>
      <c r="C3556" t="s">
        <v>11720</v>
      </c>
      <c r="D3556" t="s">
        <v>281</v>
      </c>
      <c r="E3556" t="str">
        <f>VLOOKUP(C3556,[2]Foglio1!$D$17:$I$4732,4,FALSE)</f>
        <v>03944450968</v>
      </c>
      <c r="F3556" s="1">
        <v>44958</v>
      </c>
      <c r="G3556" t="s">
        <v>283</v>
      </c>
      <c r="H3556">
        <v>246</v>
      </c>
      <c r="I3556">
        <v>3987</v>
      </c>
    </row>
    <row r="3557" spans="1:9" x14ac:dyDescent="0.25">
      <c r="A3557" t="s">
        <v>21</v>
      </c>
      <c r="B3557" t="str">
        <f>VLOOKUP(A3557,[1]Foglio1!$C$2:$D$214,2,FALSE)</f>
        <v>Altre ritenute al personale per conto di terzi</v>
      </c>
      <c r="C3557" t="s">
        <v>11681</v>
      </c>
      <c r="D3557" t="s">
        <v>311</v>
      </c>
      <c r="E3557" t="str">
        <f>VLOOKUP(C3557,[2]Foglio1!$D$17:$I$4732,4,FALSE)</f>
        <v>04356871212</v>
      </c>
      <c r="F3557" s="1">
        <v>44958</v>
      </c>
      <c r="G3557" t="s">
        <v>313</v>
      </c>
      <c r="H3557">
        <v>442</v>
      </c>
      <c r="I3557">
        <v>3988</v>
      </c>
    </row>
    <row r="3558" spans="1:9" x14ac:dyDescent="0.25">
      <c r="A3558" t="s">
        <v>21</v>
      </c>
      <c r="B3558" t="str">
        <f>VLOOKUP(A3558,[1]Foglio1!$C$2:$D$214,2,FALSE)</f>
        <v>Altre ritenute al personale per conto di terzi</v>
      </c>
      <c r="C3558" t="s">
        <v>11698</v>
      </c>
      <c r="D3558" t="s">
        <v>315</v>
      </c>
      <c r="E3558" t="str">
        <f>VLOOKUP(C3558,[2]Foglio1!$D$17:$I$4732,4,FALSE)</f>
        <v>08916500153</v>
      </c>
      <c r="F3558" s="1">
        <v>44958</v>
      </c>
      <c r="G3558" t="s">
        <v>317</v>
      </c>
      <c r="H3558">
        <v>232</v>
      </c>
      <c r="I3558">
        <v>3989</v>
      </c>
    </row>
    <row r="3559" spans="1:9" x14ac:dyDescent="0.25">
      <c r="A3559" t="s">
        <v>21</v>
      </c>
      <c r="B3559" t="str">
        <f>VLOOKUP(A3559,[1]Foglio1!$C$2:$D$214,2,FALSE)</f>
        <v>Altre ritenute al personale per conto di terzi</v>
      </c>
      <c r="C3559" t="s">
        <v>11700</v>
      </c>
      <c r="D3559" t="s">
        <v>319</v>
      </c>
      <c r="E3559" t="str">
        <f>VLOOKUP(C3559,[2]Foglio1!$D$17:$I$4732,4,FALSE)</f>
        <v>04928320961</v>
      </c>
      <c r="F3559" s="1">
        <v>44958</v>
      </c>
      <c r="G3559" t="s">
        <v>323</v>
      </c>
      <c r="H3559">
        <v>1219</v>
      </c>
      <c r="I3559">
        <v>3990</v>
      </c>
    </row>
    <row r="3560" spans="1:9" x14ac:dyDescent="0.25">
      <c r="A3560" t="s">
        <v>21</v>
      </c>
      <c r="B3560" t="str">
        <f>VLOOKUP(A3560,[1]Foglio1!$C$2:$D$214,2,FALSE)</f>
        <v>Altre ritenute al personale per conto di terzi</v>
      </c>
      <c r="C3560" t="s">
        <v>11771</v>
      </c>
      <c r="D3560" t="s">
        <v>349</v>
      </c>
      <c r="E3560" t="str">
        <f>VLOOKUP(C3560,[2]Foglio1!$D$17:$I$4732,4,FALSE)</f>
        <v>10536040966</v>
      </c>
      <c r="F3560" s="1">
        <v>44958</v>
      </c>
      <c r="G3560" t="s">
        <v>362</v>
      </c>
      <c r="H3560">
        <v>7599</v>
      </c>
      <c r="I3560">
        <v>3991</v>
      </c>
    </row>
    <row r="3561" spans="1:9" x14ac:dyDescent="0.25">
      <c r="A3561" t="s">
        <v>21</v>
      </c>
      <c r="B3561" t="str">
        <f>VLOOKUP(A3561,[1]Foglio1!$C$2:$D$214,2,FALSE)</f>
        <v>Altre ritenute al personale per conto di terzi</v>
      </c>
      <c r="C3561" t="s">
        <v>11811</v>
      </c>
      <c r="D3561" t="s">
        <v>385</v>
      </c>
      <c r="E3561" t="str">
        <f>VLOOKUP(C3561,[2]Foglio1!$D$17:$I$4732,4,FALSE)</f>
        <v>02823390352</v>
      </c>
      <c r="F3561" s="1">
        <v>44958</v>
      </c>
      <c r="G3561" t="s">
        <v>389</v>
      </c>
      <c r="H3561">
        <v>2050</v>
      </c>
      <c r="I3561">
        <v>3992</v>
      </c>
    </row>
    <row r="3562" spans="1:9" x14ac:dyDescent="0.25">
      <c r="A3562" t="s">
        <v>21</v>
      </c>
      <c r="B3562" t="str">
        <f>VLOOKUP(A3562,[1]Foglio1!$C$2:$D$214,2,FALSE)</f>
        <v>Altre ritenute al personale per conto di terzi</v>
      </c>
      <c r="C3562" t="s">
        <v>11781</v>
      </c>
      <c r="D3562" t="s">
        <v>415</v>
      </c>
      <c r="E3562" t="str">
        <f>VLOOKUP(C3562,[2]Foglio1!$D$17:$I$4732,4,FALSE)</f>
        <v>03436130243</v>
      </c>
      <c r="F3562" s="1">
        <v>44958</v>
      </c>
      <c r="G3562" t="s">
        <v>419</v>
      </c>
      <c r="H3562">
        <v>3395</v>
      </c>
      <c r="I3562">
        <v>3993</v>
      </c>
    </row>
    <row r="3563" spans="1:9" x14ac:dyDescent="0.25">
      <c r="A3563" t="s">
        <v>21</v>
      </c>
      <c r="B3563" t="str">
        <f>VLOOKUP(A3563,[1]Foglio1!$C$2:$D$214,2,FALSE)</f>
        <v>Altre ritenute al personale per conto di terzi</v>
      </c>
      <c r="C3563" t="s">
        <v>11786</v>
      </c>
      <c r="D3563" t="s">
        <v>504</v>
      </c>
      <c r="E3563" t="str">
        <f>VLOOKUP(C3563,[2]Foglio1!$D$17:$I$4732,4,FALSE)</f>
        <v>10537880964</v>
      </c>
      <c r="F3563" s="1">
        <v>44958</v>
      </c>
      <c r="G3563" t="s">
        <v>506</v>
      </c>
      <c r="H3563">
        <v>185</v>
      </c>
      <c r="I3563">
        <v>3994</v>
      </c>
    </row>
    <row r="3564" spans="1:9" x14ac:dyDescent="0.25">
      <c r="A3564" t="s">
        <v>21</v>
      </c>
      <c r="B3564" t="str">
        <f>VLOOKUP(A3564,[1]Foglio1!$C$2:$D$214,2,FALSE)</f>
        <v>Altre ritenute al personale per conto di terzi</v>
      </c>
      <c r="C3564" t="s">
        <v>11774</v>
      </c>
      <c r="D3564" t="s">
        <v>508</v>
      </c>
      <c r="E3564" t="str">
        <f>VLOOKUP(C3564,[2]Foglio1!$D$17:$I$4732,4,FALSE)</f>
        <v>08437820155</v>
      </c>
      <c r="F3564" s="1">
        <v>44958</v>
      </c>
      <c r="G3564" t="s">
        <v>513</v>
      </c>
      <c r="H3564">
        <v>5200.68</v>
      </c>
      <c r="I3564">
        <v>3995</v>
      </c>
    </row>
    <row r="3565" spans="1:9" x14ac:dyDescent="0.25">
      <c r="A3565" t="s">
        <v>21</v>
      </c>
      <c r="B3565" t="str">
        <f>VLOOKUP(A3565,[1]Foglio1!$C$2:$D$214,2,FALSE)</f>
        <v>Altre ritenute al personale per conto di terzi</v>
      </c>
      <c r="C3565" t="s">
        <v>11712</v>
      </c>
      <c r="D3565" t="s">
        <v>517</v>
      </c>
      <c r="E3565" t="str">
        <f>VLOOKUP(C3565,[2]Foglio1!$D$17:$I$4732,4,FALSE)</f>
        <v>01014411001</v>
      </c>
      <c r="F3565" s="1">
        <v>44958</v>
      </c>
      <c r="G3565" t="s">
        <v>521</v>
      </c>
      <c r="H3565">
        <v>3730</v>
      </c>
      <c r="I3565">
        <v>3996</v>
      </c>
    </row>
    <row r="3566" spans="1:9" x14ac:dyDescent="0.25">
      <c r="A3566" t="s">
        <v>21</v>
      </c>
      <c r="B3566" t="str">
        <f>VLOOKUP(A3566,[1]Foglio1!$C$2:$D$214,2,FALSE)</f>
        <v>Altre ritenute al personale per conto di terzi</v>
      </c>
      <c r="C3566" t="s">
        <v>11809</v>
      </c>
      <c r="D3566" t="s">
        <v>524</v>
      </c>
      <c r="E3566" t="str">
        <f>VLOOKUP(C3566,[2]Foglio1!$D$17:$I$4732,4,FALSE)</f>
        <v>02597720792</v>
      </c>
      <c r="F3566" s="1">
        <v>44958</v>
      </c>
      <c r="G3566" t="s">
        <v>530</v>
      </c>
      <c r="H3566">
        <v>1894</v>
      </c>
      <c r="I3566">
        <v>3997</v>
      </c>
    </row>
    <row r="3567" spans="1:9" x14ac:dyDescent="0.25">
      <c r="A3567" t="s">
        <v>21</v>
      </c>
      <c r="B3567" t="str">
        <f>VLOOKUP(A3567,[1]Foglio1!$C$2:$D$214,2,FALSE)</f>
        <v>Altre ritenute al personale per conto di terzi</v>
      </c>
      <c r="C3567" t="s">
        <v>11784</v>
      </c>
      <c r="D3567" t="s">
        <v>534</v>
      </c>
      <c r="E3567" t="str">
        <f>VLOOKUP(C3567,[2]Foglio1!$D$17:$I$4732,4,FALSE)</f>
        <v>03562770481</v>
      </c>
      <c r="F3567" s="1">
        <v>44958</v>
      </c>
      <c r="G3567" t="s">
        <v>542</v>
      </c>
      <c r="H3567">
        <v>13418</v>
      </c>
      <c r="I3567">
        <v>3998</v>
      </c>
    </row>
    <row r="3568" spans="1:9" x14ac:dyDescent="0.25">
      <c r="A3568" t="s">
        <v>21</v>
      </c>
      <c r="B3568" t="str">
        <f>VLOOKUP(A3568,[1]Foglio1!$C$2:$D$214,2,FALSE)</f>
        <v>Altre ritenute al personale per conto di terzi</v>
      </c>
      <c r="C3568" t="s">
        <v>11762</v>
      </c>
      <c r="D3568" t="s">
        <v>562</v>
      </c>
      <c r="E3568" t="str">
        <f>VLOOKUP(C3568,[2]Foglio1!$D$17:$I$4732,4,FALSE)</f>
        <v>10536040966</v>
      </c>
      <c r="F3568" s="1">
        <v>44958</v>
      </c>
      <c r="G3568" t="s">
        <v>567</v>
      </c>
      <c r="H3568">
        <v>3128</v>
      </c>
      <c r="I3568">
        <v>3999</v>
      </c>
    </row>
    <row r="3569" spans="1:9" x14ac:dyDescent="0.25">
      <c r="A3569" t="s">
        <v>21</v>
      </c>
      <c r="B3569" t="str">
        <f>VLOOKUP(A3569,[1]Foglio1!$C$2:$D$214,2,FALSE)</f>
        <v>Altre ritenute al personale per conto di terzi</v>
      </c>
      <c r="C3569" t="s">
        <v>11749</v>
      </c>
      <c r="D3569" t="s">
        <v>571</v>
      </c>
      <c r="E3569" t="str">
        <f>VLOOKUP(C3569,[2]Foglio1!$D$17:$I$4732,4,FALSE)</f>
        <v>00885351007</v>
      </c>
      <c r="F3569" s="1">
        <v>44958</v>
      </c>
      <c r="G3569" t="s">
        <v>573</v>
      </c>
      <c r="H3569">
        <v>1676.73</v>
      </c>
      <c r="I3569">
        <v>4000</v>
      </c>
    </row>
    <row r="3570" spans="1:9" x14ac:dyDescent="0.25">
      <c r="A3570" t="s">
        <v>21</v>
      </c>
      <c r="B3570" t="str">
        <f>VLOOKUP(A3570,[1]Foglio1!$C$2:$D$214,2,FALSE)</f>
        <v>Altre ritenute al personale per conto di terzi</v>
      </c>
      <c r="C3570" t="s">
        <v>11785</v>
      </c>
      <c r="D3570" t="s">
        <v>575</v>
      </c>
      <c r="E3570" t="str">
        <f>VLOOKUP(C3570,[2]Foglio1!$D$17:$I$4732,4,FALSE)</f>
        <v>00885351007</v>
      </c>
      <c r="F3570" s="1">
        <v>44958</v>
      </c>
      <c r="G3570" t="s">
        <v>577</v>
      </c>
      <c r="H3570">
        <v>186.65</v>
      </c>
      <c r="I3570">
        <v>4001</v>
      </c>
    </row>
    <row r="3571" spans="1:9" x14ac:dyDescent="0.25">
      <c r="A3571" t="s">
        <v>21</v>
      </c>
      <c r="B3571" t="str">
        <f>VLOOKUP(A3571,[1]Foglio1!$C$2:$D$214,2,FALSE)</f>
        <v>Altre ritenute al personale per conto di terzi</v>
      </c>
      <c r="C3571" t="s">
        <v>11703</v>
      </c>
      <c r="D3571" t="s">
        <v>589</v>
      </c>
      <c r="E3571" t="str">
        <f>VLOOKUP(C3571,[2]Foglio1!$D$17:$I$4732,4,FALSE)</f>
        <v>12755550014</v>
      </c>
      <c r="F3571" s="1">
        <v>44958</v>
      </c>
      <c r="G3571" t="s">
        <v>591</v>
      </c>
      <c r="H3571">
        <v>927</v>
      </c>
      <c r="I3571">
        <v>4002</v>
      </c>
    </row>
    <row r="3572" spans="1:9" x14ac:dyDescent="0.25">
      <c r="A3572" t="s">
        <v>21</v>
      </c>
      <c r="B3572" t="str">
        <f>VLOOKUP(A3572,[1]Foglio1!$C$2:$D$214,2,FALSE)</f>
        <v>Altre ritenute al personale per conto di terzi</v>
      </c>
      <c r="C3572" t="s">
        <v>11788</v>
      </c>
      <c r="D3572" t="s">
        <v>593</v>
      </c>
      <c r="E3572" t="str">
        <f>VLOOKUP(C3572,[2]Foglio1!$D$17:$I$4732,4,FALSE)</f>
        <v/>
      </c>
      <c r="F3572" s="1">
        <v>44958</v>
      </c>
      <c r="G3572" t="s">
        <v>595</v>
      </c>
      <c r="H3572">
        <v>90</v>
      </c>
      <c r="I3572">
        <v>4003</v>
      </c>
    </row>
    <row r="3573" spans="1:9" x14ac:dyDescent="0.25">
      <c r="A3573" t="s">
        <v>21</v>
      </c>
      <c r="B3573" t="str">
        <f>VLOOKUP(A3573,[1]Foglio1!$C$2:$D$214,2,FALSE)</f>
        <v>Altre ritenute al personale per conto di terzi</v>
      </c>
      <c r="C3573" t="s">
        <v>11672</v>
      </c>
      <c r="D3573" t="s">
        <v>597</v>
      </c>
      <c r="E3573" t="str">
        <f>VLOOKUP(C3573,[2]Foglio1!$D$17:$I$4732,4,FALSE)</f>
        <v>14994571009</v>
      </c>
      <c r="F3573" s="1">
        <v>44958</v>
      </c>
      <c r="G3573" t="s">
        <v>605</v>
      </c>
      <c r="H3573">
        <v>18830.740000000002</v>
      </c>
      <c r="I3573">
        <v>4004</v>
      </c>
    </row>
    <row r="3574" spans="1:9" x14ac:dyDescent="0.25">
      <c r="A3574" t="s">
        <v>21</v>
      </c>
      <c r="B3574" t="str">
        <f>VLOOKUP(A3574,[1]Foglio1!$C$2:$D$214,2,FALSE)</f>
        <v>Altre ritenute al personale per conto di terzi</v>
      </c>
      <c r="C3574" t="s">
        <v>11747</v>
      </c>
      <c r="D3574" t="s">
        <v>635</v>
      </c>
      <c r="E3574" t="str">
        <f>VLOOKUP(C3574,[2]Foglio1!$D$17:$I$4732,4,FALSE)</f>
        <v>00000000000</v>
      </c>
      <c r="F3574" s="1">
        <v>44958</v>
      </c>
      <c r="G3574" t="s">
        <v>637</v>
      </c>
      <c r="H3574">
        <v>100</v>
      </c>
      <c r="I3574">
        <v>4005</v>
      </c>
    </row>
    <row r="3575" spans="1:9" x14ac:dyDescent="0.25">
      <c r="A3575" t="s">
        <v>21</v>
      </c>
      <c r="B3575" t="str">
        <f>VLOOKUP(A3575,[1]Foglio1!$C$2:$D$214,2,FALSE)</f>
        <v>Altre ritenute al personale per conto di terzi</v>
      </c>
      <c r="C3575" t="s">
        <v>11783</v>
      </c>
      <c r="D3575" t="s">
        <v>656</v>
      </c>
      <c r="E3575" t="str">
        <f>VLOOKUP(C3575,[2]Foglio1!$D$17:$I$4732,4,FALSE)</f>
        <v>02620360392</v>
      </c>
      <c r="F3575" s="1">
        <v>44958</v>
      </c>
      <c r="G3575" t="s">
        <v>660</v>
      </c>
      <c r="H3575">
        <v>311</v>
      </c>
      <c r="I3575">
        <v>4006</v>
      </c>
    </row>
    <row r="3576" spans="1:9" x14ac:dyDescent="0.25">
      <c r="A3576" t="s">
        <v>21</v>
      </c>
      <c r="B3576" t="str">
        <f>VLOOKUP(A3576,[1]Foglio1!$C$2:$D$214,2,FALSE)</f>
        <v>Altre ritenute al personale per conto di terzi</v>
      </c>
      <c r="C3576" t="s">
        <v>11808</v>
      </c>
      <c r="D3576" t="s">
        <v>663</v>
      </c>
      <c r="E3576" t="str">
        <f>VLOOKUP(C3576,[2]Foglio1!$D$17:$I$4732,4,FALSE)</f>
        <v>11998320011</v>
      </c>
      <c r="F3576" s="1">
        <v>44958</v>
      </c>
      <c r="G3576" t="s">
        <v>665</v>
      </c>
      <c r="H3576">
        <v>400</v>
      </c>
      <c r="I3576">
        <v>4007</v>
      </c>
    </row>
    <row r="3577" spans="1:9" x14ac:dyDescent="0.25">
      <c r="A3577" t="s">
        <v>21</v>
      </c>
      <c r="B3577" t="str">
        <f>VLOOKUP(A3577,[1]Foglio1!$C$2:$D$214,2,FALSE)</f>
        <v>Altre ritenute al personale per conto di terzi</v>
      </c>
      <c r="C3577" t="s">
        <v>11773</v>
      </c>
      <c r="D3577" t="s">
        <v>730</v>
      </c>
      <c r="E3577" t="str">
        <f>VLOOKUP(C3577,[2]Foglio1!$D$17:$I$4732,4,FALSE)</f>
        <v>01654870052</v>
      </c>
      <c r="F3577" s="1">
        <v>44958</v>
      </c>
      <c r="G3577" t="s">
        <v>739</v>
      </c>
      <c r="H3577">
        <v>13188</v>
      </c>
      <c r="I3577">
        <v>4008</v>
      </c>
    </row>
    <row r="3578" spans="1:9" x14ac:dyDescent="0.25">
      <c r="A3578" t="s">
        <v>21</v>
      </c>
      <c r="B3578" t="str">
        <f>VLOOKUP(A3578,[1]Foglio1!$C$2:$D$214,2,FALSE)</f>
        <v>Altre ritenute al personale per conto di terzi</v>
      </c>
      <c r="C3578" t="s">
        <v>11769</v>
      </c>
      <c r="D3578" t="s">
        <v>750</v>
      </c>
      <c r="E3578" t="str">
        <f>VLOOKUP(C3578,[2]Foglio1!$D$17:$I$4732,4,FALSE)</f>
        <v>11991500015</v>
      </c>
      <c r="F3578" s="1">
        <v>44958</v>
      </c>
      <c r="G3578" t="s">
        <v>762</v>
      </c>
      <c r="H3578">
        <v>32484.240000000002</v>
      </c>
      <c r="I3578">
        <v>4009</v>
      </c>
    </row>
    <row r="3579" spans="1:9" x14ac:dyDescent="0.25">
      <c r="A3579" t="s">
        <v>21</v>
      </c>
      <c r="B3579" t="str">
        <f>VLOOKUP(A3579,[1]Foglio1!$C$2:$D$214,2,FALSE)</f>
        <v>Altre ritenute al personale per conto di terzi</v>
      </c>
      <c r="C3579" t="s">
        <v>11776</v>
      </c>
      <c r="D3579" t="s">
        <v>774</v>
      </c>
      <c r="E3579" t="str">
        <f>VLOOKUP(C3579,[2]Foglio1!$D$17:$I$4732,4,FALSE)</f>
        <v>01340740156</v>
      </c>
      <c r="F3579" s="1">
        <v>44958</v>
      </c>
      <c r="G3579" t="s">
        <v>776</v>
      </c>
      <c r="H3579">
        <v>2891.79</v>
      </c>
      <c r="I3579">
        <v>4010</v>
      </c>
    </row>
    <row r="3580" spans="1:9" x14ac:dyDescent="0.25">
      <c r="A3580" t="s">
        <v>21</v>
      </c>
      <c r="B3580" t="str">
        <f>VLOOKUP(A3580,[1]Foglio1!$C$2:$D$214,2,FALSE)</f>
        <v>Altre ritenute al personale per conto di terzi</v>
      </c>
      <c r="C3580" t="s">
        <v>11682</v>
      </c>
      <c r="D3580" t="s">
        <v>778</v>
      </c>
      <c r="E3580" t="str">
        <f>VLOOKUP(C3580,[2]Foglio1!$D$17:$I$4732,4,FALSE)</f>
        <v>10540610960</v>
      </c>
      <c r="F3580" s="1">
        <v>44958</v>
      </c>
      <c r="G3580" t="s">
        <v>792</v>
      </c>
      <c r="H3580">
        <v>10364</v>
      </c>
      <c r="I3580">
        <v>4011</v>
      </c>
    </row>
    <row r="3581" spans="1:9" x14ac:dyDescent="0.25">
      <c r="A3581" t="s">
        <v>21</v>
      </c>
      <c r="B3581" t="str">
        <f>VLOOKUP(A3581,[1]Foglio1!$C$2:$D$214,2,FALSE)</f>
        <v>Altre ritenute al personale per conto di terzi</v>
      </c>
      <c r="C3581" t="s">
        <v>11746</v>
      </c>
      <c r="D3581" t="s">
        <v>839</v>
      </c>
      <c r="E3581" t="str">
        <f>VLOOKUP(C3581,[2]Foglio1!$D$17:$I$4732,4,FALSE)</f>
        <v>12357110019</v>
      </c>
      <c r="F3581" s="1">
        <v>44958</v>
      </c>
      <c r="G3581" t="s">
        <v>845</v>
      </c>
      <c r="H3581">
        <v>19295</v>
      </c>
      <c r="I3581">
        <v>4012</v>
      </c>
    </row>
    <row r="3582" spans="1:9" x14ac:dyDescent="0.25">
      <c r="A3582" t="s">
        <v>21</v>
      </c>
      <c r="B3582" t="str">
        <f>VLOOKUP(A3582,[1]Foglio1!$C$2:$D$214,2,FALSE)</f>
        <v>Altre ritenute al personale per conto di terzi</v>
      </c>
      <c r="C3582" t="s">
        <v>11675</v>
      </c>
      <c r="D3582" t="s">
        <v>851</v>
      </c>
      <c r="E3582" t="str">
        <f>VLOOKUP(C3582,[2]Foglio1!$D$17:$I$4732,4,FALSE)</f>
        <v>02675650028</v>
      </c>
      <c r="F3582" s="1">
        <v>44958</v>
      </c>
      <c r="G3582" t="s">
        <v>857</v>
      </c>
      <c r="H3582">
        <v>460</v>
      </c>
      <c r="I3582">
        <v>4013</v>
      </c>
    </row>
    <row r="3583" spans="1:9" x14ac:dyDescent="0.25">
      <c r="A3583" t="s">
        <v>21</v>
      </c>
      <c r="B3583" t="str">
        <f>VLOOKUP(A3583,[1]Foglio1!$C$2:$D$214,2,FALSE)</f>
        <v>Altre ritenute al personale per conto di terzi</v>
      </c>
      <c r="C3583" t="s">
        <v>11780</v>
      </c>
      <c r="D3583" t="s">
        <v>865</v>
      </c>
      <c r="E3583" t="str">
        <f>VLOOKUP(C3583,[2]Foglio1!$D$17:$I$4732,4,FALSE)</f>
        <v>03951740269</v>
      </c>
      <c r="F3583" s="1">
        <v>44958</v>
      </c>
      <c r="G3583" t="s">
        <v>869</v>
      </c>
      <c r="H3583">
        <v>3496</v>
      </c>
      <c r="I3583">
        <v>4014</v>
      </c>
    </row>
    <row r="3584" spans="1:9" x14ac:dyDescent="0.25">
      <c r="A3584" t="s">
        <v>21</v>
      </c>
      <c r="B3584" t="str">
        <f>VLOOKUP(A3584,[1]Foglio1!$C$2:$D$214,2,FALSE)</f>
        <v>Altre ritenute al personale per conto di terzi</v>
      </c>
      <c r="C3584" t="s">
        <v>11767</v>
      </c>
      <c r="D3584" t="s">
        <v>886</v>
      </c>
      <c r="E3584" t="str">
        <f>VLOOKUP(C3584,[2]Foglio1!$D$17:$I$4732,4,FALSE)</f>
        <v>09095161007</v>
      </c>
      <c r="F3584" s="1">
        <v>44958</v>
      </c>
      <c r="G3584" t="s">
        <v>888</v>
      </c>
      <c r="H3584">
        <v>825</v>
      </c>
      <c r="I3584">
        <v>4015</v>
      </c>
    </row>
    <row r="3585" spans="1:9" x14ac:dyDescent="0.25">
      <c r="A3585" t="s">
        <v>21</v>
      </c>
      <c r="B3585" t="str">
        <f>VLOOKUP(A3585,[1]Foglio1!$C$2:$D$214,2,FALSE)</f>
        <v>Altre ritenute al personale per conto di terzi</v>
      </c>
      <c r="C3585" t="s">
        <v>11677</v>
      </c>
      <c r="D3585" t="s">
        <v>915</v>
      </c>
      <c r="E3585" t="str">
        <f>VLOOKUP(C3585,[2]Foglio1!$D$17:$I$4732,4,FALSE)</f>
        <v/>
      </c>
      <c r="F3585" s="1">
        <v>44958</v>
      </c>
      <c r="G3585" t="s">
        <v>919</v>
      </c>
      <c r="H3585">
        <v>606</v>
      </c>
      <c r="I3585">
        <v>4016</v>
      </c>
    </row>
    <row r="3586" spans="1:9" x14ac:dyDescent="0.25">
      <c r="A3586" t="s">
        <v>21</v>
      </c>
      <c r="B3586" t="str">
        <f>VLOOKUP(A3586,[1]Foglio1!$C$2:$D$214,2,FALSE)</f>
        <v>Altre ritenute al personale per conto di terzi</v>
      </c>
      <c r="C3586" t="s">
        <v>11791</v>
      </c>
      <c r="D3586" t="s">
        <v>940</v>
      </c>
      <c r="E3586" t="str">
        <f>VLOOKUP(C3586,[2]Foglio1!$D$17:$I$4732,4,FALSE)</f>
        <v>00348170101</v>
      </c>
      <c r="F3586" s="1">
        <v>44958</v>
      </c>
      <c r="G3586" t="s">
        <v>957</v>
      </c>
      <c r="H3586">
        <v>29060</v>
      </c>
      <c r="I3586">
        <v>4017</v>
      </c>
    </row>
    <row r="3587" spans="1:9" x14ac:dyDescent="0.25">
      <c r="A3587" t="s">
        <v>21</v>
      </c>
      <c r="B3587" t="str">
        <f>VLOOKUP(A3587,[1]Foglio1!$C$2:$D$214,2,FALSE)</f>
        <v>Altre ritenute al personale per conto di terzi</v>
      </c>
      <c r="C3587" t="s">
        <v>11684</v>
      </c>
      <c r="D3587" t="s">
        <v>980</v>
      </c>
      <c r="E3587" t="str">
        <f>VLOOKUP(C3587,[2]Foglio1!$D$17:$I$4732,4,FALSE)</f>
        <v>12755550014</v>
      </c>
      <c r="F3587" s="1">
        <v>44958</v>
      </c>
      <c r="G3587" t="s">
        <v>986</v>
      </c>
      <c r="H3587">
        <v>4607.05</v>
      </c>
      <c r="I3587">
        <v>4018</v>
      </c>
    </row>
    <row r="3588" spans="1:9" x14ac:dyDescent="0.25">
      <c r="A3588" t="s">
        <v>1174</v>
      </c>
      <c r="B3588" t="str">
        <f>VLOOKUP(A3588,[1]Foglio1!$C$2:$D$214,2,FALSE)</f>
        <v>Prodotti farmaceutici</v>
      </c>
      <c r="C3588" t="s">
        <v>11895</v>
      </c>
      <c r="D3588" t="s">
        <v>1210</v>
      </c>
      <c r="E3588" t="str">
        <f>VLOOKUP(C3588,[2]Foglio1!$D$17:$I$4732,4,FALSE)</f>
        <v>06522300968</v>
      </c>
      <c r="F3588" s="1">
        <v>44958</v>
      </c>
      <c r="G3588" t="s">
        <v>1216</v>
      </c>
      <c r="H3588">
        <v>1584</v>
      </c>
      <c r="I3588">
        <v>4019</v>
      </c>
    </row>
    <row r="3589" spans="1:9" x14ac:dyDescent="0.25">
      <c r="A3589" t="s">
        <v>2852</v>
      </c>
      <c r="B3589" t="str">
        <f>VLOOKUP(A3589,[1]Foglio1!$C$2:$D$214,2,FALSE)</f>
        <v xml:space="preserve">Dispositivi medici </v>
      </c>
      <c r="C3589" t="s">
        <v>12009</v>
      </c>
      <c r="D3589" t="s">
        <v>1397</v>
      </c>
      <c r="E3589" t="str">
        <f>VLOOKUP(C3589,[2]Foglio1!$D$17:$I$4732,4,FALSE)</f>
        <v>00674840152</v>
      </c>
      <c r="F3589" s="1">
        <v>44958</v>
      </c>
      <c r="G3589" t="s">
        <v>3019</v>
      </c>
      <c r="H3589">
        <v>2322.2600000000002</v>
      </c>
      <c r="I3589">
        <v>4020</v>
      </c>
    </row>
    <row r="3590" spans="1:9" x14ac:dyDescent="0.25">
      <c r="A3590" t="s">
        <v>1174</v>
      </c>
      <c r="B3590" t="str">
        <f>VLOOKUP(A3590,[1]Foglio1!$C$2:$D$214,2,FALSE)</f>
        <v>Prodotti farmaceutici</v>
      </c>
      <c r="C3590" t="s">
        <v>11967</v>
      </c>
      <c r="D3590" t="s">
        <v>1425</v>
      </c>
      <c r="E3590" t="str">
        <f>VLOOKUP(C3590,[2]Foglio1!$D$17:$I$4732,4,FALSE)</f>
        <v>05849130157</v>
      </c>
      <c r="F3590" s="1">
        <v>44958</v>
      </c>
      <c r="G3590" t="s">
        <v>1430</v>
      </c>
      <c r="H3590">
        <v>25786.469999999998</v>
      </c>
      <c r="I3590">
        <v>4021</v>
      </c>
    </row>
    <row r="3591" spans="1:9" x14ac:dyDescent="0.25">
      <c r="A3591" t="s">
        <v>2852</v>
      </c>
      <c r="B3591" t="str">
        <f>VLOOKUP(A3591,[1]Foglio1!$C$2:$D$214,2,FALSE)</f>
        <v xml:space="preserve">Dispositivi medici </v>
      </c>
      <c r="C3591" t="s">
        <v>11974</v>
      </c>
      <c r="D3591" t="s">
        <v>1436</v>
      </c>
      <c r="E3591" t="str">
        <f>VLOOKUP(C3591,[2]Foglio1!$D$17:$I$4732,4,FALSE)</f>
        <v>00803890151</v>
      </c>
      <c r="F3591" s="1">
        <v>44958</v>
      </c>
      <c r="G3591" t="s">
        <v>3041</v>
      </c>
      <c r="H3591">
        <v>329.4</v>
      </c>
      <c r="I3591">
        <v>4022</v>
      </c>
    </row>
    <row r="3592" spans="1:9" x14ac:dyDescent="0.25">
      <c r="A3592" t="s">
        <v>1174</v>
      </c>
      <c r="B3592" t="str">
        <f>VLOOKUP(A3592,[1]Foglio1!$C$2:$D$214,2,FALSE)</f>
        <v>Prodotti farmaceutici</v>
      </c>
      <c r="C3592" t="s">
        <v>12008</v>
      </c>
      <c r="D3592" t="s">
        <v>1441</v>
      </c>
      <c r="E3592" t="str">
        <f>VLOOKUP(C3592,[2]Foglio1!$D$17:$I$4732,4,FALSE)</f>
        <v>03663160962</v>
      </c>
      <c r="F3592" s="1">
        <v>44958</v>
      </c>
      <c r="G3592" t="s">
        <v>1448</v>
      </c>
      <c r="H3592">
        <v>28249.69</v>
      </c>
      <c r="I3592">
        <v>4023</v>
      </c>
    </row>
    <row r="3593" spans="1:9" x14ac:dyDescent="0.25">
      <c r="A3593" t="s">
        <v>1174</v>
      </c>
      <c r="B3593" t="str">
        <f>VLOOKUP(A3593,[1]Foglio1!$C$2:$D$214,2,FALSE)</f>
        <v>Prodotti farmaceutici</v>
      </c>
      <c r="C3593" t="s">
        <v>11981</v>
      </c>
      <c r="D3593" t="s">
        <v>1499</v>
      </c>
      <c r="E3593" t="str">
        <f>VLOOKUP(C3593,[2]Foglio1!$D$17:$I$4732,4,FALSE)</f>
        <v>00421210485</v>
      </c>
      <c r="F3593" s="1">
        <v>44958</v>
      </c>
      <c r="G3593" t="s">
        <v>1505</v>
      </c>
      <c r="H3593">
        <v>322.41000000000003</v>
      </c>
      <c r="I3593">
        <v>4024</v>
      </c>
    </row>
    <row r="3594" spans="1:9" x14ac:dyDescent="0.25">
      <c r="A3594" t="s">
        <v>1174</v>
      </c>
      <c r="B3594" t="str">
        <f>VLOOKUP(A3594,[1]Foglio1!$C$2:$D$214,2,FALSE)</f>
        <v>Prodotti farmaceutici</v>
      </c>
      <c r="C3594" t="s">
        <v>12010</v>
      </c>
      <c r="D3594" t="s">
        <v>1513</v>
      </c>
      <c r="E3594" t="str">
        <f>VLOOKUP(C3594,[2]Foglio1!$D$17:$I$4732,4,FALSE)</f>
        <v>01726510595</v>
      </c>
      <c r="F3594" s="1">
        <v>44958</v>
      </c>
      <c r="G3594" t="s">
        <v>1519</v>
      </c>
      <c r="H3594">
        <v>6640.56</v>
      </c>
      <c r="I3594">
        <v>4025</v>
      </c>
    </row>
    <row r="3595" spans="1:9" x14ac:dyDescent="0.25">
      <c r="A3595" t="s">
        <v>2852</v>
      </c>
      <c r="B3595" t="str">
        <f>VLOOKUP(A3595,[1]Foglio1!$C$2:$D$214,2,FALSE)</f>
        <v xml:space="preserve">Dispositivi medici </v>
      </c>
      <c r="C3595" t="s">
        <v>12142</v>
      </c>
      <c r="D3595" t="s">
        <v>3212</v>
      </c>
      <c r="E3595" t="str">
        <f>VLOOKUP(C3595,[2]Foglio1!$D$17:$I$4732,4,FALSE)</f>
        <v>00691781207</v>
      </c>
      <c r="F3595" s="1">
        <v>44958</v>
      </c>
      <c r="G3595" t="s">
        <v>3222</v>
      </c>
      <c r="H3595">
        <v>139.23000000000002</v>
      </c>
      <c r="I3595">
        <v>4026</v>
      </c>
    </row>
    <row r="3596" spans="1:9" x14ac:dyDescent="0.25">
      <c r="A3596" t="s">
        <v>1174</v>
      </c>
      <c r="B3596" t="str">
        <f>VLOOKUP(A3596,[1]Foglio1!$C$2:$D$214,2,FALSE)</f>
        <v>Prodotti farmaceutici</v>
      </c>
      <c r="C3596" t="s">
        <v>12041</v>
      </c>
      <c r="D3596" t="s">
        <v>1175</v>
      </c>
      <c r="E3596" t="str">
        <f>VLOOKUP(C3596,[2]Foglio1!$D$17:$I$4732,4,FALSE)</f>
        <v>00098610330</v>
      </c>
      <c r="F3596" s="1">
        <v>44958</v>
      </c>
      <c r="G3596" t="s">
        <v>1176</v>
      </c>
      <c r="H3596">
        <v>146.4</v>
      </c>
      <c r="I3596">
        <v>4027</v>
      </c>
    </row>
    <row r="3597" spans="1:9" x14ac:dyDescent="0.25">
      <c r="A3597" t="s">
        <v>1174</v>
      </c>
      <c r="B3597" t="str">
        <f>VLOOKUP(A3597,[1]Foglio1!$C$2:$D$214,2,FALSE)</f>
        <v>Prodotti farmaceutici</v>
      </c>
      <c r="C3597" t="s">
        <v>11931</v>
      </c>
      <c r="D3597" t="s">
        <v>1282</v>
      </c>
      <c r="E3597" t="str">
        <f>VLOOKUP(C3597,[2]Foglio1!$D$17:$I$4732,4,FALSE)</f>
        <v>06037901003</v>
      </c>
      <c r="F3597" s="1">
        <v>44958</v>
      </c>
      <c r="G3597" t="s">
        <v>1285</v>
      </c>
      <c r="H3597">
        <v>4459.3599999999997</v>
      </c>
      <c r="I3597">
        <v>4028</v>
      </c>
    </row>
    <row r="3598" spans="1:9" x14ac:dyDescent="0.25">
      <c r="A3598" t="s">
        <v>1174</v>
      </c>
      <c r="B3598" t="str">
        <f>VLOOKUP(A3598,[1]Foglio1!$C$2:$D$214,2,FALSE)</f>
        <v>Prodotti farmaceutici</v>
      </c>
      <c r="C3598" t="s">
        <v>11915</v>
      </c>
      <c r="D3598" t="s">
        <v>1300</v>
      </c>
      <c r="E3598" t="str">
        <f>VLOOKUP(C3598,[2]Foglio1!$D$17:$I$4732,4,FALSE)</f>
        <v>10051170156</v>
      </c>
      <c r="F3598" s="1">
        <v>44958</v>
      </c>
      <c r="G3598" t="s">
        <v>1309</v>
      </c>
      <c r="H3598">
        <v>21619.94</v>
      </c>
      <c r="I3598">
        <v>4029</v>
      </c>
    </row>
    <row r="3599" spans="1:9" x14ac:dyDescent="0.25">
      <c r="A3599" t="s">
        <v>1174</v>
      </c>
      <c r="B3599" t="str">
        <f>VLOOKUP(A3599,[1]Foglio1!$C$2:$D$214,2,FALSE)</f>
        <v>Prodotti farmaceutici</v>
      </c>
      <c r="C3599" t="s">
        <v>11924</v>
      </c>
      <c r="D3599" t="s">
        <v>1353</v>
      </c>
      <c r="E3599" t="str">
        <f>VLOOKUP(C3599,[2]Foglio1!$D$17:$I$4732,4,FALSE)</f>
        <v>00735390155</v>
      </c>
      <c r="F3599" s="1">
        <v>44958</v>
      </c>
      <c r="G3599" t="s">
        <v>1362</v>
      </c>
      <c r="H3599">
        <v>11530</v>
      </c>
      <c r="I3599">
        <v>4030</v>
      </c>
    </row>
    <row r="3600" spans="1:9" x14ac:dyDescent="0.25">
      <c r="A3600" t="s">
        <v>992</v>
      </c>
      <c r="B3600" t="str">
        <f>VLOOKUP(A3600,[1]Foglio1!$C$2:$D$214,2,FALSE)</f>
        <v>-  Ritenute previdenziali e assistenziali al personale a tempo indeterminato</v>
      </c>
      <c r="C3600" t="s">
        <v>11813</v>
      </c>
      <c r="D3600" t="s">
        <v>993</v>
      </c>
      <c r="E3600" t="str">
        <f>VLOOKUP(C3600,[2]Foglio1!$D$17:$I$4732,4,FALSE)</f>
        <v/>
      </c>
      <c r="F3600" s="1">
        <v>44958</v>
      </c>
      <c r="G3600" t="s">
        <v>995</v>
      </c>
      <c r="H3600">
        <v>15610.59</v>
      </c>
      <c r="I3600">
        <v>4084</v>
      </c>
    </row>
    <row r="3601" spans="1:9" x14ac:dyDescent="0.25">
      <c r="A3601" t="s">
        <v>1125</v>
      </c>
      <c r="B3601" t="str">
        <f>VLOOKUP(A3601,[1]Foglio1!$C$2:$D$214,2,FALSE)</f>
        <v>Contributi obbligatori per il personale a tempo indeterminato</v>
      </c>
      <c r="C3601" t="s">
        <v>11813</v>
      </c>
      <c r="D3601" t="s">
        <v>993</v>
      </c>
      <c r="E3601" t="str">
        <f>VLOOKUP(C3601,[2]Foglio1!$D$17:$I$4732,4,FALSE)</f>
        <v/>
      </c>
      <c r="F3601" s="1">
        <v>44958</v>
      </c>
      <c r="G3601" t="s">
        <v>995</v>
      </c>
      <c r="H3601">
        <v>39540.51</v>
      </c>
      <c r="I3601">
        <v>4084</v>
      </c>
    </row>
    <row r="3602" spans="1:9" x14ac:dyDescent="0.25">
      <c r="A3602" t="s">
        <v>11044</v>
      </c>
      <c r="B3602" t="str">
        <f>VLOOKUP(A3602,[1]Foglio1!$C$2:$D$214,2,FALSE)</f>
        <v xml:space="preserve">Noleggi </v>
      </c>
      <c r="C3602" t="s">
        <v>12105</v>
      </c>
      <c r="D3602" t="s">
        <v>3184</v>
      </c>
      <c r="E3602" t="str">
        <f>VLOOKUP(C3602,[2]Foglio1!$D$17:$I$4732,4,FALSE)</f>
        <v>07599490963</v>
      </c>
      <c r="F3602" s="1">
        <v>44958</v>
      </c>
      <c r="G3602" t="s">
        <v>11062</v>
      </c>
      <c r="H3602">
        <v>41175</v>
      </c>
      <c r="I3602">
        <v>4085</v>
      </c>
    </row>
    <row r="3603" spans="1:9" x14ac:dyDescent="0.25">
      <c r="A3603" t="s">
        <v>1174</v>
      </c>
      <c r="B3603" t="str">
        <f>VLOOKUP(A3603,[1]Foglio1!$C$2:$D$214,2,FALSE)</f>
        <v>Prodotti farmaceutici</v>
      </c>
      <c r="C3603" t="s">
        <v>12004</v>
      </c>
      <c r="D3603" t="s">
        <v>2071</v>
      </c>
      <c r="E3603" t="str">
        <f>VLOOKUP(C3603,[2]Foglio1!$D$17:$I$4732,4,FALSE)</f>
        <v>01550070617</v>
      </c>
      <c r="F3603" s="1">
        <v>44958</v>
      </c>
      <c r="G3603" t="s">
        <v>2076</v>
      </c>
      <c r="H3603">
        <v>64.48</v>
      </c>
      <c r="I3603">
        <v>4086</v>
      </c>
    </row>
    <row r="3604" spans="1:9" x14ac:dyDescent="0.25">
      <c r="A3604" t="s">
        <v>1174</v>
      </c>
      <c r="B3604" t="str">
        <f>VLOOKUP(A3604,[1]Foglio1!$C$2:$D$214,2,FALSE)</f>
        <v>Prodotti farmaceutici</v>
      </c>
      <c r="C3604" t="s">
        <v>11964</v>
      </c>
      <c r="D3604" t="s">
        <v>2092</v>
      </c>
      <c r="E3604" t="str">
        <f>VLOOKUP(C3604,[2]Foglio1!$D$17:$I$4732,4,FALSE)</f>
        <v>07249130969</v>
      </c>
      <c r="F3604" s="1">
        <v>44958</v>
      </c>
      <c r="G3604" t="s">
        <v>2094</v>
      </c>
      <c r="H3604">
        <v>322.40000000000003</v>
      </c>
      <c r="I3604">
        <v>4087</v>
      </c>
    </row>
    <row r="3605" spans="1:9" x14ac:dyDescent="0.25">
      <c r="A3605" t="s">
        <v>1174</v>
      </c>
      <c r="B3605" t="str">
        <f>VLOOKUP(A3605,[1]Foglio1!$C$2:$D$214,2,FALSE)</f>
        <v>Prodotti farmaceutici</v>
      </c>
      <c r="C3605" t="s">
        <v>11962</v>
      </c>
      <c r="D3605" t="s">
        <v>2446</v>
      </c>
      <c r="E3605" t="str">
        <f>VLOOKUP(C3605,[2]Foglio1!$D$17:$I$4732,4,FALSE)</f>
        <v>02006400960</v>
      </c>
      <c r="F3605" s="1">
        <v>44958</v>
      </c>
      <c r="G3605" t="s">
        <v>2457</v>
      </c>
      <c r="H3605">
        <v>79064.579999999987</v>
      </c>
      <c r="I3605">
        <v>4088</v>
      </c>
    </row>
    <row r="3606" spans="1:9" x14ac:dyDescent="0.25">
      <c r="A3606" t="s">
        <v>2852</v>
      </c>
      <c r="B3606" t="str">
        <f>VLOOKUP(A3606,[1]Foglio1!$C$2:$D$214,2,FALSE)</f>
        <v xml:space="preserve">Dispositivi medici </v>
      </c>
      <c r="C3606" t="s">
        <v>11962</v>
      </c>
      <c r="D3606" t="s">
        <v>2446</v>
      </c>
      <c r="E3606" t="str">
        <f>VLOOKUP(C3606,[2]Foglio1!$D$17:$I$4732,4,FALSE)</f>
        <v>02006400960</v>
      </c>
      <c r="F3606" s="1">
        <v>44958</v>
      </c>
      <c r="G3606" t="s">
        <v>2457</v>
      </c>
      <c r="H3606">
        <v>696.62</v>
      </c>
      <c r="I3606">
        <v>4088</v>
      </c>
    </row>
    <row r="3607" spans="1:9" x14ac:dyDescent="0.25">
      <c r="A3607" t="s">
        <v>11044</v>
      </c>
      <c r="B3607" t="str">
        <f>VLOOKUP(A3607,[1]Foglio1!$C$2:$D$214,2,FALSE)</f>
        <v xml:space="preserve">Noleggi </v>
      </c>
      <c r="C3607" t="s">
        <v>11990</v>
      </c>
      <c r="D3607" t="s">
        <v>2689</v>
      </c>
      <c r="E3607" t="str">
        <f>VLOOKUP(C3607,[2]Foglio1!$D$17:$I$4732,4,FALSE)</f>
        <v>02061610792</v>
      </c>
      <c r="F3607" s="1">
        <v>44958</v>
      </c>
      <c r="G3607" t="s">
        <v>11171</v>
      </c>
      <c r="H3607">
        <v>6390.4</v>
      </c>
      <c r="I3607">
        <v>4089</v>
      </c>
    </row>
    <row r="3608" spans="1:9" x14ac:dyDescent="0.25">
      <c r="A3608" t="s">
        <v>21</v>
      </c>
      <c r="B3608" t="str">
        <f>VLOOKUP(A3608,[1]Foglio1!$C$2:$D$214,2,FALSE)</f>
        <v>Altre ritenute al personale per conto di terzi</v>
      </c>
      <c r="C3608" t="s">
        <v>11778</v>
      </c>
      <c r="D3608" t="s">
        <v>643</v>
      </c>
      <c r="E3608" t="str">
        <f>VLOOKUP(C3608,[2]Foglio1!$D$17:$I$4732,4,FALSE)</f>
        <v>00000000000</v>
      </c>
      <c r="F3608" s="1">
        <v>44958</v>
      </c>
      <c r="G3608" t="s">
        <v>644</v>
      </c>
      <c r="H3608">
        <v>24381.21</v>
      </c>
      <c r="I3608">
        <v>4090</v>
      </c>
    </row>
    <row r="3609" spans="1:9" x14ac:dyDescent="0.25">
      <c r="A3609" t="s">
        <v>9027</v>
      </c>
      <c r="B3609" t="str">
        <f>VLOOKUP(A3609,[1]Foglio1!$C$2:$D$214,2,FALSE)</f>
        <v>Altre spese per servizi non sanitari</v>
      </c>
      <c r="C3609" t="s">
        <v>11778</v>
      </c>
      <c r="D3609" t="s">
        <v>643</v>
      </c>
      <c r="E3609" t="str">
        <f>VLOOKUP(C3609,[2]Foglio1!$D$17:$I$4732,4,FALSE)</f>
        <v>00000000000</v>
      </c>
      <c r="F3609" s="1">
        <v>44958</v>
      </c>
      <c r="G3609" t="s">
        <v>644</v>
      </c>
      <c r="H3609">
        <v>4251.0200000000004</v>
      </c>
      <c r="I3609">
        <v>4090</v>
      </c>
    </row>
    <row r="3610" spans="1:9" x14ac:dyDescent="0.25">
      <c r="A3610" t="s">
        <v>1174</v>
      </c>
      <c r="B3610" t="str">
        <f>VLOOKUP(A3610,[1]Foglio1!$C$2:$D$214,2,FALSE)</f>
        <v>Prodotti farmaceutici</v>
      </c>
      <c r="C3610" t="s">
        <v>11993</v>
      </c>
      <c r="D3610" t="s">
        <v>1241</v>
      </c>
      <c r="E3610" t="str">
        <f>VLOOKUP(C3610,[2]Foglio1!$D$17:$I$4732,4,FALSE)</f>
        <v>12906300152</v>
      </c>
      <c r="F3610" s="1">
        <v>44958</v>
      </c>
      <c r="G3610" t="s">
        <v>1243</v>
      </c>
      <c r="H3610">
        <v>916.83</v>
      </c>
      <c r="I3610">
        <v>4091</v>
      </c>
    </row>
    <row r="3611" spans="1:9" x14ac:dyDescent="0.25">
      <c r="A3611" t="s">
        <v>2852</v>
      </c>
      <c r="B3611" t="str">
        <f>VLOOKUP(A3611,[1]Foglio1!$C$2:$D$214,2,FALSE)</f>
        <v xml:space="preserve">Dispositivi medici </v>
      </c>
      <c r="C3611" t="s">
        <v>12147</v>
      </c>
      <c r="D3611" t="s">
        <v>3063</v>
      </c>
      <c r="E3611" t="str">
        <f>VLOOKUP(C3611,[2]Foglio1!$D$17:$I$4732,4,FALSE)</f>
        <v>01633850837</v>
      </c>
      <c r="F3611" s="1">
        <v>44958</v>
      </c>
      <c r="G3611" t="s">
        <v>3065</v>
      </c>
      <c r="H3611">
        <v>1510.04</v>
      </c>
      <c r="I3611">
        <v>4092</v>
      </c>
    </row>
    <row r="3612" spans="1:9" x14ac:dyDescent="0.25">
      <c r="A3612" t="s">
        <v>7456</v>
      </c>
      <c r="B3612" t="str">
        <f>VLOOKUP(A3612,[1]Foglio1!$C$2:$D$214,2,FALSE)</f>
        <v>Acquisti di servizi sanitari per assistenza ospedaliera da strutture sanitarie pubbliche della Regione/Provincia autonoma di appartenenza</v>
      </c>
      <c r="C3612" t="s">
        <v>12336</v>
      </c>
      <c r="D3612" t="s">
        <v>4368</v>
      </c>
      <c r="E3612" t="str">
        <f>VLOOKUP(C3612,[2]Foglio1!$D$17:$I$4732,4,FALSE)</f>
        <v>02218910715</v>
      </c>
      <c r="F3612" s="1">
        <v>44958</v>
      </c>
      <c r="G3612" t="s">
        <v>7457</v>
      </c>
      <c r="H3612">
        <v>16765.3</v>
      </c>
      <c r="I3612">
        <v>4093</v>
      </c>
    </row>
    <row r="3613" spans="1:9" x14ac:dyDescent="0.25">
      <c r="A3613" t="s">
        <v>7456</v>
      </c>
      <c r="B3613" t="str">
        <f>VLOOKUP(A3613,[1]Foglio1!$C$2:$D$214,2,FALSE)</f>
        <v>Acquisti di servizi sanitari per assistenza ospedaliera da strutture sanitarie pubbliche della Regione/Provincia autonoma di appartenenza</v>
      </c>
      <c r="C3613" t="s">
        <v>12341</v>
      </c>
      <c r="D3613" t="s">
        <v>4388</v>
      </c>
      <c r="E3613" t="str">
        <f>VLOOKUP(C3613,[2]Foglio1!$D$17:$I$4732,4,FALSE)</f>
        <v>06534340721</v>
      </c>
      <c r="F3613" s="1">
        <v>44958</v>
      </c>
      <c r="G3613" t="s">
        <v>7458</v>
      </c>
      <c r="H3613">
        <v>22957</v>
      </c>
      <c r="I3613">
        <v>4094</v>
      </c>
    </row>
    <row r="3614" spans="1:9" x14ac:dyDescent="0.25">
      <c r="A3614" t="s">
        <v>2852</v>
      </c>
      <c r="B3614" t="str">
        <f>VLOOKUP(A3614,[1]Foglio1!$C$2:$D$214,2,FALSE)</f>
        <v xml:space="preserve">Dispositivi medici </v>
      </c>
      <c r="C3614" t="s">
        <v>12216</v>
      </c>
      <c r="D3614" t="s">
        <v>3977</v>
      </c>
      <c r="E3614" t="str">
        <f>VLOOKUP(C3614,[2]Foglio1!$D$17:$I$4732,4,FALSE)</f>
        <v>01260340482</v>
      </c>
      <c r="F3614" s="1">
        <v>44958</v>
      </c>
      <c r="G3614" t="s">
        <v>3980</v>
      </c>
      <c r="H3614">
        <v>1088.83</v>
      </c>
      <c r="I3614">
        <v>4095</v>
      </c>
    </row>
    <row r="3615" spans="1:9" x14ac:dyDescent="0.25">
      <c r="A3615" t="s">
        <v>1174</v>
      </c>
      <c r="B3615" t="str">
        <f>VLOOKUP(A3615,[1]Foglio1!$C$2:$D$214,2,FALSE)</f>
        <v>Prodotti farmaceutici</v>
      </c>
      <c r="C3615" t="s">
        <v>12019</v>
      </c>
      <c r="D3615" t="s">
        <v>2003</v>
      </c>
      <c r="E3615" t="str">
        <f>VLOOKUP(C3615,[2]Foglio1!$D$17:$I$4732,4,FALSE)</f>
        <v>08082461008</v>
      </c>
      <c r="F3615" s="1">
        <v>44958</v>
      </c>
      <c r="G3615" t="s">
        <v>2005</v>
      </c>
      <c r="H3615">
        <v>12309</v>
      </c>
      <c r="I3615">
        <v>4096</v>
      </c>
    </row>
    <row r="3616" spans="1:9" x14ac:dyDescent="0.25">
      <c r="A3616" t="s">
        <v>2852</v>
      </c>
      <c r="B3616" t="str">
        <f>VLOOKUP(A3616,[1]Foglio1!$C$2:$D$214,2,FALSE)</f>
        <v xml:space="preserve">Dispositivi medici </v>
      </c>
      <c r="C3616" t="s">
        <v>12019</v>
      </c>
      <c r="D3616" t="s">
        <v>2003</v>
      </c>
      <c r="E3616" t="str">
        <f>VLOOKUP(C3616,[2]Foglio1!$D$17:$I$4732,4,FALSE)</f>
        <v>08082461008</v>
      </c>
      <c r="F3616" s="1">
        <v>44958</v>
      </c>
      <c r="G3616" t="s">
        <v>2005</v>
      </c>
      <c r="H3616">
        <v>168716.72999999998</v>
      </c>
      <c r="I3616">
        <v>4096</v>
      </c>
    </row>
    <row r="3617" spans="1:9" x14ac:dyDescent="0.25">
      <c r="A3617" t="s">
        <v>7953</v>
      </c>
      <c r="B3617" t="str">
        <f>VLOOKUP(A3617,[1]Foglio1!$C$2:$D$214,2,FALSE)</f>
        <v>Servizi ausiliari e spese di pulizia</v>
      </c>
      <c r="C3617" t="s">
        <v>12400</v>
      </c>
      <c r="D3617" t="s">
        <v>4471</v>
      </c>
      <c r="E3617" t="str">
        <f>VLOOKUP(C3617,[2]Foglio1!$D$17:$I$4732,4,FALSE)</f>
        <v>03237420736</v>
      </c>
      <c r="F3617" s="1">
        <v>44958</v>
      </c>
      <c r="G3617" t="s">
        <v>7972</v>
      </c>
      <c r="H3617">
        <v>1251.55</v>
      </c>
      <c r="I3617">
        <v>4097</v>
      </c>
    </row>
    <row r="3618" spans="1:9" x14ac:dyDescent="0.25">
      <c r="A3618" t="s">
        <v>7953</v>
      </c>
      <c r="B3618" t="str">
        <f>VLOOKUP(A3618,[1]Foglio1!$C$2:$D$214,2,FALSE)</f>
        <v>Servizi ausiliari e spese di pulizia</v>
      </c>
      <c r="C3618" t="s">
        <v>12395</v>
      </c>
      <c r="D3618" t="s">
        <v>4479</v>
      </c>
      <c r="E3618" t="str">
        <f>VLOOKUP(C3618,[2]Foglio1!$D$17:$I$4732,4,FALSE)</f>
        <v>03208660732</v>
      </c>
      <c r="F3618" s="1">
        <v>44958</v>
      </c>
      <c r="G3618" t="s">
        <v>7976</v>
      </c>
      <c r="H3618">
        <v>1910.28</v>
      </c>
      <c r="I3618">
        <v>4098</v>
      </c>
    </row>
    <row r="3619" spans="1:9" x14ac:dyDescent="0.25">
      <c r="A3619" t="s">
        <v>7953</v>
      </c>
      <c r="B3619" t="str">
        <f>VLOOKUP(A3619,[1]Foglio1!$C$2:$D$214,2,FALSE)</f>
        <v>Servizi ausiliari e spese di pulizia</v>
      </c>
      <c r="C3619" t="s">
        <v>12398</v>
      </c>
      <c r="D3619" t="s">
        <v>4489</v>
      </c>
      <c r="E3619" t="str">
        <f>VLOOKUP(C3619,[2]Foglio1!$D$17:$I$4732,4,FALSE)</f>
        <v>08576931219</v>
      </c>
      <c r="F3619" s="1">
        <v>44958</v>
      </c>
      <c r="G3619" t="s">
        <v>7983</v>
      </c>
      <c r="H3619">
        <v>2427.15</v>
      </c>
      <c r="I3619">
        <v>4099</v>
      </c>
    </row>
    <row r="3620" spans="1:9" x14ac:dyDescent="0.25">
      <c r="A3620" t="s">
        <v>7953</v>
      </c>
      <c r="B3620" t="str">
        <f>VLOOKUP(A3620,[1]Foglio1!$C$2:$D$214,2,FALSE)</f>
        <v>Servizi ausiliari e spese di pulizia</v>
      </c>
      <c r="C3620" t="s">
        <v>12398</v>
      </c>
      <c r="D3620" t="s">
        <v>4489</v>
      </c>
      <c r="E3620" t="str">
        <f>VLOOKUP(C3620,[2]Foglio1!$D$17:$I$4732,4,FALSE)</f>
        <v>08576931219</v>
      </c>
      <c r="F3620" s="1">
        <v>44958</v>
      </c>
      <c r="G3620" t="s">
        <v>7984</v>
      </c>
      <c r="H3620">
        <v>1892.78</v>
      </c>
      <c r="I3620">
        <v>4100</v>
      </c>
    </row>
    <row r="3621" spans="1:9" x14ac:dyDescent="0.25">
      <c r="A3621" t="s">
        <v>7953</v>
      </c>
      <c r="B3621" t="str">
        <f>VLOOKUP(A3621,[1]Foglio1!$C$2:$D$214,2,FALSE)</f>
        <v>Servizi ausiliari e spese di pulizia</v>
      </c>
      <c r="C3621" t="s">
        <v>12447</v>
      </c>
      <c r="D3621" t="s">
        <v>4522</v>
      </c>
      <c r="E3621" t="str">
        <f>VLOOKUP(C3621,[2]Foglio1!$D$17:$I$4732,4,FALSE)</f>
        <v>01901880730</v>
      </c>
      <c r="F3621" s="1">
        <v>44958</v>
      </c>
      <c r="G3621" t="s">
        <v>7997</v>
      </c>
      <c r="H3621">
        <v>5374.14</v>
      </c>
      <c r="I3621">
        <v>4101</v>
      </c>
    </row>
    <row r="3622" spans="1:9" x14ac:dyDescent="0.25">
      <c r="A3622" t="s">
        <v>7953</v>
      </c>
      <c r="B3622" t="str">
        <f>VLOOKUP(A3622,[1]Foglio1!$C$2:$D$214,2,FALSE)</f>
        <v>Servizi ausiliari e spese di pulizia</v>
      </c>
      <c r="C3622" t="s">
        <v>12513</v>
      </c>
      <c r="D3622" t="s">
        <v>4529</v>
      </c>
      <c r="E3622" t="str">
        <f>VLOOKUP(C3622,[2]Foglio1!$D$17:$I$4732,4,FALSE)</f>
        <v>02601010735</v>
      </c>
      <c r="F3622" s="1">
        <v>44958</v>
      </c>
      <c r="G3622" t="s">
        <v>8001</v>
      </c>
      <c r="H3622">
        <v>3496.01</v>
      </c>
      <c r="I3622">
        <v>4102</v>
      </c>
    </row>
    <row r="3623" spans="1:9" x14ac:dyDescent="0.25">
      <c r="A3623" t="s">
        <v>7953</v>
      </c>
      <c r="B3623" t="str">
        <f>VLOOKUP(A3623,[1]Foglio1!$C$2:$D$214,2,FALSE)</f>
        <v>Servizi ausiliari e spese di pulizia</v>
      </c>
      <c r="C3623" t="s">
        <v>12404</v>
      </c>
      <c r="D3623" t="s">
        <v>4544</v>
      </c>
      <c r="E3623" t="str">
        <f>VLOOKUP(C3623,[2]Foglio1!$D$17:$I$4732,4,FALSE)</f>
        <v>03276120734</v>
      </c>
      <c r="F3623" s="1">
        <v>44958</v>
      </c>
      <c r="G3623" t="s">
        <v>8006</v>
      </c>
      <c r="H3623">
        <v>3048.55</v>
      </c>
      <c r="I3623">
        <v>4103</v>
      </c>
    </row>
    <row r="3624" spans="1:9" x14ac:dyDescent="0.25">
      <c r="A3624" t="s">
        <v>7953</v>
      </c>
      <c r="B3624" t="str">
        <f>VLOOKUP(A3624,[1]Foglio1!$C$2:$D$214,2,FALSE)</f>
        <v>Servizi ausiliari e spese di pulizia</v>
      </c>
      <c r="C3624" t="s">
        <v>12430</v>
      </c>
      <c r="D3624" t="s">
        <v>4551</v>
      </c>
      <c r="E3624" t="str">
        <f>VLOOKUP(C3624,[2]Foglio1!$D$17:$I$4732,4,FALSE)</f>
        <v>02679310785</v>
      </c>
      <c r="F3624" s="1">
        <v>44958</v>
      </c>
      <c r="G3624" t="s">
        <v>8009</v>
      </c>
      <c r="H3624">
        <v>666.33</v>
      </c>
      <c r="I3624">
        <v>4104</v>
      </c>
    </row>
    <row r="3625" spans="1:9" x14ac:dyDescent="0.25">
      <c r="A3625" t="s">
        <v>7953</v>
      </c>
      <c r="B3625" t="str">
        <f>VLOOKUP(A3625,[1]Foglio1!$C$2:$D$214,2,FALSE)</f>
        <v>Servizi ausiliari e spese di pulizia</v>
      </c>
      <c r="C3625" t="s">
        <v>12392</v>
      </c>
      <c r="D3625" t="s">
        <v>4559</v>
      </c>
      <c r="E3625" t="str">
        <f>VLOOKUP(C3625,[2]Foglio1!$D$17:$I$4732,4,FALSE)</f>
        <v>03174920730</v>
      </c>
      <c r="F3625" s="1">
        <v>44958</v>
      </c>
      <c r="G3625" t="s">
        <v>8013</v>
      </c>
      <c r="H3625">
        <v>1219.99</v>
      </c>
      <c r="I3625">
        <v>4105</v>
      </c>
    </row>
    <row r="3626" spans="1:9" x14ac:dyDescent="0.25">
      <c r="A3626" t="s">
        <v>7953</v>
      </c>
      <c r="B3626" t="str">
        <f>VLOOKUP(A3626,[1]Foglio1!$C$2:$D$214,2,FALSE)</f>
        <v>Servizi ausiliari e spese di pulizia</v>
      </c>
      <c r="C3626" t="s">
        <v>12494</v>
      </c>
      <c r="D3626" t="s">
        <v>4565</v>
      </c>
      <c r="E3626" t="str">
        <f>VLOOKUP(C3626,[2]Foglio1!$D$17:$I$4732,4,FALSE)</f>
        <v>02460090737</v>
      </c>
      <c r="F3626" s="1">
        <v>44958</v>
      </c>
      <c r="G3626" t="s">
        <v>8019</v>
      </c>
      <c r="H3626">
        <v>978.64</v>
      </c>
      <c r="I3626">
        <v>4106</v>
      </c>
    </row>
    <row r="3627" spans="1:9" x14ac:dyDescent="0.25">
      <c r="A3627" t="s">
        <v>7953</v>
      </c>
      <c r="B3627" t="str">
        <f>VLOOKUP(A3627,[1]Foglio1!$C$2:$D$214,2,FALSE)</f>
        <v>Servizi ausiliari e spese di pulizia</v>
      </c>
      <c r="C3627" t="s">
        <v>12451</v>
      </c>
      <c r="D3627" t="s">
        <v>4572</v>
      </c>
      <c r="E3627" t="str">
        <f>VLOOKUP(C3627,[2]Foglio1!$D$17:$I$4732,4,FALSE)</f>
        <v>02559350737</v>
      </c>
      <c r="F3627" s="1">
        <v>44958</v>
      </c>
      <c r="G3627" t="s">
        <v>8022</v>
      </c>
      <c r="H3627">
        <v>273</v>
      </c>
      <c r="I3627">
        <v>4107</v>
      </c>
    </row>
    <row r="3628" spans="1:9" x14ac:dyDescent="0.25">
      <c r="A3628" t="s">
        <v>7953</v>
      </c>
      <c r="B3628" t="str">
        <f>VLOOKUP(A3628,[1]Foglio1!$C$2:$D$214,2,FALSE)</f>
        <v>Servizi ausiliari e spese di pulizia</v>
      </c>
      <c r="C3628" t="s">
        <v>12377</v>
      </c>
      <c r="D3628" t="s">
        <v>4576</v>
      </c>
      <c r="E3628" t="str">
        <f>VLOOKUP(C3628,[2]Foglio1!$D$17:$I$4732,4,FALSE)</f>
        <v>03122590734</v>
      </c>
      <c r="F3628" s="1">
        <v>44958</v>
      </c>
      <c r="G3628" t="s">
        <v>8026</v>
      </c>
      <c r="H3628">
        <v>1029.0899999999999</v>
      </c>
      <c r="I3628">
        <v>4108</v>
      </c>
    </row>
    <row r="3629" spans="1:9" x14ac:dyDescent="0.25">
      <c r="A3629" t="s">
        <v>7953</v>
      </c>
      <c r="B3629" t="str">
        <f>VLOOKUP(A3629,[1]Foglio1!$C$2:$D$214,2,FALSE)</f>
        <v>Servizi ausiliari e spese di pulizia</v>
      </c>
      <c r="C3629" t="s">
        <v>12396</v>
      </c>
      <c r="D3629" t="s">
        <v>4583</v>
      </c>
      <c r="E3629" t="str">
        <f>VLOOKUP(C3629,[2]Foglio1!$D$17:$I$4732,4,FALSE)</f>
        <v>03224890735</v>
      </c>
      <c r="F3629" s="1">
        <v>44958</v>
      </c>
      <c r="G3629" t="s">
        <v>8030</v>
      </c>
      <c r="H3629">
        <v>1626.63</v>
      </c>
      <c r="I3629">
        <v>4109</v>
      </c>
    </row>
    <row r="3630" spans="1:9" x14ac:dyDescent="0.25">
      <c r="A3630" t="s">
        <v>7953</v>
      </c>
      <c r="B3630" t="str">
        <f>VLOOKUP(A3630,[1]Foglio1!$C$2:$D$214,2,FALSE)</f>
        <v>Servizi ausiliari e spese di pulizia</v>
      </c>
      <c r="C3630" t="s">
        <v>12502</v>
      </c>
      <c r="D3630" t="s">
        <v>4590</v>
      </c>
      <c r="E3630" t="str">
        <f>VLOOKUP(C3630,[2]Foglio1!$D$17:$I$4732,4,FALSE)</f>
        <v>02636130730</v>
      </c>
      <c r="F3630" s="1">
        <v>44958</v>
      </c>
      <c r="G3630" t="s">
        <v>8034</v>
      </c>
      <c r="H3630">
        <v>2097.77</v>
      </c>
      <c r="I3630">
        <v>4110</v>
      </c>
    </row>
    <row r="3631" spans="1:9" x14ac:dyDescent="0.25">
      <c r="A3631" t="s">
        <v>7953</v>
      </c>
      <c r="B3631" t="str">
        <f>VLOOKUP(A3631,[1]Foglio1!$C$2:$D$214,2,FALSE)</f>
        <v>Servizi ausiliari e spese di pulizia</v>
      </c>
      <c r="C3631" t="s">
        <v>12506</v>
      </c>
      <c r="D3631" t="s">
        <v>4840</v>
      </c>
      <c r="E3631" t="str">
        <f>VLOOKUP(C3631,[2]Foglio1!$D$17:$I$4732,4,FALSE)</f>
        <v>02319730731</v>
      </c>
      <c r="F3631" s="1">
        <v>44958</v>
      </c>
      <c r="G3631" t="s">
        <v>8178</v>
      </c>
      <c r="H3631">
        <v>1537.57</v>
      </c>
      <c r="I3631">
        <v>4111</v>
      </c>
    </row>
    <row r="3632" spans="1:9" x14ac:dyDescent="0.25">
      <c r="A3632" t="s">
        <v>7953</v>
      </c>
      <c r="B3632" t="str">
        <f>VLOOKUP(A3632,[1]Foglio1!$C$2:$D$214,2,FALSE)</f>
        <v>Servizi ausiliari e spese di pulizia</v>
      </c>
      <c r="C3632" t="s">
        <v>12441</v>
      </c>
      <c r="D3632" t="s">
        <v>4597</v>
      </c>
      <c r="E3632" t="str">
        <f>VLOOKUP(C3632,[2]Foglio1!$D$17:$I$4732,4,FALSE)</f>
        <v>02170310730</v>
      </c>
      <c r="F3632" s="1">
        <v>44958</v>
      </c>
      <c r="G3632" t="s">
        <v>8038</v>
      </c>
      <c r="H3632">
        <v>1813.79</v>
      </c>
      <c r="I3632">
        <v>4112</v>
      </c>
    </row>
    <row r="3633" spans="1:9" x14ac:dyDescent="0.25">
      <c r="A3633" t="s">
        <v>7953</v>
      </c>
      <c r="B3633" t="str">
        <f>VLOOKUP(A3633,[1]Foglio1!$C$2:$D$214,2,FALSE)</f>
        <v>Servizi ausiliari e spese di pulizia</v>
      </c>
      <c r="C3633" t="s">
        <v>12356</v>
      </c>
      <c r="D3633" t="s">
        <v>4604</v>
      </c>
      <c r="E3633" t="str">
        <f>VLOOKUP(C3633,[2]Foglio1!$D$17:$I$4732,4,FALSE)</f>
        <v>03078440736</v>
      </c>
      <c r="F3633" s="1">
        <v>44958</v>
      </c>
      <c r="G3633" t="s">
        <v>8042</v>
      </c>
      <c r="H3633">
        <v>2559.9299999999998</v>
      </c>
      <c r="I3633">
        <v>4113</v>
      </c>
    </row>
    <row r="3634" spans="1:9" x14ac:dyDescent="0.25">
      <c r="A3634" t="s">
        <v>7953</v>
      </c>
      <c r="B3634" t="str">
        <f>VLOOKUP(A3634,[1]Foglio1!$C$2:$D$214,2,FALSE)</f>
        <v>Servizi ausiliari e spese di pulizia</v>
      </c>
      <c r="C3634" t="s">
        <v>12535</v>
      </c>
      <c r="D3634" t="s">
        <v>4612</v>
      </c>
      <c r="E3634" t="str">
        <f>VLOOKUP(C3634,[2]Foglio1!$D$17:$I$4732,4,FALSE)</f>
        <v>03043990732</v>
      </c>
      <c r="F3634" s="1">
        <v>44958</v>
      </c>
      <c r="G3634" t="s">
        <v>8046</v>
      </c>
      <c r="H3634">
        <v>1964.14</v>
      </c>
      <c r="I3634">
        <v>4114</v>
      </c>
    </row>
    <row r="3635" spans="1:9" x14ac:dyDescent="0.25">
      <c r="A3635" t="s">
        <v>7953</v>
      </c>
      <c r="B3635" t="str">
        <f>VLOOKUP(A3635,[1]Foglio1!$C$2:$D$214,2,FALSE)</f>
        <v>Servizi ausiliari e spese di pulizia</v>
      </c>
      <c r="C3635" t="s">
        <v>12511</v>
      </c>
      <c r="D3635" t="s">
        <v>4619</v>
      </c>
      <c r="E3635" t="str">
        <f>VLOOKUP(C3635,[2]Foglio1!$D$17:$I$4732,4,FALSE)</f>
        <v>02682790734</v>
      </c>
      <c r="F3635" s="1">
        <v>44958</v>
      </c>
      <c r="G3635" t="s">
        <v>8050</v>
      </c>
      <c r="H3635">
        <v>1272.24</v>
      </c>
      <c r="I3635">
        <v>4115</v>
      </c>
    </row>
    <row r="3636" spans="1:9" x14ac:dyDescent="0.25">
      <c r="A3636" t="s">
        <v>7953</v>
      </c>
      <c r="B3636" t="str">
        <f>VLOOKUP(A3636,[1]Foglio1!$C$2:$D$214,2,FALSE)</f>
        <v>Servizi ausiliari e spese di pulizia</v>
      </c>
      <c r="C3636" t="s">
        <v>12499</v>
      </c>
      <c r="D3636" t="s">
        <v>4626</v>
      </c>
      <c r="E3636" t="str">
        <f>VLOOKUP(C3636,[2]Foglio1!$D$17:$I$4732,4,FALSE)</f>
        <v>01012200737</v>
      </c>
      <c r="F3636" s="1">
        <v>44958</v>
      </c>
      <c r="G3636" t="s">
        <v>8054</v>
      </c>
      <c r="H3636">
        <v>2475.7600000000002</v>
      </c>
      <c r="I3636">
        <v>4116</v>
      </c>
    </row>
    <row r="3637" spans="1:9" x14ac:dyDescent="0.25">
      <c r="A3637" t="s">
        <v>7953</v>
      </c>
      <c r="B3637" t="str">
        <f>VLOOKUP(A3637,[1]Foglio1!$C$2:$D$214,2,FALSE)</f>
        <v>Servizi ausiliari e spese di pulizia</v>
      </c>
      <c r="C3637" t="s">
        <v>12469</v>
      </c>
      <c r="D3637" t="s">
        <v>4633</v>
      </c>
      <c r="E3637" t="str">
        <f>VLOOKUP(C3637,[2]Foglio1!$D$17:$I$4732,4,FALSE)</f>
        <v>02889180739</v>
      </c>
      <c r="F3637" s="1">
        <v>44958</v>
      </c>
      <c r="G3637" t="s">
        <v>8058</v>
      </c>
      <c r="H3637">
        <v>1231.22</v>
      </c>
      <c r="I3637">
        <v>4117</v>
      </c>
    </row>
    <row r="3638" spans="1:9" x14ac:dyDescent="0.25">
      <c r="A3638" t="s">
        <v>7953</v>
      </c>
      <c r="B3638" t="str">
        <f>VLOOKUP(A3638,[1]Foglio1!$C$2:$D$214,2,FALSE)</f>
        <v>Servizi ausiliari e spese di pulizia</v>
      </c>
      <c r="C3638" t="s">
        <v>12399</v>
      </c>
      <c r="D3638" t="s">
        <v>4639</v>
      </c>
      <c r="E3638" t="str">
        <f>VLOOKUP(C3638,[2]Foglio1!$D$17:$I$4732,4,FALSE)</f>
        <v>03236940734</v>
      </c>
      <c r="F3638" s="1">
        <v>44958</v>
      </c>
      <c r="G3638" t="s">
        <v>8063</v>
      </c>
      <c r="H3638">
        <v>2184.7600000000002</v>
      </c>
      <c r="I3638">
        <v>4118</v>
      </c>
    </row>
    <row r="3639" spans="1:9" x14ac:dyDescent="0.25">
      <c r="A3639" t="s">
        <v>7953</v>
      </c>
      <c r="B3639" t="str">
        <f>VLOOKUP(A3639,[1]Foglio1!$C$2:$D$214,2,FALSE)</f>
        <v>Servizi ausiliari e spese di pulizia</v>
      </c>
      <c r="C3639" t="s">
        <v>12518</v>
      </c>
      <c r="D3639" t="s">
        <v>4646</v>
      </c>
      <c r="E3639" t="str">
        <f>VLOOKUP(C3639,[2]Foglio1!$D$17:$I$4732,4,FALSE)</f>
        <v>02530130737</v>
      </c>
      <c r="F3639" s="1">
        <v>44958</v>
      </c>
      <c r="G3639" t="s">
        <v>8067</v>
      </c>
      <c r="H3639">
        <v>1378.14</v>
      </c>
      <c r="I3639">
        <v>4119</v>
      </c>
    </row>
    <row r="3640" spans="1:9" x14ac:dyDescent="0.25">
      <c r="A3640" t="s">
        <v>7953</v>
      </c>
      <c r="B3640" t="str">
        <f>VLOOKUP(A3640,[1]Foglio1!$C$2:$D$214,2,FALSE)</f>
        <v>Servizi ausiliari e spese di pulizia</v>
      </c>
      <c r="C3640" t="s">
        <v>12528</v>
      </c>
      <c r="D3640" t="s">
        <v>4653</v>
      </c>
      <c r="E3640" t="str">
        <f>VLOOKUP(C3640,[2]Foglio1!$D$17:$I$4732,4,FALSE)</f>
        <v>02957960731</v>
      </c>
      <c r="F3640" s="1">
        <v>44958</v>
      </c>
      <c r="G3640" t="s">
        <v>8071</v>
      </c>
      <c r="H3640">
        <v>887.39</v>
      </c>
      <c r="I3640">
        <v>4120</v>
      </c>
    </row>
    <row r="3641" spans="1:9" x14ac:dyDescent="0.25">
      <c r="A3641" t="s">
        <v>7953</v>
      </c>
      <c r="B3641" t="str">
        <f>VLOOKUP(A3641,[1]Foglio1!$C$2:$D$214,2,FALSE)</f>
        <v>Servizi ausiliari e spese di pulizia</v>
      </c>
      <c r="C3641" t="s">
        <v>12438</v>
      </c>
      <c r="D3641" t="s">
        <v>4661</v>
      </c>
      <c r="E3641" t="str">
        <f>VLOOKUP(C3641,[2]Foglio1!$D$17:$I$4732,4,FALSE)</f>
        <v>02445940733</v>
      </c>
      <c r="F3641" s="1">
        <v>44958</v>
      </c>
      <c r="G3641" t="s">
        <v>8075</v>
      </c>
      <c r="H3641">
        <v>1364.94</v>
      </c>
      <c r="I3641">
        <v>4121</v>
      </c>
    </row>
    <row r="3642" spans="1:9" x14ac:dyDescent="0.25">
      <c r="A3642" t="s">
        <v>7953</v>
      </c>
      <c r="B3642" t="str">
        <f>VLOOKUP(A3642,[1]Foglio1!$C$2:$D$214,2,FALSE)</f>
        <v>Servizi ausiliari e spese di pulizia</v>
      </c>
      <c r="C3642" t="s">
        <v>12524</v>
      </c>
      <c r="D3642" t="s">
        <v>4668</v>
      </c>
      <c r="E3642" t="str">
        <f>VLOOKUP(C3642,[2]Foglio1!$D$17:$I$4732,4,FALSE)</f>
        <v>02464370739</v>
      </c>
      <c r="F3642" s="1">
        <v>44958</v>
      </c>
      <c r="G3642" t="s">
        <v>8079</v>
      </c>
      <c r="H3642">
        <v>2211.64</v>
      </c>
      <c r="I3642">
        <v>4122</v>
      </c>
    </row>
    <row r="3643" spans="1:9" x14ac:dyDescent="0.25">
      <c r="A3643" t="s">
        <v>7953</v>
      </c>
      <c r="B3643" t="str">
        <f>VLOOKUP(A3643,[1]Foglio1!$C$2:$D$214,2,FALSE)</f>
        <v>Servizi ausiliari e spese di pulizia</v>
      </c>
      <c r="C3643" t="s">
        <v>12442</v>
      </c>
      <c r="D3643" t="s">
        <v>4676</v>
      </c>
      <c r="E3643" t="str">
        <f>VLOOKUP(C3643,[2]Foglio1!$D$17:$I$4732,4,FALSE)</f>
        <v>02179200734</v>
      </c>
      <c r="F3643" s="1">
        <v>44958</v>
      </c>
      <c r="G3643" t="s">
        <v>8083</v>
      </c>
      <c r="H3643">
        <v>1625.63</v>
      </c>
      <c r="I3643">
        <v>4123</v>
      </c>
    </row>
    <row r="3644" spans="1:9" x14ac:dyDescent="0.25">
      <c r="A3644" t="s">
        <v>7953</v>
      </c>
      <c r="B3644" t="str">
        <f>VLOOKUP(A3644,[1]Foglio1!$C$2:$D$214,2,FALSE)</f>
        <v>Servizi ausiliari e spese di pulizia</v>
      </c>
      <c r="C3644" t="s">
        <v>12492</v>
      </c>
      <c r="D3644" t="s">
        <v>4690</v>
      </c>
      <c r="E3644" t="str">
        <f>VLOOKUP(C3644,[2]Foglio1!$D$17:$I$4732,4,FALSE)</f>
        <v>02123900736</v>
      </c>
      <c r="F3644" s="1">
        <v>44958</v>
      </c>
      <c r="G3644" t="s">
        <v>8091</v>
      </c>
      <c r="H3644">
        <v>3335.11</v>
      </c>
      <c r="I3644">
        <v>4124</v>
      </c>
    </row>
    <row r="3645" spans="1:9" x14ac:dyDescent="0.25">
      <c r="A3645" t="s">
        <v>7953</v>
      </c>
      <c r="B3645" t="str">
        <f>VLOOKUP(A3645,[1]Foglio1!$C$2:$D$214,2,FALSE)</f>
        <v>Servizi ausiliari e spese di pulizia</v>
      </c>
      <c r="C3645" t="s">
        <v>11893</v>
      </c>
      <c r="D3645" t="s">
        <v>1729</v>
      </c>
      <c r="E3645" t="str">
        <f>VLOOKUP(C3645,[2]Foglio1!$D$17:$I$4732,4,FALSE)</f>
        <v>00133000737</v>
      </c>
      <c r="F3645" s="1">
        <v>44958</v>
      </c>
      <c r="G3645" t="s">
        <v>8095</v>
      </c>
      <c r="H3645">
        <v>2935.66</v>
      </c>
      <c r="I3645">
        <v>4125</v>
      </c>
    </row>
    <row r="3646" spans="1:9" x14ac:dyDescent="0.25">
      <c r="A3646" t="s">
        <v>7953</v>
      </c>
      <c r="B3646" t="str">
        <f>VLOOKUP(A3646,[1]Foglio1!$C$2:$D$214,2,FALSE)</f>
        <v>Servizi ausiliari e spese di pulizia</v>
      </c>
      <c r="C3646" t="s">
        <v>12405</v>
      </c>
      <c r="D3646" t="s">
        <v>4703</v>
      </c>
      <c r="E3646" t="str">
        <f>VLOOKUP(C3646,[2]Foglio1!$D$17:$I$4732,4,FALSE)</f>
        <v>03294870732</v>
      </c>
      <c r="F3646" s="1">
        <v>44958</v>
      </c>
      <c r="G3646" t="s">
        <v>8099</v>
      </c>
      <c r="H3646">
        <v>1799.57</v>
      </c>
      <c r="I3646">
        <v>4126</v>
      </c>
    </row>
    <row r="3647" spans="1:9" x14ac:dyDescent="0.25">
      <c r="A3647" t="s">
        <v>7953</v>
      </c>
      <c r="B3647" t="str">
        <f>VLOOKUP(A3647,[1]Foglio1!$C$2:$D$214,2,FALSE)</f>
        <v>Servizi ausiliari e spese di pulizia</v>
      </c>
      <c r="C3647" t="s">
        <v>12413</v>
      </c>
      <c r="D3647" t="s">
        <v>4717</v>
      </c>
      <c r="E3647" t="str">
        <f>VLOOKUP(C3647,[2]Foglio1!$D$17:$I$4732,4,FALSE)</f>
        <v>02551930742</v>
      </c>
      <c r="F3647" s="1">
        <v>44958</v>
      </c>
      <c r="G3647" t="s">
        <v>8107</v>
      </c>
      <c r="H3647">
        <v>251.41</v>
      </c>
      <c r="I3647">
        <v>4127</v>
      </c>
    </row>
    <row r="3648" spans="1:9" x14ac:dyDescent="0.25">
      <c r="A3648" t="s">
        <v>7953</v>
      </c>
      <c r="B3648" t="str">
        <f>VLOOKUP(A3648,[1]Foglio1!$C$2:$D$214,2,FALSE)</f>
        <v>Servizi ausiliari e spese di pulizia</v>
      </c>
      <c r="C3648" t="s">
        <v>12474</v>
      </c>
      <c r="D3648" t="s">
        <v>4724</v>
      </c>
      <c r="E3648" t="str">
        <f>VLOOKUP(C3648,[2]Foglio1!$D$17:$I$4732,4,FALSE)</f>
        <v>02515290738</v>
      </c>
      <c r="F3648" s="1">
        <v>44958</v>
      </c>
      <c r="G3648" t="s">
        <v>8111</v>
      </c>
      <c r="H3648">
        <v>2235.4899999999998</v>
      </c>
      <c r="I3648">
        <v>4128</v>
      </c>
    </row>
    <row r="3649" spans="1:9" x14ac:dyDescent="0.25">
      <c r="A3649" t="s">
        <v>7953</v>
      </c>
      <c r="B3649" t="str">
        <f>VLOOKUP(A3649,[1]Foglio1!$C$2:$D$214,2,FALSE)</f>
        <v>Servizi ausiliari e spese di pulizia</v>
      </c>
      <c r="C3649" t="s">
        <v>12517</v>
      </c>
      <c r="D3649" t="s">
        <v>4731</v>
      </c>
      <c r="E3649" t="str">
        <f>VLOOKUP(C3649,[2]Foglio1!$D$17:$I$4732,4,FALSE)</f>
        <v>02613500731</v>
      </c>
      <c r="F3649" s="1">
        <v>44958</v>
      </c>
      <c r="G3649" t="s">
        <v>8115</v>
      </c>
      <c r="H3649">
        <v>1337.24</v>
      </c>
      <c r="I3649">
        <v>4129</v>
      </c>
    </row>
    <row r="3650" spans="1:9" x14ac:dyDescent="0.25">
      <c r="A3650" t="s">
        <v>7953</v>
      </c>
      <c r="B3650" t="str">
        <f>VLOOKUP(A3650,[1]Foglio1!$C$2:$D$214,2,FALSE)</f>
        <v>Servizi ausiliari e spese di pulizia</v>
      </c>
      <c r="C3650" t="s">
        <v>12484</v>
      </c>
      <c r="D3650" t="s">
        <v>4738</v>
      </c>
      <c r="E3650" t="str">
        <f>VLOOKUP(C3650,[2]Foglio1!$D$17:$I$4732,4,FALSE)</f>
        <v>02810580734</v>
      </c>
      <c r="F3650" s="1">
        <v>44958</v>
      </c>
      <c r="G3650" t="s">
        <v>8119</v>
      </c>
      <c r="H3650">
        <v>1535.22</v>
      </c>
      <c r="I3650">
        <v>4130</v>
      </c>
    </row>
    <row r="3651" spans="1:9" x14ac:dyDescent="0.25">
      <c r="A3651" t="s">
        <v>7953</v>
      </c>
      <c r="B3651" t="str">
        <f>VLOOKUP(A3651,[1]Foglio1!$C$2:$D$214,2,FALSE)</f>
        <v>Servizi ausiliari e spese di pulizia</v>
      </c>
      <c r="C3651" t="s">
        <v>12423</v>
      </c>
      <c r="D3651" t="s">
        <v>4818</v>
      </c>
      <c r="E3651" t="str">
        <f>VLOOKUP(C3651,[2]Foglio1!$D$17:$I$4732,4,FALSE)</f>
        <v>00310180732</v>
      </c>
      <c r="F3651" s="1">
        <v>44958</v>
      </c>
      <c r="G3651" t="s">
        <v>8162</v>
      </c>
      <c r="H3651">
        <v>1310.69</v>
      </c>
      <c r="I3651">
        <v>4131</v>
      </c>
    </row>
    <row r="3652" spans="1:9" x14ac:dyDescent="0.25">
      <c r="A3652" t="s">
        <v>7953</v>
      </c>
      <c r="B3652" t="str">
        <f>VLOOKUP(A3652,[1]Foglio1!$C$2:$D$214,2,FALSE)</f>
        <v>Servizi ausiliari e spese di pulizia</v>
      </c>
      <c r="C3652" t="s">
        <v>12460</v>
      </c>
      <c r="D3652" t="s">
        <v>4755</v>
      </c>
      <c r="E3652" t="str">
        <f>VLOOKUP(C3652,[2]Foglio1!$D$17:$I$4732,4,FALSE)</f>
        <v>02687010732</v>
      </c>
      <c r="F3652" s="1">
        <v>44958</v>
      </c>
      <c r="G3652" t="s">
        <v>8124</v>
      </c>
      <c r="H3652">
        <v>1858.04</v>
      </c>
      <c r="I3652">
        <v>4132</v>
      </c>
    </row>
    <row r="3653" spans="1:9" x14ac:dyDescent="0.25">
      <c r="A3653" t="s">
        <v>7953</v>
      </c>
      <c r="B3653" t="str">
        <f>VLOOKUP(A3653,[1]Foglio1!$C$2:$D$214,2,FALSE)</f>
        <v>Servizi ausiliari e spese di pulizia</v>
      </c>
      <c r="C3653" t="s">
        <v>12514</v>
      </c>
      <c r="D3653" t="s">
        <v>4761</v>
      </c>
      <c r="E3653" t="str">
        <f>VLOOKUP(C3653,[2]Foglio1!$D$17:$I$4732,4,FALSE)</f>
        <v>01903010732</v>
      </c>
      <c r="F3653" s="1">
        <v>44958</v>
      </c>
      <c r="G3653" t="s">
        <v>8130</v>
      </c>
      <c r="H3653">
        <v>1172.1199999999999</v>
      </c>
      <c r="I3653">
        <v>4133</v>
      </c>
    </row>
    <row r="3654" spans="1:9" x14ac:dyDescent="0.25">
      <c r="A3654" t="s">
        <v>7953</v>
      </c>
      <c r="B3654" t="str">
        <f>VLOOKUP(A3654,[1]Foglio1!$C$2:$D$214,2,FALSE)</f>
        <v>Servizi ausiliari e spese di pulizia</v>
      </c>
      <c r="C3654" t="s">
        <v>12522</v>
      </c>
      <c r="D3654" t="s">
        <v>4775</v>
      </c>
      <c r="E3654" t="str">
        <f>VLOOKUP(C3654,[2]Foglio1!$D$17:$I$4732,4,FALSE)</f>
        <v>02327820730</v>
      </c>
      <c r="F3654" s="1">
        <v>44958</v>
      </c>
      <c r="G3654" t="s">
        <v>8138</v>
      </c>
      <c r="H3654">
        <v>1624.04</v>
      </c>
      <c r="I3654">
        <v>4134</v>
      </c>
    </row>
    <row r="3655" spans="1:9" x14ac:dyDescent="0.25">
      <c r="A3655" t="s">
        <v>7953</v>
      </c>
      <c r="B3655" t="str">
        <f>VLOOKUP(A3655,[1]Foglio1!$C$2:$D$214,2,FALSE)</f>
        <v>Servizi ausiliari e spese di pulizia</v>
      </c>
      <c r="C3655" t="s">
        <v>12357</v>
      </c>
      <c r="D3655" t="s">
        <v>4782</v>
      </c>
      <c r="E3655" t="str">
        <f>VLOOKUP(C3655,[2]Foglio1!$D$17:$I$4732,4,FALSE)</f>
        <v>03059710735</v>
      </c>
      <c r="F3655" s="1">
        <v>44958</v>
      </c>
      <c r="G3655" t="s">
        <v>8142</v>
      </c>
      <c r="H3655">
        <v>629</v>
      </c>
      <c r="I3655">
        <v>4135</v>
      </c>
    </row>
    <row r="3656" spans="1:9" x14ac:dyDescent="0.25">
      <c r="A3656" t="s">
        <v>7953</v>
      </c>
      <c r="B3656" t="str">
        <f>VLOOKUP(A3656,[1]Foglio1!$C$2:$D$214,2,FALSE)</f>
        <v>Servizi ausiliari e spese di pulizia</v>
      </c>
      <c r="C3656" t="s">
        <v>12361</v>
      </c>
      <c r="D3656" t="s">
        <v>4768</v>
      </c>
      <c r="E3656" t="str">
        <f>VLOOKUP(C3656,[2]Foglio1!$D$17:$I$4732,4,FALSE)</f>
        <v>03075340731</v>
      </c>
      <c r="F3656" s="1">
        <v>44958</v>
      </c>
      <c r="G3656" t="s">
        <v>8134</v>
      </c>
      <c r="H3656">
        <v>1009.37</v>
      </c>
      <c r="I3656">
        <v>4136</v>
      </c>
    </row>
    <row r="3657" spans="1:9" x14ac:dyDescent="0.25">
      <c r="A3657" t="s">
        <v>7953</v>
      </c>
      <c r="B3657" t="str">
        <f>VLOOKUP(A3657,[1]Foglio1!$C$2:$D$214,2,FALSE)</f>
        <v>Servizi ausiliari e spese di pulizia</v>
      </c>
      <c r="C3657" t="s">
        <v>12360</v>
      </c>
      <c r="D3657" t="s">
        <v>4790</v>
      </c>
      <c r="E3657" t="str">
        <f>VLOOKUP(C3657,[2]Foglio1!$D$17:$I$4732,4,FALSE)</f>
        <v>03033270731</v>
      </c>
      <c r="F3657" s="1">
        <v>44958</v>
      </c>
      <c r="G3657" t="s">
        <v>8146</v>
      </c>
      <c r="H3657">
        <v>1876.41</v>
      </c>
      <c r="I3657">
        <v>4137</v>
      </c>
    </row>
    <row r="3658" spans="1:9" x14ac:dyDescent="0.25">
      <c r="A3658" t="s">
        <v>7953</v>
      </c>
      <c r="B3658" t="str">
        <f>VLOOKUP(A3658,[1]Foglio1!$C$2:$D$214,2,FALSE)</f>
        <v>Servizi ausiliari e spese di pulizia</v>
      </c>
      <c r="C3658" t="s">
        <v>12374</v>
      </c>
      <c r="D3658" t="s">
        <v>4797</v>
      </c>
      <c r="E3658" t="str">
        <f>VLOOKUP(C3658,[2]Foglio1!$D$17:$I$4732,4,FALSE)</f>
        <v>03120820737</v>
      </c>
      <c r="F3658" s="1">
        <v>44958</v>
      </c>
      <c r="G3658" t="s">
        <v>8150</v>
      </c>
      <c r="H3658">
        <v>2250.31</v>
      </c>
      <c r="I3658">
        <v>4138</v>
      </c>
    </row>
    <row r="3659" spans="1:9" x14ac:dyDescent="0.25">
      <c r="A3659" t="s">
        <v>7953</v>
      </c>
      <c r="B3659" t="str">
        <f>VLOOKUP(A3659,[1]Foglio1!$C$2:$D$214,2,FALSE)</f>
        <v>Servizi ausiliari e spese di pulizia</v>
      </c>
      <c r="C3659" t="s">
        <v>12426</v>
      </c>
      <c r="D3659" t="s">
        <v>4804</v>
      </c>
      <c r="E3659" t="str">
        <f>VLOOKUP(C3659,[2]Foglio1!$D$17:$I$4732,4,FALSE)</f>
        <v>02103920738</v>
      </c>
      <c r="F3659" s="1">
        <v>44958</v>
      </c>
      <c r="G3659" t="s">
        <v>8154</v>
      </c>
      <c r="H3659">
        <v>1711.36</v>
      </c>
      <c r="I3659">
        <v>4139</v>
      </c>
    </row>
    <row r="3660" spans="1:9" x14ac:dyDescent="0.25">
      <c r="A3660" t="s">
        <v>7953</v>
      </c>
      <c r="B3660" t="str">
        <f>VLOOKUP(A3660,[1]Foglio1!$C$2:$D$214,2,FALSE)</f>
        <v>Servizi ausiliari e spese di pulizia</v>
      </c>
      <c r="C3660" t="s">
        <v>12475</v>
      </c>
      <c r="D3660" t="s">
        <v>4827</v>
      </c>
      <c r="E3660" t="str">
        <f>VLOOKUP(C3660,[2]Foglio1!$D$17:$I$4732,4,FALSE)</f>
        <v>02547670733</v>
      </c>
      <c r="F3660" s="1">
        <v>44958</v>
      </c>
      <c r="G3660" t="s">
        <v>8169</v>
      </c>
      <c r="H3660">
        <v>1007.81</v>
      </c>
      <c r="I3660">
        <v>4140</v>
      </c>
    </row>
    <row r="3661" spans="1:9" x14ac:dyDescent="0.25">
      <c r="A3661" t="s">
        <v>7953</v>
      </c>
      <c r="B3661" t="str">
        <f>VLOOKUP(A3661,[1]Foglio1!$C$2:$D$214,2,FALSE)</f>
        <v>Servizi ausiliari e spese di pulizia</v>
      </c>
      <c r="C3661" t="s">
        <v>12379</v>
      </c>
      <c r="D3661" t="s">
        <v>4848</v>
      </c>
      <c r="E3661" t="str">
        <f>VLOOKUP(C3661,[2]Foglio1!$D$17:$I$4732,4,FALSE)</f>
        <v>03121530731</v>
      </c>
      <c r="F3661" s="1">
        <v>44958</v>
      </c>
      <c r="G3661" t="s">
        <v>8182</v>
      </c>
      <c r="H3661">
        <v>1040.55</v>
      </c>
      <c r="I3661">
        <v>4141</v>
      </c>
    </row>
    <row r="3662" spans="1:9" x14ac:dyDescent="0.25">
      <c r="A3662" t="s">
        <v>7953</v>
      </c>
      <c r="B3662" t="str">
        <f>VLOOKUP(A3662,[1]Foglio1!$C$2:$D$214,2,FALSE)</f>
        <v>Servizi ausiliari e spese di pulizia</v>
      </c>
      <c r="C3662" t="s">
        <v>12491</v>
      </c>
      <c r="D3662" t="s">
        <v>4865</v>
      </c>
      <c r="E3662" t="str">
        <f>VLOOKUP(C3662,[2]Foglio1!$D$17:$I$4732,4,FALSE)</f>
        <v>02089290734</v>
      </c>
      <c r="F3662" s="1">
        <v>44958</v>
      </c>
      <c r="G3662" t="s">
        <v>8190</v>
      </c>
      <c r="H3662">
        <v>1266.25</v>
      </c>
      <c r="I3662">
        <v>4142</v>
      </c>
    </row>
    <row r="3663" spans="1:9" x14ac:dyDescent="0.25">
      <c r="A3663" t="s">
        <v>7953</v>
      </c>
      <c r="B3663" t="str">
        <f>VLOOKUP(A3663,[1]Foglio1!$C$2:$D$214,2,FALSE)</f>
        <v>Servizi ausiliari e spese di pulizia</v>
      </c>
      <c r="C3663" t="s">
        <v>12478</v>
      </c>
      <c r="D3663" t="s">
        <v>4872</v>
      </c>
      <c r="E3663" t="str">
        <f>VLOOKUP(C3663,[2]Foglio1!$D$17:$I$4732,4,FALSE)</f>
        <v>02237200734</v>
      </c>
      <c r="F3663" s="1">
        <v>44958</v>
      </c>
      <c r="G3663" t="s">
        <v>8194</v>
      </c>
      <c r="H3663">
        <v>1312.01</v>
      </c>
      <c r="I3663">
        <v>4143</v>
      </c>
    </row>
    <row r="3664" spans="1:9" x14ac:dyDescent="0.25">
      <c r="A3664" t="s">
        <v>7953</v>
      </c>
      <c r="B3664" t="str">
        <f>VLOOKUP(A3664,[1]Foglio1!$C$2:$D$214,2,FALSE)</f>
        <v>Servizi ausiliari e spese di pulizia</v>
      </c>
      <c r="C3664" t="s">
        <v>12505</v>
      </c>
      <c r="D3664" t="s">
        <v>4879</v>
      </c>
      <c r="E3664" t="str">
        <f>VLOOKUP(C3664,[2]Foglio1!$D$17:$I$4732,4,FALSE)</f>
        <v>02383430739</v>
      </c>
      <c r="F3664" s="1">
        <v>44958</v>
      </c>
      <c r="G3664" t="s">
        <v>8198</v>
      </c>
      <c r="H3664">
        <v>1961.63</v>
      </c>
      <c r="I3664">
        <v>4144</v>
      </c>
    </row>
    <row r="3665" spans="1:9" x14ac:dyDescent="0.25">
      <c r="A3665" t="s">
        <v>7953</v>
      </c>
      <c r="B3665" t="str">
        <f>VLOOKUP(A3665,[1]Foglio1!$C$2:$D$214,2,FALSE)</f>
        <v>Servizi ausiliari e spese di pulizia</v>
      </c>
      <c r="C3665" t="s">
        <v>12373</v>
      </c>
      <c r="D3665" t="s">
        <v>4889</v>
      </c>
      <c r="E3665" t="str">
        <f>VLOOKUP(C3665,[2]Foglio1!$D$17:$I$4732,4,FALSE)</f>
        <v>03102880733</v>
      </c>
      <c r="F3665" s="1">
        <v>44958</v>
      </c>
      <c r="G3665" t="s">
        <v>8201</v>
      </c>
      <c r="H3665">
        <v>1825.32</v>
      </c>
      <c r="I3665">
        <v>4145</v>
      </c>
    </row>
    <row r="3666" spans="1:9" x14ac:dyDescent="0.25">
      <c r="A3666" t="s">
        <v>7953</v>
      </c>
      <c r="B3666" t="str">
        <f>VLOOKUP(A3666,[1]Foglio1!$C$2:$D$214,2,FALSE)</f>
        <v>Servizi ausiliari e spese di pulizia</v>
      </c>
      <c r="C3666" t="s">
        <v>12436</v>
      </c>
      <c r="D3666" t="s">
        <v>4894</v>
      </c>
      <c r="E3666" t="str">
        <f>VLOOKUP(C3666,[2]Foglio1!$D$17:$I$4732,4,FALSE)</f>
        <v>02404790731</v>
      </c>
      <c r="F3666" s="1">
        <v>44958</v>
      </c>
      <c r="G3666" t="s">
        <v>8205</v>
      </c>
      <c r="H3666">
        <v>1217.71</v>
      </c>
      <c r="I3666">
        <v>4146</v>
      </c>
    </row>
    <row r="3667" spans="1:9" x14ac:dyDescent="0.25">
      <c r="A3667" t="s">
        <v>7953</v>
      </c>
      <c r="B3667" t="str">
        <f>VLOOKUP(A3667,[1]Foglio1!$C$2:$D$214,2,FALSE)</f>
        <v>Servizi ausiliari e spese di pulizia</v>
      </c>
      <c r="C3667" t="s">
        <v>12452</v>
      </c>
      <c r="D3667" t="s">
        <v>4902</v>
      </c>
      <c r="E3667" t="str">
        <f>VLOOKUP(C3667,[2]Foglio1!$D$17:$I$4732,4,FALSE)</f>
        <v>00133010736</v>
      </c>
      <c r="F3667" s="1">
        <v>44958</v>
      </c>
      <c r="G3667" t="s">
        <v>8209</v>
      </c>
      <c r="H3667">
        <v>1864.92</v>
      </c>
      <c r="I3667">
        <v>4147</v>
      </c>
    </row>
    <row r="3668" spans="1:9" x14ac:dyDescent="0.25">
      <c r="A3668" t="s">
        <v>7953</v>
      </c>
      <c r="B3668" t="str">
        <f>VLOOKUP(A3668,[1]Foglio1!$C$2:$D$214,2,FALSE)</f>
        <v>Servizi ausiliari e spese di pulizia</v>
      </c>
      <c r="C3668" t="s">
        <v>12526</v>
      </c>
      <c r="D3668" t="s">
        <v>4909</v>
      </c>
      <c r="E3668" t="str">
        <f>VLOOKUP(C3668,[2]Foglio1!$D$17:$I$4732,4,FALSE)</f>
        <v>02914170739</v>
      </c>
      <c r="F3668" s="1">
        <v>44958</v>
      </c>
      <c r="G3668" t="s">
        <v>8213</v>
      </c>
      <c r="H3668">
        <v>1417.07</v>
      </c>
      <c r="I3668">
        <v>4148</v>
      </c>
    </row>
    <row r="3669" spans="1:9" x14ac:dyDescent="0.25">
      <c r="A3669" t="s">
        <v>7953</v>
      </c>
      <c r="B3669" t="str">
        <f>VLOOKUP(A3669,[1]Foglio1!$C$2:$D$214,2,FALSE)</f>
        <v>Servizi ausiliari e spese di pulizia</v>
      </c>
      <c r="C3669" t="s">
        <v>12468</v>
      </c>
      <c r="D3669" t="s">
        <v>4916</v>
      </c>
      <c r="E3669" t="str">
        <f>VLOOKUP(C3669,[2]Foglio1!$D$17:$I$4732,4,FALSE)</f>
        <v>00774490734</v>
      </c>
      <c r="F3669" s="1">
        <v>44958</v>
      </c>
      <c r="G3669" t="s">
        <v>8217</v>
      </c>
      <c r="H3669">
        <v>2153.06</v>
      </c>
      <c r="I3669">
        <v>4149</v>
      </c>
    </row>
    <row r="3670" spans="1:9" x14ac:dyDescent="0.25">
      <c r="A3670" t="s">
        <v>7953</v>
      </c>
      <c r="B3670" t="str">
        <f>VLOOKUP(A3670,[1]Foglio1!$C$2:$D$214,2,FALSE)</f>
        <v>Servizi ausiliari e spese di pulizia</v>
      </c>
      <c r="C3670" t="s">
        <v>12370</v>
      </c>
      <c r="D3670" t="s">
        <v>4923</v>
      </c>
      <c r="E3670" t="str">
        <f>VLOOKUP(C3670,[2]Foglio1!$D$17:$I$4732,4,FALSE)</f>
        <v>03089230738</v>
      </c>
      <c r="F3670" s="1">
        <v>44958</v>
      </c>
      <c r="G3670" t="s">
        <v>8221</v>
      </c>
      <c r="H3670">
        <v>1159.24</v>
      </c>
      <c r="I3670">
        <v>4150</v>
      </c>
    </row>
    <row r="3671" spans="1:9" x14ac:dyDescent="0.25">
      <c r="A3671" t="s">
        <v>7953</v>
      </c>
      <c r="B3671" t="str">
        <f>VLOOKUP(A3671,[1]Foglio1!$C$2:$D$214,2,FALSE)</f>
        <v>Servizi ausiliari e spese di pulizia</v>
      </c>
      <c r="C3671" t="s">
        <v>12422</v>
      </c>
      <c r="D3671" t="s">
        <v>4930</v>
      </c>
      <c r="E3671" t="str">
        <f>VLOOKUP(C3671,[2]Foglio1!$D$17:$I$4732,4,FALSE)</f>
        <v>01730510730</v>
      </c>
      <c r="F3671" s="1">
        <v>44958</v>
      </c>
      <c r="G3671" t="s">
        <v>8224</v>
      </c>
      <c r="H3671">
        <v>3452.75</v>
      </c>
      <c r="I3671">
        <v>4151</v>
      </c>
    </row>
    <row r="3672" spans="1:9" x14ac:dyDescent="0.25">
      <c r="A3672" t="s">
        <v>7953</v>
      </c>
      <c r="B3672" t="str">
        <f>VLOOKUP(A3672,[1]Foglio1!$C$2:$D$214,2,FALSE)</f>
        <v>Servizi ausiliari e spese di pulizia</v>
      </c>
      <c r="C3672" t="s">
        <v>12516</v>
      </c>
      <c r="D3672" t="s">
        <v>4933</v>
      </c>
      <c r="E3672" t="str">
        <f>VLOOKUP(C3672,[2]Foglio1!$D$17:$I$4732,4,FALSE)</f>
        <v>01872290737</v>
      </c>
      <c r="F3672" s="1">
        <v>44958</v>
      </c>
      <c r="G3672" t="s">
        <v>8228</v>
      </c>
      <c r="H3672">
        <v>1010.06</v>
      </c>
      <c r="I3672">
        <v>4152</v>
      </c>
    </row>
    <row r="3673" spans="1:9" x14ac:dyDescent="0.25">
      <c r="A3673" t="s">
        <v>7953</v>
      </c>
      <c r="B3673" t="str">
        <f>VLOOKUP(A3673,[1]Foglio1!$C$2:$D$214,2,FALSE)</f>
        <v>Servizi ausiliari e spese di pulizia</v>
      </c>
      <c r="C3673" t="s">
        <v>12421</v>
      </c>
      <c r="D3673" t="s">
        <v>4947</v>
      </c>
      <c r="E3673" t="str">
        <f>VLOOKUP(C3673,[2]Foglio1!$D$17:$I$4732,4,FALSE)</f>
        <v>03920230756</v>
      </c>
      <c r="F3673" s="1">
        <v>44958</v>
      </c>
      <c r="G3673" t="s">
        <v>8233</v>
      </c>
      <c r="H3673">
        <v>2651</v>
      </c>
      <c r="I3673">
        <v>4153</v>
      </c>
    </row>
    <row r="3674" spans="1:9" x14ac:dyDescent="0.25">
      <c r="A3674" t="s">
        <v>7953</v>
      </c>
      <c r="B3674" t="str">
        <f>VLOOKUP(A3674,[1]Foglio1!$C$2:$D$214,2,FALSE)</f>
        <v>Servizi ausiliari e spese di pulizia</v>
      </c>
      <c r="C3674" t="s">
        <v>12529</v>
      </c>
      <c r="D3674" t="s">
        <v>4955</v>
      </c>
      <c r="E3674" t="str">
        <f>VLOOKUP(C3674,[2]Foglio1!$D$17:$I$4732,4,FALSE)</f>
        <v>02951890736</v>
      </c>
      <c r="F3674" s="1">
        <v>44958</v>
      </c>
      <c r="G3674" t="s">
        <v>8237</v>
      </c>
      <c r="H3674">
        <v>1079.1099999999999</v>
      </c>
      <c r="I3674">
        <v>4154</v>
      </c>
    </row>
    <row r="3675" spans="1:9" x14ac:dyDescent="0.25">
      <c r="A3675" t="s">
        <v>7953</v>
      </c>
      <c r="B3675" t="str">
        <f>VLOOKUP(A3675,[1]Foglio1!$C$2:$D$214,2,FALSE)</f>
        <v>Servizi ausiliari e spese di pulizia</v>
      </c>
      <c r="C3675" t="s">
        <v>12376</v>
      </c>
      <c r="D3675" t="s">
        <v>4964</v>
      </c>
      <c r="E3675" t="str">
        <f>VLOOKUP(C3675,[2]Foglio1!$D$17:$I$4732,4,FALSE)</f>
        <v>03129680736</v>
      </c>
      <c r="F3675" s="1">
        <v>44958</v>
      </c>
      <c r="G3675" t="s">
        <v>8241</v>
      </c>
      <c r="H3675">
        <v>1493.08</v>
      </c>
      <c r="I3675">
        <v>4155</v>
      </c>
    </row>
    <row r="3676" spans="1:9" x14ac:dyDescent="0.25">
      <c r="A3676" t="s">
        <v>7953</v>
      </c>
      <c r="B3676" t="str">
        <f>VLOOKUP(A3676,[1]Foglio1!$C$2:$D$214,2,FALSE)</f>
        <v>Servizi ausiliari e spese di pulizia</v>
      </c>
      <c r="C3676" t="s">
        <v>12445</v>
      </c>
      <c r="D3676" t="s">
        <v>4972</v>
      </c>
      <c r="E3676" t="str">
        <f>VLOOKUP(C3676,[2]Foglio1!$D$17:$I$4732,4,FALSE)</f>
        <v>01090200732</v>
      </c>
      <c r="F3676" s="1">
        <v>44958</v>
      </c>
      <c r="G3676" t="s">
        <v>8245</v>
      </c>
      <c r="H3676">
        <v>1003.47</v>
      </c>
      <c r="I3676">
        <v>4156</v>
      </c>
    </row>
    <row r="3677" spans="1:9" x14ac:dyDescent="0.25">
      <c r="A3677" t="s">
        <v>7953</v>
      </c>
      <c r="B3677" t="str">
        <f>VLOOKUP(A3677,[1]Foglio1!$C$2:$D$214,2,FALSE)</f>
        <v>Servizi ausiliari e spese di pulizia</v>
      </c>
      <c r="C3677" t="s">
        <v>12496</v>
      </c>
      <c r="D3677" t="s">
        <v>4979</v>
      </c>
      <c r="E3677" t="str">
        <f>VLOOKUP(C3677,[2]Foglio1!$D$17:$I$4732,4,FALSE)</f>
        <v>02625890732</v>
      </c>
      <c r="F3677" s="1">
        <v>44958</v>
      </c>
      <c r="G3677" t="s">
        <v>8249</v>
      </c>
      <c r="H3677">
        <v>2266.14</v>
      </c>
      <c r="I3677">
        <v>4157</v>
      </c>
    </row>
    <row r="3678" spans="1:9" x14ac:dyDescent="0.25">
      <c r="A3678" t="s">
        <v>7953</v>
      </c>
      <c r="B3678" t="str">
        <f>VLOOKUP(A3678,[1]Foglio1!$C$2:$D$214,2,FALSE)</f>
        <v>Servizi ausiliari e spese di pulizia</v>
      </c>
      <c r="C3678" t="s">
        <v>12489</v>
      </c>
      <c r="D3678" t="s">
        <v>4986</v>
      </c>
      <c r="E3678" t="str">
        <f>VLOOKUP(C3678,[2]Foglio1!$D$17:$I$4732,4,FALSE)</f>
        <v>02389170735</v>
      </c>
      <c r="F3678" s="1">
        <v>44958</v>
      </c>
      <c r="G3678" t="s">
        <v>8253</v>
      </c>
      <c r="H3678">
        <v>2088.69</v>
      </c>
      <c r="I3678">
        <v>4158</v>
      </c>
    </row>
    <row r="3679" spans="1:9" x14ac:dyDescent="0.25">
      <c r="A3679" t="s">
        <v>7953</v>
      </c>
      <c r="B3679" t="str">
        <f>VLOOKUP(A3679,[1]Foglio1!$C$2:$D$214,2,FALSE)</f>
        <v>Servizi ausiliari e spese di pulizia</v>
      </c>
      <c r="C3679" t="s">
        <v>12531</v>
      </c>
      <c r="D3679" t="s">
        <v>5000</v>
      </c>
      <c r="E3679" t="str">
        <f>VLOOKUP(C3679,[2]Foglio1!$D$17:$I$4732,4,FALSE)</f>
        <v>03000410732</v>
      </c>
      <c r="F3679" s="1">
        <v>44958</v>
      </c>
      <c r="G3679" t="s">
        <v>8261</v>
      </c>
      <c r="H3679">
        <v>1016.1</v>
      </c>
      <c r="I3679">
        <v>4159</v>
      </c>
    </row>
    <row r="3680" spans="1:9" x14ac:dyDescent="0.25">
      <c r="A3680" t="s">
        <v>7953</v>
      </c>
      <c r="B3680" t="str">
        <f>VLOOKUP(A3680,[1]Foglio1!$C$2:$D$214,2,FALSE)</f>
        <v>Servizi ausiliari e spese di pulizia</v>
      </c>
      <c r="C3680" t="s">
        <v>12355</v>
      </c>
      <c r="D3680" t="s">
        <v>5010</v>
      </c>
      <c r="E3680" t="str">
        <f>VLOOKUP(C3680,[2]Foglio1!$D$17:$I$4732,4,FALSE)</f>
        <v>03067170732</v>
      </c>
      <c r="F3680" s="1">
        <v>44958</v>
      </c>
      <c r="G3680" t="s">
        <v>8265</v>
      </c>
      <c r="H3680">
        <v>992.38</v>
      </c>
      <c r="I3680">
        <v>4160</v>
      </c>
    </row>
    <row r="3681" spans="1:9" x14ac:dyDescent="0.25">
      <c r="A3681" t="s">
        <v>7953</v>
      </c>
      <c r="B3681" t="str">
        <f>VLOOKUP(A3681,[1]Foglio1!$C$2:$D$214,2,FALSE)</f>
        <v>Servizi ausiliari e spese di pulizia</v>
      </c>
      <c r="C3681" t="s">
        <v>12378</v>
      </c>
      <c r="D3681" t="s">
        <v>5017</v>
      </c>
      <c r="E3681" t="str">
        <f>VLOOKUP(C3681,[2]Foglio1!$D$17:$I$4732,4,FALSE)</f>
        <v>03124230735</v>
      </c>
      <c r="F3681" s="1">
        <v>44958</v>
      </c>
      <c r="G3681" t="s">
        <v>8269</v>
      </c>
      <c r="H3681">
        <v>1292.57</v>
      </c>
      <c r="I3681">
        <v>4161</v>
      </c>
    </row>
    <row r="3682" spans="1:9" x14ac:dyDescent="0.25">
      <c r="A3682" t="s">
        <v>7953</v>
      </c>
      <c r="B3682" t="str">
        <f>VLOOKUP(A3682,[1]Foglio1!$C$2:$D$214,2,FALSE)</f>
        <v>Servizi ausiliari e spese di pulizia</v>
      </c>
      <c r="C3682" t="s">
        <v>12381</v>
      </c>
      <c r="D3682" t="s">
        <v>5024</v>
      </c>
      <c r="E3682" t="str">
        <f>VLOOKUP(C3682,[2]Foglio1!$D$17:$I$4732,4,FALSE)</f>
        <v>03123350732</v>
      </c>
      <c r="F3682" s="1">
        <v>44958</v>
      </c>
      <c r="G3682" t="s">
        <v>8273</v>
      </c>
      <c r="H3682">
        <v>2283.73</v>
      </c>
      <c r="I3682">
        <v>4162</v>
      </c>
    </row>
    <row r="3683" spans="1:9" x14ac:dyDescent="0.25">
      <c r="A3683" t="s">
        <v>7953</v>
      </c>
      <c r="B3683" t="str">
        <f>VLOOKUP(A3683,[1]Foglio1!$C$2:$D$214,2,FALSE)</f>
        <v>Servizi ausiliari e spese di pulizia</v>
      </c>
      <c r="C3683" t="s">
        <v>12446</v>
      </c>
      <c r="D3683" t="s">
        <v>5031</v>
      </c>
      <c r="E3683" t="str">
        <f>VLOOKUP(C3683,[2]Foglio1!$D$17:$I$4732,4,FALSE)</f>
        <v>00152620738</v>
      </c>
      <c r="F3683" s="1">
        <v>44958</v>
      </c>
      <c r="G3683" t="s">
        <v>8277</v>
      </c>
      <c r="H3683">
        <v>1372.9</v>
      </c>
      <c r="I3683">
        <v>4163</v>
      </c>
    </row>
    <row r="3684" spans="1:9" x14ac:dyDescent="0.25">
      <c r="A3684" t="s">
        <v>7953</v>
      </c>
      <c r="B3684" t="str">
        <f>VLOOKUP(A3684,[1]Foglio1!$C$2:$D$214,2,FALSE)</f>
        <v>Servizi ausiliari e spese di pulizia</v>
      </c>
      <c r="C3684" t="s">
        <v>12375</v>
      </c>
      <c r="D3684" t="s">
        <v>5038</v>
      </c>
      <c r="E3684" t="str">
        <f>VLOOKUP(C3684,[2]Foglio1!$D$17:$I$4732,4,FALSE)</f>
        <v>03078450735</v>
      </c>
      <c r="F3684" s="1">
        <v>44958</v>
      </c>
      <c r="G3684" t="s">
        <v>8281</v>
      </c>
      <c r="H3684">
        <v>1322.57</v>
      </c>
      <c r="I3684">
        <v>4164</v>
      </c>
    </row>
    <row r="3685" spans="1:9" x14ac:dyDescent="0.25">
      <c r="A3685" t="s">
        <v>7953</v>
      </c>
      <c r="B3685" t="str">
        <f>VLOOKUP(A3685,[1]Foglio1!$C$2:$D$214,2,FALSE)</f>
        <v>Servizi ausiliari e spese di pulizia</v>
      </c>
      <c r="C3685" t="s">
        <v>12369</v>
      </c>
      <c r="D3685" t="s">
        <v>5045</v>
      </c>
      <c r="E3685" t="str">
        <f>VLOOKUP(C3685,[2]Foglio1!$D$17:$I$4732,4,FALSE)</f>
        <v>03088050731</v>
      </c>
      <c r="F3685" s="1">
        <v>44958</v>
      </c>
      <c r="G3685" t="s">
        <v>8285</v>
      </c>
      <c r="H3685">
        <v>294</v>
      </c>
      <c r="I3685">
        <v>4165</v>
      </c>
    </row>
    <row r="3686" spans="1:9" x14ac:dyDescent="0.25">
      <c r="A3686" t="s">
        <v>7953</v>
      </c>
      <c r="B3686" t="str">
        <f>VLOOKUP(A3686,[1]Foglio1!$C$2:$D$214,2,FALSE)</f>
        <v>Servizi ausiliari e spese di pulizia</v>
      </c>
      <c r="C3686" t="s">
        <v>12380</v>
      </c>
      <c r="D3686" t="s">
        <v>5052</v>
      </c>
      <c r="E3686" t="str">
        <f>VLOOKUP(C3686,[2]Foglio1!$D$17:$I$4732,4,FALSE)</f>
        <v>03123770731</v>
      </c>
      <c r="F3686" s="1">
        <v>44958</v>
      </c>
      <c r="G3686" t="s">
        <v>8289</v>
      </c>
      <c r="H3686">
        <v>1596.09</v>
      </c>
      <c r="I3686">
        <v>4166</v>
      </c>
    </row>
    <row r="3687" spans="1:9" x14ac:dyDescent="0.25">
      <c r="A3687" t="s">
        <v>7953</v>
      </c>
      <c r="B3687" t="str">
        <f>VLOOKUP(A3687,[1]Foglio1!$C$2:$D$214,2,FALSE)</f>
        <v>Servizi ausiliari e spese di pulizia</v>
      </c>
      <c r="C3687" t="s">
        <v>12467</v>
      </c>
      <c r="D3687" t="s">
        <v>5059</v>
      </c>
      <c r="E3687" t="str">
        <f>VLOOKUP(C3687,[2]Foglio1!$D$17:$I$4732,4,FALSE)</f>
        <v>01008220731</v>
      </c>
      <c r="F3687" s="1">
        <v>44958</v>
      </c>
      <c r="G3687" t="s">
        <v>8293</v>
      </c>
      <c r="H3687">
        <v>373.36</v>
      </c>
      <c r="I3687">
        <v>4167</v>
      </c>
    </row>
    <row r="3688" spans="1:9" x14ac:dyDescent="0.25">
      <c r="A3688" t="s">
        <v>7953</v>
      </c>
      <c r="B3688" t="str">
        <f>VLOOKUP(A3688,[1]Foglio1!$C$2:$D$214,2,FALSE)</f>
        <v>Servizi ausiliari e spese di pulizia</v>
      </c>
      <c r="C3688" t="s">
        <v>12371</v>
      </c>
      <c r="D3688" t="s">
        <v>5066</v>
      </c>
      <c r="E3688" t="str">
        <f>VLOOKUP(C3688,[2]Foglio1!$D$17:$I$4732,4,FALSE)</f>
        <v>07950860721</v>
      </c>
      <c r="F3688" s="1">
        <v>44958</v>
      </c>
      <c r="G3688" t="s">
        <v>8297</v>
      </c>
      <c r="H3688">
        <v>1237.32</v>
      </c>
      <c r="I3688">
        <v>4168</v>
      </c>
    </row>
    <row r="3689" spans="1:9" x14ac:dyDescent="0.25">
      <c r="A3689" t="s">
        <v>7953</v>
      </c>
      <c r="B3689" t="str">
        <f>VLOOKUP(A3689,[1]Foglio1!$C$2:$D$214,2,FALSE)</f>
        <v>Servizi ausiliari e spese di pulizia</v>
      </c>
      <c r="C3689" t="s">
        <v>12488</v>
      </c>
      <c r="D3689" t="s">
        <v>5073</v>
      </c>
      <c r="E3689" t="str">
        <f>VLOOKUP(C3689,[2]Foglio1!$D$17:$I$4732,4,FALSE)</f>
        <v>03616290718</v>
      </c>
      <c r="F3689" s="1">
        <v>44958</v>
      </c>
      <c r="G3689" t="s">
        <v>8300</v>
      </c>
      <c r="H3689">
        <v>2222.75</v>
      </c>
      <c r="I3689">
        <v>4169</v>
      </c>
    </row>
    <row r="3690" spans="1:9" x14ac:dyDescent="0.25">
      <c r="A3690" t="s">
        <v>7953</v>
      </c>
      <c r="B3690" t="str">
        <f>VLOOKUP(A3690,[1]Foglio1!$C$2:$D$214,2,FALSE)</f>
        <v>Servizi ausiliari e spese di pulizia</v>
      </c>
      <c r="C3690" t="s">
        <v>12534</v>
      </c>
      <c r="D3690" t="s">
        <v>5081</v>
      </c>
      <c r="E3690" t="str">
        <f>VLOOKUP(C3690,[2]Foglio1!$D$17:$I$4732,4,FALSE)</f>
        <v>03022270734</v>
      </c>
      <c r="F3690" s="1">
        <v>44958</v>
      </c>
      <c r="G3690" t="s">
        <v>8303</v>
      </c>
      <c r="H3690">
        <v>1207.53</v>
      </c>
      <c r="I3690">
        <v>4170</v>
      </c>
    </row>
    <row r="3691" spans="1:9" x14ac:dyDescent="0.25">
      <c r="A3691" t="s">
        <v>7953</v>
      </c>
      <c r="B3691" t="str">
        <f>VLOOKUP(A3691,[1]Foglio1!$C$2:$D$214,2,FALSE)</f>
        <v>Servizi ausiliari e spese di pulizia</v>
      </c>
      <c r="C3691" t="s">
        <v>12425</v>
      </c>
      <c r="D3691" t="s">
        <v>5087</v>
      </c>
      <c r="E3691" t="str">
        <f>VLOOKUP(C3691,[2]Foglio1!$D$17:$I$4732,4,FALSE)</f>
        <v>01733700734</v>
      </c>
      <c r="F3691" s="1">
        <v>44958</v>
      </c>
      <c r="G3691" t="s">
        <v>8307</v>
      </c>
      <c r="H3691">
        <v>1359.64</v>
      </c>
      <c r="I3691">
        <v>4171</v>
      </c>
    </row>
    <row r="3692" spans="1:9" x14ac:dyDescent="0.25">
      <c r="A3692" t="s">
        <v>7953</v>
      </c>
      <c r="B3692" t="str">
        <f>VLOOKUP(A3692,[1]Foglio1!$C$2:$D$214,2,FALSE)</f>
        <v>Servizi ausiliari e spese di pulizia</v>
      </c>
      <c r="C3692" t="s">
        <v>12503</v>
      </c>
      <c r="D3692" t="s">
        <v>5094</v>
      </c>
      <c r="E3692" t="str">
        <f>VLOOKUP(C3692,[2]Foglio1!$D$17:$I$4732,4,FALSE)</f>
        <v>00763090735</v>
      </c>
      <c r="F3692" s="1">
        <v>44958</v>
      </c>
      <c r="G3692" t="s">
        <v>8312</v>
      </c>
      <c r="H3692">
        <v>1793.23</v>
      </c>
      <c r="I3692">
        <v>4172</v>
      </c>
    </row>
    <row r="3693" spans="1:9" x14ac:dyDescent="0.25">
      <c r="A3693" t="s">
        <v>7953</v>
      </c>
      <c r="B3693" t="str">
        <f>VLOOKUP(A3693,[1]Foglio1!$C$2:$D$214,2,FALSE)</f>
        <v>Servizi ausiliari e spese di pulizia</v>
      </c>
      <c r="C3693" t="s">
        <v>12473</v>
      </c>
      <c r="D3693" t="s">
        <v>5101</v>
      </c>
      <c r="E3693" t="str">
        <f>VLOOKUP(C3693,[2]Foglio1!$D$17:$I$4732,4,FALSE)</f>
        <v>02559540733</v>
      </c>
      <c r="F3693" s="1">
        <v>44958</v>
      </c>
      <c r="G3693" t="s">
        <v>8315</v>
      </c>
      <c r="H3693">
        <v>840.53</v>
      </c>
      <c r="I3693">
        <v>4173</v>
      </c>
    </row>
    <row r="3694" spans="1:9" x14ac:dyDescent="0.25">
      <c r="A3694" t="s">
        <v>7953</v>
      </c>
      <c r="B3694" t="str">
        <f>VLOOKUP(A3694,[1]Foglio1!$C$2:$D$214,2,FALSE)</f>
        <v>Servizi ausiliari e spese di pulizia</v>
      </c>
      <c r="C3694" t="s">
        <v>12523</v>
      </c>
      <c r="D3694" t="s">
        <v>5108</v>
      </c>
      <c r="E3694" t="str">
        <f>VLOOKUP(C3694,[2]Foglio1!$D$17:$I$4732,4,FALSE)</f>
        <v>02055800730</v>
      </c>
      <c r="F3694" s="1">
        <v>44958</v>
      </c>
      <c r="G3694" t="s">
        <v>8319</v>
      </c>
      <c r="H3694">
        <v>2093.17</v>
      </c>
      <c r="I3694">
        <v>4174</v>
      </c>
    </row>
    <row r="3695" spans="1:9" x14ac:dyDescent="0.25">
      <c r="A3695" t="s">
        <v>7953</v>
      </c>
      <c r="B3695" t="str">
        <f>VLOOKUP(A3695,[1]Foglio1!$C$2:$D$214,2,FALSE)</f>
        <v>Servizi ausiliari e spese di pulizia</v>
      </c>
      <c r="C3695" t="s">
        <v>12424</v>
      </c>
      <c r="D3695" t="s">
        <v>5115</v>
      </c>
      <c r="E3695" t="str">
        <f>VLOOKUP(C3695,[2]Foglio1!$D$17:$I$4732,4,FALSE)</f>
        <v>00340110733</v>
      </c>
      <c r="F3695" s="1">
        <v>44958</v>
      </c>
      <c r="G3695" t="s">
        <v>8323</v>
      </c>
      <c r="H3695">
        <v>1194.56</v>
      </c>
      <c r="I3695">
        <v>4175</v>
      </c>
    </row>
    <row r="3696" spans="1:9" x14ac:dyDescent="0.25">
      <c r="A3696" t="s">
        <v>7953</v>
      </c>
      <c r="B3696" t="str">
        <f>VLOOKUP(A3696,[1]Foglio1!$C$2:$D$214,2,FALSE)</f>
        <v>Servizi ausiliari e spese di pulizia</v>
      </c>
      <c r="C3696" t="s">
        <v>12498</v>
      </c>
      <c r="D3696" t="s">
        <v>5122</v>
      </c>
      <c r="E3696" t="str">
        <f>VLOOKUP(C3696,[2]Foglio1!$D$17:$I$4732,4,FALSE)</f>
        <v>02512760733</v>
      </c>
      <c r="F3696" s="1">
        <v>44958</v>
      </c>
      <c r="G3696" t="s">
        <v>8327</v>
      </c>
      <c r="H3696">
        <v>1106.03</v>
      </c>
      <c r="I3696">
        <v>4176</v>
      </c>
    </row>
    <row r="3697" spans="1:9" x14ac:dyDescent="0.25">
      <c r="A3697" t="s">
        <v>7953</v>
      </c>
      <c r="B3697" t="str">
        <f>VLOOKUP(A3697,[1]Foglio1!$C$2:$D$214,2,FALSE)</f>
        <v>Servizi ausiliari e spese di pulizia</v>
      </c>
      <c r="C3697" t="s">
        <v>12365</v>
      </c>
      <c r="D3697" t="s">
        <v>5129</v>
      </c>
      <c r="E3697" t="str">
        <f>VLOOKUP(C3697,[2]Foglio1!$D$17:$I$4732,4,FALSE)</f>
        <v>03081960738</v>
      </c>
      <c r="F3697" s="1">
        <v>44958</v>
      </c>
      <c r="G3697" t="s">
        <v>8331</v>
      </c>
      <c r="H3697">
        <v>1114.03</v>
      </c>
      <c r="I3697">
        <v>4177</v>
      </c>
    </row>
    <row r="3698" spans="1:9" x14ac:dyDescent="0.25">
      <c r="A3698" t="s">
        <v>7953</v>
      </c>
      <c r="B3698" t="str">
        <f>VLOOKUP(A3698,[1]Foglio1!$C$2:$D$214,2,FALSE)</f>
        <v>Servizi ausiliari e spese di pulizia</v>
      </c>
      <c r="C3698" t="s">
        <v>12527</v>
      </c>
      <c r="D3698" t="s">
        <v>5137</v>
      </c>
      <c r="E3698" t="str">
        <f>VLOOKUP(C3698,[2]Foglio1!$D$17:$I$4732,4,FALSE)</f>
        <v>02927300737</v>
      </c>
      <c r="F3698" s="1">
        <v>44958</v>
      </c>
      <c r="G3698" t="s">
        <v>8335</v>
      </c>
      <c r="H3698">
        <v>1393.42</v>
      </c>
      <c r="I3698">
        <v>4178</v>
      </c>
    </row>
    <row r="3699" spans="1:9" x14ac:dyDescent="0.25">
      <c r="A3699" t="s">
        <v>7953</v>
      </c>
      <c r="B3699" t="str">
        <f>VLOOKUP(A3699,[1]Foglio1!$C$2:$D$214,2,FALSE)</f>
        <v>Servizi ausiliari e spese di pulizia</v>
      </c>
      <c r="C3699" t="s">
        <v>12483</v>
      </c>
      <c r="D3699" t="s">
        <v>5144</v>
      </c>
      <c r="E3699" t="str">
        <f>VLOOKUP(C3699,[2]Foglio1!$D$17:$I$4732,4,FALSE)</f>
        <v>02781410739</v>
      </c>
      <c r="F3699" s="1">
        <v>44958</v>
      </c>
      <c r="G3699" t="s">
        <v>8339</v>
      </c>
      <c r="H3699">
        <v>1289.17</v>
      </c>
      <c r="I3699">
        <v>4179</v>
      </c>
    </row>
    <row r="3700" spans="1:9" x14ac:dyDescent="0.25">
      <c r="A3700" t="s">
        <v>7953</v>
      </c>
      <c r="B3700" t="str">
        <f>VLOOKUP(A3700,[1]Foglio1!$C$2:$D$214,2,FALSE)</f>
        <v>Servizi ausiliari e spese di pulizia</v>
      </c>
      <c r="C3700" t="s">
        <v>12435</v>
      </c>
      <c r="D3700" t="s">
        <v>5151</v>
      </c>
      <c r="E3700" t="str">
        <f>VLOOKUP(C3700,[2]Foglio1!$D$17:$I$4732,4,FALSE)</f>
        <v>01990300731</v>
      </c>
      <c r="F3700" s="1">
        <v>44958</v>
      </c>
      <c r="G3700" t="s">
        <v>8343</v>
      </c>
      <c r="H3700">
        <v>1501.84</v>
      </c>
      <c r="I3700">
        <v>4180</v>
      </c>
    </row>
    <row r="3701" spans="1:9" x14ac:dyDescent="0.25">
      <c r="A3701" t="s">
        <v>7953</v>
      </c>
      <c r="B3701" t="str">
        <f>VLOOKUP(A3701,[1]Foglio1!$C$2:$D$214,2,FALSE)</f>
        <v>Servizi ausiliari e spese di pulizia</v>
      </c>
      <c r="C3701" t="s">
        <v>12501</v>
      </c>
      <c r="D3701" t="s">
        <v>5158</v>
      </c>
      <c r="E3701" t="str">
        <f>VLOOKUP(C3701,[2]Foglio1!$D$17:$I$4732,4,FALSE)</f>
        <v>02177400732</v>
      </c>
      <c r="F3701" s="1">
        <v>44958</v>
      </c>
      <c r="G3701" t="s">
        <v>8347</v>
      </c>
      <c r="H3701">
        <v>1010.28</v>
      </c>
      <c r="I3701">
        <v>4181</v>
      </c>
    </row>
    <row r="3702" spans="1:9" x14ac:dyDescent="0.25">
      <c r="A3702" t="s">
        <v>7953</v>
      </c>
      <c r="B3702" t="str">
        <f>VLOOKUP(A3702,[1]Foglio1!$C$2:$D$214,2,FALSE)</f>
        <v>Servizi ausiliari e spese di pulizia</v>
      </c>
      <c r="C3702" t="s">
        <v>12508</v>
      </c>
      <c r="D3702" t="s">
        <v>5176</v>
      </c>
      <c r="E3702" t="str">
        <f>VLOOKUP(C3702,[2]Foglio1!$D$17:$I$4732,4,FALSE)</f>
        <v>02821430739</v>
      </c>
      <c r="F3702" s="1">
        <v>44958</v>
      </c>
      <c r="G3702" t="s">
        <v>8353</v>
      </c>
      <c r="H3702">
        <v>1404.59</v>
      </c>
      <c r="I3702">
        <v>4182</v>
      </c>
    </row>
    <row r="3703" spans="1:9" x14ac:dyDescent="0.25">
      <c r="A3703" t="s">
        <v>7953</v>
      </c>
      <c r="B3703" t="str">
        <f>VLOOKUP(A3703,[1]Foglio1!$C$2:$D$214,2,FALSE)</f>
        <v>Servizi ausiliari e spese di pulizia</v>
      </c>
      <c r="C3703" t="s">
        <v>12464</v>
      </c>
      <c r="D3703" t="s">
        <v>5182</v>
      </c>
      <c r="E3703" t="str">
        <f>VLOOKUP(C3703,[2]Foglio1!$D$17:$I$4732,4,FALSE)</f>
        <v>02179210733</v>
      </c>
      <c r="F3703" s="1">
        <v>44958</v>
      </c>
      <c r="G3703" t="s">
        <v>8359</v>
      </c>
      <c r="H3703">
        <v>2729.16</v>
      </c>
      <c r="I3703">
        <v>4183</v>
      </c>
    </row>
    <row r="3704" spans="1:9" x14ac:dyDescent="0.25">
      <c r="A3704" t="s">
        <v>7953</v>
      </c>
      <c r="B3704" t="str">
        <f>VLOOKUP(A3704,[1]Foglio1!$C$2:$D$214,2,FALSE)</f>
        <v>Servizi ausiliari e spese di pulizia</v>
      </c>
      <c r="C3704" t="s">
        <v>12532</v>
      </c>
      <c r="D3704" t="s">
        <v>5189</v>
      </c>
      <c r="E3704" t="str">
        <f>VLOOKUP(C3704,[2]Foglio1!$D$17:$I$4732,4,FALSE)</f>
        <v>03014330736</v>
      </c>
      <c r="F3704" s="1">
        <v>44958</v>
      </c>
      <c r="G3704" t="s">
        <v>8363</v>
      </c>
      <c r="H3704">
        <v>2513.7199999999998</v>
      </c>
      <c r="I3704">
        <v>4184</v>
      </c>
    </row>
    <row r="3705" spans="1:9" x14ac:dyDescent="0.25">
      <c r="A3705" t="s">
        <v>7953</v>
      </c>
      <c r="B3705" t="str">
        <f>VLOOKUP(A3705,[1]Foglio1!$C$2:$D$214,2,FALSE)</f>
        <v>Servizi ausiliari e spese di pulizia</v>
      </c>
      <c r="C3705" t="s">
        <v>12462</v>
      </c>
      <c r="D3705" t="s">
        <v>5201</v>
      </c>
      <c r="E3705" t="str">
        <f>VLOOKUP(C3705,[2]Foglio1!$D$17:$I$4732,4,FALSE)</f>
        <v>01942340736</v>
      </c>
      <c r="F3705" s="1">
        <v>44958</v>
      </c>
      <c r="G3705" t="s">
        <v>8373</v>
      </c>
      <c r="H3705">
        <v>1625.96</v>
      </c>
      <c r="I3705">
        <v>4185</v>
      </c>
    </row>
    <row r="3706" spans="1:9" x14ac:dyDescent="0.25">
      <c r="A3706" t="s">
        <v>7953</v>
      </c>
      <c r="B3706" t="str">
        <f>VLOOKUP(A3706,[1]Foglio1!$C$2:$D$214,2,FALSE)</f>
        <v>Servizi ausiliari e spese di pulizia</v>
      </c>
      <c r="C3706" t="s">
        <v>12358</v>
      </c>
      <c r="D3706" t="s">
        <v>5209</v>
      </c>
      <c r="E3706" t="str">
        <f>VLOOKUP(C3706,[2]Foglio1!$D$17:$I$4732,4,FALSE)</f>
        <v>03078550732</v>
      </c>
      <c r="F3706" s="1">
        <v>44958</v>
      </c>
      <c r="G3706" t="s">
        <v>8377</v>
      </c>
      <c r="H3706">
        <v>1375.35</v>
      </c>
      <c r="I3706">
        <v>4186</v>
      </c>
    </row>
    <row r="3707" spans="1:9" x14ac:dyDescent="0.25">
      <c r="A3707" t="s">
        <v>7953</v>
      </c>
      <c r="B3707" t="str">
        <f>VLOOKUP(A3707,[1]Foglio1!$C$2:$D$214,2,FALSE)</f>
        <v>Servizi ausiliari e spese di pulizia</v>
      </c>
      <c r="C3707" t="s">
        <v>12415</v>
      </c>
      <c r="D3707" t="s">
        <v>5219</v>
      </c>
      <c r="E3707" t="str">
        <f>VLOOKUP(C3707,[2]Foglio1!$D$17:$I$4732,4,FALSE)</f>
        <v>03310130731</v>
      </c>
      <c r="F3707" s="1">
        <v>44958</v>
      </c>
      <c r="G3707" t="s">
        <v>8381</v>
      </c>
      <c r="H3707">
        <v>3155.35</v>
      </c>
      <c r="I3707">
        <v>4187</v>
      </c>
    </row>
    <row r="3708" spans="1:9" x14ac:dyDescent="0.25">
      <c r="A3708" t="s">
        <v>7953</v>
      </c>
      <c r="B3708" t="str">
        <f>VLOOKUP(A3708,[1]Foglio1!$C$2:$D$214,2,FALSE)</f>
        <v>Servizi ausiliari e spese di pulizia</v>
      </c>
      <c r="C3708" t="s">
        <v>12463</v>
      </c>
      <c r="D3708" t="s">
        <v>5232</v>
      </c>
      <c r="E3708" t="str">
        <f>VLOOKUP(C3708,[2]Foglio1!$D$17:$I$4732,4,FALSE)</f>
        <v>02178690737</v>
      </c>
      <c r="F3708" s="1">
        <v>44958</v>
      </c>
      <c r="G3708" t="s">
        <v>8385</v>
      </c>
      <c r="H3708">
        <v>1575.39</v>
      </c>
      <c r="I3708">
        <v>4188</v>
      </c>
    </row>
    <row r="3709" spans="1:9" x14ac:dyDescent="0.25">
      <c r="A3709" t="s">
        <v>7953</v>
      </c>
      <c r="B3709" t="str">
        <f>VLOOKUP(A3709,[1]Foglio1!$C$2:$D$214,2,FALSE)</f>
        <v>Servizi ausiliari e spese di pulizia</v>
      </c>
      <c r="C3709" t="s">
        <v>12504</v>
      </c>
      <c r="D3709" t="s">
        <v>5240</v>
      </c>
      <c r="E3709" t="str">
        <f>VLOOKUP(C3709,[2]Foglio1!$D$17:$I$4732,4,FALSE)</f>
        <v>02381550736</v>
      </c>
      <c r="F3709" s="1">
        <v>44958</v>
      </c>
      <c r="G3709" t="s">
        <v>8390</v>
      </c>
      <c r="H3709">
        <v>5071.37</v>
      </c>
      <c r="I3709">
        <v>4189</v>
      </c>
    </row>
    <row r="3710" spans="1:9" x14ac:dyDescent="0.25">
      <c r="A3710" t="s">
        <v>7953</v>
      </c>
      <c r="B3710" t="str">
        <f>VLOOKUP(A3710,[1]Foglio1!$C$2:$D$214,2,FALSE)</f>
        <v>Servizi ausiliari e spese di pulizia</v>
      </c>
      <c r="C3710" t="s">
        <v>11889</v>
      </c>
      <c r="D3710" t="s">
        <v>1735</v>
      </c>
      <c r="E3710" t="str">
        <f>VLOOKUP(C3710,[2]Foglio1!$D$17:$I$4732,4,FALSE)</f>
        <v>01016010736</v>
      </c>
      <c r="F3710" s="1">
        <v>44958</v>
      </c>
      <c r="G3710" t="s">
        <v>8394</v>
      </c>
      <c r="H3710">
        <v>2469.89</v>
      </c>
      <c r="I3710">
        <v>4190</v>
      </c>
    </row>
    <row r="3711" spans="1:9" x14ac:dyDescent="0.25">
      <c r="A3711" t="s">
        <v>7953</v>
      </c>
      <c r="B3711" t="str">
        <f>VLOOKUP(A3711,[1]Foglio1!$C$2:$D$214,2,FALSE)</f>
        <v>Servizi ausiliari e spese di pulizia</v>
      </c>
      <c r="C3711" t="s">
        <v>12455</v>
      </c>
      <c r="D3711" t="s">
        <v>5254</v>
      </c>
      <c r="E3711" t="str">
        <f>VLOOKUP(C3711,[2]Foglio1!$D$17:$I$4732,4,FALSE)</f>
        <v>02395570738</v>
      </c>
      <c r="F3711" s="1">
        <v>44958</v>
      </c>
      <c r="G3711" t="s">
        <v>8398</v>
      </c>
      <c r="H3711">
        <v>2049.9699999999998</v>
      </c>
      <c r="I3711">
        <v>4191</v>
      </c>
    </row>
    <row r="3712" spans="1:9" x14ac:dyDescent="0.25">
      <c r="A3712" t="s">
        <v>7953</v>
      </c>
      <c r="B3712" t="str">
        <f>VLOOKUP(A3712,[1]Foglio1!$C$2:$D$214,2,FALSE)</f>
        <v>Servizi ausiliari e spese di pulizia</v>
      </c>
      <c r="C3712" t="s">
        <v>12456</v>
      </c>
      <c r="D3712" t="s">
        <v>5262</v>
      </c>
      <c r="E3712" t="str">
        <f>VLOOKUP(C3712,[2]Foglio1!$D$17:$I$4732,4,FALSE)</f>
        <v>01706320734</v>
      </c>
      <c r="F3712" s="1">
        <v>44958</v>
      </c>
      <c r="G3712" t="s">
        <v>8402</v>
      </c>
      <c r="H3712">
        <v>1485.45</v>
      </c>
      <c r="I3712">
        <v>4192</v>
      </c>
    </row>
    <row r="3713" spans="1:9" x14ac:dyDescent="0.25">
      <c r="A3713" t="s">
        <v>7953</v>
      </c>
      <c r="B3713" t="str">
        <f>VLOOKUP(A3713,[1]Foglio1!$C$2:$D$214,2,FALSE)</f>
        <v>Servizi ausiliari e spese di pulizia</v>
      </c>
      <c r="C3713" t="s">
        <v>12533</v>
      </c>
      <c r="D3713" t="s">
        <v>5272</v>
      </c>
      <c r="E3713" t="str">
        <f>VLOOKUP(C3713,[2]Foglio1!$D$17:$I$4732,4,FALSE)</f>
        <v>01732640709</v>
      </c>
      <c r="F3713" s="1">
        <v>44958</v>
      </c>
      <c r="G3713" t="s">
        <v>8406</v>
      </c>
      <c r="H3713">
        <v>1021.09</v>
      </c>
      <c r="I3713">
        <v>4193</v>
      </c>
    </row>
    <row r="3714" spans="1:9" x14ac:dyDescent="0.25">
      <c r="A3714" t="s">
        <v>7953</v>
      </c>
      <c r="B3714" t="str">
        <f>VLOOKUP(A3714,[1]Foglio1!$C$2:$D$214,2,FALSE)</f>
        <v>Servizi ausiliari e spese di pulizia</v>
      </c>
      <c r="C3714" t="s">
        <v>12403</v>
      </c>
      <c r="D3714" t="s">
        <v>5280</v>
      </c>
      <c r="E3714" t="str">
        <f>VLOOKUP(C3714,[2]Foglio1!$D$17:$I$4732,4,FALSE)</f>
        <v>03272500731</v>
      </c>
      <c r="F3714" s="1">
        <v>44958</v>
      </c>
      <c r="G3714" t="s">
        <v>8409</v>
      </c>
      <c r="H3714">
        <v>1435.88</v>
      </c>
      <c r="I3714">
        <v>4194</v>
      </c>
    </row>
    <row r="3715" spans="1:9" x14ac:dyDescent="0.25">
      <c r="A3715" t="s">
        <v>7953</v>
      </c>
      <c r="B3715" t="str">
        <f>VLOOKUP(A3715,[1]Foglio1!$C$2:$D$214,2,FALSE)</f>
        <v>Servizi ausiliari e spese di pulizia</v>
      </c>
      <c r="C3715" t="s">
        <v>12458</v>
      </c>
      <c r="D3715" t="s">
        <v>5296</v>
      </c>
      <c r="E3715" t="str">
        <f>VLOOKUP(C3715,[2]Foglio1!$D$17:$I$4732,4,FALSE)</f>
        <v>02859950731</v>
      </c>
      <c r="F3715" s="1">
        <v>44958</v>
      </c>
      <c r="G3715" t="s">
        <v>8417</v>
      </c>
      <c r="H3715">
        <v>998.91</v>
      </c>
      <c r="I3715">
        <v>4195</v>
      </c>
    </row>
    <row r="3716" spans="1:9" x14ac:dyDescent="0.25">
      <c r="A3716" t="s">
        <v>7953</v>
      </c>
      <c r="B3716" t="str">
        <f>VLOOKUP(A3716,[1]Foglio1!$C$2:$D$214,2,FALSE)</f>
        <v>Servizi ausiliari e spese di pulizia</v>
      </c>
      <c r="C3716" t="s">
        <v>12412</v>
      </c>
      <c r="D3716" t="s">
        <v>5303</v>
      </c>
      <c r="E3716" t="str">
        <f>VLOOKUP(C3716,[2]Foglio1!$D$17:$I$4732,4,FALSE)</f>
        <v>03318520735</v>
      </c>
      <c r="F3716" s="1">
        <v>44958</v>
      </c>
      <c r="G3716" t="s">
        <v>8421</v>
      </c>
      <c r="H3716">
        <v>1348.49</v>
      </c>
      <c r="I3716">
        <v>4196</v>
      </c>
    </row>
    <row r="3717" spans="1:9" x14ac:dyDescent="0.25">
      <c r="A3717" t="s">
        <v>7953</v>
      </c>
      <c r="B3717" t="str">
        <f>VLOOKUP(A3717,[1]Foglio1!$C$2:$D$214,2,FALSE)</f>
        <v>Servizi ausiliari e spese di pulizia</v>
      </c>
      <c r="C3717" t="s">
        <v>12382</v>
      </c>
      <c r="D3717" t="s">
        <v>5311</v>
      </c>
      <c r="E3717" t="str">
        <f>VLOOKUP(C3717,[2]Foglio1!$D$17:$I$4732,4,FALSE)</f>
        <v>03129580738</v>
      </c>
      <c r="F3717" s="1">
        <v>44958</v>
      </c>
      <c r="G3717" t="s">
        <v>8425</v>
      </c>
      <c r="H3717">
        <v>1692.9</v>
      </c>
      <c r="I3717">
        <v>4197</v>
      </c>
    </row>
    <row r="3718" spans="1:9" x14ac:dyDescent="0.25">
      <c r="A3718" t="s">
        <v>7953</v>
      </c>
      <c r="B3718" t="str">
        <f>VLOOKUP(A3718,[1]Foglio1!$C$2:$D$214,2,FALSE)</f>
        <v>Servizi ausiliari e spese di pulizia</v>
      </c>
      <c r="C3718" t="s">
        <v>12362</v>
      </c>
      <c r="D3718" t="s">
        <v>5318</v>
      </c>
      <c r="E3718" t="str">
        <f>VLOOKUP(C3718,[2]Foglio1!$D$17:$I$4732,4,FALSE)</f>
        <v>03075330732</v>
      </c>
      <c r="F3718" s="1">
        <v>44958</v>
      </c>
      <c r="G3718" t="s">
        <v>8429</v>
      </c>
      <c r="H3718">
        <v>1103.26</v>
      </c>
      <c r="I3718">
        <v>4198</v>
      </c>
    </row>
    <row r="3719" spans="1:9" x14ac:dyDescent="0.25">
      <c r="A3719" t="s">
        <v>7953</v>
      </c>
      <c r="B3719" t="str">
        <f>VLOOKUP(A3719,[1]Foglio1!$C$2:$D$214,2,FALSE)</f>
        <v>Servizi ausiliari e spese di pulizia</v>
      </c>
      <c r="C3719" t="s">
        <v>12497</v>
      </c>
      <c r="D3719" t="s">
        <v>5325</v>
      </c>
      <c r="E3719" t="str">
        <f>VLOOKUP(C3719,[2]Foglio1!$D$17:$I$4732,4,FALSE)</f>
        <v>02671880736</v>
      </c>
      <c r="F3719" s="1">
        <v>44958</v>
      </c>
      <c r="G3719" t="s">
        <v>8432</v>
      </c>
      <c r="H3719">
        <v>2157.36</v>
      </c>
      <c r="I3719">
        <v>4199</v>
      </c>
    </row>
    <row r="3720" spans="1:9" x14ac:dyDescent="0.25">
      <c r="A3720" t="s">
        <v>7953</v>
      </c>
      <c r="B3720" t="str">
        <f>VLOOKUP(A3720,[1]Foglio1!$C$2:$D$214,2,FALSE)</f>
        <v>Servizi ausiliari e spese di pulizia</v>
      </c>
      <c r="C3720" t="s">
        <v>12525</v>
      </c>
      <c r="D3720" t="s">
        <v>5335</v>
      </c>
      <c r="E3720" t="str">
        <f>VLOOKUP(C3720,[2]Foglio1!$D$17:$I$4732,4,FALSE)</f>
        <v>02904390735</v>
      </c>
      <c r="F3720" s="1">
        <v>44958</v>
      </c>
      <c r="G3720" t="s">
        <v>8441</v>
      </c>
      <c r="H3720">
        <v>1385.3</v>
      </c>
      <c r="I3720">
        <v>4200</v>
      </c>
    </row>
    <row r="3721" spans="1:9" x14ac:dyDescent="0.25">
      <c r="A3721" t="s">
        <v>7953</v>
      </c>
      <c r="B3721" t="str">
        <f>VLOOKUP(A3721,[1]Foglio1!$C$2:$D$214,2,FALSE)</f>
        <v>Servizi ausiliari e spese di pulizia</v>
      </c>
      <c r="C3721" t="s">
        <v>12520</v>
      </c>
      <c r="D3721" t="s">
        <v>5349</v>
      </c>
      <c r="E3721" t="str">
        <f>VLOOKUP(C3721,[2]Foglio1!$D$17:$I$4732,4,FALSE)</f>
        <v>02680460736</v>
      </c>
      <c r="F3721" s="1">
        <v>44958</v>
      </c>
      <c r="G3721" t="s">
        <v>8449</v>
      </c>
      <c r="H3721">
        <v>2881.23</v>
      </c>
      <c r="I3721">
        <v>4201</v>
      </c>
    </row>
    <row r="3722" spans="1:9" x14ac:dyDescent="0.25">
      <c r="A3722" t="s">
        <v>7953</v>
      </c>
      <c r="B3722" t="str">
        <f>VLOOKUP(A3722,[1]Foglio1!$C$2:$D$214,2,FALSE)</f>
        <v>Servizi ausiliari e spese di pulizia</v>
      </c>
      <c r="C3722" t="s">
        <v>12486</v>
      </c>
      <c r="D3722" t="s">
        <v>5356</v>
      </c>
      <c r="E3722" t="str">
        <f>VLOOKUP(C3722,[2]Foglio1!$D$17:$I$4732,4,FALSE)</f>
        <v>02660070737</v>
      </c>
      <c r="F3722" s="1">
        <v>44958</v>
      </c>
      <c r="G3722" t="s">
        <v>8453</v>
      </c>
      <c r="H3722">
        <v>1490.58</v>
      </c>
      <c r="I3722">
        <v>4202</v>
      </c>
    </row>
    <row r="3723" spans="1:9" x14ac:dyDescent="0.25">
      <c r="A3723" t="s">
        <v>7953</v>
      </c>
      <c r="B3723" t="str">
        <f>VLOOKUP(A3723,[1]Foglio1!$C$2:$D$214,2,FALSE)</f>
        <v>Servizi ausiliari e spese di pulizia</v>
      </c>
      <c r="C3723" t="s">
        <v>12500</v>
      </c>
      <c r="D3723" t="s">
        <v>5379</v>
      </c>
      <c r="E3723" t="str">
        <f>VLOOKUP(C3723,[2]Foglio1!$D$17:$I$4732,4,FALSE)</f>
        <v>01876260736</v>
      </c>
      <c r="F3723" s="1">
        <v>44958</v>
      </c>
      <c r="G3723" t="s">
        <v>8465</v>
      </c>
      <c r="H3723">
        <v>2974.95</v>
      </c>
      <c r="I3723">
        <v>4203</v>
      </c>
    </row>
    <row r="3724" spans="1:9" x14ac:dyDescent="0.25">
      <c r="A3724" t="s">
        <v>7953</v>
      </c>
      <c r="B3724" t="str">
        <f>VLOOKUP(A3724,[1]Foglio1!$C$2:$D$214,2,FALSE)</f>
        <v>Servizi ausiliari e spese di pulizia</v>
      </c>
      <c r="C3724" t="s">
        <v>12459</v>
      </c>
      <c r="D3724" t="s">
        <v>5386</v>
      </c>
      <c r="E3724" t="str">
        <f>VLOOKUP(C3724,[2]Foglio1!$D$17:$I$4732,4,FALSE)</f>
        <v>02866010735</v>
      </c>
      <c r="F3724" s="1">
        <v>44958</v>
      </c>
      <c r="G3724" t="s">
        <v>8469</v>
      </c>
      <c r="H3724">
        <v>1597.64</v>
      </c>
      <c r="I3724">
        <v>4204</v>
      </c>
    </row>
    <row r="3725" spans="1:9" x14ac:dyDescent="0.25">
      <c r="A3725" t="s">
        <v>7953</v>
      </c>
      <c r="B3725" t="str">
        <f>VLOOKUP(A3725,[1]Foglio1!$C$2:$D$214,2,FALSE)</f>
        <v>Servizi ausiliari e spese di pulizia</v>
      </c>
      <c r="C3725" t="s">
        <v>12431</v>
      </c>
      <c r="D3725" t="s">
        <v>5393</v>
      </c>
      <c r="E3725" t="str">
        <f>VLOOKUP(C3725,[2]Foglio1!$D$17:$I$4732,4,FALSE)</f>
        <v>06500530727</v>
      </c>
      <c r="F3725" s="1">
        <v>44958</v>
      </c>
      <c r="G3725" t="s">
        <v>8473</v>
      </c>
      <c r="H3725">
        <v>1090.0899999999999</v>
      </c>
      <c r="I3725">
        <v>4205</v>
      </c>
    </row>
    <row r="3726" spans="1:9" x14ac:dyDescent="0.25">
      <c r="A3726" t="s">
        <v>7953</v>
      </c>
      <c r="B3726" t="str">
        <f>VLOOKUP(A3726,[1]Foglio1!$C$2:$D$214,2,FALSE)</f>
        <v>Servizi ausiliari e spese di pulizia</v>
      </c>
      <c r="C3726" t="s">
        <v>12470</v>
      </c>
      <c r="D3726" t="s">
        <v>5400</v>
      </c>
      <c r="E3726" t="str">
        <f>VLOOKUP(C3726,[2]Foglio1!$D$17:$I$4732,4,FALSE)</f>
        <v>02179220732</v>
      </c>
      <c r="F3726" s="1">
        <v>44958</v>
      </c>
      <c r="G3726" t="s">
        <v>8477</v>
      </c>
      <c r="H3726">
        <v>3239.98</v>
      </c>
      <c r="I3726">
        <v>4206</v>
      </c>
    </row>
    <row r="3727" spans="1:9" x14ac:dyDescent="0.25">
      <c r="A3727" t="s">
        <v>7953</v>
      </c>
      <c r="B3727" t="str">
        <f>VLOOKUP(A3727,[1]Foglio1!$C$2:$D$214,2,FALSE)</f>
        <v>Servizi ausiliari e spese di pulizia</v>
      </c>
      <c r="C3727" t="s">
        <v>12471</v>
      </c>
      <c r="D3727" t="s">
        <v>5407</v>
      </c>
      <c r="E3727" t="str">
        <f>VLOOKUP(C3727,[2]Foglio1!$D$17:$I$4732,4,FALSE)</f>
        <v>01739900734</v>
      </c>
      <c r="F3727" s="1">
        <v>44958</v>
      </c>
      <c r="G3727" t="s">
        <v>8481</v>
      </c>
      <c r="H3727">
        <v>855.94</v>
      </c>
      <c r="I3727">
        <v>4207</v>
      </c>
    </row>
    <row r="3728" spans="1:9" x14ac:dyDescent="0.25">
      <c r="A3728" t="s">
        <v>7953</v>
      </c>
      <c r="B3728" t="str">
        <f>VLOOKUP(A3728,[1]Foglio1!$C$2:$D$214,2,FALSE)</f>
        <v>Servizi ausiliari e spese di pulizia</v>
      </c>
      <c r="C3728" t="s">
        <v>12521</v>
      </c>
      <c r="D3728" t="s">
        <v>5414</v>
      </c>
      <c r="E3728" t="str">
        <f>VLOOKUP(C3728,[2]Foglio1!$D$17:$I$4732,4,FALSE)</f>
        <v>02489730735</v>
      </c>
      <c r="F3728" s="1">
        <v>44958</v>
      </c>
      <c r="G3728" t="s">
        <v>8485</v>
      </c>
      <c r="H3728">
        <v>2268.77</v>
      </c>
      <c r="I3728">
        <v>4208</v>
      </c>
    </row>
    <row r="3729" spans="1:9" x14ac:dyDescent="0.25">
      <c r="A3729" t="s">
        <v>7953</v>
      </c>
      <c r="B3729" t="str">
        <f>VLOOKUP(A3729,[1]Foglio1!$C$2:$D$214,2,FALSE)</f>
        <v>Servizi ausiliari e spese di pulizia</v>
      </c>
      <c r="C3729" t="s">
        <v>12387</v>
      </c>
      <c r="D3729" t="s">
        <v>5421</v>
      </c>
      <c r="E3729" t="str">
        <f>VLOOKUP(C3729,[2]Foglio1!$D$17:$I$4732,4,FALSE)</f>
        <v>03156880738</v>
      </c>
      <c r="F3729" s="1">
        <v>44958</v>
      </c>
      <c r="G3729" t="s">
        <v>8489</v>
      </c>
      <c r="H3729">
        <v>1850.52</v>
      </c>
      <c r="I3729">
        <v>4209</v>
      </c>
    </row>
    <row r="3730" spans="1:9" x14ac:dyDescent="0.25">
      <c r="A3730" t="s">
        <v>7953</v>
      </c>
      <c r="B3730" t="str">
        <f>VLOOKUP(A3730,[1]Foglio1!$C$2:$D$214,2,FALSE)</f>
        <v>Servizi ausiliari e spese di pulizia</v>
      </c>
      <c r="C3730" t="s">
        <v>12384</v>
      </c>
      <c r="D3730" t="s">
        <v>5428</v>
      </c>
      <c r="E3730" t="str">
        <f>VLOOKUP(C3730,[2]Foglio1!$D$17:$I$4732,4,FALSE)</f>
        <v>03142030737</v>
      </c>
      <c r="F3730" s="1">
        <v>44958</v>
      </c>
      <c r="G3730" t="s">
        <v>8493</v>
      </c>
      <c r="H3730">
        <v>2559.8000000000002</v>
      </c>
      <c r="I3730">
        <v>4210</v>
      </c>
    </row>
    <row r="3731" spans="1:9" x14ac:dyDescent="0.25">
      <c r="A3731" t="s">
        <v>7953</v>
      </c>
      <c r="B3731" t="str">
        <f>VLOOKUP(A3731,[1]Foglio1!$C$2:$D$214,2,FALSE)</f>
        <v>Servizi ausiliari e spese di pulizia</v>
      </c>
      <c r="C3731" t="s">
        <v>12448</v>
      </c>
      <c r="D3731" t="s">
        <v>5435</v>
      </c>
      <c r="E3731" t="str">
        <f>VLOOKUP(C3731,[2]Foglio1!$D$17:$I$4732,4,FALSE)</f>
        <v>01861750733</v>
      </c>
      <c r="F3731" s="1">
        <v>44958</v>
      </c>
      <c r="G3731" t="s">
        <v>8497</v>
      </c>
      <c r="H3731">
        <v>1501.51</v>
      </c>
      <c r="I3731">
        <v>4211</v>
      </c>
    </row>
    <row r="3732" spans="1:9" x14ac:dyDescent="0.25">
      <c r="A3732" t="s">
        <v>7953</v>
      </c>
      <c r="B3732" t="str">
        <f>VLOOKUP(A3732,[1]Foglio1!$C$2:$D$214,2,FALSE)</f>
        <v>Servizi ausiliari e spese di pulizia</v>
      </c>
      <c r="C3732" t="s">
        <v>12479</v>
      </c>
      <c r="D3732" t="s">
        <v>5445</v>
      </c>
      <c r="E3732" t="str">
        <f>VLOOKUP(C3732,[2]Foglio1!$D$17:$I$4732,4,FALSE)</f>
        <v>02790620732</v>
      </c>
      <c r="F3732" s="1">
        <v>44958</v>
      </c>
      <c r="G3732" t="s">
        <v>8501</v>
      </c>
      <c r="H3732">
        <v>2217.46</v>
      </c>
      <c r="I3732">
        <v>4212</v>
      </c>
    </row>
    <row r="3733" spans="1:9" x14ac:dyDescent="0.25">
      <c r="A3733" t="s">
        <v>7953</v>
      </c>
      <c r="B3733" t="str">
        <f>VLOOKUP(A3733,[1]Foglio1!$C$2:$D$214,2,FALSE)</f>
        <v>Servizi ausiliari e spese di pulizia</v>
      </c>
      <c r="C3733" t="s">
        <v>12477</v>
      </c>
      <c r="D3733" t="s">
        <v>5452</v>
      </c>
      <c r="E3733" t="str">
        <f>VLOOKUP(C3733,[2]Foglio1!$D$17:$I$4732,4,FALSE)</f>
        <v>02124040730</v>
      </c>
      <c r="F3733" s="1">
        <v>44958</v>
      </c>
      <c r="G3733" t="s">
        <v>8505</v>
      </c>
      <c r="H3733">
        <v>1472.7</v>
      </c>
      <c r="I3733">
        <v>4213</v>
      </c>
    </row>
    <row r="3734" spans="1:9" x14ac:dyDescent="0.25">
      <c r="A3734" t="s">
        <v>7953</v>
      </c>
      <c r="B3734" t="str">
        <f>VLOOKUP(A3734,[1]Foglio1!$C$2:$D$214,2,FALSE)</f>
        <v>Servizi ausiliari e spese di pulizia</v>
      </c>
      <c r="C3734" t="s">
        <v>12411</v>
      </c>
      <c r="D3734" t="s">
        <v>5459</v>
      </c>
      <c r="E3734" t="str">
        <f>VLOOKUP(C3734,[2]Foglio1!$D$17:$I$4732,4,FALSE)</f>
        <v>03317660730</v>
      </c>
      <c r="F3734" s="1">
        <v>44958</v>
      </c>
      <c r="G3734" t="s">
        <v>8509</v>
      </c>
      <c r="H3734">
        <v>1920.71</v>
      </c>
      <c r="I3734">
        <v>4214</v>
      </c>
    </row>
    <row r="3735" spans="1:9" x14ac:dyDescent="0.25">
      <c r="A3735" t="s">
        <v>7953</v>
      </c>
      <c r="B3735" t="str">
        <f>VLOOKUP(A3735,[1]Foglio1!$C$2:$D$214,2,FALSE)</f>
        <v>Servizi ausiliari e spese di pulizia</v>
      </c>
      <c r="C3735" t="s">
        <v>12482</v>
      </c>
      <c r="D3735" t="s">
        <v>5466</v>
      </c>
      <c r="E3735" t="str">
        <f>VLOOKUP(C3735,[2]Foglio1!$D$17:$I$4732,4,FALSE)</f>
        <v>02790200733</v>
      </c>
      <c r="F3735" s="1">
        <v>44958</v>
      </c>
      <c r="G3735" t="s">
        <v>8513</v>
      </c>
      <c r="H3735">
        <v>2411.9299999999998</v>
      </c>
      <c r="I3735">
        <v>4215</v>
      </c>
    </row>
    <row r="3736" spans="1:9" x14ac:dyDescent="0.25">
      <c r="A3736" t="s">
        <v>7953</v>
      </c>
      <c r="B3736" t="str">
        <f>VLOOKUP(A3736,[1]Foglio1!$C$2:$D$214,2,FALSE)</f>
        <v>Servizi ausiliari e spese di pulizia</v>
      </c>
      <c r="C3736" t="s">
        <v>12487</v>
      </c>
      <c r="D3736" t="s">
        <v>5472</v>
      </c>
      <c r="E3736" t="str">
        <f>VLOOKUP(C3736,[2]Foglio1!$D$17:$I$4732,4,FALSE)</f>
        <v>02746410733</v>
      </c>
      <c r="F3736" s="1">
        <v>44958</v>
      </c>
      <c r="G3736" t="s">
        <v>8518</v>
      </c>
      <c r="H3736">
        <v>1164.45</v>
      </c>
      <c r="I3736">
        <v>4216</v>
      </c>
    </row>
    <row r="3737" spans="1:9" x14ac:dyDescent="0.25">
      <c r="A3737" t="s">
        <v>7953</v>
      </c>
      <c r="B3737" t="str">
        <f>VLOOKUP(A3737,[1]Foglio1!$C$2:$D$214,2,FALSE)</f>
        <v>Servizi ausiliari e spese di pulizia</v>
      </c>
      <c r="C3737" t="s">
        <v>12485</v>
      </c>
      <c r="D3737" t="s">
        <v>5480</v>
      </c>
      <c r="E3737" t="str">
        <f>VLOOKUP(C3737,[2]Foglio1!$D$17:$I$4732,4,FALSE)</f>
        <v>02825100734</v>
      </c>
      <c r="F3737" s="1">
        <v>44958</v>
      </c>
      <c r="G3737" t="s">
        <v>8521</v>
      </c>
      <c r="H3737">
        <v>1222.75</v>
      </c>
      <c r="I3737">
        <v>4217</v>
      </c>
    </row>
    <row r="3738" spans="1:9" x14ac:dyDescent="0.25">
      <c r="A3738" t="s">
        <v>7953</v>
      </c>
      <c r="B3738" t="str">
        <f>VLOOKUP(A3738,[1]Foglio1!$C$2:$D$214,2,FALSE)</f>
        <v>Servizi ausiliari e spese di pulizia</v>
      </c>
      <c r="C3738" t="s">
        <v>12390</v>
      </c>
      <c r="D3738" t="s">
        <v>5490</v>
      </c>
      <c r="E3738" t="str">
        <f>VLOOKUP(C3738,[2]Foglio1!$D$17:$I$4732,4,FALSE)</f>
        <v>03153900737</v>
      </c>
      <c r="F3738" s="1">
        <v>44958</v>
      </c>
      <c r="G3738" t="s">
        <v>8525</v>
      </c>
      <c r="H3738">
        <v>830.82</v>
      </c>
      <c r="I3738">
        <v>4218</v>
      </c>
    </row>
    <row r="3739" spans="1:9" x14ac:dyDescent="0.25">
      <c r="A3739" t="s">
        <v>7953</v>
      </c>
      <c r="B3739" t="str">
        <f>VLOOKUP(A3739,[1]Foglio1!$C$2:$D$214,2,FALSE)</f>
        <v>Servizi ausiliari e spese di pulizia</v>
      </c>
      <c r="C3739" t="s">
        <v>12366</v>
      </c>
      <c r="D3739" t="s">
        <v>5497</v>
      </c>
      <c r="E3739" t="str">
        <f>VLOOKUP(C3739,[2]Foglio1!$D$17:$I$4732,4,FALSE)</f>
        <v>03077890733</v>
      </c>
      <c r="F3739" s="1">
        <v>44958</v>
      </c>
      <c r="G3739" t="s">
        <v>8529</v>
      </c>
      <c r="H3739">
        <v>1347.73</v>
      </c>
      <c r="I3739">
        <v>4219</v>
      </c>
    </row>
    <row r="3740" spans="1:9" x14ac:dyDescent="0.25">
      <c r="A3740" t="s">
        <v>7953</v>
      </c>
      <c r="B3740" t="str">
        <f>VLOOKUP(A3740,[1]Foglio1!$C$2:$D$214,2,FALSE)</f>
        <v>Servizi ausiliari e spese di pulizia</v>
      </c>
      <c r="C3740" t="s">
        <v>12408</v>
      </c>
      <c r="D3740" t="s">
        <v>5504</v>
      </c>
      <c r="E3740" t="str">
        <f>VLOOKUP(C3740,[2]Foglio1!$D$17:$I$4732,4,FALSE)</f>
        <v>03303720738</v>
      </c>
      <c r="F3740" s="1">
        <v>44958</v>
      </c>
      <c r="G3740" t="s">
        <v>8533</v>
      </c>
      <c r="H3740">
        <v>1350.14</v>
      </c>
      <c r="I3740">
        <v>4220</v>
      </c>
    </row>
    <row r="3741" spans="1:9" x14ac:dyDescent="0.25">
      <c r="A3741" t="s">
        <v>7953</v>
      </c>
      <c r="B3741" t="str">
        <f>VLOOKUP(A3741,[1]Foglio1!$C$2:$D$214,2,FALSE)</f>
        <v>Servizi ausiliari e spese di pulizia</v>
      </c>
      <c r="C3741" t="s">
        <v>12363</v>
      </c>
      <c r="D3741" t="s">
        <v>5518</v>
      </c>
      <c r="E3741" t="str">
        <f>VLOOKUP(C3741,[2]Foglio1!$D$17:$I$4732,4,FALSE)</f>
        <v>03075570733</v>
      </c>
      <c r="F3741" s="1">
        <v>44958</v>
      </c>
      <c r="G3741" t="s">
        <v>8541</v>
      </c>
      <c r="H3741">
        <v>2220.02</v>
      </c>
      <c r="I3741">
        <v>4221</v>
      </c>
    </row>
    <row r="3742" spans="1:9" x14ac:dyDescent="0.25">
      <c r="A3742" t="s">
        <v>7953</v>
      </c>
      <c r="B3742" t="str">
        <f>VLOOKUP(A3742,[1]Foglio1!$C$2:$D$214,2,FALSE)</f>
        <v>Servizi ausiliari e spese di pulizia</v>
      </c>
      <c r="C3742" t="s">
        <v>12383</v>
      </c>
      <c r="D3742" t="s">
        <v>5526</v>
      </c>
      <c r="E3742" t="str">
        <f>VLOOKUP(C3742,[2]Foglio1!$D$17:$I$4732,4,FALSE)</f>
        <v>03128350737</v>
      </c>
      <c r="F3742" s="1">
        <v>44958</v>
      </c>
      <c r="G3742" t="s">
        <v>8545</v>
      </c>
      <c r="H3742">
        <v>2021.09</v>
      </c>
      <c r="I3742">
        <v>4222</v>
      </c>
    </row>
    <row r="3743" spans="1:9" x14ac:dyDescent="0.25">
      <c r="A3743" t="s">
        <v>7953</v>
      </c>
      <c r="B3743" t="str">
        <f>VLOOKUP(A3743,[1]Foglio1!$C$2:$D$214,2,FALSE)</f>
        <v>Servizi ausiliari e spese di pulizia</v>
      </c>
      <c r="C3743" t="s">
        <v>12389</v>
      </c>
      <c r="D3743" t="s">
        <v>5535</v>
      </c>
      <c r="E3743" t="str">
        <f>VLOOKUP(C3743,[2]Foglio1!$D$17:$I$4732,4,FALSE)</f>
        <v>03149510731</v>
      </c>
      <c r="F3743" s="1">
        <v>44958</v>
      </c>
      <c r="G3743" t="s">
        <v>8549</v>
      </c>
      <c r="H3743">
        <v>291.99</v>
      </c>
      <c r="I3743">
        <v>4223</v>
      </c>
    </row>
    <row r="3744" spans="1:9" x14ac:dyDescent="0.25">
      <c r="A3744" t="s">
        <v>7953</v>
      </c>
      <c r="B3744" t="str">
        <f>VLOOKUP(A3744,[1]Foglio1!$C$2:$D$214,2,FALSE)</f>
        <v>Servizi ausiliari e spese di pulizia</v>
      </c>
      <c r="C3744" t="s">
        <v>12354</v>
      </c>
      <c r="D3744" t="s">
        <v>5543</v>
      </c>
      <c r="E3744" t="str">
        <f>VLOOKUP(C3744,[2]Foglio1!$D$17:$I$4732,4,FALSE)</f>
        <v>03040480737</v>
      </c>
      <c r="F3744" s="1">
        <v>44958</v>
      </c>
      <c r="G3744" t="s">
        <v>8553</v>
      </c>
      <c r="H3744">
        <v>3299.39</v>
      </c>
      <c r="I3744">
        <v>4224</v>
      </c>
    </row>
    <row r="3745" spans="1:9" x14ac:dyDescent="0.25">
      <c r="A3745" t="s">
        <v>7953</v>
      </c>
      <c r="B3745" t="str">
        <f>VLOOKUP(A3745,[1]Foglio1!$C$2:$D$214,2,FALSE)</f>
        <v>Servizi ausiliari e spese di pulizia</v>
      </c>
      <c r="C3745" t="s">
        <v>12480</v>
      </c>
      <c r="D3745" t="s">
        <v>5554</v>
      </c>
      <c r="E3745" t="str">
        <f>VLOOKUP(C3745,[2]Foglio1!$D$17:$I$4732,4,FALSE)</f>
        <v>02362880730</v>
      </c>
      <c r="F3745" s="1">
        <v>44958</v>
      </c>
      <c r="G3745" t="s">
        <v>8557</v>
      </c>
      <c r="H3745">
        <v>2827.45</v>
      </c>
      <c r="I3745">
        <v>4225</v>
      </c>
    </row>
    <row r="3746" spans="1:9" x14ac:dyDescent="0.25">
      <c r="A3746" t="s">
        <v>7953</v>
      </c>
      <c r="B3746" t="str">
        <f>VLOOKUP(A3746,[1]Foglio1!$C$2:$D$214,2,FALSE)</f>
        <v>Servizi ausiliari e spese di pulizia</v>
      </c>
      <c r="C3746" t="s">
        <v>12416</v>
      </c>
      <c r="D3746" t="s">
        <v>5575</v>
      </c>
      <c r="E3746" t="str">
        <f>VLOOKUP(C3746,[2]Foglio1!$D$17:$I$4732,4,FALSE)</f>
        <v>08733780723</v>
      </c>
      <c r="F3746" s="1">
        <v>44958</v>
      </c>
      <c r="G3746" t="s">
        <v>8569</v>
      </c>
      <c r="H3746">
        <v>1167.95</v>
      </c>
      <c r="I3746">
        <v>4226</v>
      </c>
    </row>
    <row r="3747" spans="1:9" x14ac:dyDescent="0.25">
      <c r="A3747" t="s">
        <v>7953</v>
      </c>
      <c r="B3747" t="str">
        <f>VLOOKUP(A3747,[1]Foglio1!$C$2:$D$214,2,FALSE)</f>
        <v>Servizi ausiliari e spese di pulizia</v>
      </c>
      <c r="C3747" t="s">
        <v>12530</v>
      </c>
      <c r="D3747" t="s">
        <v>5584</v>
      </c>
      <c r="E3747" t="str">
        <f>VLOOKUP(C3747,[2]Foglio1!$D$17:$I$4732,4,FALSE)</f>
        <v>02968500732</v>
      </c>
      <c r="F3747" s="1">
        <v>44958</v>
      </c>
      <c r="G3747" t="s">
        <v>8573</v>
      </c>
      <c r="H3747">
        <v>1181.92</v>
      </c>
      <c r="I3747">
        <v>4227</v>
      </c>
    </row>
    <row r="3748" spans="1:9" x14ac:dyDescent="0.25">
      <c r="A3748" t="s">
        <v>7953</v>
      </c>
      <c r="B3748" t="str">
        <f>VLOOKUP(A3748,[1]Foglio1!$C$2:$D$214,2,FALSE)</f>
        <v>Servizi ausiliari e spese di pulizia</v>
      </c>
      <c r="C3748" t="s">
        <v>12410</v>
      </c>
      <c r="D3748" t="s">
        <v>5561</v>
      </c>
      <c r="E3748" t="str">
        <f>VLOOKUP(C3748,[2]Foglio1!$D$17:$I$4732,4,FALSE)</f>
        <v>03318080730</v>
      </c>
      <c r="F3748" s="1">
        <v>44958</v>
      </c>
      <c r="G3748" t="s">
        <v>8561</v>
      </c>
      <c r="H3748">
        <v>1808.17</v>
      </c>
      <c r="I3748">
        <v>4228</v>
      </c>
    </row>
    <row r="3749" spans="1:9" x14ac:dyDescent="0.25">
      <c r="A3749" t="s">
        <v>7953</v>
      </c>
      <c r="B3749" t="str">
        <f>VLOOKUP(A3749,[1]Foglio1!$C$2:$D$214,2,FALSE)</f>
        <v>Servizi ausiliari e spese di pulizia</v>
      </c>
      <c r="C3749" t="s">
        <v>12367</v>
      </c>
      <c r="D3749" t="s">
        <v>5568</v>
      </c>
      <c r="E3749" t="str">
        <f>VLOOKUP(C3749,[2]Foglio1!$D$17:$I$4732,4,FALSE)</f>
        <v>03082320734</v>
      </c>
      <c r="F3749" s="1">
        <v>44958</v>
      </c>
      <c r="G3749" t="s">
        <v>8565</v>
      </c>
      <c r="H3749">
        <v>1857.25</v>
      </c>
      <c r="I3749">
        <v>4229</v>
      </c>
    </row>
    <row r="3750" spans="1:9" x14ac:dyDescent="0.25">
      <c r="A3750" t="s">
        <v>7953</v>
      </c>
      <c r="B3750" t="str">
        <f>VLOOKUP(A3750,[1]Foglio1!$C$2:$D$214,2,FALSE)</f>
        <v>Servizi ausiliari e spese di pulizia</v>
      </c>
      <c r="C3750" t="s">
        <v>12481</v>
      </c>
      <c r="D3750" t="s">
        <v>5605</v>
      </c>
      <c r="E3750" t="str">
        <f>VLOOKUP(C3750,[2]Foglio1!$D$17:$I$4732,4,FALSE)</f>
        <v>02470930732</v>
      </c>
      <c r="F3750" s="1">
        <v>44958</v>
      </c>
      <c r="G3750" t="s">
        <v>8585</v>
      </c>
      <c r="H3750">
        <v>758.52</v>
      </c>
      <c r="I3750">
        <v>4230</v>
      </c>
    </row>
    <row r="3751" spans="1:9" x14ac:dyDescent="0.25">
      <c r="A3751" t="s">
        <v>7953</v>
      </c>
      <c r="B3751" t="str">
        <f>VLOOKUP(A3751,[1]Foglio1!$C$2:$D$214,2,FALSE)</f>
        <v>Servizi ausiliari e spese di pulizia</v>
      </c>
      <c r="C3751" t="s">
        <v>12515</v>
      </c>
      <c r="D3751" t="s">
        <v>5614</v>
      </c>
      <c r="E3751" t="str">
        <f>VLOOKUP(C3751,[2]Foglio1!$D$17:$I$4732,4,FALSE)</f>
        <v>02153570730</v>
      </c>
      <c r="F3751" s="1">
        <v>44958</v>
      </c>
      <c r="G3751" t="s">
        <v>8589</v>
      </c>
      <c r="H3751">
        <v>2151.88</v>
      </c>
      <c r="I3751">
        <v>4231</v>
      </c>
    </row>
    <row r="3752" spans="1:9" x14ac:dyDescent="0.25">
      <c r="A3752" t="s">
        <v>7953</v>
      </c>
      <c r="B3752" t="str">
        <f>VLOOKUP(A3752,[1]Foglio1!$C$2:$D$214,2,FALSE)</f>
        <v>Servizi ausiliari e spese di pulizia</v>
      </c>
      <c r="C3752" t="s">
        <v>12476</v>
      </c>
      <c r="D3752" t="s">
        <v>5622</v>
      </c>
      <c r="E3752" t="str">
        <f>VLOOKUP(C3752,[2]Foglio1!$D$17:$I$4732,4,FALSE)</f>
        <v>00236100731</v>
      </c>
      <c r="F3752" s="1">
        <v>44958</v>
      </c>
      <c r="G3752" t="s">
        <v>8593</v>
      </c>
      <c r="H3752">
        <v>1642.66</v>
      </c>
      <c r="I3752">
        <v>4232</v>
      </c>
    </row>
    <row r="3753" spans="1:9" x14ac:dyDescent="0.25">
      <c r="A3753" t="s">
        <v>7953</v>
      </c>
      <c r="B3753" t="str">
        <f>VLOOKUP(A3753,[1]Foglio1!$C$2:$D$214,2,FALSE)</f>
        <v>Servizi ausiliari e spese di pulizia</v>
      </c>
      <c r="C3753" t="s">
        <v>12407</v>
      </c>
      <c r="D3753" t="s">
        <v>5629</v>
      </c>
      <c r="E3753" t="str">
        <f>VLOOKUP(C3753,[2]Foglio1!$D$17:$I$4732,4,FALSE)</f>
        <v>03299390736</v>
      </c>
      <c r="F3753" s="1">
        <v>44958</v>
      </c>
      <c r="G3753" t="s">
        <v>8599</v>
      </c>
      <c r="H3753">
        <v>3028.6</v>
      </c>
      <c r="I3753">
        <v>4233</v>
      </c>
    </row>
    <row r="3754" spans="1:9" x14ac:dyDescent="0.25">
      <c r="A3754" t="s">
        <v>7953</v>
      </c>
      <c r="B3754" t="str">
        <f>VLOOKUP(A3754,[1]Foglio1!$C$2:$D$214,2,FALSE)</f>
        <v>Servizi ausiliari e spese di pulizia</v>
      </c>
      <c r="C3754" t="s">
        <v>12472</v>
      </c>
      <c r="D3754" t="s">
        <v>5636</v>
      </c>
      <c r="E3754" t="str">
        <f>VLOOKUP(C3754,[2]Foglio1!$D$17:$I$4732,4,FALSE)</f>
        <v>02594020733</v>
      </c>
      <c r="F3754" s="1">
        <v>44958</v>
      </c>
      <c r="G3754" t="s">
        <v>8603</v>
      </c>
      <c r="H3754">
        <v>1724.47</v>
      </c>
      <c r="I3754">
        <v>4234</v>
      </c>
    </row>
    <row r="3755" spans="1:9" x14ac:dyDescent="0.25">
      <c r="A3755" t="s">
        <v>7953</v>
      </c>
      <c r="B3755" t="str">
        <f>VLOOKUP(A3755,[1]Foglio1!$C$2:$D$214,2,FALSE)</f>
        <v>Servizi ausiliari e spese di pulizia</v>
      </c>
      <c r="C3755" t="s">
        <v>12433</v>
      </c>
      <c r="D3755" t="s">
        <v>5643</v>
      </c>
      <c r="E3755" t="str">
        <f>VLOOKUP(C3755,[2]Foglio1!$D$17:$I$4732,4,FALSE)</f>
        <v>00101030732</v>
      </c>
      <c r="F3755" s="1">
        <v>44958</v>
      </c>
      <c r="G3755" t="s">
        <v>8608</v>
      </c>
      <c r="H3755">
        <v>1303.42</v>
      </c>
      <c r="I3755">
        <v>4235</v>
      </c>
    </row>
    <row r="3756" spans="1:9" x14ac:dyDescent="0.25">
      <c r="A3756" t="s">
        <v>7953</v>
      </c>
      <c r="B3756" t="str">
        <f>VLOOKUP(A3756,[1]Foglio1!$C$2:$D$214,2,FALSE)</f>
        <v>Servizi ausiliari e spese di pulizia</v>
      </c>
      <c r="C3756" t="s">
        <v>12493</v>
      </c>
      <c r="D3756" t="s">
        <v>5650</v>
      </c>
      <c r="E3756" t="str">
        <f>VLOOKUP(C3756,[2]Foglio1!$D$17:$I$4732,4,FALSE)</f>
        <v>02092940739</v>
      </c>
      <c r="F3756" s="1">
        <v>44958</v>
      </c>
      <c r="G3756" t="s">
        <v>8612</v>
      </c>
      <c r="H3756">
        <v>910.75</v>
      </c>
      <c r="I3756">
        <v>4236</v>
      </c>
    </row>
    <row r="3757" spans="1:9" x14ac:dyDescent="0.25">
      <c r="A3757" t="s">
        <v>7953</v>
      </c>
      <c r="B3757" t="str">
        <f>VLOOKUP(A3757,[1]Foglio1!$C$2:$D$214,2,FALSE)</f>
        <v>Servizi ausiliari e spese di pulizia</v>
      </c>
      <c r="C3757" t="s">
        <v>12359</v>
      </c>
      <c r="D3757" t="s">
        <v>5657</v>
      </c>
      <c r="E3757" t="str">
        <f>VLOOKUP(C3757,[2]Foglio1!$D$17:$I$4732,4,FALSE)</f>
        <v>03081880738</v>
      </c>
      <c r="F3757" s="1">
        <v>44958</v>
      </c>
      <c r="G3757" t="s">
        <v>8615</v>
      </c>
      <c r="H3757">
        <v>1354.43</v>
      </c>
      <c r="I3757">
        <v>4237</v>
      </c>
    </row>
    <row r="3758" spans="1:9" x14ac:dyDescent="0.25">
      <c r="A3758" t="s">
        <v>7953</v>
      </c>
      <c r="B3758" t="str">
        <f>VLOOKUP(A3758,[1]Foglio1!$C$2:$D$214,2,FALSE)</f>
        <v>Servizi ausiliari e spese di pulizia</v>
      </c>
      <c r="C3758" t="s">
        <v>12429</v>
      </c>
      <c r="D3758" t="s">
        <v>5665</v>
      </c>
      <c r="E3758" t="str">
        <f>VLOOKUP(C3758,[2]Foglio1!$D$17:$I$4732,4,FALSE)</f>
        <v>01905260731</v>
      </c>
      <c r="F3758" s="1">
        <v>44958</v>
      </c>
      <c r="G3758" t="s">
        <v>8620</v>
      </c>
      <c r="H3758">
        <v>2461.59</v>
      </c>
      <c r="I3758">
        <v>4238</v>
      </c>
    </row>
    <row r="3759" spans="1:9" x14ac:dyDescent="0.25">
      <c r="A3759" t="s">
        <v>7953</v>
      </c>
      <c r="B3759" t="str">
        <f>VLOOKUP(A3759,[1]Foglio1!$C$2:$D$214,2,FALSE)</f>
        <v>Servizi ausiliari e spese di pulizia</v>
      </c>
      <c r="C3759" t="s">
        <v>12465</v>
      </c>
      <c r="D3759" t="s">
        <v>5672</v>
      </c>
      <c r="E3759" t="str">
        <f>VLOOKUP(C3759,[2]Foglio1!$D$17:$I$4732,4,FALSE)</f>
        <v>02169750730</v>
      </c>
      <c r="F3759" s="1">
        <v>44958</v>
      </c>
      <c r="G3759" t="s">
        <v>8624</v>
      </c>
      <c r="H3759">
        <v>1104.73</v>
      </c>
      <c r="I3759">
        <v>4239</v>
      </c>
    </row>
    <row r="3760" spans="1:9" x14ac:dyDescent="0.25">
      <c r="A3760" t="s">
        <v>7953</v>
      </c>
      <c r="B3760" t="str">
        <f>VLOOKUP(A3760,[1]Foglio1!$C$2:$D$214,2,FALSE)</f>
        <v>Servizi ausiliari e spese di pulizia</v>
      </c>
      <c r="C3760" t="s">
        <v>12519</v>
      </c>
      <c r="D3760" t="s">
        <v>5679</v>
      </c>
      <c r="E3760" t="str">
        <f>VLOOKUP(C3760,[2]Foglio1!$D$17:$I$4732,4,FALSE)</f>
        <v>02572350730</v>
      </c>
      <c r="F3760" s="1">
        <v>44958</v>
      </c>
      <c r="G3760" t="s">
        <v>8627</v>
      </c>
      <c r="H3760">
        <v>1614.35</v>
      </c>
      <c r="I3760">
        <v>4240</v>
      </c>
    </row>
    <row r="3761" spans="1:9" x14ac:dyDescent="0.25">
      <c r="A3761" t="s">
        <v>7953</v>
      </c>
      <c r="B3761" t="str">
        <f>VLOOKUP(A3761,[1]Foglio1!$C$2:$D$214,2,FALSE)</f>
        <v>Servizi ausiliari e spese di pulizia</v>
      </c>
      <c r="C3761" t="s">
        <v>12457</v>
      </c>
      <c r="D3761" t="s">
        <v>5687</v>
      </c>
      <c r="E3761" t="str">
        <f>VLOOKUP(C3761,[2]Foglio1!$D$17:$I$4732,4,FALSE)</f>
        <v>02875640738</v>
      </c>
      <c r="F3761" s="1">
        <v>44958</v>
      </c>
      <c r="G3761" t="s">
        <v>8634</v>
      </c>
      <c r="H3761">
        <v>1161.93</v>
      </c>
      <c r="I3761">
        <v>4241</v>
      </c>
    </row>
    <row r="3762" spans="1:9" x14ac:dyDescent="0.25">
      <c r="A3762" t="s">
        <v>7953</v>
      </c>
      <c r="B3762" t="str">
        <f>VLOOKUP(A3762,[1]Foglio1!$C$2:$D$214,2,FALSE)</f>
        <v>Servizi ausiliari e spese di pulizia</v>
      </c>
      <c r="C3762" t="s">
        <v>12509</v>
      </c>
      <c r="D3762" t="s">
        <v>5703</v>
      </c>
      <c r="E3762" t="str">
        <f>VLOOKUP(C3762,[2]Foglio1!$D$17:$I$4732,4,FALSE)</f>
        <v>00834720732</v>
      </c>
      <c r="F3762" s="1">
        <v>44958</v>
      </c>
      <c r="G3762" t="s">
        <v>8646</v>
      </c>
      <c r="H3762">
        <v>1472.19</v>
      </c>
      <c r="I3762">
        <v>4242</v>
      </c>
    </row>
    <row r="3763" spans="1:9" x14ac:dyDescent="0.25">
      <c r="A3763" t="s">
        <v>7953</v>
      </c>
      <c r="B3763" t="str">
        <f>VLOOKUP(A3763,[1]Foglio1!$C$2:$D$214,2,FALSE)</f>
        <v>Servizi ausiliari e spese di pulizia</v>
      </c>
      <c r="C3763" t="s">
        <v>12428</v>
      </c>
      <c r="D3763" t="s">
        <v>5710</v>
      </c>
      <c r="E3763" t="str">
        <f>VLOOKUP(C3763,[2]Foglio1!$D$17:$I$4732,4,FALSE)</f>
        <v>01880570732</v>
      </c>
      <c r="F3763" s="1">
        <v>44958</v>
      </c>
      <c r="G3763" t="s">
        <v>8650</v>
      </c>
      <c r="H3763">
        <v>1122.01</v>
      </c>
      <c r="I3763">
        <v>4243</v>
      </c>
    </row>
    <row r="3764" spans="1:9" x14ac:dyDescent="0.25">
      <c r="A3764" t="s">
        <v>7953</v>
      </c>
      <c r="B3764" t="str">
        <f>VLOOKUP(A3764,[1]Foglio1!$C$2:$D$214,2,FALSE)</f>
        <v>Servizi ausiliari e spese di pulizia</v>
      </c>
      <c r="C3764" t="s">
        <v>12466</v>
      </c>
      <c r="D3764" t="s">
        <v>5718</v>
      </c>
      <c r="E3764" t="str">
        <f>VLOOKUP(C3764,[2]Foglio1!$D$17:$I$4732,4,FALSE)</f>
        <v>01724720733</v>
      </c>
      <c r="F3764" s="1">
        <v>44958</v>
      </c>
      <c r="G3764" t="s">
        <v>8654</v>
      </c>
      <c r="H3764">
        <v>1245.23</v>
      </c>
      <c r="I3764">
        <v>4244</v>
      </c>
    </row>
    <row r="3765" spans="1:9" x14ac:dyDescent="0.25">
      <c r="A3765" t="s">
        <v>7953</v>
      </c>
      <c r="B3765" t="str">
        <f>VLOOKUP(A3765,[1]Foglio1!$C$2:$D$214,2,FALSE)</f>
        <v>Servizi ausiliari e spese di pulizia</v>
      </c>
      <c r="C3765" t="s">
        <v>12397</v>
      </c>
      <c r="D3765" t="s">
        <v>5725</v>
      </c>
      <c r="E3765" t="str">
        <f>VLOOKUP(C3765,[2]Foglio1!$D$17:$I$4732,4,FALSE)</f>
        <v>03227390733</v>
      </c>
      <c r="F3765" s="1">
        <v>44958</v>
      </c>
      <c r="G3765" t="s">
        <v>8660</v>
      </c>
      <c r="H3765">
        <v>2810.73</v>
      </c>
      <c r="I3765">
        <v>4245</v>
      </c>
    </row>
    <row r="3766" spans="1:9" x14ac:dyDescent="0.25">
      <c r="A3766" t="s">
        <v>7953</v>
      </c>
      <c r="B3766" t="str">
        <f>VLOOKUP(A3766,[1]Foglio1!$C$2:$D$214,2,FALSE)</f>
        <v>Servizi ausiliari e spese di pulizia</v>
      </c>
      <c r="C3766" t="s">
        <v>12372</v>
      </c>
      <c r="D3766" t="s">
        <v>5738</v>
      </c>
      <c r="E3766" t="str">
        <f>VLOOKUP(C3766,[2]Foglio1!$D$17:$I$4732,4,FALSE)</f>
        <v>03051930737</v>
      </c>
      <c r="F3766" s="1">
        <v>44958</v>
      </c>
      <c r="G3766" t="s">
        <v>8667</v>
      </c>
      <c r="H3766">
        <v>2645.37</v>
      </c>
      <c r="I3766">
        <v>4246</v>
      </c>
    </row>
    <row r="3767" spans="1:9" x14ac:dyDescent="0.25">
      <c r="A3767" t="s">
        <v>7953</v>
      </c>
      <c r="B3767" t="str">
        <f>VLOOKUP(A3767,[1]Foglio1!$C$2:$D$214,2,FALSE)</f>
        <v>Servizi ausiliari e spese di pulizia</v>
      </c>
      <c r="C3767" t="s">
        <v>12414</v>
      </c>
      <c r="D3767" t="s">
        <v>5748</v>
      </c>
      <c r="E3767" t="str">
        <f>VLOOKUP(C3767,[2]Foglio1!$D$17:$I$4732,4,FALSE)</f>
        <v>03346440732</v>
      </c>
      <c r="F3767" s="1">
        <v>44958</v>
      </c>
      <c r="G3767" t="s">
        <v>8669</v>
      </c>
      <c r="H3767">
        <v>575.21</v>
      </c>
      <c r="I3767">
        <v>4247</v>
      </c>
    </row>
    <row r="3768" spans="1:9" x14ac:dyDescent="0.25">
      <c r="A3768" t="s">
        <v>7953</v>
      </c>
      <c r="B3768" t="str">
        <f>VLOOKUP(A3768,[1]Foglio1!$C$2:$D$214,2,FALSE)</f>
        <v>Servizi ausiliari e spese di pulizia</v>
      </c>
      <c r="C3768" t="s">
        <v>12417</v>
      </c>
      <c r="D3768" t="s">
        <v>5765</v>
      </c>
      <c r="E3768" t="str">
        <f>VLOOKUP(C3768,[2]Foglio1!$D$17:$I$4732,4,FALSE)</f>
        <v>03352830735</v>
      </c>
      <c r="F3768" s="1">
        <v>44958</v>
      </c>
      <c r="G3768" t="s">
        <v>8682</v>
      </c>
      <c r="H3768">
        <v>1922.49</v>
      </c>
      <c r="I3768">
        <v>4248</v>
      </c>
    </row>
    <row r="3769" spans="1:9" x14ac:dyDescent="0.25">
      <c r="A3769" t="s">
        <v>7953</v>
      </c>
      <c r="B3769" t="str">
        <f>VLOOKUP(A3769,[1]Foglio1!$C$2:$D$214,2,FALSE)</f>
        <v>Servizi ausiliari e spese di pulizia</v>
      </c>
      <c r="C3769" t="s">
        <v>12388</v>
      </c>
      <c r="D3769" t="s">
        <v>5774</v>
      </c>
      <c r="E3769" t="str">
        <f>VLOOKUP(C3769,[2]Foglio1!$D$17:$I$4732,4,FALSE)</f>
        <v>03147190734</v>
      </c>
      <c r="F3769" s="1">
        <v>44958</v>
      </c>
      <c r="G3769" t="s">
        <v>8686</v>
      </c>
      <c r="H3769">
        <v>1153.57</v>
      </c>
      <c r="I3769">
        <v>4249</v>
      </c>
    </row>
    <row r="3770" spans="1:9" x14ac:dyDescent="0.25">
      <c r="A3770" t="s">
        <v>7953</v>
      </c>
      <c r="B3770" t="str">
        <f>VLOOKUP(A3770,[1]Foglio1!$C$2:$D$214,2,FALSE)</f>
        <v>Servizi ausiliari e spese di pulizia</v>
      </c>
      <c r="C3770" t="s">
        <v>12400</v>
      </c>
      <c r="D3770" t="s">
        <v>4471</v>
      </c>
      <c r="E3770" t="str">
        <f>VLOOKUP(C3770,[2]Foglio1!$D$17:$I$4732,4,FALSE)</f>
        <v>03237420736</v>
      </c>
      <c r="F3770" s="1">
        <v>44958</v>
      </c>
      <c r="G3770" t="s">
        <v>7973</v>
      </c>
      <c r="H3770">
        <v>458.02</v>
      </c>
      <c r="I3770">
        <v>4250</v>
      </c>
    </row>
    <row r="3771" spans="1:9" x14ac:dyDescent="0.25">
      <c r="A3771" t="s">
        <v>7953</v>
      </c>
      <c r="B3771" t="str">
        <f>VLOOKUP(A3771,[1]Foglio1!$C$2:$D$214,2,FALSE)</f>
        <v>Servizi ausiliari e spese di pulizia</v>
      </c>
      <c r="C3771" t="s">
        <v>12395</v>
      </c>
      <c r="D3771" t="s">
        <v>4479</v>
      </c>
      <c r="E3771" t="str">
        <f>VLOOKUP(C3771,[2]Foglio1!$D$17:$I$4732,4,FALSE)</f>
        <v>03208660732</v>
      </c>
      <c r="F3771" s="1">
        <v>44958</v>
      </c>
      <c r="G3771" t="s">
        <v>7977</v>
      </c>
      <c r="H3771">
        <v>855.23</v>
      </c>
      <c r="I3771">
        <v>4251</v>
      </c>
    </row>
    <row r="3772" spans="1:9" x14ac:dyDescent="0.25">
      <c r="A3772" t="s">
        <v>7953</v>
      </c>
      <c r="B3772" t="str">
        <f>VLOOKUP(A3772,[1]Foglio1!$C$2:$D$214,2,FALSE)</f>
        <v>Servizi ausiliari e spese di pulizia</v>
      </c>
      <c r="C3772" t="s">
        <v>12398</v>
      </c>
      <c r="D3772" t="s">
        <v>4489</v>
      </c>
      <c r="E3772" t="str">
        <f>VLOOKUP(C3772,[2]Foglio1!$D$17:$I$4732,4,FALSE)</f>
        <v>08576931219</v>
      </c>
      <c r="F3772" s="1">
        <v>44958</v>
      </c>
      <c r="G3772" t="s">
        <v>7985</v>
      </c>
      <c r="H3772">
        <v>960.91000000000008</v>
      </c>
      <c r="I3772">
        <v>4252</v>
      </c>
    </row>
    <row r="3773" spans="1:9" x14ac:dyDescent="0.25">
      <c r="A3773" t="s">
        <v>7953</v>
      </c>
      <c r="B3773" t="str">
        <f>VLOOKUP(A3773,[1]Foglio1!$C$2:$D$214,2,FALSE)</f>
        <v>Servizi ausiliari e spese di pulizia</v>
      </c>
      <c r="C3773" t="s">
        <v>12398</v>
      </c>
      <c r="D3773" t="s">
        <v>4489</v>
      </c>
      <c r="E3773" t="str">
        <f>VLOOKUP(C3773,[2]Foglio1!$D$17:$I$4732,4,FALSE)</f>
        <v>08576931219</v>
      </c>
      <c r="F3773" s="1">
        <v>44958</v>
      </c>
      <c r="G3773" t="s">
        <v>7986</v>
      </c>
      <c r="H3773">
        <v>681.61</v>
      </c>
      <c r="I3773">
        <v>4253</v>
      </c>
    </row>
    <row r="3774" spans="1:9" x14ac:dyDescent="0.25">
      <c r="A3774" t="s">
        <v>7953</v>
      </c>
      <c r="B3774" t="str">
        <f>VLOOKUP(A3774,[1]Foglio1!$C$2:$D$214,2,FALSE)</f>
        <v>Servizi ausiliari e spese di pulizia</v>
      </c>
      <c r="C3774" t="s">
        <v>12402</v>
      </c>
      <c r="D3774" t="s">
        <v>4513</v>
      </c>
      <c r="E3774" t="str">
        <f>VLOOKUP(C3774,[2]Foglio1!$D$17:$I$4732,4,FALSE)</f>
        <v>03263300737</v>
      </c>
      <c r="F3774" s="1">
        <v>44958</v>
      </c>
      <c r="G3774" t="s">
        <v>7991</v>
      </c>
      <c r="H3774">
        <v>141.79</v>
      </c>
      <c r="I3774">
        <v>4254</v>
      </c>
    </row>
    <row r="3775" spans="1:9" x14ac:dyDescent="0.25">
      <c r="A3775" t="s">
        <v>7953</v>
      </c>
      <c r="B3775" t="str">
        <f>VLOOKUP(A3775,[1]Foglio1!$C$2:$D$214,2,FALSE)</f>
        <v>Servizi ausiliari e spese di pulizia</v>
      </c>
      <c r="C3775" t="s">
        <v>12447</v>
      </c>
      <c r="D3775" t="s">
        <v>4522</v>
      </c>
      <c r="E3775" t="str">
        <f>VLOOKUP(C3775,[2]Foglio1!$D$17:$I$4732,4,FALSE)</f>
        <v>01901880730</v>
      </c>
      <c r="F3775" s="1">
        <v>44958</v>
      </c>
      <c r="G3775" t="s">
        <v>7998</v>
      </c>
      <c r="H3775">
        <v>3038.74</v>
      </c>
      <c r="I3775">
        <v>4255</v>
      </c>
    </row>
    <row r="3776" spans="1:9" x14ac:dyDescent="0.25">
      <c r="A3776" t="s">
        <v>7953</v>
      </c>
      <c r="B3776" t="str">
        <f>VLOOKUP(A3776,[1]Foglio1!$C$2:$D$214,2,FALSE)</f>
        <v>Servizi ausiliari e spese di pulizia</v>
      </c>
      <c r="C3776" t="s">
        <v>12513</v>
      </c>
      <c r="D3776" t="s">
        <v>4529</v>
      </c>
      <c r="E3776" t="str">
        <f>VLOOKUP(C3776,[2]Foglio1!$D$17:$I$4732,4,FALSE)</f>
        <v>02601010735</v>
      </c>
      <c r="F3776" s="1">
        <v>44958</v>
      </c>
      <c r="G3776" t="s">
        <v>8002</v>
      </c>
      <c r="H3776">
        <v>2186.75</v>
      </c>
      <c r="I3776">
        <v>4256</v>
      </c>
    </row>
    <row r="3777" spans="1:9" x14ac:dyDescent="0.25">
      <c r="A3777" t="s">
        <v>7953</v>
      </c>
      <c r="B3777" t="str">
        <f>VLOOKUP(A3777,[1]Foglio1!$C$2:$D$214,2,FALSE)</f>
        <v>Servizi ausiliari e spese di pulizia</v>
      </c>
      <c r="C3777" t="s">
        <v>12404</v>
      </c>
      <c r="D3777" t="s">
        <v>4544</v>
      </c>
      <c r="E3777" t="str">
        <f>VLOOKUP(C3777,[2]Foglio1!$D$17:$I$4732,4,FALSE)</f>
        <v>03276120734</v>
      </c>
      <c r="F3777" s="1">
        <v>44958</v>
      </c>
      <c r="G3777" t="s">
        <v>8007</v>
      </c>
      <c r="H3777">
        <v>1626.74</v>
      </c>
      <c r="I3777">
        <v>4257</v>
      </c>
    </row>
    <row r="3778" spans="1:9" x14ac:dyDescent="0.25">
      <c r="A3778" t="s">
        <v>7953</v>
      </c>
      <c r="B3778" t="str">
        <f>VLOOKUP(A3778,[1]Foglio1!$C$2:$D$214,2,FALSE)</f>
        <v>Servizi ausiliari e spese di pulizia</v>
      </c>
      <c r="C3778" t="s">
        <v>12430</v>
      </c>
      <c r="D3778" t="s">
        <v>4551</v>
      </c>
      <c r="E3778" t="str">
        <f>VLOOKUP(C3778,[2]Foglio1!$D$17:$I$4732,4,FALSE)</f>
        <v>02679310785</v>
      </c>
      <c r="F3778" s="1">
        <v>44958</v>
      </c>
      <c r="G3778" t="s">
        <v>8010</v>
      </c>
      <c r="H3778">
        <v>636.16999999999996</v>
      </c>
      <c r="I3778">
        <v>4258</v>
      </c>
    </row>
    <row r="3779" spans="1:9" x14ac:dyDescent="0.25">
      <c r="A3779" t="s">
        <v>7953</v>
      </c>
      <c r="B3779" t="str">
        <f>VLOOKUP(A3779,[1]Foglio1!$C$2:$D$214,2,FALSE)</f>
        <v>Servizi ausiliari e spese di pulizia</v>
      </c>
      <c r="C3779" t="s">
        <v>12392</v>
      </c>
      <c r="D3779" t="s">
        <v>4559</v>
      </c>
      <c r="E3779" t="str">
        <f>VLOOKUP(C3779,[2]Foglio1!$D$17:$I$4732,4,FALSE)</f>
        <v>03174920730</v>
      </c>
      <c r="F3779" s="1">
        <v>44958</v>
      </c>
      <c r="G3779" t="s">
        <v>8014</v>
      </c>
      <c r="H3779">
        <v>552.1</v>
      </c>
      <c r="I3779">
        <v>4259</v>
      </c>
    </row>
    <row r="3780" spans="1:9" x14ac:dyDescent="0.25">
      <c r="A3780" t="s">
        <v>7953</v>
      </c>
      <c r="B3780" t="str">
        <f>VLOOKUP(A3780,[1]Foglio1!$C$2:$D$214,2,FALSE)</f>
        <v>Servizi ausiliari e spese di pulizia</v>
      </c>
      <c r="C3780" t="s">
        <v>12494</v>
      </c>
      <c r="D3780" t="s">
        <v>4565</v>
      </c>
      <c r="E3780" t="str">
        <f>VLOOKUP(C3780,[2]Foglio1!$D$17:$I$4732,4,FALSE)</f>
        <v>02460090737</v>
      </c>
      <c r="F3780" s="1">
        <v>44958</v>
      </c>
      <c r="G3780" t="s">
        <v>8020</v>
      </c>
      <c r="H3780">
        <v>852.46</v>
      </c>
      <c r="I3780">
        <v>4260</v>
      </c>
    </row>
    <row r="3781" spans="1:9" x14ac:dyDescent="0.25">
      <c r="A3781" t="s">
        <v>7953</v>
      </c>
      <c r="B3781" t="str">
        <f>VLOOKUP(A3781,[1]Foglio1!$C$2:$D$214,2,FALSE)</f>
        <v>Servizi ausiliari e spese di pulizia</v>
      </c>
      <c r="C3781" t="s">
        <v>12451</v>
      </c>
      <c r="D3781" t="s">
        <v>4572</v>
      </c>
      <c r="E3781" t="str">
        <f>VLOOKUP(C3781,[2]Foglio1!$D$17:$I$4732,4,FALSE)</f>
        <v>02559350737</v>
      </c>
      <c r="F3781" s="1">
        <v>44958</v>
      </c>
      <c r="G3781" t="s">
        <v>8023</v>
      </c>
      <c r="H3781">
        <v>221.2</v>
      </c>
      <c r="I3781">
        <v>4261</v>
      </c>
    </row>
    <row r="3782" spans="1:9" x14ac:dyDescent="0.25">
      <c r="A3782" t="s">
        <v>7953</v>
      </c>
      <c r="B3782" t="str">
        <f>VLOOKUP(A3782,[1]Foglio1!$C$2:$D$214,2,FALSE)</f>
        <v>Servizi ausiliari e spese di pulizia</v>
      </c>
      <c r="C3782" t="s">
        <v>12377</v>
      </c>
      <c r="D3782" t="s">
        <v>4576</v>
      </c>
      <c r="E3782" t="str">
        <f>VLOOKUP(C3782,[2]Foglio1!$D$17:$I$4732,4,FALSE)</f>
        <v>03122590734</v>
      </c>
      <c r="F3782" s="1">
        <v>44958</v>
      </c>
      <c r="G3782" t="s">
        <v>8027</v>
      </c>
      <c r="H3782">
        <v>385.31</v>
      </c>
      <c r="I3782">
        <v>4262</v>
      </c>
    </row>
    <row r="3783" spans="1:9" x14ac:dyDescent="0.25">
      <c r="A3783" t="s">
        <v>7953</v>
      </c>
      <c r="B3783" t="str">
        <f>VLOOKUP(A3783,[1]Foglio1!$C$2:$D$214,2,FALSE)</f>
        <v>Servizi ausiliari e spese di pulizia</v>
      </c>
      <c r="C3783" t="s">
        <v>12396</v>
      </c>
      <c r="D3783" t="s">
        <v>4583</v>
      </c>
      <c r="E3783" t="str">
        <f>VLOOKUP(C3783,[2]Foglio1!$D$17:$I$4732,4,FALSE)</f>
        <v>03224890735</v>
      </c>
      <c r="F3783" s="1">
        <v>44958</v>
      </c>
      <c r="G3783" t="s">
        <v>8031</v>
      </c>
      <c r="H3783">
        <v>679.41</v>
      </c>
      <c r="I3783">
        <v>4263</v>
      </c>
    </row>
    <row r="3784" spans="1:9" x14ac:dyDescent="0.25">
      <c r="A3784" t="s">
        <v>7953</v>
      </c>
      <c r="B3784" t="str">
        <f>VLOOKUP(A3784,[1]Foglio1!$C$2:$D$214,2,FALSE)</f>
        <v>Servizi ausiliari e spese di pulizia</v>
      </c>
      <c r="C3784" t="s">
        <v>12502</v>
      </c>
      <c r="D3784" t="s">
        <v>4590</v>
      </c>
      <c r="E3784" t="str">
        <f>VLOOKUP(C3784,[2]Foglio1!$D$17:$I$4732,4,FALSE)</f>
        <v>02636130730</v>
      </c>
      <c r="F3784" s="1">
        <v>44958</v>
      </c>
      <c r="G3784" t="s">
        <v>8035</v>
      </c>
      <c r="H3784">
        <v>1411.91</v>
      </c>
      <c r="I3784">
        <v>4264</v>
      </c>
    </row>
    <row r="3785" spans="1:9" x14ac:dyDescent="0.25">
      <c r="A3785" t="s">
        <v>7953</v>
      </c>
      <c r="B3785" t="str">
        <f>VLOOKUP(A3785,[1]Foglio1!$C$2:$D$214,2,FALSE)</f>
        <v>Servizi ausiliari e spese di pulizia</v>
      </c>
      <c r="C3785" t="s">
        <v>12506</v>
      </c>
      <c r="D3785" t="s">
        <v>4840</v>
      </c>
      <c r="E3785" t="str">
        <f>VLOOKUP(C3785,[2]Foglio1!$D$17:$I$4732,4,FALSE)</f>
        <v>02319730731</v>
      </c>
      <c r="F3785" s="1">
        <v>44958</v>
      </c>
      <c r="G3785" t="s">
        <v>8179</v>
      </c>
      <c r="H3785">
        <v>887.84</v>
      </c>
      <c r="I3785">
        <v>4265</v>
      </c>
    </row>
    <row r="3786" spans="1:9" x14ac:dyDescent="0.25">
      <c r="A3786" t="s">
        <v>7953</v>
      </c>
      <c r="B3786" t="str">
        <f>VLOOKUP(A3786,[1]Foglio1!$C$2:$D$214,2,FALSE)</f>
        <v>Servizi ausiliari e spese di pulizia</v>
      </c>
      <c r="C3786" t="s">
        <v>12441</v>
      </c>
      <c r="D3786" t="s">
        <v>4597</v>
      </c>
      <c r="E3786" t="str">
        <f>VLOOKUP(C3786,[2]Foglio1!$D$17:$I$4732,4,FALSE)</f>
        <v>02170310730</v>
      </c>
      <c r="F3786" s="1">
        <v>44958</v>
      </c>
      <c r="G3786" t="s">
        <v>8039</v>
      </c>
      <c r="H3786">
        <v>1063.3599999999999</v>
      </c>
      <c r="I3786">
        <v>4266</v>
      </c>
    </row>
    <row r="3787" spans="1:9" x14ac:dyDescent="0.25">
      <c r="A3787" t="s">
        <v>7953</v>
      </c>
      <c r="B3787" t="str">
        <f>VLOOKUP(A3787,[1]Foglio1!$C$2:$D$214,2,FALSE)</f>
        <v>Servizi ausiliari e spese di pulizia</v>
      </c>
      <c r="C3787" t="s">
        <v>12356</v>
      </c>
      <c r="D3787" t="s">
        <v>4604</v>
      </c>
      <c r="E3787" t="str">
        <f>VLOOKUP(C3787,[2]Foglio1!$D$17:$I$4732,4,FALSE)</f>
        <v>03078440736</v>
      </c>
      <c r="F3787" s="1">
        <v>44958</v>
      </c>
      <c r="G3787" t="s">
        <v>8043</v>
      </c>
      <c r="H3787">
        <v>1441.09</v>
      </c>
      <c r="I3787">
        <v>4267</v>
      </c>
    </row>
    <row r="3788" spans="1:9" x14ac:dyDescent="0.25">
      <c r="A3788" t="s">
        <v>7953</v>
      </c>
      <c r="B3788" t="str">
        <f>VLOOKUP(A3788,[1]Foglio1!$C$2:$D$214,2,FALSE)</f>
        <v>Servizi ausiliari e spese di pulizia</v>
      </c>
      <c r="C3788" t="s">
        <v>12535</v>
      </c>
      <c r="D3788" t="s">
        <v>4612</v>
      </c>
      <c r="E3788" t="str">
        <f>VLOOKUP(C3788,[2]Foglio1!$D$17:$I$4732,4,FALSE)</f>
        <v>03043990732</v>
      </c>
      <c r="F3788" s="1">
        <v>44958</v>
      </c>
      <c r="G3788" t="s">
        <v>8047</v>
      </c>
      <c r="H3788">
        <v>708.44</v>
      </c>
      <c r="I3788">
        <v>4268</v>
      </c>
    </row>
    <row r="3789" spans="1:9" x14ac:dyDescent="0.25">
      <c r="A3789" t="s">
        <v>7953</v>
      </c>
      <c r="B3789" t="str">
        <f>VLOOKUP(A3789,[1]Foglio1!$C$2:$D$214,2,FALSE)</f>
        <v>Servizi ausiliari e spese di pulizia</v>
      </c>
      <c r="C3789" t="s">
        <v>12511</v>
      </c>
      <c r="D3789" t="s">
        <v>4619</v>
      </c>
      <c r="E3789" t="str">
        <f>VLOOKUP(C3789,[2]Foglio1!$D$17:$I$4732,4,FALSE)</f>
        <v>02682790734</v>
      </c>
      <c r="F3789" s="1">
        <v>44958</v>
      </c>
      <c r="G3789" t="s">
        <v>8051</v>
      </c>
      <c r="H3789">
        <v>486.56</v>
      </c>
      <c r="I3789">
        <v>4269</v>
      </c>
    </row>
    <row r="3790" spans="1:9" x14ac:dyDescent="0.25">
      <c r="A3790" t="s">
        <v>7953</v>
      </c>
      <c r="B3790" t="str">
        <f>VLOOKUP(A3790,[1]Foglio1!$C$2:$D$214,2,FALSE)</f>
        <v>Servizi ausiliari e spese di pulizia</v>
      </c>
      <c r="C3790" t="s">
        <v>12499</v>
      </c>
      <c r="D3790" t="s">
        <v>4626</v>
      </c>
      <c r="E3790" t="str">
        <f>VLOOKUP(C3790,[2]Foglio1!$D$17:$I$4732,4,FALSE)</f>
        <v>01012200737</v>
      </c>
      <c r="F3790" s="1">
        <v>44958</v>
      </c>
      <c r="G3790" t="s">
        <v>8055</v>
      </c>
      <c r="H3790">
        <v>1226.92</v>
      </c>
      <c r="I3790">
        <v>4270</v>
      </c>
    </row>
    <row r="3791" spans="1:9" x14ac:dyDescent="0.25">
      <c r="A3791" t="s">
        <v>7953</v>
      </c>
      <c r="B3791" t="str">
        <f>VLOOKUP(A3791,[1]Foglio1!$C$2:$D$214,2,FALSE)</f>
        <v>Servizi ausiliari e spese di pulizia</v>
      </c>
      <c r="C3791" t="s">
        <v>12469</v>
      </c>
      <c r="D3791" t="s">
        <v>4633</v>
      </c>
      <c r="E3791" t="str">
        <f>VLOOKUP(C3791,[2]Foglio1!$D$17:$I$4732,4,FALSE)</f>
        <v>02889180739</v>
      </c>
      <c r="F3791" s="1">
        <v>44958</v>
      </c>
      <c r="G3791" t="s">
        <v>8059</v>
      </c>
      <c r="H3791">
        <v>440.12</v>
      </c>
      <c r="I3791">
        <v>4271</v>
      </c>
    </row>
    <row r="3792" spans="1:9" x14ac:dyDescent="0.25">
      <c r="A3792" t="s">
        <v>7953</v>
      </c>
      <c r="B3792" t="str">
        <f>VLOOKUP(A3792,[1]Foglio1!$C$2:$D$214,2,FALSE)</f>
        <v>Servizi ausiliari e spese di pulizia</v>
      </c>
      <c r="C3792" t="s">
        <v>12399</v>
      </c>
      <c r="D3792" t="s">
        <v>4639</v>
      </c>
      <c r="E3792" t="str">
        <f>VLOOKUP(C3792,[2]Foglio1!$D$17:$I$4732,4,FALSE)</f>
        <v>03236940734</v>
      </c>
      <c r="F3792" s="1">
        <v>44958</v>
      </c>
      <c r="G3792" t="s">
        <v>8064</v>
      </c>
      <c r="H3792">
        <v>1199.08</v>
      </c>
      <c r="I3792">
        <v>4272</v>
      </c>
    </row>
    <row r="3793" spans="1:9" x14ac:dyDescent="0.25">
      <c r="A3793" t="s">
        <v>7953</v>
      </c>
      <c r="B3793" t="str">
        <f>VLOOKUP(A3793,[1]Foglio1!$C$2:$D$214,2,FALSE)</f>
        <v>Servizi ausiliari e spese di pulizia</v>
      </c>
      <c r="C3793" t="s">
        <v>12518</v>
      </c>
      <c r="D3793" t="s">
        <v>4646</v>
      </c>
      <c r="E3793" t="str">
        <f>VLOOKUP(C3793,[2]Foglio1!$D$17:$I$4732,4,FALSE)</f>
        <v>02530130737</v>
      </c>
      <c r="F3793" s="1">
        <v>44958</v>
      </c>
      <c r="G3793" t="s">
        <v>8068</v>
      </c>
      <c r="H3793">
        <v>704.92</v>
      </c>
      <c r="I3793">
        <v>4273</v>
      </c>
    </row>
    <row r="3794" spans="1:9" x14ac:dyDescent="0.25">
      <c r="A3794" t="s">
        <v>7953</v>
      </c>
      <c r="B3794" t="str">
        <f>VLOOKUP(A3794,[1]Foglio1!$C$2:$D$214,2,FALSE)</f>
        <v>Servizi ausiliari e spese di pulizia</v>
      </c>
      <c r="C3794" t="s">
        <v>12528</v>
      </c>
      <c r="D3794" t="s">
        <v>4653</v>
      </c>
      <c r="E3794" t="str">
        <f>VLOOKUP(C3794,[2]Foglio1!$D$17:$I$4732,4,FALSE)</f>
        <v>02957960731</v>
      </c>
      <c r="F3794" s="1">
        <v>44958</v>
      </c>
      <c r="G3794" t="s">
        <v>8072</v>
      </c>
      <c r="H3794">
        <v>347.57</v>
      </c>
      <c r="I3794">
        <v>4274</v>
      </c>
    </row>
    <row r="3795" spans="1:9" x14ac:dyDescent="0.25">
      <c r="A3795" t="s">
        <v>7953</v>
      </c>
      <c r="B3795" t="str">
        <f>VLOOKUP(A3795,[1]Foglio1!$C$2:$D$214,2,FALSE)</f>
        <v>Servizi ausiliari e spese di pulizia</v>
      </c>
      <c r="C3795" t="s">
        <v>12438</v>
      </c>
      <c r="D3795" t="s">
        <v>4661</v>
      </c>
      <c r="E3795" t="str">
        <f>VLOOKUP(C3795,[2]Foglio1!$D$17:$I$4732,4,FALSE)</f>
        <v>02445940733</v>
      </c>
      <c r="F3795" s="1">
        <v>44958</v>
      </c>
      <c r="G3795" t="s">
        <v>8076</v>
      </c>
      <c r="H3795">
        <v>841.85</v>
      </c>
      <c r="I3795">
        <v>4275</v>
      </c>
    </row>
    <row r="3796" spans="1:9" x14ac:dyDescent="0.25">
      <c r="A3796" t="s">
        <v>7953</v>
      </c>
      <c r="B3796" t="str">
        <f>VLOOKUP(A3796,[1]Foglio1!$C$2:$D$214,2,FALSE)</f>
        <v>Servizi ausiliari e spese di pulizia</v>
      </c>
      <c r="C3796" t="s">
        <v>12524</v>
      </c>
      <c r="D3796" t="s">
        <v>4668</v>
      </c>
      <c r="E3796" t="str">
        <f>VLOOKUP(C3796,[2]Foglio1!$D$17:$I$4732,4,FALSE)</f>
        <v>02464370739</v>
      </c>
      <c r="F3796" s="1">
        <v>44958</v>
      </c>
      <c r="G3796" t="s">
        <v>8080</v>
      </c>
      <c r="H3796">
        <v>1184.1400000000001</v>
      </c>
      <c r="I3796">
        <v>4276</v>
      </c>
    </row>
    <row r="3797" spans="1:9" x14ac:dyDescent="0.25">
      <c r="A3797" t="s">
        <v>7953</v>
      </c>
      <c r="B3797" t="str">
        <f>VLOOKUP(A3797,[1]Foglio1!$C$2:$D$214,2,FALSE)</f>
        <v>Servizi ausiliari e spese di pulizia</v>
      </c>
      <c r="C3797" t="s">
        <v>12442</v>
      </c>
      <c r="D3797" t="s">
        <v>4676</v>
      </c>
      <c r="E3797" t="str">
        <f>VLOOKUP(C3797,[2]Foglio1!$D$17:$I$4732,4,FALSE)</f>
        <v>02179200734</v>
      </c>
      <c r="F3797" s="1">
        <v>44958</v>
      </c>
      <c r="G3797" t="s">
        <v>8084</v>
      </c>
      <c r="H3797">
        <v>843.59</v>
      </c>
      <c r="I3797">
        <v>4277</v>
      </c>
    </row>
    <row r="3798" spans="1:9" x14ac:dyDescent="0.25">
      <c r="A3798" t="s">
        <v>7953</v>
      </c>
      <c r="B3798" t="str">
        <f>VLOOKUP(A3798,[1]Foglio1!$C$2:$D$214,2,FALSE)</f>
        <v>Servizi ausiliari e spese di pulizia</v>
      </c>
      <c r="C3798" t="s">
        <v>12386</v>
      </c>
      <c r="D3798" t="s">
        <v>4683</v>
      </c>
      <c r="E3798" t="str">
        <f>VLOOKUP(C3798,[2]Foglio1!$D$17:$I$4732,4,FALSE)</f>
        <v>03147160737</v>
      </c>
      <c r="F3798" s="1">
        <v>44958</v>
      </c>
      <c r="G3798" t="s">
        <v>8087</v>
      </c>
      <c r="H3798">
        <v>1122.92</v>
      </c>
      <c r="I3798">
        <v>4278</v>
      </c>
    </row>
    <row r="3799" spans="1:9" x14ac:dyDescent="0.25">
      <c r="A3799" t="s">
        <v>7953</v>
      </c>
      <c r="B3799" t="str">
        <f>VLOOKUP(A3799,[1]Foglio1!$C$2:$D$214,2,FALSE)</f>
        <v>Servizi ausiliari e spese di pulizia</v>
      </c>
      <c r="C3799" t="s">
        <v>12492</v>
      </c>
      <c r="D3799" t="s">
        <v>4690</v>
      </c>
      <c r="E3799" t="str">
        <f>VLOOKUP(C3799,[2]Foglio1!$D$17:$I$4732,4,FALSE)</f>
        <v>02123900736</v>
      </c>
      <c r="F3799" s="1">
        <v>44958</v>
      </c>
      <c r="G3799" t="s">
        <v>8092</v>
      </c>
      <c r="H3799">
        <v>1990.34</v>
      </c>
      <c r="I3799">
        <v>4279</v>
      </c>
    </row>
    <row r="3800" spans="1:9" x14ac:dyDescent="0.25">
      <c r="A3800" t="s">
        <v>7953</v>
      </c>
      <c r="B3800" t="str">
        <f>VLOOKUP(A3800,[1]Foglio1!$C$2:$D$214,2,FALSE)</f>
        <v>Servizi ausiliari e spese di pulizia</v>
      </c>
      <c r="C3800" t="s">
        <v>11893</v>
      </c>
      <c r="D3800" t="s">
        <v>1729</v>
      </c>
      <c r="E3800" t="str">
        <f>VLOOKUP(C3800,[2]Foglio1!$D$17:$I$4732,4,FALSE)</f>
        <v>00133000737</v>
      </c>
      <c r="F3800" s="1">
        <v>44958</v>
      </c>
      <c r="G3800" t="s">
        <v>8096</v>
      </c>
      <c r="H3800">
        <v>2077.75</v>
      </c>
      <c r="I3800">
        <v>4280</v>
      </c>
    </row>
    <row r="3801" spans="1:9" x14ac:dyDescent="0.25">
      <c r="A3801" t="s">
        <v>7953</v>
      </c>
      <c r="B3801" t="str">
        <f>VLOOKUP(A3801,[1]Foglio1!$C$2:$D$214,2,FALSE)</f>
        <v>Servizi ausiliari e spese di pulizia</v>
      </c>
      <c r="C3801" t="s">
        <v>12405</v>
      </c>
      <c r="D3801" t="s">
        <v>4703</v>
      </c>
      <c r="E3801" t="str">
        <f>VLOOKUP(C3801,[2]Foglio1!$D$17:$I$4732,4,FALSE)</f>
        <v>03294870732</v>
      </c>
      <c r="F3801" s="1">
        <v>44958</v>
      </c>
      <c r="G3801" t="s">
        <v>8100</v>
      </c>
      <c r="H3801">
        <v>707.87</v>
      </c>
      <c r="I3801">
        <v>4281</v>
      </c>
    </row>
    <row r="3802" spans="1:9" x14ac:dyDescent="0.25">
      <c r="A3802" t="s">
        <v>7953</v>
      </c>
      <c r="B3802" t="str">
        <f>VLOOKUP(A3802,[1]Foglio1!$C$2:$D$214,2,FALSE)</f>
        <v>Servizi ausiliari e spese di pulizia</v>
      </c>
      <c r="C3802" t="s">
        <v>12512</v>
      </c>
      <c r="D3802" t="s">
        <v>4710</v>
      </c>
      <c r="E3802" t="str">
        <f>VLOOKUP(C3802,[2]Foglio1!$D$17:$I$4732,4,FALSE)</f>
        <v>02597620737</v>
      </c>
      <c r="F3802" s="1">
        <v>44958</v>
      </c>
      <c r="G3802" t="s">
        <v>8102</v>
      </c>
      <c r="H3802">
        <v>600.07000000000005</v>
      </c>
      <c r="I3802">
        <v>4282</v>
      </c>
    </row>
    <row r="3803" spans="1:9" x14ac:dyDescent="0.25">
      <c r="A3803" t="s">
        <v>7953</v>
      </c>
      <c r="B3803" t="str">
        <f>VLOOKUP(A3803,[1]Foglio1!$C$2:$D$214,2,FALSE)</f>
        <v>Servizi ausiliari e spese di pulizia</v>
      </c>
      <c r="C3803" t="s">
        <v>12474</v>
      </c>
      <c r="D3803" t="s">
        <v>4724</v>
      </c>
      <c r="E3803" t="str">
        <f>VLOOKUP(C3803,[2]Foglio1!$D$17:$I$4732,4,FALSE)</f>
        <v>02515290738</v>
      </c>
      <c r="F3803" s="1">
        <v>44958</v>
      </c>
      <c r="G3803" t="s">
        <v>8112</v>
      </c>
      <c r="H3803">
        <v>853.5</v>
      </c>
      <c r="I3803">
        <v>4283</v>
      </c>
    </row>
    <row r="3804" spans="1:9" x14ac:dyDescent="0.25">
      <c r="A3804" t="s">
        <v>7953</v>
      </c>
      <c r="B3804" t="str">
        <f>VLOOKUP(A3804,[1]Foglio1!$C$2:$D$214,2,FALSE)</f>
        <v>Servizi ausiliari e spese di pulizia</v>
      </c>
      <c r="C3804" t="s">
        <v>12517</v>
      </c>
      <c r="D3804" t="s">
        <v>4731</v>
      </c>
      <c r="E3804" t="str">
        <f>VLOOKUP(C3804,[2]Foglio1!$D$17:$I$4732,4,FALSE)</f>
        <v>02613500731</v>
      </c>
      <c r="F3804" s="1">
        <v>44958</v>
      </c>
      <c r="G3804" t="s">
        <v>8116</v>
      </c>
      <c r="H3804">
        <v>751.45</v>
      </c>
      <c r="I3804">
        <v>4284</v>
      </c>
    </row>
    <row r="3805" spans="1:9" x14ac:dyDescent="0.25">
      <c r="A3805" t="s">
        <v>7953</v>
      </c>
      <c r="B3805" t="str">
        <f>VLOOKUP(A3805,[1]Foglio1!$C$2:$D$214,2,FALSE)</f>
        <v>Servizi ausiliari e spese di pulizia</v>
      </c>
      <c r="C3805" t="s">
        <v>12484</v>
      </c>
      <c r="D3805" t="s">
        <v>4738</v>
      </c>
      <c r="E3805" t="str">
        <f>VLOOKUP(C3805,[2]Foglio1!$D$17:$I$4732,4,FALSE)</f>
        <v>02810580734</v>
      </c>
      <c r="F3805" s="1">
        <v>44958</v>
      </c>
      <c r="G3805" t="s">
        <v>8120</v>
      </c>
      <c r="H3805">
        <v>629.4</v>
      </c>
      <c r="I3805">
        <v>4285</v>
      </c>
    </row>
    <row r="3806" spans="1:9" x14ac:dyDescent="0.25">
      <c r="A3806" t="s">
        <v>7953</v>
      </c>
      <c r="B3806" t="str">
        <f>VLOOKUP(A3806,[1]Foglio1!$C$2:$D$214,2,FALSE)</f>
        <v>Servizi ausiliari e spese di pulizia</v>
      </c>
      <c r="C3806" t="s">
        <v>12423</v>
      </c>
      <c r="D3806" t="s">
        <v>4818</v>
      </c>
      <c r="E3806" t="str">
        <f>VLOOKUP(C3806,[2]Foglio1!$D$17:$I$4732,4,FALSE)</f>
        <v>00310180732</v>
      </c>
      <c r="F3806" s="1">
        <v>44958</v>
      </c>
      <c r="G3806" t="s">
        <v>8163</v>
      </c>
      <c r="H3806">
        <v>823.37</v>
      </c>
      <c r="I3806">
        <v>4286</v>
      </c>
    </row>
    <row r="3807" spans="1:9" x14ac:dyDescent="0.25">
      <c r="A3807" t="s">
        <v>7953</v>
      </c>
      <c r="B3807" t="str">
        <f>VLOOKUP(A3807,[1]Foglio1!$C$2:$D$214,2,FALSE)</f>
        <v>Servizi ausiliari e spese di pulizia</v>
      </c>
      <c r="C3807" t="s">
        <v>12460</v>
      </c>
      <c r="D3807" t="s">
        <v>4755</v>
      </c>
      <c r="E3807" t="str">
        <f>VLOOKUP(C3807,[2]Foglio1!$D$17:$I$4732,4,FALSE)</f>
        <v>02687010732</v>
      </c>
      <c r="F3807" s="1">
        <v>44958</v>
      </c>
      <c r="G3807" t="s">
        <v>8125</v>
      </c>
      <c r="H3807">
        <v>806.09</v>
      </c>
      <c r="I3807">
        <v>4287</v>
      </c>
    </row>
    <row r="3808" spans="1:9" x14ac:dyDescent="0.25">
      <c r="A3808" t="s">
        <v>7953</v>
      </c>
      <c r="B3808" t="str">
        <f>VLOOKUP(A3808,[1]Foglio1!$C$2:$D$214,2,FALSE)</f>
        <v>Servizi ausiliari e spese di pulizia</v>
      </c>
      <c r="C3808" t="s">
        <v>12522</v>
      </c>
      <c r="D3808" t="s">
        <v>4775</v>
      </c>
      <c r="E3808" t="str">
        <f>VLOOKUP(C3808,[2]Foglio1!$D$17:$I$4732,4,FALSE)</f>
        <v>02327820730</v>
      </c>
      <c r="F3808" s="1">
        <v>44958</v>
      </c>
      <c r="G3808" t="s">
        <v>8139</v>
      </c>
      <c r="H3808">
        <v>897.8</v>
      </c>
      <c r="I3808">
        <v>4288</v>
      </c>
    </row>
    <row r="3809" spans="1:9" x14ac:dyDescent="0.25">
      <c r="A3809" t="s">
        <v>7953</v>
      </c>
      <c r="B3809" t="str">
        <f>VLOOKUP(A3809,[1]Foglio1!$C$2:$D$214,2,FALSE)</f>
        <v>Servizi ausiliari e spese di pulizia</v>
      </c>
      <c r="C3809" t="s">
        <v>12361</v>
      </c>
      <c r="D3809" t="s">
        <v>4768</v>
      </c>
      <c r="E3809" t="str">
        <f>VLOOKUP(C3809,[2]Foglio1!$D$17:$I$4732,4,FALSE)</f>
        <v>03075340731</v>
      </c>
      <c r="F3809" s="1">
        <v>44958</v>
      </c>
      <c r="G3809" t="s">
        <v>8135</v>
      </c>
      <c r="H3809">
        <v>302.56</v>
      </c>
      <c r="I3809">
        <v>4289</v>
      </c>
    </row>
    <row r="3810" spans="1:9" x14ac:dyDescent="0.25">
      <c r="A3810" t="s">
        <v>7953</v>
      </c>
      <c r="B3810" t="str">
        <f>VLOOKUP(A3810,[1]Foglio1!$C$2:$D$214,2,FALSE)</f>
        <v>Servizi ausiliari e spese di pulizia</v>
      </c>
      <c r="C3810" t="s">
        <v>12360</v>
      </c>
      <c r="D3810" t="s">
        <v>4790</v>
      </c>
      <c r="E3810" t="str">
        <f>VLOOKUP(C3810,[2]Foglio1!$D$17:$I$4732,4,FALSE)</f>
        <v>03033270731</v>
      </c>
      <c r="F3810" s="1">
        <v>44958</v>
      </c>
      <c r="G3810" t="s">
        <v>8147</v>
      </c>
      <c r="H3810">
        <v>993.85</v>
      </c>
      <c r="I3810">
        <v>4290</v>
      </c>
    </row>
    <row r="3811" spans="1:9" x14ac:dyDescent="0.25">
      <c r="A3811" t="s">
        <v>7953</v>
      </c>
      <c r="B3811" t="str">
        <f>VLOOKUP(A3811,[1]Foglio1!$C$2:$D$214,2,FALSE)</f>
        <v>Servizi ausiliari e spese di pulizia</v>
      </c>
      <c r="C3811" t="s">
        <v>12374</v>
      </c>
      <c r="D3811" t="s">
        <v>4797</v>
      </c>
      <c r="E3811" t="str">
        <f>VLOOKUP(C3811,[2]Foglio1!$D$17:$I$4732,4,FALSE)</f>
        <v>03120820737</v>
      </c>
      <c r="F3811" s="1">
        <v>44958</v>
      </c>
      <c r="G3811" t="s">
        <v>8151</v>
      </c>
      <c r="H3811">
        <v>1581.19</v>
      </c>
      <c r="I3811">
        <v>4291</v>
      </c>
    </row>
    <row r="3812" spans="1:9" x14ac:dyDescent="0.25">
      <c r="A3812" t="s">
        <v>7953</v>
      </c>
      <c r="B3812" t="str">
        <f>VLOOKUP(A3812,[1]Foglio1!$C$2:$D$214,2,FALSE)</f>
        <v>Servizi ausiliari e spese di pulizia</v>
      </c>
      <c r="C3812" t="s">
        <v>12426</v>
      </c>
      <c r="D3812" t="s">
        <v>4804</v>
      </c>
      <c r="E3812" t="str">
        <f>VLOOKUP(C3812,[2]Foglio1!$D$17:$I$4732,4,FALSE)</f>
        <v>02103920738</v>
      </c>
      <c r="F3812" s="1">
        <v>44958</v>
      </c>
      <c r="G3812" t="s">
        <v>8155</v>
      </c>
      <c r="H3812">
        <v>932.79</v>
      </c>
      <c r="I3812">
        <v>4292</v>
      </c>
    </row>
    <row r="3813" spans="1:9" x14ac:dyDescent="0.25">
      <c r="A3813" t="s">
        <v>7953</v>
      </c>
      <c r="B3813" t="str">
        <f>VLOOKUP(A3813,[1]Foglio1!$C$2:$D$214,2,FALSE)</f>
        <v>Servizi ausiliari e spese di pulizia</v>
      </c>
      <c r="C3813" t="s">
        <v>12385</v>
      </c>
      <c r="D3813" t="s">
        <v>4811</v>
      </c>
      <c r="E3813" t="str">
        <f>VLOOKUP(C3813,[2]Foglio1!$D$17:$I$4732,4,FALSE)</f>
        <v>03141140735</v>
      </c>
      <c r="F3813" s="1">
        <v>44958</v>
      </c>
      <c r="G3813" t="s">
        <v>8158</v>
      </c>
      <c r="H3813">
        <v>666.82</v>
      </c>
      <c r="I3813">
        <v>4293</v>
      </c>
    </row>
    <row r="3814" spans="1:9" x14ac:dyDescent="0.25">
      <c r="A3814" t="s">
        <v>7953</v>
      </c>
      <c r="B3814" t="str">
        <f>VLOOKUP(A3814,[1]Foglio1!$C$2:$D$214,2,FALSE)</f>
        <v>Servizi ausiliari e spese di pulizia</v>
      </c>
      <c r="C3814" t="s">
        <v>12475</v>
      </c>
      <c r="D3814" t="s">
        <v>4827</v>
      </c>
      <c r="E3814" t="str">
        <f>VLOOKUP(C3814,[2]Foglio1!$D$17:$I$4732,4,FALSE)</f>
        <v>02547670733</v>
      </c>
      <c r="F3814" s="1">
        <v>44958</v>
      </c>
      <c r="G3814" t="s">
        <v>8170</v>
      </c>
      <c r="H3814">
        <v>547.29999999999995</v>
      </c>
      <c r="I3814">
        <v>4294</v>
      </c>
    </row>
    <row r="3815" spans="1:9" x14ac:dyDescent="0.25">
      <c r="A3815" t="s">
        <v>7953</v>
      </c>
      <c r="B3815" t="str">
        <f>VLOOKUP(A3815,[1]Foglio1!$C$2:$D$214,2,FALSE)</f>
        <v>Servizi ausiliari e spese di pulizia</v>
      </c>
      <c r="C3815" t="s">
        <v>12439</v>
      </c>
      <c r="D3815" t="s">
        <v>4833</v>
      </c>
      <c r="E3815" t="str">
        <f>VLOOKUP(C3815,[2]Foglio1!$D$17:$I$4732,4,FALSE)</f>
        <v>02624530735</v>
      </c>
      <c r="F3815" s="1">
        <v>44958</v>
      </c>
      <c r="G3815" t="s">
        <v>8174</v>
      </c>
      <c r="H3815">
        <v>574.72</v>
      </c>
      <c r="I3815">
        <v>4295</v>
      </c>
    </row>
    <row r="3816" spans="1:9" x14ac:dyDescent="0.25">
      <c r="A3816" t="s">
        <v>7953</v>
      </c>
      <c r="B3816" t="str">
        <f>VLOOKUP(A3816,[1]Foglio1!$C$2:$D$214,2,FALSE)</f>
        <v>Servizi ausiliari e spese di pulizia</v>
      </c>
      <c r="C3816" t="s">
        <v>12379</v>
      </c>
      <c r="D3816" t="s">
        <v>4848</v>
      </c>
      <c r="E3816" t="str">
        <f>VLOOKUP(C3816,[2]Foglio1!$D$17:$I$4732,4,FALSE)</f>
        <v>03121530731</v>
      </c>
      <c r="F3816" s="1">
        <v>44958</v>
      </c>
      <c r="G3816" t="s">
        <v>8183</v>
      </c>
      <c r="H3816">
        <v>502.19</v>
      </c>
      <c r="I3816">
        <v>4296</v>
      </c>
    </row>
    <row r="3817" spans="1:9" x14ac:dyDescent="0.25">
      <c r="A3817" t="s">
        <v>7953</v>
      </c>
      <c r="B3817" t="str">
        <f>VLOOKUP(A3817,[1]Foglio1!$C$2:$D$214,2,FALSE)</f>
        <v>Servizi ausiliari e spese di pulizia</v>
      </c>
      <c r="C3817" t="s">
        <v>12443</v>
      </c>
      <c r="D3817" t="s">
        <v>4857</v>
      </c>
      <c r="E3817" t="str">
        <f>VLOOKUP(C3817,[2]Foglio1!$D$17:$I$4732,4,FALSE)</f>
        <v>02803100730</v>
      </c>
      <c r="F3817" s="1">
        <v>44958</v>
      </c>
      <c r="G3817" t="s">
        <v>8187</v>
      </c>
      <c r="H3817">
        <v>1189.29</v>
      </c>
      <c r="I3817">
        <v>4297</v>
      </c>
    </row>
    <row r="3818" spans="1:9" x14ac:dyDescent="0.25">
      <c r="A3818" t="s">
        <v>7953</v>
      </c>
      <c r="B3818" t="str">
        <f>VLOOKUP(A3818,[1]Foglio1!$C$2:$D$214,2,FALSE)</f>
        <v>Servizi ausiliari e spese di pulizia</v>
      </c>
      <c r="C3818" t="s">
        <v>12491</v>
      </c>
      <c r="D3818" t="s">
        <v>4865</v>
      </c>
      <c r="E3818" t="str">
        <f>VLOOKUP(C3818,[2]Foglio1!$D$17:$I$4732,4,FALSE)</f>
        <v>02089290734</v>
      </c>
      <c r="F3818" s="1">
        <v>44958</v>
      </c>
      <c r="G3818" t="s">
        <v>8191</v>
      </c>
      <c r="H3818">
        <v>876.94</v>
      </c>
      <c r="I3818">
        <v>4298</v>
      </c>
    </row>
    <row r="3819" spans="1:9" x14ac:dyDescent="0.25">
      <c r="A3819" t="s">
        <v>7953</v>
      </c>
      <c r="B3819" t="str">
        <f>VLOOKUP(A3819,[1]Foglio1!$C$2:$D$214,2,FALSE)</f>
        <v>Servizi ausiliari e spese di pulizia</v>
      </c>
      <c r="C3819" t="s">
        <v>12478</v>
      </c>
      <c r="D3819" t="s">
        <v>4872</v>
      </c>
      <c r="E3819" t="str">
        <f>VLOOKUP(C3819,[2]Foglio1!$D$17:$I$4732,4,FALSE)</f>
        <v>02237200734</v>
      </c>
      <c r="F3819" s="1">
        <v>44958</v>
      </c>
      <c r="G3819" t="s">
        <v>8195</v>
      </c>
      <c r="H3819">
        <v>679.56</v>
      </c>
      <c r="I3819">
        <v>4299</v>
      </c>
    </row>
    <row r="3820" spans="1:9" x14ac:dyDescent="0.25">
      <c r="A3820" t="s">
        <v>7953</v>
      </c>
      <c r="B3820" t="str">
        <f>VLOOKUP(A3820,[1]Foglio1!$C$2:$D$214,2,FALSE)</f>
        <v>Servizi ausiliari e spese di pulizia</v>
      </c>
      <c r="C3820" t="s">
        <v>12505</v>
      </c>
      <c r="D3820" t="s">
        <v>4879</v>
      </c>
      <c r="E3820" t="str">
        <f>VLOOKUP(C3820,[2]Foglio1!$D$17:$I$4732,4,FALSE)</f>
        <v>02383430739</v>
      </c>
      <c r="F3820" s="1">
        <v>44958</v>
      </c>
      <c r="G3820" t="s">
        <v>8199</v>
      </c>
      <c r="H3820">
        <v>1860.32</v>
      </c>
      <c r="I3820">
        <v>4300</v>
      </c>
    </row>
    <row r="3821" spans="1:9" x14ac:dyDescent="0.25">
      <c r="A3821" t="s">
        <v>7953</v>
      </c>
      <c r="B3821" t="str">
        <f>VLOOKUP(A3821,[1]Foglio1!$C$2:$D$214,2,FALSE)</f>
        <v>Servizi ausiliari e spese di pulizia</v>
      </c>
      <c r="C3821" t="s">
        <v>12373</v>
      </c>
      <c r="D3821" t="s">
        <v>4889</v>
      </c>
      <c r="E3821" t="str">
        <f>VLOOKUP(C3821,[2]Foglio1!$D$17:$I$4732,4,FALSE)</f>
        <v>03102880733</v>
      </c>
      <c r="F3821" s="1">
        <v>44958</v>
      </c>
      <c r="G3821" t="s">
        <v>8202</v>
      </c>
      <c r="H3821">
        <v>1105.55</v>
      </c>
      <c r="I3821">
        <v>4301</v>
      </c>
    </row>
    <row r="3822" spans="1:9" x14ac:dyDescent="0.25">
      <c r="A3822" t="s">
        <v>7953</v>
      </c>
      <c r="B3822" t="str">
        <f>VLOOKUP(A3822,[1]Foglio1!$C$2:$D$214,2,FALSE)</f>
        <v>Servizi ausiliari e spese di pulizia</v>
      </c>
      <c r="C3822" t="s">
        <v>12436</v>
      </c>
      <c r="D3822" t="s">
        <v>4894</v>
      </c>
      <c r="E3822" t="str">
        <f>VLOOKUP(C3822,[2]Foglio1!$D$17:$I$4732,4,FALSE)</f>
        <v>02404790731</v>
      </c>
      <c r="F3822" s="1">
        <v>44958</v>
      </c>
      <c r="G3822" t="s">
        <v>8206</v>
      </c>
      <c r="H3822">
        <v>602.09</v>
      </c>
      <c r="I3822">
        <v>4302</v>
      </c>
    </row>
    <row r="3823" spans="1:9" x14ac:dyDescent="0.25">
      <c r="A3823" t="s">
        <v>7953</v>
      </c>
      <c r="B3823" t="str">
        <f>VLOOKUP(A3823,[1]Foglio1!$C$2:$D$214,2,FALSE)</f>
        <v>Servizi ausiliari e spese di pulizia</v>
      </c>
      <c r="C3823" t="s">
        <v>12452</v>
      </c>
      <c r="D3823" t="s">
        <v>4902</v>
      </c>
      <c r="E3823" t="str">
        <f>VLOOKUP(C3823,[2]Foglio1!$D$17:$I$4732,4,FALSE)</f>
        <v>00133010736</v>
      </c>
      <c r="F3823" s="1">
        <v>44958</v>
      </c>
      <c r="G3823" t="s">
        <v>8210</v>
      </c>
      <c r="H3823">
        <v>1099.44</v>
      </c>
      <c r="I3823">
        <v>4303</v>
      </c>
    </row>
    <row r="3824" spans="1:9" x14ac:dyDescent="0.25">
      <c r="A3824" t="s">
        <v>7953</v>
      </c>
      <c r="B3824" t="str">
        <f>VLOOKUP(A3824,[1]Foglio1!$C$2:$D$214,2,FALSE)</f>
        <v>Servizi ausiliari e spese di pulizia</v>
      </c>
      <c r="C3824" t="s">
        <v>12526</v>
      </c>
      <c r="D3824" t="s">
        <v>4909</v>
      </c>
      <c r="E3824" t="str">
        <f>VLOOKUP(C3824,[2]Foglio1!$D$17:$I$4732,4,FALSE)</f>
        <v>02914170739</v>
      </c>
      <c r="F3824" s="1">
        <v>44958</v>
      </c>
      <c r="G3824" t="s">
        <v>8214</v>
      </c>
      <c r="H3824">
        <v>1126.52</v>
      </c>
      <c r="I3824">
        <v>4304</v>
      </c>
    </row>
    <row r="3825" spans="1:9" x14ac:dyDescent="0.25">
      <c r="A3825" t="s">
        <v>7953</v>
      </c>
      <c r="B3825" t="str">
        <f>VLOOKUP(A3825,[1]Foglio1!$C$2:$D$214,2,FALSE)</f>
        <v>Servizi ausiliari e spese di pulizia</v>
      </c>
      <c r="C3825" t="s">
        <v>12468</v>
      </c>
      <c r="D3825" t="s">
        <v>4916</v>
      </c>
      <c r="E3825" t="str">
        <f>VLOOKUP(C3825,[2]Foglio1!$D$17:$I$4732,4,FALSE)</f>
        <v>00774490734</v>
      </c>
      <c r="F3825" s="1">
        <v>44958</v>
      </c>
      <c r="G3825" t="s">
        <v>8218</v>
      </c>
      <c r="H3825">
        <v>933.5</v>
      </c>
      <c r="I3825">
        <v>4305</v>
      </c>
    </row>
    <row r="3826" spans="1:9" x14ac:dyDescent="0.25">
      <c r="A3826" t="s">
        <v>7953</v>
      </c>
      <c r="B3826" t="str">
        <f>VLOOKUP(A3826,[1]Foglio1!$C$2:$D$214,2,FALSE)</f>
        <v>Servizi ausiliari e spese di pulizia</v>
      </c>
      <c r="C3826" t="s">
        <v>12370</v>
      </c>
      <c r="D3826" t="s">
        <v>4923</v>
      </c>
      <c r="E3826" t="str">
        <f>VLOOKUP(C3826,[2]Foglio1!$D$17:$I$4732,4,FALSE)</f>
        <v>03089230738</v>
      </c>
      <c r="F3826" s="1">
        <v>44958</v>
      </c>
      <c r="G3826" t="s">
        <v>8222</v>
      </c>
      <c r="H3826">
        <v>467.32</v>
      </c>
      <c r="I3826">
        <v>4306</v>
      </c>
    </row>
    <row r="3827" spans="1:9" x14ac:dyDescent="0.25">
      <c r="A3827" t="s">
        <v>7953</v>
      </c>
      <c r="B3827" t="str">
        <f>VLOOKUP(A3827,[1]Foglio1!$C$2:$D$214,2,FALSE)</f>
        <v>Servizi ausiliari e spese di pulizia</v>
      </c>
      <c r="C3827" t="s">
        <v>12422</v>
      </c>
      <c r="D3827" t="s">
        <v>4930</v>
      </c>
      <c r="E3827" t="str">
        <f>VLOOKUP(C3827,[2]Foglio1!$D$17:$I$4732,4,FALSE)</f>
        <v>01730510730</v>
      </c>
      <c r="F3827" s="1">
        <v>44958</v>
      </c>
      <c r="G3827" t="s">
        <v>8225</v>
      </c>
      <c r="H3827">
        <v>1860.85</v>
      </c>
      <c r="I3827">
        <v>4307</v>
      </c>
    </row>
    <row r="3828" spans="1:9" x14ac:dyDescent="0.25">
      <c r="A3828" t="s">
        <v>7953</v>
      </c>
      <c r="B3828" t="str">
        <f>VLOOKUP(A3828,[1]Foglio1!$C$2:$D$214,2,FALSE)</f>
        <v>Servizi ausiliari e spese di pulizia</v>
      </c>
      <c r="C3828" t="s">
        <v>12516</v>
      </c>
      <c r="D3828" t="s">
        <v>4933</v>
      </c>
      <c r="E3828" t="str">
        <f>VLOOKUP(C3828,[2]Foglio1!$D$17:$I$4732,4,FALSE)</f>
        <v>01872290737</v>
      </c>
      <c r="F3828" s="1">
        <v>44958</v>
      </c>
      <c r="G3828" t="s">
        <v>8229</v>
      </c>
      <c r="H3828">
        <v>348.35</v>
      </c>
      <c r="I3828">
        <v>4308</v>
      </c>
    </row>
    <row r="3829" spans="1:9" x14ac:dyDescent="0.25">
      <c r="A3829" t="s">
        <v>7953</v>
      </c>
      <c r="B3829" t="str">
        <f>VLOOKUP(A3829,[1]Foglio1!$C$2:$D$214,2,FALSE)</f>
        <v>Servizi ausiliari e spese di pulizia</v>
      </c>
      <c r="C3829" t="s">
        <v>12421</v>
      </c>
      <c r="D3829" t="s">
        <v>4947</v>
      </c>
      <c r="E3829" t="str">
        <f>VLOOKUP(C3829,[2]Foglio1!$D$17:$I$4732,4,FALSE)</f>
        <v>03920230756</v>
      </c>
      <c r="F3829" s="1">
        <v>44958</v>
      </c>
      <c r="G3829" t="s">
        <v>8234</v>
      </c>
      <c r="H3829">
        <v>1788.43</v>
      </c>
      <c r="I3829">
        <v>4309</v>
      </c>
    </row>
    <row r="3830" spans="1:9" x14ac:dyDescent="0.25">
      <c r="A3830" t="s">
        <v>7953</v>
      </c>
      <c r="B3830" t="str">
        <f>VLOOKUP(A3830,[1]Foglio1!$C$2:$D$214,2,FALSE)</f>
        <v>Servizi ausiliari e spese di pulizia</v>
      </c>
      <c r="C3830" t="s">
        <v>12529</v>
      </c>
      <c r="D3830" t="s">
        <v>4955</v>
      </c>
      <c r="E3830" t="str">
        <f>VLOOKUP(C3830,[2]Foglio1!$D$17:$I$4732,4,FALSE)</f>
        <v>02951890736</v>
      </c>
      <c r="F3830" s="1">
        <v>44958</v>
      </c>
      <c r="G3830" t="s">
        <v>8238</v>
      </c>
      <c r="H3830">
        <v>768.23</v>
      </c>
      <c r="I3830">
        <v>4310</v>
      </c>
    </row>
    <row r="3831" spans="1:9" x14ac:dyDescent="0.25">
      <c r="A3831" t="s">
        <v>7953</v>
      </c>
      <c r="B3831" t="str">
        <f>VLOOKUP(A3831,[1]Foglio1!$C$2:$D$214,2,FALSE)</f>
        <v>Servizi ausiliari e spese di pulizia</v>
      </c>
      <c r="C3831" t="s">
        <v>12376</v>
      </c>
      <c r="D3831" t="s">
        <v>4964</v>
      </c>
      <c r="E3831" t="str">
        <f>VLOOKUP(C3831,[2]Foglio1!$D$17:$I$4732,4,FALSE)</f>
        <v>03129680736</v>
      </c>
      <c r="F3831" s="1">
        <v>44958</v>
      </c>
      <c r="G3831" t="s">
        <v>8242</v>
      </c>
      <c r="H3831">
        <v>1841.21</v>
      </c>
      <c r="I3831">
        <v>4311</v>
      </c>
    </row>
    <row r="3832" spans="1:9" x14ac:dyDescent="0.25">
      <c r="A3832" t="s">
        <v>7953</v>
      </c>
      <c r="B3832" t="str">
        <f>VLOOKUP(A3832,[1]Foglio1!$C$2:$D$214,2,FALSE)</f>
        <v>Servizi ausiliari e spese di pulizia</v>
      </c>
      <c r="C3832" t="s">
        <v>12445</v>
      </c>
      <c r="D3832" t="s">
        <v>4972</v>
      </c>
      <c r="E3832" t="str">
        <f>VLOOKUP(C3832,[2]Foglio1!$D$17:$I$4732,4,FALSE)</f>
        <v>01090200732</v>
      </c>
      <c r="F3832" s="1">
        <v>44958</v>
      </c>
      <c r="G3832" t="s">
        <v>8246</v>
      </c>
      <c r="H3832">
        <v>629.91</v>
      </c>
      <c r="I3832">
        <v>4312</v>
      </c>
    </row>
    <row r="3833" spans="1:9" x14ac:dyDescent="0.25">
      <c r="A3833" t="s">
        <v>7953</v>
      </c>
      <c r="B3833" t="str">
        <f>VLOOKUP(A3833,[1]Foglio1!$C$2:$D$214,2,FALSE)</f>
        <v>Servizi ausiliari e spese di pulizia</v>
      </c>
      <c r="C3833" t="s">
        <v>12496</v>
      </c>
      <c r="D3833" t="s">
        <v>4979</v>
      </c>
      <c r="E3833" t="str">
        <f>VLOOKUP(C3833,[2]Foglio1!$D$17:$I$4732,4,FALSE)</f>
        <v>02625890732</v>
      </c>
      <c r="F3833" s="1">
        <v>44958</v>
      </c>
      <c r="G3833" t="s">
        <v>8250</v>
      </c>
      <c r="H3833">
        <v>999.24</v>
      </c>
      <c r="I3833">
        <v>4313</v>
      </c>
    </row>
    <row r="3834" spans="1:9" x14ac:dyDescent="0.25">
      <c r="A3834" t="s">
        <v>7953</v>
      </c>
      <c r="B3834" t="str">
        <f>VLOOKUP(A3834,[1]Foglio1!$C$2:$D$214,2,FALSE)</f>
        <v>Servizi ausiliari e spese di pulizia</v>
      </c>
      <c r="C3834" t="s">
        <v>12489</v>
      </c>
      <c r="D3834" t="s">
        <v>4986</v>
      </c>
      <c r="E3834" t="str">
        <f>VLOOKUP(C3834,[2]Foglio1!$D$17:$I$4732,4,FALSE)</f>
        <v>02389170735</v>
      </c>
      <c r="F3834" s="1">
        <v>44958</v>
      </c>
      <c r="G3834" t="s">
        <v>8254</v>
      </c>
      <c r="H3834">
        <v>1241.3900000000001</v>
      </c>
      <c r="I3834">
        <v>4314</v>
      </c>
    </row>
    <row r="3835" spans="1:9" x14ac:dyDescent="0.25">
      <c r="A3835" t="s">
        <v>7953</v>
      </c>
      <c r="B3835" t="str">
        <f>VLOOKUP(A3835,[1]Foglio1!$C$2:$D$214,2,FALSE)</f>
        <v>Servizi ausiliari e spese di pulizia</v>
      </c>
      <c r="C3835" t="s">
        <v>12510</v>
      </c>
      <c r="D3835" t="s">
        <v>4993</v>
      </c>
      <c r="E3835" t="str">
        <f>VLOOKUP(C3835,[2]Foglio1!$D$17:$I$4732,4,FALSE)</f>
        <v>02891760734</v>
      </c>
      <c r="F3835" s="1">
        <v>44958</v>
      </c>
      <c r="G3835" t="s">
        <v>8257</v>
      </c>
      <c r="H3835">
        <v>205.03</v>
      </c>
      <c r="I3835">
        <v>4315</v>
      </c>
    </row>
    <row r="3836" spans="1:9" x14ac:dyDescent="0.25">
      <c r="A3836" t="s">
        <v>7953</v>
      </c>
      <c r="B3836" t="str">
        <f>VLOOKUP(A3836,[1]Foglio1!$C$2:$D$214,2,FALSE)</f>
        <v>Servizi ausiliari e spese di pulizia</v>
      </c>
      <c r="C3836" t="s">
        <v>12531</v>
      </c>
      <c r="D3836" t="s">
        <v>5000</v>
      </c>
      <c r="E3836" t="str">
        <f>VLOOKUP(C3836,[2]Foglio1!$D$17:$I$4732,4,FALSE)</f>
        <v>03000410732</v>
      </c>
      <c r="F3836" s="1">
        <v>44958</v>
      </c>
      <c r="G3836" t="s">
        <v>8262</v>
      </c>
      <c r="H3836">
        <v>943.38</v>
      </c>
      <c r="I3836">
        <v>4316</v>
      </c>
    </row>
    <row r="3837" spans="1:9" x14ac:dyDescent="0.25">
      <c r="A3837" t="s">
        <v>7953</v>
      </c>
      <c r="B3837" t="str">
        <f>VLOOKUP(A3837,[1]Foglio1!$C$2:$D$214,2,FALSE)</f>
        <v>Servizi ausiliari e spese di pulizia</v>
      </c>
      <c r="C3837" t="s">
        <v>12355</v>
      </c>
      <c r="D3837" t="s">
        <v>5010</v>
      </c>
      <c r="E3837" t="str">
        <f>VLOOKUP(C3837,[2]Foglio1!$D$17:$I$4732,4,FALSE)</f>
        <v>03067170732</v>
      </c>
      <c r="F3837" s="1">
        <v>44958</v>
      </c>
      <c r="G3837" t="s">
        <v>8266</v>
      </c>
      <c r="H3837">
        <v>497.43</v>
      </c>
      <c r="I3837">
        <v>4317</v>
      </c>
    </row>
    <row r="3838" spans="1:9" x14ac:dyDescent="0.25">
      <c r="A3838" t="s">
        <v>7953</v>
      </c>
      <c r="B3838" t="str">
        <f>VLOOKUP(A3838,[1]Foglio1!$C$2:$D$214,2,FALSE)</f>
        <v>Servizi ausiliari e spese di pulizia</v>
      </c>
      <c r="C3838" t="s">
        <v>12378</v>
      </c>
      <c r="D3838" t="s">
        <v>5017</v>
      </c>
      <c r="E3838" t="str">
        <f>VLOOKUP(C3838,[2]Foglio1!$D$17:$I$4732,4,FALSE)</f>
        <v>03124230735</v>
      </c>
      <c r="F3838" s="1">
        <v>44958</v>
      </c>
      <c r="G3838" t="s">
        <v>8270</v>
      </c>
      <c r="H3838">
        <v>472.29</v>
      </c>
      <c r="I3838">
        <v>4318</v>
      </c>
    </row>
    <row r="3839" spans="1:9" x14ac:dyDescent="0.25">
      <c r="A3839" t="s">
        <v>7953</v>
      </c>
      <c r="B3839" t="str">
        <f>VLOOKUP(A3839,[1]Foglio1!$C$2:$D$214,2,FALSE)</f>
        <v>Servizi ausiliari e spese di pulizia</v>
      </c>
      <c r="C3839" t="s">
        <v>12381</v>
      </c>
      <c r="D3839" t="s">
        <v>5024</v>
      </c>
      <c r="E3839" t="str">
        <f>VLOOKUP(C3839,[2]Foglio1!$D$17:$I$4732,4,FALSE)</f>
        <v>03123350732</v>
      </c>
      <c r="F3839" s="1">
        <v>44958</v>
      </c>
      <c r="G3839" t="s">
        <v>8274</v>
      </c>
      <c r="H3839">
        <v>923.77</v>
      </c>
      <c r="I3839">
        <v>4319</v>
      </c>
    </row>
    <row r="3840" spans="1:9" x14ac:dyDescent="0.25">
      <c r="A3840" t="s">
        <v>7953</v>
      </c>
      <c r="B3840" t="str">
        <f>VLOOKUP(A3840,[1]Foglio1!$C$2:$D$214,2,FALSE)</f>
        <v>Servizi ausiliari e spese di pulizia</v>
      </c>
      <c r="C3840" t="s">
        <v>12446</v>
      </c>
      <c r="D3840" t="s">
        <v>5031</v>
      </c>
      <c r="E3840" t="str">
        <f>VLOOKUP(C3840,[2]Foglio1!$D$17:$I$4732,4,FALSE)</f>
        <v>00152620738</v>
      </c>
      <c r="F3840" s="1">
        <v>44958</v>
      </c>
      <c r="G3840" t="s">
        <v>8278</v>
      </c>
      <c r="H3840">
        <v>834.11</v>
      </c>
      <c r="I3840">
        <v>4320</v>
      </c>
    </row>
    <row r="3841" spans="1:9" x14ac:dyDescent="0.25">
      <c r="A3841" t="s">
        <v>7953</v>
      </c>
      <c r="B3841" t="str">
        <f>VLOOKUP(A3841,[1]Foglio1!$C$2:$D$214,2,FALSE)</f>
        <v>Servizi ausiliari e spese di pulizia</v>
      </c>
      <c r="C3841" t="s">
        <v>12369</v>
      </c>
      <c r="D3841" t="s">
        <v>5045</v>
      </c>
      <c r="E3841" t="str">
        <f>VLOOKUP(C3841,[2]Foglio1!$D$17:$I$4732,4,FALSE)</f>
        <v>03088050731</v>
      </c>
      <c r="F3841" s="1">
        <v>44958</v>
      </c>
      <c r="G3841" t="s">
        <v>8286</v>
      </c>
      <c r="H3841">
        <v>220.49</v>
      </c>
      <c r="I3841">
        <v>4321</v>
      </c>
    </row>
    <row r="3842" spans="1:9" x14ac:dyDescent="0.25">
      <c r="A3842" t="s">
        <v>7953</v>
      </c>
      <c r="B3842" t="str">
        <f>VLOOKUP(A3842,[1]Foglio1!$C$2:$D$214,2,FALSE)</f>
        <v>Servizi ausiliari e spese di pulizia</v>
      </c>
      <c r="C3842" t="s">
        <v>12380</v>
      </c>
      <c r="D3842" t="s">
        <v>5052</v>
      </c>
      <c r="E3842" t="str">
        <f>VLOOKUP(C3842,[2]Foglio1!$D$17:$I$4732,4,FALSE)</f>
        <v>03123770731</v>
      </c>
      <c r="F3842" s="1">
        <v>44958</v>
      </c>
      <c r="G3842" t="s">
        <v>8290</v>
      </c>
      <c r="H3842">
        <v>647.72</v>
      </c>
      <c r="I3842">
        <v>4322</v>
      </c>
    </row>
    <row r="3843" spans="1:9" x14ac:dyDescent="0.25">
      <c r="A3843" t="s">
        <v>7953</v>
      </c>
      <c r="B3843" t="str">
        <f>VLOOKUP(A3843,[1]Foglio1!$C$2:$D$214,2,FALSE)</f>
        <v>Servizi ausiliari e spese di pulizia</v>
      </c>
      <c r="C3843" t="s">
        <v>12467</v>
      </c>
      <c r="D3843" t="s">
        <v>5059</v>
      </c>
      <c r="E3843" t="str">
        <f>VLOOKUP(C3843,[2]Foglio1!$D$17:$I$4732,4,FALSE)</f>
        <v>01008220731</v>
      </c>
      <c r="F3843" s="1">
        <v>44958</v>
      </c>
      <c r="G3843" t="s">
        <v>8294</v>
      </c>
      <c r="H3843">
        <v>113.31</v>
      </c>
      <c r="I3843">
        <v>4323</v>
      </c>
    </row>
    <row r="3844" spans="1:9" x14ac:dyDescent="0.25">
      <c r="A3844" t="s">
        <v>7953</v>
      </c>
      <c r="B3844" t="str">
        <f>VLOOKUP(A3844,[1]Foglio1!$C$2:$D$214,2,FALSE)</f>
        <v>Servizi ausiliari e spese di pulizia</v>
      </c>
      <c r="C3844" t="s">
        <v>12371</v>
      </c>
      <c r="D3844" t="s">
        <v>5066</v>
      </c>
      <c r="E3844" t="str">
        <f>VLOOKUP(C3844,[2]Foglio1!$D$17:$I$4732,4,FALSE)</f>
        <v>07950860721</v>
      </c>
      <c r="F3844" s="1">
        <v>44958</v>
      </c>
      <c r="G3844" t="s">
        <v>8298</v>
      </c>
      <c r="H3844">
        <v>313.41000000000003</v>
      </c>
      <c r="I3844">
        <v>4324</v>
      </c>
    </row>
    <row r="3845" spans="1:9" x14ac:dyDescent="0.25">
      <c r="A3845" t="s">
        <v>7953</v>
      </c>
      <c r="B3845" t="str">
        <f>VLOOKUP(A3845,[1]Foglio1!$C$2:$D$214,2,FALSE)</f>
        <v>Servizi ausiliari e spese di pulizia</v>
      </c>
      <c r="C3845" t="s">
        <v>12488</v>
      </c>
      <c r="D3845" t="s">
        <v>5073</v>
      </c>
      <c r="E3845" t="str">
        <f>VLOOKUP(C3845,[2]Foglio1!$D$17:$I$4732,4,FALSE)</f>
        <v>03616290718</v>
      </c>
      <c r="F3845" s="1">
        <v>44958</v>
      </c>
      <c r="G3845" t="s">
        <v>8301</v>
      </c>
      <c r="H3845">
        <v>1057.44</v>
      </c>
      <c r="I3845">
        <v>4325</v>
      </c>
    </row>
    <row r="3846" spans="1:9" x14ac:dyDescent="0.25">
      <c r="A3846" t="s">
        <v>7953</v>
      </c>
      <c r="B3846" t="str">
        <f>VLOOKUP(A3846,[1]Foglio1!$C$2:$D$214,2,FALSE)</f>
        <v>Servizi ausiliari e spese di pulizia</v>
      </c>
      <c r="C3846" t="s">
        <v>12534</v>
      </c>
      <c r="D3846" t="s">
        <v>5081</v>
      </c>
      <c r="E3846" t="str">
        <f>VLOOKUP(C3846,[2]Foglio1!$D$17:$I$4732,4,FALSE)</f>
        <v>03022270734</v>
      </c>
      <c r="F3846" s="1">
        <v>44958</v>
      </c>
      <c r="G3846" t="s">
        <v>8304</v>
      </c>
      <c r="H3846">
        <v>696.44</v>
      </c>
      <c r="I3846">
        <v>4326</v>
      </c>
    </row>
    <row r="3847" spans="1:9" x14ac:dyDescent="0.25">
      <c r="A3847" t="s">
        <v>7953</v>
      </c>
      <c r="B3847" t="str">
        <f>VLOOKUP(A3847,[1]Foglio1!$C$2:$D$214,2,FALSE)</f>
        <v>Servizi ausiliari e spese di pulizia</v>
      </c>
      <c r="C3847" t="s">
        <v>12425</v>
      </c>
      <c r="D3847" t="s">
        <v>5087</v>
      </c>
      <c r="E3847" t="str">
        <f>VLOOKUP(C3847,[2]Foglio1!$D$17:$I$4732,4,FALSE)</f>
        <v>01733700734</v>
      </c>
      <c r="F3847" s="1">
        <v>44958</v>
      </c>
      <c r="G3847" t="s">
        <v>8308</v>
      </c>
      <c r="H3847">
        <v>753.46</v>
      </c>
      <c r="I3847">
        <v>4327</v>
      </c>
    </row>
    <row r="3848" spans="1:9" x14ac:dyDescent="0.25">
      <c r="A3848" t="s">
        <v>7953</v>
      </c>
      <c r="B3848" t="str">
        <f>VLOOKUP(A3848,[1]Foglio1!$C$2:$D$214,2,FALSE)</f>
        <v>Servizi ausiliari e spese di pulizia</v>
      </c>
      <c r="C3848" t="s">
        <v>12503</v>
      </c>
      <c r="D3848" t="s">
        <v>5094</v>
      </c>
      <c r="E3848" t="str">
        <f>VLOOKUP(C3848,[2]Foglio1!$D$17:$I$4732,4,FALSE)</f>
        <v>00763090735</v>
      </c>
      <c r="F3848" s="1">
        <v>44958</v>
      </c>
      <c r="G3848" t="s">
        <v>8313</v>
      </c>
      <c r="H3848">
        <v>870.24</v>
      </c>
      <c r="I3848">
        <v>4328</v>
      </c>
    </row>
    <row r="3849" spans="1:9" x14ac:dyDescent="0.25">
      <c r="A3849" t="s">
        <v>7953</v>
      </c>
      <c r="B3849" t="str">
        <f>VLOOKUP(A3849,[1]Foglio1!$C$2:$D$214,2,FALSE)</f>
        <v>Servizi ausiliari e spese di pulizia</v>
      </c>
      <c r="C3849" t="s">
        <v>12473</v>
      </c>
      <c r="D3849" t="s">
        <v>5101</v>
      </c>
      <c r="E3849" t="str">
        <f>VLOOKUP(C3849,[2]Foglio1!$D$17:$I$4732,4,FALSE)</f>
        <v>02559540733</v>
      </c>
      <c r="F3849" s="1">
        <v>44958</v>
      </c>
      <c r="G3849" t="s">
        <v>8316</v>
      </c>
      <c r="H3849">
        <v>235.69</v>
      </c>
      <c r="I3849">
        <v>4329</v>
      </c>
    </row>
    <row r="3850" spans="1:9" x14ac:dyDescent="0.25">
      <c r="A3850" t="s">
        <v>7953</v>
      </c>
      <c r="B3850" t="str">
        <f>VLOOKUP(A3850,[1]Foglio1!$C$2:$D$214,2,FALSE)</f>
        <v>Servizi ausiliari e spese di pulizia</v>
      </c>
      <c r="C3850" t="s">
        <v>12523</v>
      </c>
      <c r="D3850" t="s">
        <v>5108</v>
      </c>
      <c r="E3850" t="str">
        <f>VLOOKUP(C3850,[2]Foglio1!$D$17:$I$4732,4,FALSE)</f>
        <v>02055800730</v>
      </c>
      <c r="F3850" s="1">
        <v>44958</v>
      </c>
      <c r="G3850" t="s">
        <v>8320</v>
      </c>
      <c r="H3850">
        <v>830.03</v>
      </c>
      <c r="I3850">
        <v>4330</v>
      </c>
    </row>
    <row r="3851" spans="1:9" x14ac:dyDescent="0.25">
      <c r="A3851" t="s">
        <v>7953</v>
      </c>
      <c r="B3851" t="str">
        <f>VLOOKUP(A3851,[1]Foglio1!$C$2:$D$214,2,FALSE)</f>
        <v>Servizi ausiliari e spese di pulizia</v>
      </c>
      <c r="C3851" t="s">
        <v>12424</v>
      </c>
      <c r="D3851" t="s">
        <v>5115</v>
      </c>
      <c r="E3851" t="str">
        <f>VLOOKUP(C3851,[2]Foglio1!$D$17:$I$4732,4,FALSE)</f>
        <v>00340110733</v>
      </c>
      <c r="F3851" s="1">
        <v>44958</v>
      </c>
      <c r="G3851" t="s">
        <v>8324</v>
      </c>
      <c r="H3851">
        <v>537.41</v>
      </c>
      <c r="I3851">
        <v>4331</v>
      </c>
    </row>
    <row r="3852" spans="1:9" x14ac:dyDescent="0.25">
      <c r="A3852" t="s">
        <v>7953</v>
      </c>
      <c r="B3852" t="str">
        <f>VLOOKUP(A3852,[1]Foglio1!$C$2:$D$214,2,FALSE)</f>
        <v>Servizi ausiliari e spese di pulizia</v>
      </c>
      <c r="C3852" t="s">
        <v>12498</v>
      </c>
      <c r="D3852" t="s">
        <v>5122</v>
      </c>
      <c r="E3852" t="str">
        <f>VLOOKUP(C3852,[2]Foglio1!$D$17:$I$4732,4,FALSE)</f>
        <v>02512760733</v>
      </c>
      <c r="F3852" s="1">
        <v>44958</v>
      </c>
      <c r="G3852" t="s">
        <v>8328</v>
      </c>
      <c r="H3852">
        <v>573.73</v>
      </c>
      <c r="I3852">
        <v>4332</v>
      </c>
    </row>
    <row r="3853" spans="1:9" x14ac:dyDescent="0.25">
      <c r="A3853" t="s">
        <v>7953</v>
      </c>
      <c r="B3853" t="str">
        <f>VLOOKUP(A3853,[1]Foglio1!$C$2:$D$214,2,FALSE)</f>
        <v>Servizi ausiliari e spese di pulizia</v>
      </c>
      <c r="C3853" t="s">
        <v>12365</v>
      </c>
      <c r="D3853" t="s">
        <v>5129</v>
      </c>
      <c r="E3853" t="str">
        <f>VLOOKUP(C3853,[2]Foglio1!$D$17:$I$4732,4,FALSE)</f>
        <v>03081960738</v>
      </c>
      <c r="F3853" s="1">
        <v>44958</v>
      </c>
      <c r="G3853" t="s">
        <v>8332</v>
      </c>
      <c r="H3853">
        <v>347.72</v>
      </c>
      <c r="I3853">
        <v>4333</v>
      </c>
    </row>
    <row r="3854" spans="1:9" x14ac:dyDescent="0.25">
      <c r="A3854" t="s">
        <v>7953</v>
      </c>
      <c r="B3854" t="str">
        <f>VLOOKUP(A3854,[1]Foglio1!$C$2:$D$214,2,FALSE)</f>
        <v>Servizi ausiliari e spese di pulizia</v>
      </c>
      <c r="C3854" t="s">
        <v>12527</v>
      </c>
      <c r="D3854" t="s">
        <v>5137</v>
      </c>
      <c r="E3854" t="str">
        <f>VLOOKUP(C3854,[2]Foglio1!$D$17:$I$4732,4,FALSE)</f>
        <v>02927300737</v>
      </c>
      <c r="F3854" s="1">
        <v>44958</v>
      </c>
      <c r="G3854" t="s">
        <v>8336</v>
      </c>
      <c r="H3854">
        <v>752.98</v>
      </c>
      <c r="I3854">
        <v>4334</v>
      </c>
    </row>
    <row r="3855" spans="1:9" x14ac:dyDescent="0.25">
      <c r="A3855" t="s">
        <v>7953</v>
      </c>
      <c r="B3855" t="str">
        <f>VLOOKUP(A3855,[1]Foglio1!$C$2:$D$214,2,FALSE)</f>
        <v>Servizi ausiliari e spese di pulizia</v>
      </c>
      <c r="C3855" t="s">
        <v>12483</v>
      </c>
      <c r="D3855" t="s">
        <v>5144</v>
      </c>
      <c r="E3855" t="str">
        <f>VLOOKUP(C3855,[2]Foglio1!$D$17:$I$4732,4,FALSE)</f>
        <v>02781410739</v>
      </c>
      <c r="F3855" s="1">
        <v>44958</v>
      </c>
      <c r="G3855" t="s">
        <v>8340</v>
      </c>
      <c r="H3855">
        <v>911.23</v>
      </c>
      <c r="I3855">
        <v>4335</v>
      </c>
    </row>
    <row r="3856" spans="1:9" x14ac:dyDescent="0.25">
      <c r="A3856" t="s">
        <v>7953</v>
      </c>
      <c r="B3856" t="str">
        <f>VLOOKUP(A3856,[1]Foglio1!$C$2:$D$214,2,FALSE)</f>
        <v>Servizi ausiliari e spese di pulizia</v>
      </c>
      <c r="C3856" t="s">
        <v>12435</v>
      </c>
      <c r="D3856" t="s">
        <v>5151</v>
      </c>
      <c r="E3856" t="str">
        <f>VLOOKUP(C3856,[2]Foglio1!$D$17:$I$4732,4,FALSE)</f>
        <v>01990300731</v>
      </c>
      <c r="F3856" s="1">
        <v>44958</v>
      </c>
      <c r="G3856" t="s">
        <v>8344</v>
      </c>
      <c r="H3856">
        <v>842.79</v>
      </c>
      <c r="I3856">
        <v>4336</v>
      </c>
    </row>
    <row r="3857" spans="1:9" x14ac:dyDescent="0.25">
      <c r="A3857" t="s">
        <v>7953</v>
      </c>
      <c r="B3857" t="str">
        <f>VLOOKUP(A3857,[1]Foglio1!$C$2:$D$214,2,FALSE)</f>
        <v>Servizi ausiliari e spese di pulizia</v>
      </c>
      <c r="C3857" t="s">
        <v>12501</v>
      </c>
      <c r="D3857" t="s">
        <v>5158</v>
      </c>
      <c r="E3857" t="str">
        <f>VLOOKUP(C3857,[2]Foglio1!$D$17:$I$4732,4,FALSE)</f>
        <v>02177400732</v>
      </c>
      <c r="F3857" s="1">
        <v>44958</v>
      </c>
      <c r="G3857" t="s">
        <v>8348</v>
      </c>
      <c r="H3857">
        <v>827.76</v>
      </c>
      <c r="I3857">
        <v>4337</v>
      </c>
    </row>
    <row r="3858" spans="1:9" x14ac:dyDescent="0.25">
      <c r="A3858" t="s">
        <v>7953</v>
      </c>
      <c r="B3858" t="str">
        <f>VLOOKUP(A3858,[1]Foglio1!$C$2:$D$214,2,FALSE)</f>
        <v>Servizi ausiliari e spese di pulizia</v>
      </c>
      <c r="C3858" t="s">
        <v>12508</v>
      </c>
      <c r="D3858" t="s">
        <v>5176</v>
      </c>
      <c r="E3858" t="str">
        <f>VLOOKUP(C3858,[2]Foglio1!$D$17:$I$4732,4,FALSE)</f>
        <v>02821430739</v>
      </c>
      <c r="F3858" s="1">
        <v>44958</v>
      </c>
      <c r="G3858" t="s">
        <v>8354</v>
      </c>
      <c r="H3858">
        <v>753.19</v>
      </c>
      <c r="I3858">
        <v>4338</v>
      </c>
    </row>
    <row r="3859" spans="1:9" x14ac:dyDescent="0.25">
      <c r="A3859" t="s">
        <v>7953</v>
      </c>
      <c r="B3859" t="str">
        <f>VLOOKUP(A3859,[1]Foglio1!$C$2:$D$214,2,FALSE)</f>
        <v>Servizi ausiliari e spese di pulizia</v>
      </c>
      <c r="C3859" t="s">
        <v>12464</v>
      </c>
      <c r="D3859" t="s">
        <v>5182</v>
      </c>
      <c r="E3859" t="str">
        <f>VLOOKUP(C3859,[2]Foglio1!$D$17:$I$4732,4,FALSE)</f>
        <v>02179210733</v>
      </c>
      <c r="F3859" s="1">
        <v>44958</v>
      </c>
      <c r="G3859" t="s">
        <v>8360</v>
      </c>
      <c r="H3859">
        <v>1720.85</v>
      </c>
      <c r="I3859">
        <v>4339</v>
      </c>
    </row>
    <row r="3860" spans="1:9" x14ac:dyDescent="0.25">
      <c r="A3860" t="s">
        <v>7953</v>
      </c>
      <c r="B3860" t="str">
        <f>VLOOKUP(A3860,[1]Foglio1!$C$2:$D$214,2,FALSE)</f>
        <v>Servizi ausiliari e spese di pulizia</v>
      </c>
      <c r="C3860" t="s">
        <v>12532</v>
      </c>
      <c r="D3860" t="s">
        <v>5189</v>
      </c>
      <c r="E3860" t="str">
        <f>VLOOKUP(C3860,[2]Foglio1!$D$17:$I$4732,4,FALSE)</f>
        <v>03014330736</v>
      </c>
      <c r="F3860" s="1">
        <v>44958</v>
      </c>
      <c r="G3860" t="s">
        <v>8364</v>
      </c>
      <c r="H3860">
        <v>1904.14</v>
      </c>
      <c r="I3860">
        <v>4340</v>
      </c>
    </row>
    <row r="3861" spans="1:9" x14ac:dyDescent="0.25">
      <c r="A3861" t="s">
        <v>7953</v>
      </c>
      <c r="B3861" t="str">
        <f>VLOOKUP(A3861,[1]Foglio1!$C$2:$D$214,2,FALSE)</f>
        <v>Servizi ausiliari e spese di pulizia</v>
      </c>
      <c r="C3861" t="s">
        <v>12462</v>
      </c>
      <c r="D3861" t="s">
        <v>5201</v>
      </c>
      <c r="E3861" t="str">
        <f>VLOOKUP(C3861,[2]Foglio1!$D$17:$I$4732,4,FALSE)</f>
        <v>01942340736</v>
      </c>
      <c r="F3861" s="1">
        <v>44958</v>
      </c>
      <c r="G3861" t="s">
        <v>8374</v>
      </c>
      <c r="H3861">
        <v>1083.45</v>
      </c>
      <c r="I3861">
        <v>4341</v>
      </c>
    </row>
    <row r="3862" spans="1:9" x14ac:dyDescent="0.25">
      <c r="A3862" t="s">
        <v>7953</v>
      </c>
      <c r="B3862" t="str">
        <f>VLOOKUP(A3862,[1]Foglio1!$C$2:$D$214,2,FALSE)</f>
        <v>Servizi ausiliari e spese di pulizia</v>
      </c>
      <c r="C3862" t="s">
        <v>12358</v>
      </c>
      <c r="D3862" t="s">
        <v>5209</v>
      </c>
      <c r="E3862" t="str">
        <f>VLOOKUP(C3862,[2]Foglio1!$D$17:$I$4732,4,FALSE)</f>
        <v>03078550732</v>
      </c>
      <c r="F3862" s="1">
        <v>44958</v>
      </c>
      <c r="G3862" t="s">
        <v>8378</v>
      </c>
      <c r="H3862">
        <v>749.69</v>
      </c>
      <c r="I3862">
        <v>4342</v>
      </c>
    </row>
    <row r="3863" spans="1:9" x14ac:dyDescent="0.25">
      <c r="A3863" t="s">
        <v>7953</v>
      </c>
      <c r="B3863" t="str">
        <f>VLOOKUP(A3863,[1]Foglio1!$C$2:$D$214,2,FALSE)</f>
        <v>Servizi ausiliari e spese di pulizia</v>
      </c>
      <c r="C3863" t="s">
        <v>12463</v>
      </c>
      <c r="D3863" t="s">
        <v>5232</v>
      </c>
      <c r="E3863" t="str">
        <f>VLOOKUP(C3863,[2]Foglio1!$D$17:$I$4732,4,FALSE)</f>
        <v>02178690737</v>
      </c>
      <c r="F3863" s="1">
        <v>44958</v>
      </c>
      <c r="G3863" t="s">
        <v>8386</v>
      </c>
      <c r="H3863">
        <v>1570.66</v>
      </c>
      <c r="I3863">
        <v>4343</v>
      </c>
    </row>
    <row r="3864" spans="1:9" x14ac:dyDescent="0.25">
      <c r="A3864" t="s">
        <v>7953</v>
      </c>
      <c r="B3864" t="str">
        <f>VLOOKUP(A3864,[1]Foglio1!$C$2:$D$214,2,FALSE)</f>
        <v>Servizi ausiliari e spese di pulizia</v>
      </c>
      <c r="C3864" t="s">
        <v>12504</v>
      </c>
      <c r="D3864" t="s">
        <v>5240</v>
      </c>
      <c r="E3864" t="str">
        <f>VLOOKUP(C3864,[2]Foglio1!$D$17:$I$4732,4,FALSE)</f>
        <v>02381550736</v>
      </c>
      <c r="F3864" s="1">
        <v>44958</v>
      </c>
      <c r="G3864" t="s">
        <v>8391</v>
      </c>
      <c r="H3864">
        <v>3378.46</v>
      </c>
      <c r="I3864">
        <v>4344</v>
      </c>
    </row>
    <row r="3865" spans="1:9" x14ac:dyDescent="0.25">
      <c r="A3865" t="s">
        <v>7953</v>
      </c>
      <c r="B3865" t="str">
        <f>VLOOKUP(A3865,[1]Foglio1!$C$2:$D$214,2,FALSE)</f>
        <v>Servizi ausiliari e spese di pulizia</v>
      </c>
      <c r="C3865" t="s">
        <v>11889</v>
      </c>
      <c r="D3865" t="s">
        <v>1735</v>
      </c>
      <c r="E3865" t="str">
        <f>VLOOKUP(C3865,[2]Foglio1!$D$17:$I$4732,4,FALSE)</f>
        <v>01016010736</v>
      </c>
      <c r="F3865" s="1">
        <v>44958</v>
      </c>
      <c r="G3865" t="s">
        <v>8395</v>
      </c>
      <c r="H3865">
        <v>1194.3900000000001</v>
      </c>
      <c r="I3865">
        <v>4345</v>
      </c>
    </row>
    <row r="3866" spans="1:9" x14ac:dyDescent="0.25">
      <c r="A3866" t="s">
        <v>7953</v>
      </c>
      <c r="B3866" t="str">
        <f>VLOOKUP(A3866,[1]Foglio1!$C$2:$D$214,2,FALSE)</f>
        <v>Servizi ausiliari e spese di pulizia</v>
      </c>
      <c r="C3866" t="s">
        <v>12455</v>
      </c>
      <c r="D3866" t="s">
        <v>5254</v>
      </c>
      <c r="E3866" t="str">
        <f>VLOOKUP(C3866,[2]Foglio1!$D$17:$I$4732,4,FALSE)</f>
        <v>02395570738</v>
      </c>
      <c r="F3866" s="1">
        <v>44958</v>
      </c>
      <c r="G3866" t="s">
        <v>8399</v>
      </c>
      <c r="H3866">
        <v>1328.51</v>
      </c>
      <c r="I3866">
        <v>4346</v>
      </c>
    </row>
    <row r="3867" spans="1:9" x14ac:dyDescent="0.25">
      <c r="A3867" t="s">
        <v>7953</v>
      </c>
      <c r="B3867" t="str">
        <f>VLOOKUP(A3867,[1]Foglio1!$C$2:$D$214,2,FALSE)</f>
        <v>Servizi ausiliari e spese di pulizia</v>
      </c>
      <c r="C3867" t="s">
        <v>12456</v>
      </c>
      <c r="D3867" t="s">
        <v>5262</v>
      </c>
      <c r="E3867" t="str">
        <f>VLOOKUP(C3867,[2]Foglio1!$D$17:$I$4732,4,FALSE)</f>
        <v>01706320734</v>
      </c>
      <c r="F3867" s="1">
        <v>44958</v>
      </c>
      <c r="G3867" t="s">
        <v>8403</v>
      </c>
      <c r="H3867">
        <v>601.16</v>
      </c>
      <c r="I3867">
        <v>4347</v>
      </c>
    </row>
    <row r="3868" spans="1:9" x14ac:dyDescent="0.25">
      <c r="A3868" t="s">
        <v>7953</v>
      </c>
      <c r="B3868" t="str">
        <f>VLOOKUP(A3868,[1]Foglio1!$C$2:$D$214,2,FALSE)</f>
        <v>Servizi ausiliari e spese di pulizia</v>
      </c>
      <c r="C3868" t="s">
        <v>12403</v>
      </c>
      <c r="D3868" t="s">
        <v>5280</v>
      </c>
      <c r="E3868" t="str">
        <f>VLOOKUP(C3868,[2]Foglio1!$D$17:$I$4732,4,FALSE)</f>
        <v>03272500731</v>
      </c>
      <c r="F3868" s="1">
        <v>44958</v>
      </c>
      <c r="G3868" t="s">
        <v>8410</v>
      </c>
      <c r="H3868">
        <v>535.28</v>
      </c>
      <c r="I3868">
        <v>4348</v>
      </c>
    </row>
    <row r="3869" spans="1:9" x14ac:dyDescent="0.25">
      <c r="A3869" t="s">
        <v>7953</v>
      </c>
      <c r="B3869" t="str">
        <f>VLOOKUP(A3869,[1]Foglio1!$C$2:$D$214,2,FALSE)</f>
        <v>Servizi ausiliari e spese di pulizia</v>
      </c>
      <c r="C3869" t="s">
        <v>12353</v>
      </c>
      <c r="D3869" t="s">
        <v>5287</v>
      </c>
      <c r="E3869" t="str">
        <f>VLOOKUP(C3869,[2]Foglio1!$D$17:$I$4732,4,FALSE)</f>
        <v>03047160738</v>
      </c>
      <c r="F3869" s="1">
        <v>44958</v>
      </c>
      <c r="G3869" t="s">
        <v>8413</v>
      </c>
      <c r="H3869">
        <v>1141.92</v>
      </c>
      <c r="I3869">
        <v>4349</v>
      </c>
    </row>
    <row r="3870" spans="1:9" x14ac:dyDescent="0.25">
      <c r="A3870" t="s">
        <v>7953</v>
      </c>
      <c r="B3870" t="str">
        <f>VLOOKUP(A3870,[1]Foglio1!$C$2:$D$214,2,FALSE)</f>
        <v>Servizi ausiliari e spese di pulizia</v>
      </c>
      <c r="C3870" t="s">
        <v>12458</v>
      </c>
      <c r="D3870" t="s">
        <v>5296</v>
      </c>
      <c r="E3870" t="str">
        <f>VLOOKUP(C3870,[2]Foglio1!$D$17:$I$4732,4,FALSE)</f>
        <v>02859950731</v>
      </c>
      <c r="F3870" s="1">
        <v>44958</v>
      </c>
      <c r="G3870" t="s">
        <v>8418</v>
      </c>
      <c r="H3870">
        <v>565.71</v>
      </c>
      <c r="I3870">
        <v>4350</v>
      </c>
    </row>
    <row r="3871" spans="1:9" x14ac:dyDescent="0.25">
      <c r="A3871" t="s">
        <v>7953</v>
      </c>
      <c r="B3871" t="str">
        <f>VLOOKUP(A3871,[1]Foglio1!$C$2:$D$214,2,FALSE)</f>
        <v>Servizi ausiliari e spese di pulizia</v>
      </c>
      <c r="C3871" t="s">
        <v>12412</v>
      </c>
      <c r="D3871" t="s">
        <v>5303</v>
      </c>
      <c r="E3871" t="str">
        <f>VLOOKUP(C3871,[2]Foglio1!$D$17:$I$4732,4,FALSE)</f>
        <v>03318520735</v>
      </c>
      <c r="F3871" s="1">
        <v>44958</v>
      </c>
      <c r="G3871" t="s">
        <v>8422</v>
      </c>
      <c r="H3871">
        <v>296.95</v>
      </c>
      <c r="I3871">
        <v>4351</v>
      </c>
    </row>
    <row r="3872" spans="1:9" x14ac:dyDescent="0.25">
      <c r="A3872" t="s">
        <v>7953</v>
      </c>
      <c r="B3872" t="str">
        <f>VLOOKUP(A3872,[1]Foglio1!$C$2:$D$214,2,FALSE)</f>
        <v>Servizi ausiliari e spese di pulizia</v>
      </c>
      <c r="C3872" t="s">
        <v>12382</v>
      </c>
      <c r="D3872" t="s">
        <v>5311</v>
      </c>
      <c r="E3872" t="str">
        <f>VLOOKUP(C3872,[2]Foglio1!$D$17:$I$4732,4,FALSE)</f>
        <v>03129580738</v>
      </c>
      <c r="F3872" s="1">
        <v>44958</v>
      </c>
      <c r="G3872" t="s">
        <v>8426</v>
      </c>
      <c r="H3872">
        <v>542.94000000000005</v>
      </c>
      <c r="I3872">
        <v>4352</v>
      </c>
    </row>
    <row r="3873" spans="1:9" x14ac:dyDescent="0.25">
      <c r="A3873" t="s">
        <v>7953</v>
      </c>
      <c r="B3873" t="str">
        <f>VLOOKUP(A3873,[1]Foglio1!$C$2:$D$214,2,FALSE)</f>
        <v>Servizi ausiliari e spese di pulizia</v>
      </c>
      <c r="C3873" t="s">
        <v>12362</v>
      </c>
      <c r="D3873" t="s">
        <v>5318</v>
      </c>
      <c r="E3873" t="str">
        <f>VLOOKUP(C3873,[2]Foglio1!$D$17:$I$4732,4,FALSE)</f>
        <v>03075330732</v>
      </c>
      <c r="F3873" s="1">
        <v>44958</v>
      </c>
      <c r="G3873" t="s">
        <v>8430</v>
      </c>
      <c r="H3873">
        <v>849.86</v>
      </c>
      <c r="I3873">
        <v>4353</v>
      </c>
    </row>
    <row r="3874" spans="1:9" x14ac:dyDescent="0.25">
      <c r="A3874" t="s">
        <v>7953</v>
      </c>
      <c r="B3874" t="str">
        <f>VLOOKUP(A3874,[1]Foglio1!$C$2:$D$214,2,FALSE)</f>
        <v>Servizi ausiliari e spese di pulizia</v>
      </c>
      <c r="C3874" t="s">
        <v>12497</v>
      </c>
      <c r="D3874" t="s">
        <v>5325</v>
      </c>
      <c r="E3874" t="str">
        <f>VLOOKUP(C3874,[2]Foglio1!$D$17:$I$4732,4,FALSE)</f>
        <v>02671880736</v>
      </c>
      <c r="F3874" s="1">
        <v>44958</v>
      </c>
      <c r="G3874" t="s">
        <v>8433</v>
      </c>
      <c r="H3874">
        <v>923.88</v>
      </c>
      <c r="I3874">
        <v>4354</v>
      </c>
    </row>
    <row r="3875" spans="1:9" x14ac:dyDescent="0.25">
      <c r="A3875" t="s">
        <v>7953</v>
      </c>
      <c r="B3875" t="str">
        <f>VLOOKUP(A3875,[1]Foglio1!$C$2:$D$214,2,FALSE)</f>
        <v>Servizi ausiliari e spese di pulizia</v>
      </c>
      <c r="C3875" t="s">
        <v>12525</v>
      </c>
      <c r="D3875" t="s">
        <v>5335</v>
      </c>
      <c r="E3875" t="str">
        <f>VLOOKUP(C3875,[2]Foglio1!$D$17:$I$4732,4,FALSE)</f>
        <v>02904390735</v>
      </c>
      <c r="F3875" s="1">
        <v>44958</v>
      </c>
      <c r="G3875" t="s">
        <v>8442</v>
      </c>
      <c r="H3875">
        <v>1528.75</v>
      </c>
      <c r="I3875">
        <v>4355</v>
      </c>
    </row>
    <row r="3876" spans="1:9" x14ac:dyDescent="0.25">
      <c r="A3876" t="s">
        <v>7953</v>
      </c>
      <c r="B3876" t="str">
        <f>VLOOKUP(A3876,[1]Foglio1!$C$2:$D$214,2,FALSE)</f>
        <v>Servizi ausiliari e spese di pulizia</v>
      </c>
      <c r="C3876" t="s">
        <v>12490</v>
      </c>
      <c r="D3876" t="s">
        <v>5342</v>
      </c>
      <c r="E3876" t="str">
        <f>VLOOKUP(C3876,[2]Foglio1!$D$17:$I$4732,4,FALSE)</f>
        <v>02659820738</v>
      </c>
      <c r="F3876" s="1">
        <v>44958</v>
      </c>
      <c r="G3876" t="s">
        <v>8445</v>
      </c>
      <c r="H3876">
        <v>476.17</v>
      </c>
      <c r="I3876">
        <v>4356</v>
      </c>
    </row>
    <row r="3877" spans="1:9" x14ac:dyDescent="0.25">
      <c r="A3877" t="s">
        <v>7953</v>
      </c>
      <c r="B3877" t="str">
        <f>VLOOKUP(A3877,[1]Foglio1!$C$2:$D$214,2,FALSE)</f>
        <v>Servizi ausiliari e spese di pulizia</v>
      </c>
      <c r="C3877" t="s">
        <v>12520</v>
      </c>
      <c r="D3877" t="s">
        <v>5349</v>
      </c>
      <c r="E3877" t="str">
        <f>VLOOKUP(C3877,[2]Foglio1!$D$17:$I$4732,4,FALSE)</f>
        <v>02680460736</v>
      </c>
      <c r="F3877" s="1">
        <v>44958</v>
      </c>
      <c r="G3877" t="s">
        <v>8450</v>
      </c>
      <c r="H3877">
        <v>935.15</v>
      </c>
      <c r="I3877">
        <v>4357</v>
      </c>
    </row>
    <row r="3878" spans="1:9" x14ac:dyDescent="0.25">
      <c r="A3878" t="s">
        <v>7953</v>
      </c>
      <c r="B3878" t="str">
        <f>VLOOKUP(A3878,[1]Foglio1!$C$2:$D$214,2,FALSE)</f>
        <v>Servizi ausiliari e spese di pulizia</v>
      </c>
      <c r="C3878" t="s">
        <v>12486</v>
      </c>
      <c r="D3878" t="s">
        <v>5356</v>
      </c>
      <c r="E3878" t="str">
        <f>VLOOKUP(C3878,[2]Foglio1!$D$17:$I$4732,4,FALSE)</f>
        <v>02660070737</v>
      </c>
      <c r="F3878" s="1">
        <v>44958</v>
      </c>
      <c r="G3878" t="s">
        <v>8454</v>
      </c>
      <c r="H3878">
        <v>802.66</v>
      </c>
      <c r="I3878">
        <v>4358</v>
      </c>
    </row>
    <row r="3879" spans="1:9" x14ac:dyDescent="0.25">
      <c r="A3879" t="s">
        <v>7953</v>
      </c>
      <c r="B3879" t="str">
        <f>VLOOKUP(A3879,[1]Foglio1!$C$2:$D$214,2,FALSE)</f>
        <v>Servizi ausiliari e spese di pulizia</v>
      </c>
      <c r="C3879" t="s">
        <v>12440</v>
      </c>
      <c r="D3879" t="s">
        <v>5363</v>
      </c>
      <c r="E3879" t="str">
        <f>VLOOKUP(C3879,[2]Foglio1!$D$17:$I$4732,4,FALSE)</f>
        <v>00021100730</v>
      </c>
      <c r="F3879" s="1">
        <v>44958</v>
      </c>
      <c r="G3879" t="s">
        <v>8457</v>
      </c>
      <c r="H3879">
        <v>721.78</v>
      </c>
      <c r="I3879">
        <v>4359</v>
      </c>
    </row>
    <row r="3880" spans="1:9" x14ac:dyDescent="0.25">
      <c r="A3880" t="s">
        <v>7953</v>
      </c>
      <c r="B3880" t="str">
        <f>VLOOKUP(A3880,[1]Foglio1!$C$2:$D$214,2,FALSE)</f>
        <v>Servizi ausiliari e spese di pulizia</v>
      </c>
      <c r="C3880" t="s">
        <v>11867</v>
      </c>
      <c r="D3880" t="s">
        <v>1750</v>
      </c>
      <c r="E3880" t="str">
        <f>VLOOKUP(C3880,[2]Foglio1!$D$17:$I$4732,4,FALSE)</f>
        <v>03276150731</v>
      </c>
      <c r="F3880" s="1">
        <v>44958</v>
      </c>
      <c r="G3880" t="s">
        <v>8461</v>
      </c>
      <c r="H3880">
        <v>1616.11</v>
      </c>
      <c r="I3880">
        <v>4360</v>
      </c>
    </row>
    <row r="3881" spans="1:9" x14ac:dyDescent="0.25">
      <c r="A3881" t="s">
        <v>7953</v>
      </c>
      <c r="B3881" t="str">
        <f>VLOOKUP(A3881,[1]Foglio1!$C$2:$D$214,2,FALSE)</f>
        <v>Servizi ausiliari e spese di pulizia</v>
      </c>
      <c r="C3881" t="s">
        <v>12500</v>
      </c>
      <c r="D3881" t="s">
        <v>5379</v>
      </c>
      <c r="E3881" t="str">
        <f>VLOOKUP(C3881,[2]Foglio1!$D$17:$I$4732,4,FALSE)</f>
        <v>01876260736</v>
      </c>
      <c r="F3881" s="1">
        <v>44958</v>
      </c>
      <c r="G3881" t="s">
        <v>8466</v>
      </c>
      <c r="H3881">
        <v>1093.74</v>
      </c>
      <c r="I3881">
        <v>4361</v>
      </c>
    </row>
    <row r="3882" spans="1:9" x14ac:dyDescent="0.25">
      <c r="A3882" t="s">
        <v>7953</v>
      </c>
      <c r="B3882" t="str">
        <f>VLOOKUP(A3882,[1]Foglio1!$C$2:$D$214,2,FALSE)</f>
        <v>Servizi ausiliari e spese di pulizia</v>
      </c>
      <c r="C3882" t="s">
        <v>12459</v>
      </c>
      <c r="D3882" t="s">
        <v>5386</v>
      </c>
      <c r="E3882" t="str">
        <f>VLOOKUP(C3882,[2]Foglio1!$D$17:$I$4732,4,FALSE)</f>
        <v>02866010735</v>
      </c>
      <c r="F3882" s="1">
        <v>44958</v>
      </c>
      <c r="G3882" t="s">
        <v>8470</v>
      </c>
      <c r="H3882">
        <v>1011.58</v>
      </c>
      <c r="I3882">
        <v>4362</v>
      </c>
    </row>
    <row r="3883" spans="1:9" x14ac:dyDescent="0.25">
      <c r="A3883" t="s">
        <v>7953</v>
      </c>
      <c r="B3883" t="str">
        <f>VLOOKUP(A3883,[1]Foglio1!$C$2:$D$214,2,FALSE)</f>
        <v>Servizi ausiliari e spese di pulizia</v>
      </c>
      <c r="C3883" t="s">
        <v>12431</v>
      </c>
      <c r="D3883" t="s">
        <v>5393</v>
      </c>
      <c r="E3883" t="str">
        <f>VLOOKUP(C3883,[2]Foglio1!$D$17:$I$4732,4,FALSE)</f>
        <v>06500530727</v>
      </c>
      <c r="F3883" s="1">
        <v>44958</v>
      </c>
      <c r="G3883" t="s">
        <v>8474</v>
      </c>
      <c r="H3883">
        <v>349.77</v>
      </c>
      <c r="I3883">
        <v>4363</v>
      </c>
    </row>
    <row r="3884" spans="1:9" x14ac:dyDescent="0.25">
      <c r="A3884" t="s">
        <v>7953</v>
      </c>
      <c r="B3884" t="str">
        <f>VLOOKUP(A3884,[1]Foglio1!$C$2:$D$214,2,FALSE)</f>
        <v>Servizi ausiliari e spese di pulizia</v>
      </c>
      <c r="C3884" t="s">
        <v>12470</v>
      </c>
      <c r="D3884" t="s">
        <v>5400</v>
      </c>
      <c r="E3884" t="str">
        <f>VLOOKUP(C3884,[2]Foglio1!$D$17:$I$4732,4,FALSE)</f>
        <v>02179220732</v>
      </c>
      <c r="F3884" s="1">
        <v>44958</v>
      </c>
      <c r="G3884" t="s">
        <v>8478</v>
      </c>
      <c r="H3884">
        <v>2181.23</v>
      </c>
      <c r="I3884">
        <v>4364</v>
      </c>
    </row>
    <row r="3885" spans="1:9" x14ac:dyDescent="0.25">
      <c r="A3885" t="s">
        <v>7953</v>
      </c>
      <c r="B3885" t="str">
        <f>VLOOKUP(A3885,[1]Foglio1!$C$2:$D$214,2,FALSE)</f>
        <v>Servizi ausiliari e spese di pulizia</v>
      </c>
      <c r="C3885" t="s">
        <v>12471</v>
      </c>
      <c r="D3885" t="s">
        <v>5407</v>
      </c>
      <c r="E3885" t="str">
        <f>VLOOKUP(C3885,[2]Foglio1!$D$17:$I$4732,4,FALSE)</f>
        <v>01739900734</v>
      </c>
      <c r="F3885" s="1">
        <v>44958</v>
      </c>
      <c r="G3885" t="s">
        <v>8482</v>
      </c>
      <c r="H3885">
        <v>656.11</v>
      </c>
      <c r="I3885">
        <v>4365</v>
      </c>
    </row>
    <row r="3886" spans="1:9" x14ac:dyDescent="0.25">
      <c r="A3886" t="s">
        <v>7953</v>
      </c>
      <c r="B3886" t="str">
        <f>VLOOKUP(A3886,[1]Foglio1!$C$2:$D$214,2,FALSE)</f>
        <v>Servizi ausiliari e spese di pulizia</v>
      </c>
      <c r="C3886" t="s">
        <v>12521</v>
      </c>
      <c r="D3886" t="s">
        <v>5414</v>
      </c>
      <c r="E3886" t="str">
        <f>VLOOKUP(C3886,[2]Foglio1!$D$17:$I$4732,4,FALSE)</f>
        <v>02489730735</v>
      </c>
      <c r="F3886" s="1">
        <v>44958</v>
      </c>
      <c r="G3886" t="s">
        <v>8486</v>
      </c>
      <c r="H3886">
        <v>1117.92</v>
      </c>
      <c r="I3886">
        <v>4366</v>
      </c>
    </row>
    <row r="3887" spans="1:9" x14ac:dyDescent="0.25">
      <c r="A3887" t="s">
        <v>7953</v>
      </c>
      <c r="B3887" t="str">
        <f>VLOOKUP(A3887,[1]Foglio1!$C$2:$D$214,2,FALSE)</f>
        <v>Servizi ausiliari e spese di pulizia</v>
      </c>
      <c r="C3887" t="s">
        <v>12387</v>
      </c>
      <c r="D3887" t="s">
        <v>5421</v>
      </c>
      <c r="E3887" t="str">
        <f>VLOOKUP(C3887,[2]Foglio1!$D$17:$I$4732,4,FALSE)</f>
        <v>03156880738</v>
      </c>
      <c r="F3887" s="1">
        <v>44958</v>
      </c>
      <c r="G3887" t="s">
        <v>8490</v>
      </c>
      <c r="H3887">
        <v>1457.23</v>
      </c>
      <c r="I3887">
        <v>4367</v>
      </c>
    </row>
    <row r="3888" spans="1:9" x14ac:dyDescent="0.25">
      <c r="A3888" t="s">
        <v>7953</v>
      </c>
      <c r="B3888" t="str">
        <f>VLOOKUP(A3888,[1]Foglio1!$C$2:$D$214,2,FALSE)</f>
        <v>Servizi ausiliari e spese di pulizia</v>
      </c>
      <c r="C3888" t="s">
        <v>12384</v>
      </c>
      <c r="D3888" t="s">
        <v>5428</v>
      </c>
      <c r="E3888" t="str">
        <f>VLOOKUP(C3888,[2]Foglio1!$D$17:$I$4732,4,FALSE)</f>
        <v>03142030737</v>
      </c>
      <c r="F3888" s="1">
        <v>44958</v>
      </c>
      <c r="G3888" t="s">
        <v>8494</v>
      </c>
      <c r="H3888">
        <v>1372.52</v>
      </c>
      <c r="I3888">
        <v>4368</v>
      </c>
    </row>
    <row r="3889" spans="1:9" x14ac:dyDescent="0.25">
      <c r="A3889" t="s">
        <v>7953</v>
      </c>
      <c r="B3889" t="str">
        <f>VLOOKUP(A3889,[1]Foglio1!$C$2:$D$214,2,FALSE)</f>
        <v>Servizi ausiliari e spese di pulizia</v>
      </c>
      <c r="C3889" t="s">
        <v>12448</v>
      </c>
      <c r="D3889" t="s">
        <v>5435</v>
      </c>
      <c r="E3889" t="str">
        <f>VLOOKUP(C3889,[2]Foglio1!$D$17:$I$4732,4,FALSE)</f>
        <v>01861750733</v>
      </c>
      <c r="F3889" s="1">
        <v>44958</v>
      </c>
      <c r="G3889" t="s">
        <v>8498</v>
      </c>
      <c r="H3889">
        <v>1319.02</v>
      </c>
      <c r="I3889">
        <v>4369</v>
      </c>
    </row>
    <row r="3890" spans="1:9" x14ac:dyDescent="0.25">
      <c r="A3890" t="s">
        <v>7953</v>
      </c>
      <c r="B3890" t="str">
        <f>VLOOKUP(A3890,[1]Foglio1!$C$2:$D$214,2,FALSE)</f>
        <v>Servizi ausiliari e spese di pulizia</v>
      </c>
      <c r="C3890" t="s">
        <v>12479</v>
      </c>
      <c r="D3890" t="s">
        <v>5445</v>
      </c>
      <c r="E3890" t="str">
        <f>VLOOKUP(C3890,[2]Foglio1!$D$17:$I$4732,4,FALSE)</f>
        <v>02790620732</v>
      </c>
      <c r="F3890" s="1">
        <v>44958</v>
      </c>
      <c r="G3890" t="s">
        <v>8502</v>
      </c>
      <c r="H3890">
        <v>889.21</v>
      </c>
      <c r="I3890">
        <v>4370</v>
      </c>
    </row>
    <row r="3891" spans="1:9" x14ac:dyDescent="0.25">
      <c r="A3891" t="s">
        <v>7953</v>
      </c>
      <c r="B3891" t="str">
        <f>VLOOKUP(A3891,[1]Foglio1!$C$2:$D$214,2,FALSE)</f>
        <v>Servizi ausiliari e spese di pulizia</v>
      </c>
      <c r="C3891" t="s">
        <v>12477</v>
      </c>
      <c r="D3891" t="s">
        <v>5452</v>
      </c>
      <c r="E3891" t="str">
        <f>VLOOKUP(C3891,[2]Foglio1!$D$17:$I$4732,4,FALSE)</f>
        <v>02124040730</v>
      </c>
      <c r="F3891" s="1">
        <v>44958</v>
      </c>
      <c r="G3891" t="s">
        <v>8506</v>
      </c>
      <c r="H3891">
        <v>975.09</v>
      </c>
      <c r="I3891">
        <v>4371</v>
      </c>
    </row>
    <row r="3892" spans="1:9" x14ac:dyDescent="0.25">
      <c r="A3892" t="s">
        <v>7953</v>
      </c>
      <c r="B3892" t="str">
        <f>VLOOKUP(A3892,[1]Foglio1!$C$2:$D$214,2,FALSE)</f>
        <v>Servizi ausiliari e spese di pulizia</v>
      </c>
      <c r="C3892" t="s">
        <v>12411</v>
      </c>
      <c r="D3892" t="s">
        <v>5459</v>
      </c>
      <c r="E3892" t="str">
        <f>VLOOKUP(C3892,[2]Foglio1!$D$17:$I$4732,4,FALSE)</f>
        <v>03317660730</v>
      </c>
      <c r="F3892" s="1">
        <v>44958</v>
      </c>
      <c r="G3892" t="s">
        <v>8510</v>
      </c>
      <c r="H3892">
        <v>1323.15</v>
      </c>
      <c r="I3892">
        <v>4372</v>
      </c>
    </row>
    <row r="3893" spans="1:9" x14ac:dyDescent="0.25">
      <c r="A3893" t="s">
        <v>7953</v>
      </c>
      <c r="B3893" t="str">
        <f>VLOOKUP(A3893,[1]Foglio1!$C$2:$D$214,2,FALSE)</f>
        <v>Servizi ausiliari e spese di pulizia</v>
      </c>
      <c r="C3893" t="s">
        <v>12482</v>
      </c>
      <c r="D3893" t="s">
        <v>5466</v>
      </c>
      <c r="E3893" t="str">
        <f>VLOOKUP(C3893,[2]Foglio1!$D$17:$I$4732,4,FALSE)</f>
        <v>02790200733</v>
      </c>
      <c r="F3893" s="1">
        <v>44958</v>
      </c>
      <c r="G3893" t="s">
        <v>8514</v>
      </c>
      <c r="H3893">
        <v>1255.23</v>
      </c>
      <c r="I3893">
        <v>4373</v>
      </c>
    </row>
    <row r="3894" spans="1:9" x14ac:dyDescent="0.25">
      <c r="A3894" t="s">
        <v>7953</v>
      </c>
      <c r="B3894" t="str">
        <f>VLOOKUP(A3894,[1]Foglio1!$C$2:$D$214,2,FALSE)</f>
        <v>Servizi ausiliari e spese di pulizia</v>
      </c>
      <c r="C3894" t="s">
        <v>12485</v>
      </c>
      <c r="D3894" t="s">
        <v>5480</v>
      </c>
      <c r="E3894" t="str">
        <f>VLOOKUP(C3894,[2]Foglio1!$D$17:$I$4732,4,FALSE)</f>
        <v>02825100734</v>
      </c>
      <c r="F3894" s="1">
        <v>44958</v>
      </c>
      <c r="G3894" t="s">
        <v>8522</v>
      </c>
      <c r="H3894">
        <v>615.73</v>
      </c>
      <c r="I3894">
        <v>4374</v>
      </c>
    </row>
    <row r="3895" spans="1:9" x14ac:dyDescent="0.25">
      <c r="A3895" t="s">
        <v>7953</v>
      </c>
      <c r="B3895" t="str">
        <f>VLOOKUP(A3895,[1]Foglio1!$C$2:$D$214,2,FALSE)</f>
        <v>Servizi ausiliari e spese di pulizia</v>
      </c>
      <c r="C3895" t="s">
        <v>12390</v>
      </c>
      <c r="D3895" t="s">
        <v>5490</v>
      </c>
      <c r="E3895" t="str">
        <f>VLOOKUP(C3895,[2]Foglio1!$D$17:$I$4732,4,FALSE)</f>
        <v>03153900737</v>
      </c>
      <c r="F3895" s="1">
        <v>44958</v>
      </c>
      <c r="G3895" t="s">
        <v>8526</v>
      </c>
      <c r="H3895">
        <v>339.25</v>
      </c>
      <c r="I3895">
        <v>4375</v>
      </c>
    </row>
    <row r="3896" spans="1:9" x14ac:dyDescent="0.25">
      <c r="A3896" t="s">
        <v>7953</v>
      </c>
      <c r="B3896" t="str">
        <f>VLOOKUP(A3896,[1]Foglio1!$C$2:$D$214,2,FALSE)</f>
        <v>Servizi ausiliari e spese di pulizia</v>
      </c>
      <c r="C3896" t="s">
        <v>12366</v>
      </c>
      <c r="D3896" t="s">
        <v>5497</v>
      </c>
      <c r="E3896" t="str">
        <f>VLOOKUP(C3896,[2]Foglio1!$D$17:$I$4732,4,FALSE)</f>
        <v>03077890733</v>
      </c>
      <c r="F3896" s="1">
        <v>44958</v>
      </c>
      <c r="G3896" t="s">
        <v>8530</v>
      </c>
      <c r="H3896">
        <v>466.69</v>
      </c>
      <c r="I3896">
        <v>4376</v>
      </c>
    </row>
    <row r="3897" spans="1:9" x14ac:dyDescent="0.25">
      <c r="A3897" t="s">
        <v>7953</v>
      </c>
      <c r="B3897" t="str">
        <f>VLOOKUP(A3897,[1]Foglio1!$C$2:$D$214,2,FALSE)</f>
        <v>Servizi ausiliari e spese di pulizia</v>
      </c>
      <c r="C3897" t="s">
        <v>12408</v>
      </c>
      <c r="D3897" t="s">
        <v>5504</v>
      </c>
      <c r="E3897" t="str">
        <f>VLOOKUP(C3897,[2]Foglio1!$D$17:$I$4732,4,FALSE)</f>
        <v>03303720738</v>
      </c>
      <c r="F3897" s="1">
        <v>44958</v>
      </c>
      <c r="G3897" t="s">
        <v>8534</v>
      </c>
      <c r="H3897">
        <v>520.20000000000005</v>
      </c>
      <c r="I3897">
        <v>4377</v>
      </c>
    </row>
    <row r="3898" spans="1:9" x14ac:dyDescent="0.25">
      <c r="A3898" t="s">
        <v>7953</v>
      </c>
      <c r="B3898" t="str">
        <f>VLOOKUP(A3898,[1]Foglio1!$C$2:$D$214,2,FALSE)</f>
        <v>Servizi ausiliari e spese di pulizia</v>
      </c>
      <c r="C3898" t="s">
        <v>12401</v>
      </c>
      <c r="D3898" t="s">
        <v>5511</v>
      </c>
      <c r="E3898" t="str">
        <f>VLOOKUP(C3898,[2]Foglio1!$D$17:$I$4732,4,FALSE)</f>
        <v>03221630738</v>
      </c>
      <c r="F3898" s="1">
        <v>44958</v>
      </c>
      <c r="G3898" t="s">
        <v>8536</v>
      </c>
      <c r="H3898">
        <v>1028.98</v>
      </c>
      <c r="I3898">
        <v>4378</v>
      </c>
    </row>
    <row r="3899" spans="1:9" x14ac:dyDescent="0.25">
      <c r="A3899" t="s">
        <v>7953</v>
      </c>
      <c r="B3899" t="str">
        <f>VLOOKUP(A3899,[1]Foglio1!$C$2:$D$214,2,FALSE)</f>
        <v>Servizi ausiliari e spese di pulizia</v>
      </c>
      <c r="C3899" t="s">
        <v>12363</v>
      </c>
      <c r="D3899" t="s">
        <v>5518</v>
      </c>
      <c r="E3899" t="str">
        <f>VLOOKUP(C3899,[2]Foglio1!$D$17:$I$4732,4,FALSE)</f>
        <v>03075570733</v>
      </c>
      <c r="F3899" s="1">
        <v>44958</v>
      </c>
      <c r="G3899" t="s">
        <v>8542</v>
      </c>
      <c r="H3899">
        <v>904.56</v>
      </c>
      <c r="I3899">
        <v>4379</v>
      </c>
    </row>
    <row r="3900" spans="1:9" x14ac:dyDescent="0.25">
      <c r="A3900" t="s">
        <v>7953</v>
      </c>
      <c r="B3900" t="str">
        <f>VLOOKUP(A3900,[1]Foglio1!$C$2:$D$214,2,FALSE)</f>
        <v>Servizi ausiliari e spese di pulizia</v>
      </c>
      <c r="C3900" t="s">
        <v>12383</v>
      </c>
      <c r="D3900" t="s">
        <v>5526</v>
      </c>
      <c r="E3900" t="str">
        <f>VLOOKUP(C3900,[2]Foglio1!$D$17:$I$4732,4,FALSE)</f>
        <v>03128350737</v>
      </c>
      <c r="F3900" s="1">
        <v>44958</v>
      </c>
      <c r="G3900" t="s">
        <v>8546</v>
      </c>
      <c r="H3900">
        <v>830.49</v>
      </c>
      <c r="I3900">
        <v>4380</v>
      </c>
    </row>
    <row r="3901" spans="1:9" x14ac:dyDescent="0.25">
      <c r="A3901" t="s">
        <v>7953</v>
      </c>
      <c r="B3901" t="str">
        <f>VLOOKUP(A3901,[1]Foglio1!$C$2:$D$214,2,FALSE)</f>
        <v>Servizi ausiliari e spese di pulizia</v>
      </c>
      <c r="C3901" t="s">
        <v>12389</v>
      </c>
      <c r="D3901" t="s">
        <v>5535</v>
      </c>
      <c r="E3901" t="str">
        <f>VLOOKUP(C3901,[2]Foglio1!$D$17:$I$4732,4,FALSE)</f>
        <v>03149510731</v>
      </c>
      <c r="F3901" s="1">
        <v>44958</v>
      </c>
      <c r="G3901" t="s">
        <v>8550</v>
      </c>
      <c r="H3901">
        <v>69.16</v>
      </c>
      <c r="I3901">
        <v>4381</v>
      </c>
    </row>
    <row r="3902" spans="1:9" x14ac:dyDescent="0.25">
      <c r="A3902" t="s">
        <v>7953</v>
      </c>
      <c r="B3902" t="str">
        <f>VLOOKUP(A3902,[1]Foglio1!$C$2:$D$214,2,FALSE)</f>
        <v>Servizi ausiliari e spese di pulizia</v>
      </c>
      <c r="C3902" t="s">
        <v>12354</v>
      </c>
      <c r="D3902" t="s">
        <v>5543</v>
      </c>
      <c r="E3902" t="str">
        <f>VLOOKUP(C3902,[2]Foglio1!$D$17:$I$4732,4,FALSE)</f>
        <v>03040480737</v>
      </c>
      <c r="F3902" s="1">
        <v>44958</v>
      </c>
      <c r="G3902" t="s">
        <v>8554</v>
      </c>
      <c r="H3902">
        <v>2766.33</v>
      </c>
      <c r="I3902">
        <v>4382</v>
      </c>
    </row>
    <row r="3903" spans="1:9" x14ac:dyDescent="0.25">
      <c r="A3903" t="s">
        <v>7953</v>
      </c>
      <c r="B3903" t="str">
        <f>VLOOKUP(A3903,[1]Foglio1!$C$2:$D$214,2,FALSE)</f>
        <v>Servizi ausiliari e spese di pulizia</v>
      </c>
      <c r="C3903" t="s">
        <v>12480</v>
      </c>
      <c r="D3903" t="s">
        <v>5554</v>
      </c>
      <c r="E3903" t="str">
        <f>VLOOKUP(C3903,[2]Foglio1!$D$17:$I$4732,4,FALSE)</f>
        <v>02362880730</v>
      </c>
      <c r="F3903" s="1">
        <v>44958</v>
      </c>
      <c r="G3903" t="s">
        <v>8558</v>
      </c>
      <c r="H3903">
        <v>1372.56</v>
      </c>
      <c r="I3903">
        <v>4383</v>
      </c>
    </row>
    <row r="3904" spans="1:9" x14ac:dyDescent="0.25">
      <c r="A3904" t="s">
        <v>7953</v>
      </c>
      <c r="B3904" t="str">
        <f>VLOOKUP(A3904,[1]Foglio1!$C$2:$D$214,2,FALSE)</f>
        <v>Servizi ausiliari e spese di pulizia</v>
      </c>
      <c r="C3904" t="s">
        <v>12416</v>
      </c>
      <c r="D3904" t="s">
        <v>5575</v>
      </c>
      <c r="E3904" t="str">
        <f>VLOOKUP(C3904,[2]Foglio1!$D$17:$I$4732,4,FALSE)</f>
        <v>08733780723</v>
      </c>
      <c r="F3904" s="1">
        <v>44958</v>
      </c>
      <c r="G3904" t="s">
        <v>8570</v>
      </c>
      <c r="H3904">
        <v>533.29</v>
      </c>
      <c r="I3904">
        <v>4384</v>
      </c>
    </row>
    <row r="3905" spans="1:9" x14ac:dyDescent="0.25">
      <c r="A3905" t="s">
        <v>7953</v>
      </c>
      <c r="B3905" t="str">
        <f>VLOOKUP(A3905,[1]Foglio1!$C$2:$D$214,2,FALSE)</f>
        <v>Servizi ausiliari e spese di pulizia</v>
      </c>
      <c r="C3905" t="s">
        <v>12410</v>
      </c>
      <c r="D3905" t="s">
        <v>5561</v>
      </c>
      <c r="E3905" t="str">
        <f>VLOOKUP(C3905,[2]Foglio1!$D$17:$I$4732,4,FALSE)</f>
        <v>03318080730</v>
      </c>
      <c r="F3905" s="1">
        <v>44958</v>
      </c>
      <c r="G3905" t="s">
        <v>8562</v>
      </c>
      <c r="H3905">
        <v>974.5</v>
      </c>
      <c r="I3905">
        <v>4385</v>
      </c>
    </row>
    <row r="3906" spans="1:9" x14ac:dyDescent="0.25">
      <c r="A3906" t="s">
        <v>7953</v>
      </c>
      <c r="B3906" t="str">
        <f>VLOOKUP(A3906,[1]Foglio1!$C$2:$D$214,2,FALSE)</f>
        <v>Servizi ausiliari e spese di pulizia</v>
      </c>
      <c r="C3906" t="s">
        <v>12367</v>
      </c>
      <c r="D3906" t="s">
        <v>5568</v>
      </c>
      <c r="E3906" t="str">
        <f>VLOOKUP(C3906,[2]Foglio1!$D$17:$I$4732,4,FALSE)</f>
        <v>03082320734</v>
      </c>
      <c r="F3906" s="1">
        <v>44958</v>
      </c>
      <c r="G3906" t="s">
        <v>8566</v>
      </c>
      <c r="H3906">
        <v>908.39</v>
      </c>
      <c r="I3906">
        <v>4386</v>
      </c>
    </row>
    <row r="3907" spans="1:9" x14ac:dyDescent="0.25">
      <c r="A3907" t="s">
        <v>7953</v>
      </c>
      <c r="B3907" t="str">
        <f>VLOOKUP(A3907,[1]Foglio1!$C$2:$D$214,2,FALSE)</f>
        <v>Servizi ausiliari e spese di pulizia</v>
      </c>
      <c r="C3907" t="s">
        <v>12368</v>
      </c>
      <c r="D3907" t="s">
        <v>5591</v>
      </c>
      <c r="E3907" t="str">
        <f>VLOOKUP(C3907,[2]Foglio1!$D$17:$I$4732,4,FALSE)</f>
        <v>03069540734</v>
      </c>
      <c r="F3907" s="1">
        <v>44958</v>
      </c>
      <c r="G3907" t="s">
        <v>8577</v>
      </c>
      <c r="H3907">
        <v>361.18</v>
      </c>
      <c r="I3907">
        <v>4387</v>
      </c>
    </row>
    <row r="3908" spans="1:9" x14ac:dyDescent="0.25">
      <c r="A3908" t="s">
        <v>7953</v>
      </c>
      <c r="B3908" t="str">
        <f>VLOOKUP(A3908,[1]Foglio1!$C$2:$D$214,2,FALSE)</f>
        <v>Servizi ausiliari e spese di pulizia</v>
      </c>
      <c r="C3908" t="s">
        <v>12393</v>
      </c>
      <c r="D3908" t="s">
        <v>5598</v>
      </c>
      <c r="E3908" t="str">
        <f>VLOOKUP(C3908,[2]Foglio1!$D$17:$I$4732,4,FALSE)</f>
        <v>03186250738</v>
      </c>
      <c r="F3908" s="1">
        <v>44958</v>
      </c>
      <c r="G3908" t="s">
        <v>8581</v>
      </c>
      <c r="H3908">
        <v>421.58</v>
      </c>
      <c r="I3908">
        <v>4388</v>
      </c>
    </row>
    <row r="3909" spans="1:9" x14ac:dyDescent="0.25">
      <c r="A3909" t="s">
        <v>7953</v>
      </c>
      <c r="B3909" t="str">
        <f>VLOOKUP(A3909,[1]Foglio1!$C$2:$D$214,2,FALSE)</f>
        <v>Servizi ausiliari e spese di pulizia</v>
      </c>
      <c r="C3909" t="s">
        <v>12481</v>
      </c>
      <c r="D3909" t="s">
        <v>5605</v>
      </c>
      <c r="E3909" t="str">
        <f>VLOOKUP(C3909,[2]Foglio1!$D$17:$I$4732,4,FALSE)</f>
        <v>02470930732</v>
      </c>
      <c r="F3909" s="1">
        <v>44958</v>
      </c>
      <c r="G3909" t="s">
        <v>8586</v>
      </c>
      <c r="H3909">
        <v>366.33</v>
      </c>
      <c r="I3909">
        <v>4389</v>
      </c>
    </row>
    <row r="3910" spans="1:9" x14ac:dyDescent="0.25">
      <c r="A3910" t="s">
        <v>7953</v>
      </c>
      <c r="B3910" t="str">
        <f>VLOOKUP(A3910,[1]Foglio1!$C$2:$D$214,2,FALSE)</f>
        <v>Servizi ausiliari e spese di pulizia</v>
      </c>
      <c r="C3910" t="s">
        <v>12515</v>
      </c>
      <c r="D3910" t="s">
        <v>5614</v>
      </c>
      <c r="E3910" t="str">
        <f>VLOOKUP(C3910,[2]Foglio1!$D$17:$I$4732,4,FALSE)</f>
        <v>02153570730</v>
      </c>
      <c r="F3910" s="1">
        <v>44958</v>
      </c>
      <c r="G3910" t="s">
        <v>8590</v>
      </c>
      <c r="H3910">
        <v>1086.97</v>
      </c>
      <c r="I3910">
        <v>4390</v>
      </c>
    </row>
    <row r="3911" spans="1:9" x14ac:dyDescent="0.25">
      <c r="A3911" t="s">
        <v>7953</v>
      </c>
      <c r="B3911" t="str">
        <f>VLOOKUP(A3911,[1]Foglio1!$C$2:$D$214,2,FALSE)</f>
        <v>Servizi ausiliari e spese di pulizia</v>
      </c>
      <c r="C3911" t="s">
        <v>12407</v>
      </c>
      <c r="D3911" t="s">
        <v>5629</v>
      </c>
      <c r="E3911" t="str">
        <f>VLOOKUP(C3911,[2]Foglio1!$D$17:$I$4732,4,FALSE)</f>
        <v>03299390736</v>
      </c>
      <c r="F3911" s="1">
        <v>44958</v>
      </c>
      <c r="G3911" t="s">
        <v>8600</v>
      </c>
      <c r="H3911">
        <v>1424.47</v>
      </c>
      <c r="I3911">
        <v>4391</v>
      </c>
    </row>
    <row r="3912" spans="1:9" x14ac:dyDescent="0.25">
      <c r="A3912" t="s">
        <v>7953</v>
      </c>
      <c r="B3912" t="str">
        <f>VLOOKUP(A3912,[1]Foglio1!$C$2:$D$214,2,FALSE)</f>
        <v>Servizi ausiliari e spese di pulizia</v>
      </c>
      <c r="C3912" t="s">
        <v>12472</v>
      </c>
      <c r="D3912" t="s">
        <v>5636</v>
      </c>
      <c r="E3912" t="str">
        <f>VLOOKUP(C3912,[2]Foglio1!$D$17:$I$4732,4,FALSE)</f>
        <v>02594020733</v>
      </c>
      <c r="F3912" s="1">
        <v>44958</v>
      </c>
      <c r="G3912" t="s">
        <v>8604</v>
      </c>
      <c r="H3912">
        <v>963.67</v>
      </c>
      <c r="I3912">
        <v>4392</v>
      </c>
    </row>
    <row r="3913" spans="1:9" x14ac:dyDescent="0.25">
      <c r="A3913" t="s">
        <v>7953</v>
      </c>
      <c r="B3913" t="str">
        <f>VLOOKUP(A3913,[1]Foglio1!$C$2:$D$214,2,FALSE)</f>
        <v>Servizi ausiliari e spese di pulizia</v>
      </c>
      <c r="C3913" t="s">
        <v>12433</v>
      </c>
      <c r="D3913" t="s">
        <v>5643</v>
      </c>
      <c r="E3913" t="str">
        <f>VLOOKUP(C3913,[2]Foglio1!$D$17:$I$4732,4,FALSE)</f>
        <v>00101030732</v>
      </c>
      <c r="F3913" s="1">
        <v>44958</v>
      </c>
      <c r="G3913" t="s">
        <v>8609</v>
      </c>
      <c r="H3913">
        <v>946.88</v>
      </c>
      <c r="I3913">
        <v>4393</v>
      </c>
    </row>
    <row r="3914" spans="1:9" x14ac:dyDescent="0.25">
      <c r="A3914" t="s">
        <v>7953</v>
      </c>
      <c r="B3914" t="str">
        <f>VLOOKUP(A3914,[1]Foglio1!$C$2:$D$214,2,FALSE)</f>
        <v>Servizi ausiliari e spese di pulizia</v>
      </c>
      <c r="C3914" t="s">
        <v>12493</v>
      </c>
      <c r="D3914" t="s">
        <v>5650</v>
      </c>
      <c r="E3914" t="str">
        <f>VLOOKUP(C3914,[2]Foglio1!$D$17:$I$4732,4,FALSE)</f>
        <v>02092940739</v>
      </c>
      <c r="F3914" s="1">
        <v>44958</v>
      </c>
      <c r="G3914" t="s">
        <v>8613</v>
      </c>
      <c r="H3914">
        <v>565.79999999999995</v>
      </c>
      <c r="I3914">
        <v>4394</v>
      </c>
    </row>
    <row r="3915" spans="1:9" x14ac:dyDescent="0.25">
      <c r="A3915" t="s">
        <v>7953</v>
      </c>
      <c r="B3915" t="str">
        <f>VLOOKUP(A3915,[1]Foglio1!$C$2:$D$214,2,FALSE)</f>
        <v>Servizi ausiliari e spese di pulizia</v>
      </c>
      <c r="C3915" t="s">
        <v>12359</v>
      </c>
      <c r="D3915" t="s">
        <v>5657</v>
      </c>
      <c r="E3915" t="str">
        <f>VLOOKUP(C3915,[2]Foglio1!$D$17:$I$4732,4,FALSE)</f>
        <v>03081880738</v>
      </c>
      <c r="F3915" s="1">
        <v>44958</v>
      </c>
      <c r="G3915" t="s">
        <v>8616</v>
      </c>
      <c r="H3915">
        <v>526.54999999999995</v>
      </c>
      <c r="I3915">
        <v>4395</v>
      </c>
    </row>
    <row r="3916" spans="1:9" x14ac:dyDescent="0.25">
      <c r="A3916" t="s">
        <v>7953</v>
      </c>
      <c r="B3916" t="str">
        <f>VLOOKUP(A3916,[1]Foglio1!$C$2:$D$214,2,FALSE)</f>
        <v>Servizi ausiliari e spese di pulizia</v>
      </c>
      <c r="C3916" t="s">
        <v>12429</v>
      </c>
      <c r="D3916" t="s">
        <v>5665</v>
      </c>
      <c r="E3916" t="str">
        <f>VLOOKUP(C3916,[2]Foglio1!$D$17:$I$4732,4,FALSE)</f>
        <v>01905260731</v>
      </c>
      <c r="F3916" s="1">
        <v>44958</v>
      </c>
      <c r="G3916" t="s">
        <v>8621</v>
      </c>
      <c r="H3916">
        <v>1798.43</v>
      </c>
      <c r="I3916">
        <v>4396</v>
      </c>
    </row>
    <row r="3917" spans="1:9" x14ac:dyDescent="0.25">
      <c r="A3917" t="s">
        <v>7953</v>
      </c>
      <c r="B3917" t="str">
        <f>VLOOKUP(A3917,[1]Foglio1!$C$2:$D$214,2,FALSE)</f>
        <v>Servizi ausiliari e spese di pulizia</v>
      </c>
      <c r="C3917" t="s">
        <v>12465</v>
      </c>
      <c r="D3917" t="s">
        <v>5672</v>
      </c>
      <c r="E3917" t="str">
        <f>VLOOKUP(C3917,[2]Foglio1!$D$17:$I$4732,4,FALSE)</f>
        <v>02169750730</v>
      </c>
      <c r="F3917" s="1">
        <v>44958</v>
      </c>
      <c r="G3917" t="s">
        <v>8625</v>
      </c>
      <c r="H3917">
        <v>703.59</v>
      </c>
      <c r="I3917">
        <v>4397</v>
      </c>
    </row>
    <row r="3918" spans="1:9" x14ac:dyDescent="0.25">
      <c r="A3918" t="s">
        <v>7953</v>
      </c>
      <c r="B3918" t="str">
        <f>VLOOKUP(A3918,[1]Foglio1!$C$2:$D$214,2,FALSE)</f>
        <v>Servizi ausiliari e spese di pulizia</v>
      </c>
      <c r="C3918" t="s">
        <v>12519</v>
      </c>
      <c r="D3918" t="s">
        <v>5679</v>
      </c>
      <c r="E3918" t="str">
        <f>VLOOKUP(C3918,[2]Foglio1!$D$17:$I$4732,4,FALSE)</f>
        <v>02572350730</v>
      </c>
      <c r="F3918" s="1">
        <v>44958</v>
      </c>
      <c r="G3918" t="s">
        <v>8628</v>
      </c>
      <c r="H3918">
        <v>578.54</v>
      </c>
      <c r="I3918">
        <v>4398</v>
      </c>
    </row>
    <row r="3919" spans="1:9" x14ac:dyDescent="0.25">
      <c r="A3919" t="s">
        <v>7953</v>
      </c>
      <c r="B3919" t="str">
        <f>VLOOKUP(A3919,[1]Foglio1!$C$2:$D$214,2,FALSE)</f>
        <v>Servizi ausiliari e spese di pulizia</v>
      </c>
      <c r="C3919" t="s">
        <v>12457</v>
      </c>
      <c r="D3919" t="s">
        <v>5687</v>
      </c>
      <c r="E3919" t="str">
        <f>VLOOKUP(C3919,[2]Foglio1!$D$17:$I$4732,4,FALSE)</f>
        <v>02875640738</v>
      </c>
      <c r="F3919" s="1">
        <v>44958</v>
      </c>
      <c r="G3919" t="s">
        <v>8635</v>
      </c>
      <c r="H3919">
        <v>395.69</v>
      </c>
      <c r="I3919">
        <v>4399</v>
      </c>
    </row>
    <row r="3920" spans="1:9" x14ac:dyDescent="0.25">
      <c r="A3920" t="s">
        <v>7953</v>
      </c>
      <c r="B3920" t="str">
        <f>VLOOKUP(A3920,[1]Foglio1!$C$2:$D$214,2,FALSE)</f>
        <v>Servizi ausiliari e spese di pulizia</v>
      </c>
      <c r="C3920" t="s">
        <v>12364</v>
      </c>
      <c r="D3920" t="s">
        <v>5696</v>
      </c>
      <c r="E3920" t="str">
        <f>VLOOKUP(C3920,[2]Foglio1!$D$17:$I$4732,4,FALSE)</f>
        <v>03081330734</v>
      </c>
      <c r="F3920" s="1">
        <v>44958</v>
      </c>
      <c r="G3920" t="s">
        <v>8641</v>
      </c>
      <c r="H3920">
        <v>501.08</v>
      </c>
      <c r="I3920">
        <v>4400</v>
      </c>
    </row>
    <row r="3921" spans="1:9" x14ac:dyDescent="0.25">
      <c r="A3921" t="s">
        <v>7953</v>
      </c>
      <c r="B3921" t="str">
        <f>VLOOKUP(A3921,[1]Foglio1!$C$2:$D$214,2,FALSE)</f>
        <v>Servizi ausiliari e spese di pulizia</v>
      </c>
      <c r="C3921" t="s">
        <v>12509</v>
      </c>
      <c r="D3921" t="s">
        <v>5703</v>
      </c>
      <c r="E3921" t="str">
        <f>VLOOKUP(C3921,[2]Foglio1!$D$17:$I$4732,4,FALSE)</f>
        <v>00834720732</v>
      </c>
      <c r="F3921" s="1">
        <v>44958</v>
      </c>
      <c r="G3921" t="s">
        <v>8647</v>
      </c>
      <c r="H3921">
        <v>695.83</v>
      </c>
      <c r="I3921">
        <v>4401</v>
      </c>
    </row>
    <row r="3922" spans="1:9" x14ac:dyDescent="0.25">
      <c r="A3922" t="s">
        <v>7953</v>
      </c>
      <c r="B3922" t="str">
        <f>VLOOKUP(A3922,[1]Foglio1!$C$2:$D$214,2,FALSE)</f>
        <v>Servizi ausiliari e spese di pulizia</v>
      </c>
      <c r="C3922" t="s">
        <v>12428</v>
      </c>
      <c r="D3922" t="s">
        <v>5710</v>
      </c>
      <c r="E3922" t="str">
        <f>VLOOKUP(C3922,[2]Foglio1!$D$17:$I$4732,4,FALSE)</f>
        <v>01880570732</v>
      </c>
      <c r="F3922" s="1">
        <v>44958</v>
      </c>
      <c r="G3922" t="s">
        <v>8651</v>
      </c>
      <c r="H3922">
        <v>501.4</v>
      </c>
      <c r="I3922">
        <v>4402</v>
      </c>
    </row>
    <row r="3923" spans="1:9" x14ac:dyDescent="0.25">
      <c r="A3923" t="s">
        <v>7953</v>
      </c>
      <c r="B3923" t="str">
        <f>VLOOKUP(A3923,[1]Foglio1!$C$2:$D$214,2,FALSE)</f>
        <v>Servizi ausiliari e spese di pulizia</v>
      </c>
      <c r="C3923" t="s">
        <v>12466</v>
      </c>
      <c r="D3923" t="s">
        <v>5718</v>
      </c>
      <c r="E3923" t="str">
        <f>VLOOKUP(C3923,[2]Foglio1!$D$17:$I$4732,4,FALSE)</f>
        <v>01724720733</v>
      </c>
      <c r="F3923" s="1">
        <v>44958</v>
      </c>
      <c r="G3923" t="s">
        <v>8655</v>
      </c>
      <c r="H3923">
        <v>1096.6500000000001</v>
      </c>
      <c r="I3923">
        <v>4403</v>
      </c>
    </row>
    <row r="3924" spans="1:9" x14ac:dyDescent="0.25">
      <c r="A3924" t="s">
        <v>7953</v>
      </c>
      <c r="B3924" t="str">
        <f>VLOOKUP(A3924,[1]Foglio1!$C$2:$D$214,2,FALSE)</f>
        <v>Servizi ausiliari e spese di pulizia</v>
      </c>
      <c r="C3924" t="s">
        <v>12397</v>
      </c>
      <c r="D3924" t="s">
        <v>5725</v>
      </c>
      <c r="E3924" t="str">
        <f>VLOOKUP(C3924,[2]Foglio1!$D$17:$I$4732,4,FALSE)</f>
        <v>03227390733</v>
      </c>
      <c r="F3924" s="1">
        <v>44958</v>
      </c>
      <c r="G3924" t="s">
        <v>8661</v>
      </c>
      <c r="H3924">
        <v>478.61</v>
      </c>
      <c r="I3924">
        <v>4404</v>
      </c>
    </row>
    <row r="3925" spans="1:9" x14ac:dyDescent="0.25">
      <c r="A3925" t="s">
        <v>7953</v>
      </c>
      <c r="B3925" t="str">
        <f>VLOOKUP(A3925,[1]Foglio1!$C$2:$D$214,2,FALSE)</f>
        <v>Servizi ausiliari e spese di pulizia</v>
      </c>
      <c r="C3925" t="s">
        <v>12397</v>
      </c>
      <c r="D3925" t="s">
        <v>5725</v>
      </c>
      <c r="E3925" t="str">
        <f>VLOOKUP(C3925,[2]Foglio1!$D$17:$I$4732,4,FALSE)</f>
        <v>03227390733</v>
      </c>
      <c r="F3925" s="1">
        <v>44958</v>
      </c>
      <c r="G3925" t="s">
        <v>8662</v>
      </c>
      <c r="H3925">
        <v>1744.71</v>
      </c>
      <c r="I3925">
        <v>4405</v>
      </c>
    </row>
    <row r="3926" spans="1:9" x14ac:dyDescent="0.25">
      <c r="A3926" t="s">
        <v>7953</v>
      </c>
      <c r="B3926" t="str">
        <f>VLOOKUP(A3926,[1]Foglio1!$C$2:$D$214,2,FALSE)</f>
        <v>Servizi ausiliari e spese di pulizia</v>
      </c>
      <c r="C3926" t="s">
        <v>12372</v>
      </c>
      <c r="D3926" t="s">
        <v>5738</v>
      </c>
      <c r="E3926" t="str">
        <f>VLOOKUP(C3926,[2]Foglio1!$D$17:$I$4732,4,FALSE)</f>
        <v>03051930737</v>
      </c>
      <c r="F3926" s="1">
        <v>44958</v>
      </c>
      <c r="G3926" t="s">
        <v>8668</v>
      </c>
      <c r="H3926">
        <v>1653.27</v>
      </c>
      <c r="I3926">
        <v>4406</v>
      </c>
    </row>
    <row r="3927" spans="1:9" x14ac:dyDescent="0.25">
      <c r="A3927" t="s">
        <v>7953</v>
      </c>
      <c r="B3927" t="str">
        <f>VLOOKUP(A3927,[1]Foglio1!$C$2:$D$214,2,FALSE)</f>
        <v>Servizi ausiliari e spese di pulizia</v>
      </c>
      <c r="C3927" t="s">
        <v>12414</v>
      </c>
      <c r="D3927" t="s">
        <v>5748</v>
      </c>
      <c r="E3927" t="str">
        <f>VLOOKUP(C3927,[2]Foglio1!$D$17:$I$4732,4,FALSE)</f>
        <v>03346440732</v>
      </c>
      <c r="F3927" s="1">
        <v>44958</v>
      </c>
      <c r="G3927" t="s">
        <v>8670</v>
      </c>
      <c r="H3927">
        <v>450.15000000000003</v>
      </c>
      <c r="I3927">
        <v>4407</v>
      </c>
    </row>
    <row r="3928" spans="1:9" x14ac:dyDescent="0.25">
      <c r="A3928" t="s">
        <v>7953</v>
      </c>
      <c r="B3928" t="str">
        <f>VLOOKUP(A3928,[1]Foglio1!$C$2:$D$214,2,FALSE)</f>
        <v>Servizi ausiliari e spese di pulizia</v>
      </c>
      <c r="C3928" t="s">
        <v>12417</v>
      </c>
      <c r="D3928" t="s">
        <v>5765</v>
      </c>
      <c r="E3928" t="str">
        <f>VLOOKUP(C3928,[2]Foglio1!$D$17:$I$4732,4,FALSE)</f>
        <v>03352830735</v>
      </c>
      <c r="F3928" s="1">
        <v>44958</v>
      </c>
      <c r="G3928" t="s">
        <v>8683</v>
      </c>
      <c r="H3928">
        <v>843.87</v>
      </c>
      <c r="I3928">
        <v>4408</v>
      </c>
    </row>
    <row r="3929" spans="1:9" x14ac:dyDescent="0.25">
      <c r="A3929" t="s">
        <v>7953</v>
      </c>
      <c r="B3929" t="str">
        <f>VLOOKUP(A3929,[1]Foglio1!$C$2:$D$214,2,FALSE)</f>
        <v>Servizi ausiliari e spese di pulizia</v>
      </c>
      <c r="C3929" t="s">
        <v>12388</v>
      </c>
      <c r="D3929" t="s">
        <v>5774</v>
      </c>
      <c r="E3929" t="str">
        <f>VLOOKUP(C3929,[2]Foglio1!$D$17:$I$4732,4,FALSE)</f>
        <v>03147190734</v>
      </c>
      <c r="F3929" s="1">
        <v>44958</v>
      </c>
      <c r="G3929" t="s">
        <v>8687</v>
      </c>
      <c r="H3929">
        <v>794.24</v>
      </c>
      <c r="I3929">
        <v>4409</v>
      </c>
    </row>
    <row r="3930" spans="1:9" x14ac:dyDescent="0.25">
      <c r="A3930" t="s">
        <v>4454</v>
      </c>
      <c r="B3930" t="str">
        <f>VLOOKUP(A3930,[1]Foglio1!$C$2:$D$214,2,FALSE)</f>
        <v>Acquisti di servizi sanitari per farmaceutica da privati</v>
      </c>
      <c r="C3930" t="s">
        <v>12444</v>
      </c>
      <c r="D3930" t="s">
        <v>5168</v>
      </c>
      <c r="E3930" t="str">
        <f>VLOOKUP(C3930,[2]Foglio1!$D$17:$I$4732,4,FALSE)</f>
        <v>00857920730</v>
      </c>
      <c r="F3930" s="1">
        <v>44958</v>
      </c>
      <c r="G3930" t="s">
        <v>5170</v>
      </c>
      <c r="H3930">
        <v>553.73</v>
      </c>
      <c r="I3930">
        <v>4410</v>
      </c>
    </row>
    <row r="3931" spans="1:9" x14ac:dyDescent="0.25">
      <c r="A3931" t="s">
        <v>6278</v>
      </c>
      <c r="B3931" t="str">
        <f>VLOOKUP(A3931,[1]Foglio1!$C$2:$D$214,2,FALSE)</f>
        <v>Acquisti di servizi sanitari per assistenza integrativa e protesica da privati</v>
      </c>
      <c r="C3931" t="s">
        <v>12400</v>
      </c>
      <c r="D3931" t="s">
        <v>4471</v>
      </c>
      <c r="E3931" t="str">
        <f>VLOOKUP(C3931,[2]Foglio1!$D$17:$I$4732,4,FALSE)</f>
        <v>03237420736</v>
      </c>
      <c r="F3931" s="1">
        <v>44958</v>
      </c>
      <c r="G3931" t="s">
        <v>6440</v>
      </c>
      <c r="H3931">
        <v>36</v>
      </c>
      <c r="I3931">
        <v>4411</v>
      </c>
    </row>
    <row r="3932" spans="1:9" x14ac:dyDescent="0.25">
      <c r="A3932" t="s">
        <v>6278</v>
      </c>
      <c r="B3932" t="str">
        <f>VLOOKUP(A3932,[1]Foglio1!$C$2:$D$214,2,FALSE)</f>
        <v>Acquisti di servizi sanitari per assistenza integrativa e protesica da privati</v>
      </c>
      <c r="C3932" t="s">
        <v>12395</v>
      </c>
      <c r="D3932" t="s">
        <v>4479</v>
      </c>
      <c r="E3932" t="str">
        <f>VLOOKUP(C3932,[2]Foglio1!$D$17:$I$4732,4,FALSE)</f>
        <v>03208660732</v>
      </c>
      <c r="F3932" s="1">
        <v>44958</v>
      </c>
      <c r="G3932" t="s">
        <v>6444</v>
      </c>
      <c r="H3932">
        <v>52.6</v>
      </c>
      <c r="I3932">
        <v>4412</v>
      </c>
    </row>
    <row r="3933" spans="1:9" x14ac:dyDescent="0.25">
      <c r="A3933" t="s">
        <v>6278</v>
      </c>
      <c r="B3933" t="str">
        <f>VLOOKUP(A3933,[1]Foglio1!$C$2:$D$214,2,FALSE)</f>
        <v>Acquisti di servizi sanitari per assistenza integrativa e protesica da privati</v>
      </c>
      <c r="C3933" t="s">
        <v>12398</v>
      </c>
      <c r="D3933" t="s">
        <v>4489</v>
      </c>
      <c r="E3933" t="str">
        <f>VLOOKUP(C3933,[2]Foglio1!$D$17:$I$4732,4,FALSE)</f>
        <v>08576931219</v>
      </c>
      <c r="F3933" s="1">
        <v>44958</v>
      </c>
      <c r="G3933" t="s">
        <v>6450</v>
      </c>
      <c r="H3933">
        <v>41</v>
      </c>
      <c r="I3933">
        <v>4413</v>
      </c>
    </row>
    <row r="3934" spans="1:9" x14ac:dyDescent="0.25">
      <c r="A3934" t="s">
        <v>6278</v>
      </c>
      <c r="B3934" t="str">
        <f>VLOOKUP(A3934,[1]Foglio1!$C$2:$D$214,2,FALSE)</f>
        <v>Acquisti di servizi sanitari per assistenza integrativa e protesica da privati</v>
      </c>
      <c r="C3934" t="s">
        <v>12398</v>
      </c>
      <c r="D3934" t="s">
        <v>4489</v>
      </c>
      <c r="E3934" t="str">
        <f>VLOOKUP(C3934,[2]Foglio1!$D$17:$I$4732,4,FALSE)</f>
        <v>08576931219</v>
      </c>
      <c r="F3934" s="1">
        <v>44958</v>
      </c>
      <c r="G3934" t="s">
        <v>6451</v>
      </c>
      <c r="H3934">
        <v>24</v>
      </c>
      <c r="I3934">
        <v>4414</v>
      </c>
    </row>
    <row r="3935" spans="1:9" x14ac:dyDescent="0.25">
      <c r="A3935" t="s">
        <v>6278</v>
      </c>
      <c r="B3935" t="str">
        <f>VLOOKUP(A3935,[1]Foglio1!$C$2:$D$214,2,FALSE)</f>
        <v>Acquisti di servizi sanitari per assistenza integrativa e protesica da privati</v>
      </c>
      <c r="C3935" t="s">
        <v>12402</v>
      </c>
      <c r="D3935" t="s">
        <v>4513</v>
      </c>
      <c r="E3935" t="str">
        <f>VLOOKUP(C3935,[2]Foglio1!$D$17:$I$4732,4,FALSE)</f>
        <v>03263300737</v>
      </c>
      <c r="F3935" s="1">
        <v>44958</v>
      </c>
      <c r="G3935" t="s">
        <v>6460</v>
      </c>
      <c r="H3935">
        <v>12</v>
      </c>
      <c r="I3935">
        <v>4415</v>
      </c>
    </row>
    <row r="3936" spans="1:9" x14ac:dyDescent="0.25">
      <c r="A3936" t="s">
        <v>6278</v>
      </c>
      <c r="B3936" t="str">
        <f>VLOOKUP(A3936,[1]Foglio1!$C$2:$D$214,2,FALSE)</f>
        <v>Acquisti di servizi sanitari per assistenza integrativa e protesica da privati</v>
      </c>
      <c r="C3936" t="s">
        <v>12447</v>
      </c>
      <c r="D3936" t="s">
        <v>4522</v>
      </c>
      <c r="E3936" t="str">
        <f>VLOOKUP(C3936,[2]Foglio1!$D$17:$I$4732,4,FALSE)</f>
        <v>01901880730</v>
      </c>
      <c r="F3936" s="1">
        <v>44958</v>
      </c>
      <c r="G3936" t="s">
        <v>6465</v>
      </c>
      <c r="H3936">
        <v>308</v>
      </c>
      <c r="I3936">
        <v>4416</v>
      </c>
    </row>
    <row r="3937" spans="1:9" x14ac:dyDescent="0.25">
      <c r="A3937" t="s">
        <v>6278</v>
      </c>
      <c r="B3937" t="str">
        <f>VLOOKUP(A3937,[1]Foglio1!$C$2:$D$214,2,FALSE)</f>
        <v>Acquisti di servizi sanitari per assistenza integrativa e protesica da privati</v>
      </c>
      <c r="C3937" t="s">
        <v>12513</v>
      </c>
      <c r="D3937" t="s">
        <v>4529</v>
      </c>
      <c r="E3937" t="str">
        <f>VLOOKUP(C3937,[2]Foglio1!$D$17:$I$4732,4,FALSE)</f>
        <v>02601010735</v>
      </c>
      <c r="F3937" s="1">
        <v>44958</v>
      </c>
      <c r="G3937" t="s">
        <v>6471</v>
      </c>
      <c r="H3937">
        <v>63</v>
      </c>
      <c r="I3937">
        <v>4417</v>
      </c>
    </row>
    <row r="3938" spans="1:9" x14ac:dyDescent="0.25">
      <c r="A3938" t="s">
        <v>6278</v>
      </c>
      <c r="B3938" t="str">
        <f>VLOOKUP(A3938,[1]Foglio1!$C$2:$D$214,2,FALSE)</f>
        <v>Acquisti di servizi sanitari per assistenza integrativa e protesica da privati</v>
      </c>
      <c r="C3938" t="s">
        <v>12404</v>
      </c>
      <c r="D3938" t="s">
        <v>4544</v>
      </c>
      <c r="E3938" t="str">
        <f>VLOOKUP(C3938,[2]Foglio1!$D$17:$I$4732,4,FALSE)</f>
        <v>03276120734</v>
      </c>
      <c r="F3938" s="1">
        <v>44958</v>
      </c>
      <c r="G3938" t="s">
        <v>6477</v>
      </c>
      <c r="H3938">
        <v>112</v>
      </c>
      <c r="I3938">
        <v>4418</v>
      </c>
    </row>
    <row r="3939" spans="1:9" x14ac:dyDescent="0.25">
      <c r="A3939" t="s">
        <v>6278</v>
      </c>
      <c r="B3939" t="str">
        <f>VLOOKUP(A3939,[1]Foglio1!$C$2:$D$214,2,FALSE)</f>
        <v>Acquisti di servizi sanitari per assistenza integrativa e protesica da privati</v>
      </c>
      <c r="C3939" t="s">
        <v>12430</v>
      </c>
      <c r="D3939" t="s">
        <v>4551</v>
      </c>
      <c r="E3939" t="str">
        <f>VLOOKUP(C3939,[2]Foglio1!$D$17:$I$4732,4,FALSE)</f>
        <v>02679310785</v>
      </c>
      <c r="F3939" s="1">
        <v>44958</v>
      </c>
      <c r="G3939" t="s">
        <v>6486</v>
      </c>
      <c r="H3939">
        <v>24</v>
      </c>
      <c r="I3939">
        <v>4419</v>
      </c>
    </row>
    <row r="3940" spans="1:9" x14ac:dyDescent="0.25">
      <c r="A3940" t="s">
        <v>6278</v>
      </c>
      <c r="B3940" t="str">
        <f>VLOOKUP(A3940,[1]Foglio1!$C$2:$D$214,2,FALSE)</f>
        <v>Acquisti di servizi sanitari per assistenza integrativa e protesica da privati</v>
      </c>
      <c r="C3940" t="s">
        <v>12396</v>
      </c>
      <c r="D3940" t="s">
        <v>4583</v>
      </c>
      <c r="E3940" t="str">
        <f>VLOOKUP(C3940,[2]Foglio1!$D$17:$I$4732,4,FALSE)</f>
        <v>03224890735</v>
      </c>
      <c r="F3940" s="1">
        <v>44958</v>
      </c>
      <c r="G3940" t="s">
        <v>6493</v>
      </c>
      <c r="H3940">
        <v>24</v>
      </c>
      <c r="I3940">
        <v>4420</v>
      </c>
    </row>
    <row r="3941" spans="1:9" x14ac:dyDescent="0.25">
      <c r="A3941" t="s">
        <v>6278</v>
      </c>
      <c r="B3941" t="str">
        <f>VLOOKUP(A3941,[1]Foglio1!$C$2:$D$214,2,FALSE)</f>
        <v>Acquisti di servizi sanitari per assistenza integrativa e protesica da privati</v>
      </c>
      <c r="C3941" t="s">
        <v>12502</v>
      </c>
      <c r="D3941" t="s">
        <v>4590</v>
      </c>
      <c r="E3941" t="str">
        <f>VLOOKUP(C3941,[2]Foglio1!$D$17:$I$4732,4,FALSE)</f>
        <v>02636130730</v>
      </c>
      <c r="F3941" s="1">
        <v>44958</v>
      </c>
      <c r="G3941" t="s">
        <v>6498</v>
      </c>
      <c r="H3941">
        <v>60.25</v>
      </c>
      <c r="I3941">
        <v>4421</v>
      </c>
    </row>
    <row r="3942" spans="1:9" x14ac:dyDescent="0.25">
      <c r="A3942" t="s">
        <v>6278</v>
      </c>
      <c r="B3942" t="str">
        <f>VLOOKUP(A3942,[1]Foglio1!$C$2:$D$214,2,FALSE)</f>
        <v>Acquisti di servizi sanitari per assistenza integrativa e protesica da privati</v>
      </c>
      <c r="C3942" t="s">
        <v>12506</v>
      </c>
      <c r="D3942" t="s">
        <v>4840</v>
      </c>
      <c r="E3942" t="str">
        <f>VLOOKUP(C3942,[2]Foglio1!$D$17:$I$4732,4,FALSE)</f>
        <v>02319730731</v>
      </c>
      <c r="F3942" s="1">
        <v>44958</v>
      </c>
      <c r="G3942" t="s">
        <v>6626</v>
      </c>
      <c r="H3942">
        <v>110</v>
      </c>
      <c r="I3942">
        <v>4422</v>
      </c>
    </row>
    <row r="3943" spans="1:9" x14ac:dyDescent="0.25">
      <c r="A3943" t="s">
        <v>6278</v>
      </c>
      <c r="B3943" t="str">
        <f>VLOOKUP(A3943,[1]Foglio1!$C$2:$D$214,2,FALSE)</f>
        <v>Acquisti di servizi sanitari per assistenza integrativa e protesica da privati</v>
      </c>
      <c r="C3943" t="s">
        <v>12356</v>
      </c>
      <c r="D3943" t="s">
        <v>4604</v>
      </c>
      <c r="E3943" t="str">
        <f>VLOOKUP(C3943,[2]Foglio1!$D$17:$I$4732,4,FALSE)</f>
        <v>03078440736</v>
      </c>
      <c r="F3943" s="1">
        <v>44958</v>
      </c>
      <c r="G3943" t="s">
        <v>6502</v>
      </c>
      <c r="H3943">
        <v>179.75</v>
      </c>
      <c r="I3943">
        <v>4423</v>
      </c>
    </row>
    <row r="3944" spans="1:9" x14ac:dyDescent="0.25">
      <c r="A3944" t="s">
        <v>6278</v>
      </c>
      <c r="B3944" t="str">
        <f>VLOOKUP(A3944,[1]Foglio1!$C$2:$D$214,2,FALSE)</f>
        <v>Acquisti di servizi sanitari per assistenza integrativa e protesica da privati</v>
      </c>
      <c r="C3944" t="s">
        <v>12535</v>
      </c>
      <c r="D3944" t="s">
        <v>4612</v>
      </c>
      <c r="E3944" t="str">
        <f>VLOOKUP(C3944,[2]Foglio1!$D$17:$I$4732,4,FALSE)</f>
        <v>03043990732</v>
      </c>
      <c r="F3944" s="1">
        <v>44958</v>
      </c>
      <c r="G3944" t="s">
        <v>6509</v>
      </c>
      <c r="H3944">
        <v>24</v>
      </c>
      <c r="I3944">
        <v>4424</v>
      </c>
    </row>
    <row r="3945" spans="1:9" x14ac:dyDescent="0.25">
      <c r="A3945" t="s">
        <v>6278</v>
      </c>
      <c r="B3945" t="str">
        <f>VLOOKUP(A3945,[1]Foglio1!$C$2:$D$214,2,FALSE)</f>
        <v>Acquisti di servizi sanitari per assistenza integrativa e protesica da privati</v>
      </c>
      <c r="C3945" t="s">
        <v>12511</v>
      </c>
      <c r="D3945" t="s">
        <v>4619</v>
      </c>
      <c r="E3945" t="str">
        <f>VLOOKUP(C3945,[2]Foglio1!$D$17:$I$4732,4,FALSE)</f>
        <v>02682790734</v>
      </c>
      <c r="F3945" s="1">
        <v>44958</v>
      </c>
      <c r="G3945" t="s">
        <v>6512</v>
      </c>
      <c r="H3945">
        <v>24</v>
      </c>
      <c r="I3945">
        <v>4425</v>
      </c>
    </row>
    <row r="3946" spans="1:9" x14ac:dyDescent="0.25">
      <c r="A3946" t="s">
        <v>6278</v>
      </c>
      <c r="B3946" t="str">
        <f>VLOOKUP(A3946,[1]Foglio1!$C$2:$D$214,2,FALSE)</f>
        <v>Acquisti di servizi sanitari per assistenza integrativa e protesica da privati</v>
      </c>
      <c r="C3946" t="s">
        <v>12499</v>
      </c>
      <c r="D3946" t="s">
        <v>4626</v>
      </c>
      <c r="E3946" t="str">
        <f>VLOOKUP(C3946,[2]Foglio1!$D$17:$I$4732,4,FALSE)</f>
        <v>01012200737</v>
      </c>
      <c r="F3946" s="1">
        <v>44958</v>
      </c>
      <c r="G3946" t="s">
        <v>6516</v>
      </c>
      <c r="H3946">
        <v>62</v>
      </c>
      <c r="I3946">
        <v>4426</v>
      </c>
    </row>
    <row r="3947" spans="1:9" x14ac:dyDescent="0.25">
      <c r="A3947" t="s">
        <v>6278</v>
      </c>
      <c r="B3947" t="str">
        <f>VLOOKUP(A3947,[1]Foglio1!$C$2:$D$214,2,FALSE)</f>
        <v>Acquisti di servizi sanitari per assistenza integrativa e protesica da privati</v>
      </c>
      <c r="C3947" t="s">
        <v>12528</v>
      </c>
      <c r="D3947" t="s">
        <v>4653</v>
      </c>
      <c r="E3947" t="str">
        <f>VLOOKUP(C3947,[2]Foglio1!$D$17:$I$4732,4,FALSE)</f>
        <v>02957960731</v>
      </c>
      <c r="F3947" s="1">
        <v>44958</v>
      </c>
      <c r="G3947" t="s">
        <v>6527</v>
      </c>
      <c r="H3947">
        <v>24</v>
      </c>
      <c r="I3947">
        <v>4427</v>
      </c>
    </row>
    <row r="3948" spans="1:9" x14ac:dyDescent="0.25">
      <c r="A3948" t="s">
        <v>6278</v>
      </c>
      <c r="B3948" t="str">
        <f>VLOOKUP(A3948,[1]Foglio1!$C$2:$D$214,2,FALSE)</f>
        <v>Acquisti di servizi sanitari per assistenza integrativa e protesica da privati</v>
      </c>
      <c r="C3948" t="s">
        <v>12438</v>
      </c>
      <c r="D3948" t="s">
        <v>4661</v>
      </c>
      <c r="E3948" t="str">
        <f>VLOOKUP(C3948,[2]Foglio1!$D$17:$I$4732,4,FALSE)</f>
        <v>02445940733</v>
      </c>
      <c r="F3948" s="1">
        <v>44958</v>
      </c>
      <c r="G3948" t="s">
        <v>6529</v>
      </c>
      <c r="H3948">
        <v>61</v>
      </c>
      <c r="I3948">
        <v>4428</v>
      </c>
    </row>
    <row r="3949" spans="1:9" x14ac:dyDescent="0.25">
      <c r="A3949" t="s">
        <v>6278</v>
      </c>
      <c r="B3949" t="str">
        <f>VLOOKUP(A3949,[1]Foglio1!$C$2:$D$214,2,FALSE)</f>
        <v>Acquisti di servizi sanitari per assistenza integrativa e protesica da privati</v>
      </c>
      <c r="C3949" t="s">
        <v>12442</v>
      </c>
      <c r="D3949" t="s">
        <v>4676</v>
      </c>
      <c r="E3949" t="str">
        <f>VLOOKUP(C3949,[2]Foglio1!$D$17:$I$4732,4,FALSE)</f>
        <v>02179200734</v>
      </c>
      <c r="F3949" s="1">
        <v>44958</v>
      </c>
      <c r="G3949" t="s">
        <v>6537</v>
      </c>
      <c r="H3949">
        <v>199.25</v>
      </c>
      <c r="I3949">
        <v>4429</v>
      </c>
    </row>
    <row r="3950" spans="1:9" x14ac:dyDescent="0.25">
      <c r="A3950" t="s">
        <v>6278</v>
      </c>
      <c r="B3950" t="str">
        <f>VLOOKUP(A3950,[1]Foglio1!$C$2:$D$214,2,FALSE)</f>
        <v>Acquisti di servizi sanitari per assistenza integrativa e protesica da privati</v>
      </c>
      <c r="C3950" t="s">
        <v>12492</v>
      </c>
      <c r="D3950" t="s">
        <v>4690</v>
      </c>
      <c r="E3950" t="str">
        <f>VLOOKUP(C3950,[2]Foglio1!$D$17:$I$4732,4,FALSE)</f>
        <v>02123900736</v>
      </c>
      <c r="F3950" s="1">
        <v>44958</v>
      </c>
      <c r="G3950" t="s">
        <v>6544</v>
      </c>
      <c r="H3950">
        <v>206</v>
      </c>
      <c r="I3950">
        <v>4430</v>
      </c>
    </row>
    <row r="3951" spans="1:9" x14ac:dyDescent="0.25">
      <c r="A3951" t="s">
        <v>6278</v>
      </c>
      <c r="B3951" t="str">
        <f>VLOOKUP(A3951,[1]Foglio1!$C$2:$D$214,2,FALSE)</f>
        <v>Acquisti di servizi sanitari per assistenza integrativa e protesica da privati</v>
      </c>
      <c r="C3951" t="s">
        <v>11893</v>
      </c>
      <c r="D3951" t="s">
        <v>1729</v>
      </c>
      <c r="E3951" t="str">
        <f>VLOOKUP(C3951,[2]Foglio1!$D$17:$I$4732,4,FALSE)</f>
        <v>00133000737</v>
      </c>
      <c r="F3951" s="1">
        <v>44958</v>
      </c>
      <c r="G3951" t="s">
        <v>6550</v>
      </c>
      <c r="H3951">
        <v>37</v>
      </c>
      <c r="I3951">
        <v>4431</v>
      </c>
    </row>
    <row r="3952" spans="1:9" x14ac:dyDescent="0.25">
      <c r="A3952" t="s">
        <v>6278</v>
      </c>
      <c r="B3952" t="str">
        <f>VLOOKUP(A3952,[1]Foglio1!$C$2:$D$214,2,FALSE)</f>
        <v>Acquisti di servizi sanitari per assistenza integrativa e protesica da privati</v>
      </c>
      <c r="C3952" t="s">
        <v>12512</v>
      </c>
      <c r="D3952" t="s">
        <v>4710</v>
      </c>
      <c r="E3952" t="str">
        <f>VLOOKUP(C3952,[2]Foglio1!$D$17:$I$4732,4,FALSE)</f>
        <v>02597620737</v>
      </c>
      <c r="F3952" s="1">
        <v>44958</v>
      </c>
      <c r="G3952" t="s">
        <v>6556</v>
      </c>
      <c r="H3952">
        <v>62</v>
      </c>
      <c r="I3952">
        <v>4432</v>
      </c>
    </row>
    <row r="3953" spans="1:9" x14ac:dyDescent="0.25">
      <c r="A3953" t="s">
        <v>6278</v>
      </c>
      <c r="B3953" t="str">
        <f>VLOOKUP(A3953,[1]Foglio1!$C$2:$D$214,2,FALSE)</f>
        <v>Acquisti di servizi sanitari per assistenza integrativa e protesica da privati</v>
      </c>
      <c r="C3953" t="s">
        <v>12474</v>
      </c>
      <c r="D3953" t="s">
        <v>4724</v>
      </c>
      <c r="E3953" t="str">
        <f>VLOOKUP(C3953,[2]Foglio1!$D$17:$I$4732,4,FALSE)</f>
        <v>02515290738</v>
      </c>
      <c r="F3953" s="1">
        <v>44958</v>
      </c>
      <c r="G3953" t="s">
        <v>6565</v>
      </c>
      <c r="H3953">
        <v>155.5</v>
      </c>
      <c r="I3953">
        <v>4433</v>
      </c>
    </row>
    <row r="3954" spans="1:9" x14ac:dyDescent="0.25">
      <c r="A3954" t="s">
        <v>6278</v>
      </c>
      <c r="B3954" t="str">
        <f>VLOOKUP(A3954,[1]Foglio1!$C$2:$D$214,2,FALSE)</f>
        <v>Acquisti di servizi sanitari per assistenza integrativa e protesica da privati</v>
      </c>
      <c r="C3954" t="s">
        <v>12517</v>
      </c>
      <c r="D3954" t="s">
        <v>4731</v>
      </c>
      <c r="E3954" t="str">
        <f>VLOOKUP(C3954,[2]Foglio1!$D$17:$I$4732,4,FALSE)</f>
        <v>02613500731</v>
      </c>
      <c r="F3954" s="1">
        <v>44958</v>
      </c>
      <c r="G3954" t="s">
        <v>6571</v>
      </c>
      <c r="H3954">
        <v>25</v>
      </c>
      <c r="I3954">
        <v>4434</v>
      </c>
    </row>
    <row r="3955" spans="1:9" x14ac:dyDescent="0.25">
      <c r="A3955" t="s">
        <v>6278</v>
      </c>
      <c r="B3955" t="str">
        <f>VLOOKUP(A3955,[1]Foglio1!$C$2:$D$214,2,FALSE)</f>
        <v>Acquisti di servizi sanitari per assistenza integrativa e protesica da privati</v>
      </c>
      <c r="C3955" t="s">
        <v>12423</v>
      </c>
      <c r="D3955" t="s">
        <v>4818</v>
      </c>
      <c r="E3955" t="str">
        <f>VLOOKUP(C3955,[2]Foglio1!$D$17:$I$4732,4,FALSE)</f>
        <v>00310180732</v>
      </c>
      <c r="F3955" s="1">
        <v>44958</v>
      </c>
      <c r="G3955" t="s">
        <v>6616</v>
      </c>
      <c r="H3955">
        <v>62</v>
      </c>
      <c r="I3955">
        <v>4435</v>
      </c>
    </row>
    <row r="3956" spans="1:9" x14ac:dyDescent="0.25">
      <c r="A3956" t="s">
        <v>6278</v>
      </c>
      <c r="B3956" t="str">
        <f>VLOOKUP(A3956,[1]Foglio1!$C$2:$D$214,2,FALSE)</f>
        <v>Acquisti di servizi sanitari per assistenza integrativa e protesica da privati</v>
      </c>
      <c r="C3956" t="s">
        <v>12391</v>
      </c>
      <c r="D3956" t="s">
        <v>4745</v>
      </c>
      <c r="E3956" t="str">
        <f>VLOOKUP(C3956,[2]Foglio1!$D$17:$I$4732,4,FALSE)</f>
        <v>03146740737</v>
      </c>
      <c r="F3956" s="1">
        <v>44958</v>
      </c>
      <c r="G3956" t="s">
        <v>6575</v>
      </c>
      <c r="H3956">
        <v>25</v>
      </c>
      <c r="I3956">
        <v>4436</v>
      </c>
    </row>
    <row r="3957" spans="1:9" x14ac:dyDescent="0.25">
      <c r="A3957" t="s">
        <v>6278</v>
      </c>
      <c r="B3957" t="str">
        <f>VLOOKUP(A3957,[1]Foglio1!$C$2:$D$214,2,FALSE)</f>
        <v>Acquisti di servizi sanitari per assistenza integrativa e protesica da privati</v>
      </c>
      <c r="C3957" t="s">
        <v>12460</v>
      </c>
      <c r="D3957" t="s">
        <v>4755</v>
      </c>
      <c r="E3957" t="str">
        <f>VLOOKUP(C3957,[2]Foglio1!$D$17:$I$4732,4,FALSE)</f>
        <v>02687010732</v>
      </c>
      <c r="F3957" s="1">
        <v>44958</v>
      </c>
      <c r="G3957" t="s">
        <v>6576</v>
      </c>
      <c r="H3957">
        <v>222</v>
      </c>
      <c r="I3957">
        <v>4437</v>
      </c>
    </row>
    <row r="3958" spans="1:9" x14ac:dyDescent="0.25">
      <c r="A3958" t="s">
        <v>6278</v>
      </c>
      <c r="B3958" t="str">
        <f>VLOOKUP(A3958,[1]Foglio1!$C$2:$D$214,2,FALSE)</f>
        <v>Acquisti di servizi sanitari per assistenza integrativa e protesica da privati</v>
      </c>
      <c r="C3958" t="s">
        <v>12514</v>
      </c>
      <c r="D3958" t="s">
        <v>4761</v>
      </c>
      <c r="E3958" t="str">
        <f>VLOOKUP(C3958,[2]Foglio1!$D$17:$I$4732,4,FALSE)</f>
        <v>01903010732</v>
      </c>
      <c r="F3958" s="1">
        <v>44958</v>
      </c>
      <c r="G3958" t="s">
        <v>6582</v>
      </c>
      <c r="H3958">
        <v>61</v>
      </c>
      <c r="I3958">
        <v>4438</v>
      </c>
    </row>
    <row r="3959" spans="1:9" x14ac:dyDescent="0.25">
      <c r="A3959" t="s">
        <v>6278</v>
      </c>
      <c r="B3959" t="str">
        <f>VLOOKUP(A3959,[1]Foglio1!$C$2:$D$214,2,FALSE)</f>
        <v>Acquisti di servizi sanitari per assistenza integrativa e protesica da privati</v>
      </c>
      <c r="C3959" t="s">
        <v>12522</v>
      </c>
      <c r="D3959" t="s">
        <v>4775</v>
      </c>
      <c r="E3959" t="str">
        <f>VLOOKUP(C3959,[2]Foglio1!$D$17:$I$4732,4,FALSE)</f>
        <v>02327820730</v>
      </c>
      <c r="F3959" s="1">
        <v>44958</v>
      </c>
      <c r="G3959" t="s">
        <v>6591</v>
      </c>
      <c r="H3959">
        <v>99</v>
      </c>
      <c r="I3959">
        <v>4439</v>
      </c>
    </row>
    <row r="3960" spans="1:9" x14ac:dyDescent="0.25">
      <c r="A3960" t="s">
        <v>6278</v>
      </c>
      <c r="B3960" t="str">
        <f>VLOOKUP(A3960,[1]Foglio1!$C$2:$D$214,2,FALSE)</f>
        <v>Acquisti di servizi sanitari per assistenza integrativa e protesica da privati</v>
      </c>
      <c r="C3960" t="s">
        <v>12361</v>
      </c>
      <c r="D3960" t="s">
        <v>4768</v>
      </c>
      <c r="E3960" t="str">
        <f>VLOOKUP(C3960,[2]Foglio1!$D$17:$I$4732,4,FALSE)</f>
        <v>03075340731</v>
      </c>
      <c r="F3960" s="1">
        <v>44958</v>
      </c>
      <c r="G3960" t="s">
        <v>6588</v>
      </c>
      <c r="H3960">
        <v>12</v>
      </c>
      <c r="I3960">
        <v>4440</v>
      </c>
    </row>
    <row r="3961" spans="1:9" x14ac:dyDescent="0.25">
      <c r="A3961" t="s">
        <v>6278</v>
      </c>
      <c r="B3961" t="str">
        <f>VLOOKUP(A3961,[1]Foglio1!$C$2:$D$214,2,FALSE)</f>
        <v>Acquisti di servizi sanitari per assistenza integrativa e protesica da privati</v>
      </c>
      <c r="C3961" t="s">
        <v>12374</v>
      </c>
      <c r="D3961" t="s">
        <v>4797</v>
      </c>
      <c r="E3961" t="str">
        <f>VLOOKUP(C3961,[2]Foglio1!$D$17:$I$4732,4,FALSE)</f>
        <v>03120820737</v>
      </c>
      <c r="F3961" s="1">
        <v>44958</v>
      </c>
      <c r="G3961" t="s">
        <v>6603</v>
      </c>
      <c r="H3961">
        <v>182</v>
      </c>
      <c r="I3961">
        <v>4441</v>
      </c>
    </row>
    <row r="3962" spans="1:9" x14ac:dyDescent="0.25">
      <c r="A3962" t="s">
        <v>6278</v>
      </c>
      <c r="B3962" t="str">
        <f>VLOOKUP(A3962,[1]Foglio1!$C$2:$D$214,2,FALSE)</f>
        <v>Acquisti di servizi sanitari per assistenza integrativa e protesica da privati</v>
      </c>
      <c r="C3962" t="s">
        <v>12426</v>
      </c>
      <c r="D3962" t="s">
        <v>4804</v>
      </c>
      <c r="E3962" t="str">
        <f>VLOOKUP(C3962,[2]Foglio1!$D$17:$I$4732,4,FALSE)</f>
        <v>02103920738</v>
      </c>
      <c r="F3962" s="1">
        <v>44958</v>
      </c>
      <c r="G3962" t="s">
        <v>6610</v>
      </c>
      <c r="H3962">
        <v>62</v>
      </c>
      <c r="I3962">
        <v>4442</v>
      </c>
    </row>
    <row r="3963" spans="1:9" x14ac:dyDescent="0.25">
      <c r="A3963" t="s">
        <v>6278</v>
      </c>
      <c r="B3963" t="str">
        <f>VLOOKUP(A3963,[1]Foglio1!$C$2:$D$214,2,FALSE)</f>
        <v>Acquisti di servizi sanitari per assistenza integrativa e protesica da privati</v>
      </c>
      <c r="C3963" t="s">
        <v>12385</v>
      </c>
      <c r="D3963" t="s">
        <v>4811</v>
      </c>
      <c r="E3963" t="str">
        <f>VLOOKUP(C3963,[2]Foglio1!$D$17:$I$4732,4,FALSE)</f>
        <v>03141140735</v>
      </c>
      <c r="F3963" s="1">
        <v>44958</v>
      </c>
      <c r="G3963" t="s">
        <v>6613</v>
      </c>
      <c r="H3963">
        <v>38</v>
      </c>
      <c r="I3963">
        <v>4443</v>
      </c>
    </row>
    <row r="3964" spans="1:9" x14ac:dyDescent="0.25">
      <c r="A3964" t="s">
        <v>6278</v>
      </c>
      <c r="B3964" t="str">
        <f>VLOOKUP(A3964,[1]Foglio1!$C$2:$D$214,2,FALSE)</f>
        <v>Acquisti di servizi sanitari per assistenza integrativa e protesica da privati</v>
      </c>
      <c r="C3964" t="s">
        <v>12475</v>
      </c>
      <c r="D3964" t="s">
        <v>4827</v>
      </c>
      <c r="E3964" t="str">
        <f>VLOOKUP(C3964,[2]Foglio1!$D$17:$I$4732,4,FALSE)</f>
        <v>02547670733</v>
      </c>
      <c r="F3964" s="1">
        <v>44958</v>
      </c>
      <c r="G3964" t="s">
        <v>6620</v>
      </c>
      <c r="H3964">
        <v>48</v>
      </c>
      <c r="I3964">
        <v>4444</v>
      </c>
    </row>
    <row r="3965" spans="1:9" x14ac:dyDescent="0.25">
      <c r="A3965" t="s">
        <v>6278</v>
      </c>
      <c r="B3965" t="str">
        <f>VLOOKUP(A3965,[1]Foglio1!$C$2:$D$214,2,FALSE)</f>
        <v>Acquisti di servizi sanitari per assistenza integrativa e protesica da privati</v>
      </c>
      <c r="C3965" t="s">
        <v>12379</v>
      </c>
      <c r="D3965" t="s">
        <v>4848</v>
      </c>
      <c r="E3965" t="str">
        <f>VLOOKUP(C3965,[2]Foglio1!$D$17:$I$4732,4,FALSE)</f>
        <v>03121530731</v>
      </c>
      <c r="F3965" s="1">
        <v>44958</v>
      </c>
      <c r="G3965" t="s">
        <v>6629</v>
      </c>
      <c r="H3965">
        <v>36</v>
      </c>
      <c r="I3965">
        <v>4445</v>
      </c>
    </row>
    <row r="3966" spans="1:9" x14ac:dyDescent="0.25">
      <c r="A3966" t="s">
        <v>6278</v>
      </c>
      <c r="B3966" t="str">
        <f>VLOOKUP(A3966,[1]Foglio1!$C$2:$D$214,2,FALSE)</f>
        <v>Acquisti di servizi sanitari per assistenza integrativa e protesica da privati</v>
      </c>
      <c r="C3966" t="s">
        <v>12491</v>
      </c>
      <c r="D3966" t="s">
        <v>4865</v>
      </c>
      <c r="E3966" t="str">
        <f>VLOOKUP(C3966,[2]Foglio1!$D$17:$I$4732,4,FALSE)</f>
        <v>02089290734</v>
      </c>
      <c r="F3966" s="1">
        <v>44958</v>
      </c>
      <c r="G3966" t="s">
        <v>6638</v>
      </c>
      <c r="H3966">
        <v>111</v>
      </c>
      <c r="I3966">
        <v>4446</v>
      </c>
    </row>
    <row r="3967" spans="1:9" x14ac:dyDescent="0.25">
      <c r="A3967" t="s">
        <v>6278</v>
      </c>
      <c r="B3967" t="str">
        <f>VLOOKUP(A3967,[1]Foglio1!$C$2:$D$214,2,FALSE)</f>
        <v>Acquisti di servizi sanitari per assistenza integrativa e protesica da privati</v>
      </c>
      <c r="C3967" t="s">
        <v>12505</v>
      </c>
      <c r="D3967" t="s">
        <v>4879</v>
      </c>
      <c r="E3967" t="str">
        <f>VLOOKUP(C3967,[2]Foglio1!$D$17:$I$4732,4,FALSE)</f>
        <v>02383430739</v>
      </c>
      <c r="F3967" s="1">
        <v>44958</v>
      </c>
      <c r="G3967" t="s">
        <v>6642</v>
      </c>
      <c r="H3967">
        <v>150</v>
      </c>
      <c r="I3967">
        <v>4447</v>
      </c>
    </row>
    <row r="3968" spans="1:9" x14ac:dyDescent="0.25">
      <c r="A3968" t="s">
        <v>6278</v>
      </c>
      <c r="B3968" t="str">
        <f>VLOOKUP(A3968,[1]Foglio1!$C$2:$D$214,2,FALSE)</f>
        <v>Acquisti di servizi sanitari per assistenza integrativa e protesica da privati</v>
      </c>
      <c r="C3968" t="s">
        <v>12373</v>
      </c>
      <c r="D3968" t="s">
        <v>4889</v>
      </c>
      <c r="E3968" t="str">
        <f>VLOOKUP(C3968,[2]Foglio1!$D$17:$I$4732,4,FALSE)</f>
        <v>03102880733</v>
      </c>
      <c r="F3968" s="1">
        <v>44958</v>
      </c>
      <c r="G3968" t="s">
        <v>6646</v>
      </c>
      <c r="H3968">
        <v>63</v>
      </c>
      <c r="I3968">
        <v>4448</v>
      </c>
    </row>
    <row r="3969" spans="1:9" x14ac:dyDescent="0.25">
      <c r="A3969" t="s">
        <v>6278</v>
      </c>
      <c r="B3969" t="str">
        <f>VLOOKUP(A3969,[1]Foglio1!$C$2:$D$214,2,FALSE)</f>
        <v>Acquisti di servizi sanitari per assistenza integrativa e protesica da privati</v>
      </c>
      <c r="C3969" t="s">
        <v>12436</v>
      </c>
      <c r="D3969" t="s">
        <v>4894</v>
      </c>
      <c r="E3969" t="str">
        <f>VLOOKUP(C3969,[2]Foglio1!$D$17:$I$4732,4,FALSE)</f>
        <v>02404790731</v>
      </c>
      <c r="F3969" s="1">
        <v>44958</v>
      </c>
      <c r="G3969" t="s">
        <v>6649</v>
      </c>
      <c r="H3969">
        <v>12</v>
      </c>
      <c r="I3969">
        <v>4449</v>
      </c>
    </row>
    <row r="3970" spans="1:9" x14ac:dyDescent="0.25">
      <c r="A3970" t="s">
        <v>6278</v>
      </c>
      <c r="B3970" t="str">
        <f>VLOOKUP(A3970,[1]Foglio1!$C$2:$D$214,2,FALSE)</f>
        <v>Acquisti di servizi sanitari per assistenza integrativa e protesica da privati</v>
      </c>
      <c r="C3970" t="s">
        <v>12452</v>
      </c>
      <c r="D3970" t="s">
        <v>4902</v>
      </c>
      <c r="E3970" t="str">
        <f>VLOOKUP(C3970,[2]Foglio1!$D$17:$I$4732,4,FALSE)</f>
        <v>00133010736</v>
      </c>
      <c r="F3970" s="1">
        <v>44958</v>
      </c>
      <c r="G3970" t="s">
        <v>6654</v>
      </c>
      <c r="H3970">
        <v>73</v>
      </c>
      <c r="I3970">
        <v>4450</v>
      </c>
    </row>
    <row r="3971" spans="1:9" x14ac:dyDescent="0.25">
      <c r="A3971" t="s">
        <v>6278</v>
      </c>
      <c r="B3971" t="str">
        <f>VLOOKUP(A3971,[1]Foglio1!$C$2:$D$214,2,FALSE)</f>
        <v>Acquisti di servizi sanitari per assistenza integrativa e protesica da privati</v>
      </c>
      <c r="C3971" t="s">
        <v>12526</v>
      </c>
      <c r="D3971" t="s">
        <v>4909</v>
      </c>
      <c r="E3971" t="str">
        <f>VLOOKUP(C3971,[2]Foglio1!$D$17:$I$4732,4,FALSE)</f>
        <v>02914170739</v>
      </c>
      <c r="F3971" s="1">
        <v>44958</v>
      </c>
      <c r="G3971" t="s">
        <v>6660</v>
      </c>
      <c r="H3971">
        <v>74</v>
      </c>
      <c r="I3971">
        <v>4451</v>
      </c>
    </row>
    <row r="3972" spans="1:9" x14ac:dyDescent="0.25">
      <c r="A3972" t="s">
        <v>6278</v>
      </c>
      <c r="B3972" t="str">
        <f>VLOOKUP(A3972,[1]Foglio1!$C$2:$D$214,2,FALSE)</f>
        <v>Acquisti di servizi sanitari per assistenza integrativa e protesica da privati</v>
      </c>
      <c r="C3972" t="s">
        <v>12468</v>
      </c>
      <c r="D3972" t="s">
        <v>4916</v>
      </c>
      <c r="E3972" t="str">
        <f>VLOOKUP(C3972,[2]Foglio1!$D$17:$I$4732,4,FALSE)</f>
        <v>00774490734</v>
      </c>
      <c r="F3972" s="1">
        <v>44958</v>
      </c>
      <c r="G3972" t="s">
        <v>6665</v>
      </c>
      <c r="H3972">
        <v>72</v>
      </c>
      <c r="I3972">
        <v>4452</v>
      </c>
    </row>
    <row r="3973" spans="1:9" x14ac:dyDescent="0.25">
      <c r="A3973" t="s">
        <v>6278</v>
      </c>
      <c r="B3973" t="str">
        <f>VLOOKUP(A3973,[1]Foglio1!$C$2:$D$214,2,FALSE)</f>
        <v>Acquisti di servizi sanitari per assistenza integrativa e protesica da privati</v>
      </c>
      <c r="C3973" t="s">
        <v>12370</v>
      </c>
      <c r="D3973" t="s">
        <v>4923</v>
      </c>
      <c r="E3973" t="str">
        <f>VLOOKUP(C3973,[2]Foglio1!$D$17:$I$4732,4,FALSE)</f>
        <v>03089230738</v>
      </c>
      <c r="F3973" s="1">
        <v>44958</v>
      </c>
      <c r="G3973" t="s">
        <v>6668</v>
      </c>
      <c r="H3973">
        <v>54.75</v>
      </c>
      <c r="I3973">
        <v>4453</v>
      </c>
    </row>
    <row r="3974" spans="1:9" x14ac:dyDescent="0.25">
      <c r="A3974" t="s">
        <v>6278</v>
      </c>
      <c r="B3974" t="str">
        <f>VLOOKUP(A3974,[1]Foglio1!$C$2:$D$214,2,FALSE)</f>
        <v>Acquisti di servizi sanitari per assistenza integrativa e protesica da privati</v>
      </c>
      <c r="C3974" t="s">
        <v>12421</v>
      </c>
      <c r="D3974" t="s">
        <v>4947</v>
      </c>
      <c r="E3974" t="str">
        <f>VLOOKUP(C3974,[2]Foglio1!$D$17:$I$4732,4,FALSE)</f>
        <v>03920230756</v>
      </c>
      <c r="F3974" s="1">
        <v>44958</v>
      </c>
      <c r="G3974" t="s">
        <v>6672</v>
      </c>
      <c r="H3974">
        <v>230</v>
      </c>
      <c r="I3974">
        <v>4454</v>
      </c>
    </row>
    <row r="3975" spans="1:9" x14ac:dyDescent="0.25">
      <c r="A3975" t="s">
        <v>6278</v>
      </c>
      <c r="B3975" t="str">
        <f>VLOOKUP(A3975,[1]Foglio1!$C$2:$D$214,2,FALSE)</f>
        <v>Acquisti di servizi sanitari per assistenza integrativa e protesica da privati</v>
      </c>
      <c r="C3975" t="s">
        <v>12529</v>
      </c>
      <c r="D3975" t="s">
        <v>4955</v>
      </c>
      <c r="E3975" t="str">
        <f>VLOOKUP(C3975,[2]Foglio1!$D$17:$I$4732,4,FALSE)</f>
        <v>02951890736</v>
      </c>
      <c r="F3975" s="1">
        <v>44958</v>
      </c>
      <c r="G3975" t="s">
        <v>6675</v>
      </c>
      <c r="H3975">
        <v>62</v>
      </c>
      <c r="I3975">
        <v>4455</v>
      </c>
    </row>
    <row r="3976" spans="1:9" x14ac:dyDescent="0.25">
      <c r="A3976" t="s">
        <v>6278</v>
      </c>
      <c r="B3976" t="str">
        <f>VLOOKUP(A3976,[1]Foglio1!$C$2:$D$214,2,FALSE)</f>
        <v>Acquisti di servizi sanitari per assistenza integrativa e protesica da privati</v>
      </c>
      <c r="C3976" t="s">
        <v>12489</v>
      </c>
      <c r="D3976" t="s">
        <v>4986</v>
      </c>
      <c r="E3976" t="str">
        <f>VLOOKUP(C3976,[2]Foglio1!$D$17:$I$4732,4,FALSE)</f>
        <v>02389170735</v>
      </c>
      <c r="F3976" s="1">
        <v>44958</v>
      </c>
      <c r="G3976" t="s">
        <v>6683</v>
      </c>
      <c r="H3976">
        <v>199</v>
      </c>
      <c r="I3976">
        <v>4456</v>
      </c>
    </row>
    <row r="3977" spans="1:9" x14ac:dyDescent="0.25">
      <c r="A3977" t="s">
        <v>6278</v>
      </c>
      <c r="B3977" t="str">
        <f>VLOOKUP(A3977,[1]Foglio1!$C$2:$D$214,2,FALSE)</f>
        <v>Acquisti di servizi sanitari per assistenza integrativa e protesica da privati</v>
      </c>
      <c r="C3977" t="s">
        <v>12531</v>
      </c>
      <c r="D3977" t="s">
        <v>5000</v>
      </c>
      <c r="E3977" t="str">
        <f>VLOOKUP(C3977,[2]Foglio1!$D$17:$I$4732,4,FALSE)</f>
        <v>03000410732</v>
      </c>
      <c r="F3977" s="1">
        <v>44958</v>
      </c>
      <c r="G3977" t="s">
        <v>6689</v>
      </c>
      <c r="H3977">
        <v>37</v>
      </c>
      <c r="I3977">
        <v>4457</v>
      </c>
    </row>
    <row r="3978" spans="1:9" x14ac:dyDescent="0.25">
      <c r="A3978" t="s">
        <v>6278</v>
      </c>
      <c r="B3978" t="str">
        <f>VLOOKUP(A3978,[1]Foglio1!$C$2:$D$214,2,FALSE)</f>
        <v>Acquisti di servizi sanitari per assistenza integrativa e protesica da privati</v>
      </c>
      <c r="C3978" t="s">
        <v>12355</v>
      </c>
      <c r="D3978" t="s">
        <v>5010</v>
      </c>
      <c r="E3978" t="str">
        <f>VLOOKUP(C3978,[2]Foglio1!$D$17:$I$4732,4,FALSE)</f>
        <v>03067170732</v>
      </c>
      <c r="F3978" s="1">
        <v>44958</v>
      </c>
      <c r="G3978" t="s">
        <v>6693</v>
      </c>
      <c r="H3978">
        <v>27.12</v>
      </c>
      <c r="I3978">
        <v>4458</v>
      </c>
    </row>
    <row r="3979" spans="1:9" x14ac:dyDescent="0.25">
      <c r="A3979" t="s">
        <v>6278</v>
      </c>
      <c r="B3979" t="str">
        <f>VLOOKUP(A3979,[1]Foglio1!$C$2:$D$214,2,FALSE)</f>
        <v>Acquisti di servizi sanitari per assistenza integrativa e protesica da privati</v>
      </c>
      <c r="C3979" t="s">
        <v>12381</v>
      </c>
      <c r="D3979" t="s">
        <v>5024</v>
      </c>
      <c r="E3979" t="str">
        <f>VLOOKUP(C3979,[2]Foglio1!$D$17:$I$4732,4,FALSE)</f>
        <v>03123350732</v>
      </c>
      <c r="F3979" s="1">
        <v>44958</v>
      </c>
      <c r="G3979" t="s">
        <v>6700</v>
      </c>
      <c r="H3979">
        <v>26.25</v>
      </c>
      <c r="I3979">
        <v>4459</v>
      </c>
    </row>
    <row r="3980" spans="1:9" x14ac:dyDescent="0.25">
      <c r="A3980" t="s">
        <v>6278</v>
      </c>
      <c r="B3980" t="str">
        <f>VLOOKUP(A3980,[1]Foglio1!$C$2:$D$214,2,FALSE)</f>
        <v>Acquisti di servizi sanitari per assistenza integrativa e protesica da privati</v>
      </c>
      <c r="C3980" t="s">
        <v>12375</v>
      </c>
      <c r="D3980" t="s">
        <v>5038</v>
      </c>
      <c r="E3980" t="str">
        <f>VLOOKUP(C3980,[2]Foglio1!$D$17:$I$4732,4,FALSE)</f>
        <v>03078450735</v>
      </c>
      <c r="F3980" s="1">
        <v>44958</v>
      </c>
      <c r="G3980" t="s">
        <v>6704</v>
      </c>
      <c r="H3980">
        <v>12</v>
      </c>
      <c r="I3980">
        <v>4460</v>
      </c>
    </row>
    <row r="3981" spans="1:9" x14ac:dyDescent="0.25">
      <c r="A3981" t="s">
        <v>6278</v>
      </c>
      <c r="B3981" t="str">
        <f>VLOOKUP(A3981,[1]Foglio1!$C$2:$D$214,2,FALSE)</f>
        <v>Acquisti di servizi sanitari per assistenza integrativa e protesica da privati</v>
      </c>
      <c r="C3981" t="s">
        <v>12380</v>
      </c>
      <c r="D3981" t="s">
        <v>5052</v>
      </c>
      <c r="E3981" t="str">
        <f>VLOOKUP(C3981,[2]Foglio1!$D$17:$I$4732,4,FALSE)</f>
        <v>03123770731</v>
      </c>
      <c r="F3981" s="1">
        <v>44958</v>
      </c>
      <c r="G3981" t="s">
        <v>6709</v>
      </c>
      <c r="H3981">
        <v>87</v>
      </c>
      <c r="I3981">
        <v>4461</v>
      </c>
    </row>
    <row r="3982" spans="1:9" x14ac:dyDescent="0.25">
      <c r="A3982" t="s">
        <v>6278</v>
      </c>
      <c r="B3982" t="str">
        <f>VLOOKUP(A3982,[1]Foglio1!$C$2:$D$214,2,FALSE)</f>
        <v>Acquisti di servizi sanitari per assistenza integrativa e protesica da privati</v>
      </c>
      <c r="C3982" t="s">
        <v>12488</v>
      </c>
      <c r="D3982" t="s">
        <v>5073</v>
      </c>
      <c r="E3982" t="str">
        <f>VLOOKUP(C3982,[2]Foglio1!$D$17:$I$4732,4,FALSE)</f>
        <v>03616290718</v>
      </c>
      <c r="F3982" s="1">
        <v>44958</v>
      </c>
      <c r="G3982" t="s">
        <v>6720</v>
      </c>
      <c r="H3982">
        <v>36.4</v>
      </c>
      <c r="I3982">
        <v>4462</v>
      </c>
    </row>
    <row r="3983" spans="1:9" x14ac:dyDescent="0.25">
      <c r="A3983" t="s">
        <v>6278</v>
      </c>
      <c r="B3983" t="str">
        <f>VLOOKUP(A3983,[1]Foglio1!$C$2:$D$214,2,FALSE)</f>
        <v>Acquisti di servizi sanitari per assistenza integrativa e protesica da privati</v>
      </c>
      <c r="C3983" t="s">
        <v>12425</v>
      </c>
      <c r="D3983" t="s">
        <v>5087</v>
      </c>
      <c r="E3983" t="str">
        <f>VLOOKUP(C3983,[2]Foglio1!$D$17:$I$4732,4,FALSE)</f>
        <v>01733700734</v>
      </c>
      <c r="F3983" s="1">
        <v>44958</v>
      </c>
      <c r="G3983" t="s">
        <v>6725</v>
      </c>
      <c r="H3983">
        <v>49</v>
      </c>
      <c r="I3983">
        <v>4463</v>
      </c>
    </row>
    <row r="3984" spans="1:9" x14ac:dyDescent="0.25">
      <c r="A3984" t="s">
        <v>6278</v>
      </c>
      <c r="B3984" t="str">
        <f>VLOOKUP(A3984,[1]Foglio1!$C$2:$D$214,2,FALSE)</f>
        <v>Acquisti di servizi sanitari per assistenza integrativa e protesica da privati</v>
      </c>
      <c r="C3984" t="s">
        <v>12523</v>
      </c>
      <c r="D3984" t="s">
        <v>5108</v>
      </c>
      <c r="E3984" t="str">
        <f>VLOOKUP(C3984,[2]Foglio1!$D$17:$I$4732,4,FALSE)</f>
        <v>02055800730</v>
      </c>
      <c r="F3984" s="1">
        <v>44958</v>
      </c>
      <c r="G3984" t="s">
        <v>6731</v>
      </c>
      <c r="H3984">
        <v>12</v>
      </c>
      <c r="I3984">
        <v>4464</v>
      </c>
    </row>
    <row r="3985" spans="1:9" x14ac:dyDescent="0.25">
      <c r="A3985" t="s">
        <v>6278</v>
      </c>
      <c r="B3985" t="str">
        <f>VLOOKUP(A3985,[1]Foglio1!$C$2:$D$214,2,FALSE)</f>
        <v>Acquisti di servizi sanitari per assistenza integrativa e protesica da privati</v>
      </c>
      <c r="C3985" t="s">
        <v>12424</v>
      </c>
      <c r="D3985" t="s">
        <v>5115</v>
      </c>
      <c r="E3985" t="str">
        <f>VLOOKUP(C3985,[2]Foglio1!$D$17:$I$4732,4,FALSE)</f>
        <v>00340110733</v>
      </c>
      <c r="F3985" s="1">
        <v>44958</v>
      </c>
      <c r="G3985" t="s">
        <v>6735</v>
      </c>
      <c r="H3985">
        <v>24</v>
      </c>
      <c r="I3985">
        <v>4465</v>
      </c>
    </row>
    <row r="3986" spans="1:9" x14ac:dyDescent="0.25">
      <c r="A3986" t="s">
        <v>6278</v>
      </c>
      <c r="B3986" t="str">
        <f>VLOOKUP(A3986,[1]Foglio1!$C$2:$D$214,2,FALSE)</f>
        <v>Acquisti di servizi sanitari per assistenza integrativa e protesica da privati</v>
      </c>
      <c r="C3986" t="s">
        <v>12498</v>
      </c>
      <c r="D3986" t="s">
        <v>5122</v>
      </c>
      <c r="E3986" t="str">
        <f>VLOOKUP(C3986,[2]Foglio1!$D$17:$I$4732,4,FALSE)</f>
        <v>02512760733</v>
      </c>
      <c r="F3986" s="1">
        <v>44958</v>
      </c>
      <c r="G3986" t="s">
        <v>6738</v>
      </c>
      <c r="H3986">
        <v>63</v>
      </c>
      <c r="I3986">
        <v>4466</v>
      </c>
    </row>
    <row r="3987" spans="1:9" x14ac:dyDescent="0.25">
      <c r="A3987" t="s">
        <v>6278</v>
      </c>
      <c r="B3987" t="str">
        <f>VLOOKUP(A3987,[1]Foglio1!$C$2:$D$214,2,FALSE)</f>
        <v>Acquisti di servizi sanitari per assistenza integrativa e protesica da privati</v>
      </c>
      <c r="C3987" t="s">
        <v>12527</v>
      </c>
      <c r="D3987" t="s">
        <v>5137</v>
      </c>
      <c r="E3987" t="str">
        <f>VLOOKUP(C3987,[2]Foglio1!$D$17:$I$4732,4,FALSE)</f>
        <v>02927300737</v>
      </c>
      <c r="F3987" s="1">
        <v>44958</v>
      </c>
      <c r="G3987" t="s">
        <v>6745</v>
      </c>
      <c r="H3987">
        <v>60</v>
      </c>
      <c r="I3987">
        <v>4467</v>
      </c>
    </row>
    <row r="3988" spans="1:9" x14ac:dyDescent="0.25">
      <c r="A3988" t="s">
        <v>6278</v>
      </c>
      <c r="B3988" t="str">
        <f>VLOOKUP(A3988,[1]Foglio1!$C$2:$D$214,2,FALSE)</f>
        <v>Acquisti di servizi sanitari per assistenza integrativa e protesica da privati</v>
      </c>
      <c r="C3988" t="s">
        <v>12483</v>
      </c>
      <c r="D3988" t="s">
        <v>5144</v>
      </c>
      <c r="E3988" t="str">
        <f>VLOOKUP(C3988,[2]Foglio1!$D$17:$I$4732,4,FALSE)</f>
        <v>02781410739</v>
      </c>
      <c r="F3988" s="1">
        <v>44958</v>
      </c>
      <c r="G3988" t="s">
        <v>6750</v>
      </c>
      <c r="H3988">
        <v>99</v>
      </c>
      <c r="I3988">
        <v>4468</v>
      </c>
    </row>
    <row r="3989" spans="1:9" x14ac:dyDescent="0.25">
      <c r="A3989" t="s">
        <v>6278</v>
      </c>
      <c r="B3989" t="str">
        <f>VLOOKUP(A3989,[1]Foglio1!$C$2:$D$214,2,FALSE)</f>
        <v>Acquisti di servizi sanitari per assistenza integrativa e protesica da privati</v>
      </c>
      <c r="C3989" t="s">
        <v>12435</v>
      </c>
      <c r="D3989" t="s">
        <v>5151</v>
      </c>
      <c r="E3989" t="str">
        <f>VLOOKUP(C3989,[2]Foglio1!$D$17:$I$4732,4,FALSE)</f>
        <v>01990300731</v>
      </c>
      <c r="F3989" s="1">
        <v>44958</v>
      </c>
      <c r="G3989" t="s">
        <v>6754</v>
      </c>
      <c r="H3989">
        <v>12</v>
      </c>
      <c r="I3989">
        <v>4469</v>
      </c>
    </row>
    <row r="3990" spans="1:9" x14ac:dyDescent="0.25">
      <c r="A3990" t="s">
        <v>6278</v>
      </c>
      <c r="B3990" t="str">
        <f>VLOOKUP(A3990,[1]Foglio1!$C$2:$D$214,2,FALSE)</f>
        <v>Acquisti di servizi sanitari per assistenza integrativa e protesica da privati</v>
      </c>
      <c r="C3990" t="s">
        <v>12501</v>
      </c>
      <c r="D3990" t="s">
        <v>5158</v>
      </c>
      <c r="E3990" t="str">
        <f>VLOOKUP(C3990,[2]Foglio1!$D$17:$I$4732,4,FALSE)</f>
        <v>02177400732</v>
      </c>
      <c r="F3990" s="1">
        <v>44958</v>
      </c>
      <c r="G3990" t="s">
        <v>6758</v>
      </c>
      <c r="H3990">
        <v>37</v>
      </c>
      <c r="I3990">
        <v>4470</v>
      </c>
    </row>
    <row r="3991" spans="1:9" x14ac:dyDescent="0.25">
      <c r="A3991" t="s">
        <v>6278</v>
      </c>
      <c r="B3991" t="str">
        <f>VLOOKUP(A3991,[1]Foglio1!$C$2:$D$214,2,FALSE)</f>
        <v>Acquisti di servizi sanitari per assistenza integrativa e protesica da privati</v>
      </c>
      <c r="C3991" t="s">
        <v>12508</v>
      </c>
      <c r="D3991" t="s">
        <v>5176</v>
      </c>
      <c r="E3991" t="str">
        <f>VLOOKUP(C3991,[2]Foglio1!$D$17:$I$4732,4,FALSE)</f>
        <v>02821430739</v>
      </c>
      <c r="F3991" s="1">
        <v>44958</v>
      </c>
      <c r="G3991" t="s">
        <v>6765</v>
      </c>
      <c r="H3991">
        <v>75</v>
      </c>
      <c r="I3991">
        <v>4471</v>
      </c>
    </row>
    <row r="3992" spans="1:9" x14ac:dyDescent="0.25">
      <c r="A3992" t="s">
        <v>6278</v>
      </c>
      <c r="B3992" t="str">
        <f>VLOOKUP(A3992,[1]Foglio1!$C$2:$D$214,2,FALSE)</f>
        <v>Acquisti di servizi sanitari per assistenza integrativa e protesica da privati</v>
      </c>
      <c r="C3992" t="s">
        <v>12464</v>
      </c>
      <c r="D3992" t="s">
        <v>5182</v>
      </c>
      <c r="E3992" t="str">
        <f>VLOOKUP(C3992,[2]Foglio1!$D$17:$I$4732,4,FALSE)</f>
        <v>02179210733</v>
      </c>
      <c r="F3992" s="1">
        <v>44958</v>
      </c>
      <c r="G3992" t="s">
        <v>6768</v>
      </c>
      <c r="H3992">
        <v>110</v>
      </c>
      <c r="I3992">
        <v>4472</v>
      </c>
    </row>
    <row r="3993" spans="1:9" x14ac:dyDescent="0.25">
      <c r="A3993" t="s">
        <v>6278</v>
      </c>
      <c r="B3993" t="str">
        <f>VLOOKUP(A3993,[1]Foglio1!$C$2:$D$214,2,FALSE)</f>
        <v>Acquisti di servizi sanitari per assistenza integrativa e protesica da privati</v>
      </c>
      <c r="C3993" t="s">
        <v>12532</v>
      </c>
      <c r="D3993" t="s">
        <v>5189</v>
      </c>
      <c r="E3993" t="str">
        <f>VLOOKUP(C3993,[2]Foglio1!$D$17:$I$4732,4,FALSE)</f>
        <v>03014330736</v>
      </c>
      <c r="F3993" s="1">
        <v>44958</v>
      </c>
      <c r="G3993" t="s">
        <v>6772</v>
      </c>
      <c r="H3993">
        <v>266.5</v>
      </c>
      <c r="I3993">
        <v>4473</v>
      </c>
    </row>
    <row r="3994" spans="1:9" x14ac:dyDescent="0.25">
      <c r="A3994" t="s">
        <v>6278</v>
      </c>
      <c r="B3994" t="str">
        <f>VLOOKUP(A3994,[1]Foglio1!$C$2:$D$214,2,FALSE)</f>
        <v>Acquisti di servizi sanitari per assistenza integrativa e protesica da privati</v>
      </c>
      <c r="C3994" t="s">
        <v>12462</v>
      </c>
      <c r="D3994" t="s">
        <v>5201</v>
      </c>
      <c r="E3994" t="str">
        <f>VLOOKUP(C3994,[2]Foglio1!$D$17:$I$4732,4,FALSE)</f>
        <v>01942340736</v>
      </c>
      <c r="F3994" s="1">
        <v>44958</v>
      </c>
      <c r="G3994" t="s">
        <v>6779</v>
      </c>
      <c r="H3994">
        <v>84</v>
      </c>
      <c r="I3994">
        <v>4474</v>
      </c>
    </row>
    <row r="3995" spans="1:9" x14ac:dyDescent="0.25">
      <c r="A3995" t="s">
        <v>6278</v>
      </c>
      <c r="B3995" t="str">
        <f>VLOOKUP(A3995,[1]Foglio1!$C$2:$D$214,2,FALSE)</f>
        <v>Acquisti di servizi sanitari per assistenza integrativa e protesica da privati</v>
      </c>
      <c r="C3995" t="s">
        <v>12358</v>
      </c>
      <c r="D3995" t="s">
        <v>5209</v>
      </c>
      <c r="E3995" t="str">
        <f>VLOOKUP(C3995,[2]Foglio1!$D$17:$I$4732,4,FALSE)</f>
        <v>03078550732</v>
      </c>
      <c r="F3995" s="1">
        <v>44958</v>
      </c>
      <c r="G3995" t="s">
        <v>6784</v>
      </c>
      <c r="H3995">
        <v>88</v>
      </c>
      <c r="I3995">
        <v>4475</v>
      </c>
    </row>
    <row r="3996" spans="1:9" x14ac:dyDescent="0.25">
      <c r="A3996" t="s">
        <v>6278</v>
      </c>
      <c r="B3996" t="str">
        <f>VLOOKUP(A3996,[1]Foglio1!$C$2:$D$214,2,FALSE)</f>
        <v>Acquisti di servizi sanitari per assistenza integrativa e protesica da privati</v>
      </c>
      <c r="C3996" t="s">
        <v>12504</v>
      </c>
      <c r="D3996" t="s">
        <v>5240</v>
      </c>
      <c r="E3996" t="str">
        <f>VLOOKUP(C3996,[2]Foglio1!$D$17:$I$4732,4,FALSE)</f>
        <v>02381550736</v>
      </c>
      <c r="F3996" s="1">
        <v>44958</v>
      </c>
      <c r="G3996" t="s">
        <v>6794</v>
      </c>
      <c r="H3996">
        <v>12</v>
      </c>
      <c r="I3996">
        <v>4476</v>
      </c>
    </row>
    <row r="3997" spans="1:9" x14ac:dyDescent="0.25">
      <c r="A3997" t="s">
        <v>6278</v>
      </c>
      <c r="B3997" t="str">
        <f>VLOOKUP(A3997,[1]Foglio1!$C$2:$D$214,2,FALSE)</f>
        <v>Acquisti di servizi sanitari per assistenza integrativa e protesica da privati</v>
      </c>
      <c r="C3997" t="s">
        <v>11889</v>
      </c>
      <c r="D3997" t="s">
        <v>1735</v>
      </c>
      <c r="E3997" t="str">
        <f>VLOOKUP(C3997,[2]Foglio1!$D$17:$I$4732,4,FALSE)</f>
        <v>01016010736</v>
      </c>
      <c r="F3997" s="1">
        <v>44958</v>
      </c>
      <c r="G3997" t="s">
        <v>6799</v>
      </c>
      <c r="H3997">
        <v>72</v>
      </c>
      <c r="I3997">
        <v>4477</v>
      </c>
    </row>
    <row r="3998" spans="1:9" x14ac:dyDescent="0.25">
      <c r="A3998" t="s">
        <v>6278</v>
      </c>
      <c r="B3998" t="str">
        <f>VLOOKUP(A3998,[1]Foglio1!$C$2:$D$214,2,FALSE)</f>
        <v>Acquisti di servizi sanitari per assistenza integrativa e protesica da privati</v>
      </c>
      <c r="C3998" t="s">
        <v>12455</v>
      </c>
      <c r="D3998" t="s">
        <v>5254</v>
      </c>
      <c r="E3998" t="str">
        <f>VLOOKUP(C3998,[2]Foglio1!$D$17:$I$4732,4,FALSE)</f>
        <v>02395570738</v>
      </c>
      <c r="F3998" s="1">
        <v>44958</v>
      </c>
      <c r="G3998" t="s">
        <v>6805</v>
      </c>
      <c r="H3998">
        <v>72</v>
      </c>
      <c r="I3998">
        <v>4478</v>
      </c>
    </row>
    <row r="3999" spans="1:9" x14ac:dyDescent="0.25">
      <c r="A3999" t="s">
        <v>6278</v>
      </c>
      <c r="B3999" t="str">
        <f>VLOOKUP(A3999,[1]Foglio1!$C$2:$D$214,2,FALSE)</f>
        <v>Acquisti di servizi sanitari per assistenza integrativa e protesica da privati</v>
      </c>
      <c r="C3999" t="s">
        <v>12403</v>
      </c>
      <c r="D3999" t="s">
        <v>5280</v>
      </c>
      <c r="E3999" t="str">
        <f>VLOOKUP(C3999,[2]Foglio1!$D$17:$I$4732,4,FALSE)</f>
        <v>03272500731</v>
      </c>
      <c r="F3999" s="1">
        <v>44958</v>
      </c>
      <c r="G3999" t="s">
        <v>6815</v>
      </c>
      <c r="H3999">
        <v>49</v>
      </c>
      <c r="I3999">
        <v>4479</v>
      </c>
    </row>
    <row r="4000" spans="1:9" x14ac:dyDescent="0.25">
      <c r="A4000" t="s">
        <v>6278</v>
      </c>
      <c r="B4000" t="str">
        <f>VLOOKUP(A4000,[1]Foglio1!$C$2:$D$214,2,FALSE)</f>
        <v>Acquisti di servizi sanitari per assistenza integrativa e protesica da privati</v>
      </c>
      <c r="C4000" t="s">
        <v>12458</v>
      </c>
      <c r="D4000" t="s">
        <v>5296</v>
      </c>
      <c r="E4000" t="str">
        <f>VLOOKUP(C4000,[2]Foglio1!$D$17:$I$4732,4,FALSE)</f>
        <v>02859950731</v>
      </c>
      <c r="F4000" s="1">
        <v>44958</v>
      </c>
      <c r="G4000" t="s">
        <v>6827</v>
      </c>
      <c r="H4000">
        <v>74</v>
      </c>
      <c r="I4000">
        <v>4480</v>
      </c>
    </row>
    <row r="4001" spans="1:9" x14ac:dyDescent="0.25">
      <c r="A4001" t="s">
        <v>6278</v>
      </c>
      <c r="B4001" t="str">
        <f>VLOOKUP(A4001,[1]Foglio1!$C$2:$D$214,2,FALSE)</f>
        <v>Acquisti di servizi sanitari per assistenza integrativa e protesica da privati</v>
      </c>
      <c r="C4001" t="s">
        <v>12412</v>
      </c>
      <c r="D4001" t="s">
        <v>5303</v>
      </c>
      <c r="E4001" t="str">
        <f>VLOOKUP(C4001,[2]Foglio1!$D$17:$I$4732,4,FALSE)</f>
        <v>03318520735</v>
      </c>
      <c r="F4001" s="1">
        <v>44958</v>
      </c>
      <c r="G4001" t="s">
        <v>6831</v>
      </c>
      <c r="H4001">
        <v>49</v>
      </c>
      <c r="I4001">
        <v>4481</v>
      </c>
    </row>
    <row r="4002" spans="1:9" x14ac:dyDescent="0.25">
      <c r="A4002" t="s">
        <v>6278</v>
      </c>
      <c r="B4002" t="str">
        <f>VLOOKUP(A4002,[1]Foglio1!$C$2:$D$214,2,FALSE)</f>
        <v>Acquisti di servizi sanitari per assistenza integrativa e protesica da privati</v>
      </c>
      <c r="C4002" t="s">
        <v>12362</v>
      </c>
      <c r="D4002" t="s">
        <v>5318</v>
      </c>
      <c r="E4002" t="str">
        <f>VLOOKUP(C4002,[2]Foglio1!$D$17:$I$4732,4,FALSE)</f>
        <v>03075330732</v>
      </c>
      <c r="F4002" s="1">
        <v>44958</v>
      </c>
      <c r="G4002" t="s">
        <v>6844</v>
      </c>
      <c r="H4002">
        <v>24</v>
      </c>
      <c r="I4002">
        <v>4482</v>
      </c>
    </row>
    <row r="4003" spans="1:9" x14ac:dyDescent="0.25">
      <c r="A4003" t="s">
        <v>6278</v>
      </c>
      <c r="B4003" t="str">
        <f>VLOOKUP(A4003,[1]Foglio1!$C$2:$D$214,2,FALSE)</f>
        <v>Acquisti di servizi sanitari per assistenza integrativa e protesica da privati</v>
      </c>
      <c r="C4003" t="s">
        <v>12497</v>
      </c>
      <c r="D4003" t="s">
        <v>5325</v>
      </c>
      <c r="E4003" t="str">
        <f>VLOOKUP(C4003,[2]Foglio1!$D$17:$I$4732,4,FALSE)</f>
        <v>02671880736</v>
      </c>
      <c r="F4003" s="1">
        <v>44958</v>
      </c>
      <c r="G4003" t="s">
        <v>6849</v>
      </c>
      <c r="H4003">
        <v>12</v>
      </c>
      <c r="I4003">
        <v>4483</v>
      </c>
    </row>
    <row r="4004" spans="1:9" x14ac:dyDescent="0.25">
      <c r="A4004" t="s">
        <v>6278</v>
      </c>
      <c r="B4004" t="str">
        <f>VLOOKUP(A4004,[1]Foglio1!$C$2:$D$214,2,FALSE)</f>
        <v>Acquisti di servizi sanitari per assistenza integrativa e protesica da privati</v>
      </c>
      <c r="C4004" t="s">
        <v>12525</v>
      </c>
      <c r="D4004" t="s">
        <v>5335</v>
      </c>
      <c r="E4004" t="str">
        <f>VLOOKUP(C4004,[2]Foglio1!$D$17:$I$4732,4,FALSE)</f>
        <v>02904390735</v>
      </c>
      <c r="F4004" s="1">
        <v>44958</v>
      </c>
      <c r="G4004" t="s">
        <v>6855</v>
      </c>
      <c r="H4004">
        <v>134</v>
      </c>
      <c r="I4004">
        <v>4484</v>
      </c>
    </row>
    <row r="4005" spans="1:9" x14ac:dyDescent="0.25">
      <c r="A4005" t="s">
        <v>6278</v>
      </c>
      <c r="B4005" t="str">
        <f>VLOOKUP(A4005,[1]Foglio1!$C$2:$D$214,2,FALSE)</f>
        <v>Acquisti di servizi sanitari per assistenza integrativa e protesica da privati</v>
      </c>
      <c r="C4005" t="s">
        <v>12486</v>
      </c>
      <c r="D4005" t="s">
        <v>5356</v>
      </c>
      <c r="E4005" t="str">
        <f>VLOOKUP(C4005,[2]Foglio1!$D$17:$I$4732,4,FALSE)</f>
        <v>02660070737</v>
      </c>
      <c r="F4005" s="1">
        <v>44958</v>
      </c>
      <c r="G4005" t="s">
        <v>6866</v>
      </c>
      <c r="H4005">
        <v>150.08000000000001</v>
      </c>
      <c r="I4005">
        <v>4485</v>
      </c>
    </row>
    <row r="4006" spans="1:9" x14ac:dyDescent="0.25">
      <c r="A4006" t="s">
        <v>6278</v>
      </c>
      <c r="B4006" t="str">
        <f>VLOOKUP(A4006,[1]Foglio1!$C$2:$D$214,2,FALSE)</f>
        <v>Acquisti di servizi sanitari per assistenza integrativa e protesica da privati</v>
      </c>
      <c r="C4006" t="s">
        <v>12440</v>
      </c>
      <c r="D4006" t="s">
        <v>5363</v>
      </c>
      <c r="E4006" t="str">
        <f>VLOOKUP(C4006,[2]Foglio1!$D$17:$I$4732,4,FALSE)</f>
        <v>00021100730</v>
      </c>
      <c r="F4006" s="1">
        <v>44958</v>
      </c>
      <c r="G4006" t="s">
        <v>6871</v>
      </c>
      <c r="H4006">
        <v>12</v>
      </c>
      <c r="I4006">
        <v>4486</v>
      </c>
    </row>
    <row r="4007" spans="1:9" x14ac:dyDescent="0.25">
      <c r="A4007" t="s">
        <v>6278</v>
      </c>
      <c r="B4007" t="str">
        <f>VLOOKUP(A4007,[1]Foglio1!$C$2:$D$214,2,FALSE)</f>
        <v>Acquisti di servizi sanitari per assistenza integrativa e protesica da privati</v>
      </c>
      <c r="C4007" t="s">
        <v>11867</v>
      </c>
      <c r="D4007" t="s">
        <v>1750</v>
      </c>
      <c r="E4007" t="str">
        <f>VLOOKUP(C4007,[2]Foglio1!$D$17:$I$4732,4,FALSE)</f>
        <v>03276150731</v>
      </c>
      <c r="F4007" s="1">
        <v>44958</v>
      </c>
      <c r="G4007" t="s">
        <v>6877</v>
      </c>
      <c r="H4007">
        <v>110.52</v>
      </c>
      <c r="I4007">
        <v>4487</v>
      </c>
    </row>
    <row r="4008" spans="1:9" x14ac:dyDescent="0.25">
      <c r="A4008" t="s">
        <v>6278</v>
      </c>
      <c r="B4008" t="str">
        <f>VLOOKUP(A4008,[1]Foglio1!$C$2:$D$214,2,FALSE)</f>
        <v>Acquisti di servizi sanitari per assistenza integrativa e protesica da privati</v>
      </c>
      <c r="C4008" t="s">
        <v>12500</v>
      </c>
      <c r="D4008" t="s">
        <v>5379</v>
      </c>
      <c r="E4008" t="str">
        <f>VLOOKUP(C4008,[2]Foglio1!$D$17:$I$4732,4,FALSE)</f>
        <v>01876260736</v>
      </c>
      <c r="F4008" s="1">
        <v>44958</v>
      </c>
      <c r="G4008" t="s">
        <v>6885</v>
      </c>
      <c r="H4008">
        <v>62</v>
      </c>
      <c r="I4008">
        <v>4488</v>
      </c>
    </row>
    <row r="4009" spans="1:9" x14ac:dyDescent="0.25">
      <c r="A4009" t="s">
        <v>6278</v>
      </c>
      <c r="B4009" t="str">
        <f>VLOOKUP(A4009,[1]Foglio1!$C$2:$D$214,2,FALSE)</f>
        <v>Acquisti di servizi sanitari per assistenza integrativa e protesica da privati</v>
      </c>
      <c r="C4009" t="s">
        <v>12470</v>
      </c>
      <c r="D4009" t="s">
        <v>5400</v>
      </c>
      <c r="E4009" t="str">
        <f>VLOOKUP(C4009,[2]Foglio1!$D$17:$I$4732,4,FALSE)</f>
        <v>02179220732</v>
      </c>
      <c r="F4009" s="1">
        <v>44958</v>
      </c>
      <c r="G4009" t="s">
        <v>6894</v>
      </c>
      <c r="H4009">
        <v>86</v>
      </c>
      <c r="I4009">
        <v>4489</v>
      </c>
    </row>
    <row r="4010" spans="1:9" x14ac:dyDescent="0.25">
      <c r="A4010" t="s">
        <v>6278</v>
      </c>
      <c r="B4010" t="str">
        <f>VLOOKUP(A4010,[1]Foglio1!$C$2:$D$214,2,FALSE)</f>
        <v>Acquisti di servizi sanitari per assistenza integrativa e protesica da privati</v>
      </c>
      <c r="C4010" t="s">
        <v>12384</v>
      </c>
      <c r="D4010" t="s">
        <v>5428</v>
      </c>
      <c r="E4010" t="str">
        <f>VLOOKUP(C4010,[2]Foglio1!$D$17:$I$4732,4,FALSE)</f>
        <v>03142030737</v>
      </c>
      <c r="F4010" s="1">
        <v>44958</v>
      </c>
      <c r="G4010" t="s">
        <v>6909</v>
      </c>
      <c r="H4010">
        <v>24</v>
      </c>
      <c r="I4010">
        <v>4490</v>
      </c>
    </row>
    <row r="4011" spans="1:9" x14ac:dyDescent="0.25">
      <c r="A4011" t="s">
        <v>6278</v>
      </c>
      <c r="B4011" t="str">
        <f>VLOOKUP(A4011,[1]Foglio1!$C$2:$D$214,2,FALSE)</f>
        <v>Acquisti di servizi sanitari per assistenza integrativa e protesica da privati</v>
      </c>
      <c r="C4011" t="s">
        <v>12448</v>
      </c>
      <c r="D4011" t="s">
        <v>5435</v>
      </c>
      <c r="E4011" t="str">
        <f>VLOOKUP(C4011,[2]Foglio1!$D$17:$I$4732,4,FALSE)</f>
        <v>01861750733</v>
      </c>
      <c r="F4011" s="1">
        <v>44958</v>
      </c>
      <c r="G4011" t="s">
        <v>6914</v>
      </c>
      <c r="H4011">
        <v>112.25</v>
      </c>
      <c r="I4011">
        <v>4491</v>
      </c>
    </row>
    <row r="4012" spans="1:9" x14ac:dyDescent="0.25">
      <c r="A4012" t="s">
        <v>6278</v>
      </c>
      <c r="B4012" t="str">
        <f>VLOOKUP(A4012,[1]Foglio1!$C$2:$D$214,2,FALSE)</f>
        <v>Acquisti di servizi sanitari per assistenza integrativa e protesica da privati</v>
      </c>
      <c r="C4012" t="s">
        <v>12479</v>
      </c>
      <c r="D4012" t="s">
        <v>5445</v>
      </c>
      <c r="E4012" t="str">
        <f>VLOOKUP(C4012,[2]Foglio1!$D$17:$I$4732,4,FALSE)</f>
        <v>02790620732</v>
      </c>
      <c r="F4012" s="1">
        <v>44958</v>
      </c>
      <c r="G4012" t="s">
        <v>6920</v>
      </c>
      <c r="H4012">
        <v>98</v>
      </c>
      <c r="I4012">
        <v>4492</v>
      </c>
    </row>
    <row r="4013" spans="1:9" x14ac:dyDescent="0.25">
      <c r="A4013" t="s">
        <v>6278</v>
      </c>
      <c r="B4013" t="str">
        <f>VLOOKUP(A4013,[1]Foglio1!$C$2:$D$214,2,FALSE)</f>
        <v>Acquisti di servizi sanitari per assistenza integrativa e protesica da privati</v>
      </c>
      <c r="C4013" t="s">
        <v>12482</v>
      </c>
      <c r="D4013" t="s">
        <v>5466</v>
      </c>
      <c r="E4013" t="str">
        <f>VLOOKUP(C4013,[2]Foglio1!$D$17:$I$4732,4,FALSE)</f>
        <v>02790200733</v>
      </c>
      <c r="F4013" s="1">
        <v>44958</v>
      </c>
      <c r="G4013" t="s">
        <v>6928</v>
      </c>
      <c r="H4013">
        <v>77</v>
      </c>
      <c r="I4013">
        <v>4493</v>
      </c>
    </row>
    <row r="4014" spans="1:9" x14ac:dyDescent="0.25">
      <c r="A4014" t="s">
        <v>6278</v>
      </c>
      <c r="B4014" t="str">
        <f>VLOOKUP(A4014,[1]Foglio1!$C$2:$D$214,2,FALSE)</f>
        <v>Acquisti di servizi sanitari per assistenza integrativa e protesica da privati</v>
      </c>
      <c r="C4014" t="s">
        <v>12487</v>
      </c>
      <c r="D4014" t="s">
        <v>5472</v>
      </c>
      <c r="E4014" t="str">
        <f>VLOOKUP(C4014,[2]Foglio1!$D$17:$I$4732,4,FALSE)</f>
        <v>02746410733</v>
      </c>
      <c r="F4014" s="1">
        <v>44958</v>
      </c>
      <c r="G4014" t="s">
        <v>6932</v>
      </c>
      <c r="H4014">
        <v>12</v>
      </c>
      <c r="I4014">
        <v>4494</v>
      </c>
    </row>
    <row r="4015" spans="1:9" x14ac:dyDescent="0.25">
      <c r="A4015" t="s">
        <v>6278</v>
      </c>
      <c r="B4015" t="str">
        <f>VLOOKUP(A4015,[1]Foglio1!$C$2:$D$214,2,FALSE)</f>
        <v>Acquisti di servizi sanitari per assistenza integrativa e protesica da privati</v>
      </c>
      <c r="C4015" t="s">
        <v>12485</v>
      </c>
      <c r="D4015" t="s">
        <v>5480</v>
      </c>
      <c r="E4015" t="str">
        <f>VLOOKUP(C4015,[2]Foglio1!$D$17:$I$4732,4,FALSE)</f>
        <v>02825100734</v>
      </c>
      <c r="F4015" s="1">
        <v>44958</v>
      </c>
      <c r="G4015" t="s">
        <v>6938</v>
      </c>
      <c r="H4015">
        <v>63</v>
      </c>
      <c r="I4015">
        <v>4495</v>
      </c>
    </row>
    <row r="4016" spans="1:9" x14ac:dyDescent="0.25">
      <c r="A4016" t="s">
        <v>6278</v>
      </c>
      <c r="B4016" t="str">
        <f>VLOOKUP(A4016,[1]Foglio1!$C$2:$D$214,2,FALSE)</f>
        <v>Acquisti di servizi sanitari per assistenza integrativa e protesica da privati</v>
      </c>
      <c r="C4016" t="s">
        <v>12390</v>
      </c>
      <c r="D4016" t="s">
        <v>5490</v>
      </c>
      <c r="E4016" t="str">
        <f>VLOOKUP(C4016,[2]Foglio1!$D$17:$I$4732,4,FALSE)</f>
        <v>03153900737</v>
      </c>
      <c r="F4016" s="1">
        <v>44958</v>
      </c>
      <c r="G4016" t="s">
        <v>6941</v>
      </c>
      <c r="H4016">
        <v>38</v>
      </c>
      <c r="I4016">
        <v>4496</v>
      </c>
    </row>
    <row r="4017" spans="1:9" x14ac:dyDescent="0.25">
      <c r="A4017" t="s">
        <v>6278</v>
      </c>
      <c r="B4017" t="str">
        <f>VLOOKUP(A4017,[1]Foglio1!$C$2:$D$214,2,FALSE)</f>
        <v>Acquisti di servizi sanitari per assistenza integrativa e protesica da privati</v>
      </c>
      <c r="C4017" t="s">
        <v>12366</v>
      </c>
      <c r="D4017" t="s">
        <v>5497</v>
      </c>
      <c r="E4017" t="str">
        <f>VLOOKUP(C4017,[2]Foglio1!$D$17:$I$4732,4,FALSE)</f>
        <v>03077890733</v>
      </c>
      <c r="F4017" s="1">
        <v>44958</v>
      </c>
      <c r="G4017" t="s">
        <v>6944</v>
      </c>
      <c r="H4017">
        <v>12</v>
      </c>
      <c r="I4017">
        <v>4497</v>
      </c>
    </row>
    <row r="4018" spans="1:9" x14ac:dyDescent="0.25">
      <c r="A4018" t="s">
        <v>6278</v>
      </c>
      <c r="B4018" t="str">
        <f>VLOOKUP(A4018,[1]Foglio1!$C$2:$D$214,2,FALSE)</f>
        <v>Acquisti di servizi sanitari per assistenza integrativa e protesica da privati</v>
      </c>
      <c r="C4018" t="s">
        <v>12401</v>
      </c>
      <c r="D4018" t="s">
        <v>5511</v>
      </c>
      <c r="E4018" t="str">
        <f>VLOOKUP(C4018,[2]Foglio1!$D$17:$I$4732,4,FALSE)</f>
        <v>03221630738</v>
      </c>
      <c r="F4018" s="1">
        <v>44958</v>
      </c>
      <c r="G4018" t="s">
        <v>6948</v>
      </c>
      <c r="H4018">
        <v>16</v>
      </c>
      <c r="I4018">
        <v>4498</v>
      </c>
    </row>
    <row r="4019" spans="1:9" x14ac:dyDescent="0.25">
      <c r="A4019" t="s">
        <v>6278</v>
      </c>
      <c r="B4019" t="str">
        <f>VLOOKUP(A4019,[1]Foglio1!$C$2:$D$214,2,FALSE)</f>
        <v>Acquisti di servizi sanitari per assistenza integrativa e protesica da privati</v>
      </c>
      <c r="C4019" t="s">
        <v>12363</v>
      </c>
      <c r="D4019" t="s">
        <v>5518</v>
      </c>
      <c r="E4019" t="str">
        <f>VLOOKUP(C4019,[2]Foglio1!$D$17:$I$4732,4,FALSE)</f>
        <v>03075570733</v>
      </c>
      <c r="F4019" s="1">
        <v>44958</v>
      </c>
      <c r="G4019" t="s">
        <v>6953</v>
      </c>
      <c r="H4019">
        <v>88</v>
      </c>
      <c r="I4019">
        <v>4499</v>
      </c>
    </row>
    <row r="4020" spans="1:9" x14ac:dyDescent="0.25">
      <c r="A4020" t="s">
        <v>6278</v>
      </c>
      <c r="B4020" t="str">
        <f>VLOOKUP(A4020,[1]Foglio1!$C$2:$D$214,2,FALSE)</f>
        <v>Acquisti di servizi sanitari per assistenza integrativa e protesica da privati</v>
      </c>
      <c r="C4020" t="s">
        <v>12383</v>
      </c>
      <c r="D4020" t="s">
        <v>5526</v>
      </c>
      <c r="E4020" t="str">
        <f>VLOOKUP(C4020,[2]Foglio1!$D$17:$I$4732,4,FALSE)</f>
        <v>03128350737</v>
      </c>
      <c r="F4020" s="1">
        <v>44958</v>
      </c>
      <c r="G4020" t="s">
        <v>6957</v>
      </c>
      <c r="H4020">
        <v>24</v>
      </c>
      <c r="I4020">
        <v>4500</v>
      </c>
    </row>
    <row r="4021" spans="1:9" x14ac:dyDescent="0.25">
      <c r="A4021" t="s">
        <v>6278</v>
      </c>
      <c r="B4021" t="str">
        <f>VLOOKUP(A4021,[1]Foglio1!$C$2:$D$214,2,FALSE)</f>
        <v>Acquisti di servizi sanitari per assistenza integrativa e protesica da privati</v>
      </c>
      <c r="C4021" t="s">
        <v>12354</v>
      </c>
      <c r="D4021" t="s">
        <v>5543</v>
      </c>
      <c r="E4021" t="str">
        <f>VLOOKUP(C4021,[2]Foglio1!$D$17:$I$4732,4,FALSE)</f>
        <v>03040480737</v>
      </c>
      <c r="F4021" s="1">
        <v>44958</v>
      </c>
      <c r="G4021" t="s">
        <v>6961</v>
      </c>
      <c r="H4021">
        <v>100</v>
      </c>
      <c r="I4021">
        <v>4501</v>
      </c>
    </row>
    <row r="4022" spans="1:9" x14ac:dyDescent="0.25">
      <c r="A4022" t="s">
        <v>6278</v>
      </c>
      <c r="B4022" t="str">
        <f>VLOOKUP(A4022,[1]Foglio1!$C$2:$D$214,2,FALSE)</f>
        <v>Acquisti di servizi sanitari per assistenza integrativa e protesica da privati</v>
      </c>
      <c r="C4022" t="s">
        <v>12480</v>
      </c>
      <c r="D4022" t="s">
        <v>5554</v>
      </c>
      <c r="E4022" t="str">
        <f>VLOOKUP(C4022,[2]Foglio1!$D$17:$I$4732,4,FALSE)</f>
        <v>02362880730</v>
      </c>
      <c r="F4022" s="1">
        <v>44958</v>
      </c>
      <c r="G4022" t="s">
        <v>6967</v>
      </c>
      <c r="H4022">
        <v>37</v>
      </c>
      <c r="I4022">
        <v>4502</v>
      </c>
    </row>
    <row r="4023" spans="1:9" x14ac:dyDescent="0.25">
      <c r="A4023" t="s">
        <v>6278</v>
      </c>
      <c r="B4023" t="str">
        <f>VLOOKUP(A4023,[1]Foglio1!$C$2:$D$214,2,FALSE)</f>
        <v>Acquisti di servizi sanitari per assistenza integrativa e protesica da privati</v>
      </c>
      <c r="C4023" t="s">
        <v>12530</v>
      </c>
      <c r="D4023" t="s">
        <v>5584</v>
      </c>
      <c r="E4023" t="str">
        <f>VLOOKUP(C4023,[2]Foglio1!$D$17:$I$4732,4,FALSE)</f>
        <v>02968500732</v>
      </c>
      <c r="F4023" s="1">
        <v>44958</v>
      </c>
      <c r="G4023" t="s">
        <v>6989</v>
      </c>
      <c r="H4023">
        <v>87</v>
      </c>
      <c r="I4023">
        <v>4503</v>
      </c>
    </row>
    <row r="4024" spans="1:9" x14ac:dyDescent="0.25">
      <c r="A4024" t="s">
        <v>6278</v>
      </c>
      <c r="B4024" t="str">
        <f>VLOOKUP(A4024,[1]Foglio1!$C$2:$D$214,2,FALSE)</f>
        <v>Acquisti di servizi sanitari per assistenza integrativa e protesica da privati</v>
      </c>
      <c r="C4024" t="s">
        <v>12410</v>
      </c>
      <c r="D4024" t="s">
        <v>5561</v>
      </c>
      <c r="E4024" t="str">
        <f>VLOOKUP(C4024,[2]Foglio1!$D$17:$I$4732,4,FALSE)</f>
        <v>03318080730</v>
      </c>
      <c r="F4024" s="1">
        <v>44958</v>
      </c>
      <c r="G4024" t="s">
        <v>6973</v>
      </c>
      <c r="H4024">
        <v>97</v>
      </c>
      <c r="I4024">
        <v>4504</v>
      </c>
    </row>
    <row r="4025" spans="1:9" x14ac:dyDescent="0.25">
      <c r="A4025" t="s">
        <v>6278</v>
      </c>
      <c r="B4025" t="str">
        <f>VLOOKUP(A4025,[1]Foglio1!$C$2:$D$214,2,FALSE)</f>
        <v>Acquisti di servizi sanitari per assistenza integrativa e protesica da privati</v>
      </c>
      <c r="C4025" t="s">
        <v>12367</v>
      </c>
      <c r="D4025" t="s">
        <v>5568</v>
      </c>
      <c r="E4025" t="str">
        <f>VLOOKUP(C4025,[2]Foglio1!$D$17:$I$4732,4,FALSE)</f>
        <v>03082320734</v>
      </c>
      <c r="F4025" s="1">
        <v>44958</v>
      </c>
      <c r="G4025" t="s">
        <v>6981</v>
      </c>
      <c r="H4025">
        <v>108</v>
      </c>
      <c r="I4025">
        <v>4505</v>
      </c>
    </row>
    <row r="4026" spans="1:9" x14ac:dyDescent="0.25">
      <c r="A4026" t="s">
        <v>6278</v>
      </c>
      <c r="B4026" t="str">
        <f>VLOOKUP(A4026,[1]Foglio1!$C$2:$D$214,2,FALSE)</f>
        <v>Acquisti di servizi sanitari per assistenza integrativa e protesica da privati</v>
      </c>
      <c r="C4026" t="s">
        <v>12368</v>
      </c>
      <c r="D4026" t="s">
        <v>5591</v>
      </c>
      <c r="E4026" t="str">
        <f>VLOOKUP(C4026,[2]Foglio1!$D$17:$I$4732,4,FALSE)</f>
        <v>03069540734</v>
      </c>
      <c r="F4026" s="1">
        <v>44958</v>
      </c>
      <c r="G4026" t="s">
        <v>6993</v>
      </c>
      <c r="H4026">
        <v>13.6</v>
      </c>
      <c r="I4026">
        <v>4506</v>
      </c>
    </row>
    <row r="4027" spans="1:9" x14ac:dyDescent="0.25">
      <c r="A4027" t="s">
        <v>6278</v>
      </c>
      <c r="B4027" t="str">
        <f>VLOOKUP(A4027,[1]Foglio1!$C$2:$D$214,2,FALSE)</f>
        <v>Acquisti di servizi sanitari per assistenza integrativa e protesica da privati</v>
      </c>
      <c r="C4027" t="s">
        <v>12393</v>
      </c>
      <c r="D4027" t="s">
        <v>5598</v>
      </c>
      <c r="E4027" t="str">
        <f>VLOOKUP(C4027,[2]Foglio1!$D$17:$I$4732,4,FALSE)</f>
        <v>03186250738</v>
      </c>
      <c r="F4027" s="1">
        <v>44958</v>
      </c>
      <c r="G4027" t="s">
        <v>6996</v>
      </c>
      <c r="H4027">
        <v>28.5</v>
      </c>
      <c r="I4027">
        <v>4507</v>
      </c>
    </row>
    <row r="4028" spans="1:9" x14ac:dyDescent="0.25">
      <c r="A4028" t="s">
        <v>6278</v>
      </c>
      <c r="B4028" t="str">
        <f>VLOOKUP(A4028,[1]Foglio1!$C$2:$D$214,2,FALSE)</f>
        <v>Acquisti di servizi sanitari per assistenza integrativa e protesica da privati</v>
      </c>
      <c r="C4028" t="s">
        <v>12481</v>
      </c>
      <c r="D4028" t="s">
        <v>5605</v>
      </c>
      <c r="E4028" t="str">
        <f>VLOOKUP(C4028,[2]Foglio1!$D$17:$I$4732,4,FALSE)</f>
        <v>02470930732</v>
      </c>
      <c r="F4028" s="1">
        <v>44958</v>
      </c>
      <c r="G4028" t="s">
        <v>6999</v>
      </c>
      <c r="H4028">
        <v>25</v>
      </c>
      <c r="I4028">
        <v>4508</v>
      </c>
    </row>
    <row r="4029" spans="1:9" x14ac:dyDescent="0.25">
      <c r="A4029" t="s">
        <v>6278</v>
      </c>
      <c r="B4029" t="str">
        <f>VLOOKUP(A4029,[1]Foglio1!$C$2:$D$214,2,FALSE)</f>
        <v>Acquisti di servizi sanitari per assistenza integrativa e protesica da privati</v>
      </c>
      <c r="C4029" t="s">
        <v>12515</v>
      </c>
      <c r="D4029" t="s">
        <v>5614</v>
      </c>
      <c r="E4029" t="str">
        <f>VLOOKUP(C4029,[2]Foglio1!$D$17:$I$4732,4,FALSE)</f>
        <v>02153570730</v>
      </c>
      <c r="F4029" s="1">
        <v>44958</v>
      </c>
      <c r="G4029" t="s">
        <v>7003</v>
      </c>
      <c r="H4029">
        <v>313.14999999999998</v>
      </c>
      <c r="I4029">
        <v>4509</v>
      </c>
    </row>
    <row r="4030" spans="1:9" x14ac:dyDescent="0.25">
      <c r="A4030" t="s">
        <v>6278</v>
      </c>
      <c r="B4030" t="str">
        <f>VLOOKUP(A4030,[1]Foglio1!$C$2:$D$214,2,FALSE)</f>
        <v>Acquisti di servizi sanitari per assistenza integrativa e protesica da privati</v>
      </c>
      <c r="C4030" t="s">
        <v>12476</v>
      </c>
      <c r="D4030" t="s">
        <v>5622</v>
      </c>
      <c r="E4030" t="str">
        <f>VLOOKUP(C4030,[2]Foglio1!$D$17:$I$4732,4,FALSE)</f>
        <v>00236100731</v>
      </c>
      <c r="F4030" s="1">
        <v>44958</v>
      </c>
      <c r="G4030" t="s">
        <v>7009</v>
      </c>
      <c r="H4030">
        <v>48</v>
      </c>
      <c r="I4030">
        <v>4510</v>
      </c>
    </row>
    <row r="4031" spans="1:9" x14ac:dyDescent="0.25">
      <c r="A4031" t="s">
        <v>6278</v>
      </c>
      <c r="B4031" t="str">
        <f>VLOOKUP(A4031,[1]Foglio1!$C$2:$D$214,2,FALSE)</f>
        <v>Acquisti di servizi sanitari per assistenza integrativa e protesica da privati</v>
      </c>
      <c r="C4031" t="s">
        <v>12407</v>
      </c>
      <c r="D4031" t="s">
        <v>5629</v>
      </c>
      <c r="E4031" t="str">
        <f>VLOOKUP(C4031,[2]Foglio1!$D$17:$I$4732,4,FALSE)</f>
        <v>03299390736</v>
      </c>
      <c r="F4031" s="1">
        <v>44958</v>
      </c>
      <c r="G4031" t="s">
        <v>7014</v>
      </c>
      <c r="H4031">
        <v>123</v>
      </c>
      <c r="I4031">
        <v>4511</v>
      </c>
    </row>
    <row r="4032" spans="1:9" x14ac:dyDescent="0.25">
      <c r="A4032" t="s">
        <v>6278</v>
      </c>
      <c r="B4032" t="str">
        <f>VLOOKUP(A4032,[1]Foglio1!$C$2:$D$214,2,FALSE)</f>
        <v>Acquisti di servizi sanitari per assistenza integrativa e protesica da privati</v>
      </c>
      <c r="C4032" t="s">
        <v>12472</v>
      </c>
      <c r="D4032" t="s">
        <v>5636</v>
      </c>
      <c r="E4032" t="str">
        <f>VLOOKUP(C4032,[2]Foglio1!$D$17:$I$4732,4,FALSE)</f>
        <v>02594020733</v>
      </c>
      <c r="F4032" s="1">
        <v>44958</v>
      </c>
      <c r="G4032" t="s">
        <v>7020</v>
      </c>
      <c r="H4032">
        <v>69.599999999999994</v>
      </c>
      <c r="I4032">
        <v>4512</v>
      </c>
    </row>
    <row r="4033" spans="1:9" x14ac:dyDescent="0.25">
      <c r="A4033" t="s">
        <v>6278</v>
      </c>
      <c r="B4033" t="str">
        <f>VLOOKUP(A4033,[1]Foglio1!$C$2:$D$214,2,FALSE)</f>
        <v>Acquisti di servizi sanitari per assistenza integrativa e protesica da privati</v>
      </c>
      <c r="C4033" t="s">
        <v>12433</v>
      </c>
      <c r="D4033" t="s">
        <v>5643</v>
      </c>
      <c r="E4033" t="str">
        <f>VLOOKUP(C4033,[2]Foglio1!$D$17:$I$4732,4,FALSE)</f>
        <v>00101030732</v>
      </c>
      <c r="F4033" s="1">
        <v>44958</v>
      </c>
      <c r="G4033" t="s">
        <v>7024</v>
      </c>
      <c r="H4033">
        <v>25</v>
      </c>
      <c r="I4033">
        <v>4513</v>
      </c>
    </row>
    <row r="4034" spans="1:9" x14ac:dyDescent="0.25">
      <c r="A4034" t="s">
        <v>6278</v>
      </c>
      <c r="B4034" t="str">
        <f>VLOOKUP(A4034,[1]Foglio1!$C$2:$D$214,2,FALSE)</f>
        <v>Acquisti di servizi sanitari per assistenza integrativa e protesica da privati</v>
      </c>
      <c r="C4034" t="s">
        <v>12493</v>
      </c>
      <c r="D4034" t="s">
        <v>5650</v>
      </c>
      <c r="E4034" t="str">
        <f>VLOOKUP(C4034,[2]Foglio1!$D$17:$I$4732,4,FALSE)</f>
        <v>02092940739</v>
      </c>
      <c r="F4034" s="1">
        <v>44958</v>
      </c>
      <c r="G4034" t="s">
        <v>7028</v>
      </c>
      <c r="H4034">
        <v>72</v>
      </c>
      <c r="I4034">
        <v>4514</v>
      </c>
    </row>
    <row r="4035" spans="1:9" x14ac:dyDescent="0.25">
      <c r="A4035" t="s">
        <v>6278</v>
      </c>
      <c r="B4035" t="str">
        <f>VLOOKUP(A4035,[1]Foglio1!$C$2:$D$214,2,FALSE)</f>
        <v>Acquisti di servizi sanitari per assistenza integrativa e protesica da privati</v>
      </c>
      <c r="C4035" t="s">
        <v>12359</v>
      </c>
      <c r="D4035" t="s">
        <v>5657</v>
      </c>
      <c r="E4035" t="str">
        <f>VLOOKUP(C4035,[2]Foglio1!$D$17:$I$4732,4,FALSE)</f>
        <v>03081880738</v>
      </c>
      <c r="F4035" s="1">
        <v>44958</v>
      </c>
      <c r="G4035" t="s">
        <v>7032</v>
      </c>
      <c r="H4035">
        <v>74</v>
      </c>
      <c r="I4035">
        <v>4515</v>
      </c>
    </row>
    <row r="4036" spans="1:9" x14ac:dyDescent="0.25">
      <c r="A4036" t="s">
        <v>6278</v>
      </c>
      <c r="B4036" t="str">
        <f>VLOOKUP(A4036,[1]Foglio1!$C$2:$D$214,2,FALSE)</f>
        <v>Acquisti di servizi sanitari per assistenza integrativa e protesica da privati</v>
      </c>
      <c r="C4036" t="s">
        <v>12429</v>
      </c>
      <c r="D4036" t="s">
        <v>5665</v>
      </c>
      <c r="E4036" t="str">
        <f>VLOOKUP(C4036,[2]Foglio1!$D$17:$I$4732,4,FALSE)</f>
        <v>01905260731</v>
      </c>
      <c r="F4036" s="1">
        <v>44958</v>
      </c>
      <c r="G4036" t="s">
        <v>7035</v>
      </c>
      <c r="H4036">
        <v>49</v>
      </c>
      <c r="I4036">
        <v>4516</v>
      </c>
    </row>
    <row r="4037" spans="1:9" x14ac:dyDescent="0.25">
      <c r="A4037" t="s">
        <v>6278</v>
      </c>
      <c r="B4037" t="str">
        <f>VLOOKUP(A4037,[1]Foglio1!$C$2:$D$214,2,FALSE)</f>
        <v>Acquisti di servizi sanitari per assistenza integrativa e protesica da privati</v>
      </c>
      <c r="C4037" t="s">
        <v>12519</v>
      </c>
      <c r="D4037" t="s">
        <v>5679</v>
      </c>
      <c r="E4037" t="str">
        <f>VLOOKUP(C4037,[2]Foglio1!$D$17:$I$4732,4,FALSE)</f>
        <v>02572350730</v>
      </c>
      <c r="F4037" s="1">
        <v>44958</v>
      </c>
      <c r="G4037" t="s">
        <v>7039</v>
      </c>
      <c r="H4037">
        <v>106</v>
      </c>
      <c r="I4037">
        <v>4517</v>
      </c>
    </row>
    <row r="4038" spans="1:9" x14ac:dyDescent="0.25">
      <c r="A4038" t="s">
        <v>6278</v>
      </c>
      <c r="B4038" t="str">
        <f>VLOOKUP(A4038,[1]Foglio1!$C$2:$D$214,2,FALSE)</f>
        <v>Acquisti di servizi sanitari per assistenza integrativa e protesica da privati</v>
      </c>
      <c r="C4038" t="s">
        <v>12364</v>
      </c>
      <c r="D4038" t="s">
        <v>5696</v>
      </c>
      <c r="E4038" t="str">
        <f>VLOOKUP(C4038,[2]Foglio1!$D$17:$I$4732,4,FALSE)</f>
        <v>03081330734</v>
      </c>
      <c r="F4038" s="1">
        <v>44958</v>
      </c>
      <c r="G4038" t="s">
        <v>7047</v>
      </c>
      <c r="H4038">
        <v>62</v>
      </c>
      <c r="I4038">
        <v>4518</v>
      </c>
    </row>
    <row r="4039" spans="1:9" x14ac:dyDescent="0.25">
      <c r="A4039" t="s">
        <v>6278</v>
      </c>
      <c r="B4039" t="str">
        <f>VLOOKUP(A4039,[1]Foglio1!$C$2:$D$214,2,FALSE)</f>
        <v>Acquisti di servizi sanitari per assistenza integrativa e protesica da privati</v>
      </c>
      <c r="C4039" t="s">
        <v>12466</v>
      </c>
      <c r="D4039" t="s">
        <v>5718</v>
      </c>
      <c r="E4039" t="str">
        <f>VLOOKUP(C4039,[2]Foglio1!$D$17:$I$4732,4,FALSE)</f>
        <v>01724720733</v>
      </c>
      <c r="F4039" s="1">
        <v>44958</v>
      </c>
      <c r="G4039" t="s">
        <v>7052</v>
      </c>
      <c r="H4039">
        <v>49</v>
      </c>
      <c r="I4039">
        <v>4519</v>
      </c>
    </row>
    <row r="4040" spans="1:9" x14ac:dyDescent="0.25">
      <c r="A4040" t="s">
        <v>6278</v>
      </c>
      <c r="B4040" t="str">
        <f>VLOOKUP(A4040,[1]Foglio1!$C$2:$D$214,2,FALSE)</f>
        <v>Acquisti di servizi sanitari per assistenza integrativa e protesica da privati</v>
      </c>
      <c r="C4040" t="s">
        <v>12397</v>
      </c>
      <c r="D4040" t="s">
        <v>5725</v>
      </c>
      <c r="E4040" t="str">
        <f>VLOOKUP(C4040,[2]Foglio1!$D$17:$I$4732,4,FALSE)</f>
        <v>03227390733</v>
      </c>
      <c r="F4040" s="1">
        <v>44958</v>
      </c>
      <c r="G4040" t="s">
        <v>7056</v>
      </c>
      <c r="H4040">
        <v>12</v>
      </c>
      <c r="I4040">
        <v>4520</v>
      </c>
    </row>
    <row r="4041" spans="1:9" x14ac:dyDescent="0.25">
      <c r="A4041" t="s">
        <v>6278</v>
      </c>
      <c r="B4041" t="str">
        <f>VLOOKUP(A4041,[1]Foglio1!$C$2:$D$214,2,FALSE)</f>
        <v>Acquisti di servizi sanitari per assistenza integrativa e protesica da privati</v>
      </c>
      <c r="C4041" t="s">
        <v>12372</v>
      </c>
      <c r="D4041" t="s">
        <v>5738</v>
      </c>
      <c r="E4041" t="str">
        <f>VLOOKUP(C4041,[2]Foglio1!$D$17:$I$4732,4,FALSE)</f>
        <v>03051930737</v>
      </c>
      <c r="F4041" s="1">
        <v>44958</v>
      </c>
      <c r="G4041" t="s">
        <v>7059</v>
      </c>
      <c r="H4041">
        <v>144</v>
      </c>
      <c r="I4041">
        <v>4521</v>
      </c>
    </row>
    <row r="4042" spans="1:9" x14ac:dyDescent="0.25">
      <c r="A4042" t="s">
        <v>2852</v>
      </c>
      <c r="B4042" t="str">
        <f>VLOOKUP(A4042,[1]Foglio1!$C$2:$D$214,2,FALSE)</f>
        <v xml:space="preserve">Dispositivi medici </v>
      </c>
      <c r="C4042" t="s">
        <v>12268</v>
      </c>
      <c r="D4042" t="s">
        <v>4044</v>
      </c>
      <c r="E4042" t="str">
        <f>VLOOKUP(C4042,[2]Foglio1!$D$17:$I$4732,4,FALSE)</f>
        <v>02154270595</v>
      </c>
      <c r="F4042" s="1">
        <v>44959</v>
      </c>
      <c r="G4042" t="s">
        <v>4050</v>
      </c>
      <c r="H4042">
        <v>2614.46</v>
      </c>
      <c r="I4042">
        <v>4522</v>
      </c>
    </row>
    <row r="4043" spans="1:9" x14ac:dyDescent="0.25">
      <c r="A4043" t="s">
        <v>6278</v>
      </c>
      <c r="B4043" t="str">
        <f>VLOOKUP(A4043,[1]Foglio1!$C$2:$D$214,2,FALSE)</f>
        <v>Acquisti di servizi sanitari per assistenza integrativa e protesica da privati</v>
      </c>
      <c r="C4043" t="s">
        <v>12694</v>
      </c>
      <c r="D4043" t="s">
        <v>6364</v>
      </c>
      <c r="E4043" t="str">
        <f>VLOOKUP(C4043,[2]Foglio1!$D$17:$I$4732,4,FALSE)</f>
        <v>01632311203</v>
      </c>
      <c r="F4043" s="1">
        <v>44959</v>
      </c>
      <c r="G4043" t="s">
        <v>6368</v>
      </c>
      <c r="H4043">
        <v>643.77</v>
      </c>
      <c r="I4043">
        <v>4523</v>
      </c>
    </row>
    <row r="4044" spans="1:9" x14ac:dyDescent="0.25">
      <c r="A4044" t="s">
        <v>6278</v>
      </c>
      <c r="B4044" t="str">
        <f>VLOOKUP(A4044,[1]Foglio1!$C$2:$D$214,2,FALSE)</f>
        <v>Acquisti di servizi sanitari per assistenza integrativa e protesica da privati</v>
      </c>
      <c r="C4044" t="s">
        <v>12769</v>
      </c>
      <c r="D4044" t="s">
        <v>6402</v>
      </c>
      <c r="E4044" t="str">
        <f>VLOOKUP(C4044,[2]Foglio1!$D$17:$I$4732,4,FALSE)</f>
        <v>07642990720</v>
      </c>
      <c r="F4044" s="1">
        <v>44959</v>
      </c>
      <c r="G4044" t="s">
        <v>6405</v>
      </c>
      <c r="H4044">
        <v>190</v>
      </c>
      <c r="I4044">
        <v>4524</v>
      </c>
    </row>
    <row r="4045" spans="1:9" x14ac:dyDescent="0.25">
      <c r="A4045" t="s">
        <v>5927</v>
      </c>
      <c r="B4045" t="str">
        <f>VLOOKUP(A4045,[1]Foglio1!$C$2:$D$214,2,FALSE)</f>
        <v>Acquisti di servizi sanitari per assistenza riabilitativa da privati</v>
      </c>
      <c r="C4045" t="s">
        <v>12622</v>
      </c>
      <c r="D4045" t="s">
        <v>6077</v>
      </c>
      <c r="E4045" t="str">
        <f>VLOOKUP(C4045,[2]Foglio1!$D$17:$I$4732,4,FALSE)</f>
        <v>05243340725</v>
      </c>
      <c r="F4045" s="1">
        <v>44959</v>
      </c>
      <c r="G4045" t="s">
        <v>6079</v>
      </c>
      <c r="H4045">
        <v>1975.05</v>
      </c>
      <c r="I4045">
        <v>4525</v>
      </c>
    </row>
    <row r="4046" spans="1:9" x14ac:dyDescent="0.25">
      <c r="A4046" t="s">
        <v>6278</v>
      </c>
      <c r="B4046" t="str">
        <f>VLOOKUP(A4046,[1]Foglio1!$C$2:$D$214,2,FALSE)</f>
        <v>Acquisti di servizi sanitari per assistenza integrativa e protesica da privati</v>
      </c>
      <c r="C4046" t="s">
        <v>12658</v>
      </c>
      <c r="D4046" t="s">
        <v>7189</v>
      </c>
      <c r="E4046" t="str">
        <f>VLOOKUP(C4046,[2]Foglio1!$D$17:$I$4732,4,FALSE)</f>
        <v>01296510777</v>
      </c>
      <c r="F4046" s="1">
        <v>44959</v>
      </c>
      <c r="G4046" t="s">
        <v>7191</v>
      </c>
      <c r="H4046">
        <v>273.82</v>
      </c>
      <c r="I4046">
        <v>4526</v>
      </c>
    </row>
    <row r="4047" spans="1:9" x14ac:dyDescent="0.25">
      <c r="A4047" t="s">
        <v>6278</v>
      </c>
      <c r="B4047" t="str">
        <f>VLOOKUP(A4047,[1]Foglio1!$C$2:$D$214,2,FALSE)</f>
        <v>Acquisti di servizi sanitari per assistenza integrativa e protesica da privati</v>
      </c>
      <c r="C4047" t="s">
        <v>12771</v>
      </c>
      <c r="D4047" t="s">
        <v>7230</v>
      </c>
      <c r="E4047" t="str">
        <f>VLOOKUP(C4047,[2]Foglio1!$D$17:$I$4732,4,FALSE)</f>
        <v>09107020969</v>
      </c>
      <c r="F4047" s="1">
        <v>44959</v>
      </c>
      <c r="G4047" t="s">
        <v>7237</v>
      </c>
      <c r="H4047">
        <v>3485.8</v>
      </c>
      <c r="I4047">
        <v>4527</v>
      </c>
    </row>
    <row r="4048" spans="1:9" x14ac:dyDescent="0.25">
      <c r="A4048" t="s">
        <v>6278</v>
      </c>
      <c r="B4048" t="str">
        <f>VLOOKUP(A4048,[1]Foglio1!$C$2:$D$214,2,FALSE)</f>
        <v>Acquisti di servizi sanitari per assistenza integrativa e protesica da privati</v>
      </c>
      <c r="C4048" t="s">
        <v>12671</v>
      </c>
      <c r="D4048" t="s">
        <v>7294</v>
      </c>
      <c r="E4048" t="str">
        <f>VLOOKUP(C4048,[2]Foglio1!$D$17:$I$4732,4,FALSE)</f>
        <v>03007930732</v>
      </c>
      <c r="F4048" s="1">
        <v>44959</v>
      </c>
      <c r="G4048" t="s">
        <v>7298</v>
      </c>
      <c r="H4048">
        <v>448.3</v>
      </c>
      <c r="I4048">
        <v>4528</v>
      </c>
    </row>
    <row r="4049" spans="1:9" x14ac:dyDescent="0.25">
      <c r="A4049" t="s">
        <v>2852</v>
      </c>
      <c r="B4049" t="str">
        <f>VLOOKUP(A4049,[1]Foglio1!$C$2:$D$214,2,FALSE)</f>
        <v xml:space="preserve">Dispositivi medici </v>
      </c>
      <c r="C4049" t="s">
        <v>12171</v>
      </c>
      <c r="D4049" t="s">
        <v>3962</v>
      </c>
      <c r="E4049" t="str">
        <f>VLOOKUP(C4049,[2]Foglio1!$D$17:$I$4732,4,FALSE)</f>
        <v>03518350750</v>
      </c>
      <c r="F4049" s="1">
        <v>44959</v>
      </c>
      <c r="G4049" t="s">
        <v>3969</v>
      </c>
      <c r="H4049">
        <v>746.79</v>
      </c>
      <c r="I4049">
        <v>4529</v>
      </c>
    </row>
    <row r="4050" spans="1:9" x14ac:dyDescent="0.25">
      <c r="A4050" t="s">
        <v>11044</v>
      </c>
      <c r="B4050" t="str">
        <f>VLOOKUP(A4050,[1]Foglio1!$C$2:$D$214,2,FALSE)</f>
        <v xml:space="preserve">Noleggi </v>
      </c>
      <c r="C4050" t="s">
        <v>12700</v>
      </c>
      <c r="D4050" t="s">
        <v>7330</v>
      </c>
      <c r="E4050" t="str">
        <f>VLOOKUP(C4050,[2]Foglio1!$D$17:$I$4732,4,FALSE)</f>
        <v>05419220727</v>
      </c>
      <c r="F4050" s="1">
        <v>44959</v>
      </c>
      <c r="G4050" t="s">
        <v>11136</v>
      </c>
      <c r="H4050">
        <v>10388.309999999998</v>
      </c>
      <c r="I4050">
        <v>4530</v>
      </c>
    </row>
    <row r="4051" spans="1:9" x14ac:dyDescent="0.25">
      <c r="A4051" t="s">
        <v>6278</v>
      </c>
      <c r="B4051" t="str">
        <f>VLOOKUP(A4051,[1]Foglio1!$C$2:$D$214,2,FALSE)</f>
        <v>Acquisti di servizi sanitari per assistenza integrativa e protesica da privati</v>
      </c>
      <c r="C4051" t="s">
        <v>12765</v>
      </c>
      <c r="D4051" t="s">
        <v>7375</v>
      </c>
      <c r="E4051" t="str">
        <f>VLOOKUP(C4051,[2]Foglio1!$D$17:$I$4732,4,FALSE)</f>
        <v>02422960746</v>
      </c>
      <c r="F4051" s="1">
        <v>44959</v>
      </c>
      <c r="G4051" t="s">
        <v>7378</v>
      </c>
      <c r="H4051">
        <v>1488.12</v>
      </c>
      <c r="I4051">
        <v>4531</v>
      </c>
    </row>
    <row r="4052" spans="1:9" x14ac:dyDescent="0.25">
      <c r="A4052" t="s">
        <v>6278</v>
      </c>
      <c r="B4052" t="str">
        <f>VLOOKUP(A4052,[1]Foglio1!$C$2:$D$214,2,FALSE)</f>
        <v>Acquisti di servizi sanitari per assistenza integrativa e protesica da privati</v>
      </c>
      <c r="C4052" t="s">
        <v>12770</v>
      </c>
      <c r="D4052" t="s">
        <v>7383</v>
      </c>
      <c r="E4052" t="str">
        <f>VLOOKUP(C4052,[2]Foglio1!$D$17:$I$4732,4,FALSE)</f>
        <v>07592260728</v>
      </c>
      <c r="F4052" s="1">
        <v>44959</v>
      </c>
      <c r="G4052" t="s">
        <v>7385</v>
      </c>
      <c r="H4052">
        <v>2976.24</v>
      </c>
      <c r="I4052">
        <v>4532</v>
      </c>
    </row>
    <row r="4053" spans="1:9" x14ac:dyDescent="0.25">
      <c r="A4053" t="s">
        <v>6278</v>
      </c>
      <c r="B4053" t="str">
        <f>VLOOKUP(A4053,[1]Foglio1!$C$2:$D$214,2,FALSE)</f>
        <v>Acquisti di servizi sanitari per assistenza integrativa e protesica da privati</v>
      </c>
      <c r="C4053" t="s">
        <v>12740</v>
      </c>
      <c r="D4053" t="s">
        <v>7421</v>
      </c>
      <c r="E4053" t="str">
        <f>VLOOKUP(C4053,[2]Foglio1!$D$17:$I$4732,4,FALSE)</f>
        <v>01937190732</v>
      </c>
      <c r="F4053" s="1">
        <v>44959</v>
      </c>
      <c r="G4053" t="s">
        <v>7430</v>
      </c>
      <c r="H4053">
        <v>6880.27</v>
      </c>
      <c r="I4053">
        <v>4533</v>
      </c>
    </row>
    <row r="4054" spans="1:9" x14ac:dyDescent="0.25">
      <c r="A4054" t="s">
        <v>1174</v>
      </c>
      <c r="B4054" t="str">
        <f>VLOOKUP(A4054,[1]Foglio1!$C$2:$D$214,2,FALSE)</f>
        <v>Prodotti farmaceutici</v>
      </c>
      <c r="C4054" t="s">
        <v>11989</v>
      </c>
      <c r="D4054" t="s">
        <v>1179</v>
      </c>
      <c r="E4054" t="str">
        <f>VLOOKUP(C4054,[2]Foglio1!$D$17:$I$4732,4,FALSE)</f>
        <v>02645920592</v>
      </c>
      <c r="F4054" s="1">
        <v>44959</v>
      </c>
      <c r="G4054" t="s">
        <v>1186</v>
      </c>
      <c r="H4054">
        <v>19289.310000000001</v>
      </c>
      <c r="I4054">
        <v>4545</v>
      </c>
    </row>
    <row r="4055" spans="1:9" x14ac:dyDescent="0.25">
      <c r="A4055" t="s">
        <v>2852</v>
      </c>
      <c r="B4055" t="str">
        <f>VLOOKUP(A4055,[1]Foglio1!$C$2:$D$214,2,FALSE)</f>
        <v xml:space="preserve">Dispositivi medici </v>
      </c>
      <c r="C4055" t="s">
        <v>12012</v>
      </c>
      <c r="D4055" t="s">
        <v>1236</v>
      </c>
      <c r="E4055" t="str">
        <f>VLOOKUP(C4055,[2]Foglio1!$D$17:$I$4732,4,FALSE)</f>
        <v>06111530637</v>
      </c>
      <c r="F4055" s="1">
        <v>44959</v>
      </c>
      <c r="G4055" t="s">
        <v>2936</v>
      </c>
      <c r="H4055">
        <v>49.29</v>
      </c>
      <c r="I4055">
        <v>4546</v>
      </c>
    </row>
    <row r="4056" spans="1:9" x14ac:dyDescent="0.25">
      <c r="A4056" t="s">
        <v>2852</v>
      </c>
      <c r="B4056" t="str">
        <f>VLOOKUP(A4056,[1]Foglio1!$C$2:$D$214,2,FALSE)</f>
        <v xml:space="preserve">Dispositivi medici </v>
      </c>
      <c r="C4056" t="s">
        <v>12264</v>
      </c>
      <c r="D4056" t="s">
        <v>2955</v>
      </c>
      <c r="E4056" t="str">
        <f>VLOOKUP(C4056,[2]Foglio1!$D$17:$I$4732,4,FALSE)</f>
        <v>00354900730</v>
      </c>
      <c r="F4056" s="1">
        <v>44959</v>
      </c>
      <c r="G4056" t="s">
        <v>2964</v>
      </c>
      <c r="H4056">
        <v>2568.2600000000002</v>
      </c>
      <c r="I4056">
        <v>4547</v>
      </c>
    </row>
    <row r="4057" spans="1:9" x14ac:dyDescent="0.25">
      <c r="A4057" t="s">
        <v>1174</v>
      </c>
      <c r="B4057" t="str">
        <f>VLOOKUP(A4057,[1]Foglio1!$C$2:$D$214,2,FALSE)</f>
        <v>Prodotti farmaceutici</v>
      </c>
      <c r="C4057" t="s">
        <v>11841</v>
      </c>
      <c r="D4057" t="s">
        <v>1254</v>
      </c>
      <c r="E4057" t="str">
        <f>VLOOKUP(C4057,[2]Foglio1!$D$17:$I$4732,4,FALSE)</f>
        <v>03432221202</v>
      </c>
      <c r="F4057" s="1">
        <v>44959</v>
      </c>
      <c r="G4057" t="s">
        <v>1264</v>
      </c>
      <c r="H4057">
        <v>271.63</v>
      </c>
      <c r="I4057">
        <v>4548</v>
      </c>
    </row>
    <row r="4058" spans="1:9" x14ac:dyDescent="0.25">
      <c r="A4058" t="s">
        <v>1174</v>
      </c>
      <c r="B4058" t="str">
        <f>VLOOKUP(A4058,[1]Foglio1!$C$2:$D$214,2,FALSE)</f>
        <v>Prodotti farmaceutici</v>
      </c>
      <c r="C4058" t="s">
        <v>11865</v>
      </c>
      <c r="D4058" t="s">
        <v>1292</v>
      </c>
      <c r="E4058" t="str">
        <f>VLOOKUP(C4058,[2]Foglio1!$D$17:$I$4732,4,FALSE)</f>
        <v>09592090964</v>
      </c>
      <c r="F4058" s="1">
        <v>44959</v>
      </c>
      <c r="G4058" t="s">
        <v>1294</v>
      </c>
      <c r="H4058">
        <v>55690.82</v>
      </c>
      <c r="I4058">
        <v>4549</v>
      </c>
    </row>
    <row r="4059" spans="1:9" x14ac:dyDescent="0.25">
      <c r="A4059" t="s">
        <v>1174</v>
      </c>
      <c r="B4059" t="str">
        <f>VLOOKUP(A4059,[1]Foglio1!$C$2:$D$214,2,FALSE)</f>
        <v>Prodotti farmaceutici</v>
      </c>
      <c r="C4059" t="s">
        <v>11861</v>
      </c>
      <c r="D4059" t="s">
        <v>1316</v>
      </c>
      <c r="E4059" t="str">
        <f>VLOOKUP(C4059,[2]Foglio1!$D$17:$I$4732,4,FALSE)</f>
        <v>09302870960</v>
      </c>
      <c r="F4059" s="1">
        <v>44959</v>
      </c>
      <c r="G4059" t="s">
        <v>1317</v>
      </c>
      <c r="H4059">
        <v>26077.96</v>
      </c>
      <c r="I4059">
        <v>4550</v>
      </c>
    </row>
    <row r="4060" spans="1:9" x14ac:dyDescent="0.25">
      <c r="A4060" t="s">
        <v>1174</v>
      </c>
      <c r="B4060" t="str">
        <f>VLOOKUP(A4060,[1]Foglio1!$C$2:$D$214,2,FALSE)</f>
        <v>Prodotti farmaceutici</v>
      </c>
      <c r="C4060" t="s">
        <v>12011</v>
      </c>
      <c r="D4060" t="s">
        <v>1335</v>
      </c>
      <c r="E4060" t="str">
        <f>VLOOKUP(C4060,[2]Foglio1!$D$17:$I$4732,4,FALSE)</f>
        <v>00789580966</v>
      </c>
      <c r="F4060" s="1">
        <v>44959</v>
      </c>
      <c r="G4060" t="s">
        <v>1346</v>
      </c>
      <c r="H4060">
        <v>11034.67</v>
      </c>
      <c r="I4060">
        <v>4551</v>
      </c>
    </row>
    <row r="4061" spans="1:9" x14ac:dyDescent="0.25">
      <c r="A4061" t="s">
        <v>1174</v>
      </c>
      <c r="B4061" t="str">
        <f>VLOOKUP(A4061,[1]Foglio1!$C$2:$D$214,2,FALSE)</f>
        <v>Prodotti farmaceutici</v>
      </c>
      <c r="C4061" t="s">
        <v>11924</v>
      </c>
      <c r="D4061" t="s">
        <v>1353</v>
      </c>
      <c r="E4061" t="str">
        <f>VLOOKUP(C4061,[2]Foglio1!$D$17:$I$4732,4,FALSE)</f>
        <v>00735390155</v>
      </c>
      <c r="F4061" s="1">
        <v>44959</v>
      </c>
      <c r="G4061" t="s">
        <v>1363</v>
      </c>
      <c r="H4061">
        <v>25750.120000000003</v>
      </c>
      <c r="I4061">
        <v>4552</v>
      </c>
    </row>
    <row r="4062" spans="1:9" x14ac:dyDescent="0.25">
      <c r="A4062" t="s">
        <v>6278</v>
      </c>
      <c r="B4062" t="str">
        <f>VLOOKUP(A4062,[1]Foglio1!$C$2:$D$214,2,FALSE)</f>
        <v>Acquisti di servizi sanitari per assistenza integrativa e protesica da privati</v>
      </c>
      <c r="C4062" t="s">
        <v>12680</v>
      </c>
      <c r="D4062" t="s">
        <v>6342</v>
      </c>
      <c r="E4062" t="str">
        <f>VLOOKUP(C4062,[2]Foglio1!$D$17:$I$4732,4,FALSE)</f>
        <v>08552840723</v>
      </c>
      <c r="F4062" s="1">
        <v>44959</v>
      </c>
      <c r="G4062" t="s">
        <v>6344</v>
      </c>
      <c r="H4062">
        <v>2630.5699999999997</v>
      </c>
      <c r="I4062">
        <v>4553</v>
      </c>
    </row>
    <row r="4063" spans="1:9" x14ac:dyDescent="0.25">
      <c r="A4063" t="s">
        <v>1174</v>
      </c>
      <c r="B4063" t="str">
        <f>VLOOKUP(A4063,[1]Foglio1!$C$2:$D$214,2,FALSE)</f>
        <v>Prodotti farmaceutici</v>
      </c>
      <c r="C4063" t="s">
        <v>12031</v>
      </c>
      <c r="D4063" t="s">
        <v>1372</v>
      </c>
      <c r="E4063" t="str">
        <f>VLOOKUP(C4063,[2]Foglio1!$D$17:$I$4732,4,FALSE)</f>
        <v>06058020964</v>
      </c>
      <c r="F4063" s="1">
        <v>44959</v>
      </c>
      <c r="G4063" t="s">
        <v>1376</v>
      </c>
      <c r="H4063">
        <v>986.69</v>
      </c>
      <c r="I4063">
        <v>4554</v>
      </c>
    </row>
    <row r="4064" spans="1:9" x14ac:dyDescent="0.25">
      <c r="A4064" t="s">
        <v>2715</v>
      </c>
      <c r="B4064" t="str">
        <f>VLOOKUP(A4064,[1]Foglio1!$C$2:$D$214,2,FALSE)</f>
        <v>Prodotti dietetici</v>
      </c>
      <c r="C4064" t="s">
        <v>11965</v>
      </c>
      <c r="D4064" t="s">
        <v>1412</v>
      </c>
      <c r="E4064" t="str">
        <f>VLOOKUP(C4064,[2]Foglio1!$D$17:$I$4732,4,FALSE)</f>
        <v>00907371009</v>
      </c>
      <c r="F4064" s="1">
        <v>44959</v>
      </c>
      <c r="G4064" t="s">
        <v>2737</v>
      </c>
      <c r="H4064">
        <v>13114.2</v>
      </c>
      <c r="I4064">
        <v>4555</v>
      </c>
    </row>
    <row r="4065" spans="1:9" x14ac:dyDescent="0.25">
      <c r="A4065" t="s">
        <v>1174</v>
      </c>
      <c r="B4065" t="str">
        <f>VLOOKUP(A4065,[1]Foglio1!$C$2:$D$214,2,FALSE)</f>
        <v>Prodotti farmaceutici</v>
      </c>
      <c r="C4065" t="s">
        <v>11967</v>
      </c>
      <c r="D4065" t="s">
        <v>1425</v>
      </c>
      <c r="E4065" t="str">
        <f>VLOOKUP(C4065,[2]Foglio1!$D$17:$I$4732,4,FALSE)</f>
        <v>05849130157</v>
      </c>
      <c r="F4065" s="1">
        <v>44959</v>
      </c>
      <c r="G4065" t="s">
        <v>1431</v>
      </c>
      <c r="H4065">
        <v>196368.80000000002</v>
      </c>
      <c r="I4065">
        <v>4556</v>
      </c>
    </row>
    <row r="4066" spans="1:9" x14ac:dyDescent="0.25">
      <c r="A4066" t="s">
        <v>2852</v>
      </c>
      <c r="B4066" t="str">
        <f>VLOOKUP(A4066,[1]Foglio1!$C$2:$D$214,2,FALSE)</f>
        <v xml:space="preserve">Dispositivi medici </v>
      </c>
      <c r="C4066" t="s">
        <v>11967</v>
      </c>
      <c r="D4066" t="s">
        <v>1425</v>
      </c>
      <c r="E4066" t="str">
        <f>VLOOKUP(C4066,[2]Foglio1!$D$17:$I$4732,4,FALSE)</f>
        <v>05849130157</v>
      </c>
      <c r="F4066" s="1">
        <v>44959</v>
      </c>
      <c r="G4066" t="s">
        <v>1431</v>
      </c>
      <c r="H4066">
        <v>11116.71</v>
      </c>
      <c r="I4066">
        <v>4556</v>
      </c>
    </row>
    <row r="4067" spans="1:9" x14ac:dyDescent="0.25">
      <c r="A4067" t="s">
        <v>2852</v>
      </c>
      <c r="B4067" t="str">
        <f>VLOOKUP(A4067,[1]Foglio1!$C$2:$D$214,2,FALSE)</f>
        <v xml:space="preserve">Dispositivi medici </v>
      </c>
      <c r="C4067" t="s">
        <v>12227</v>
      </c>
      <c r="D4067" t="s">
        <v>3025</v>
      </c>
      <c r="E4067" t="str">
        <f>VLOOKUP(C4067,[2]Foglio1!$D$17:$I$4732,4,FALSE)</f>
        <v>04185110154</v>
      </c>
      <c r="F4067" s="1">
        <v>44959</v>
      </c>
      <c r="G4067" t="s">
        <v>3029</v>
      </c>
      <c r="H4067">
        <v>20387.37</v>
      </c>
      <c r="I4067">
        <v>4557</v>
      </c>
    </row>
    <row r="4068" spans="1:9" x14ac:dyDescent="0.25">
      <c r="A4068" t="s">
        <v>11044</v>
      </c>
      <c r="B4068" t="str">
        <f>VLOOKUP(A4068,[1]Foglio1!$C$2:$D$214,2,FALSE)</f>
        <v xml:space="preserve">Noleggi </v>
      </c>
      <c r="C4068" t="s">
        <v>12227</v>
      </c>
      <c r="D4068" t="s">
        <v>3025</v>
      </c>
      <c r="E4068" t="str">
        <f>VLOOKUP(C4068,[2]Foglio1!$D$17:$I$4732,4,FALSE)</f>
        <v>04185110154</v>
      </c>
      <c r="F4068" s="1">
        <v>44959</v>
      </c>
      <c r="G4068" t="s">
        <v>3029</v>
      </c>
      <c r="H4068">
        <v>42235.7</v>
      </c>
      <c r="I4068">
        <v>4557</v>
      </c>
    </row>
    <row r="4069" spans="1:9" x14ac:dyDescent="0.25">
      <c r="A4069" t="s">
        <v>2852</v>
      </c>
      <c r="B4069" t="str">
        <f>VLOOKUP(A4069,[1]Foglio1!$C$2:$D$214,2,FALSE)</f>
        <v xml:space="preserve">Dispositivi medici </v>
      </c>
      <c r="C4069" t="s">
        <v>11974</v>
      </c>
      <c r="D4069" t="s">
        <v>1436</v>
      </c>
      <c r="E4069" t="str">
        <f>VLOOKUP(C4069,[2]Foglio1!$D$17:$I$4732,4,FALSE)</f>
        <v>00803890151</v>
      </c>
      <c r="F4069" s="1">
        <v>44959</v>
      </c>
      <c r="G4069" t="s">
        <v>3043</v>
      </c>
      <c r="H4069">
        <v>14.08</v>
      </c>
      <c r="I4069">
        <v>4558</v>
      </c>
    </row>
    <row r="4070" spans="1:9" x14ac:dyDescent="0.25">
      <c r="A4070" t="s">
        <v>2852</v>
      </c>
      <c r="B4070" t="str">
        <f>VLOOKUP(A4070,[1]Foglio1!$C$2:$D$214,2,FALSE)</f>
        <v xml:space="preserve">Dispositivi medici </v>
      </c>
      <c r="C4070" t="s">
        <v>12259</v>
      </c>
      <c r="D4070" t="s">
        <v>3115</v>
      </c>
      <c r="E4070" t="str">
        <f>VLOOKUP(C4070,[2]Foglio1!$D$17:$I$4732,4,FALSE)</f>
        <v>06754140157</v>
      </c>
      <c r="F4070" s="1">
        <v>44959</v>
      </c>
      <c r="G4070" t="s">
        <v>3118</v>
      </c>
      <c r="H4070">
        <v>780.8</v>
      </c>
      <c r="I4070">
        <v>4559</v>
      </c>
    </row>
    <row r="4071" spans="1:9" x14ac:dyDescent="0.25">
      <c r="A4071" t="s">
        <v>1174</v>
      </c>
      <c r="B4071" t="str">
        <f>VLOOKUP(A4071,[1]Foglio1!$C$2:$D$214,2,FALSE)</f>
        <v>Prodotti farmaceutici</v>
      </c>
      <c r="C4071" t="s">
        <v>12008</v>
      </c>
      <c r="D4071" t="s">
        <v>1441</v>
      </c>
      <c r="E4071" t="str">
        <f>VLOOKUP(C4071,[2]Foglio1!$D$17:$I$4732,4,FALSE)</f>
        <v>03663160962</v>
      </c>
      <c r="F4071" s="1">
        <v>44959</v>
      </c>
      <c r="G4071" t="s">
        <v>1450</v>
      </c>
      <c r="H4071">
        <v>44106.919999999991</v>
      </c>
      <c r="I4071">
        <v>4560</v>
      </c>
    </row>
    <row r="4072" spans="1:9" x14ac:dyDescent="0.25">
      <c r="A4072" t="s">
        <v>2852</v>
      </c>
      <c r="B4072" t="str">
        <f>VLOOKUP(A4072,[1]Foglio1!$C$2:$D$214,2,FALSE)</f>
        <v xml:space="preserve">Dispositivi medici </v>
      </c>
      <c r="C4072" t="s">
        <v>12242</v>
      </c>
      <c r="D4072" t="s">
        <v>3128</v>
      </c>
      <c r="E4072" t="str">
        <f>VLOOKUP(C4072,[2]Foglio1!$D$17:$I$4732,4,FALSE)</f>
        <v>11206730159</v>
      </c>
      <c r="F4072" s="1">
        <v>44959</v>
      </c>
      <c r="G4072" t="s">
        <v>3129</v>
      </c>
      <c r="H4072">
        <v>26832</v>
      </c>
      <c r="I4072">
        <v>4561</v>
      </c>
    </row>
    <row r="4073" spans="1:9" x14ac:dyDescent="0.25">
      <c r="A4073" t="s">
        <v>1174</v>
      </c>
      <c r="B4073" t="str">
        <f>VLOOKUP(A4073,[1]Foglio1!$C$2:$D$214,2,FALSE)</f>
        <v>Prodotti farmaceutici</v>
      </c>
      <c r="C4073" t="s">
        <v>11863</v>
      </c>
      <c r="D4073" t="s">
        <v>1536</v>
      </c>
      <c r="E4073" t="str">
        <f>VLOOKUP(C4073,[2]Foglio1!$D$17:$I$4732,4,FALSE)</f>
        <v>10618220965</v>
      </c>
      <c r="F4073" s="1">
        <v>44959</v>
      </c>
      <c r="G4073" t="s">
        <v>1542</v>
      </c>
      <c r="H4073">
        <v>5770.8600000000006</v>
      </c>
      <c r="I4073">
        <v>4562</v>
      </c>
    </row>
    <row r="4074" spans="1:9" x14ac:dyDescent="0.25">
      <c r="A4074" t="s">
        <v>1174</v>
      </c>
      <c r="B4074" t="str">
        <f>VLOOKUP(A4074,[1]Foglio1!$C$2:$D$214,2,FALSE)</f>
        <v>Prodotti farmaceutici</v>
      </c>
      <c r="C4074" t="s">
        <v>11866</v>
      </c>
      <c r="D4074" t="s">
        <v>1555</v>
      </c>
      <c r="E4074" t="str">
        <f>VLOOKUP(C4074,[2]Foglio1!$D$17:$I$4732,4,FALSE)</f>
        <v>02944970348</v>
      </c>
      <c r="F4074" s="1">
        <v>44959</v>
      </c>
      <c r="G4074" t="s">
        <v>1559</v>
      </c>
      <c r="H4074">
        <v>2805.26</v>
      </c>
      <c r="I4074">
        <v>4563</v>
      </c>
    </row>
    <row r="4075" spans="1:9" x14ac:dyDescent="0.25">
      <c r="A4075" t="s">
        <v>2715</v>
      </c>
      <c r="B4075" t="str">
        <f>VLOOKUP(A4075,[1]Foglio1!$C$2:$D$214,2,FALSE)</f>
        <v>Prodotti dietetici</v>
      </c>
      <c r="C4075" t="s">
        <v>11866</v>
      </c>
      <c r="D4075" t="s">
        <v>1555</v>
      </c>
      <c r="E4075" t="str">
        <f>VLOOKUP(C4075,[2]Foglio1!$D$17:$I$4732,4,FALSE)</f>
        <v>02944970348</v>
      </c>
      <c r="F4075" s="1">
        <v>44959</v>
      </c>
      <c r="G4075" t="s">
        <v>1559</v>
      </c>
      <c r="H4075">
        <v>46.2</v>
      </c>
      <c r="I4075">
        <v>4563</v>
      </c>
    </row>
    <row r="4076" spans="1:9" x14ac:dyDescent="0.25">
      <c r="A4076" t="s">
        <v>2852</v>
      </c>
      <c r="B4076" t="str">
        <f>VLOOKUP(A4076,[1]Foglio1!$C$2:$D$214,2,FALSE)</f>
        <v xml:space="preserve">Dispositivi medici </v>
      </c>
      <c r="C4076" t="s">
        <v>11866</v>
      </c>
      <c r="D4076" t="s">
        <v>1555</v>
      </c>
      <c r="E4076" t="str">
        <f>VLOOKUP(C4076,[2]Foglio1!$D$17:$I$4732,4,FALSE)</f>
        <v>02944970348</v>
      </c>
      <c r="F4076" s="1">
        <v>44959</v>
      </c>
      <c r="G4076" t="s">
        <v>1559</v>
      </c>
      <c r="H4076">
        <v>481.79</v>
      </c>
      <c r="I4076">
        <v>4563</v>
      </c>
    </row>
    <row r="4077" spans="1:9" x14ac:dyDescent="0.25">
      <c r="A4077" t="s">
        <v>4454</v>
      </c>
      <c r="B4077" t="str">
        <f>VLOOKUP(A4077,[1]Foglio1!$C$2:$D$214,2,FALSE)</f>
        <v>Acquisti di servizi sanitari per farmaceutica da privati</v>
      </c>
      <c r="C4077" t="s">
        <v>12395</v>
      </c>
      <c r="D4077" t="s">
        <v>4479</v>
      </c>
      <c r="E4077" t="str">
        <f>VLOOKUP(C4077,[2]Foglio1!$D$17:$I$4732,4,FALSE)</f>
        <v>03208660732</v>
      </c>
      <c r="F4077" s="1">
        <v>44959</v>
      </c>
      <c r="G4077" t="s">
        <v>4481</v>
      </c>
      <c r="H4077">
        <v>3979.34</v>
      </c>
      <c r="I4077">
        <v>4564</v>
      </c>
    </row>
    <row r="4078" spans="1:9" x14ac:dyDescent="0.25">
      <c r="A4078" t="s">
        <v>4454</v>
      </c>
      <c r="B4078" t="str">
        <f>VLOOKUP(A4078,[1]Foglio1!$C$2:$D$214,2,FALSE)</f>
        <v>Acquisti di servizi sanitari per farmaceutica da privati</v>
      </c>
      <c r="C4078" t="s">
        <v>12516</v>
      </c>
      <c r="D4078" t="s">
        <v>4933</v>
      </c>
      <c r="E4078" t="str">
        <f>VLOOKUP(C4078,[2]Foglio1!$D$17:$I$4732,4,FALSE)</f>
        <v>01872290737</v>
      </c>
      <c r="F4078" s="1">
        <v>44959</v>
      </c>
      <c r="G4078" t="s">
        <v>4935</v>
      </c>
      <c r="H4078">
        <v>2979.34</v>
      </c>
      <c r="I4078">
        <v>4565</v>
      </c>
    </row>
    <row r="4079" spans="1:9" x14ac:dyDescent="0.25">
      <c r="A4079" t="s">
        <v>4454</v>
      </c>
      <c r="B4079" t="str">
        <f>VLOOKUP(A4079,[1]Foglio1!$C$2:$D$214,2,FALSE)</f>
        <v>Acquisti di servizi sanitari per farmaceutica da privati</v>
      </c>
      <c r="C4079" t="s">
        <v>12357</v>
      </c>
      <c r="D4079" t="s">
        <v>4782</v>
      </c>
      <c r="E4079" t="str">
        <f>VLOOKUP(C4079,[2]Foglio1!$D$17:$I$4732,4,FALSE)</f>
        <v>03059710735</v>
      </c>
      <c r="F4079" s="1">
        <v>44959</v>
      </c>
      <c r="G4079" t="s">
        <v>4784</v>
      </c>
      <c r="H4079">
        <v>3979.34</v>
      </c>
      <c r="I4079">
        <v>4566</v>
      </c>
    </row>
    <row r="4080" spans="1:9" x14ac:dyDescent="0.25">
      <c r="A4080" t="s">
        <v>4454</v>
      </c>
      <c r="B4080" t="str">
        <f>VLOOKUP(A4080,[1]Foglio1!$C$2:$D$214,2,FALSE)</f>
        <v>Acquisti di servizi sanitari per farmaceutica da privati</v>
      </c>
      <c r="C4080" t="s">
        <v>12358</v>
      </c>
      <c r="D4080" t="s">
        <v>5209</v>
      </c>
      <c r="E4080" t="str">
        <f>VLOOKUP(C4080,[2]Foglio1!$D$17:$I$4732,4,FALSE)</f>
        <v>03078550732</v>
      </c>
      <c r="F4080" s="1">
        <v>44959</v>
      </c>
      <c r="G4080" t="s">
        <v>5211</v>
      </c>
      <c r="H4080">
        <v>3979.34</v>
      </c>
      <c r="I4080">
        <v>4567</v>
      </c>
    </row>
    <row r="4081" spans="1:9" x14ac:dyDescent="0.25">
      <c r="A4081" t="s">
        <v>4454</v>
      </c>
      <c r="B4081" t="str">
        <f>VLOOKUP(A4081,[1]Foglio1!$C$2:$D$214,2,FALSE)</f>
        <v>Acquisti di servizi sanitari per farmaceutica da privati</v>
      </c>
      <c r="C4081" t="s">
        <v>12428</v>
      </c>
      <c r="D4081" t="s">
        <v>5710</v>
      </c>
      <c r="E4081" t="str">
        <f>VLOOKUP(C4081,[2]Foglio1!$D$17:$I$4732,4,FALSE)</f>
        <v>01880570732</v>
      </c>
      <c r="F4081" s="1">
        <v>44959</v>
      </c>
      <c r="G4081" t="s">
        <v>5712</v>
      </c>
      <c r="H4081">
        <v>3979.34</v>
      </c>
      <c r="I4081">
        <v>4568</v>
      </c>
    </row>
    <row r="4082" spans="1:9" x14ac:dyDescent="0.25">
      <c r="A4082" t="s">
        <v>4454</v>
      </c>
      <c r="B4082" t="str">
        <f>VLOOKUP(A4082,[1]Foglio1!$C$2:$D$214,2,FALSE)</f>
        <v>Acquisti di servizi sanitari per farmaceutica da privati</v>
      </c>
      <c r="C4082" t="s">
        <v>12389</v>
      </c>
      <c r="D4082" t="s">
        <v>5535</v>
      </c>
      <c r="E4082" t="str">
        <f>VLOOKUP(C4082,[2]Foglio1!$D$17:$I$4732,4,FALSE)</f>
        <v>03149510731</v>
      </c>
      <c r="F4082" s="1">
        <v>44959</v>
      </c>
      <c r="G4082" t="s">
        <v>5537</v>
      </c>
      <c r="H4082">
        <v>5979.34</v>
      </c>
      <c r="I4082">
        <v>4569</v>
      </c>
    </row>
    <row r="4083" spans="1:9" x14ac:dyDescent="0.25">
      <c r="A4083" t="s">
        <v>2852</v>
      </c>
      <c r="B4083" t="str">
        <f>VLOOKUP(A4083,[1]Foglio1!$C$2:$D$214,2,FALSE)</f>
        <v xml:space="preserve">Dispositivi medici </v>
      </c>
      <c r="C4083" t="s">
        <v>12281</v>
      </c>
      <c r="D4083" t="s">
        <v>3988</v>
      </c>
      <c r="E4083" t="str">
        <f>VLOOKUP(C4083,[2]Foglio1!$D$17:$I$4732,4,FALSE)</f>
        <v>01635360694</v>
      </c>
      <c r="F4083" s="1">
        <v>44959</v>
      </c>
      <c r="G4083" t="s">
        <v>3990</v>
      </c>
      <c r="H4083">
        <v>138440.41</v>
      </c>
      <c r="I4083">
        <v>4570</v>
      </c>
    </row>
    <row r="4084" spans="1:9" x14ac:dyDescent="0.25">
      <c r="A4084" t="s">
        <v>2852</v>
      </c>
      <c r="B4084" t="str">
        <f>VLOOKUP(A4084,[1]Foglio1!$C$2:$D$214,2,FALSE)</f>
        <v xml:space="preserve">Dispositivi medici </v>
      </c>
      <c r="C4084" t="s">
        <v>12019</v>
      </c>
      <c r="D4084" t="s">
        <v>2003</v>
      </c>
      <c r="E4084" t="str">
        <f>VLOOKUP(C4084,[2]Foglio1!$D$17:$I$4732,4,FALSE)</f>
        <v>08082461008</v>
      </c>
      <c r="F4084" s="1">
        <v>44959</v>
      </c>
      <c r="G4084" t="s">
        <v>3585</v>
      </c>
      <c r="H4084">
        <v>36606.139999999992</v>
      </c>
      <c r="I4084">
        <v>4571</v>
      </c>
    </row>
    <row r="4085" spans="1:9" x14ac:dyDescent="0.25">
      <c r="A4085" t="s">
        <v>11250</v>
      </c>
      <c r="B4085" t="str">
        <f>VLOOKUP(A4085,[1]Foglio1!$C$2:$D$214,2,FALSE)</f>
        <v>Interessi passivi v/fornitori</v>
      </c>
      <c r="C4085" t="s">
        <v>12213</v>
      </c>
      <c r="D4085" t="s">
        <v>3933</v>
      </c>
      <c r="E4085" t="str">
        <f>VLOOKUP(C4085,[2]Foglio1!$D$17:$I$4732,4,FALSE)</f>
        <v>10181220152</v>
      </c>
      <c r="F4085" s="1">
        <v>44959</v>
      </c>
      <c r="G4085" t="s">
        <v>11255</v>
      </c>
      <c r="H4085">
        <v>16350.67</v>
      </c>
      <c r="I4085">
        <v>4572</v>
      </c>
    </row>
    <row r="4086" spans="1:9" x14ac:dyDescent="0.25">
      <c r="A4086" t="s">
        <v>8871</v>
      </c>
      <c r="B4086" t="str">
        <f>VLOOKUP(A4086,[1]Foglio1!$C$2:$D$214,2,FALSE)</f>
        <v>Spese legali</v>
      </c>
      <c r="C4086" t="s">
        <v>12933</v>
      </c>
      <c r="D4086" t="s">
        <v>8929</v>
      </c>
      <c r="E4086" t="str">
        <f>VLOOKUP(C4086,[2]Foglio1!$D$17:$I$4732,4,FALSE)</f>
        <v>09982061005</v>
      </c>
      <c r="F4086" s="1">
        <v>44959</v>
      </c>
      <c r="G4086" t="s">
        <v>8930</v>
      </c>
      <c r="H4086">
        <v>237</v>
      </c>
      <c r="I4086">
        <v>4573</v>
      </c>
    </row>
    <row r="4087" spans="1:9" x14ac:dyDescent="0.25">
      <c r="A4087" t="s">
        <v>7937</v>
      </c>
      <c r="B4087" t="str">
        <f>VLOOKUP(A4087,[1]Foglio1!$C$2:$D$214,2,FALSE)</f>
        <v>Consulenze, collaborazioni, interinale e altre prestazioni di lavoro non sanitarie  da altre Amministrazioni pubbliche</v>
      </c>
      <c r="C4087" t="s">
        <v>12826</v>
      </c>
      <c r="D4087" t="s">
        <v>7774</v>
      </c>
      <c r="E4087" t="str">
        <f>VLOOKUP(C4087,[2]Foglio1!$D$17:$I$4732,4,FALSE)</f>
        <v>03172690731</v>
      </c>
      <c r="F4087" s="1">
        <v>44959</v>
      </c>
      <c r="G4087" t="s">
        <v>7941</v>
      </c>
      <c r="H4087">
        <v>3780</v>
      </c>
      <c r="I4087">
        <v>4574</v>
      </c>
    </row>
    <row r="4088" spans="1:9" x14ac:dyDescent="0.25">
      <c r="A4088" t="s">
        <v>11250</v>
      </c>
      <c r="B4088" t="str">
        <f>VLOOKUP(A4088,[1]Foglio1!$C$2:$D$214,2,FALSE)</f>
        <v>Interessi passivi v/fornitori</v>
      </c>
      <c r="C4088" t="s">
        <v>12141</v>
      </c>
      <c r="D4088" t="s">
        <v>3272</v>
      </c>
      <c r="E4088" t="str">
        <f>VLOOKUP(C4088,[2]Foglio1!$D$17:$I$4732,4,FALSE)</f>
        <v>03222390159</v>
      </c>
      <c r="F4088" s="1">
        <v>44959</v>
      </c>
      <c r="G4088" t="s">
        <v>11251</v>
      </c>
      <c r="H4088">
        <v>260.32</v>
      </c>
      <c r="I4088">
        <v>4577</v>
      </c>
    </row>
    <row r="4089" spans="1:9" x14ac:dyDescent="0.25">
      <c r="A4089" t="s">
        <v>2852</v>
      </c>
      <c r="B4089" t="str">
        <f>VLOOKUP(A4089,[1]Foglio1!$C$2:$D$214,2,FALSE)</f>
        <v xml:space="preserve">Dispositivi medici </v>
      </c>
      <c r="C4089" t="s">
        <v>12136</v>
      </c>
      <c r="D4089" t="s">
        <v>3292</v>
      </c>
      <c r="E4089" t="str">
        <f>VLOOKUP(C4089,[2]Foglio1!$D$17:$I$4732,4,FALSE)</f>
        <v>02749260028</v>
      </c>
      <c r="F4089" s="1">
        <v>44959</v>
      </c>
      <c r="G4089" t="s">
        <v>3299</v>
      </c>
      <c r="H4089">
        <v>549</v>
      </c>
      <c r="I4089">
        <v>4578</v>
      </c>
    </row>
    <row r="4090" spans="1:9" x14ac:dyDescent="0.25">
      <c r="A4090" t="s">
        <v>2852</v>
      </c>
      <c r="B4090" t="str">
        <f>VLOOKUP(A4090,[1]Foglio1!$C$2:$D$214,2,FALSE)</f>
        <v xml:space="preserve">Dispositivi medici </v>
      </c>
      <c r="C4090" t="s">
        <v>12085</v>
      </c>
      <c r="D4090" t="s">
        <v>3328</v>
      </c>
      <c r="E4090" t="str">
        <f>VLOOKUP(C4090,[2]Foglio1!$D$17:$I$4732,4,FALSE)</f>
        <v>04757530284</v>
      </c>
      <c r="F4090" s="1">
        <v>44959</v>
      </c>
      <c r="G4090" t="s">
        <v>3331</v>
      </c>
      <c r="H4090">
        <v>666.12</v>
      </c>
      <c r="I4090">
        <v>4579</v>
      </c>
    </row>
    <row r="4091" spans="1:9" x14ac:dyDescent="0.25">
      <c r="A4091" t="s">
        <v>1174</v>
      </c>
      <c r="B4091" t="str">
        <f>VLOOKUP(A4091,[1]Foglio1!$C$2:$D$214,2,FALSE)</f>
        <v>Prodotti farmaceutici</v>
      </c>
      <c r="C4091" t="s">
        <v>11877</v>
      </c>
      <c r="D4091" t="s">
        <v>1731</v>
      </c>
      <c r="E4091" t="str">
        <f>VLOOKUP(C4091,[2]Foglio1!$D$17:$I$4732,4,FALSE)</f>
        <v>00782170724</v>
      </c>
      <c r="F4091" s="1">
        <v>44959</v>
      </c>
      <c r="G4091" t="s">
        <v>1733</v>
      </c>
      <c r="H4091">
        <v>1128.5999999999999</v>
      </c>
      <c r="I4091">
        <v>4580</v>
      </c>
    </row>
    <row r="4092" spans="1:9" x14ac:dyDescent="0.25">
      <c r="A4092" t="s">
        <v>2852</v>
      </c>
      <c r="B4092" t="str">
        <f>VLOOKUP(A4092,[1]Foglio1!$C$2:$D$214,2,FALSE)</f>
        <v xml:space="preserve">Dispositivi medici </v>
      </c>
      <c r="C4092" t="s">
        <v>12062</v>
      </c>
      <c r="D4092" t="s">
        <v>2838</v>
      </c>
      <c r="E4092" t="str">
        <f>VLOOKUP(C4092,[2]Foglio1!$D$17:$I$4732,4,FALSE)</f>
        <v>07408360720</v>
      </c>
      <c r="F4092" s="1">
        <v>44959</v>
      </c>
      <c r="G4092" t="s">
        <v>3502</v>
      </c>
      <c r="H4092">
        <v>3998.55</v>
      </c>
      <c r="I4092">
        <v>4581</v>
      </c>
    </row>
    <row r="4093" spans="1:9" x14ac:dyDescent="0.25">
      <c r="A4093" t="s">
        <v>1174</v>
      </c>
      <c r="B4093" t="str">
        <f>VLOOKUP(A4093,[1]Foglio1!$C$2:$D$214,2,FALSE)</f>
        <v>Prodotti farmaceutici</v>
      </c>
      <c r="C4093" t="s">
        <v>11939</v>
      </c>
      <c r="D4093" t="s">
        <v>1977</v>
      </c>
      <c r="E4093" t="str">
        <f>VLOOKUP(C4093,[2]Foglio1!$D$17:$I$4732,4,FALSE)</f>
        <v>02707070963</v>
      </c>
      <c r="F4093" s="1">
        <v>44959</v>
      </c>
      <c r="G4093" t="s">
        <v>1985</v>
      </c>
      <c r="H4093">
        <v>261785.02000000002</v>
      </c>
      <c r="I4093">
        <v>4582</v>
      </c>
    </row>
    <row r="4094" spans="1:9" x14ac:dyDescent="0.25">
      <c r="A4094" t="s">
        <v>6278</v>
      </c>
      <c r="B4094" t="str">
        <f>VLOOKUP(A4094,[1]Foglio1!$C$2:$D$214,2,FALSE)</f>
        <v>Acquisti di servizi sanitari per assistenza integrativa e protesica da privati</v>
      </c>
      <c r="C4094" t="s">
        <v>12208</v>
      </c>
      <c r="D4094" t="s">
        <v>3601</v>
      </c>
      <c r="E4094" t="str">
        <f>VLOOKUP(C4094,[2]Foglio1!$D$17:$I$4732,4,FALSE)</f>
        <v>00952410736</v>
      </c>
      <c r="F4094" s="1">
        <v>44959</v>
      </c>
      <c r="G4094" t="s">
        <v>7110</v>
      </c>
      <c r="H4094">
        <v>16457.25</v>
      </c>
      <c r="I4094">
        <v>4583</v>
      </c>
    </row>
    <row r="4095" spans="1:9" x14ac:dyDescent="0.25">
      <c r="A4095" t="s">
        <v>1174</v>
      </c>
      <c r="B4095" t="str">
        <f>VLOOKUP(A4095,[1]Foglio1!$C$2:$D$214,2,FALSE)</f>
        <v>Prodotti farmaceutici</v>
      </c>
      <c r="C4095" t="s">
        <v>11950</v>
      </c>
      <c r="D4095" t="s">
        <v>2052</v>
      </c>
      <c r="E4095" t="str">
        <f>VLOOKUP(C4095,[2]Foglio1!$D$17:$I$4732,4,FALSE)</f>
        <v>01192310124</v>
      </c>
      <c r="F4095" s="1">
        <v>44959</v>
      </c>
      <c r="G4095" t="s">
        <v>2055</v>
      </c>
      <c r="H4095">
        <v>22.77</v>
      </c>
      <c r="I4095">
        <v>4584</v>
      </c>
    </row>
    <row r="4096" spans="1:9" x14ac:dyDescent="0.25">
      <c r="A4096" t="s">
        <v>2852</v>
      </c>
      <c r="B4096" t="str">
        <f>VLOOKUP(A4096,[1]Foglio1!$C$2:$D$214,2,FALSE)</f>
        <v xml:space="preserve">Dispositivi medici </v>
      </c>
      <c r="C4096" t="s">
        <v>12201</v>
      </c>
      <c r="D4096" t="s">
        <v>3660</v>
      </c>
      <c r="E4096" t="str">
        <f>VLOOKUP(C4096,[2]Foglio1!$D$17:$I$4732,4,FALSE)</f>
        <v>05985320158</v>
      </c>
      <c r="F4096" s="1">
        <v>44959</v>
      </c>
      <c r="G4096" t="s">
        <v>3663</v>
      </c>
      <c r="H4096">
        <v>1691.27</v>
      </c>
      <c r="I4096">
        <v>4585</v>
      </c>
    </row>
    <row r="4097" spans="1:9" x14ac:dyDescent="0.25">
      <c r="A4097" t="s">
        <v>1174</v>
      </c>
      <c r="B4097" t="str">
        <f>VLOOKUP(A4097,[1]Foglio1!$C$2:$D$214,2,FALSE)</f>
        <v>Prodotti farmaceutici</v>
      </c>
      <c r="C4097" t="s">
        <v>11919</v>
      </c>
      <c r="D4097" t="s">
        <v>2198</v>
      </c>
      <c r="E4097" t="str">
        <f>VLOOKUP(C4097,[2]Foglio1!$D$17:$I$4732,4,FALSE)</f>
        <v>02385200122</v>
      </c>
      <c r="F4097" s="1">
        <v>44959</v>
      </c>
      <c r="G4097" t="s">
        <v>2210</v>
      </c>
      <c r="H4097">
        <v>175425.43999999992</v>
      </c>
      <c r="I4097">
        <v>4586</v>
      </c>
    </row>
    <row r="4098" spans="1:9" x14ac:dyDescent="0.25">
      <c r="A4098" t="s">
        <v>2852</v>
      </c>
      <c r="B4098" t="str">
        <f>VLOOKUP(A4098,[1]Foglio1!$C$2:$D$214,2,FALSE)</f>
        <v xml:space="preserve">Dispositivi medici </v>
      </c>
      <c r="C4098" t="s">
        <v>12153</v>
      </c>
      <c r="D4098" t="s">
        <v>3844</v>
      </c>
      <c r="E4098" t="str">
        <f>VLOOKUP(C4098,[2]Foglio1!$D$17:$I$4732,4,FALSE)</f>
        <v>08976680150</v>
      </c>
      <c r="F4098" s="1">
        <v>44959</v>
      </c>
      <c r="G4098" t="s">
        <v>3848</v>
      </c>
      <c r="H4098">
        <v>1876.21</v>
      </c>
      <c r="I4098">
        <v>4587</v>
      </c>
    </row>
    <row r="4099" spans="1:9" x14ac:dyDescent="0.25">
      <c r="A4099" t="s">
        <v>1174</v>
      </c>
      <c r="B4099" t="str">
        <f>VLOOKUP(A4099,[1]Foglio1!$C$2:$D$214,2,FALSE)</f>
        <v>Prodotti farmaceutici</v>
      </c>
      <c r="C4099" t="s">
        <v>12036</v>
      </c>
      <c r="D4099" t="s">
        <v>2293</v>
      </c>
      <c r="E4099" t="str">
        <f>VLOOKUP(C4099,[2]Foglio1!$D$17:$I$4732,4,FALSE)</f>
        <v>02774840595</v>
      </c>
      <c r="F4099" s="1">
        <v>44959</v>
      </c>
      <c r="G4099" t="s">
        <v>2303</v>
      </c>
      <c r="H4099">
        <v>72377.539999999994</v>
      </c>
      <c r="I4099">
        <v>4588</v>
      </c>
    </row>
    <row r="4100" spans="1:9" x14ac:dyDescent="0.25">
      <c r="A4100" t="s">
        <v>4284</v>
      </c>
      <c r="B4100" t="str">
        <f>VLOOKUP(A4100,[1]Foglio1!$C$2:$D$214,2,FALSE)</f>
        <v>Supporti informatici e cancelleria</v>
      </c>
      <c r="C4100" t="s">
        <v>12328</v>
      </c>
      <c r="D4100" t="s">
        <v>4329</v>
      </c>
      <c r="E4100" t="str">
        <f>VLOOKUP(C4100,[2]Foglio1!$D$17:$I$4732,4,FALSE)</f>
        <v>01265740777</v>
      </c>
      <c r="F4100" s="1">
        <v>44959</v>
      </c>
      <c r="G4100" t="s">
        <v>4331</v>
      </c>
      <c r="H4100">
        <v>793</v>
      </c>
      <c r="I4100">
        <v>4589</v>
      </c>
    </row>
    <row r="4101" spans="1:9" x14ac:dyDescent="0.25">
      <c r="A4101" t="s">
        <v>21</v>
      </c>
      <c r="B4101" t="str">
        <f>VLOOKUP(A4101,[1]Foglio1!$C$2:$D$214,2,FALSE)</f>
        <v>Altre ritenute al personale per conto di terzi</v>
      </c>
      <c r="C4101" t="s">
        <v>11805</v>
      </c>
      <c r="D4101" t="s">
        <v>408</v>
      </c>
      <c r="E4101" t="str">
        <f>VLOOKUP(C4101,[2]Foglio1!$D$17:$I$4732,4,FALSE)</f>
        <v>02036530737</v>
      </c>
      <c r="F4101" s="1">
        <v>44959</v>
      </c>
      <c r="G4101" t="s">
        <v>410</v>
      </c>
      <c r="H4101">
        <v>425.45</v>
      </c>
      <c r="I4101">
        <v>4590</v>
      </c>
    </row>
    <row r="4102" spans="1:9" x14ac:dyDescent="0.25">
      <c r="A4102" t="s">
        <v>21</v>
      </c>
      <c r="B4102" t="str">
        <f>VLOOKUP(A4102,[1]Foglio1!$C$2:$D$214,2,FALSE)</f>
        <v>Altre ritenute al personale per conto di terzi</v>
      </c>
      <c r="C4102" t="s">
        <v>11772</v>
      </c>
      <c r="D4102" t="s">
        <v>219</v>
      </c>
      <c r="E4102" t="str">
        <f>VLOOKUP(C4102,[2]Foglio1!$D$17:$I$4732,4,FALSE)</f>
        <v>11991500015</v>
      </c>
      <c r="F4102" s="1">
        <v>44959</v>
      </c>
      <c r="G4102" t="s">
        <v>225</v>
      </c>
      <c r="H4102">
        <v>337.6</v>
      </c>
      <c r="I4102">
        <v>4591</v>
      </c>
    </row>
    <row r="4103" spans="1:9" x14ac:dyDescent="0.25">
      <c r="A4103" t="s">
        <v>21</v>
      </c>
      <c r="B4103" t="str">
        <f>VLOOKUP(A4103,[1]Foglio1!$C$2:$D$214,2,FALSE)</f>
        <v>Altre ritenute al personale per conto di terzi</v>
      </c>
      <c r="C4103" t="s">
        <v>11692</v>
      </c>
      <c r="D4103" t="s">
        <v>286</v>
      </c>
      <c r="E4103" t="str">
        <f>VLOOKUP(C4103,[2]Foglio1!$D$17:$I$4732,4,FALSE)</f>
        <v/>
      </c>
      <c r="F4103" s="1">
        <v>44959</v>
      </c>
      <c r="G4103" t="s">
        <v>288</v>
      </c>
      <c r="H4103">
        <v>546.27</v>
      </c>
      <c r="I4103">
        <v>4592</v>
      </c>
    </row>
    <row r="4104" spans="1:9" x14ac:dyDescent="0.25">
      <c r="A4104" t="s">
        <v>21</v>
      </c>
      <c r="B4104" t="str">
        <f>VLOOKUP(A4104,[1]Foglio1!$C$2:$D$214,2,FALSE)</f>
        <v>Altre ritenute al personale per conto di terzi</v>
      </c>
      <c r="C4104" t="s">
        <v>11693</v>
      </c>
      <c r="D4104" t="s">
        <v>579</v>
      </c>
      <c r="E4104" t="str">
        <f>VLOOKUP(C4104,[2]Foglio1!$D$17:$I$4732,4,FALSE)</f>
        <v>05351700017</v>
      </c>
      <c r="F4104" s="1">
        <v>44959</v>
      </c>
      <c r="G4104" t="s">
        <v>581</v>
      </c>
      <c r="H4104">
        <v>120.15</v>
      </c>
      <c r="I4104">
        <v>4593</v>
      </c>
    </row>
    <row r="4105" spans="1:9" x14ac:dyDescent="0.25">
      <c r="A4105" t="s">
        <v>21</v>
      </c>
      <c r="B4105" t="str">
        <f>VLOOKUP(A4105,[1]Foglio1!$C$2:$D$214,2,FALSE)</f>
        <v>Altre ritenute al personale per conto di terzi</v>
      </c>
      <c r="C4105" t="s">
        <v>11709</v>
      </c>
      <c r="D4105" t="s">
        <v>266</v>
      </c>
      <c r="E4105" t="str">
        <f>VLOOKUP(C4105,[2]Foglio1!$D$17:$I$4732,4,FALSE)</f>
        <v>05098890261</v>
      </c>
      <c r="F4105" s="1">
        <v>44959</v>
      </c>
      <c r="G4105" t="s">
        <v>268</v>
      </c>
      <c r="H4105">
        <v>253.03</v>
      </c>
      <c r="I4105">
        <v>4594</v>
      </c>
    </row>
    <row r="4106" spans="1:9" x14ac:dyDescent="0.25">
      <c r="A4106" t="s">
        <v>21</v>
      </c>
      <c r="B4106" t="str">
        <f>VLOOKUP(A4106,[1]Foglio1!$C$2:$D$214,2,FALSE)</f>
        <v>Altre ritenute al personale per conto di terzi</v>
      </c>
      <c r="C4106" t="s">
        <v>11683</v>
      </c>
      <c r="D4106" t="s">
        <v>62</v>
      </c>
      <c r="E4106" t="str">
        <f>VLOOKUP(C4106,[2]Foglio1!$D$17:$I$4732,4,FALSE)</f>
        <v>13756881002</v>
      </c>
      <c r="F4106" s="1">
        <v>44959</v>
      </c>
      <c r="G4106" t="s">
        <v>113</v>
      </c>
      <c r="H4106">
        <v>645.07000000000005</v>
      </c>
      <c r="I4106">
        <v>4595</v>
      </c>
    </row>
    <row r="4107" spans="1:9" x14ac:dyDescent="0.25">
      <c r="A4107" t="s">
        <v>21</v>
      </c>
      <c r="B4107" t="str">
        <f>VLOOKUP(A4107,[1]Foglio1!$C$2:$D$214,2,FALSE)</f>
        <v>Altre ritenute al personale per conto di terzi</v>
      </c>
      <c r="C4107" t="s">
        <v>11768</v>
      </c>
      <c r="D4107" t="s">
        <v>876</v>
      </c>
      <c r="E4107" t="str">
        <f>VLOOKUP(C4107,[2]Foglio1!$D$17:$I$4732,4,FALSE)</f>
        <v>01807790686</v>
      </c>
      <c r="F4107" s="1">
        <v>44959</v>
      </c>
      <c r="G4107" t="s">
        <v>879</v>
      </c>
      <c r="H4107">
        <v>127.74</v>
      </c>
      <c r="I4107">
        <v>4596</v>
      </c>
    </row>
    <row r="4108" spans="1:9" x14ac:dyDescent="0.25">
      <c r="A4108" t="s">
        <v>21</v>
      </c>
      <c r="B4108" t="str">
        <f>VLOOKUP(A4108,[1]Foglio1!$C$2:$D$214,2,FALSE)</f>
        <v>Altre ritenute al personale per conto di terzi</v>
      </c>
      <c r="C4108" t="s">
        <v>11697</v>
      </c>
      <c r="D4108" t="s">
        <v>333</v>
      </c>
      <c r="E4108" t="str">
        <f>VLOOKUP(C4108,[2]Foglio1!$D$17:$I$4732,4,FALSE)</f>
        <v/>
      </c>
      <c r="F4108" s="1">
        <v>44959</v>
      </c>
      <c r="G4108" t="s">
        <v>335</v>
      </c>
      <c r="H4108">
        <v>314.58999999999997</v>
      </c>
      <c r="I4108">
        <v>4597</v>
      </c>
    </row>
    <row r="4109" spans="1:9" x14ac:dyDescent="0.25">
      <c r="A4109" t="s">
        <v>2852</v>
      </c>
      <c r="B4109" t="str">
        <f>VLOOKUP(A4109,[1]Foglio1!$C$2:$D$214,2,FALSE)</f>
        <v xml:space="preserve">Dispositivi medici </v>
      </c>
      <c r="C4109" t="s">
        <v>12164</v>
      </c>
      <c r="D4109" t="s">
        <v>2990</v>
      </c>
      <c r="E4109" t="str">
        <f>VLOOKUP(C4109,[2]Foglio1!$D$17:$I$4732,4,FALSE)</f>
        <v>04350430726</v>
      </c>
      <c r="F4109" s="1">
        <v>44959</v>
      </c>
      <c r="G4109" t="s">
        <v>2991</v>
      </c>
      <c r="H4109">
        <v>6170.27</v>
      </c>
      <c r="I4109">
        <v>4598</v>
      </c>
    </row>
    <row r="4110" spans="1:9" x14ac:dyDescent="0.25">
      <c r="A4110" t="s">
        <v>1174</v>
      </c>
      <c r="B4110" t="str">
        <f>VLOOKUP(A4110,[1]Foglio1!$C$2:$D$214,2,FALSE)</f>
        <v>Prodotti farmaceutici</v>
      </c>
      <c r="C4110" t="s">
        <v>11834</v>
      </c>
      <c r="D4110" t="s">
        <v>2546</v>
      </c>
      <c r="E4110" t="str">
        <f>VLOOKUP(C4110,[2]Foglio1!$D$17:$I$4732,4,FALSE)</f>
        <v>04974910962</v>
      </c>
      <c r="F4110" s="1">
        <v>44959</v>
      </c>
      <c r="G4110" t="s">
        <v>2551</v>
      </c>
      <c r="H4110">
        <v>14284.380000000001</v>
      </c>
      <c r="I4110">
        <v>4599</v>
      </c>
    </row>
    <row r="4111" spans="1:9" x14ac:dyDescent="0.25">
      <c r="A4111" t="s">
        <v>2852</v>
      </c>
      <c r="B4111" t="str">
        <f>VLOOKUP(A4111,[1]Foglio1!$C$2:$D$214,2,FALSE)</f>
        <v xml:space="preserve">Dispositivi medici </v>
      </c>
      <c r="C4111" t="s">
        <v>12229</v>
      </c>
      <c r="D4111" t="s">
        <v>4083</v>
      </c>
      <c r="E4111" t="str">
        <f>VLOOKUP(C4111,[2]Foglio1!$D$17:$I$4732,4,FALSE)</f>
        <v>02049680719</v>
      </c>
      <c r="F4111" s="1">
        <v>44959</v>
      </c>
      <c r="G4111" t="s">
        <v>4090</v>
      </c>
      <c r="H4111">
        <v>226625.76999999996</v>
      </c>
      <c r="I4111">
        <v>4600</v>
      </c>
    </row>
    <row r="4112" spans="1:9" x14ac:dyDescent="0.25">
      <c r="A4112" t="s">
        <v>1174</v>
      </c>
      <c r="B4112" t="str">
        <f>VLOOKUP(A4112,[1]Foglio1!$C$2:$D$214,2,FALSE)</f>
        <v>Prodotti farmaceutici</v>
      </c>
      <c r="C4112" t="s">
        <v>11888</v>
      </c>
      <c r="D4112" t="s">
        <v>2557</v>
      </c>
      <c r="E4112" t="str">
        <f>VLOOKUP(C4112,[2]Foglio1!$D$17:$I$4732,4,FALSE)</f>
        <v>05288990962</v>
      </c>
      <c r="F4112" s="1">
        <v>44959</v>
      </c>
      <c r="G4112" t="s">
        <v>2559</v>
      </c>
      <c r="H4112">
        <v>62549.41</v>
      </c>
      <c r="I4112">
        <v>4601</v>
      </c>
    </row>
    <row r="4113" spans="1:9" x14ac:dyDescent="0.25">
      <c r="A4113" t="s">
        <v>1174</v>
      </c>
      <c r="B4113" t="str">
        <f>VLOOKUP(A4113,[1]Foglio1!$C$2:$D$214,2,FALSE)</f>
        <v>Prodotti farmaceutici</v>
      </c>
      <c r="C4113" t="s">
        <v>11851</v>
      </c>
      <c r="D4113" t="s">
        <v>2579</v>
      </c>
      <c r="E4113" t="str">
        <f>VLOOKUP(C4113,[2]Foglio1!$D$17:$I$4732,4,FALSE)</f>
        <v>09873140967</v>
      </c>
      <c r="F4113" s="1">
        <v>44959</v>
      </c>
      <c r="G4113" t="s">
        <v>2581</v>
      </c>
      <c r="H4113">
        <v>53671.199999999997</v>
      </c>
      <c r="I4113">
        <v>4602</v>
      </c>
    </row>
    <row r="4114" spans="1:9" x14ac:dyDescent="0.25">
      <c r="A4114" t="s">
        <v>2852</v>
      </c>
      <c r="B4114" t="str">
        <f>VLOOKUP(A4114,[1]Foglio1!$C$2:$D$214,2,FALSE)</f>
        <v xml:space="preserve">Dispositivi medici </v>
      </c>
      <c r="C4114" t="s">
        <v>12163</v>
      </c>
      <c r="D4114" t="s">
        <v>4129</v>
      </c>
      <c r="E4114" t="str">
        <f>VLOOKUP(C4114,[2]Foglio1!$D$17:$I$4732,4,FALSE)</f>
        <v>02804530968</v>
      </c>
      <c r="F4114" s="1">
        <v>44959</v>
      </c>
      <c r="G4114" t="s">
        <v>4135</v>
      </c>
      <c r="H4114">
        <v>21552.419999999995</v>
      </c>
      <c r="I4114">
        <v>4603</v>
      </c>
    </row>
    <row r="4115" spans="1:9" x14ac:dyDescent="0.25">
      <c r="A4115" t="s">
        <v>2852</v>
      </c>
      <c r="B4115" t="str">
        <f>VLOOKUP(A4115,[1]Foglio1!$C$2:$D$214,2,FALSE)</f>
        <v xml:space="preserve">Dispositivi medici </v>
      </c>
      <c r="C4115" t="s">
        <v>12163</v>
      </c>
      <c r="D4115" t="s">
        <v>4129</v>
      </c>
      <c r="E4115" t="str">
        <f>VLOOKUP(C4115,[2]Foglio1!$D$17:$I$4732,4,FALSE)</f>
        <v>02804530968</v>
      </c>
      <c r="F4115" s="1">
        <v>44959</v>
      </c>
      <c r="G4115" t="s">
        <v>4136</v>
      </c>
      <c r="H4115">
        <v>41320.33</v>
      </c>
      <c r="I4115">
        <v>4604</v>
      </c>
    </row>
    <row r="4116" spans="1:9" x14ac:dyDescent="0.25">
      <c r="A4116" t="s">
        <v>2852</v>
      </c>
      <c r="B4116" t="str">
        <f>VLOOKUP(A4116,[1]Foglio1!$C$2:$D$214,2,FALSE)</f>
        <v xml:space="preserve">Dispositivi medici </v>
      </c>
      <c r="C4116" t="s">
        <v>12078</v>
      </c>
      <c r="D4116" t="s">
        <v>4174</v>
      </c>
      <c r="E4116" t="str">
        <f>VLOOKUP(C4116,[2]Foglio1!$D$17:$I$4732,4,FALSE)</f>
        <v>09714010965</v>
      </c>
      <c r="F4116" s="1">
        <v>44959</v>
      </c>
      <c r="G4116" t="s">
        <v>4177</v>
      </c>
      <c r="H4116">
        <v>3664.96</v>
      </c>
      <c r="I4116">
        <v>4605</v>
      </c>
    </row>
    <row r="4117" spans="1:9" x14ac:dyDescent="0.25">
      <c r="A4117" t="s">
        <v>1174</v>
      </c>
      <c r="B4117" t="str">
        <f>VLOOKUP(A4117,[1]Foglio1!$C$2:$D$214,2,FALSE)</f>
        <v>Prodotti farmaceutici</v>
      </c>
      <c r="C4117" t="s">
        <v>11977</v>
      </c>
      <c r="D4117" t="s">
        <v>2636</v>
      </c>
      <c r="E4117" t="str">
        <f>VLOOKUP(C4117,[2]Foglio1!$D$17:$I$4732,4,FALSE)</f>
        <v>04874990155</v>
      </c>
      <c r="F4117" s="1">
        <v>44959</v>
      </c>
      <c r="G4117" t="s">
        <v>2638</v>
      </c>
      <c r="H4117">
        <v>49.01</v>
      </c>
      <c r="I4117">
        <v>4606</v>
      </c>
    </row>
    <row r="4118" spans="1:9" x14ac:dyDescent="0.25">
      <c r="A4118" t="s">
        <v>1174</v>
      </c>
      <c r="B4118" t="str">
        <f>VLOOKUP(A4118,[1]Foglio1!$C$2:$D$214,2,FALSE)</f>
        <v>Prodotti farmaceutici</v>
      </c>
      <c r="C4118" t="s">
        <v>12037</v>
      </c>
      <c r="D4118" t="s">
        <v>2643</v>
      </c>
      <c r="E4118" t="str">
        <f>VLOOKUP(C4118,[2]Foglio1!$D$17:$I$4732,4,FALSE)</f>
        <v>08433930966</v>
      </c>
      <c r="F4118" s="1">
        <v>44959</v>
      </c>
      <c r="G4118" t="s">
        <v>2648</v>
      </c>
      <c r="H4118">
        <v>84325.6</v>
      </c>
      <c r="I4118">
        <v>4607</v>
      </c>
    </row>
    <row r="4119" spans="1:9" x14ac:dyDescent="0.25">
      <c r="A4119" t="s">
        <v>1174</v>
      </c>
      <c r="B4119" t="str">
        <f>VLOOKUP(A4119,[1]Foglio1!$C$2:$D$214,2,FALSE)</f>
        <v>Prodotti farmaceutici</v>
      </c>
      <c r="C4119" t="s">
        <v>11878</v>
      </c>
      <c r="D4119" t="s">
        <v>2656</v>
      </c>
      <c r="E4119" t="str">
        <f>VLOOKUP(C4119,[2]Foglio1!$D$17:$I$4732,4,FALSE)</f>
        <v>13281421001</v>
      </c>
      <c r="F4119" s="1">
        <v>44959</v>
      </c>
      <c r="G4119" t="s">
        <v>2659</v>
      </c>
      <c r="H4119">
        <v>1267.1999999999998</v>
      </c>
      <c r="I4119">
        <v>4608</v>
      </c>
    </row>
    <row r="4120" spans="1:9" x14ac:dyDescent="0.25">
      <c r="A4120" t="s">
        <v>1174</v>
      </c>
      <c r="B4120" t="str">
        <f>VLOOKUP(A4120,[1]Foglio1!$C$2:$D$214,2,FALSE)</f>
        <v>Prodotti farmaceutici</v>
      </c>
      <c r="C4120" t="s">
        <v>12044</v>
      </c>
      <c r="D4120" t="s">
        <v>2663</v>
      </c>
      <c r="E4120" t="str">
        <f>VLOOKUP(C4120,[2]Foglio1!$D$17:$I$4732,4,FALSE)</f>
        <v>01554220192</v>
      </c>
      <c r="F4120" s="1">
        <v>44959</v>
      </c>
      <c r="G4120" t="s">
        <v>2669</v>
      </c>
      <c r="H4120">
        <v>26860.770000000004</v>
      </c>
      <c r="I4120">
        <v>4609</v>
      </c>
    </row>
    <row r="4121" spans="1:9" x14ac:dyDescent="0.25">
      <c r="A4121" t="s">
        <v>1174</v>
      </c>
      <c r="B4121" t="str">
        <f>VLOOKUP(A4121,[1]Foglio1!$C$2:$D$214,2,FALSE)</f>
        <v>Prodotti farmaceutici</v>
      </c>
      <c r="C4121" t="s">
        <v>11944</v>
      </c>
      <c r="D4121" t="s">
        <v>2681</v>
      </c>
      <c r="E4121" t="str">
        <f>VLOOKUP(C4121,[2]Foglio1!$D$17:$I$4732,4,FALSE)</f>
        <v>05101501004</v>
      </c>
      <c r="F4121" s="1">
        <v>44959</v>
      </c>
      <c r="G4121" t="s">
        <v>2683</v>
      </c>
      <c r="H4121">
        <v>424.88</v>
      </c>
      <c r="I4121">
        <v>4610</v>
      </c>
    </row>
    <row r="4122" spans="1:9" x14ac:dyDescent="0.25">
      <c r="A4122" t="s">
        <v>2852</v>
      </c>
      <c r="B4122" t="str">
        <f>VLOOKUP(A4122,[1]Foglio1!$C$2:$D$214,2,FALSE)</f>
        <v xml:space="preserve">Dispositivi medici </v>
      </c>
      <c r="C4122" t="s">
        <v>12128</v>
      </c>
      <c r="D4122" t="s">
        <v>4211</v>
      </c>
      <c r="E4122" t="str">
        <f>VLOOKUP(C4122,[2]Foglio1!$D$17:$I$4732,4,FALSE)</f>
        <v>03940501202</v>
      </c>
      <c r="F4122" s="1">
        <v>44959</v>
      </c>
      <c r="G4122" t="s">
        <v>4216</v>
      </c>
      <c r="H4122">
        <v>4371.07</v>
      </c>
      <c r="I4122">
        <v>4611</v>
      </c>
    </row>
    <row r="4123" spans="1:9" x14ac:dyDescent="0.25">
      <c r="A4123" t="s">
        <v>1174</v>
      </c>
      <c r="B4123" t="str">
        <f>VLOOKUP(A4123,[1]Foglio1!$C$2:$D$214,2,FALSE)</f>
        <v>Prodotti farmaceutici</v>
      </c>
      <c r="C4123" t="s">
        <v>11857</v>
      </c>
      <c r="D4123" t="s">
        <v>2703</v>
      </c>
      <c r="E4123" t="str">
        <f>VLOOKUP(C4123,[2]Foglio1!$D$17:$I$4732,4,FALSE)</f>
        <v>11388870153</v>
      </c>
      <c r="F4123" s="1">
        <v>44959</v>
      </c>
      <c r="G4123" t="s">
        <v>2707</v>
      </c>
      <c r="H4123">
        <v>944.99</v>
      </c>
      <c r="I4123">
        <v>4612</v>
      </c>
    </row>
    <row r="4124" spans="1:9" x14ac:dyDescent="0.25">
      <c r="A4124" t="s">
        <v>4454</v>
      </c>
      <c r="B4124" t="str">
        <f>VLOOKUP(A4124,[1]Foglio1!$C$2:$D$214,2,FALSE)</f>
        <v>Acquisti di servizi sanitari per farmaceutica da privati</v>
      </c>
      <c r="C4124" t="s">
        <v>12485</v>
      </c>
      <c r="D4124" t="s">
        <v>5480</v>
      </c>
      <c r="E4124" t="str">
        <f>VLOOKUP(C4124,[2]Foglio1!$D$17:$I$4732,4,FALSE)</f>
        <v>02825100734</v>
      </c>
      <c r="F4124" s="1">
        <v>44959</v>
      </c>
      <c r="G4124" t="s">
        <v>5482</v>
      </c>
      <c r="H4124">
        <v>4214.3500000000004</v>
      </c>
      <c r="I4124">
        <v>4613</v>
      </c>
    </row>
    <row r="4125" spans="1:9" x14ac:dyDescent="0.25">
      <c r="A4125" t="s">
        <v>2852</v>
      </c>
      <c r="B4125" t="str">
        <f>VLOOKUP(A4125,[1]Foglio1!$C$2:$D$214,2,FALSE)</f>
        <v xml:space="preserve">Dispositivi medici </v>
      </c>
      <c r="C4125" t="s">
        <v>11998</v>
      </c>
      <c r="D4125" t="s">
        <v>1787</v>
      </c>
      <c r="E4125" t="str">
        <f>VLOOKUP(C4125,[2]Foglio1!$D$17:$I$4732,4,FALSE)</f>
        <v>03524050238</v>
      </c>
      <c r="F4125" s="1">
        <v>44959</v>
      </c>
      <c r="G4125" t="s">
        <v>3430</v>
      </c>
      <c r="H4125">
        <v>3707.8</v>
      </c>
      <c r="I4125">
        <v>4614</v>
      </c>
    </row>
    <row r="4126" spans="1:9" x14ac:dyDescent="0.25">
      <c r="A4126" t="s">
        <v>2852</v>
      </c>
      <c r="B4126" t="str">
        <f>VLOOKUP(A4126,[1]Foglio1!$C$2:$D$214,2,FALSE)</f>
        <v xml:space="preserve">Dispositivi medici </v>
      </c>
      <c r="C4126" t="s">
        <v>12172</v>
      </c>
      <c r="D4126" t="s">
        <v>3712</v>
      </c>
      <c r="E4126" t="str">
        <f>VLOOKUP(C4126,[2]Foglio1!$D$17:$I$4732,4,FALSE)</f>
        <v>02062730755</v>
      </c>
      <c r="F4126" s="1">
        <v>44959</v>
      </c>
      <c r="G4126" t="s">
        <v>3715</v>
      </c>
      <c r="H4126">
        <v>4853.01</v>
      </c>
      <c r="I4126">
        <v>4615</v>
      </c>
    </row>
    <row r="4127" spans="1:9" x14ac:dyDescent="0.25">
      <c r="A4127" t="s">
        <v>8826</v>
      </c>
      <c r="B4127" t="str">
        <f>VLOOKUP(A4127,[1]Foglio1!$C$2:$D$214,2,FALSE)</f>
        <v>Manutenzione ordinaria e riparazioni di attrezzature tecnico-scientifico sanitarie</v>
      </c>
      <c r="C4127" t="s">
        <v>12126</v>
      </c>
      <c r="D4127" t="s">
        <v>3708</v>
      </c>
      <c r="E4127" t="str">
        <f>VLOOKUP(C4127,[2]Foglio1!$D$17:$I$4732,4,FALSE)</f>
        <v>02494510742</v>
      </c>
      <c r="F4127" s="1">
        <v>44959</v>
      </c>
      <c r="G4127" t="s">
        <v>8846</v>
      </c>
      <c r="H4127">
        <v>488</v>
      </c>
      <c r="I4127">
        <v>4616</v>
      </c>
    </row>
    <row r="4128" spans="1:9" x14ac:dyDescent="0.25">
      <c r="A4128" t="s">
        <v>2852</v>
      </c>
      <c r="B4128" t="str">
        <f>VLOOKUP(A4128,[1]Foglio1!$C$2:$D$214,2,FALSE)</f>
        <v xml:space="preserve">Dispositivi medici </v>
      </c>
      <c r="C4128" t="s">
        <v>12107</v>
      </c>
      <c r="D4128" t="s">
        <v>3764</v>
      </c>
      <c r="E4128" t="str">
        <f>VLOOKUP(C4128,[2]Foglio1!$D$17:$I$4732,4,FALSE)</f>
        <v>09163950968</v>
      </c>
      <c r="F4128" s="1">
        <v>44959</v>
      </c>
      <c r="G4128" t="s">
        <v>3766</v>
      </c>
      <c r="H4128">
        <v>87.36</v>
      </c>
      <c r="I4128">
        <v>4617</v>
      </c>
    </row>
    <row r="4129" spans="1:9" x14ac:dyDescent="0.25">
      <c r="A4129" t="s">
        <v>2852</v>
      </c>
      <c r="B4129" t="str">
        <f>VLOOKUP(A4129,[1]Foglio1!$C$2:$D$214,2,FALSE)</f>
        <v xml:space="preserve">Dispositivi medici </v>
      </c>
      <c r="C4129" t="s">
        <v>12122</v>
      </c>
      <c r="D4129" t="s">
        <v>3816</v>
      </c>
      <c r="E4129" t="str">
        <f>VLOOKUP(C4129,[2]Foglio1!$D$17:$I$4732,4,FALSE)</f>
        <v>09390710961</v>
      </c>
      <c r="F4129" s="1">
        <v>44959</v>
      </c>
      <c r="G4129" t="s">
        <v>3818</v>
      </c>
      <c r="H4129">
        <v>2503.4399999999996</v>
      </c>
      <c r="I4129">
        <v>4618</v>
      </c>
    </row>
    <row r="4130" spans="1:9" x14ac:dyDescent="0.25">
      <c r="A4130" t="s">
        <v>1174</v>
      </c>
      <c r="B4130" t="str">
        <f>VLOOKUP(A4130,[1]Foglio1!$C$2:$D$214,2,FALSE)</f>
        <v>Prodotti farmaceutici</v>
      </c>
      <c r="C4130" t="s">
        <v>11984</v>
      </c>
      <c r="D4130" t="s">
        <v>2179</v>
      </c>
      <c r="E4130" t="str">
        <f>VLOOKUP(C4130,[2]Foglio1!$D$17:$I$4732,4,FALSE)</f>
        <v>05332161008</v>
      </c>
      <c r="F4130" s="1">
        <v>44959</v>
      </c>
      <c r="G4130" t="s">
        <v>2182</v>
      </c>
      <c r="H4130">
        <v>24.64</v>
      </c>
      <c r="I4130">
        <v>4619</v>
      </c>
    </row>
    <row r="4131" spans="1:9" x14ac:dyDescent="0.25">
      <c r="A4131" t="s">
        <v>1174</v>
      </c>
      <c r="B4131" t="str">
        <f>VLOOKUP(A4131,[1]Foglio1!$C$2:$D$214,2,FALSE)</f>
        <v>Prodotti farmaceutici</v>
      </c>
      <c r="C4131" t="s">
        <v>11876</v>
      </c>
      <c r="D4131" t="s">
        <v>2246</v>
      </c>
      <c r="E4131" t="str">
        <f>VLOOKUP(C4131,[2]Foglio1!$D$17:$I$4732,4,FALSE)</f>
        <v>13445820155</v>
      </c>
      <c r="F4131" s="1">
        <v>44959</v>
      </c>
      <c r="G4131" t="s">
        <v>2250</v>
      </c>
      <c r="H4131">
        <v>130.9</v>
      </c>
      <c r="I4131">
        <v>4620</v>
      </c>
    </row>
    <row r="4132" spans="1:9" x14ac:dyDescent="0.25">
      <c r="A4132" t="s">
        <v>8763</v>
      </c>
      <c r="B4132" t="str">
        <f>VLOOKUP(A4132,[1]Foglio1!$C$2:$D$214,2,FALSE)</f>
        <v>Corsi di formazione esternalizzata</v>
      </c>
      <c r="C4132" t="s">
        <v>12901</v>
      </c>
      <c r="D4132" t="s">
        <v>8791</v>
      </c>
      <c r="E4132" t="str">
        <f>VLOOKUP(C4132,[2]Foglio1!$D$17:$I$4732,4,FALSE)</f>
        <v>05994580727</v>
      </c>
      <c r="F4132" s="1">
        <v>44959</v>
      </c>
      <c r="G4132" t="s">
        <v>8792</v>
      </c>
      <c r="H4132">
        <v>602</v>
      </c>
      <c r="I4132">
        <v>4621</v>
      </c>
    </row>
    <row r="4133" spans="1:9" x14ac:dyDescent="0.25">
      <c r="A4133" t="s">
        <v>2715</v>
      </c>
      <c r="B4133" t="str">
        <f>VLOOKUP(A4133,[1]Foglio1!$C$2:$D$214,2,FALSE)</f>
        <v>Prodotti dietetici</v>
      </c>
      <c r="C4133" t="s">
        <v>11978</v>
      </c>
      <c r="D4133" t="s">
        <v>2334</v>
      </c>
      <c r="E4133" t="str">
        <f>VLOOKUP(C4133,[2]Foglio1!$D$17:$I$4732,4,FALSE)</f>
        <v>00244540100</v>
      </c>
      <c r="F4133" s="1">
        <v>44959</v>
      </c>
      <c r="G4133" t="s">
        <v>2802</v>
      </c>
      <c r="H4133">
        <v>3016.86</v>
      </c>
      <c r="I4133">
        <v>4622</v>
      </c>
    </row>
    <row r="4134" spans="1:9" x14ac:dyDescent="0.25">
      <c r="A4134" t="s">
        <v>2852</v>
      </c>
      <c r="B4134" t="str">
        <f>VLOOKUP(A4134,[1]Foglio1!$C$2:$D$214,2,FALSE)</f>
        <v xml:space="preserve">Dispositivi medici </v>
      </c>
      <c r="C4134" t="s">
        <v>11868</v>
      </c>
      <c r="D4134" t="s">
        <v>2365</v>
      </c>
      <c r="E4134" t="str">
        <f>VLOOKUP(C4134,[2]Foglio1!$D$17:$I$4732,4,FALSE)</f>
        <v>11817800151</v>
      </c>
      <c r="F4134" s="1">
        <v>44959</v>
      </c>
      <c r="G4134" t="s">
        <v>3904</v>
      </c>
      <c r="H4134">
        <v>92.92</v>
      </c>
      <c r="I4134">
        <v>4623</v>
      </c>
    </row>
    <row r="4135" spans="1:9" x14ac:dyDescent="0.25">
      <c r="A4135" t="s">
        <v>2852</v>
      </c>
      <c r="B4135" t="str">
        <f>VLOOKUP(A4135,[1]Foglio1!$C$2:$D$214,2,FALSE)</f>
        <v xml:space="preserve">Dispositivi medici </v>
      </c>
      <c r="C4135" t="s">
        <v>12281</v>
      </c>
      <c r="D4135" t="s">
        <v>3988</v>
      </c>
      <c r="E4135" t="str">
        <f>VLOOKUP(C4135,[2]Foglio1!$D$17:$I$4732,4,FALSE)</f>
        <v>01635360694</v>
      </c>
      <c r="F4135" s="1">
        <v>44959</v>
      </c>
      <c r="G4135" t="s">
        <v>3991</v>
      </c>
      <c r="H4135">
        <v>96347.839999999997</v>
      </c>
      <c r="I4135">
        <v>4624</v>
      </c>
    </row>
    <row r="4136" spans="1:9" x14ac:dyDescent="0.25">
      <c r="A4136" t="s">
        <v>8871</v>
      </c>
      <c r="B4136" t="str">
        <f>VLOOKUP(A4136,[1]Foglio1!$C$2:$D$214,2,FALSE)</f>
        <v>Spese legali</v>
      </c>
      <c r="C4136" t="s">
        <v>12964</v>
      </c>
      <c r="D4136" t="s">
        <v>8950</v>
      </c>
      <c r="E4136" t="str">
        <f>VLOOKUP(C4136,[2]Foglio1!$D$17:$I$4732,4,FALSE)</f>
        <v/>
      </c>
      <c r="F4136" s="1">
        <v>44959</v>
      </c>
      <c r="G4136" t="s">
        <v>8951</v>
      </c>
      <c r="H4136">
        <v>259</v>
      </c>
      <c r="I4136">
        <v>4625</v>
      </c>
    </row>
    <row r="4137" spans="1:9" x14ac:dyDescent="0.25">
      <c r="A4137" t="s">
        <v>21</v>
      </c>
      <c r="B4137" t="str">
        <f>VLOOKUP(A4137,[1]Foglio1!$C$2:$D$214,2,FALSE)</f>
        <v>Altre ritenute al personale per conto di terzi</v>
      </c>
      <c r="C4137" t="s">
        <v>11710</v>
      </c>
      <c r="D4137" t="s">
        <v>691</v>
      </c>
      <c r="E4137" t="str">
        <f>VLOOKUP(C4137,[2]Foglio1!$D$17:$I$4732,4,FALSE)</f>
        <v/>
      </c>
      <c r="F4137" s="1">
        <v>44960</v>
      </c>
      <c r="G4137" t="s">
        <v>692</v>
      </c>
      <c r="H4137">
        <v>120.14</v>
      </c>
      <c r="I4137">
        <v>4629</v>
      </c>
    </row>
    <row r="4138" spans="1:9" x14ac:dyDescent="0.25">
      <c r="A4138" t="s">
        <v>21</v>
      </c>
      <c r="B4138" t="str">
        <f>VLOOKUP(A4138,[1]Foglio1!$C$2:$D$214,2,FALSE)</f>
        <v>Altre ritenute al personale per conto di terzi</v>
      </c>
      <c r="C4138" t="s">
        <v>11690</v>
      </c>
      <c r="D4138" t="s">
        <v>683</v>
      </c>
      <c r="E4138" t="str">
        <f>VLOOKUP(C4138,[2]Foglio1!$D$17:$I$4732,4,FALSE)</f>
        <v/>
      </c>
      <c r="F4138" s="1">
        <v>44960</v>
      </c>
      <c r="G4138" t="s">
        <v>684</v>
      </c>
      <c r="H4138">
        <v>120.11</v>
      </c>
      <c r="I4138">
        <v>4630</v>
      </c>
    </row>
    <row r="4139" spans="1:9" x14ac:dyDescent="0.25">
      <c r="A4139" t="s">
        <v>1125</v>
      </c>
      <c r="B4139" t="str">
        <f>VLOOKUP(A4139,[1]Foglio1!$C$2:$D$214,2,FALSE)</f>
        <v>Contributi obbligatori per il personale a tempo indeterminato</v>
      </c>
      <c r="C4139" t="s">
        <v>11817</v>
      </c>
      <c r="D4139" t="s">
        <v>997</v>
      </c>
      <c r="E4139" t="str">
        <f>VLOOKUP(C4139,[2]Foglio1!$D$17:$I$4732,4,FALSE)</f>
        <v>00000000000</v>
      </c>
      <c r="F4139" s="1">
        <v>44960</v>
      </c>
      <c r="G4139" t="s">
        <v>1127</v>
      </c>
      <c r="H4139">
        <v>219.71</v>
      </c>
      <c r="I4139">
        <v>4631</v>
      </c>
    </row>
    <row r="4140" spans="1:9" x14ac:dyDescent="0.25">
      <c r="A4140" t="s">
        <v>1125</v>
      </c>
      <c r="B4140" t="str">
        <f>VLOOKUP(A4140,[1]Foglio1!$C$2:$D$214,2,FALSE)</f>
        <v>Contributi obbligatori per il personale a tempo indeterminato</v>
      </c>
      <c r="C4140" t="s">
        <v>11817</v>
      </c>
      <c r="D4140" t="s">
        <v>997</v>
      </c>
      <c r="E4140" t="str">
        <f>VLOOKUP(C4140,[2]Foglio1!$D$17:$I$4732,4,FALSE)</f>
        <v>00000000000</v>
      </c>
      <c r="F4140" s="1">
        <v>44960</v>
      </c>
      <c r="G4140" t="s">
        <v>1128</v>
      </c>
      <c r="H4140">
        <v>399.67</v>
      </c>
      <c r="I4140">
        <v>4682</v>
      </c>
    </row>
    <row r="4141" spans="1:9" x14ac:dyDescent="0.25">
      <c r="A4141" t="s">
        <v>7757</v>
      </c>
      <c r="B4141" t="str">
        <f>VLOOKUP(A4141,[1]Foglio1!$C$2:$D$214,2,FALSE)</f>
        <v>Consulenze, collaborazioni, interinale e altre prestazioni di lavoro sanitarie e sociosanitarie da strutture sanitarie pubbliche della Regione/Provincia autonoma di appartenenza</v>
      </c>
      <c r="C4141" t="s">
        <v>12833</v>
      </c>
      <c r="D4141" t="s">
        <v>7761</v>
      </c>
      <c r="E4141" t="str">
        <f>VLOOKUP(C4141,[2]Foglio1!$D$17:$I$4732,4,FALSE)</f>
        <v>03260720739</v>
      </c>
      <c r="F4141" s="1">
        <v>44960</v>
      </c>
      <c r="G4141" t="s">
        <v>7763</v>
      </c>
      <c r="H4141">
        <v>16799.71</v>
      </c>
      <c r="I4141">
        <v>4683</v>
      </c>
    </row>
    <row r="4142" spans="1:9" x14ac:dyDescent="0.25">
      <c r="A4142" t="s">
        <v>8720</v>
      </c>
      <c r="B4142" t="str">
        <f>VLOOKUP(A4142,[1]Foglio1!$C$2:$D$214,2,FALSE)</f>
        <v>Mensa per degenti</v>
      </c>
      <c r="C4142" t="s">
        <v>12879</v>
      </c>
      <c r="D4142" t="s">
        <v>8723</v>
      </c>
      <c r="E4142" t="str">
        <f>VLOOKUP(C4142,[2]Foglio1!$D$17:$I$4732,4,FALSE)</f>
        <v>05282230720</v>
      </c>
      <c r="F4142" s="1">
        <v>44960</v>
      </c>
      <c r="G4142" t="s">
        <v>8726</v>
      </c>
      <c r="H4142">
        <v>121903.6</v>
      </c>
      <c r="I4142">
        <v>4684</v>
      </c>
    </row>
    <row r="4143" spans="1:9" x14ac:dyDescent="0.25">
      <c r="A4143" t="s">
        <v>7757</v>
      </c>
      <c r="B4143" t="str">
        <f>VLOOKUP(A4143,[1]Foglio1!$C$2:$D$214,2,FALSE)</f>
        <v>Consulenze, collaborazioni, interinale e altre prestazioni di lavoro sanitarie e sociosanitarie da strutture sanitarie pubbliche della Regione/Provincia autonoma di appartenenza</v>
      </c>
      <c r="C4143" t="s">
        <v>12827</v>
      </c>
      <c r="D4143" t="s">
        <v>7776</v>
      </c>
      <c r="E4143" t="str">
        <f>VLOOKUP(C4143,[2]Foglio1!$D$17:$I$4732,4,FALSE)</f>
        <v>08365120727</v>
      </c>
      <c r="F4143" s="1">
        <v>44960</v>
      </c>
      <c r="G4143" t="s">
        <v>7778</v>
      </c>
      <c r="H4143">
        <v>5760</v>
      </c>
      <c r="I4143">
        <v>4685</v>
      </c>
    </row>
    <row r="4144" spans="1:9" x14ac:dyDescent="0.25">
      <c r="A4144" t="s">
        <v>1125</v>
      </c>
      <c r="B4144" t="str">
        <f>VLOOKUP(A4144,[1]Foglio1!$C$2:$D$214,2,FALSE)</f>
        <v>Contributi obbligatori per il personale a tempo indeterminato</v>
      </c>
      <c r="C4144" t="s">
        <v>11817</v>
      </c>
      <c r="D4144" t="s">
        <v>997</v>
      </c>
      <c r="E4144" t="str">
        <f>VLOOKUP(C4144,[2]Foglio1!$D$17:$I$4732,4,FALSE)</f>
        <v>00000000000</v>
      </c>
      <c r="F4144" s="1">
        <v>44960</v>
      </c>
      <c r="G4144" t="s">
        <v>1129</v>
      </c>
      <c r="H4144">
        <v>293.89</v>
      </c>
      <c r="I4144">
        <v>4686</v>
      </c>
    </row>
    <row r="4145" spans="1:9" x14ac:dyDescent="0.25">
      <c r="A4145" t="s">
        <v>1125</v>
      </c>
      <c r="B4145" t="str">
        <f>VLOOKUP(A4145,[1]Foglio1!$C$2:$D$214,2,FALSE)</f>
        <v>Contributi obbligatori per il personale a tempo indeterminato</v>
      </c>
      <c r="C4145" t="s">
        <v>11817</v>
      </c>
      <c r="D4145" t="s">
        <v>997</v>
      </c>
      <c r="E4145" t="str">
        <f>VLOOKUP(C4145,[2]Foglio1!$D$17:$I$4732,4,FALSE)</f>
        <v>00000000000</v>
      </c>
      <c r="F4145" s="1">
        <v>44960</v>
      </c>
      <c r="G4145" t="s">
        <v>1130</v>
      </c>
      <c r="H4145">
        <v>2951.35</v>
      </c>
      <c r="I4145">
        <v>4687</v>
      </c>
    </row>
    <row r="4146" spans="1:9" x14ac:dyDescent="0.25">
      <c r="A4146" t="s">
        <v>1125</v>
      </c>
      <c r="B4146" t="str">
        <f>VLOOKUP(A4146,[1]Foglio1!$C$2:$D$214,2,FALSE)</f>
        <v>Contributi obbligatori per il personale a tempo indeterminato</v>
      </c>
      <c r="C4146" t="s">
        <v>11817</v>
      </c>
      <c r="D4146" t="s">
        <v>997</v>
      </c>
      <c r="E4146" t="str">
        <f>VLOOKUP(C4146,[2]Foglio1!$D$17:$I$4732,4,FALSE)</f>
        <v>00000000000</v>
      </c>
      <c r="F4146" s="1">
        <v>44960</v>
      </c>
      <c r="G4146" t="s">
        <v>1131</v>
      </c>
      <c r="H4146">
        <v>651.75</v>
      </c>
      <c r="I4146">
        <v>4688</v>
      </c>
    </row>
    <row r="4147" spans="1:9" x14ac:dyDescent="0.25">
      <c r="A4147" t="s">
        <v>21</v>
      </c>
      <c r="B4147" t="str">
        <f>VLOOKUP(A4147,[1]Foglio1!$C$2:$D$214,2,FALSE)</f>
        <v>Altre ritenute al personale per conto di terzi</v>
      </c>
      <c r="C4147" t="s">
        <v>11711</v>
      </c>
      <c r="D4147" t="s">
        <v>685</v>
      </c>
      <c r="E4147" t="str">
        <f>VLOOKUP(C4147,[2]Foglio1!$D$17:$I$4732,4,FALSE)</f>
        <v/>
      </c>
      <c r="F4147" s="1">
        <v>44960</v>
      </c>
      <c r="G4147" t="s">
        <v>686</v>
      </c>
      <c r="H4147">
        <v>120.1</v>
      </c>
      <c r="I4147">
        <v>4689</v>
      </c>
    </row>
    <row r="4148" spans="1:9" x14ac:dyDescent="0.25">
      <c r="A4148" t="s">
        <v>21</v>
      </c>
      <c r="B4148" t="str">
        <f>VLOOKUP(A4148,[1]Foglio1!$C$2:$D$214,2,FALSE)</f>
        <v>Altre ritenute al personale per conto di terzi</v>
      </c>
      <c r="C4148" t="s">
        <v>11807</v>
      </c>
      <c r="D4148" t="s">
        <v>849</v>
      </c>
      <c r="E4148" t="str">
        <f>VLOOKUP(C4148,[2]Foglio1!$D$17:$I$4732,4,FALSE)</f>
        <v/>
      </c>
      <c r="F4148" s="1">
        <v>44960</v>
      </c>
      <c r="G4148" t="s">
        <v>850</v>
      </c>
      <c r="H4148">
        <v>25.2</v>
      </c>
      <c r="I4148">
        <v>4690</v>
      </c>
    </row>
    <row r="4149" spans="1:9" x14ac:dyDescent="0.25">
      <c r="A4149" t="s">
        <v>21</v>
      </c>
      <c r="B4149" t="str">
        <f>VLOOKUP(A4149,[1]Foglio1!$C$2:$D$214,2,FALSE)</f>
        <v>Altre ritenute al personale per conto di terzi</v>
      </c>
      <c r="C4149" t="s">
        <v>11727</v>
      </c>
      <c r="D4149" t="s">
        <v>804</v>
      </c>
      <c r="E4149" t="str">
        <f>VLOOKUP(C4149,[2]Foglio1!$D$17:$I$4732,4,FALSE)</f>
        <v/>
      </c>
      <c r="F4149" s="1">
        <v>44960</v>
      </c>
      <c r="G4149" t="s">
        <v>805</v>
      </c>
      <c r="H4149">
        <v>26.08</v>
      </c>
      <c r="I4149">
        <v>4691</v>
      </c>
    </row>
    <row r="4150" spans="1:9" x14ac:dyDescent="0.25">
      <c r="A4150" t="s">
        <v>2852</v>
      </c>
      <c r="B4150" t="str">
        <f>VLOOKUP(A4150,[1]Foglio1!$C$2:$D$214,2,FALSE)</f>
        <v xml:space="preserve">Dispositivi medici </v>
      </c>
      <c r="C4150" t="s">
        <v>12274</v>
      </c>
      <c r="D4150" t="s">
        <v>2943</v>
      </c>
      <c r="E4150" t="str">
        <f>VLOOKUP(C4150,[2]Foglio1!$D$17:$I$4732,4,FALSE)</f>
        <v>07435060152</v>
      </c>
      <c r="F4150" s="1">
        <v>44960</v>
      </c>
      <c r="G4150" t="s">
        <v>2950</v>
      </c>
      <c r="H4150">
        <v>2002.75</v>
      </c>
      <c r="I4150">
        <v>4692</v>
      </c>
    </row>
    <row r="4151" spans="1:9" x14ac:dyDescent="0.25">
      <c r="A4151" t="s">
        <v>1174</v>
      </c>
      <c r="B4151" t="str">
        <f>VLOOKUP(A4151,[1]Foglio1!$C$2:$D$214,2,FALSE)</f>
        <v>Prodotti farmaceutici</v>
      </c>
      <c r="C4151" t="s">
        <v>11852</v>
      </c>
      <c r="D4151" t="s">
        <v>1755</v>
      </c>
      <c r="E4151" t="str">
        <f>VLOOKUP(C4151,[2]Foglio1!$D$17:$I$4732,4,FALSE)</f>
        <v>03761250723</v>
      </c>
      <c r="F4151" s="1">
        <v>44960</v>
      </c>
      <c r="G4151" t="s">
        <v>1756</v>
      </c>
      <c r="H4151">
        <v>1956.35</v>
      </c>
      <c r="I4151">
        <v>4693</v>
      </c>
    </row>
    <row r="4152" spans="1:9" x14ac:dyDescent="0.25">
      <c r="A4152" t="s">
        <v>1174</v>
      </c>
      <c r="B4152" t="str">
        <f>VLOOKUP(A4152,[1]Foglio1!$C$2:$D$214,2,FALSE)</f>
        <v>Prodotti farmaceutici</v>
      </c>
      <c r="C4152" t="s">
        <v>11899</v>
      </c>
      <c r="D4152" t="s">
        <v>1830</v>
      </c>
      <c r="E4152" t="str">
        <f>VLOOKUP(C4152,[2]Foglio1!$D$17:$I$4732,4,FALSE)</f>
        <v>00212840235</v>
      </c>
      <c r="F4152" s="1">
        <v>44960</v>
      </c>
      <c r="G4152" t="s">
        <v>1834</v>
      </c>
      <c r="H4152">
        <v>113995.20999999999</v>
      </c>
      <c r="I4152">
        <v>4694</v>
      </c>
    </row>
    <row r="4153" spans="1:9" x14ac:dyDescent="0.25">
      <c r="A4153" t="s">
        <v>11044</v>
      </c>
      <c r="B4153" t="str">
        <f>VLOOKUP(A4153,[1]Foglio1!$C$2:$D$214,2,FALSE)</f>
        <v xml:space="preserve">Noleggi </v>
      </c>
      <c r="C4153" t="s">
        <v>12182</v>
      </c>
      <c r="D4153" t="s">
        <v>3806</v>
      </c>
      <c r="E4153" t="str">
        <f>VLOOKUP(C4153,[2]Foglio1!$D$17:$I$4732,4,FALSE)</f>
        <v>02196770131</v>
      </c>
      <c r="F4153" s="1">
        <v>44960</v>
      </c>
      <c r="G4153" t="s">
        <v>11124</v>
      </c>
      <c r="H4153">
        <v>648840.64999999991</v>
      </c>
      <c r="I4153">
        <v>4695</v>
      </c>
    </row>
    <row r="4154" spans="1:9" x14ac:dyDescent="0.25">
      <c r="A4154" t="s">
        <v>11566</v>
      </c>
      <c r="B4154" t="str">
        <f>VLOOKUP(A4154,[1]Foglio1!$C$2:$D$214,2,FALSE)</f>
        <v>Attrezzature sanitarie e scientifiche</v>
      </c>
      <c r="C4154" t="s">
        <v>14117</v>
      </c>
      <c r="D4154" t="s">
        <v>11567</v>
      </c>
      <c r="E4154" t="str">
        <f>VLOOKUP(C4154,[2]Foglio1!$D$17:$I$4732,4,FALSE)</f>
        <v>07268620726</v>
      </c>
      <c r="F4154" s="1">
        <v>44960</v>
      </c>
      <c r="G4154" t="s">
        <v>11568</v>
      </c>
      <c r="H4154">
        <v>6359.86</v>
      </c>
      <c r="I4154">
        <v>4696</v>
      </c>
    </row>
    <row r="4155" spans="1:9" x14ac:dyDescent="0.25">
      <c r="A4155" t="s">
        <v>6278</v>
      </c>
      <c r="B4155" t="str">
        <f>VLOOKUP(A4155,[1]Foglio1!$C$2:$D$214,2,FALSE)</f>
        <v>Acquisti di servizi sanitari per assistenza integrativa e protesica da privati</v>
      </c>
      <c r="C4155" t="s">
        <v>12674</v>
      </c>
      <c r="D4155" t="s">
        <v>6291</v>
      </c>
      <c r="E4155" t="str">
        <f>VLOOKUP(C4155,[2]Foglio1!$D$17:$I$4732,4,FALSE)</f>
        <v>11567540965</v>
      </c>
      <c r="F4155" s="1">
        <v>44960</v>
      </c>
      <c r="G4155" t="s">
        <v>6301</v>
      </c>
      <c r="H4155">
        <v>2951.39</v>
      </c>
      <c r="I4155">
        <v>4697</v>
      </c>
    </row>
    <row r="4156" spans="1:9" x14ac:dyDescent="0.25">
      <c r="A4156" t="s">
        <v>6278</v>
      </c>
      <c r="B4156" t="str">
        <f>VLOOKUP(A4156,[1]Foglio1!$C$2:$D$214,2,FALSE)</f>
        <v>Acquisti di servizi sanitari per assistenza integrativa e protesica da privati</v>
      </c>
      <c r="C4156" t="s">
        <v>12674</v>
      </c>
      <c r="D4156" t="s">
        <v>6291</v>
      </c>
      <c r="E4156" t="str">
        <f>VLOOKUP(C4156,[2]Foglio1!$D$17:$I$4732,4,FALSE)</f>
        <v>11567540965</v>
      </c>
      <c r="F4156" s="1">
        <v>44960</v>
      </c>
      <c r="G4156" t="s">
        <v>6302</v>
      </c>
      <c r="H4156">
        <v>3374.6299999999997</v>
      </c>
      <c r="I4156">
        <v>4698</v>
      </c>
    </row>
    <row r="4157" spans="1:9" x14ac:dyDescent="0.25">
      <c r="A4157" t="s">
        <v>4233</v>
      </c>
      <c r="B4157" t="str">
        <f>VLOOKUP(A4157,[1]Foglio1!$C$2:$D$214,2,FALSE)</f>
        <v>Prodotti chimici</v>
      </c>
      <c r="C4157" t="s">
        <v>12305</v>
      </c>
      <c r="D4157" t="s">
        <v>4240</v>
      </c>
      <c r="E4157" t="str">
        <f>VLOOKUP(C4157,[2]Foglio1!$D$17:$I$4732,4,FALSE)</f>
        <v>13088630150</v>
      </c>
      <c r="F4157" s="1">
        <v>44960</v>
      </c>
      <c r="G4157" t="s">
        <v>4241</v>
      </c>
      <c r="H4157">
        <v>757.37</v>
      </c>
      <c r="I4157">
        <v>4699</v>
      </c>
    </row>
    <row r="4158" spans="1:9" x14ac:dyDescent="0.25">
      <c r="A4158" t="s">
        <v>8720</v>
      </c>
      <c r="B4158" t="str">
        <f>VLOOKUP(A4158,[1]Foglio1!$C$2:$D$214,2,FALSE)</f>
        <v>Mensa per degenti</v>
      </c>
      <c r="C4158" t="s">
        <v>12879</v>
      </c>
      <c r="D4158" t="s">
        <v>8723</v>
      </c>
      <c r="E4158" t="str">
        <f>VLOOKUP(C4158,[2]Foglio1!$D$17:$I$4732,4,FALSE)</f>
        <v>05282230720</v>
      </c>
      <c r="F4158" s="1">
        <v>44960</v>
      </c>
      <c r="G4158" t="s">
        <v>8727</v>
      </c>
      <c r="H4158">
        <v>32180.120000000003</v>
      </c>
      <c r="I4158">
        <v>4700</v>
      </c>
    </row>
    <row r="4159" spans="1:9" x14ac:dyDescent="0.25">
      <c r="A4159" t="s">
        <v>11628</v>
      </c>
      <c r="B4159" t="str">
        <f>VLOOKUP(A4159,[1]Foglio1!$C$2:$D$214,2,FALSE)</f>
        <v>Altri beni materiali</v>
      </c>
      <c r="C4159" t="s">
        <v>14136</v>
      </c>
      <c r="D4159" t="s">
        <v>11629</v>
      </c>
      <c r="E4159" t="str">
        <f>VLOOKUP(C4159,[2]Foglio1!$D$17:$I$4732,4,FALSE)</f>
        <v>02909520732</v>
      </c>
      <c r="F4159" s="1">
        <v>44960</v>
      </c>
      <c r="G4159" t="s">
        <v>11630</v>
      </c>
      <c r="H4159">
        <v>1312.11</v>
      </c>
      <c r="I4159">
        <v>4701</v>
      </c>
    </row>
    <row r="4160" spans="1:9" x14ac:dyDescent="0.25">
      <c r="A4160" t="s">
        <v>8744</v>
      </c>
      <c r="B4160" t="str">
        <f>VLOOKUP(A4160,[1]Foglio1!$C$2:$D$214,2,FALSE)</f>
        <v>Assicurazioni</v>
      </c>
      <c r="C4160" t="s">
        <v>11785</v>
      </c>
      <c r="D4160" t="s">
        <v>575</v>
      </c>
      <c r="E4160" t="str">
        <f>VLOOKUP(C4160,[2]Foglio1!$D$17:$I$4732,4,FALSE)</f>
        <v>00885351007</v>
      </c>
      <c r="F4160" s="1">
        <v>44960</v>
      </c>
      <c r="G4160" t="s">
        <v>8745</v>
      </c>
      <c r="H4160">
        <v>31263.39</v>
      </c>
      <c r="I4160">
        <v>4702</v>
      </c>
    </row>
    <row r="4161" spans="1:9" x14ac:dyDescent="0.25">
      <c r="A4161" t="s">
        <v>1174</v>
      </c>
      <c r="B4161" t="str">
        <f>VLOOKUP(A4161,[1]Foglio1!$C$2:$D$214,2,FALSE)</f>
        <v>Prodotti farmaceutici</v>
      </c>
      <c r="C4161" t="s">
        <v>11899</v>
      </c>
      <c r="D4161" t="s">
        <v>1830</v>
      </c>
      <c r="E4161" t="str">
        <f>VLOOKUP(C4161,[2]Foglio1!$D$17:$I$4732,4,FALSE)</f>
        <v>00212840235</v>
      </c>
      <c r="F4161" s="1">
        <v>44960</v>
      </c>
      <c r="G4161" t="s">
        <v>1835</v>
      </c>
      <c r="H4161">
        <v>11889.03</v>
      </c>
      <c r="I4161">
        <v>4703</v>
      </c>
    </row>
    <row r="4162" spans="1:9" x14ac:dyDescent="0.25">
      <c r="A4162" t="s">
        <v>21</v>
      </c>
      <c r="B4162" t="str">
        <f>VLOOKUP(A4162,[1]Foglio1!$C$2:$D$214,2,FALSE)</f>
        <v>Altre ritenute al personale per conto di terzi</v>
      </c>
      <c r="C4162" t="s">
        <v>11730</v>
      </c>
      <c r="D4162" t="s">
        <v>499</v>
      </c>
      <c r="E4162" t="str">
        <f>VLOOKUP(C4162,[2]Foglio1!$D$17:$I$4732,4,FALSE)</f>
        <v>00000000000</v>
      </c>
      <c r="F4162" s="1">
        <v>44960</v>
      </c>
      <c r="G4162" t="s">
        <v>501</v>
      </c>
      <c r="H4162">
        <v>6138</v>
      </c>
      <c r="I4162">
        <v>4705</v>
      </c>
    </row>
    <row r="4163" spans="1:9" x14ac:dyDescent="0.25">
      <c r="A4163" t="s">
        <v>8744</v>
      </c>
      <c r="B4163" t="str">
        <f>VLOOKUP(A4163,[1]Foglio1!$C$2:$D$214,2,FALSE)</f>
        <v>Assicurazioni</v>
      </c>
      <c r="C4163" t="s">
        <v>12883</v>
      </c>
      <c r="D4163" t="s">
        <v>8748</v>
      </c>
      <c r="E4163" t="str">
        <f>VLOOKUP(C4163,[2]Foglio1!$D$17:$I$4732,4,FALSE)</f>
        <v>13597591000</v>
      </c>
      <c r="F4163" s="1">
        <v>44960</v>
      </c>
      <c r="G4163" t="s">
        <v>8749</v>
      </c>
      <c r="H4163">
        <v>474727.31</v>
      </c>
      <c r="I4163">
        <v>4706</v>
      </c>
    </row>
    <row r="4164" spans="1:9" x14ac:dyDescent="0.25">
      <c r="A4164" t="s">
        <v>21</v>
      </c>
      <c r="B4164" t="str">
        <f>VLOOKUP(A4164,[1]Foglio1!$C$2:$D$214,2,FALSE)</f>
        <v>Altre ritenute al personale per conto di terzi</v>
      </c>
      <c r="C4164" t="s">
        <v>11730</v>
      </c>
      <c r="D4164" t="s">
        <v>499</v>
      </c>
      <c r="E4164" t="str">
        <f>VLOOKUP(C4164,[2]Foglio1!$D$17:$I$4732,4,FALSE)</f>
        <v>00000000000</v>
      </c>
      <c r="F4164" s="1">
        <v>44960</v>
      </c>
      <c r="G4164" t="s">
        <v>502</v>
      </c>
      <c r="H4164">
        <v>28374.28</v>
      </c>
      <c r="I4164">
        <v>4707</v>
      </c>
    </row>
    <row r="4165" spans="1:9" x14ac:dyDescent="0.25">
      <c r="A4165" t="s">
        <v>7953</v>
      </c>
      <c r="B4165" t="str">
        <f>VLOOKUP(A4165,[1]Foglio1!$C$2:$D$214,2,FALSE)</f>
        <v>Servizi ausiliari e spese di pulizia</v>
      </c>
      <c r="C4165" t="s">
        <v>12870</v>
      </c>
      <c r="D4165" t="s">
        <v>7964</v>
      </c>
      <c r="E4165" t="str">
        <f>VLOOKUP(C4165,[2]Foglio1!$D$17:$I$4732,4,FALSE)</f>
        <v>03609840370</v>
      </c>
      <c r="F4165" s="1">
        <v>44960</v>
      </c>
      <c r="G4165" t="s">
        <v>7968</v>
      </c>
      <c r="H4165">
        <v>429653.74</v>
      </c>
      <c r="I4165">
        <v>4708</v>
      </c>
    </row>
    <row r="4166" spans="1:9" x14ac:dyDescent="0.25">
      <c r="A4166" t="s">
        <v>11435</v>
      </c>
      <c r="B4166" t="str">
        <f>VLOOKUP(A4166,[1]Foglio1!$C$2:$D$214,2,FALSE)</f>
        <v>Altri oneri  della gestione corrente</v>
      </c>
      <c r="C4166" t="s">
        <v>14083</v>
      </c>
      <c r="D4166" t="s">
        <v>11462</v>
      </c>
      <c r="E4166" t="str">
        <f>VLOOKUP(C4166,[2]Foglio1!$D$17:$I$4732,4,FALSE)</f>
        <v>12328591008</v>
      </c>
      <c r="F4166" s="1">
        <v>44960</v>
      </c>
      <c r="G4166" t="s">
        <v>11463</v>
      </c>
      <c r="H4166">
        <v>3022.48</v>
      </c>
      <c r="I4166">
        <v>4709</v>
      </c>
    </row>
    <row r="4167" spans="1:9" x14ac:dyDescent="0.25">
      <c r="A4167" t="s">
        <v>2852</v>
      </c>
      <c r="B4167" t="str">
        <f>VLOOKUP(A4167,[1]Foglio1!$C$2:$D$214,2,FALSE)</f>
        <v xml:space="preserve">Dispositivi medici </v>
      </c>
      <c r="C4167" t="s">
        <v>12075</v>
      </c>
      <c r="D4167" t="s">
        <v>4151</v>
      </c>
      <c r="E4167" t="str">
        <f>VLOOKUP(C4167,[2]Foglio1!$D$17:$I$4732,4,FALSE)</f>
        <v>02700790344</v>
      </c>
      <c r="F4167" s="1">
        <v>44960</v>
      </c>
      <c r="G4167" t="s">
        <v>4157</v>
      </c>
      <c r="H4167">
        <v>2123.6799999999998</v>
      </c>
      <c r="I4167">
        <v>4710</v>
      </c>
    </row>
    <row r="4168" spans="1:9" x14ac:dyDescent="0.25">
      <c r="A4168" t="s">
        <v>4284</v>
      </c>
      <c r="B4168" t="str">
        <f>VLOOKUP(A4168,[1]Foglio1!$C$2:$D$214,2,FALSE)</f>
        <v>Supporti informatici e cancelleria</v>
      </c>
      <c r="C4168" t="s">
        <v>12319</v>
      </c>
      <c r="D4168" t="s">
        <v>4344</v>
      </c>
      <c r="E4168" t="str">
        <f>VLOOKUP(C4168,[2]Foglio1!$D$17:$I$4732,4,FALSE)</f>
        <v>02024460756</v>
      </c>
      <c r="F4168" s="1">
        <v>44960</v>
      </c>
      <c r="G4168" t="s">
        <v>4348</v>
      </c>
      <c r="H4168">
        <v>488</v>
      </c>
      <c r="I4168">
        <v>4711</v>
      </c>
    </row>
    <row r="4169" spans="1:9" x14ac:dyDescent="0.25">
      <c r="A4169" t="s">
        <v>6278</v>
      </c>
      <c r="B4169" t="str">
        <f>VLOOKUP(A4169,[1]Foglio1!$C$2:$D$214,2,FALSE)</f>
        <v>Acquisti di servizi sanitari per assistenza integrativa e protesica da privati</v>
      </c>
      <c r="C4169" t="s">
        <v>12714</v>
      </c>
      <c r="D4169" t="s">
        <v>6370</v>
      </c>
      <c r="E4169" t="str">
        <f>VLOOKUP(C4169,[2]Foglio1!$D$17:$I$4732,4,FALSE)</f>
        <v>02498250733</v>
      </c>
      <c r="F4169" s="1">
        <v>44960</v>
      </c>
      <c r="G4169" t="s">
        <v>6379</v>
      </c>
      <c r="H4169">
        <v>8466.35</v>
      </c>
      <c r="I4169">
        <v>4712</v>
      </c>
    </row>
    <row r="4170" spans="1:9" x14ac:dyDescent="0.25">
      <c r="A4170" t="s">
        <v>5927</v>
      </c>
      <c r="B4170" t="str">
        <f>VLOOKUP(A4170,[1]Foglio1!$C$2:$D$214,2,FALSE)</f>
        <v>Acquisti di servizi sanitari per assistenza riabilitativa da privati</v>
      </c>
      <c r="C4170" t="s">
        <v>12633</v>
      </c>
      <c r="D4170" t="s">
        <v>5986</v>
      </c>
      <c r="E4170" t="str">
        <f>VLOOKUP(C4170,[2]Foglio1!$D$17:$I$4732,4,FALSE)</f>
        <v>03066990759</v>
      </c>
      <c r="F4170" s="1">
        <v>44960</v>
      </c>
      <c r="G4170" t="s">
        <v>5988</v>
      </c>
      <c r="H4170">
        <v>17296.490000000002</v>
      </c>
      <c r="I4170">
        <v>4713</v>
      </c>
    </row>
    <row r="4171" spans="1:9" x14ac:dyDescent="0.25">
      <c r="A4171" t="s">
        <v>5927</v>
      </c>
      <c r="B4171" t="str">
        <f>VLOOKUP(A4171,[1]Foglio1!$C$2:$D$214,2,FALSE)</f>
        <v>Acquisti di servizi sanitari per assistenza riabilitativa da privati</v>
      </c>
      <c r="C4171" t="s">
        <v>12607</v>
      </c>
      <c r="D4171" t="s">
        <v>6155</v>
      </c>
      <c r="E4171" t="str">
        <f>VLOOKUP(C4171,[2]Foglio1!$D$17:$I$4732,4,FALSE)</f>
        <v>01185590427</v>
      </c>
      <c r="F4171" s="1">
        <v>44960</v>
      </c>
      <c r="G4171" t="s">
        <v>6156</v>
      </c>
      <c r="H4171">
        <v>28112</v>
      </c>
      <c r="I4171">
        <v>4714</v>
      </c>
    </row>
    <row r="4172" spans="1:9" x14ac:dyDescent="0.25">
      <c r="A4172" t="s">
        <v>5927</v>
      </c>
      <c r="B4172" t="str">
        <f>VLOOKUP(A4172,[1]Foglio1!$C$2:$D$214,2,FALSE)</f>
        <v>Acquisti di servizi sanitari per assistenza riabilitativa da privati</v>
      </c>
      <c r="C4172" t="s">
        <v>12644</v>
      </c>
      <c r="D4172" t="s">
        <v>6192</v>
      </c>
      <c r="E4172" t="str">
        <f>VLOOKUP(C4172,[2]Foglio1!$D$17:$I$4732,4,FALSE)</f>
        <v>00350530739</v>
      </c>
      <c r="F4172" s="1">
        <v>44960</v>
      </c>
      <c r="G4172" t="s">
        <v>6196</v>
      </c>
      <c r="H4172">
        <v>3666.2799999999997</v>
      </c>
      <c r="I4172">
        <v>4715</v>
      </c>
    </row>
    <row r="4173" spans="1:9" x14ac:dyDescent="0.25">
      <c r="A4173" t="s">
        <v>6278</v>
      </c>
      <c r="B4173" t="str">
        <f>VLOOKUP(A4173,[1]Foglio1!$C$2:$D$214,2,FALSE)</f>
        <v>Acquisti di servizi sanitari per assistenza integrativa e protesica da privati</v>
      </c>
      <c r="C4173" t="s">
        <v>12732</v>
      </c>
      <c r="D4173" t="s">
        <v>7247</v>
      </c>
      <c r="E4173" t="str">
        <f>VLOOKUP(C4173,[2]Foglio1!$D$17:$I$4732,4,FALSE)</f>
        <v>01907630741</v>
      </c>
      <c r="F4173" s="1">
        <v>44960</v>
      </c>
      <c r="G4173" t="s">
        <v>7251</v>
      </c>
      <c r="H4173">
        <v>2766.4</v>
      </c>
      <c r="I4173">
        <v>4716</v>
      </c>
    </row>
    <row r="4174" spans="1:9" x14ac:dyDescent="0.25">
      <c r="A4174" t="s">
        <v>7953</v>
      </c>
      <c r="B4174" t="str">
        <f>VLOOKUP(A4174,[1]Foglio1!$C$2:$D$214,2,FALSE)</f>
        <v>Servizi ausiliari e spese di pulizia</v>
      </c>
      <c r="C4174" t="s">
        <v>12871</v>
      </c>
      <c r="D4174" t="s">
        <v>8711</v>
      </c>
      <c r="E4174" t="str">
        <f>VLOOKUP(C4174,[2]Foglio1!$D$17:$I$4732,4,FALSE)</f>
        <v>00311210736</v>
      </c>
      <c r="F4174" s="1">
        <v>44960</v>
      </c>
      <c r="G4174" t="s">
        <v>8715</v>
      </c>
      <c r="H4174">
        <v>3615.42</v>
      </c>
      <c r="I4174">
        <v>4717</v>
      </c>
    </row>
    <row r="4175" spans="1:9" x14ac:dyDescent="0.25">
      <c r="A4175" t="s">
        <v>8744</v>
      </c>
      <c r="B4175" t="str">
        <f>VLOOKUP(A4175,[1]Foglio1!$C$2:$D$214,2,FALSE)</f>
        <v>Assicurazioni</v>
      </c>
      <c r="C4175" t="s">
        <v>12884</v>
      </c>
      <c r="D4175" t="s">
        <v>8746</v>
      </c>
      <c r="E4175" t="str">
        <f>VLOOKUP(C4175,[2]Foglio1!$D$17:$I$4732,4,FALSE)</f>
        <v>10548370963</v>
      </c>
      <c r="F4175" s="1">
        <v>44960</v>
      </c>
      <c r="G4175" t="s">
        <v>8747</v>
      </c>
      <c r="H4175">
        <v>5700</v>
      </c>
      <c r="I4175">
        <v>4718</v>
      </c>
    </row>
    <row r="4176" spans="1:9" x14ac:dyDescent="0.25">
      <c r="A4176" t="s">
        <v>11183</v>
      </c>
      <c r="B4176" t="str">
        <f>VLOOKUP(A4176,[1]Foglio1!$C$2:$D$214,2,FALSE)</f>
        <v xml:space="preserve">Locazioni </v>
      </c>
      <c r="C4176" t="s">
        <v>14011</v>
      </c>
      <c r="D4176" t="s">
        <v>11212</v>
      </c>
      <c r="E4176" t="str">
        <f>VLOOKUP(C4176,[2]Foglio1!$D$17:$I$4732,4,FALSE)</f>
        <v>00808320725</v>
      </c>
      <c r="F4176" s="1">
        <v>44960</v>
      </c>
      <c r="G4176" t="s">
        <v>11214</v>
      </c>
      <c r="H4176">
        <v>4629.3599999999997</v>
      </c>
      <c r="I4176">
        <v>4719</v>
      </c>
    </row>
    <row r="4177" spans="1:9" x14ac:dyDescent="0.25">
      <c r="A4177" t="s">
        <v>5927</v>
      </c>
      <c r="B4177" t="str">
        <f>VLOOKUP(A4177,[1]Foglio1!$C$2:$D$214,2,FALSE)</f>
        <v>Acquisti di servizi sanitari per assistenza riabilitativa da privati</v>
      </c>
      <c r="C4177" t="s">
        <v>12613</v>
      </c>
      <c r="D4177" t="s">
        <v>5943</v>
      </c>
      <c r="E4177" t="str">
        <f>VLOOKUP(C4177,[2]Foglio1!$D$17:$I$4732,4,FALSE)</f>
        <v>00938390739</v>
      </c>
      <c r="F4177" s="1">
        <v>44960</v>
      </c>
      <c r="G4177" t="s">
        <v>5944</v>
      </c>
      <c r="H4177">
        <v>43547.56</v>
      </c>
      <c r="I4177">
        <v>4720</v>
      </c>
    </row>
    <row r="4178" spans="1:9" x14ac:dyDescent="0.25">
      <c r="A4178" t="s">
        <v>5927</v>
      </c>
      <c r="B4178" t="str">
        <f>VLOOKUP(A4178,[1]Foglio1!$C$2:$D$214,2,FALSE)</f>
        <v>Acquisti di servizi sanitari per assistenza riabilitativa da privati</v>
      </c>
      <c r="C4178" t="s">
        <v>12635</v>
      </c>
      <c r="D4178" t="s">
        <v>6094</v>
      </c>
      <c r="E4178" t="str">
        <f>VLOOKUP(C4178,[2]Foglio1!$D$17:$I$4732,4,FALSE)</f>
        <v>05000960723</v>
      </c>
      <c r="F4178" s="1">
        <v>44960</v>
      </c>
      <c r="G4178" t="s">
        <v>6097</v>
      </c>
      <c r="H4178">
        <v>40564.289999999994</v>
      </c>
      <c r="I4178">
        <v>4721</v>
      </c>
    </row>
    <row r="4179" spans="1:9" x14ac:dyDescent="0.25">
      <c r="A4179" t="s">
        <v>5927</v>
      </c>
      <c r="B4179" t="str">
        <f>VLOOKUP(A4179,[1]Foglio1!$C$2:$D$214,2,FALSE)</f>
        <v>Acquisti di servizi sanitari per assistenza riabilitativa da privati</v>
      </c>
      <c r="C4179" t="s">
        <v>12614</v>
      </c>
      <c r="D4179" t="s">
        <v>6119</v>
      </c>
      <c r="E4179" t="str">
        <f>VLOOKUP(C4179,[2]Foglio1!$D$17:$I$4732,4,FALSE)</f>
        <v>02373740733</v>
      </c>
      <c r="F4179" s="1">
        <v>44960</v>
      </c>
      <c r="G4179" t="s">
        <v>6120</v>
      </c>
      <c r="H4179">
        <v>107112.95</v>
      </c>
      <c r="I4179">
        <v>4722</v>
      </c>
    </row>
    <row r="4180" spans="1:9" x14ac:dyDescent="0.25">
      <c r="A4180" t="s">
        <v>5927</v>
      </c>
      <c r="B4180" t="str">
        <f>VLOOKUP(A4180,[1]Foglio1!$C$2:$D$214,2,FALSE)</f>
        <v>Acquisti di servizi sanitari per assistenza riabilitativa da privati</v>
      </c>
      <c r="C4180" t="s">
        <v>12619</v>
      </c>
      <c r="D4180" t="s">
        <v>6177</v>
      </c>
      <c r="E4180" t="str">
        <f>VLOOKUP(C4180,[2]Foglio1!$D$17:$I$4732,4,FALSE)</f>
        <v>02673320731</v>
      </c>
      <c r="F4180" s="1">
        <v>44960</v>
      </c>
      <c r="G4180" t="s">
        <v>6180</v>
      </c>
      <c r="H4180">
        <v>143848.59000000003</v>
      </c>
      <c r="I4180">
        <v>4723</v>
      </c>
    </row>
    <row r="4181" spans="1:9" x14ac:dyDescent="0.25">
      <c r="A4181" t="s">
        <v>8744</v>
      </c>
      <c r="B4181" t="str">
        <f>VLOOKUP(A4181,[1]Foglio1!$C$2:$D$214,2,FALSE)</f>
        <v>Assicurazioni</v>
      </c>
      <c r="C4181" t="s">
        <v>12885</v>
      </c>
      <c r="D4181" t="s">
        <v>8750</v>
      </c>
      <c r="E4181" t="str">
        <f>VLOOKUP(C4181,[2]Foglio1!$D$17:$I$4732,4,FALSE)</f>
        <v>00818570012</v>
      </c>
      <c r="F4181" s="1">
        <v>44960</v>
      </c>
      <c r="G4181" t="s">
        <v>8751</v>
      </c>
      <c r="H4181">
        <v>41606</v>
      </c>
      <c r="I4181">
        <v>4724</v>
      </c>
    </row>
    <row r="4182" spans="1:9" x14ac:dyDescent="0.25">
      <c r="A4182" t="s">
        <v>4390</v>
      </c>
      <c r="B4182" t="str">
        <f>VLOOKUP(A4182,[1]Foglio1!$C$2:$D$214,2,FALSE)</f>
        <v>Acquisti di servizi sanitari per medicina di base da soggetti convenzionati</v>
      </c>
      <c r="C4182" t="s">
        <v>12352</v>
      </c>
      <c r="D4182" t="s">
        <v>4404</v>
      </c>
      <c r="E4182" t="str">
        <f>VLOOKUP(C4182,[2]Foglio1!$D$17:$I$4732,4,FALSE)</f>
        <v>00858770738</v>
      </c>
      <c r="F4182" s="1">
        <v>44960</v>
      </c>
      <c r="G4182" t="s">
        <v>4405</v>
      </c>
      <c r="H4182">
        <v>58165.65</v>
      </c>
      <c r="I4182">
        <v>4725</v>
      </c>
    </row>
    <row r="4183" spans="1:9" x14ac:dyDescent="0.25">
      <c r="A4183" t="s">
        <v>4390</v>
      </c>
      <c r="B4183" t="str">
        <f>VLOOKUP(A4183,[1]Foglio1!$C$2:$D$214,2,FALSE)</f>
        <v>Acquisti di servizi sanitari per medicina di base da soggetti convenzionati</v>
      </c>
      <c r="C4183" t="s">
        <v>12346</v>
      </c>
      <c r="D4183" t="s">
        <v>4402</v>
      </c>
      <c r="E4183" t="str">
        <f>VLOOKUP(C4183,[2]Foglio1!$D$17:$I$4732,4,FALSE)</f>
        <v/>
      </c>
      <c r="F4183" s="1">
        <v>44960</v>
      </c>
      <c r="G4183" t="s">
        <v>4403</v>
      </c>
      <c r="H4183">
        <v>90670.69</v>
      </c>
      <c r="I4183">
        <v>4726</v>
      </c>
    </row>
    <row r="4184" spans="1:9" x14ac:dyDescent="0.25">
      <c r="A4184" t="s">
        <v>8871</v>
      </c>
      <c r="B4184" t="str">
        <f>VLOOKUP(A4184,[1]Foglio1!$C$2:$D$214,2,FALSE)</f>
        <v>Spese legali</v>
      </c>
      <c r="C4184" t="s">
        <v>12967</v>
      </c>
      <c r="D4184" t="s">
        <v>8897</v>
      </c>
      <c r="E4184" t="str">
        <f>VLOOKUP(C4184,[2]Foglio1!$D$17:$I$4732,4,FALSE)</f>
        <v/>
      </c>
      <c r="F4184" s="1">
        <v>44960</v>
      </c>
      <c r="G4184" t="s">
        <v>8899</v>
      </c>
      <c r="H4184">
        <v>14007.55</v>
      </c>
      <c r="I4184">
        <v>4727</v>
      </c>
    </row>
    <row r="4185" spans="1:9" x14ac:dyDescent="0.25">
      <c r="A4185" t="s">
        <v>8871</v>
      </c>
      <c r="B4185" t="str">
        <f>VLOOKUP(A4185,[1]Foglio1!$C$2:$D$214,2,FALSE)</f>
        <v>Spese legali</v>
      </c>
      <c r="C4185" t="s">
        <v>12933</v>
      </c>
      <c r="D4185" t="s">
        <v>8929</v>
      </c>
      <c r="E4185" t="str">
        <f>VLOOKUP(C4185,[2]Foglio1!$D$17:$I$4732,4,FALSE)</f>
        <v>09982061005</v>
      </c>
      <c r="F4185" s="1">
        <v>44960</v>
      </c>
      <c r="G4185" t="s">
        <v>8931</v>
      </c>
      <c r="H4185">
        <v>177.75</v>
      </c>
      <c r="I4185">
        <v>4728</v>
      </c>
    </row>
    <row r="4186" spans="1:9" x14ac:dyDescent="0.25">
      <c r="A4186" t="s">
        <v>8871</v>
      </c>
      <c r="B4186" t="str">
        <f>VLOOKUP(A4186,[1]Foglio1!$C$2:$D$214,2,FALSE)</f>
        <v>Spese legali</v>
      </c>
      <c r="C4186" t="s">
        <v>12933</v>
      </c>
      <c r="D4186" t="s">
        <v>8929</v>
      </c>
      <c r="E4186" t="str">
        <f>VLOOKUP(C4186,[2]Foglio1!$D$17:$I$4732,4,FALSE)</f>
        <v>09982061005</v>
      </c>
      <c r="F4186" s="1">
        <v>44960</v>
      </c>
      <c r="G4186" t="s">
        <v>8932</v>
      </c>
      <c r="H4186">
        <v>177.75</v>
      </c>
      <c r="I4186">
        <v>4729</v>
      </c>
    </row>
    <row r="4187" spans="1:9" x14ac:dyDescent="0.25">
      <c r="A4187" t="s">
        <v>8871</v>
      </c>
      <c r="B4187" t="str">
        <f>VLOOKUP(A4187,[1]Foglio1!$C$2:$D$214,2,FALSE)</f>
        <v>Spese legali</v>
      </c>
      <c r="C4187" t="s">
        <v>12933</v>
      </c>
      <c r="D4187" t="s">
        <v>8929</v>
      </c>
      <c r="E4187" t="str">
        <f>VLOOKUP(C4187,[2]Foglio1!$D$17:$I$4732,4,FALSE)</f>
        <v>09982061005</v>
      </c>
      <c r="F4187" s="1">
        <v>44960</v>
      </c>
      <c r="G4187" t="s">
        <v>8933</v>
      </c>
      <c r="H4187">
        <v>64.5</v>
      </c>
      <c r="I4187">
        <v>4730</v>
      </c>
    </row>
    <row r="4188" spans="1:9" x14ac:dyDescent="0.25">
      <c r="A4188" t="s">
        <v>8871</v>
      </c>
      <c r="B4188" t="str">
        <f>VLOOKUP(A4188,[1]Foglio1!$C$2:$D$214,2,FALSE)</f>
        <v>Spese legali</v>
      </c>
      <c r="C4188" t="s">
        <v>12933</v>
      </c>
      <c r="D4188" t="s">
        <v>8929</v>
      </c>
      <c r="E4188" t="str">
        <f>VLOOKUP(C4188,[2]Foglio1!$D$17:$I$4732,4,FALSE)</f>
        <v>09982061005</v>
      </c>
      <c r="F4188" s="1">
        <v>44960</v>
      </c>
      <c r="G4188" t="s">
        <v>8934</v>
      </c>
      <c r="H4188">
        <v>64.5</v>
      </c>
      <c r="I4188">
        <v>4731</v>
      </c>
    </row>
    <row r="4189" spans="1:9" x14ac:dyDescent="0.25">
      <c r="A4189" t="s">
        <v>8871</v>
      </c>
      <c r="B4189" t="str">
        <f>VLOOKUP(A4189,[1]Foglio1!$C$2:$D$214,2,FALSE)</f>
        <v>Spese legali</v>
      </c>
      <c r="C4189" t="s">
        <v>11766</v>
      </c>
      <c r="D4189" t="s">
        <v>259</v>
      </c>
      <c r="E4189" t="str">
        <f>VLOOKUP(C4189,[2]Foglio1!$D$17:$I$4732,4,FALSE)</f>
        <v>12870770158</v>
      </c>
      <c r="F4189" s="1">
        <v>44960</v>
      </c>
      <c r="G4189" t="s">
        <v>8894</v>
      </c>
      <c r="H4189">
        <v>2284.9899999999998</v>
      </c>
      <c r="I4189">
        <v>4733</v>
      </c>
    </row>
    <row r="4190" spans="1:9" x14ac:dyDescent="0.25">
      <c r="A4190" t="s">
        <v>11250</v>
      </c>
      <c r="B4190" t="str">
        <f>VLOOKUP(A4190,[1]Foglio1!$C$2:$D$214,2,FALSE)</f>
        <v>Interessi passivi v/fornitori</v>
      </c>
      <c r="C4190" t="s">
        <v>11766</v>
      </c>
      <c r="D4190" t="s">
        <v>259</v>
      </c>
      <c r="E4190" t="str">
        <f>VLOOKUP(C4190,[2]Foglio1!$D$17:$I$4732,4,FALSE)</f>
        <v>12870770158</v>
      </c>
      <c r="F4190" s="1">
        <v>44960</v>
      </c>
      <c r="G4190" t="s">
        <v>8894</v>
      </c>
      <c r="H4190">
        <v>4629.3900000000003</v>
      </c>
      <c r="I4190">
        <v>4733</v>
      </c>
    </row>
    <row r="4191" spans="1:9" x14ac:dyDescent="0.25">
      <c r="A4191" t="s">
        <v>21</v>
      </c>
      <c r="B4191" t="str">
        <f>VLOOKUP(A4191,[1]Foglio1!$C$2:$D$214,2,FALSE)</f>
        <v>Altre ritenute al personale per conto di terzi</v>
      </c>
      <c r="C4191" t="s">
        <v>11744</v>
      </c>
      <c r="D4191" t="s">
        <v>46</v>
      </c>
      <c r="E4191" t="str">
        <f>VLOOKUP(C4191,[2]Foglio1!$D$17:$I$4732,4,FALSE)</f>
        <v/>
      </c>
      <c r="F4191" s="1">
        <v>44963</v>
      </c>
      <c r="G4191" t="s">
        <v>51</v>
      </c>
      <c r="H4191">
        <v>41.85</v>
      </c>
      <c r="I4191">
        <v>4734</v>
      </c>
    </row>
    <row r="4192" spans="1:9" x14ac:dyDescent="0.25">
      <c r="A4192" t="s">
        <v>21</v>
      </c>
      <c r="B4192" t="str">
        <f>VLOOKUP(A4192,[1]Foglio1!$C$2:$D$214,2,FALSE)</f>
        <v>Altre ritenute al personale per conto di terzi</v>
      </c>
      <c r="C4192" t="s">
        <v>11728</v>
      </c>
      <c r="D4192" t="s">
        <v>289</v>
      </c>
      <c r="E4192" t="str">
        <f>VLOOKUP(C4192,[2]Foglio1!$D$17:$I$4732,4,FALSE)</f>
        <v/>
      </c>
      <c r="F4192" s="1">
        <v>44963</v>
      </c>
      <c r="G4192" t="s">
        <v>297</v>
      </c>
      <c r="H4192">
        <v>15.4</v>
      </c>
      <c r="I4192">
        <v>4735</v>
      </c>
    </row>
    <row r="4193" spans="1:9" x14ac:dyDescent="0.25">
      <c r="A4193" t="s">
        <v>21</v>
      </c>
      <c r="B4193" t="str">
        <f>VLOOKUP(A4193,[1]Foglio1!$C$2:$D$214,2,FALSE)</f>
        <v>Altre ritenute al personale per conto di terzi</v>
      </c>
      <c r="C4193" t="s">
        <v>11752</v>
      </c>
      <c r="D4193" t="s">
        <v>907</v>
      </c>
      <c r="E4193" t="str">
        <f>VLOOKUP(C4193,[2]Foglio1!$D$17:$I$4732,4,FALSE)</f>
        <v>00000000000</v>
      </c>
      <c r="F4193" s="1">
        <v>44963</v>
      </c>
      <c r="G4193" t="s">
        <v>912</v>
      </c>
      <c r="H4193">
        <v>224.59</v>
      </c>
      <c r="I4193">
        <v>4736</v>
      </c>
    </row>
    <row r="4194" spans="1:9" x14ac:dyDescent="0.25">
      <c r="A4194" t="s">
        <v>21</v>
      </c>
      <c r="B4194" t="str">
        <f>VLOOKUP(A4194,[1]Foglio1!$C$2:$D$214,2,FALSE)</f>
        <v>Altre ritenute al personale per conto di terzi</v>
      </c>
      <c r="C4194" t="s">
        <v>11769</v>
      </c>
      <c r="D4194" t="s">
        <v>750</v>
      </c>
      <c r="E4194" t="str">
        <f>VLOOKUP(C4194,[2]Foglio1!$D$17:$I$4732,4,FALSE)</f>
        <v>11991500015</v>
      </c>
      <c r="F4194" s="1">
        <v>44963</v>
      </c>
      <c r="G4194" t="s">
        <v>763</v>
      </c>
      <c r="H4194">
        <v>256</v>
      </c>
      <c r="I4194">
        <v>4737</v>
      </c>
    </row>
    <row r="4195" spans="1:9" x14ac:dyDescent="0.25">
      <c r="A4195" t="s">
        <v>21</v>
      </c>
      <c r="B4195" t="str">
        <f>VLOOKUP(A4195,[1]Foglio1!$C$2:$D$214,2,FALSE)</f>
        <v>Altre ritenute al personale per conto di terzi</v>
      </c>
      <c r="C4195" t="s">
        <v>11791</v>
      </c>
      <c r="D4195" t="s">
        <v>940</v>
      </c>
      <c r="E4195" t="str">
        <f>VLOOKUP(C4195,[2]Foglio1!$D$17:$I$4732,4,FALSE)</f>
        <v>00348170101</v>
      </c>
      <c r="F4195" s="1">
        <v>44963</v>
      </c>
      <c r="G4195" t="s">
        <v>958</v>
      </c>
      <c r="H4195">
        <v>386</v>
      </c>
      <c r="I4195">
        <v>4738</v>
      </c>
    </row>
    <row r="4196" spans="1:9" x14ac:dyDescent="0.25">
      <c r="A4196" t="s">
        <v>11269</v>
      </c>
      <c r="B4196" t="str">
        <f>VLOOKUP(A4196,[1]Foglio1!$C$2:$D$214,2,FALSE)</f>
        <v xml:space="preserve">Altri tributi </v>
      </c>
      <c r="C4196" t="s">
        <v>14019</v>
      </c>
      <c r="D4196" t="s">
        <v>11279</v>
      </c>
      <c r="E4196" t="str">
        <f>VLOOKUP(C4196,[2]Foglio1!$D$17:$I$4732,4,FALSE)</f>
        <v/>
      </c>
      <c r="F4196" s="1">
        <v>44963</v>
      </c>
      <c r="G4196" t="s">
        <v>11281</v>
      </c>
      <c r="H4196">
        <v>1083.96</v>
      </c>
      <c r="I4196">
        <v>4739</v>
      </c>
    </row>
    <row r="4197" spans="1:9" x14ac:dyDescent="0.25">
      <c r="A4197" t="s">
        <v>10620</v>
      </c>
      <c r="B4197" t="str">
        <f>VLOOKUP(A4197,[1]Foglio1!$C$2:$D$214,2,FALSE)</f>
        <v>Altri concorsi, recuperi e rimborsi a soggetti privati</v>
      </c>
      <c r="C4197" t="s">
        <v>13811</v>
      </c>
      <c r="D4197" t="s">
        <v>10786</v>
      </c>
      <c r="E4197" t="str">
        <f>VLOOKUP(C4197,[2]Foglio1!$D$17:$I$4732,4,FALSE)</f>
        <v/>
      </c>
      <c r="F4197" s="1">
        <v>44963</v>
      </c>
      <c r="G4197" t="s">
        <v>10787</v>
      </c>
      <c r="H4197">
        <v>34.08</v>
      </c>
      <c r="I4197">
        <v>4740</v>
      </c>
    </row>
    <row r="4198" spans="1:9" x14ac:dyDescent="0.25">
      <c r="A4198" t="s">
        <v>10620</v>
      </c>
      <c r="B4198" t="str">
        <f>VLOOKUP(A4198,[1]Foglio1!$C$2:$D$214,2,FALSE)</f>
        <v>Altri concorsi, recuperi e rimborsi a soggetti privati</v>
      </c>
      <c r="C4198" t="s">
        <v>13812</v>
      </c>
      <c r="D4198" t="s">
        <v>10736</v>
      </c>
      <c r="E4198" t="str">
        <f>VLOOKUP(C4198,[2]Foglio1!$D$17:$I$4732,4,FALSE)</f>
        <v/>
      </c>
      <c r="F4198" s="1">
        <v>44963</v>
      </c>
      <c r="G4198" t="s">
        <v>10737</v>
      </c>
      <c r="H4198">
        <v>20.66</v>
      </c>
      <c r="I4198">
        <v>4741</v>
      </c>
    </row>
    <row r="4199" spans="1:9" x14ac:dyDescent="0.25">
      <c r="A4199" t="s">
        <v>10620</v>
      </c>
      <c r="B4199" t="str">
        <f>VLOOKUP(A4199,[1]Foglio1!$C$2:$D$214,2,FALSE)</f>
        <v>Altri concorsi, recuperi e rimborsi a soggetti privati</v>
      </c>
      <c r="C4199" t="s">
        <v>13813</v>
      </c>
      <c r="D4199" t="s">
        <v>10724</v>
      </c>
      <c r="E4199" t="str">
        <f>VLOOKUP(C4199,[2]Foglio1!$D$17:$I$4732,4,FALSE)</f>
        <v/>
      </c>
      <c r="F4199" s="1">
        <v>44963</v>
      </c>
      <c r="G4199" t="s">
        <v>10725</v>
      </c>
      <c r="H4199">
        <v>23.24</v>
      </c>
      <c r="I4199">
        <v>4742</v>
      </c>
    </row>
    <row r="4200" spans="1:9" x14ac:dyDescent="0.25">
      <c r="A4200" t="s">
        <v>10620</v>
      </c>
      <c r="B4200" t="str">
        <f>VLOOKUP(A4200,[1]Foglio1!$C$2:$D$214,2,FALSE)</f>
        <v>Altri concorsi, recuperi e rimborsi a soggetti privati</v>
      </c>
      <c r="C4200" t="s">
        <v>13814</v>
      </c>
      <c r="D4200" t="s">
        <v>10879</v>
      </c>
      <c r="E4200" t="str">
        <f>VLOOKUP(C4200,[2]Foglio1!$D$17:$I$4732,4,FALSE)</f>
        <v/>
      </c>
      <c r="F4200" s="1">
        <v>44963</v>
      </c>
      <c r="G4200" t="s">
        <v>10880</v>
      </c>
      <c r="H4200">
        <v>34.08</v>
      </c>
      <c r="I4200">
        <v>4743</v>
      </c>
    </row>
    <row r="4201" spans="1:9" x14ac:dyDescent="0.25">
      <c r="A4201" t="s">
        <v>10620</v>
      </c>
      <c r="B4201" t="str">
        <f>VLOOKUP(A4201,[1]Foglio1!$C$2:$D$214,2,FALSE)</f>
        <v>Altri concorsi, recuperi e rimborsi a soggetti privati</v>
      </c>
      <c r="C4201" t="s">
        <v>13835</v>
      </c>
      <c r="D4201" t="s">
        <v>10738</v>
      </c>
      <c r="E4201" t="str">
        <f>VLOOKUP(C4201,[2]Foglio1!$D$17:$I$4732,4,FALSE)</f>
        <v/>
      </c>
      <c r="F4201" s="1">
        <v>44963</v>
      </c>
      <c r="G4201" t="s">
        <v>10739</v>
      </c>
      <c r="H4201">
        <v>132</v>
      </c>
      <c r="I4201">
        <v>4744</v>
      </c>
    </row>
    <row r="4202" spans="1:9" x14ac:dyDescent="0.25">
      <c r="A4202" t="s">
        <v>21</v>
      </c>
      <c r="B4202" t="str">
        <f>VLOOKUP(A4202,[1]Foglio1!$C$2:$D$214,2,FALSE)</f>
        <v>Altre ritenute al personale per conto di terzi</v>
      </c>
      <c r="C4202" t="s">
        <v>11784</v>
      </c>
      <c r="D4202" t="s">
        <v>534</v>
      </c>
      <c r="E4202" t="str">
        <f>VLOOKUP(C4202,[2]Foglio1!$D$17:$I$4732,4,FALSE)</f>
        <v>03562770481</v>
      </c>
      <c r="F4202" s="1">
        <v>44963</v>
      </c>
      <c r="G4202" t="s">
        <v>543</v>
      </c>
      <c r="H4202">
        <v>327</v>
      </c>
      <c r="I4202">
        <v>4745</v>
      </c>
    </row>
    <row r="4203" spans="1:9" x14ac:dyDescent="0.25">
      <c r="A4203" t="s">
        <v>10620</v>
      </c>
      <c r="B4203" t="str">
        <f>VLOOKUP(A4203,[1]Foglio1!$C$2:$D$214,2,FALSE)</f>
        <v>Altri concorsi, recuperi e rimborsi a soggetti privati</v>
      </c>
      <c r="C4203" t="s">
        <v>13815</v>
      </c>
      <c r="D4203" t="s">
        <v>10908</v>
      </c>
      <c r="E4203" t="str">
        <f>VLOOKUP(C4203,[2]Foglio1!$D$17:$I$4732,4,FALSE)</f>
        <v/>
      </c>
      <c r="F4203" s="1">
        <v>44963</v>
      </c>
      <c r="G4203" t="s">
        <v>10909</v>
      </c>
      <c r="H4203">
        <v>12.91</v>
      </c>
      <c r="I4203">
        <v>4746</v>
      </c>
    </row>
    <row r="4204" spans="1:9" x14ac:dyDescent="0.25">
      <c r="A4204" t="s">
        <v>10620</v>
      </c>
      <c r="B4204" t="str">
        <f>VLOOKUP(A4204,[1]Foglio1!$C$2:$D$214,2,FALSE)</f>
        <v>Altri concorsi, recuperi e rimborsi a soggetti privati</v>
      </c>
      <c r="C4204" t="s">
        <v>13974</v>
      </c>
      <c r="D4204" t="s">
        <v>10835</v>
      </c>
      <c r="E4204" t="str">
        <f>VLOOKUP(C4204,[2]Foglio1!$D$17:$I$4732,4,FALSE)</f>
        <v/>
      </c>
      <c r="F4204" s="1">
        <v>44963</v>
      </c>
      <c r="G4204" t="s">
        <v>10836</v>
      </c>
      <c r="H4204">
        <v>13.94</v>
      </c>
      <c r="I4204">
        <v>4747</v>
      </c>
    </row>
    <row r="4205" spans="1:9" x14ac:dyDescent="0.25">
      <c r="A4205" t="s">
        <v>10620</v>
      </c>
      <c r="B4205" t="str">
        <f>VLOOKUP(A4205,[1]Foglio1!$C$2:$D$214,2,FALSE)</f>
        <v>Altri concorsi, recuperi e rimborsi a soggetti privati</v>
      </c>
      <c r="C4205" t="s">
        <v>13768</v>
      </c>
      <c r="D4205" t="s">
        <v>10974</v>
      </c>
      <c r="E4205" t="str">
        <f>VLOOKUP(C4205,[2]Foglio1!$D$17:$I$4732,4,FALSE)</f>
        <v/>
      </c>
      <c r="F4205" s="1">
        <v>44963</v>
      </c>
      <c r="G4205" t="s">
        <v>10975</v>
      </c>
      <c r="H4205">
        <v>20.66</v>
      </c>
      <c r="I4205">
        <v>4748</v>
      </c>
    </row>
    <row r="4206" spans="1:9" x14ac:dyDescent="0.25">
      <c r="A4206" t="s">
        <v>21</v>
      </c>
      <c r="B4206" t="str">
        <f>VLOOKUP(A4206,[1]Foglio1!$C$2:$D$214,2,FALSE)</f>
        <v>Altre ritenute al personale per conto di terzi</v>
      </c>
      <c r="C4206" t="s">
        <v>11797</v>
      </c>
      <c r="D4206" t="s">
        <v>427</v>
      </c>
      <c r="E4206" t="str">
        <f>VLOOKUP(C4206,[2]Foglio1!$D$17:$I$4732,4,FALSE)</f>
        <v>11210661002</v>
      </c>
      <c r="F4206" s="1">
        <v>44963</v>
      </c>
      <c r="G4206" t="s">
        <v>432</v>
      </c>
      <c r="H4206">
        <v>204.35</v>
      </c>
      <c r="I4206">
        <v>4750</v>
      </c>
    </row>
    <row r="4207" spans="1:9" x14ac:dyDescent="0.25">
      <c r="A4207" t="s">
        <v>21</v>
      </c>
      <c r="B4207" t="str">
        <f>VLOOKUP(A4207,[1]Foglio1!$C$2:$D$214,2,FALSE)</f>
        <v>Altre ritenute al personale per conto di terzi</v>
      </c>
      <c r="C4207" t="s">
        <v>11708</v>
      </c>
      <c r="D4207" t="s">
        <v>586</v>
      </c>
      <c r="E4207" t="str">
        <f>VLOOKUP(C4207,[2]Foglio1!$D$17:$I$4732,4,FALSE)</f>
        <v/>
      </c>
      <c r="F4207" s="1">
        <v>44963</v>
      </c>
      <c r="G4207" t="s">
        <v>587</v>
      </c>
      <c r="H4207">
        <v>358.41</v>
      </c>
      <c r="I4207">
        <v>4751</v>
      </c>
    </row>
    <row r="4208" spans="1:9" x14ac:dyDescent="0.25">
      <c r="A4208" t="s">
        <v>21</v>
      </c>
      <c r="B4208" t="str">
        <f>VLOOKUP(A4208,[1]Foglio1!$C$2:$D$214,2,FALSE)</f>
        <v>Altre ritenute al personale per conto di terzi</v>
      </c>
      <c r="C4208" t="s">
        <v>11702</v>
      </c>
      <c r="D4208" t="s">
        <v>381</v>
      </c>
      <c r="E4208" t="str">
        <f>VLOOKUP(C4208,[2]Foglio1!$D$17:$I$4732,4,FALSE)</f>
        <v>00471840736</v>
      </c>
      <c r="F4208" s="1">
        <v>44963</v>
      </c>
      <c r="G4208" t="s">
        <v>382</v>
      </c>
      <c r="H4208">
        <v>29.97</v>
      </c>
      <c r="I4208">
        <v>4752</v>
      </c>
    </row>
    <row r="4209" spans="1:9" x14ac:dyDescent="0.25">
      <c r="A4209" t="s">
        <v>21</v>
      </c>
      <c r="B4209" t="str">
        <f>VLOOKUP(A4209,[1]Foglio1!$C$2:$D$214,2,FALSE)</f>
        <v>Altre ritenute al personale per conto di terzi</v>
      </c>
      <c r="C4209" t="s">
        <v>11683</v>
      </c>
      <c r="D4209" t="s">
        <v>62</v>
      </c>
      <c r="E4209" t="str">
        <f>VLOOKUP(C4209,[2]Foglio1!$D$17:$I$4732,4,FALSE)</f>
        <v>13756881002</v>
      </c>
      <c r="F4209" s="1">
        <v>44963</v>
      </c>
      <c r="G4209" t="s">
        <v>114</v>
      </c>
      <c r="H4209">
        <v>260.60000000000002</v>
      </c>
      <c r="I4209">
        <v>4753</v>
      </c>
    </row>
    <row r="4210" spans="1:9" x14ac:dyDescent="0.25">
      <c r="A4210" t="s">
        <v>21</v>
      </c>
      <c r="B4210" t="str">
        <f>VLOOKUP(A4210,[1]Foglio1!$C$2:$D$214,2,FALSE)</f>
        <v>Altre ritenute al personale per conto di terzi</v>
      </c>
      <c r="C4210" t="s">
        <v>11683</v>
      </c>
      <c r="D4210" t="s">
        <v>62</v>
      </c>
      <c r="E4210" t="str">
        <f>VLOOKUP(C4210,[2]Foglio1!$D$17:$I$4732,4,FALSE)</f>
        <v>13756881002</v>
      </c>
      <c r="F4210" s="1">
        <v>44963</v>
      </c>
      <c r="G4210" t="s">
        <v>115</v>
      </c>
      <c r="H4210">
        <v>764.24</v>
      </c>
      <c r="I4210">
        <v>4754</v>
      </c>
    </row>
    <row r="4211" spans="1:9" x14ac:dyDescent="0.25">
      <c r="A4211" t="s">
        <v>21</v>
      </c>
      <c r="B4211" t="str">
        <f>VLOOKUP(A4211,[1]Foglio1!$C$2:$D$214,2,FALSE)</f>
        <v>Altre ritenute al personale per conto di terzi</v>
      </c>
      <c r="C4211" t="s">
        <v>11683</v>
      </c>
      <c r="D4211" t="s">
        <v>62</v>
      </c>
      <c r="E4211" t="str">
        <f>VLOOKUP(C4211,[2]Foglio1!$D$17:$I$4732,4,FALSE)</f>
        <v>13756881002</v>
      </c>
      <c r="F4211" s="1">
        <v>44963</v>
      </c>
      <c r="G4211" t="s">
        <v>116</v>
      </c>
      <c r="H4211">
        <v>337.12</v>
      </c>
      <c r="I4211">
        <v>4755</v>
      </c>
    </row>
    <row r="4212" spans="1:9" x14ac:dyDescent="0.25">
      <c r="A4212" t="s">
        <v>10620</v>
      </c>
      <c r="B4212" t="str">
        <f>VLOOKUP(A4212,[1]Foglio1!$C$2:$D$214,2,FALSE)</f>
        <v>Altri concorsi, recuperi e rimborsi a soggetti privati</v>
      </c>
      <c r="C4212" t="s">
        <v>13816</v>
      </c>
      <c r="D4212" t="s">
        <v>10841</v>
      </c>
      <c r="E4212" t="str">
        <f>VLOOKUP(C4212,[2]Foglio1!$D$17:$I$4732,4,FALSE)</f>
        <v/>
      </c>
      <c r="F4212" s="1">
        <v>44963</v>
      </c>
      <c r="G4212" t="s">
        <v>10842</v>
      </c>
      <c r="H4212">
        <v>36.15</v>
      </c>
      <c r="I4212">
        <v>4794</v>
      </c>
    </row>
    <row r="4213" spans="1:9" x14ac:dyDescent="0.25">
      <c r="A4213" t="s">
        <v>2852</v>
      </c>
      <c r="B4213" t="str">
        <f>VLOOKUP(A4213,[1]Foglio1!$C$2:$D$214,2,FALSE)</f>
        <v xml:space="preserve">Dispositivi medici </v>
      </c>
      <c r="C4213" t="s">
        <v>12238</v>
      </c>
      <c r="D4213" t="s">
        <v>2882</v>
      </c>
      <c r="E4213" t="str">
        <f>VLOOKUP(C4213,[2]Foglio1!$D$17:$I$4732,4,FALSE)</f>
        <v>05395280729</v>
      </c>
      <c r="F4213" s="1">
        <v>44963</v>
      </c>
      <c r="G4213" t="s">
        <v>2885</v>
      </c>
      <c r="H4213">
        <v>2433.9</v>
      </c>
      <c r="I4213">
        <v>4795</v>
      </c>
    </row>
    <row r="4214" spans="1:9" x14ac:dyDescent="0.25">
      <c r="A4214" t="s">
        <v>2852</v>
      </c>
      <c r="B4214" t="str">
        <f>VLOOKUP(A4214,[1]Foglio1!$C$2:$D$214,2,FALSE)</f>
        <v xml:space="preserve">Dispositivi medici </v>
      </c>
      <c r="C4214" t="s">
        <v>12260</v>
      </c>
      <c r="D4214" t="s">
        <v>2918</v>
      </c>
      <c r="E4214" t="str">
        <f>VLOOKUP(C4214,[2]Foglio1!$D$17:$I$4732,4,FALSE)</f>
        <v>04068750720</v>
      </c>
      <c r="F4214" s="1">
        <v>44963</v>
      </c>
      <c r="G4214" t="s">
        <v>2922</v>
      </c>
      <c r="H4214">
        <v>2299.9700000000003</v>
      </c>
      <c r="I4214">
        <v>4796</v>
      </c>
    </row>
    <row r="4215" spans="1:9" x14ac:dyDescent="0.25">
      <c r="A4215" t="s">
        <v>2852</v>
      </c>
      <c r="B4215" t="str">
        <f>VLOOKUP(A4215,[1]Foglio1!$C$2:$D$214,2,FALSE)</f>
        <v xml:space="preserve">Dispositivi medici </v>
      </c>
      <c r="C4215" t="s">
        <v>12264</v>
      </c>
      <c r="D4215" t="s">
        <v>2955</v>
      </c>
      <c r="E4215" t="str">
        <f>VLOOKUP(C4215,[2]Foglio1!$D$17:$I$4732,4,FALSE)</f>
        <v>00354900730</v>
      </c>
      <c r="F4215" s="1">
        <v>44963</v>
      </c>
      <c r="G4215" t="s">
        <v>2965</v>
      </c>
      <c r="H4215">
        <v>20730.350000000002</v>
      </c>
      <c r="I4215">
        <v>4797</v>
      </c>
    </row>
    <row r="4216" spans="1:9" x14ac:dyDescent="0.25">
      <c r="A4216" t="s">
        <v>2852</v>
      </c>
      <c r="B4216" t="str">
        <f>VLOOKUP(A4216,[1]Foglio1!$C$2:$D$214,2,FALSE)</f>
        <v xml:space="preserve">Dispositivi medici </v>
      </c>
      <c r="C4216" t="s">
        <v>12139</v>
      </c>
      <c r="D4216" t="s">
        <v>2976</v>
      </c>
      <c r="E4216" t="str">
        <f>VLOOKUP(C4216,[2]Foglio1!$D$17:$I$4732,4,FALSE)</f>
        <v>03060401209</v>
      </c>
      <c r="F4216" s="1">
        <v>44963</v>
      </c>
      <c r="G4216" t="s">
        <v>2977</v>
      </c>
      <c r="H4216">
        <v>4160</v>
      </c>
      <c r="I4216">
        <v>4798</v>
      </c>
    </row>
    <row r="4217" spans="1:9" x14ac:dyDescent="0.25">
      <c r="A4217" t="s">
        <v>1174</v>
      </c>
      <c r="B4217" t="str">
        <f>VLOOKUP(A4217,[1]Foglio1!$C$2:$D$214,2,FALSE)</f>
        <v>Prodotti farmaceutici</v>
      </c>
      <c r="C4217" t="s">
        <v>11937</v>
      </c>
      <c r="D4217" t="s">
        <v>1318</v>
      </c>
      <c r="E4217" t="str">
        <f>VLOOKUP(C4217,[2]Foglio1!$D$17:$I$4732,4,FALSE)</f>
        <v>01258691003</v>
      </c>
      <c r="F4217" s="1">
        <v>44963</v>
      </c>
      <c r="G4217" t="s">
        <v>1323</v>
      </c>
      <c r="H4217">
        <v>44.06</v>
      </c>
      <c r="I4217">
        <v>4799</v>
      </c>
    </row>
    <row r="4218" spans="1:9" x14ac:dyDescent="0.25">
      <c r="A4218" t="s">
        <v>1174</v>
      </c>
      <c r="B4218" t="str">
        <f>VLOOKUP(A4218,[1]Foglio1!$C$2:$D$214,2,FALSE)</f>
        <v>Prodotti farmaceutici</v>
      </c>
      <c r="C4218" t="s">
        <v>12031</v>
      </c>
      <c r="D4218" t="s">
        <v>1372</v>
      </c>
      <c r="E4218" t="str">
        <f>VLOOKUP(C4218,[2]Foglio1!$D$17:$I$4732,4,FALSE)</f>
        <v>06058020964</v>
      </c>
      <c r="F4218" s="1">
        <v>44963</v>
      </c>
      <c r="G4218" t="s">
        <v>1377</v>
      </c>
      <c r="H4218">
        <v>997.25</v>
      </c>
      <c r="I4218">
        <v>4800</v>
      </c>
    </row>
    <row r="4219" spans="1:9" x14ac:dyDescent="0.25">
      <c r="A4219" t="s">
        <v>1174</v>
      </c>
      <c r="B4219" t="str">
        <f>VLOOKUP(A4219,[1]Foglio1!$C$2:$D$214,2,FALSE)</f>
        <v>Prodotti farmaceutici</v>
      </c>
      <c r="C4219" t="s">
        <v>11965</v>
      </c>
      <c r="D4219" t="s">
        <v>1412</v>
      </c>
      <c r="E4219" t="str">
        <f>VLOOKUP(C4219,[2]Foglio1!$D$17:$I$4732,4,FALSE)</f>
        <v>00907371009</v>
      </c>
      <c r="F4219" s="1">
        <v>44963</v>
      </c>
      <c r="G4219" t="s">
        <v>1417</v>
      </c>
      <c r="H4219">
        <v>3300</v>
      </c>
      <c r="I4219">
        <v>4801</v>
      </c>
    </row>
    <row r="4220" spans="1:9" x14ac:dyDescent="0.25">
      <c r="A4220" t="s">
        <v>2715</v>
      </c>
      <c r="B4220" t="str">
        <f>VLOOKUP(A4220,[1]Foglio1!$C$2:$D$214,2,FALSE)</f>
        <v>Prodotti dietetici</v>
      </c>
      <c r="C4220" t="s">
        <v>11965</v>
      </c>
      <c r="D4220" t="s">
        <v>1412</v>
      </c>
      <c r="E4220" t="str">
        <f>VLOOKUP(C4220,[2]Foglio1!$D$17:$I$4732,4,FALSE)</f>
        <v>00907371009</v>
      </c>
      <c r="F4220" s="1">
        <v>44963</v>
      </c>
      <c r="G4220" t="s">
        <v>1417</v>
      </c>
      <c r="H4220">
        <v>23511.399999999998</v>
      </c>
      <c r="I4220">
        <v>4801</v>
      </c>
    </row>
    <row r="4221" spans="1:9" x14ac:dyDescent="0.25">
      <c r="A4221" t="s">
        <v>2852</v>
      </c>
      <c r="B4221" t="str">
        <f>VLOOKUP(A4221,[1]Foglio1!$C$2:$D$214,2,FALSE)</f>
        <v xml:space="preserve">Dispositivi medici </v>
      </c>
      <c r="C4221" t="s">
        <v>11965</v>
      </c>
      <c r="D4221" t="s">
        <v>1412</v>
      </c>
      <c r="E4221" t="str">
        <f>VLOOKUP(C4221,[2]Foglio1!$D$17:$I$4732,4,FALSE)</f>
        <v>00907371009</v>
      </c>
      <c r="F4221" s="1">
        <v>44963</v>
      </c>
      <c r="G4221" t="s">
        <v>1417</v>
      </c>
      <c r="H4221">
        <v>7980.21</v>
      </c>
      <c r="I4221">
        <v>4801</v>
      </c>
    </row>
    <row r="4222" spans="1:9" x14ac:dyDescent="0.25">
      <c r="A4222" t="s">
        <v>11469</v>
      </c>
      <c r="B4222" t="str">
        <f>VLOOKUP(A4222,[1]Foglio1!$C$2:$D$214,2,FALSE)</f>
        <v xml:space="preserve">Fabbricati </v>
      </c>
      <c r="C4222" t="s">
        <v>14111</v>
      </c>
      <c r="D4222" t="s">
        <v>11497</v>
      </c>
      <c r="E4222" t="str">
        <f>VLOOKUP(C4222,[2]Foglio1!$D$17:$I$4732,4,FALSE)</f>
        <v>02276190739</v>
      </c>
      <c r="F4222" s="1">
        <v>44963</v>
      </c>
      <c r="G4222" t="s">
        <v>11498</v>
      </c>
      <c r="H4222">
        <v>255420</v>
      </c>
      <c r="I4222">
        <v>4802</v>
      </c>
    </row>
    <row r="4223" spans="1:9" x14ac:dyDescent="0.25">
      <c r="A4223" t="s">
        <v>2852</v>
      </c>
      <c r="B4223" t="str">
        <f>VLOOKUP(A4223,[1]Foglio1!$C$2:$D$214,2,FALSE)</f>
        <v xml:space="preserve">Dispositivi medici </v>
      </c>
      <c r="C4223" t="s">
        <v>12003</v>
      </c>
      <c r="D4223" t="s">
        <v>1477</v>
      </c>
      <c r="E4223" t="str">
        <f>VLOOKUP(C4223,[2]Foglio1!$D$17:$I$4732,4,FALSE)</f>
        <v>01938190731</v>
      </c>
      <c r="F4223" s="1">
        <v>44963</v>
      </c>
      <c r="G4223" t="s">
        <v>3123</v>
      </c>
      <c r="H4223">
        <v>85.4</v>
      </c>
      <c r="I4223">
        <v>4803</v>
      </c>
    </row>
    <row r="4224" spans="1:9" x14ac:dyDescent="0.25">
      <c r="A4224" t="s">
        <v>1174</v>
      </c>
      <c r="B4224" t="str">
        <f>VLOOKUP(A4224,[1]Foglio1!$C$2:$D$214,2,FALSE)</f>
        <v>Prodotti farmaceutici</v>
      </c>
      <c r="C4224" t="s">
        <v>11863</v>
      </c>
      <c r="D4224" t="s">
        <v>1536</v>
      </c>
      <c r="E4224" t="str">
        <f>VLOOKUP(C4224,[2]Foglio1!$D$17:$I$4732,4,FALSE)</f>
        <v>10618220965</v>
      </c>
      <c r="F4224" s="1">
        <v>44963</v>
      </c>
      <c r="G4224" t="s">
        <v>1543</v>
      </c>
      <c r="H4224">
        <v>1086.6200000000001</v>
      </c>
      <c r="I4224">
        <v>4804</v>
      </c>
    </row>
    <row r="4225" spans="1:9" x14ac:dyDescent="0.25">
      <c r="A4225" t="s">
        <v>10620</v>
      </c>
      <c r="B4225" t="str">
        <f>VLOOKUP(A4225,[1]Foglio1!$C$2:$D$214,2,FALSE)</f>
        <v>Altri concorsi, recuperi e rimborsi a soggetti privati</v>
      </c>
      <c r="C4225" t="s">
        <v>13817</v>
      </c>
      <c r="D4225" t="s">
        <v>10992</v>
      </c>
      <c r="E4225" t="str">
        <f>VLOOKUP(C4225,[2]Foglio1!$D$17:$I$4732,4,FALSE)</f>
        <v/>
      </c>
      <c r="F4225" s="1">
        <v>44963</v>
      </c>
      <c r="G4225" t="s">
        <v>10993</v>
      </c>
      <c r="H4225">
        <v>10</v>
      </c>
      <c r="I4225">
        <v>4805</v>
      </c>
    </row>
    <row r="4226" spans="1:9" x14ac:dyDescent="0.25">
      <c r="A4226" t="s">
        <v>11269</v>
      </c>
      <c r="B4226" t="str">
        <f>VLOOKUP(A4226,[1]Foglio1!$C$2:$D$214,2,FALSE)</f>
        <v xml:space="preserve">Altri tributi </v>
      </c>
      <c r="C4226" t="s">
        <v>12960</v>
      </c>
      <c r="D4226" t="s">
        <v>8872</v>
      </c>
      <c r="E4226" t="str">
        <f>VLOOKUP(C4226,[2]Foglio1!$D$17:$I$4732,4,FALSE)</f>
        <v>06363391001</v>
      </c>
      <c r="F4226" s="1">
        <v>44963</v>
      </c>
      <c r="G4226" t="s">
        <v>11275</v>
      </c>
      <c r="H4226">
        <v>245338.75</v>
      </c>
      <c r="I4226">
        <v>4806</v>
      </c>
    </row>
    <row r="4227" spans="1:9" x14ac:dyDescent="0.25">
      <c r="A4227" t="s">
        <v>1174</v>
      </c>
      <c r="B4227" t="str">
        <f>VLOOKUP(A4227,[1]Foglio1!$C$2:$D$214,2,FALSE)</f>
        <v>Prodotti farmaceutici</v>
      </c>
      <c r="C4227" t="s">
        <v>11916</v>
      </c>
      <c r="D4227" t="s">
        <v>1719</v>
      </c>
      <c r="E4227" t="str">
        <f>VLOOKUP(C4227,[2]Foglio1!$D$17:$I$4732,4,FALSE)</f>
        <v>00272420639</v>
      </c>
      <c r="F4227" s="1">
        <v>44963</v>
      </c>
      <c r="G4227" t="s">
        <v>1725</v>
      </c>
      <c r="H4227">
        <v>512</v>
      </c>
      <c r="I4227">
        <v>4807</v>
      </c>
    </row>
    <row r="4228" spans="1:9" x14ac:dyDescent="0.25">
      <c r="A4228" t="s">
        <v>1174</v>
      </c>
      <c r="B4228" t="str">
        <f>VLOOKUP(A4228,[1]Foglio1!$C$2:$D$214,2,FALSE)</f>
        <v>Prodotti farmaceutici</v>
      </c>
      <c r="C4228" t="s">
        <v>11887</v>
      </c>
      <c r="D4228" t="s">
        <v>1758</v>
      </c>
      <c r="E4228" t="str">
        <f>VLOOKUP(C4228,[2]Foglio1!$D$17:$I$4732,4,FALSE)</f>
        <v>08706460725</v>
      </c>
      <c r="F4228" s="1">
        <v>44963</v>
      </c>
      <c r="G4228" t="s">
        <v>1759</v>
      </c>
      <c r="H4228">
        <v>293.04000000000002</v>
      </c>
      <c r="I4228">
        <v>4808</v>
      </c>
    </row>
    <row r="4229" spans="1:9" x14ac:dyDescent="0.25">
      <c r="A4229" t="s">
        <v>2852</v>
      </c>
      <c r="B4229" t="str">
        <f>VLOOKUP(A4229,[1]Foglio1!$C$2:$D$214,2,FALSE)</f>
        <v xml:space="preserve">Dispositivi medici </v>
      </c>
      <c r="C4229" t="s">
        <v>12152</v>
      </c>
      <c r="D4229" t="s">
        <v>3493</v>
      </c>
      <c r="E4229" t="str">
        <f>VLOOKUP(C4229,[2]Foglio1!$D$17:$I$4732,4,FALSE)</f>
        <v>02587690757</v>
      </c>
      <c r="F4229" s="1">
        <v>44963</v>
      </c>
      <c r="G4229" t="s">
        <v>3497</v>
      </c>
      <c r="H4229">
        <v>1269.8399999999999</v>
      </c>
      <c r="I4229">
        <v>4809</v>
      </c>
    </row>
    <row r="4230" spans="1:9" x14ac:dyDescent="0.25">
      <c r="A4230" t="s">
        <v>2852</v>
      </c>
      <c r="B4230" t="str">
        <f>VLOOKUP(A4230,[1]Foglio1!$C$2:$D$214,2,FALSE)</f>
        <v xml:space="preserve">Dispositivi medici </v>
      </c>
      <c r="C4230" t="s">
        <v>12068</v>
      </c>
      <c r="D4230" t="s">
        <v>3540</v>
      </c>
      <c r="E4230" t="str">
        <f>VLOOKUP(C4230,[2]Foglio1!$D$17:$I$4732,4,FALSE)</f>
        <v>09284460962</v>
      </c>
      <c r="F4230" s="1">
        <v>44963</v>
      </c>
      <c r="G4230" t="s">
        <v>3545</v>
      </c>
      <c r="H4230">
        <v>55908.090000000004</v>
      </c>
      <c r="I4230">
        <v>4810</v>
      </c>
    </row>
    <row r="4231" spans="1:9" x14ac:dyDescent="0.25">
      <c r="A4231" t="s">
        <v>2715</v>
      </c>
      <c r="B4231" t="str">
        <f>VLOOKUP(A4231,[1]Foglio1!$C$2:$D$214,2,FALSE)</f>
        <v>Prodotti dietetici</v>
      </c>
      <c r="C4231" t="s">
        <v>12052</v>
      </c>
      <c r="D4231" t="s">
        <v>2765</v>
      </c>
      <c r="E4231" t="str">
        <f>VLOOKUP(C4231,[2]Foglio1!$D$17:$I$4732,4,FALSE)</f>
        <v>00937220598</v>
      </c>
      <c r="F4231" s="1">
        <v>44963</v>
      </c>
      <c r="G4231" t="s">
        <v>2773</v>
      </c>
      <c r="H4231">
        <v>5579.17</v>
      </c>
      <c r="I4231">
        <v>4811</v>
      </c>
    </row>
    <row r="4232" spans="1:9" x14ac:dyDescent="0.25">
      <c r="A4232" t="s">
        <v>2852</v>
      </c>
      <c r="B4232" t="str">
        <f>VLOOKUP(A4232,[1]Foglio1!$C$2:$D$214,2,FALSE)</f>
        <v xml:space="preserve">Dispositivi medici </v>
      </c>
      <c r="C4232" t="s">
        <v>12211</v>
      </c>
      <c r="D4232" t="s">
        <v>3728</v>
      </c>
      <c r="E4232" t="str">
        <f>VLOOKUP(C4232,[2]Foglio1!$D$17:$I$4732,4,FALSE)</f>
        <v>06064180968</v>
      </c>
      <c r="F4232" s="1">
        <v>44963</v>
      </c>
      <c r="G4232" t="s">
        <v>3729</v>
      </c>
      <c r="H4232">
        <v>134.51</v>
      </c>
      <c r="I4232">
        <v>4812</v>
      </c>
    </row>
    <row r="4233" spans="1:9" x14ac:dyDescent="0.25">
      <c r="A4233" t="s">
        <v>2852</v>
      </c>
      <c r="B4233" t="str">
        <f>VLOOKUP(A4233,[1]Foglio1!$C$2:$D$214,2,FALSE)</f>
        <v xml:space="preserve">Dispositivi medici </v>
      </c>
      <c r="C4233" t="s">
        <v>12171</v>
      </c>
      <c r="D4233" t="s">
        <v>3962</v>
      </c>
      <c r="E4233" t="str">
        <f>VLOOKUP(C4233,[2]Foglio1!$D$17:$I$4732,4,FALSE)</f>
        <v>03518350750</v>
      </c>
      <c r="F4233" s="1">
        <v>44963</v>
      </c>
      <c r="G4233" t="s">
        <v>3970</v>
      </c>
      <c r="H4233">
        <v>6550.39</v>
      </c>
      <c r="I4233">
        <v>4813</v>
      </c>
    </row>
    <row r="4234" spans="1:9" x14ac:dyDescent="0.25">
      <c r="A4234" t="s">
        <v>7523</v>
      </c>
      <c r="B4234" t="str">
        <f>VLOOKUP(A4234,[1]Foglio1!$C$2:$D$214,2,FALSE)</f>
        <v>Acquisti di prestazioni di psichiatria residenziale e semiresidenziale da privati</v>
      </c>
      <c r="C4234" t="s">
        <v>12793</v>
      </c>
      <c r="D4234" t="s">
        <v>7533</v>
      </c>
      <c r="E4234" t="str">
        <f>VLOOKUP(C4234,[2]Foglio1!$D$17:$I$4732,4,FALSE)</f>
        <v>03199980727</v>
      </c>
      <c r="F4234" s="1">
        <v>44963</v>
      </c>
      <c r="G4234" t="s">
        <v>7534</v>
      </c>
      <c r="H4234">
        <v>1507.1</v>
      </c>
      <c r="I4234">
        <v>4814</v>
      </c>
    </row>
    <row r="4235" spans="1:9" x14ac:dyDescent="0.25">
      <c r="A4235" t="s">
        <v>5927</v>
      </c>
      <c r="B4235" t="str">
        <f>VLOOKUP(A4235,[1]Foglio1!$C$2:$D$214,2,FALSE)</f>
        <v>Acquisti di servizi sanitari per assistenza riabilitativa da privati</v>
      </c>
      <c r="C4235" t="s">
        <v>12601</v>
      </c>
      <c r="D4235" t="s">
        <v>6056</v>
      </c>
      <c r="E4235" t="str">
        <f>VLOOKUP(C4235,[2]Foglio1!$D$17:$I$4732,4,FALSE)</f>
        <v>02085030233</v>
      </c>
      <c r="F4235" s="1">
        <v>44963</v>
      </c>
      <c r="G4235" t="s">
        <v>6057</v>
      </c>
      <c r="H4235">
        <v>529.02</v>
      </c>
      <c r="I4235">
        <v>4815</v>
      </c>
    </row>
    <row r="4236" spans="1:9" x14ac:dyDescent="0.25">
      <c r="A4236" t="s">
        <v>6278</v>
      </c>
      <c r="B4236" t="str">
        <f>VLOOKUP(A4236,[1]Foglio1!$C$2:$D$214,2,FALSE)</f>
        <v>Acquisti di servizi sanitari per assistenza integrativa e protesica da privati</v>
      </c>
      <c r="C4236" t="s">
        <v>12758</v>
      </c>
      <c r="D4236" t="s">
        <v>7062</v>
      </c>
      <c r="E4236" t="str">
        <f>VLOOKUP(C4236,[2]Foglio1!$D$17:$I$4732,4,FALSE)</f>
        <v>02942620739</v>
      </c>
      <c r="F4236" s="1">
        <v>44963</v>
      </c>
      <c r="G4236" t="s">
        <v>7063</v>
      </c>
      <c r="H4236">
        <v>4015.44</v>
      </c>
      <c r="I4236">
        <v>4816</v>
      </c>
    </row>
    <row r="4237" spans="1:9" x14ac:dyDescent="0.25">
      <c r="A4237" t="s">
        <v>6278</v>
      </c>
      <c r="B4237" t="str">
        <f>VLOOKUP(A4237,[1]Foglio1!$C$2:$D$214,2,FALSE)</f>
        <v>Acquisti di servizi sanitari per assistenza integrativa e protesica da privati</v>
      </c>
      <c r="C4237" t="s">
        <v>12665</v>
      </c>
      <c r="D4237" t="s">
        <v>7160</v>
      </c>
      <c r="E4237" t="str">
        <f>VLOOKUP(C4237,[2]Foglio1!$D$17:$I$4732,4,FALSE)</f>
        <v>03122960739</v>
      </c>
      <c r="F4237" s="1">
        <v>44963</v>
      </c>
      <c r="G4237" t="s">
        <v>7165</v>
      </c>
      <c r="H4237">
        <v>5059.6000000000004</v>
      </c>
      <c r="I4237">
        <v>4817</v>
      </c>
    </row>
    <row r="4238" spans="1:9" x14ac:dyDescent="0.25">
      <c r="A4238" t="s">
        <v>6278</v>
      </c>
      <c r="B4238" t="str">
        <f>VLOOKUP(A4238,[1]Foglio1!$C$2:$D$214,2,FALSE)</f>
        <v>Acquisti di servizi sanitari per assistenza integrativa e protesica da privati</v>
      </c>
      <c r="C4238" t="s">
        <v>12755</v>
      </c>
      <c r="D4238" t="s">
        <v>7310</v>
      </c>
      <c r="E4238" t="str">
        <f>VLOOKUP(C4238,[2]Foglio1!$D$17:$I$4732,4,FALSE)</f>
        <v>02398020756</v>
      </c>
      <c r="F4238" s="1">
        <v>44963</v>
      </c>
      <c r="G4238" t="s">
        <v>7311</v>
      </c>
      <c r="H4238">
        <v>497.64</v>
      </c>
      <c r="I4238">
        <v>4818</v>
      </c>
    </row>
    <row r="4239" spans="1:9" x14ac:dyDescent="0.25">
      <c r="A4239" t="s">
        <v>6278</v>
      </c>
      <c r="B4239" t="str">
        <f>VLOOKUP(A4239,[1]Foglio1!$C$2:$D$214,2,FALSE)</f>
        <v>Acquisti di servizi sanitari per assistenza integrativa e protesica da privati</v>
      </c>
      <c r="C4239" t="s">
        <v>12679</v>
      </c>
      <c r="D4239" t="s">
        <v>7322</v>
      </c>
      <c r="E4239" t="str">
        <f>VLOOKUP(C4239,[2]Foglio1!$D$17:$I$4732,4,FALSE)</f>
        <v/>
      </c>
      <c r="F4239" s="1">
        <v>44963</v>
      </c>
      <c r="G4239" t="s">
        <v>7323</v>
      </c>
      <c r="H4239">
        <v>410.52</v>
      </c>
      <c r="I4239">
        <v>4819</v>
      </c>
    </row>
    <row r="4240" spans="1:9" x14ac:dyDescent="0.25">
      <c r="A4240" t="s">
        <v>11044</v>
      </c>
      <c r="B4240" t="str">
        <f>VLOOKUP(A4240,[1]Foglio1!$C$2:$D$214,2,FALSE)</f>
        <v xml:space="preserve">Noleggi </v>
      </c>
      <c r="C4240" t="s">
        <v>12747</v>
      </c>
      <c r="D4240" t="s">
        <v>7393</v>
      </c>
      <c r="E4240" t="str">
        <f>VLOOKUP(C4240,[2]Foglio1!$D$17:$I$4732,4,FALSE)</f>
        <v>06236560725</v>
      </c>
      <c r="F4240" s="1">
        <v>44963</v>
      </c>
      <c r="G4240" t="s">
        <v>11161</v>
      </c>
      <c r="H4240">
        <v>309.72000000000003</v>
      </c>
      <c r="I4240">
        <v>4820</v>
      </c>
    </row>
    <row r="4241" spans="1:9" x14ac:dyDescent="0.25">
      <c r="A4241" t="s">
        <v>6278</v>
      </c>
      <c r="B4241" t="str">
        <f>VLOOKUP(A4241,[1]Foglio1!$C$2:$D$214,2,FALSE)</f>
        <v>Acquisti di servizi sanitari per assistenza integrativa e protesica da privati</v>
      </c>
      <c r="C4241" t="s">
        <v>12190</v>
      </c>
      <c r="D4241" t="s">
        <v>4105</v>
      </c>
      <c r="E4241" t="str">
        <f>VLOOKUP(C4241,[2]Foglio1!$D$17:$I$4732,4,FALSE)</f>
        <v>02773720731</v>
      </c>
      <c r="F4241" s="1">
        <v>44963</v>
      </c>
      <c r="G4241" t="s">
        <v>7401</v>
      </c>
      <c r="H4241">
        <v>10092.68</v>
      </c>
      <c r="I4241">
        <v>4821</v>
      </c>
    </row>
    <row r="4242" spans="1:9" x14ac:dyDescent="0.25">
      <c r="A4242" t="s">
        <v>6278</v>
      </c>
      <c r="B4242" t="str">
        <f>VLOOKUP(A4242,[1]Foglio1!$C$2:$D$214,2,FALSE)</f>
        <v>Acquisti di servizi sanitari per assistenza integrativa e protesica da privati</v>
      </c>
      <c r="C4242" t="s">
        <v>12740</v>
      </c>
      <c r="D4242" t="s">
        <v>7421</v>
      </c>
      <c r="E4242" t="str">
        <f>VLOOKUP(C4242,[2]Foglio1!$D$17:$I$4732,4,FALSE)</f>
        <v>01937190732</v>
      </c>
      <c r="F4242" s="1">
        <v>44963</v>
      </c>
      <c r="G4242" t="s">
        <v>7431</v>
      </c>
      <c r="H4242">
        <v>4488.01</v>
      </c>
      <c r="I4242">
        <v>4822</v>
      </c>
    </row>
    <row r="4243" spans="1:9" x14ac:dyDescent="0.25">
      <c r="A4243" t="s">
        <v>5927</v>
      </c>
      <c r="B4243" t="str">
        <f>VLOOKUP(A4243,[1]Foglio1!$C$2:$D$214,2,FALSE)</f>
        <v>Acquisti di servizi sanitari per assistenza riabilitativa da privati</v>
      </c>
      <c r="C4243" t="s">
        <v>12597</v>
      </c>
      <c r="D4243" t="s">
        <v>6269</v>
      </c>
      <c r="E4243" t="str">
        <f>VLOOKUP(C4243,[2]Foglio1!$D$17:$I$4732,4,FALSE)</f>
        <v>04321490718</v>
      </c>
      <c r="F4243" s="1">
        <v>44963</v>
      </c>
      <c r="G4243" t="s">
        <v>6271</v>
      </c>
      <c r="H4243">
        <v>15917.4</v>
      </c>
      <c r="I4243">
        <v>4823</v>
      </c>
    </row>
    <row r="4244" spans="1:9" x14ac:dyDescent="0.25">
      <c r="A4244" t="s">
        <v>5927</v>
      </c>
      <c r="B4244" t="str">
        <f>VLOOKUP(A4244,[1]Foglio1!$C$2:$D$214,2,FALSE)</f>
        <v>Acquisti di servizi sanitari per assistenza riabilitativa da privati</v>
      </c>
      <c r="C4244" t="s">
        <v>12644</v>
      </c>
      <c r="D4244" t="s">
        <v>6192</v>
      </c>
      <c r="E4244" t="str">
        <f>VLOOKUP(C4244,[2]Foglio1!$D$17:$I$4732,4,FALSE)</f>
        <v>00350530739</v>
      </c>
      <c r="F4244" s="1">
        <v>44963</v>
      </c>
      <c r="G4244" t="s">
        <v>6197</v>
      </c>
      <c r="H4244">
        <v>4308.16</v>
      </c>
      <c r="I4244">
        <v>4824</v>
      </c>
    </row>
    <row r="4245" spans="1:9" x14ac:dyDescent="0.25">
      <c r="A4245" t="s">
        <v>7953</v>
      </c>
      <c r="B4245" t="str">
        <f>VLOOKUP(A4245,[1]Foglio1!$C$2:$D$214,2,FALSE)</f>
        <v>Servizi ausiliari e spese di pulizia</v>
      </c>
      <c r="C4245" t="s">
        <v>12457</v>
      </c>
      <c r="D4245" t="s">
        <v>5687</v>
      </c>
      <c r="E4245" t="str">
        <f>VLOOKUP(C4245,[2]Foglio1!$D$17:$I$4732,4,FALSE)</f>
        <v>02875640738</v>
      </c>
      <c r="F4245" s="1">
        <v>44963</v>
      </c>
      <c r="G4245" t="s">
        <v>8636</v>
      </c>
      <c r="H4245">
        <v>14.86</v>
      </c>
      <c r="I4245">
        <v>4825</v>
      </c>
    </row>
    <row r="4246" spans="1:9" x14ac:dyDescent="0.25">
      <c r="A4246" t="s">
        <v>4454</v>
      </c>
      <c r="B4246" t="str">
        <f>VLOOKUP(A4246,[1]Foglio1!$C$2:$D$214,2,FALSE)</f>
        <v>Acquisti di servizi sanitari per farmaceutica da privati</v>
      </c>
      <c r="C4246" t="s">
        <v>12415</v>
      </c>
      <c r="D4246" t="s">
        <v>5219</v>
      </c>
      <c r="E4246" t="str">
        <f>VLOOKUP(C4246,[2]Foglio1!$D$17:$I$4732,4,FALSE)</f>
        <v>03310130731</v>
      </c>
      <c r="F4246" s="1">
        <v>44963</v>
      </c>
      <c r="G4246" t="s">
        <v>5222</v>
      </c>
      <c r="H4246">
        <v>500</v>
      </c>
      <c r="I4246">
        <v>4826</v>
      </c>
    </row>
    <row r="4247" spans="1:9" x14ac:dyDescent="0.25">
      <c r="A4247" t="s">
        <v>4454</v>
      </c>
      <c r="B4247" t="str">
        <f>VLOOKUP(A4247,[1]Foglio1!$C$2:$D$214,2,FALSE)</f>
        <v>Acquisti di servizi sanitari per farmaceutica da privati</v>
      </c>
      <c r="C4247" t="s">
        <v>12383</v>
      </c>
      <c r="D4247" t="s">
        <v>5526</v>
      </c>
      <c r="E4247" t="str">
        <f>VLOOKUP(C4247,[2]Foglio1!$D$17:$I$4732,4,FALSE)</f>
        <v>03128350737</v>
      </c>
      <c r="F4247" s="1">
        <v>44963</v>
      </c>
      <c r="G4247" t="s">
        <v>5528</v>
      </c>
      <c r="H4247">
        <v>2673.72</v>
      </c>
      <c r="I4247">
        <v>4827</v>
      </c>
    </row>
    <row r="4248" spans="1:9" x14ac:dyDescent="0.25">
      <c r="A4248" t="s">
        <v>4454</v>
      </c>
      <c r="B4248" t="str">
        <f>VLOOKUP(A4248,[1]Foglio1!$C$2:$D$214,2,FALSE)</f>
        <v>Acquisti di servizi sanitari per farmaceutica da privati</v>
      </c>
      <c r="C4248" t="s">
        <v>12383</v>
      </c>
      <c r="D4248" t="s">
        <v>5526</v>
      </c>
      <c r="E4248" t="str">
        <f>VLOOKUP(C4248,[2]Foglio1!$D$17:$I$4732,4,FALSE)</f>
        <v>03128350737</v>
      </c>
      <c r="F4248" s="1">
        <v>44963</v>
      </c>
      <c r="G4248" t="s">
        <v>5529</v>
      </c>
      <c r="H4248">
        <v>2522.15</v>
      </c>
      <c r="I4248">
        <v>4828</v>
      </c>
    </row>
    <row r="4249" spans="1:9" x14ac:dyDescent="0.25">
      <c r="A4249" t="s">
        <v>4454</v>
      </c>
      <c r="B4249" t="str">
        <f>VLOOKUP(A4249,[1]Foglio1!$C$2:$D$214,2,FALSE)</f>
        <v>Acquisti di servizi sanitari per farmaceutica da privati</v>
      </c>
      <c r="C4249" t="s">
        <v>12391</v>
      </c>
      <c r="D4249" t="s">
        <v>4745</v>
      </c>
      <c r="E4249" t="str">
        <f>VLOOKUP(C4249,[2]Foglio1!$D$17:$I$4732,4,FALSE)</f>
        <v>03146740737</v>
      </c>
      <c r="F4249" s="1">
        <v>44963</v>
      </c>
      <c r="G4249" t="s">
        <v>4747</v>
      </c>
      <c r="H4249">
        <v>517.29999999999995</v>
      </c>
      <c r="I4249">
        <v>4829</v>
      </c>
    </row>
    <row r="4250" spans="1:9" x14ac:dyDescent="0.25">
      <c r="A4250" t="s">
        <v>4454</v>
      </c>
      <c r="B4250" t="str">
        <f>VLOOKUP(A4250,[1]Foglio1!$C$2:$D$214,2,FALSE)</f>
        <v>Acquisti di servizi sanitari per farmaceutica da privati</v>
      </c>
      <c r="C4250" t="s">
        <v>12415</v>
      </c>
      <c r="D4250" t="s">
        <v>5219</v>
      </c>
      <c r="E4250" t="str">
        <f>VLOOKUP(C4250,[2]Foglio1!$D$17:$I$4732,4,FALSE)</f>
        <v>03310130731</v>
      </c>
      <c r="F4250" s="1">
        <v>44963</v>
      </c>
      <c r="G4250" t="s">
        <v>5223</v>
      </c>
      <c r="H4250">
        <v>500</v>
      </c>
      <c r="I4250">
        <v>4830</v>
      </c>
    </row>
    <row r="4251" spans="1:9" x14ac:dyDescent="0.25">
      <c r="A4251" t="s">
        <v>4454</v>
      </c>
      <c r="B4251" t="str">
        <f>VLOOKUP(A4251,[1]Foglio1!$C$2:$D$214,2,FALSE)</f>
        <v>Acquisti di servizi sanitari per farmaceutica da privati</v>
      </c>
      <c r="C4251" t="s">
        <v>12515</v>
      </c>
      <c r="D4251" t="s">
        <v>5614</v>
      </c>
      <c r="E4251" t="str">
        <f>VLOOKUP(C4251,[2]Foglio1!$D$17:$I$4732,4,FALSE)</f>
        <v>02153570730</v>
      </c>
      <c r="F4251" s="1">
        <v>44963</v>
      </c>
      <c r="G4251" t="s">
        <v>5616</v>
      </c>
      <c r="H4251">
        <v>1475.68</v>
      </c>
      <c r="I4251">
        <v>4831</v>
      </c>
    </row>
    <row r="4252" spans="1:9" x14ac:dyDescent="0.25">
      <c r="A4252" t="s">
        <v>4454</v>
      </c>
      <c r="B4252" t="str">
        <f>VLOOKUP(A4252,[1]Foglio1!$C$2:$D$214,2,FALSE)</f>
        <v>Acquisti di servizi sanitari per farmaceutica da privati</v>
      </c>
      <c r="C4252" t="s">
        <v>12391</v>
      </c>
      <c r="D4252" t="s">
        <v>4745</v>
      </c>
      <c r="E4252" t="str">
        <f>VLOOKUP(C4252,[2]Foglio1!$D$17:$I$4732,4,FALSE)</f>
        <v>03146740737</v>
      </c>
      <c r="F4252" s="1">
        <v>44963</v>
      </c>
      <c r="G4252" t="s">
        <v>4748</v>
      </c>
      <c r="H4252">
        <v>325.22000000000003</v>
      </c>
      <c r="I4252">
        <v>4832</v>
      </c>
    </row>
    <row r="4253" spans="1:9" x14ac:dyDescent="0.25">
      <c r="A4253" t="s">
        <v>6278</v>
      </c>
      <c r="B4253" t="str">
        <f>VLOOKUP(A4253,[1]Foglio1!$C$2:$D$214,2,FALSE)</f>
        <v>Acquisti di servizi sanitari per assistenza integrativa e protesica da privati</v>
      </c>
      <c r="C4253" t="s">
        <v>12401</v>
      </c>
      <c r="D4253" t="s">
        <v>5511</v>
      </c>
      <c r="E4253" t="str">
        <f>VLOOKUP(C4253,[2]Foglio1!$D$17:$I$4732,4,FALSE)</f>
        <v>03221630738</v>
      </c>
      <c r="F4253" s="1">
        <v>44963</v>
      </c>
      <c r="G4253" t="s">
        <v>6949</v>
      </c>
      <c r="H4253">
        <v>2487.7399999999998</v>
      </c>
      <c r="I4253">
        <v>4833</v>
      </c>
    </row>
    <row r="4254" spans="1:9" x14ac:dyDescent="0.25">
      <c r="A4254" t="s">
        <v>6278</v>
      </c>
      <c r="B4254" t="str">
        <f>VLOOKUP(A4254,[1]Foglio1!$C$2:$D$214,2,FALSE)</f>
        <v>Acquisti di servizi sanitari per assistenza integrativa e protesica da privati</v>
      </c>
      <c r="C4254" t="s">
        <v>12410</v>
      </c>
      <c r="D4254" t="s">
        <v>5561</v>
      </c>
      <c r="E4254" t="str">
        <f>VLOOKUP(C4254,[2]Foglio1!$D$17:$I$4732,4,FALSE)</f>
        <v>03318080730</v>
      </c>
      <c r="F4254" s="1">
        <v>44963</v>
      </c>
      <c r="G4254" t="s">
        <v>6974</v>
      </c>
      <c r="H4254">
        <v>6.5</v>
      </c>
      <c r="I4254">
        <v>4834</v>
      </c>
    </row>
    <row r="4255" spans="1:9" x14ac:dyDescent="0.25">
      <c r="A4255" t="s">
        <v>6278</v>
      </c>
      <c r="B4255" t="str">
        <f>VLOOKUP(A4255,[1]Foglio1!$C$2:$D$214,2,FALSE)</f>
        <v>Acquisti di servizi sanitari per assistenza integrativa e protesica da privati</v>
      </c>
      <c r="C4255" t="s">
        <v>12524</v>
      </c>
      <c r="D4255" t="s">
        <v>4668</v>
      </c>
      <c r="E4255" t="str">
        <f>VLOOKUP(C4255,[2]Foglio1!$D$17:$I$4732,4,FALSE)</f>
        <v>02464370739</v>
      </c>
      <c r="F4255" s="1">
        <v>44963</v>
      </c>
      <c r="G4255" t="s">
        <v>6531</v>
      </c>
      <c r="H4255">
        <v>98</v>
      </c>
      <c r="I4255">
        <v>4835</v>
      </c>
    </row>
    <row r="4256" spans="1:9" x14ac:dyDescent="0.25">
      <c r="A4256" t="s">
        <v>6278</v>
      </c>
      <c r="B4256" t="str">
        <f>VLOOKUP(A4256,[1]Foglio1!$C$2:$D$214,2,FALSE)</f>
        <v>Acquisti di servizi sanitari per assistenza integrativa e protesica da privati</v>
      </c>
      <c r="C4256" t="s">
        <v>12492</v>
      </c>
      <c r="D4256" t="s">
        <v>4690</v>
      </c>
      <c r="E4256" t="str">
        <f>VLOOKUP(C4256,[2]Foglio1!$D$17:$I$4732,4,FALSE)</f>
        <v>02123900736</v>
      </c>
      <c r="F4256" s="1">
        <v>44963</v>
      </c>
      <c r="G4256" t="s">
        <v>6545</v>
      </c>
      <c r="H4256">
        <v>73</v>
      </c>
      <c r="I4256">
        <v>4836</v>
      </c>
    </row>
    <row r="4257" spans="1:9" x14ac:dyDescent="0.25">
      <c r="A4257" t="s">
        <v>6278</v>
      </c>
      <c r="B4257" t="str">
        <f>VLOOKUP(A4257,[1]Foglio1!$C$2:$D$214,2,FALSE)</f>
        <v>Acquisti di servizi sanitari per assistenza integrativa e protesica da privati</v>
      </c>
      <c r="C4257" t="s">
        <v>12436</v>
      </c>
      <c r="D4257" t="s">
        <v>4894</v>
      </c>
      <c r="E4257" t="str">
        <f>VLOOKUP(C4257,[2]Foglio1!$D$17:$I$4732,4,FALSE)</f>
        <v>02404790731</v>
      </c>
      <c r="F4257" s="1">
        <v>44963</v>
      </c>
      <c r="G4257" t="s">
        <v>6650</v>
      </c>
      <c r="H4257">
        <v>54</v>
      </c>
      <c r="I4257">
        <v>4837</v>
      </c>
    </row>
    <row r="4258" spans="1:9" x14ac:dyDescent="0.25">
      <c r="A4258" t="s">
        <v>6278</v>
      </c>
      <c r="B4258" t="str">
        <f>VLOOKUP(A4258,[1]Foglio1!$C$2:$D$214,2,FALSE)</f>
        <v>Acquisti di servizi sanitari per assistenza integrativa e protesica da privati</v>
      </c>
      <c r="C4258" t="s">
        <v>12401</v>
      </c>
      <c r="D4258" t="s">
        <v>5511</v>
      </c>
      <c r="E4258" t="str">
        <f>VLOOKUP(C4258,[2]Foglio1!$D$17:$I$4732,4,FALSE)</f>
        <v>03221630738</v>
      </c>
      <c r="F4258" s="1">
        <v>44963</v>
      </c>
      <c r="G4258" t="s">
        <v>6950</v>
      </c>
      <c r="H4258">
        <v>27</v>
      </c>
      <c r="I4258">
        <v>4838</v>
      </c>
    </row>
    <row r="4259" spans="1:9" x14ac:dyDescent="0.25">
      <c r="A4259" t="s">
        <v>6278</v>
      </c>
      <c r="B4259" t="str">
        <f>VLOOKUP(A4259,[1]Foglio1!$C$2:$D$214,2,FALSE)</f>
        <v>Acquisti di servizi sanitari per assistenza integrativa e protesica da privati</v>
      </c>
      <c r="C4259" t="s">
        <v>12412</v>
      </c>
      <c r="D4259" t="s">
        <v>5303</v>
      </c>
      <c r="E4259" t="str">
        <f>VLOOKUP(C4259,[2]Foglio1!$D$17:$I$4732,4,FALSE)</f>
        <v>03318520735</v>
      </c>
      <c r="F4259" s="1">
        <v>44963</v>
      </c>
      <c r="G4259" t="s">
        <v>6832</v>
      </c>
      <c r="H4259">
        <v>54.5</v>
      </c>
      <c r="I4259">
        <v>4839</v>
      </c>
    </row>
    <row r="4260" spans="1:9" x14ac:dyDescent="0.25">
      <c r="A4260" t="s">
        <v>6278</v>
      </c>
      <c r="B4260" t="str">
        <f>VLOOKUP(A4260,[1]Foglio1!$C$2:$D$214,2,FALSE)</f>
        <v>Acquisti di servizi sanitari per assistenza integrativa e protesica da privati</v>
      </c>
      <c r="C4260" t="s">
        <v>12406</v>
      </c>
      <c r="D4260" t="s">
        <v>5328</v>
      </c>
      <c r="E4260" t="str">
        <f>VLOOKUP(C4260,[2]Foglio1!$D$17:$I$4732,4,FALSE)</f>
        <v>03308050735</v>
      </c>
      <c r="F4260" s="1">
        <v>44963</v>
      </c>
      <c r="G4260" t="s">
        <v>6851</v>
      </c>
      <c r="H4260">
        <v>437.2</v>
      </c>
      <c r="I4260">
        <v>4840</v>
      </c>
    </row>
    <row r="4261" spans="1:9" x14ac:dyDescent="0.25">
      <c r="A4261" t="s">
        <v>6278</v>
      </c>
      <c r="B4261" t="str">
        <f>VLOOKUP(A4261,[1]Foglio1!$C$2:$D$214,2,FALSE)</f>
        <v>Acquisti di servizi sanitari per assistenza integrativa e protesica da privati</v>
      </c>
      <c r="C4261" t="s">
        <v>12416</v>
      </c>
      <c r="D4261" t="s">
        <v>5575</v>
      </c>
      <c r="E4261" t="str">
        <f>VLOOKUP(C4261,[2]Foglio1!$D$17:$I$4732,4,FALSE)</f>
        <v>08733780723</v>
      </c>
      <c r="F4261" s="1">
        <v>44963</v>
      </c>
      <c r="G4261" t="s">
        <v>6986</v>
      </c>
      <c r="H4261">
        <v>81</v>
      </c>
      <c r="I4261">
        <v>4841</v>
      </c>
    </row>
    <row r="4262" spans="1:9" x14ac:dyDescent="0.25">
      <c r="A4262" t="s">
        <v>6278</v>
      </c>
      <c r="B4262" t="str">
        <f>VLOOKUP(A4262,[1]Foglio1!$C$2:$D$214,2,FALSE)</f>
        <v>Acquisti di servizi sanitari per assistenza integrativa e protesica da privati</v>
      </c>
      <c r="C4262" t="s">
        <v>12392</v>
      </c>
      <c r="D4262" t="s">
        <v>4559</v>
      </c>
      <c r="E4262" t="str">
        <f>VLOOKUP(C4262,[2]Foglio1!$D$17:$I$4732,4,FALSE)</f>
        <v>03174920730</v>
      </c>
      <c r="F4262" s="1">
        <v>44963</v>
      </c>
      <c r="G4262" t="s">
        <v>6489</v>
      </c>
      <c r="H4262">
        <v>25</v>
      </c>
      <c r="I4262">
        <v>4842</v>
      </c>
    </row>
    <row r="4263" spans="1:9" x14ac:dyDescent="0.25">
      <c r="A4263" t="s">
        <v>6278</v>
      </c>
      <c r="B4263" t="str">
        <f>VLOOKUP(A4263,[1]Foglio1!$C$2:$D$214,2,FALSE)</f>
        <v>Acquisti di servizi sanitari per assistenza integrativa e protesica da privati</v>
      </c>
      <c r="C4263" t="s">
        <v>12517</v>
      </c>
      <c r="D4263" t="s">
        <v>4731</v>
      </c>
      <c r="E4263" t="str">
        <f>VLOOKUP(C4263,[2]Foglio1!$D$17:$I$4732,4,FALSE)</f>
        <v>02613500731</v>
      </c>
      <c r="F4263" s="1">
        <v>44963</v>
      </c>
      <c r="G4263" t="s">
        <v>6572</v>
      </c>
      <c r="H4263">
        <v>215.5</v>
      </c>
      <c r="I4263">
        <v>4843</v>
      </c>
    </row>
    <row r="4264" spans="1:9" x14ac:dyDescent="0.25">
      <c r="A4264" t="s">
        <v>6278</v>
      </c>
      <c r="B4264" t="str">
        <f>VLOOKUP(A4264,[1]Foglio1!$C$2:$D$214,2,FALSE)</f>
        <v>Acquisti di servizi sanitari per assistenza integrativa e protesica da privati</v>
      </c>
      <c r="C4264" t="s">
        <v>12513</v>
      </c>
      <c r="D4264" t="s">
        <v>4529</v>
      </c>
      <c r="E4264" t="str">
        <f>VLOOKUP(C4264,[2]Foglio1!$D$17:$I$4732,4,FALSE)</f>
        <v>02601010735</v>
      </c>
      <c r="F4264" s="1">
        <v>44963</v>
      </c>
      <c r="G4264" t="s">
        <v>6472</v>
      </c>
      <c r="H4264">
        <v>111</v>
      </c>
      <c r="I4264">
        <v>4844</v>
      </c>
    </row>
    <row r="4265" spans="1:9" x14ac:dyDescent="0.25">
      <c r="A4265" t="s">
        <v>6278</v>
      </c>
      <c r="B4265" t="str">
        <f>VLOOKUP(A4265,[1]Foglio1!$C$2:$D$214,2,FALSE)</f>
        <v>Acquisti di servizi sanitari per assistenza integrativa e protesica da privati</v>
      </c>
      <c r="C4265" t="s">
        <v>12524</v>
      </c>
      <c r="D4265" t="s">
        <v>4668</v>
      </c>
      <c r="E4265" t="str">
        <f>VLOOKUP(C4265,[2]Foglio1!$D$17:$I$4732,4,FALSE)</f>
        <v>02464370739</v>
      </c>
      <c r="F4265" s="1">
        <v>44963</v>
      </c>
      <c r="G4265" t="s">
        <v>6532</v>
      </c>
      <c r="H4265">
        <v>74</v>
      </c>
      <c r="I4265">
        <v>4845</v>
      </c>
    </row>
    <row r="4266" spans="1:9" x14ac:dyDescent="0.25">
      <c r="A4266" t="s">
        <v>6278</v>
      </c>
      <c r="B4266" t="str">
        <f>VLOOKUP(A4266,[1]Foglio1!$C$2:$D$214,2,FALSE)</f>
        <v>Acquisti di servizi sanitari per assistenza integrativa e protesica da privati</v>
      </c>
      <c r="C4266" t="s">
        <v>12353</v>
      </c>
      <c r="D4266" t="s">
        <v>5287</v>
      </c>
      <c r="E4266" t="str">
        <f>VLOOKUP(C4266,[2]Foglio1!$D$17:$I$4732,4,FALSE)</f>
        <v>03047160738</v>
      </c>
      <c r="F4266" s="1">
        <v>44963</v>
      </c>
      <c r="G4266" t="s">
        <v>6819</v>
      </c>
      <c r="H4266">
        <v>102.25</v>
      </c>
      <c r="I4266">
        <v>4846</v>
      </c>
    </row>
    <row r="4267" spans="1:9" x14ac:dyDescent="0.25">
      <c r="A4267" t="s">
        <v>6278</v>
      </c>
      <c r="B4267" t="str">
        <f>VLOOKUP(A4267,[1]Foglio1!$C$2:$D$214,2,FALSE)</f>
        <v>Acquisti di servizi sanitari per assistenza integrativa e protesica da privati</v>
      </c>
      <c r="C4267" t="s">
        <v>12477</v>
      </c>
      <c r="D4267" t="s">
        <v>5452</v>
      </c>
      <c r="E4267" t="str">
        <f>VLOOKUP(C4267,[2]Foglio1!$D$17:$I$4732,4,FALSE)</f>
        <v>02124040730</v>
      </c>
      <c r="F4267" s="1">
        <v>44963</v>
      </c>
      <c r="G4267" t="s">
        <v>6923</v>
      </c>
      <c r="H4267">
        <v>62</v>
      </c>
      <c r="I4267">
        <v>4847</v>
      </c>
    </row>
    <row r="4268" spans="1:9" x14ac:dyDescent="0.25">
      <c r="A4268" t="s">
        <v>4454</v>
      </c>
      <c r="B4268" t="str">
        <f>VLOOKUP(A4268,[1]Foglio1!$C$2:$D$214,2,FALSE)</f>
        <v>Acquisti di servizi sanitari per farmaceutica da privati</v>
      </c>
      <c r="C4268" t="s">
        <v>12513</v>
      </c>
      <c r="D4268" t="s">
        <v>4529</v>
      </c>
      <c r="E4268" t="str">
        <f>VLOOKUP(C4268,[2]Foglio1!$D$17:$I$4732,4,FALSE)</f>
        <v>02601010735</v>
      </c>
      <c r="F4268" s="1">
        <v>44963</v>
      </c>
      <c r="G4268" t="s">
        <v>4533</v>
      </c>
      <c r="H4268">
        <v>1138.0899999999999</v>
      </c>
      <c r="I4268">
        <v>4848</v>
      </c>
    </row>
    <row r="4269" spans="1:9" x14ac:dyDescent="0.25">
      <c r="A4269" t="s">
        <v>4454</v>
      </c>
      <c r="B4269" t="str">
        <f>VLOOKUP(A4269,[1]Foglio1!$C$2:$D$214,2,FALSE)</f>
        <v>Acquisti di servizi sanitari per farmaceutica da privati</v>
      </c>
      <c r="C4269" t="s">
        <v>12430</v>
      </c>
      <c r="D4269" t="s">
        <v>4551</v>
      </c>
      <c r="E4269" t="str">
        <f>VLOOKUP(C4269,[2]Foglio1!$D$17:$I$4732,4,FALSE)</f>
        <v>02679310785</v>
      </c>
      <c r="F4269" s="1">
        <v>44963</v>
      </c>
      <c r="G4269" t="s">
        <v>4553</v>
      </c>
      <c r="H4269">
        <v>699.07</v>
      </c>
      <c r="I4269">
        <v>4849</v>
      </c>
    </row>
    <row r="4270" spans="1:9" x14ac:dyDescent="0.25">
      <c r="A4270" t="s">
        <v>4454</v>
      </c>
      <c r="B4270" t="str">
        <f>VLOOKUP(A4270,[1]Foglio1!$C$2:$D$214,2,FALSE)</f>
        <v>Acquisti di servizi sanitari per farmaceutica da privati</v>
      </c>
      <c r="C4270" t="s">
        <v>12488</v>
      </c>
      <c r="D4270" t="s">
        <v>5073</v>
      </c>
      <c r="E4270" t="str">
        <f>VLOOKUP(C4270,[2]Foglio1!$D$17:$I$4732,4,FALSE)</f>
        <v>03616290718</v>
      </c>
      <c r="F4270" s="1">
        <v>44963</v>
      </c>
      <c r="G4270" t="s">
        <v>5075</v>
      </c>
      <c r="H4270">
        <v>2148.9699999999998</v>
      </c>
      <c r="I4270">
        <v>4850</v>
      </c>
    </row>
    <row r="4271" spans="1:9" x14ac:dyDescent="0.25">
      <c r="A4271" t="s">
        <v>4454</v>
      </c>
      <c r="B4271" t="str">
        <f>VLOOKUP(A4271,[1]Foglio1!$C$2:$D$214,2,FALSE)</f>
        <v>Acquisti di servizi sanitari per farmaceutica da privati</v>
      </c>
      <c r="C4271" t="s">
        <v>12416</v>
      </c>
      <c r="D4271" t="s">
        <v>5575</v>
      </c>
      <c r="E4271" t="str">
        <f>VLOOKUP(C4271,[2]Foglio1!$D$17:$I$4732,4,FALSE)</f>
        <v>08733780723</v>
      </c>
      <c r="F4271" s="1">
        <v>44963</v>
      </c>
      <c r="G4271" t="s">
        <v>5577</v>
      </c>
      <c r="H4271">
        <v>1335.95</v>
      </c>
      <c r="I4271">
        <v>4851</v>
      </c>
    </row>
    <row r="4272" spans="1:9" x14ac:dyDescent="0.25">
      <c r="A4272" t="s">
        <v>4454</v>
      </c>
      <c r="B4272" t="str">
        <f>VLOOKUP(A4272,[1]Foglio1!$C$2:$D$214,2,FALSE)</f>
        <v>Acquisti di servizi sanitari per farmaceutica da privati</v>
      </c>
      <c r="C4272" t="s">
        <v>12519</v>
      </c>
      <c r="D4272" t="s">
        <v>5679</v>
      </c>
      <c r="E4272" t="str">
        <f>VLOOKUP(C4272,[2]Foglio1!$D$17:$I$4732,4,FALSE)</f>
        <v>02572350730</v>
      </c>
      <c r="F4272" s="1">
        <v>44963</v>
      </c>
      <c r="G4272" t="s">
        <v>5681</v>
      </c>
      <c r="H4272">
        <v>1632.16</v>
      </c>
      <c r="I4272">
        <v>4852</v>
      </c>
    </row>
    <row r="4273" spans="1:9" x14ac:dyDescent="0.25">
      <c r="A4273" t="s">
        <v>4454</v>
      </c>
      <c r="B4273" t="str">
        <f>VLOOKUP(A4273,[1]Foglio1!$C$2:$D$214,2,FALSE)</f>
        <v>Acquisti di servizi sanitari per farmaceutica da privati</v>
      </c>
      <c r="C4273" t="s">
        <v>12528</v>
      </c>
      <c r="D4273" t="s">
        <v>4653</v>
      </c>
      <c r="E4273" t="str">
        <f>VLOOKUP(C4273,[2]Foglio1!$D$17:$I$4732,4,FALSE)</f>
        <v>02957960731</v>
      </c>
      <c r="F4273" s="1">
        <v>44963</v>
      </c>
      <c r="G4273" t="s">
        <v>4655</v>
      </c>
      <c r="H4273">
        <v>375.93</v>
      </c>
      <c r="I4273">
        <v>4853</v>
      </c>
    </row>
    <row r="4274" spans="1:9" x14ac:dyDescent="0.25">
      <c r="A4274" t="s">
        <v>4454</v>
      </c>
      <c r="B4274" t="str">
        <f>VLOOKUP(A4274,[1]Foglio1!$C$2:$D$214,2,FALSE)</f>
        <v>Acquisti di servizi sanitari per farmaceutica da privati</v>
      </c>
      <c r="C4274" t="s">
        <v>12394</v>
      </c>
      <c r="D4274" t="s">
        <v>5581</v>
      </c>
      <c r="E4274" t="str">
        <f>VLOOKUP(C4274,[2]Foglio1!$D$17:$I$4732,4,FALSE)</f>
        <v>03185700733</v>
      </c>
      <c r="F4274" s="1">
        <v>44963</v>
      </c>
      <c r="G4274" t="s">
        <v>5582</v>
      </c>
      <c r="H4274">
        <v>477.56</v>
      </c>
      <c r="I4274">
        <v>4854</v>
      </c>
    </row>
    <row r="4275" spans="1:9" x14ac:dyDescent="0.25">
      <c r="A4275" t="s">
        <v>4454</v>
      </c>
      <c r="B4275" t="str">
        <f>VLOOKUP(A4275,[1]Foglio1!$C$2:$D$214,2,FALSE)</f>
        <v>Acquisti di servizi sanitari per farmaceutica da privati</v>
      </c>
      <c r="C4275" t="s">
        <v>12400</v>
      </c>
      <c r="D4275" t="s">
        <v>4471</v>
      </c>
      <c r="E4275" t="str">
        <f>VLOOKUP(C4275,[2]Foglio1!$D$17:$I$4732,4,FALSE)</f>
        <v>03237420736</v>
      </c>
      <c r="F4275" s="1">
        <v>44963</v>
      </c>
      <c r="G4275" t="s">
        <v>4473</v>
      </c>
      <c r="H4275">
        <v>527</v>
      </c>
      <c r="I4275">
        <v>4855</v>
      </c>
    </row>
    <row r="4276" spans="1:9" x14ac:dyDescent="0.25">
      <c r="A4276" t="s">
        <v>4454</v>
      </c>
      <c r="B4276" t="str">
        <f>VLOOKUP(A4276,[1]Foglio1!$C$2:$D$214,2,FALSE)</f>
        <v>Acquisti di servizi sanitari per farmaceutica da privati</v>
      </c>
      <c r="C4276" t="s">
        <v>12395</v>
      </c>
      <c r="D4276" t="s">
        <v>4479</v>
      </c>
      <c r="E4276" t="str">
        <f>VLOOKUP(C4276,[2]Foglio1!$D$17:$I$4732,4,FALSE)</f>
        <v>03208660732</v>
      </c>
      <c r="F4276" s="1">
        <v>44963</v>
      </c>
      <c r="G4276" t="s">
        <v>4482</v>
      </c>
      <c r="H4276">
        <v>833.32</v>
      </c>
      <c r="I4276">
        <v>4856</v>
      </c>
    </row>
    <row r="4277" spans="1:9" x14ac:dyDescent="0.25">
      <c r="A4277" t="s">
        <v>4454</v>
      </c>
      <c r="B4277" t="str">
        <f>VLOOKUP(A4277,[1]Foglio1!$C$2:$D$214,2,FALSE)</f>
        <v>Acquisti di servizi sanitari per farmaceutica da privati</v>
      </c>
      <c r="C4277" t="s">
        <v>12516</v>
      </c>
      <c r="D4277" t="s">
        <v>4933</v>
      </c>
      <c r="E4277" t="str">
        <f>VLOOKUP(C4277,[2]Foglio1!$D$17:$I$4732,4,FALSE)</f>
        <v>01872290737</v>
      </c>
      <c r="F4277" s="1">
        <v>44963</v>
      </c>
      <c r="G4277" t="s">
        <v>4936</v>
      </c>
      <c r="H4277">
        <v>414.41</v>
      </c>
      <c r="I4277">
        <v>4857</v>
      </c>
    </row>
    <row r="4278" spans="1:9" x14ac:dyDescent="0.25">
      <c r="A4278" t="s">
        <v>4454</v>
      </c>
      <c r="B4278" t="str">
        <f>VLOOKUP(A4278,[1]Foglio1!$C$2:$D$214,2,FALSE)</f>
        <v>Acquisti di servizi sanitari per farmaceutica da privati</v>
      </c>
      <c r="C4278" t="s">
        <v>12394</v>
      </c>
      <c r="D4278" t="s">
        <v>5581</v>
      </c>
      <c r="E4278" t="str">
        <f>VLOOKUP(C4278,[2]Foglio1!$D$17:$I$4732,4,FALSE)</f>
        <v>03185700733</v>
      </c>
      <c r="F4278" s="1">
        <v>44963</v>
      </c>
      <c r="G4278" t="s">
        <v>5583</v>
      </c>
      <c r="H4278">
        <v>556.12</v>
      </c>
      <c r="I4278">
        <v>4858</v>
      </c>
    </row>
    <row r="4279" spans="1:9" x14ac:dyDescent="0.25">
      <c r="A4279" t="s">
        <v>4454</v>
      </c>
      <c r="B4279" t="str">
        <f>VLOOKUP(A4279,[1]Foglio1!$C$2:$D$214,2,FALSE)</f>
        <v>Acquisti di servizi sanitari per farmaceutica da privati</v>
      </c>
      <c r="C4279" t="s">
        <v>12391</v>
      </c>
      <c r="D4279" t="s">
        <v>4745</v>
      </c>
      <c r="E4279" t="str">
        <f>VLOOKUP(C4279,[2]Foglio1!$D$17:$I$4732,4,FALSE)</f>
        <v>03146740737</v>
      </c>
      <c r="F4279" s="1">
        <v>44963</v>
      </c>
      <c r="G4279" t="s">
        <v>4749</v>
      </c>
      <c r="H4279">
        <v>248.26</v>
      </c>
      <c r="I4279">
        <v>4859</v>
      </c>
    </row>
    <row r="4280" spans="1:9" x14ac:dyDescent="0.25">
      <c r="A4280" t="s">
        <v>4454</v>
      </c>
      <c r="B4280" t="str">
        <f>VLOOKUP(A4280,[1]Foglio1!$C$2:$D$214,2,FALSE)</f>
        <v>Acquisti di servizi sanitari per farmaceutica da privati</v>
      </c>
      <c r="C4280" t="s">
        <v>12432</v>
      </c>
      <c r="D4280" t="s">
        <v>5217</v>
      </c>
      <c r="E4280" t="str">
        <f>VLOOKUP(C4280,[2]Foglio1!$D$17:$I$4732,4,FALSE)</f>
        <v>02373800750</v>
      </c>
      <c r="F4280" s="1">
        <v>44963</v>
      </c>
      <c r="G4280" t="s">
        <v>5218</v>
      </c>
      <c r="H4280">
        <v>879.64</v>
      </c>
      <c r="I4280">
        <v>4860</v>
      </c>
    </row>
    <row r="4281" spans="1:9" x14ac:dyDescent="0.25">
      <c r="A4281" t="s">
        <v>4454</v>
      </c>
      <c r="B4281" t="str">
        <f>VLOOKUP(A4281,[1]Foglio1!$C$2:$D$214,2,FALSE)</f>
        <v>Acquisti di servizi sanitari per farmaceutica da privati</v>
      </c>
      <c r="C4281" t="s">
        <v>12415</v>
      </c>
      <c r="D4281" t="s">
        <v>5219</v>
      </c>
      <c r="E4281" t="str">
        <f>VLOOKUP(C4281,[2]Foglio1!$D$17:$I$4732,4,FALSE)</f>
        <v>03310130731</v>
      </c>
      <c r="F4281" s="1">
        <v>44963</v>
      </c>
      <c r="G4281" t="s">
        <v>5224</v>
      </c>
      <c r="H4281">
        <v>471.23</v>
      </c>
      <c r="I4281">
        <v>4861</v>
      </c>
    </row>
    <row r="4282" spans="1:9" x14ac:dyDescent="0.25">
      <c r="A4282" t="s">
        <v>4454</v>
      </c>
      <c r="B4282" t="str">
        <f>VLOOKUP(A4282,[1]Foglio1!$C$2:$D$214,2,FALSE)</f>
        <v>Acquisti di servizi sanitari per farmaceutica da privati</v>
      </c>
      <c r="C4282" t="s">
        <v>12412</v>
      </c>
      <c r="D4282" t="s">
        <v>5303</v>
      </c>
      <c r="E4282" t="str">
        <f>VLOOKUP(C4282,[2]Foglio1!$D$17:$I$4732,4,FALSE)</f>
        <v>03318520735</v>
      </c>
      <c r="F4282" s="1">
        <v>44963</v>
      </c>
      <c r="G4282" t="s">
        <v>5305</v>
      </c>
      <c r="H4282">
        <v>243.17</v>
      </c>
      <c r="I4282">
        <v>4862</v>
      </c>
    </row>
    <row r="4283" spans="1:9" x14ac:dyDescent="0.25">
      <c r="A4283" t="s">
        <v>4454</v>
      </c>
      <c r="B4283" t="str">
        <f>VLOOKUP(A4283,[1]Foglio1!$C$2:$D$214,2,FALSE)</f>
        <v>Acquisti di servizi sanitari per farmaceutica da privati</v>
      </c>
      <c r="C4283" t="s">
        <v>12524</v>
      </c>
      <c r="D4283" t="s">
        <v>4668</v>
      </c>
      <c r="E4283" t="str">
        <f>VLOOKUP(C4283,[2]Foglio1!$D$17:$I$4732,4,FALSE)</f>
        <v>02464370739</v>
      </c>
      <c r="F4283" s="1">
        <v>44963</v>
      </c>
      <c r="G4283" t="s">
        <v>4671</v>
      </c>
      <c r="H4283">
        <v>1116</v>
      </c>
      <c r="I4283">
        <v>4863</v>
      </c>
    </row>
    <row r="4284" spans="1:9" x14ac:dyDescent="0.25">
      <c r="A4284" t="s">
        <v>4454</v>
      </c>
      <c r="B4284" t="str">
        <f>VLOOKUP(A4284,[1]Foglio1!$C$2:$D$214,2,FALSE)</f>
        <v>Acquisti di servizi sanitari per farmaceutica da privati</v>
      </c>
      <c r="C4284" t="s">
        <v>12503</v>
      </c>
      <c r="D4284" t="s">
        <v>5094</v>
      </c>
      <c r="E4284" t="str">
        <f>VLOOKUP(C4284,[2]Foglio1!$D$17:$I$4732,4,FALSE)</f>
        <v>00763090735</v>
      </c>
      <c r="F4284" s="1">
        <v>44963</v>
      </c>
      <c r="G4284" t="s">
        <v>5096</v>
      </c>
      <c r="H4284">
        <v>578.29</v>
      </c>
      <c r="I4284">
        <v>4864</v>
      </c>
    </row>
    <row r="4285" spans="1:9" x14ac:dyDescent="0.25">
      <c r="A4285" t="s">
        <v>1174</v>
      </c>
      <c r="B4285" t="str">
        <f>VLOOKUP(A4285,[1]Foglio1!$C$2:$D$214,2,FALSE)</f>
        <v>Prodotti farmaceutici</v>
      </c>
      <c r="C4285" t="s">
        <v>11865</v>
      </c>
      <c r="D4285" t="s">
        <v>1292</v>
      </c>
      <c r="E4285" t="str">
        <f>VLOOKUP(C4285,[2]Foglio1!$D$17:$I$4732,4,FALSE)</f>
        <v>09592090964</v>
      </c>
      <c r="F4285" s="1">
        <v>44964</v>
      </c>
      <c r="G4285" t="s">
        <v>1295</v>
      </c>
      <c r="H4285">
        <v>10320.6</v>
      </c>
      <c r="I4285">
        <v>4865</v>
      </c>
    </row>
    <row r="4286" spans="1:9" x14ac:dyDescent="0.25">
      <c r="A4286" t="s">
        <v>4284</v>
      </c>
      <c r="B4286" t="str">
        <f>VLOOKUP(A4286,[1]Foglio1!$C$2:$D$214,2,FALSE)</f>
        <v>Supporti informatici e cancelleria</v>
      </c>
      <c r="C4286" t="s">
        <v>12323</v>
      </c>
      <c r="D4286" t="s">
        <v>4285</v>
      </c>
      <c r="E4286" t="str">
        <f>VLOOKUP(C4286,[2]Foglio1!$D$17:$I$4732,4,FALSE)</f>
        <v>01897770739</v>
      </c>
      <c r="F4286" s="1">
        <v>44964</v>
      </c>
      <c r="G4286" t="s">
        <v>4296</v>
      </c>
      <c r="H4286">
        <v>6726.2099999999991</v>
      </c>
      <c r="I4286">
        <v>4866</v>
      </c>
    </row>
    <row r="4287" spans="1:9" x14ac:dyDescent="0.25">
      <c r="A4287" t="s">
        <v>1174</v>
      </c>
      <c r="B4287" t="str">
        <f>VLOOKUP(A4287,[1]Foglio1!$C$2:$D$214,2,FALSE)</f>
        <v>Prodotti farmaceutici</v>
      </c>
      <c r="C4287" t="s">
        <v>11943</v>
      </c>
      <c r="D4287" t="s">
        <v>1587</v>
      </c>
      <c r="E4287" t="str">
        <f>VLOOKUP(C4287,[2]Foglio1!$D$17:$I$4732,4,FALSE)</f>
        <v>02642020156</v>
      </c>
      <c r="F4287" s="1">
        <v>44964</v>
      </c>
      <c r="G4287" t="s">
        <v>1590</v>
      </c>
      <c r="H4287">
        <v>110272.8</v>
      </c>
      <c r="I4287">
        <v>4867</v>
      </c>
    </row>
    <row r="4288" spans="1:9" x14ac:dyDescent="0.25">
      <c r="A4288" t="s">
        <v>2852</v>
      </c>
      <c r="B4288" t="str">
        <f>VLOOKUP(A4288,[1]Foglio1!$C$2:$D$214,2,FALSE)</f>
        <v xml:space="preserve">Dispositivi medici </v>
      </c>
      <c r="C4288" t="s">
        <v>12209</v>
      </c>
      <c r="D4288" t="s">
        <v>3364</v>
      </c>
      <c r="E4288" t="str">
        <f>VLOOKUP(C4288,[2]Foglio1!$D$17:$I$4732,4,FALSE)</f>
        <v>00719630766</v>
      </c>
      <c r="F4288" s="1">
        <v>44964</v>
      </c>
      <c r="G4288" t="s">
        <v>3368</v>
      </c>
      <c r="H4288">
        <v>13115.78</v>
      </c>
      <c r="I4288">
        <v>4868</v>
      </c>
    </row>
    <row r="4289" spans="1:9" x14ac:dyDescent="0.25">
      <c r="A4289" t="s">
        <v>1174</v>
      </c>
      <c r="B4289" t="str">
        <f>VLOOKUP(A4289,[1]Foglio1!$C$2:$D$214,2,FALSE)</f>
        <v>Prodotti farmaceutici</v>
      </c>
      <c r="C4289" t="s">
        <v>11889</v>
      </c>
      <c r="D4289" t="s">
        <v>1735</v>
      </c>
      <c r="E4289" t="str">
        <f>VLOOKUP(C4289,[2]Foglio1!$D$17:$I$4732,4,FALSE)</f>
        <v>01016010736</v>
      </c>
      <c r="F4289" s="1">
        <v>44964</v>
      </c>
      <c r="G4289" t="s">
        <v>1737</v>
      </c>
      <c r="H4289">
        <v>19.989999999999998</v>
      </c>
      <c r="I4289">
        <v>4869</v>
      </c>
    </row>
    <row r="4290" spans="1:9" x14ac:dyDescent="0.25">
      <c r="A4290" t="s">
        <v>8763</v>
      </c>
      <c r="B4290" t="str">
        <f>VLOOKUP(A4290,[1]Foglio1!$C$2:$D$214,2,FALSE)</f>
        <v>Corsi di formazione esternalizzata</v>
      </c>
      <c r="C4290" t="s">
        <v>12907</v>
      </c>
      <c r="D4290" t="s">
        <v>8793</v>
      </c>
      <c r="E4290" t="str">
        <f>VLOOKUP(C4290,[2]Foglio1!$D$17:$I$4732,4,FALSE)</f>
        <v>03759300373</v>
      </c>
      <c r="F4290" s="1">
        <v>44964</v>
      </c>
      <c r="G4290" t="s">
        <v>8795</v>
      </c>
      <c r="H4290">
        <v>921</v>
      </c>
      <c r="I4290">
        <v>4870</v>
      </c>
    </row>
    <row r="4291" spans="1:9" x14ac:dyDescent="0.25">
      <c r="A4291" t="s">
        <v>2852</v>
      </c>
      <c r="B4291" t="str">
        <f>VLOOKUP(A4291,[1]Foglio1!$C$2:$D$214,2,FALSE)</f>
        <v xml:space="preserve">Dispositivi medici </v>
      </c>
      <c r="C4291" t="s">
        <v>12248</v>
      </c>
      <c r="D4291" t="s">
        <v>3732</v>
      </c>
      <c r="E4291" t="str">
        <f>VLOOKUP(C4291,[2]Foglio1!$D$17:$I$4732,4,FALSE)</f>
        <v>00348120718</v>
      </c>
      <c r="F4291" s="1">
        <v>44964</v>
      </c>
      <c r="G4291" t="s">
        <v>3737</v>
      </c>
      <c r="H4291">
        <v>66866.820000000007</v>
      </c>
      <c r="I4291">
        <v>4871</v>
      </c>
    </row>
    <row r="4292" spans="1:9" x14ac:dyDescent="0.25">
      <c r="A4292" t="s">
        <v>4284</v>
      </c>
      <c r="B4292" t="str">
        <f>VLOOKUP(A4292,[1]Foglio1!$C$2:$D$214,2,FALSE)</f>
        <v>Supporti informatici e cancelleria</v>
      </c>
      <c r="C4292" t="s">
        <v>12327</v>
      </c>
      <c r="D4292" t="s">
        <v>4312</v>
      </c>
      <c r="E4292" t="str">
        <f>VLOOKUP(C4292,[2]Foglio1!$D$17:$I$4732,4,FALSE)</f>
        <v>03222970406</v>
      </c>
      <c r="F4292" s="1">
        <v>44964</v>
      </c>
      <c r="G4292" t="s">
        <v>4318</v>
      </c>
      <c r="H4292">
        <v>737.31</v>
      </c>
      <c r="I4292">
        <v>4872</v>
      </c>
    </row>
    <row r="4293" spans="1:9" x14ac:dyDescent="0.25">
      <c r="A4293" t="s">
        <v>8752</v>
      </c>
      <c r="B4293" t="str">
        <f>VLOOKUP(A4293,[1]Foglio1!$C$2:$D$214,2,FALSE)</f>
        <v xml:space="preserve">Assistenza informatica e manutenzione software  </v>
      </c>
      <c r="C4293" t="s">
        <v>12886</v>
      </c>
      <c r="D4293" t="s">
        <v>8759</v>
      </c>
      <c r="E4293" t="str">
        <f>VLOOKUP(C4293,[2]Foglio1!$D$17:$I$4732,4,FALSE)</f>
        <v>11432040969</v>
      </c>
      <c r="F4293" s="1">
        <v>44964</v>
      </c>
      <c r="G4293" t="s">
        <v>8760</v>
      </c>
      <c r="H4293">
        <v>114680.61000000002</v>
      </c>
      <c r="I4293">
        <v>4873</v>
      </c>
    </row>
    <row r="4294" spans="1:9" x14ac:dyDescent="0.25">
      <c r="A4294" t="s">
        <v>2852</v>
      </c>
      <c r="B4294" t="str">
        <f>VLOOKUP(A4294,[1]Foglio1!$C$2:$D$214,2,FALSE)</f>
        <v xml:space="preserve">Dispositivi medici </v>
      </c>
      <c r="C4294" t="s">
        <v>12241</v>
      </c>
      <c r="D4294" t="s">
        <v>3850</v>
      </c>
      <c r="E4294" t="str">
        <f>VLOOKUP(C4294,[2]Foglio1!$D$17:$I$4732,4,FALSE)</f>
        <v>02303220749</v>
      </c>
      <c r="F4294" s="1">
        <v>44964</v>
      </c>
      <c r="G4294" t="s">
        <v>3851</v>
      </c>
      <c r="H4294">
        <v>3837.96</v>
      </c>
      <c r="I4294">
        <v>4874</v>
      </c>
    </row>
    <row r="4295" spans="1:9" x14ac:dyDescent="0.25">
      <c r="A4295" t="s">
        <v>11044</v>
      </c>
      <c r="B4295" t="str">
        <f>VLOOKUP(A4295,[1]Foglio1!$C$2:$D$214,2,FALSE)</f>
        <v xml:space="preserve">Noleggi </v>
      </c>
      <c r="C4295" t="s">
        <v>13982</v>
      </c>
      <c r="D4295" t="s">
        <v>11085</v>
      </c>
      <c r="E4295" t="str">
        <f>VLOOKUP(C4295,[2]Foglio1!$D$17:$I$4732,4,FALSE)</f>
        <v>02973040963</v>
      </c>
      <c r="F4295" s="1">
        <v>44964</v>
      </c>
      <c r="G4295" t="s">
        <v>11086</v>
      </c>
      <c r="H4295">
        <v>15115.800000000003</v>
      </c>
      <c r="I4295">
        <v>4875</v>
      </c>
    </row>
    <row r="4296" spans="1:9" x14ac:dyDescent="0.25">
      <c r="A4296" t="s">
        <v>21</v>
      </c>
      <c r="B4296" t="str">
        <f>VLOOKUP(A4296,[1]Foglio1!$C$2:$D$214,2,FALSE)</f>
        <v>Altre ritenute al personale per conto di terzi</v>
      </c>
      <c r="C4296" t="s">
        <v>11683</v>
      </c>
      <c r="D4296" t="s">
        <v>62</v>
      </c>
      <c r="E4296" t="str">
        <f>VLOOKUP(C4296,[2]Foglio1!$D$17:$I$4732,4,FALSE)</f>
        <v>13756881002</v>
      </c>
      <c r="F4296" s="1">
        <v>44964</v>
      </c>
      <c r="G4296" t="s">
        <v>117</v>
      </c>
      <c r="H4296">
        <v>552.13</v>
      </c>
      <c r="I4296">
        <v>4876</v>
      </c>
    </row>
    <row r="4297" spans="1:9" x14ac:dyDescent="0.25">
      <c r="A4297" t="s">
        <v>6278</v>
      </c>
      <c r="B4297" t="str">
        <f>VLOOKUP(A4297,[1]Foglio1!$C$2:$D$214,2,FALSE)</f>
        <v>Acquisti di servizi sanitari per assistenza integrativa e protesica da privati</v>
      </c>
      <c r="C4297" t="s">
        <v>12674</v>
      </c>
      <c r="D4297" t="s">
        <v>6291</v>
      </c>
      <c r="E4297" t="str">
        <f>VLOOKUP(C4297,[2]Foglio1!$D$17:$I$4732,4,FALSE)</f>
        <v>11567540965</v>
      </c>
      <c r="F4297" s="1">
        <v>44964</v>
      </c>
      <c r="G4297" t="s">
        <v>6303</v>
      </c>
      <c r="H4297">
        <v>12821.909999999996</v>
      </c>
      <c r="I4297">
        <v>4877</v>
      </c>
    </row>
    <row r="4298" spans="1:9" x14ac:dyDescent="0.25">
      <c r="A4298" t="s">
        <v>6278</v>
      </c>
      <c r="B4298" t="str">
        <f>VLOOKUP(A4298,[1]Foglio1!$C$2:$D$214,2,FALSE)</f>
        <v>Acquisti di servizi sanitari per assistenza integrativa e protesica da privati</v>
      </c>
      <c r="C4298" t="s">
        <v>12674</v>
      </c>
      <c r="D4298" t="s">
        <v>6291</v>
      </c>
      <c r="E4298" t="str">
        <f>VLOOKUP(C4298,[2]Foglio1!$D$17:$I$4732,4,FALSE)</f>
        <v>11567540965</v>
      </c>
      <c r="F4298" s="1">
        <v>44964</v>
      </c>
      <c r="G4298" t="s">
        <v>6304</v>
      </c>
      <c r="H4298">
        <v>10737.129999999997</v>
      </c>
      <c r="I4298">
        <v>4878</v>
      </c>
    </row>
    <row r="4299" spans="1:9" x14ac:dyDescent="0.25">
      <c r="A4299" t="s">
        <v>21</v>
      </c>
      <c r="B4299" t="str">
        <f>VLOOKUP(A4299,[1]Foglio1!$C$2:$D$214,2,FALSE)</f>
        <v>Altre ritenute al personale per conto di terzi</v>
      </c>
      <c r="C4299" t="s">
        <v>11702</v>
      </c>
      <c r="D4299" t="s">
        <v>381</v>
      </c>
      <c r="E4299" t="str">
        <f>VLOOKUP(C4299,[2]Foglio1!$D$17:$I$4732,4,FALSE)</f>
        <v>00471840736</v>
      </c>
      <c r="F4299" s="1">
        <v>44964</v>
      </c>
      <c r="G4299" t="s">
        <v>383</v>
      </c>
      <c r="H4299">
        <v>542.03</v>
      </c>
      <c r="I4299">
        <v>4879</v>
      </c>
    </row>
    <row r="4300" spans="1:9" x14ac:dyDescent="0.25">
      <c r="A4300" t="s">
        <v>21</v>
      </c>
      <c r="B4300" t="str">
        <f>VLOOKUP(A4300,[1]Foglio1!$C$2:$D$214,2,FALSE)</f>
        <v>Altre ritenute al personale per conto di terzi</v>
      </c>
      <c r="C4300" t="s">
        <v>11748</v>
      </c>
      <c r="D4300" t="s">
        <v>392</v>
      </c>
      <c r="E4300" t="str">
        <f>VLOOKUP(C4300,[2]Foglio1!$D$17:$I$4732,4,FALSE)</f>
        <v/>
      </c>
      <c r="F4300" s="1">
        <v>44964</v>
      </c>
      <c r="G4300" t="s">
        <v>393</v>
      </c>
      <c r="H4300">
        <v>450</v>
      </c>
      <c r="I4300">
        <v>4880</v>
      </c>
    </row>
    <row r="4301" spans="1:9" x14ac:dyDescent="0.25">
      <c r="A4301" t="s">
        <v>21</v>
      </c>
      <c r="B4301" t="str">
        <f>VLOOKUP(A4301,[1]Foglio1!$C$2:$D$214,2,FALSE)</f>
        <v>Altre ritenute al personale per conto di terzi</v>
      </c>
      <c r="C4301" t="s">
        <v>11687</v>
      </c>
      <c r="D4301" t="s">
        <v>611</v>
      </c>
      <c r="E4301" t="str">
        <f>VLOOKUP(C4301,[2]Foglio1!$D$17:$I$4732,4,FALSE)</f>
        <v>04494710272</v>
      </c>
      <c r="F4301" s="1">
        <v>44964</v>
      </c>
      <c r="G4301" t="s">
        <v>616</v>
      </c>
      <c r="H4301">
        <v>250</v>
      </c>
      <c r="I4301">
        <v>4881</v>
      </c>
    </row>
    <row r="4302" spans="1:9" x14ac:dyDescent="0.25">
      <c r="A4302" t="s">
        <v>21</v>
      </c>
      <c r="B4302" t="str">
        <f>VLOOKUP(A4302,[1]Foglio1!$C$2:$D$214,2,FALSE)</f>
        <v>Altre ritenute al personale per conto di terzi</v>
      </c>
      <c r="C4302" t="s">
        <v>11768</v>
      </c>
      <c r="D4302" t="s">
        <v>876</v>
      </c>
      <c r="E4302" t="str">
        <f>VLOOKUP(C4302,[2]Foglio1!$D$17:$I$4732,4,FALSE)</f>
        <v>01807790686</v>
      </c>
      <c r="F4302" s="1">
        <v>44964</v>
      </c>
      <c r="G4302" t="s">
        <v>880</v>
      </c>
      <c r="H4302">
        <v>367.39</v>
      </c>
      <c r="I4302">
        <v>4882</v>
      </c>
    </row>
    <row r="4303" spans="1:9" x14ac:dyDescent="0.25">
      <c r="A4303" t="s">
        <v>21</v>
      </c>
      <c r="B4303" t="str">
        <f>VLOOKUP(A4303,[1]Foglio1!$C$2:$D$214,2,FALSE)</f>
        <v>Altre ritenute al personale per conto di terzi</v>
      </c>
      <c r="C4303" t="s">
        <v>11683</v>
      </c>
      <c r="D4303" t="s">
        <v>62</v>
      </c>
      <c r="E4303" t="str">
        <f>VLOOKUP(C4303,[2]Foglio1!$D$17:$I$4732,4,FALSE)</f>
        <v>13756881002</v>
      </c>
      <c r="F4303" s="1">
        <v>44964</v>
      </c>
      <c r="G4303" t="s">
        <v>118</v>
      </c>
      <c r="H4303">
        <v>297.14999999999998</v>
      </c>
      <c r="I4303">
        <v>4883</v>
      </c>
    </row>
    <row r="4304" spans="1:9" x14ac:dyDescent="0.25">
      <c r="A4304" t="s">
        <v>21</v>
      </c>
      <c r="B4304" t="str">
        <f>VLOOKUP(A4304,[1]Foglio1!$C$2:$D$214,2,FALSE)</f>
        <v>Altre ritenute al personale per conto di terzi</v>
      </c>
      <c r="C4304" t="s">
        <v>11717</v>
      </c>
      <c r="D4304" t="s">
        <v>649</v>
      </c>
      <c r="E4304" t="str">
        <f>VLOOKUP(C4304,[2]Foglio1!$D$17:$I$4732,4,FALSE)</f>
        <v>10977720969</v>
      </c>
      <c r="F4304" s="1">
        <v>44964</v>
      </c>
      <c r="G4304" t="s">
        <v>651</v>
      </c>
      <c r="H4304">
        <v>297.91000000000003</v>
      </c>
      <c r="I4304">
        <v>4884</v>
      </c>
    </row>
    <row r="4305" spans="1:9" x14ac:dyDescent="0.25">
      <c r="A4305" t="s">
        <v>21</v>
      </c>
      <c r="B4305" t="str">
        <f>VLOOKUP(A4305,[1]Foglio1!$C$2:$D$214,2,FALSE)</f>
        <v>Altre ritenute al personale per conto di terzi</v>
      </c>
      <c r="C4305" t="s">
        <v>11683</v>
      </c>
      <c r="D4305" t="s">
        <v>62</v>
      </c>
      <c r="E4305" t="str">
        <f>VLOOKUP(C4305,[2]Foglio1!$D$17:$I$4732,4,FALSE)</f>
        <v>13756881002</v>
      </c>
      <c r="F4305" s="1">
        <v>44964</v>
      </c>
      <c r="G4305" t="s">
        <v>119</v>
      </c>
      <c r="H4305">
        <v>536.35</v>
      </c>
      <c r="I4305">
        <v>4885</v>
      </c>
    </row>
    <row r="4306" spans="1:9" x14ac:dyDescent="0.25">
      <c r="A4306" t="s">
        <v>21</v>
      </c>
      <c r="B4306" t="str">
        <f>VLOOKUP(A4306,[1]Foglio1!$C$2:$D$214,2,FALSE)</f>
        <v>Altre ritenute al personale per conto di terzi</v>
      </c>
      <c r="C4306" t="s">
        <v>11687</v>
      </c>
      <c r="D4306" t="s">
        <v>611</v>
      </c>
      <c r="E4306" t="str">
        <f>VLOOKUP(C4306,[2]Foglio1!$D$17:$I$4732,4,FALSE)</f>
        <v>04494710272</v>
      </c>
      <c r="F4306" s="1">
        <v>44964</v>
      </c>
      <c r="G4306" t="s">
        <v>617</v>
      </c>
      <c r="H4306">
        <v>188.45</v>
      </c>
      <c r="I4306">
        <v>4886</v>
      </c>
    </row>
    <row r="4307" spans="1:9" x14ac:dyDescent="0.25">
      <c r="A4307" t="s">
        <v>21</v>
      </c>
      <c r="B4307" t="str">
        <f>VLOOKUP(A4307,[1]Foglio1!$C$2:$D$214,2,FALSE)</f>
        <v>Altre ritenute al personale per conto di terzi</v>
      </c>
      <c r="C4307" t="s">
        <v>11687</v>
      </c>
      <c r="D4307" t="s">
        <v>611</v>
      </c>
      <c r="E4307" t="str">
        <f>VLOOKUP(C4307,[2]Foglio1!$D$17:$I$4732,4,FALSE)</f>
        <v>04494710272</v>
      </c>
      <c r="F4307" s="1">
        <v>44964</v>
      </c>
      <c r="G4307" t="s">
        <v>618</v>
      </c>
      <c r="H4307">
        <v>330</v>
      </c>
      <c r="I4307">
        <v>4887</v>
      </c>
    </row>
    <row r="4308" spans="1:9" x14ac:dyDescent="0.25">
      <c r="A4308" t="s">
        <v>21</v>
      </c>
      <c r="B4308" t="str">
        <f>VLOOKUP(A4308,[1]Foglio1!$C$2:$D$214,2,FALSE)</f>
        <v>Altre ritenute al personale per conto di terzi</v>
      </c>
      <c r="C4308" t="s">
        <v>11687</v>
      </c>
      <c r="D4308" t="s">
        <v>611</v>
      </c>
      <c r="E4308" t="str">
        <f>VLOOKUP(C4308,[2]Foglio1!$D$17:$I$4732,4,FALSE)</f>
        <v>04494710272</v>
      </c>
      <c r="F4308" s="1">
        <v>44964</v>
      </c>
      <c r="G4308" t="s">
        <v>619</v>
      </c>
      <c r="H4308">
        <v>250.39</v>
      </c>
      <c r="I4308">
        <v>4888</v>
      </c>
    </row>
    <row r="4309" spans="1:9" x14ac:dyDescent="0.25">
      <c r="A4309" t="s">
        <v>8752</v>
      </c>
      <c r="B4309" t="str">
        <f>VLOOKUP(A4309,[1]Foglio1!$C$2:$D$214,2,FALSE)</f>
        <v xml:space="preserve">Assistenza informatica e manutenzione software  </v>
      </c>
      <c r="C4309" t="s">
        <v>12877</v>
      </c>
      <c r="D4309" t="s">
        <v>8695</v>
      </c>
      <c r="E4309" t="str">
        <f>VLOOKUP(C4309,[2]Foglio1!$D$17:$I$4732,4,FALSE)</f>
        <v>02775310739</v>
      </c>
      <c r="F4309" s="1">
        <v>44964</v>
      </c>
      <c r="G4309" t="s">
        <v>8761</v>
      </c>
      <c r="H4309">
        <v>255253.78</v>
      </c>
      <c r="I4309">
        <v>4889</v>
      </c>
    </row>
    <row r="4310" spans="1:9" x14ac:dyDescent="0.25">
      <c r="A4310" t="s">
        <v>2852</v>
      </c>
      <c r="B4310" t="str">
        <f>VLOOKUP(A4310,[1]Foglio1!$C$2:$D$214,2,FALSE)</f>
        <v xml:space="preserve">Dispositivi medici </v>
      </c>
      <c r="C4310" t="s">
        <v>12171</v>
      </c>
      <c r="D4310" t="s">
        <v>3962</v>
      </c>
      <c r="E4310" t="str">
        <f>VLOOKUP(C4310,[2]Foglio1!$D$17:$I$4732,4,FALSE)</f>
        <v>03518350750</v>
      </c>
      <c r="F4310" s="1">
        <v>44964</v>
      </c>
      <c r="G4310" t="s">
        <v>3971</v>
      </c>
      <c r="H4310">
        <v>416</v>
      </c>
      <c r="I4310">
        <v>4890</v>
      </c>
    </row>
    <row r="4311" spans="1:9" x14ac:dyDescent="0.25">
      <c r="A4311" t="s">
        <v>11469</v>
      </c>
      <c r="B4311" t="str">
        <f>VLOOKUP(A4311,[1]Foglio1!$C$2:$D$214,2,FALSE)</f>
        <v xml:space="preserve">Fabbricati </v>
      </c>
      <c r="C4311" t="s">
        <v>14104</v>
      </c>
      <c r="D4311" t="s">
        <v>11535</v>
      </c>
      <c r="E4311" t="str">
        <f>VLOOKUP(C4311,[2]Foglio1!$D$17:$I$4732,4,FALSE)</f>
        <v>08476670727</v>
      </c>
      <c r="F4311" s="1">
        <v>44964</v>
      </c>
      <c r="G4311" t="s">
        <v>11536</v>
      </c>
      <c r="H4311">
        <v>2970690.84</v>
      </c>
      <c r="I4311">
        <v>4891</v>
      </c>
    </row>
    <row r="4312" spans="1:9" x14ac:dyDescent="0.25">
      <c r="A4312" t="s">
        <v>1174</v>
      </c>
      <c r="B4312" t="str">
        <f>VLOOKUP(A4312,[1]Foglio1!$C$2:$D$214,2,FALSE)</f>
        <v>Prodotti farmaceutici</v>
      </c>
      <c r="C4312" t="s">
        <v>11888</v>
      </c>
      <c r="D4312" t="s">
        <v>2557</v>
      </c>
      <c r="E4312" t="str">
        <f>VLOOKUP(C4312,[2]Foglio1!$D$17:$I$4732,4,FALSE)</f>
        <v>05288990962</v>
      </c>
      <c r="F4312" s="1">
        <v>44964</v>
      </c>
      <c r="G4312" t="s">
        <v>2560</v>
      </c>
      <c r="H4312">
        <v>14649.29</v>
      </c>
      <c r="I4312">
        <v>4892</v>
      </c>
    </row>
    <row r="4313" spans="1:9" x14ac:dyDescent="0.25">
      <c r="A4313" t="s">
        <v>4284</v>
      </c>
      <c r="B4313" t="str">
        <f>VLOOKUP(A4313,[1]Foglio1!$C$2:$D$214,2,FALSE)</f>
        <v>Supporti informatici e cancelleria</v>
      </c>
      <c r="C4313" t="s">
        <v>12319</v>
      </c>
      <c r="D4313" t="s">
        <v>4344</v>
      </c>
      <c r="E4313" t="str">
        <f>VLOOKUP(C4313,[2]Foglio1!$D$17:$I$4732,4,FALSE)</f>
        <v>02024460756</v>
      </c>
      <c r="F4313" s="1">
        <v>44964</v>
      </c>
      <c r="G4313" t="s">
        <v>4349</v>
      </c>
      <c r="H4313">
        <v>4609.3600000000006</v>
      </c>
      <c r="I4313">
        <v>4893</v>
      </c>
    </row>
    <row r="4314" spans="1:9" x14ac:dyDescent="0.25">
      <c r="A4314" t="s">
        <v>21</v>
      </c>
      <c r="B4314" t="str">
        <f>VLOOKUP(A4314,[1]Foglio1!$C$2:$D$214,2,FALSE)</f>
        <v>Altre ritenute al personale per conto di terzi</v>
      </c>
      <c r="C4314" t="s">
        <v>11683</v>
      </c>
      <c r="D4314" t="s">
        <v>62</v>
      </c>
      <c r="E4314" t="str">
        <f>VLOOKUP(C4314,[2]Foglio1!$D$17:$I$4732,4,FALSE)</f>
        <v>13756881002</v>
      </c>
      <c r="F4314" s="1">
        <v>44964</v>
      </c>
      <c r="G4314" t="s">
        <v>120</v>
      </c>
      <c r="H4314">
        <v>319.3</v>
      </c>
      <c r="I4314">
        <v>4894</v>
      </c>
    </row>
    <row r="4315" spans="1:9" x14ac:dyDescent="0.25">
      <c r="A4315" t="s">
        <v>21</v>
      </c>
      <c r="B4315" t="str">
        <f>VLOOKUP(A4315,[1]Foglio1!$C$2:$D$214,2,FALSE)</f>
        <v>Altre ritenute al personale per conto di terzi</v>
      </c>
      <c r="C4315" t="s">
        <v>11683</v>
      </c>
      <c r="D4315" t="s">
        <v>62</v>
      </c>
      <c r="E4315" t="str">
        <f>VLOOKUP(C4315,[2]Foglio1!$D$17:$I$4732,4,FALSE)</f>
        <v>13756881002</v>
      </c>
      <c r="F4315" s="1">
        <v>44964</v>
      </c>
      <c r="G4315" t="s">
        <v>121</v>
      </c>
      <c r="H4315">
        <v>324.52999999999997</v>
      </c>
      <c r="I4315">
        <v>4895</v>
      </c>
    </row>
    <row r="4316" spans="1:9" x14ac:dyDescent="0.25">
      <c r="A4316" t="s">
        <v>21</v>
      </c>
      <c r="B4316" t="str">
        <f>VLOOKUP(A4316,[1]Foglio1!$C$2:$D$214,2,FALSE)</f>
        <v>Altre ritenute al personale per conto di terzi</v>
      </c>
      <c r="C4316" t="s">
        <v>11695</v>
      </c>
      <c r="D4316" t="s">
        <v>671</v>
      </c>
      <c r="E4316" t="str">
        <f>VLOOKUP(C4316,[2]Foglio1!$D$17:$I$4732,4,FALSE)</f>
        <v>01846410734</v>
      </c>
      <c r="F4316" s="1">
        <v>44964</v>
      </c>
      <c r="G4316" t="s">
        <v>673</v>
      </c>
      <c r="H4316">
        <v>250</v>
      </c>
      <c r="I4316">
        <v>4896</v>
      </c>
    </row>
    <row r="4317" spans="1:9" x14ac:dyDescent="0.25">
      <c r="A4317" t="s">
        <v>21</v>
      </c>
      <c r="B4317" t="str">
        <f>VLOOKUP(A4317,[1]Foglio1!$C$2:$D$214,2,FALSE)</f>
        <v>Altre ritenute al personale per conto di terzi</v>
      </c>
      <c r="C4317" t="s">
        <v>11797</v>
      </c>
      <c r="D4317" t="s">
        <v>427</v>
      </c>
      <c r="E4317" t="str">
        <f>VLOOKUP(C4317,[2]Foglio1!$D$17:$I$4732,4,FALSE)</f>
        <v>11210661002</v>
      </c>
      <c r="F4317" s="1">
        <v>44964</v>
      </c>
      <c r="G4317" t="s">
        <v>433</v>
      </c>
      <c r="H4317">
        <v>400</v>
      </c>
      <c r="I4317">
        <v>4903</v>
      </c>
    </row>
    <row r="4318" spans="1:9" x14ac:dyDescent="0.25">
      <c r="A4318" t="s">
        <v>21</v>
      </c>
      <c r="B4318" t="str">
        <f>VLOOKUP(A4318,[1]Foglio1!$C$2:$D$214,2,FALSE)</f>
        <v>Altre ritenute al personale per conto di terzi</v>
      </c>
      <c r="C4318" t="s">
        <v>11674</v>
      </c>
      <c r="D4318" t="s">
        <v>810</v>
      </c>
      <c r="E4318" t="str">
        <f>VLOOKUP(C4318,[2]Foglio1!$D$17:$I$4732,4,FALSE)</f>
        <v>05828330638</v>
      </c>
      <c r="F4318" s="1">
        <v>44964</v>
      </c>
      <c r="G4318" t="s">
        <v>812</v>
      </c>
      <c r="H4318">
        <v>544</v>
      </c>
      <c r="I4318">
        <v>4904</v>
      </c>
    </row>
    <row r="4319" spans="1:9" x14ac:dyDescent="0.25">
      <c r="A4319" t="s">
        <v>21</v>
      </c>
      <c r="B4319" t="str">
        <f>VLOOKUP(A4319,[1]Foglio1!$C$2:$D$214,2,FALSE)</f>
        <v>Altre ritenute al personale per conto di terzi</v>
      </c>
      <c r="C4319" t="s">
        <v>11721</v>
      </c>
      <c r="D4319" t="s">
        <v>679</v>
      </c>
      <c r="E4319" t="str">
        <f>VLOOKUP(C4319,[2]Foglio1!$D$17:$I$4732,4,FALSE)</f>
        <v/>
      </c>
      <c r="F4319" s="1">
        <v>44964</v>
      </c>
      <c r="G4319" t="s">
        <v>681</v>
      </c>
      <c r="H4319">
        <v>234.22</v>
      </c>
      <c r="I4319">
        <v>4905</v>
      </c>
    </row>
    <row r="4320" spans="1:9" x14ac:dyDescent="0.25">
      <c r="A4320" t="s">
        <v>21</v>
      </c>
      <c r="B4320" t="str">
        <f>VLOOKUP(A4320,[1]Foglio1!$C$2:$D$214,2,FALSE)</f>
        <v>Altre ritenute al personale per conto di terzi</v>
      </c>
      <c r="C4320" t="s">
        <v>11683</v>
      </c>
      <c r="D4320" t="s">
        <v>62</v>
      </c>
      <c r="E4320" t="str">
        <f>VLOOKUP(C4320,[2]Foglio1!$D$17:$I$4732,4,FALSE)</f>
        <v>13756881002</v>
      </c>
      <c r="F4320" s="1">
        <v>44964</v>
      </c>
      <c r="G4320" t="s">
        <v>122</v>
      </c>
      <c r="H4320">
        <v>430.37</v>
      </c>
      <c r="I4320">
        <v>4906</v>
      </c>
    </row>
    <row r="4321" spans="1:9" x14ac:dyDescent="0.25">
      <c r="A4321" t="s">
        <v>21</v>
      </c>
      <c r="B4321" t="str">
        <f>VLOOKUP(A4321,[1]Foglio1!$C$2:$D$214,2,FALSE)</f>
        <v>Altre ritenute al personale per conto di terzi</v>
      </c>
      <c r="C4321" t="s">
        <v>11771</v>
      </c>
      <c r="D4321" t="s">
        <v>349</v>
      </c>
      <c r="E4321" t="str">
        <f>VLOOKUP(C4321,[2]Foglio1!$D$17:$I$4732,4,FALSE)</f>
        <v>10536040966</v>
      </c>
      <c r="F4321" s="1">
        <v>44964</v>
      </c>
      <c r="G4321" t="s">
        <v>363</v>
      </c>
      <c r="H4321">
        <v>324.56</v>
      </c>
      <c r="I4321">
        <v>4907</v>
      </c>
    </row>
    <row r="4322" spans="1:9" x14ac:dyDescent="0.25">
      <c r="A4322" t="s">
        <v>21</v>
      </c>
      <c r="B4322" t="str">
        <f>VLOOKUP(A4322,[1]Foglio1!$C$2:$D$214,2,FALSE)</f>
        <v>Altre ritenute al personale per conto di terzi</v>
      </c>
      <c r="C4322" t="s">
        <v>11717</v>
      </c>
      <c r="D4322" t="s">
        <v>649</v>
      </c>
      <c r="E4322" t="str">
        <f>VLOOKUP(C4322,[2]Foglio1!$D$17:$I$4732,4,FALSE)</f>
        <v>10977720969</v>
      </c>
      <c r="F4322" s="1">
        <v>44964</v>
      </c>
      <c r="G4322" t="s">
        <v>652</v>
      </c>
      <c r="H4322">
        <v>276.58</v>
      </c>
      <c r="I4322">
        <v>4908</v>
      </c>
    </row>
    <row r="4323" spans="1:9" x14ac:dyDescent="0.25">
      <c r="A4323" t="s">
        <v>21</v>
      </c>
      <c r="B4323" t="str">
        <f>VLOOKUP(A4323,[1]Foglio1!$C$2:$D$214,2,FALSE)</f>
        <v>Altre ritenute al personale per conto di terzi</v>
      </c>
      <c r="C4323" t="s">
        <v>11683</v>
      </c>
      <c r="D4323" t="s">
        <v>62</v>
      </c>
      <c r="E4323" t="str">
        <f>VLOOKUP(C4323,[2]Foglio1!$D$17:$I$4732,4,FALSE)</f>
        <v>13756881002</v>
      </c>
      <c r="F4323" s="1">
        <v>44964</v>
      </c>
      <c r="G4323" t="s">
        <v>123</v>
      </c>
      <c r="H4323">
        <v>600.5</v>
      </c>
      <c r="I4323">
        <v>4909</v>
      </c>
    </row>
    <row r="4324" spans="1:9" x14ac:dyDescent="0.25">
      <c r="A4324" t="s">
        <v>21</v>
      </c>
      <c r="B4324" t="str">
        <f>VLOOKUP(A4324,[1]Foglio1!$C$2:$D$214,2,FALSE)</f>
        <v>Altre ritenute al personale per conto di terzi</v>
      </c>
      <c r="C4324" t="s">
        <v>11797</v>
      </c>
      <c r="D4324" t="s">
        <v>427</v>
      </c>
      <c r="E4324" t="str">
        <f>VLOOKUP(C4324,[2]Foglio1!$D$17:$I$4732,4,FALSE)</f>
        <v>11210661002</v>
      </c>
      <c r="F4324" s="1">
        <v>44964</v>
      </c>
      <c r="G4324" t="s">
        <v>434</v>
      </c>
      <c r="H4324">
        <v>297</v>
      </c>
      <c r="I4324">
        <v>4910</v>
      </c>
    </row>
    <row r="4325" spans="1:9" x14ac:dyDescent="0.25">
      <c r="A4325" t="s">
        <v>21</v>
      </c>
      <c r="B4325" t="str">
        <f>VLOOKUP(A4325,[1]Foglio1!$C$2:$D$214,2,FALSE)</f>
        <v>Altre ritenute al personale per conto di terzi</v>
      </c>
      <c r="C4325" t="s">
        <v>11683</v>
      </c>
      <c r="D4325" t="s">
        <v>62</v>
      </c>
      <c r="E4325" t="str">
        <f>VLOOKUP(C4325,[2]Foglio1!$D$17:$I$4732,4,FALSE)</f>
        <v>13756881002</v>
      </c>
      <c r="F4325" s="1">
        <v>44964</v>
      </c>
      <c r="G4325" t="s">
        <v>124</v>
      </c>
      <c r="H4325">
        <v>100</v>
      </c>
      <c r="I4325">
        <v>4911</v>
      </c>
    </row>
    <row r="4326" spans="1:9" x14ac:dyDescent="0.25">
      <c r="A4326" t="s">
        <v>1174</v>
      </c>
      <c r="B4326" t="str">
        <f>VLOOKUP(A4326,[1]Foglio1!$C$2:$D$214,2,FALSE)</f>
        <v>Prodotti farmaceutici</v>
      </c>
      <c r="C4326" t="s">
        <v>12032</v>
      </c>
      <c r="D4326" t="s">
        <v>1529</v>
      </c>
      <c r="E4326" t="str">
        <f>VLOOKUP(C4326,[2]Foglio1!$D$17:$I$4732,4,FALSE)</f>
        <v/>
      </c>
      <c r="F4326" s="1">
        <v>44964</v>
      </c>
      <c r="G4326" t="s">
        <v>1531</v>
      </c>
      <c r="H4326">
        <v>12901</v>
      </c>
      <c r="I4326">
        <v>4912</v>
      </c>
    </row>
    <row r="4327" spans="1:9" x14ac:dyDescent="0.25">
      <c r="A4327" t="s">
        <v>2852</v>
      </c>
      <c r="B4327" t="str">
        <f>VLOOKUP(A4327,[1]Foglio1!$C$2:$D$214,2,FALSE)</f>
        <v xml:space="preserve">Dispositivi medici </v>
      </c>
      <c r="C4327" t="s">
        <v>12191</v>
      </c>
      <c r="D4327" t="s">
        <v>4146</v>
      </c>
      <c r="E4327" t="str">
        <f>VLOOKUP(C4327,[2]Foglio1!$D$17:$I$4732,4,FALSE)</f>
        <v>07279701002</v>
      </c>
      <c r="F4327" s="1">
        <v>44964</v>
      </c>
      <c r="G4327" t="s">
        <v>4147</v>
      </c>
      <c r="H4327">
        <v>59223.369999999981</v>
      </c>
      <c r="I4327">
        <v>4913</v>
      </c>
    </row>
    <row r="4328" spans="1:9" x14ac:dyDescent="0.25">
      <c r="A4328" t="s">
        <v>11469</v>
      </c>
      <c r="B4328" t="str">
        <f>VLOOKUP(A4328,[1]Foglio1!$C$2:$D$214,2,FALSE)</f>
        <v xml:space="preserve">Fabbricati </v>
      </c>
      <c r="C4328" t="s">
        <v>14103</v>
      </c>
      <c r="D4328" t="s">
        <v>11474</v>
      </c>
      <c r="E4328" t="str">
        <f>VLOOKUP(C4328,[2]Foglio1!$D$17:$I$4732,4,FALSE)</f>
        <v>00966060378</v>
      </c>
      <c r="F4328" s="1">
        <v>44964</v>
      </c>
      <c r="G4328" t="s">
        <v>11476</v>
      </c>
      <c r="H4328">
        <v>43059.5</v>
      </c>
      <c r="I4328">
        <v>4914</v>
      </c>
    </row>
    <row r="4329" spans="1:9" x14ac:dyDescent="0.25">
      <c r="A4329" t="s">
        <v>11469</v>
      </c>
      <c r="B4329" t="str">
        <f>VLOOKUP(A4329,[1]Foglio1!$C$2:$D$214,2,FALSE)</f>
        <v xml:space="preserve">Fabbricati </v>
      </c>
      <c r="C4329" t="s">
        <v>14096</v>
      </c>
      <c r="D4329" t="s">
        <v>11510</v>
      </c>
      <c r="E4329" t="str">
        <f>VLOOKUP(C4329,[2]Foglio1!$D$17:$I$4732,4,FALSE)</f>
        <v>08045240721</v>
      </c>
      <c r="F4329" s="1">
        <v>44964</v>
      </c>
      <c r="G4329" t="s">
        <v>11511</v>
      </c>
      <c r="H4329">
        <v>280815.11</v>
      </c>
      <c r="I4329">
        <v>4915</v>
      </c>
    </row>
    <row r="4330" spans="1:9" x14ac:dyDescent="0.25">
      <c r="A4330" t="s">
        <v>7680</v>
      </c>
      <c r="B4330" t="str">
        <f>VLOOKUP(A4330,[1]Foglio1!$C$2:$D$214,2,FALSE)</f>
        <v>Acquisti di prestazioni trasporto in emergenza e urgenza da privati</v>
      </c>
      <c r="C4330" t="s">
        <v>12817</v>
      </c>
      <c r="D4330" t="s">
        <v>7681</v>
      </c>
      <c r="E4330" t="str">
        <f>VLOOKUP(C4330,[2]Foglio1!$D$17:$I$4732,4,FALSE)</f>
        <v>90071410733</v>
      </c>
      <c r="F4330" s="1">
        <v>44964</v>
      </c>
      <c r="G4330" t="s">
        <v>7683</v>
      </c>
      <c r="H4330">
        <v>99386.05</v>
      </c>
      <c r="I4330">
        <v>4916</v>
      </c>
    </row>
    <row r="4331" spans="1:9" x14ac:dyDescent="0.25">
      <c r="A4331" t="s">
        <v>7680</v>
      </c>
      <c r="B4331" t="str">
        <f>VLOOKUP(A4331,[1]Foglio1!$C$2:$D$214,2,FALSE)</f>
        <v>Acquisti di prestazioni trasporto in emergenza e urgenza da privati</v>
      </c>
      <c r="C4331" t="s">
        <v>12822</v>
      </c>
      <c r="D4331" t="s">
        <v>7703</v>
      </c>
      <c r="E4331" t="str">
        <f>VLOOKUP(C4331,[2]Foglio1!$D$17:$I$4732,4,FALSE)</f>
        <v>90025560732</v>
      </c>
      <c r="F4331" s="1">
        <v>44964</v>
      </c>
      <c r="G4331" t="s">
        <v>7705</v>
      </c>
      <c r="H4331">
        <v>65540.350000000006</v>
      </c>
      <c r="I4331">
        <v>4917</v>
      </c>
    </row>
    <row r="4332" spans="1:9" x14ac:dyDescent="0.25">
      <c r="A4332" t="s">
        <v>7680</v>
      </c>
      <c r="B4332" t="str">
        <f>VLOOKUP(A4332,[1]Foglio1!$C$2:$D$214,2,FALSE)</f>
        <v>Acquisti di prestazioni trasporto in emergenza e urgenza da privati</v>
      </c>
      <c r="C4332" t="s">
        <v>12818</v>
      </c>
      <c r="D4332" t="s">
        <v>7720</v>
      </c>
      <c r="E4332" t="str">
        <f>VLOOKUP(C4332,[2]Foglio1!$D$17:$I$4732,4,FALSE)</f>
        <v>90025760738</v>
      </c>
      <c r="F4332" s="1">
        <v>44964</v>
      </c>
      <c r="G4332" t="s">
        <v>7723</v>
      </c>
      <c r="H4332">
        <v>43420.28</v>
      </c>
      <c r="I4332">
        <v>4918</v>
      </c>
    </row>
    <row r="4333" spans="1:9" x14ac:dyDescent="0.25">
      <c r="A4333" t="s">
        <v>7680</v>
      </c>
      <c r="B4333" t="str">
        <f>VLOOKUP(A4333,[1]Foglio1!$C$2:$D$214,2,FALSE)</f>
        <v>Acquisti di prestazioni trasporto in emergenza e urgenza da privati</v>
      </c>
      <c r="C4333" t="s">
        <v>12821</v>
      </c>
      <c r="D4333" t="s">
        <v>7749</v>
      </c>
      <c r="E4333" t="str">
        <f>VLOOKUP(C4333,[2]Foglio1!$D$17:$I$4732,4,FALSE)</f>
        <v>01728400738</v>
      </c>
      <c r="F4333" s="1">
        <v>44964</v>
      </c>
      <c r="G4333" t="s">
        <v>7753</v>
      </c>
      <c r="H4333">
        <v>130322.34</v>
      </c>
      <c r="I4333">
        <v>4919</v>
      </c>
    </row>
    <row r="4334" spans="1:9" x14ac:dyDescent="0.25">
      <c r="A4334" t="s">
        <v>11435</v>
      </c>
      <c r="B4334" t="str">
        <f>VLOOKUP(A4334,[1]Foglio1!$C$2:$D$214,2,FALSE)</f>
        <v>Altri oneri  della gestione corrente</v>
      </c>
      <c r="C4334" t="s">
        <v>14079</v>
      </c>
      <c r="D4334" t="s">
        <v>11448</v>
      </c>
      <c r="E4334" t="str">
        <f>VLOOKUP(C4334,[2]Foglio1!$D$17:$I$4732,4,FALSE)</f>
        <v/>
      </c>
      <c r="F4334" s="1">
        <v>44964</v>
      </c>
      <c r="G4334" t="s">
        <v>11449</v>
      </c>
      <c r="H4334">
        <v>729.88</v>
      </c>
      <c r="I4334">
        <v>4920</v>
      </c>
    </row>
    <row r="4335" spans="1:9" x14ac:dyDescent="0.25">
      <c r="A4335" t="s">
        <v>8763</v>
      </c>
      <c r="B4335" t="str">
        <f>VLOOKUP(A4335,[1]Foglio1!$C$2:$D$214,2,FALSE)</f>
        <v>Corsi di formazione esternalizzata</v>
      </c>
      <c r="C4335" t="s">
        <v>12890</v>
      </c>
      <c r="D4335" t="s">
        <v>8819</v>
      </c>
      <c r="E4335" t="str">
        <f>VLOOKUP(C4335,[2]Foglio1!$D$17:$I$4732,4,FALSE)</f>
        <v>02520640398</v>
      </c>
      <c r="F4335" s="1">
        <v>44964</v>
      </c>
      <c r="G4335" t="s">
        <v>8820</v>
      </c>
      <c r="H4335">
        <v>1640</v>
      </c>
      <c r="I4335">
        <v>4921</v>
      </c>
    </row>
    <row r="4336" spans="1:9" x14ac:dyDescent="0.25">
      <c r="A4336" t="s">
        <v>2852</v>
      </c>
      <c r="B4336" t="str">
        <f>VLOOKUP(A4336,[1]Foglio1!$C$2:$D$214,2,FALSE)</f>
        <v xml:space="preserve">Dispositivi medici </v>
      </c>
      <c r="C4336" t="s">
        <v>12238</v>
      </c>
      <c r="D4336" t="s">
        <v>2882</v>
      </c>
      <c r="E4336" t="str">
        <f>VLOOKUP(C4336,[2]Foglio1!$D$17:$I$4732,4,FALSE)</f>
        <v>05395280729</v>
      </c>
      <c r="F4336" s="1">
        <v>44964</v>
      </c>
      <c r="G4336" t="s">
        <v>2886</v>
      </c>
      <c r="H4336">
        <v>81459.260000000009</v>
      </c>
      <c r="I4336">
        <v>4922</v>
      </c>
    </row>
    <row r="4337" spans="1:9" x14ac:dyDescent="0.25">
      <c r="A4337" t="s">
        <v>1174</v>
      </c>
      <c r="B4337" t="str">
        <f>VLOOKUP(A4337,[1]Foglio1!$C$2:$D$214,2,FALSE)</f>
        <v>Prodotti farmaceutici</v>
      </c>
      <c r="C4337" t="s">
        <v>11989</v>
      </c>
      <c r="D4337" t="s">
        <v>1179</v>
      </c>
      <c r="E4337" t="str">
        <f>VLOOKUP(C4337,[2]Foglio1!$D$17:$I$4732,4,FALSE)</f>
        <v>02645920592</v>
      </c>
      <c r="F4337" s="1">
        <v>44964</v>
      </c>
      <c r="G4337" t="s">
        <v>1187</v>
      </c>
      <c r="H4337">
        <v>11091.869999999999</v>
      </c>
      <c r="I4337">
        <v>4923</v>
      </c>
    </row>
    <row r="4338" spans="1:9" x14ac:dyDescent="0.25">
      <c r="A4338" t="s">
        <v>2852</v>
      </c>
      <c r="B4338" t="str">
        <f>VLOOKUP(A4338,[1]Foglio1!$C$2:$D$214,2,FALSE)</f>
        <v xml:space="preserve">Dispositivi medici </v>
      </c>
      <c r="C4338" t="s">
        <v>12103</v>
      </c>
      <c r="D4338" t="s">
        <v>2911</v>
      </c>
      <c r="E4338" t="str">
        <f>VLOOKUP(C4338,[2]Foglio1!$D$17:$I$4732,4,FALSE)</f>
        <v>10491670963</v>
      </c>
      <c r="F4338" s="1">
        <v>44964</v>
      </c>
      <c r="G4338" t="s">
        <v>2913</v>
      </c>
      <c r="H4338">
        <v>14325.42</v>
      </c>
      <c r="I4338">
        <v>4924</v>
      </c>
    </row>
    <row r="4339" spans="1:9" x14ac:dyDescent="0.25">
      <c r="A4339" t="s">
        <v>2852</v>
      </c>
      <c r="B4339" t="str">
        <f>VLOOKUP(A4339,[1]Foglio1!$C$2:$D$214,2,FALSE)</f>
        <v xml:space="preserve">Dispositivi medici </v>
      </c>
      <c r="C4339" t="s">
        <v>12278</v>
      </c>
      <c r="D4339" t="s">
        <v>2938</v>
      </c>
      <c r="E4339" t="str">
        <f>VLOOKUP(C4339,[2]Foglio1!$D$17:$I$4732,4,FALSE)</f>
        <v>06427230724</v>
      </c>
      <c r="F4339" s="1">
        <v>44964</v>
      </c>
      <c r="G4339" t="s">
        <v>2941</v>
      </c>
      <c r="H4339">
        <v>236.68</v>
      </c>
      <c r="I4339">
        <v>4925</v>
      </c>
    </row>
    <row r="4340" spans="1:9" x14ac:dyDescent="0.25">
      <c r="A4340" t="s">
        <v>1174</v>
      </c>
      <c r="B4340" t="str">
        <f>VLOOKUP(A4340,[1]Foglio1!$C$2:$D$214,2,FALSE)</f>
        <v>Prodotti farmaceutici</v>
      </c>
      <c r="C4340" t="s">
        <v>11841</v>
      </c>
      <c r="D4340" t="s">
        <v>1254</v>
      </c>
      <c r="E4340" t="str">
        <f>VLOOKUP(C4340,[2]Foglio1!$D$17:$I$4732,4,FALSE)</f>
        <v>03432221202</v>
      </c>
      <c r="F4340" s="1">
        <v>44964</v>
      </c>
      <c r="G4340" t="s">
        <v>1265</v>
      </c>
      <c r="H4340">
        <v>202.82</v>
      </c>
      <c r="I4340">
        <v>4926</v>
      </c>
    </row>
    <row r="4341" spans="1:9" x14ac:dyDescent="0.25">
      <c r="A4341" t="s">
        <v>1174</v>
      </c>
      <c r="B4341" t="str">
        <f>VLOOKUP(A4341,[1]Foglio1!$C$2:$D$214,2,FALSE)</f>
        <v>Prodotti farmaceutici</v>
      </c>
      <c r="C4341" t="s">
        <v>11865</v>
      </c>
      <c r="D4341" t="s">
        <v>1292</v>
      </c>
      <c r="E4341" t="str">
        <f>VLOOKUP(C4341,[2]Foglio1!$D$17:$I$4732,4,FALSE)</f>
        <v>09592090964</v>
      </c>
      <c r="F4341" s="1">
        <v>44964</v>
      </c>
      <c r="G4341" t="s">
        <v>1296</v>
      </c>
      <c r="H4341">
        <v>41282.400000000001</v>
      </c>
      <c r="I4341">
        <v>4927</v>
      </c>
    </row>
    <row r="4342" spans="1:9" x14ac:dyDescent="0.25">
      <c r="A4342" t="s">
        <v>1174</v>
      </c>
      <c r="B4342" t="str">
        <f>VLOOKUP(A4342,[1]Foglio1!$C$2:$D$214,2,FALSE)</f>
        <v>Prodotti farmaceutici</v>
      </c>
      <c r="C4342" t="s">
        <v>11937</v>
      </c>
      <c r="D4342" t="s">
        <v>1318</v>
      </c>
      <c r="E4342" t="str">
        <f>VLOOKUP(C4342,[2]Foglio1!$D$17:$I$4732,4,FALSE)</f>
        <v>01258691003</v>
      </c>
      <c r="F4342" s="1">
        <v>44964</v>
      </c>
      <c r="G4342" t="s">
        <v>1324</v>
      </c>
      <c r="H4342">
        <v>218.53</v>
      </c>
      <c r="I4342">
        <v>4928</v>
      </c>
    </row>
    <row r="4343" spans="1:9" x14ac:dyDescent="0.25">
      <c r="A4343" t="s">
        <v>2852</v>
      </c>
      <c r="B4343" t="str">
        <f>VLOOKUP(A4343,[1]Foglio1!$C$2:$D$214,2,FALSE)</f>
        <v xml:space="preserve">Dispositivi medici </v>
      </c>
      <c r="C4343" t="s">
        <v>11937</v>
      </c>
      <c r="D4343" t="s">
        <v>1318</v>
      </c>
      <c r="E4343" t="str">
        <f>VLOOKUP(C4343,[2]Foglio1!$D$17:$I$4732,4,FALSE)</f>
        <v>01258691003</v>
      </c>
      <c r="F4343" s="1">
        <v>44964</v>
      </c>
      <c r="G4343" t="s">
        <v>1324</v>
      </c>
      <c r="H4343">
        <v>398.21</v>
      </c>
      <c r="I4343">
        <v>4928</v>
      </c>
    </row>
    <row r="4344" spans="1:9" x14ac:dyDescent="0.25">
      <c r="A4344" t="s">
        <v>1174</v>
      </c>
      <c r="B4344" t="str">
        <f>VLOOKUP(A4344,[1]Foglio1!$C$2:$D$214,2,FALSE)</f>
        <v>Prodotti farmaceutici</v>
      </c>
      <c r="C4344" t="s">
        <v>12011</v>
      </c>
      <c r="D4344" t="s">
        <v>1335</v>
      </c>
      <c r="E4344" t="str">
        <f>VLOOKUP(C4344,[2]Foglio1!$D$17:$I$4732,4,FALSE)</f>
        <v>00789580966</v>
      </c>
      <c r="F4344" s="1">
        <v>44964</v>
      </c>
      <c r="G4344" t="s">
        <v>1347</v>
      </c>
      <c r="H4344">
        <v>7678.7</v>
      </c>
      <c r="I4344">
        <v>4929</v>
      </c>
    </row>
    <row r="4345" spans="1:9" x14ac:dyDescent="0.25">
      <c r="A4345" t="s">
        <v>1174</v>
      </c>
      <c r="B4345" t="str">
        <f>VLOOKUP(A4345,[1]Foglio1!$C$2:$D$214,2,FALSE)</f>
        <v>Prodotti farmaceutici</v>
      </c>
      <c r="C4345" t="s">
        <v>11965</v>
      </c>
      <c r="D4345" t="s">
        <v>1412</v>
      </c>
      <c r="E4345" t="str">
        <f>VLOOKUP(C4345,[2]Foglio1!$D$17:$I$4732,4,FALSE)</f>
        <v>00907371009</v>
      </c>
      <c r="F4345" s="1">
        <v>44964</v>
      </c>
      <c r="G4345" t="s">
        <v>1418</v>
      </c>
      <c r="H4345">
        <v>302.29000000000002</v>
      </c>
      <c r="I4345">
        <v>4930</v>
      </c>
    </row>
    <row r="4346" spans="1:9" x14ac:dyDescent="0.25">
      <c r="A4346" t="s">
        <v>2715</v>
      </c>
      <c r="B4346" t="str">
        <f>VLOOKUP(A4346,[1]Foglio1!$C$2:$D$214,2,FALSE)</f>
        <v>Prodotti dietetici</v>
      </c>
      <c r="C4346" t="s">
        <v>11965</v>
      </c>
      <c r="D4346" t="s">
        <v>1412</v>
      </c>
      <c r="E4346" t="str">
        <f>VLOOKUP(C4346,[2]Foglio1!$D$17:$I$4732,4,FALSE)</f>
        <v>00907371009</v>
      </c>
      <c r="F4346" s="1">
        <v>44964</v>
      </c>
      <c r="G4346" t="s">
        <v>1418</v>
      </c>
      <c r="H4346">
        <v>5283.3</v>
      </c>
      <c r="I4346">
        <v>4930</v>
      </c>
    </row>
    <row r="4347" spans="1:9" x14ac:dyDescent="0.25">
      <c r="A4347" t="s">
        <v>2852</v>
      </c>
      <c r="B4347" t="str">
        <f>VLOOKUP(A4347,[1]Foglio1!$C$2:$D$214,2,FALSE)</f>
        <v xml:space="preserve">Dispositivi medici </v>
      </c>
      <c r="C4347" t="s">
        <v>11965</v>
      </c>
      <c r="D4347" t="s">
        <v>1412</v>
      </c>
      <c r="E4347" t="str">
        <f>VLOOKUP(C4347,[2]Foglio1!$D$17:$I$4732,4,FALSE)</f>
        <v>00907371009</v>
      </c>
      <c r="F4347" s="1">
        <v>44964</v>
      </c>
      <c r="G4347" t="s">
        <v>1418</v>
      </c>
      <c r="H4347">
        <v>30648.95</v>
      </c>
      <c r="I4347">
        <v>4930</v>
      </c>
    </row>
    <row r="4348" spans="1:9" x14ac:dyDescent="0.25">
      <c r="A4348" t="s">
        <v>2852</v>
      </c>
      <c r="B4348" t="str">
        <f>VLOOKUP(A4348,[1]Foglio1!$C$2:$D$214,2,FALSE)</f>
        <v xml:space="preserve">Dispositivi medici </v>
      </c>
      <c r="C4348" t="s">
        <v>12240</v>
      </c>
      <c r="D4348" t="s">
        <v>3093</v>
      </c>
      <c r="E4348" t="str">
        <f>VLOOKUP(C4348,[2]Foglio1!$D$17:$I$4732,4,FALSE)</f>
        <v>03353790722</v>
      </c>
      <c r="F4348" s="1">
        <v>44964</v>
      </c>
      <c r="G4348" t="s">
        <v>3098</v>
      </c>
      <c r="H4348">
        <v>664.9</v>
      </c>
      <c r="I4348">
        <v>4931</v>
      </c>
    </row>
    <row r="4349" spans="1:9" x14ac:dyDescent="0.25">
      <c r="A4349" t="s">
        <v>2852</v>
      </c>
      <c r="B4349" t="str">
        <f>VLOOKUP(A4349,[1]Foglio1!$C$2:$D$214,2,FALSE)</f>
        <v xml:space="preserve">Dispositivi medici </v>
      </c>
      <c r="C4349" t="s">
        <v>12264</v>
      </c>
      <c r="D4349" t="s">
        <v>2955</v>
      </c>
      <c r="E4349" t="str">
        <f>VLOOKUP(C4349,[2]Foglio1!$D$17:$I$4732,4,FALSE)</f>
        <v>00354900730</v>
      </c>
      <c r="F4349" s="1">
        <v>44964</v>
      </c>
      <c r="G4349" t="s">
        <v>2966</v>
      </c>
      <c r="H4349">
        <v>5331.8099999999995</v>
      </c>
      <c r="I4349">
        <v>4932</v>
      </c>
    </row>
    <row r="4350" spans="1:9" x14ac:dyDescent="0.25">
      <c r="A4350" t="s">
        <v>1174</v>
      </c>
      <c r="B4350" t="str">
        <f>VLOOKUP(A4350,[1]Foglio1!$C$2:$D$214,2,FALSE)</f>
        <v>Prodotti farmaceutici</v>
      </c>
      <c r="C4350" t="s">
        <v>11863</v>
      </c>
      <c r="D4350" t="s">
        <v>1536</v>
      </c>
      <c r="E4350" t="str">
        <f>VLOOKUP(C4350,[2]Foglio1!$D$17:$I$4732,4,FALSE)</f>
        <v>10618220965</v>
      </c>
      <c r="F4350" s="1">
        <v>44964</v>
      </c>
      <c r="G4350" t="s">
        <v>1544</v>
      </c>
      <c r="H4350">
        <v>183933.83999999994</v>
      </c>
      <c r="I4350">
        <v>4933</v>
      </c>
    </row>
    <row r="4351" spans="1:9" x14ac:dyDescent="0.25">
      <c r="A4351" t="s">
        <v>11044</v>
      </c>
      <c r="B4351" t="str">
        <f>VLOOKUP(A4351,[1]Foglio1!$C$2:$D$214,2,FALSE)</f>
        <v xml:space="preserve">Noleggi </v>
      </c>
      <c r="C4351" t="s">
        <v>12209</v>
      </c>
      <c r="D4351" t="s">
        <v>3364</v>
      </c>
      <c r="E4351" t="str">
        <f>VLOOKUP(C4351,[2]Foglio1!$D$17:$I$4732,4,FALSE)</f>
        <v>00719630766</v>
      </c>
      <c r="F4351" s="1">
        <v>44964</v>
      </c>
      <c r="G4351" t="s">
        <v>11077</v>
      </c>
      <c r="H4351">
        <v>1732.4</v>
      </c>
      <c r="I4351">
        <v>4934</v>
      </c>
    </row>
    <row r="4352" spans="1:9" x14ac:dyDescent="0.25">
      <c r="A4352" t="s">
        <v>1174</v>
      </c>
      <c r="B4352" t="str">
        <f>VLOOKUP(A4352,[1]Foglio1!$C$2:$D$214,2,FALSE)</f>
        <v>Prodotti farmaceutici</v>
      </c>
      <c r="C4352" t="s">
        <v>11852</v>
      </c>
      <c r="D4352" t="s">
        <v>1755</v>
      </c>
      <c r="E4352" t="str">
        <f>VLOOKUP(C4352,[2]Foglio1!$D$17:$I$4732,4,FALSE)</f>
        <v>03761250723</v>
      </c>
      <c r="F4352" s="1">
        <v>44964</v>
      </c>
      <c r="G4352" t="s">
        <v>1757</v>
      </c>
      <c r="H4352">
        <v>1163.9099999999999</v>
      </c>
      <c r="I4352">
        <v>4935</v>
      </c>
    </row>
    <row r="4353" spans="1:9" x14ac:dyDescent="0.25">
      <c r="A4353" t="s">
        <v>1174</v>
      </c>
      <c r="B4353" t="str">
        <f>VLOOKUP(A4353,[1]Foglio1!$C$2:$D$214,2,FALSE)</f>
        <v>Prodotti farmaceutici</v>
      </c>
      <c r="C4353" t="s">
        <v>11912</v>
      </c>
      <c r="D4353" t="s">
        <v>1840</v>
      </c>
      <c r="E4353" t="str">
        <f>VLOOKUP(C4353,[2]Foglio1!$D$17:$I$4732,4,FALSE)</f>
        <v>01262580507</v>
      </c>
      <c r="F4353" s="1">
        <v>44964</v>
      </c>
      <c r="G4353" t="s">
        <v>1845</v>
      </c>
      <c r="H4353">
        <v>68585</v>
      </c>
      <c r="I4353">
        <v>4936</v>
      </c>
    </row>
    <row r="4354" spans="1:9" x14ac:dyDescent="0.25">
      <c r="A4354" t="s">
        <v>2852</v>
      </c>
      <c r="B4354" t="str">
        <f>VLOOKUP(A4354,[1]Foglio1!$C$2:$D$214,2,FALSE)</f>
        <v xml:space="preserve">Dispositivi medici </v>
      </c>
      <c r="C4354" t="s">
        <v>12100</v>
      </c>
      <c r="D4354" t="s">
        <v>3503</v>
      </c>
      <c r="E4354" t="str">
        <f>VLOOKUP(C4354,[2]Foglio1!$D$17:$I$4732,4,FALSE)</f>
        <v>03957600715</v>
      </c>
      <c r="F4354" s="1">
        <v>44964</v>
      </c>
      <c r="G4354" t="s">
        <v>3507</v>
      </c>
      <c r="H4354">
        <v>59335.919999999991</v>
      </c>
      <c r="I4354">
        <v>4937</v>
      </c>
    </row>
    <row r="4355" spans="1:9" x14ac:dyDescent="0.25">
      <c r="A4355" t="s">
        <v>2852</v>
      </c>
      <c r="B4355" t="str">
        <f>VLOOKUP(A4355,[1]Foglio1!$C$2:$D$214,2,FALSE)</f>
        <v xml:space="preserve">Dispositivi medici </v>
      </c>
      <c r="C4355" t="s">
        <v>12254</v>
      </c>
      <c r="D4355" t="s">
        <v>3666</v>
      </c>
      <c r="E4355" t="str">
        <f>VLOOKUP(C4355,[2]Foglio1!$D$17:$I$4732,4,FALSE)</f>
        <v>04093090753</v>
      </c>
      <c r="F4355" s="1">
        <v>44964</v>
      </c>
      <c r="G4355" t="s">
        <v>3672</v>
      </c>
      <c r="H4355">
        <v>25961.599999999999</v>
      </c>
      <c r="I4355">
        <v>4938</v>
      </c>
    </row>
    <row r="4356" spans="1:9" x14ac:dyDescent="0.25">
      <c r="A4356" t="s">
        <v>2715</v>
      </c>
      <c r="B4356" t="str">
        <f>VLOOKUP(A4356,[1]Foglio1!$C$2:$D$214,2,FALSE)</f>
        <v>Prodotti dietetici</v>
      </c>
      <c r="C4356" t="s">
        <v>12051</v>
      </c>
      <c r="D4356" t="s">
        <v>2784</v>
      </c>
      <c r="E4356" t="str">
        <f>VLOOKUP(C4356,[2]Foglio1!$D$17:$I$4732,4,FALSE)</f>
        <v>00777280157</v>
      </c>
      <c r="F4356" s="1">
        <v>44964</v>
      </c>
      <c r="G4356" t="s">
        <v>2789</v>
      </c>
      <c r="H4356">
        <v>7810.04</v>
      </c>
      <c r="I4356">
        <v>4939</v>
      </c>
    </row>
    <row r="4357" spans="1:9" x14ac:dyDescent="0.25">
      <c r="A4357" t="s">
        <v>2852</v>
      </c>
      <c r="B4357" t="str">
        <f>VLOOKUP(A4357,[1]Foglio1!$C$2:$D$214,2,FALSE)</f>
        <v xml:space="preserve">Dispositivi medici </v>
      </c>
      <c r="C4357" t="s">
        <v>12176</v>
      </c>
      <c r="D4357" t="s">
        <v>3853</v>
      </c>
      <c r="E4357" t="str">
        <f>VLOOKUP(C4357,[2]Foglio1!$D$17:$I$4732,4,FALSE)</f>
        <v>01226820742</v>
      </c>
      <c r="F4357" s="1">
        <v>44964</v>
      </c>
      <c r="G4357" t="s">
        <v>3858</v>
      </c>
      <c r="H4357">
        <v>1218.82</v>
      </c>
      <c r="I4357">
        <v>4940</v>
      </c>
    </row>
    <row r="4358" spans="1:9" x14ac:dyDescent="0.25">
      <c r="A4358" t="s">
        <v>1174</v>
      </c>
      <c r="B4358" t="str">
        <f>VLOOKUP(A4358,[1]Foglio1!$C$2:$D$214,2,FALSE)</f>
        <v>Prodotti farmaceutici</v>
      </c>
      <c r="C4358" t="s">
        <v>12036</v>
      </c>
      <c r="D4358" t="s">
        <v>2293</v>
      </c>
      <c r="E4358" t="str">
        <f>VLOOKUP(C4358,[2]Foglio1!$D$17:$I$4732,4,FALSE)</f>
        <v>02774840595</v>
      </c>
      <c r="F4358" s="1">
        <v>44964</v>
      </c>
      <c r="G4358" t="s">
        <v>2304</v>
      </c>
      <c r="H4358">
        <v>85574.569999999992</v>
      </c>
      <c r="I4358">
        <v>4941</v>
      </c>
    </row>
    <row r="4359" spans="1:9" x14ac:dyDescent="0.25">
      <c r="A4359" t="s">
        <v>4390</v>
      </c>
      <c r="B4359" t="str">
        <f>VLOOKUP(A4359,[1]Foglio1!$C$2:$D$214,2,FALSE)</f>
        <v>Acquisti di servizi sanitari per medicina di base da soggetti convenzionati</v>
      </c>
      <c r="C4359" t="s">
        <v>12345</v>
      </c>
      <c r="D4359" t="s">
        <v>4391</v>
      </c>
      <c r="E4359" t="str">
        <f>VLOOKUP(C4359,[2]Foglio1!$D$17:$I$4732,4,FALSE)</f>
        <v>02406000733</v>
      </c>
      <c r="F4359" s="1">
        <v>44964</v>
      </c>
      <c r="G4359" t="s">
        <v>4397</v>
      </c>
      <c r="H4359">
        <v>3600</v>
      </c>
      <c r="I4359">
        <v>4942</v>
      </c>
    </row>
    <row r="4360" spans="1:9" x14ac:dyDescent="0.25">
      <c r="A4360" t="s">
        <v>1174</v>
      </c>
      <c r="B4360" t="str">
        <f>VLOOKUP(A4360,[1]Foglio1!$C$2:$D$214,2,FALSE)</f>
        <v>Prodotti farmaceutici</v>
      </c>
      <c r="C4360" t="s">
        <v>11851</v>
      </c>
      <c r="D4360" t="s">
        <v>2579</v>
      </c>
      <c r="E4360" t="str">
        <f>VLOOKUP(C4360,[2]Foglio1!$D$17:$I$4732,4,FALSE)</f>
        <v>09873140967</v>
      </c>
      <c r="F4360" s="1">
        <v>44964</v>
      </c>
      <c r="G4360" t="s">
        <v>2582</v>
      </c>
      <c r="H4360">
        <v>10032</v>
      </c>
      <c r="I4360">
        <v>4943</v>
      </c>
    </row>
    <row r="4361" spans="1:9" x14ac:dyDescent="0.25">
      <c r="A4361" t="s">
        <v>8871</v>
      </c>
      <c r="B4361" t="str">
        <f>VLOOKUP(A4361,[1]Foglio1!$C$2:$D$214,2,FALSE)</f>
        <v>Spese legali</v>
      </c>
      <c r="C4361" t="s">
        <v>12942</v>
      </c>
      <c r="D4361" t="s">
        <v>8918</v>
      </c>
      <c r="E4361" t="str">
        <f>VLOOKUP(C4361,[2]Foglio1!$D$17:$I$4732,4,FALSE)</f>
        <v/>
      </c>
      <c r="F4361" s="1">
        <v>44964</v>
      </c>
      <c r="G4361" t="s">
        <v>8919</v>
      </c>
      <c r="H4361">
        <v>138</v>
      </c>
      <c r="I4361">
        <v>4944</v>
      </c>
    </row>
    <row r="4362" spans="1:9" x14ac:dyDescent="0.25">
      <c r="A4362" t="s">
        <v>8871</v>
      </c>
      <c r="B4362" t="str">
        <f>VLOOKUP(A4362,[1]Foglio1!$C$2:$D$214,2,FALSE)</f>
        <v>Spese legali</v>
      </c>
      <c r="C4362" t="s">
        <v>12957</v>
      </c>
      <c r="D4362" t="s">
        <v>8977</v>
      </c>
      <c r="E4362" t="str">
        <f>VLOOKUP(C4362,[2]Foglio1!$D$17:$I$4732,4,FALSE)</f>
        <v>02881190736</v>
      </c>
      <c r="F4362" s="1">
        <v>44964</v>
      </c>
      <c r="G4362" t="s">
        <v>8978</v>
      </c>
      <c r="H4362">
        <v>8945.0400000000009</v>
      </c>
      <c r="I4362">
        <v>4945</v>
      </c>
    </row>
    <row r="4363" spans="1:9" x14ac:dyDescent="0.25">
      <c r="A4363" t="s">
        <v>5927</v>
      </c>
      <c r="B4363" t="str">
        <f>VLOOKUP(A4363,[1]Foglio1!$C$2:$D$214,2,FALSE)</f>
        <v>Acquisti di servizi sanitari per assistenza riabilitativa da privati</v>
      </c>
      <c r="C4363" t="s">
        <v>12638</v>
      </c>
      <c r="D4363" t="s">
        <v>5997</v>
      </c>
      <c r="E4363" t="str">
        <f>VLOOKUP(C4363,[2]Foglio1!$D$17:$I$4732,4,FALSE)</f>
        <v>01134820354</v>
      </c>
      <c r="F4363" s="1">
        <v>44964</v>
      </c>
      <c r="G4363" t="s">
        <v>5999</v>
      </c>
      <c r="H4363">
        <v>2836.5</v>
      </c>
      <c r="I4363">
        <v>4946</v>
      </c>
    </row>
    <row r="4364" spans="1:9" x14ac:dyDescent="0.25">
      <c r="A4364" t="s">
        <v>5927</v>
      </c>
      <c r="B4364" t="str">
        <f>VLOOKUP(A4364,[1]Foglio1!$C$2:$D$214,2,FALSE)</f>
        <v>Acquisti di servizi sanitari per assistenza riabilitativa da privati</v>
      </c>
      <c r="C4364" t="s">
        <v>12608</v>
      </c>
      <c r="D4364" t="s">
        <v>6029</v>
      </c>
      <c r="E4364" t="str">
        <f>VLOOKUP(C4364,[2]Foglio1!$D$17:$I$4732,4,FALSE)</f>
        <v>01538531003</v>
      </c>
      <c r="F4364" s="1">
        <v>44964</v>
      </c>
      <c r="G4364" t="s">
        <v>6031</v>
      </c>
      <c r="H4364">
        <v>3248.31</v>
      </c>
      <c r="I4364">
        <v>4947</v>
      </c>
    </row>
    <row r="4365" spans="1:9" x14ac:dyDescent="0.25">
      <c r="A4365" t="s">
        <v>5927</v>
      </c>
      <c r="B4365" t="str">
        <f>VLOOKUP(A4365,[1]Foglio1!$C$2:$D$214,2,FALSE)</f>
        <v>Acquisti di servizi sanitari per assistenza riabilitativa da privati</v>
      </c>
      <c r="C4365" t="s">
        <v>12621</v>
      </c>
      <c r="D4365" t="s">
        <v>6044</v>
      </c>
      <c r="E4365" t="str">
        <f>VLOOKUP(C4365,[2]Foglio1!$D$17:$I$4732,4,FALSE)</f>
        <v>01354051003</v>
      </c>
      <c r="F4365" s="1">
        <v>44964</v>
      </c>
      <c r="G4365" t="s">
        <v>6046</v>
      </c>
      <c r="H4365">
        <v>7329</v>
      </c>
      <c r="I4365">
        <v>4948</v>
      </c>
    </row>
    <row r="4366" spans="1:9" x14ac:dyDescent="0.25">
      <c r="A4366" t="s">
        <v>5927</v>
      </c>
      <c r="B4366" t="str">
        <f>VLOOKUP(A4366,[1]Foglio1!$C$2:$D$214,2,FALSE)</f>
        <v>Acquisti di servizi sanitari per assistenza riabilitativa da privati</v>
      </c>
      <c r="C4366" t="s">
        <v>12609</v>
      </c>
      <c r="D4366" t="s">
        <v>6236</v>
      </c>
      <c r="E4366" t="str">
        <f>VLOOKUP(C4366,[2]Foglio1!$D$17:$I$4732,4,FALSE)</f>
        <v>02248730737</v>
      </c>
      <c r="F4366" s="1">
        <v>44964</v>
      </c>
      <c r="G4366" t="s">
        <v>6239</v>
      </c>
      <c r="H4366">
        <v>3174.51</v>
      </c>
      <c r="I4366">
        <v>4949</v>
      </c>
    </row>
    <row r="4367" spans="1:9" x14ac:dyDescent="0.25">
      <c r="A4367" t="s">
        <v>8763</v>
      </c>
      <c r="B4367" t="str">
        <f>VLOOKUP(A4367,[1]Foglio1!$C$2:$D$214,2,FALSE)</f>
        <v>Corsi di formazione esternalizzata</v>
      </c>
      <c r="C4367" t="s">
        <v>12898</v>
      </c>
      <c r="D4367" t="s">
        <v>8768</v>
      </c>
      <c r="E4367" t="str">
        <f>VLOOKUP(C4367,[2]Foglio1!$D$17:$I$4732,4,FALSE)</f>
        <v>06413480481</v>
      </c>
      <c r="F4367" s="1">
        <v>44964</v>
      </c>
      <c r="G4367" t="s">
        <v>8769</v>
      </c>
      <c r="H4367">
        <v>240</v>
      </c>
      <c r="I4367">
        <v>4950</v>
      </c>
    </row>
    <row r="4368" spans="1:9" x14ac:dyDescent="0.25">
      <c r="A4368" t="s">
        <v>6278</v>
      </c>
      <c r="B4368" t="str">
        <f>VLOOKUP(A4368,[1]Foglio1!$C$2:$D$214,2,FALSE)</f>
        <v>Acquisti di servizi sanitari per assistenza integrativa e protesica da privati</v>
      </c>
      <c r="C4368" t="s">
        <v>12702</v>
      </c>
      <c r="D4368" t="s">
        <v>6335</v>
      </c>
      <c r="E4368" t="str">
        <f>VLOOKUP(C4368,[2]Foglio1!$D$17:$I$4732,4,FALSE)</f>
        <v>02938480726</v>
      </c>
      <c r="F4368" s="1">
        <v>44964</v>
      </c>
      <c r="G4368" t="s">
        <v>6337</v>
      </c>
      <c r="H4368">
        <v>1488.13</v>
      </c>
      <c r="I4368">
        <v>4951</v>
      </c>
    </row>
    <row r="4369" spans="1:9" x14ac:dyDescent="0.25">
      <c r="A4369" t="s">
        <v>6278</v>
      </c>
      <c r="B4369" t="str">
        <f>VLOOKUP(A4369,[1]Foglio1!$C$2:$D$214,2,FALSE)</f>
        <v>Acquisti di servizi sanitari per assistenza integrativa e protesica da privati</v>
      </c>
      <c r="C4369" t="s">
        <v>12359</v>
      </c>
      <c r="D4369" t="s">
        <v>5657</v>
      </c>
      <c r="E4369" t="str">
        <f>VLOOKUP(C4369,[2]Foglio1!$D$17:$I$4732,4,FALSE)</f>
        <v>03081880738</v>
      </c>
      <c r="F4369" s="1">
        <v>44964</v>
      </c>
      <c r="G4369" t="s">
        <v>7033</v>
      </c>
      <c r="H4369">
        <v>97.92</v>
      </c>
      <c r="I4369">
        <v>4952</v>
      </c>
    </row>
    <row r="4370" spans="1:9" x14ac:dyDescent="0.25">
      <c r="A4370" t="s">
        <v>6278</v>
      </c>
      <c r="B4370" t="str">
        <f>VLOOKUP(A4370,[1]Foglio1!$C$2:$D$214,2,FALSE)</f>
        <v>Acquisti di servizi sanitari per assistenza integrativa e protesica da privati</v>
      </c>
      <c r="C4370" t="s">
        <v>12708</v>
      </c>
      <c r="D4370" t="s">
        <v>7337</v>
      </c>
      <c r="E4370" t="str">
        <f>VLOOKUP(C4370,[2]Foglio1!$D$17:$I$4732,4,FALSE)</f>
        <v>04775320726</v>
      </c>
      <c r="F4370" s="1">
        <v>44964</v>
      </c>
      <c r="G4370" t="s">
        <v>7340</v>
      </c>
      <c r="H4370">
        <v>1438.06</v>
      </c>
      <c r="I4370">
        <v>4953</v>
      </c>
    </row>
    <row r="4371" spans="1:9" x14ac:dyDescent="0.25">
      <c r="A4371" t="s">
        <v>6278</v>
      </c>
      <c r="B4371" t="str">
        <f>VLOOKUP(A4371,[1]Foglio1!$C$2:$D$214,2,FALSE)</f>
        <v>Acquisti di servizi sanitari per assistenza integrativa e protesica da privati</v>
      </c>
      <c r="C4371" t="s">
        <v>12770</v>
      </c>
      <c r="D4371" t="s">
        <v>7383</v>
      </c>
      <c r="E4371" t="str">
        <f>VLOOKUP(C4371,[2]Foglio1!$D$17:$I$4732,4,FALSE)</f>
        <v>07592260728</v>
      </c>
      <c r="F4371" s="1">
        <v>44964</v>
      </c>
      <c r="G4371" t="s">
        <v>7386</v>
      </c>
      <c r="H4371">
        <v>1488.12</v>
      </c>
      <c r="I4371">
        <v>4954</v>
      </c>
    </row>
    <row r="4372" spans="1:9" x14ac:dyDescent="0.25">
      <c r="A4372" t="s">
        <v>2852</v>
      </c>
      <c r="B4372" t="str">
        <f>VLOOKUP(A4372,[1]Foglio1!$C$2:$D$214,2,FALSE)</f>
        <v xml:space="preserve">Dispositivi medici </v>
      </c>
      <c r="C4372" t="s">
        <v>12281</v>
      </c>
      <c r="D4372" t="s">
        <v>3988</v>
      </c>
      <c r="E4372" t="str">
        <f>VLOOKUP(C4372,[2]Foglio1!$D$17:$I$4732,4,FALSE)</f>
        <v>01635360694</v>
      </c>
      <c r="F4372" s="1">
        <v>44964</v>
      </c>
      <c r="G4372" t="s">
        <v>3992</v>
      </c>
      <c r="H4372">
        <v>192869.97999999998</v>
      </c>
      <c r="I4372">
        <v>4955</v>
      </c>
    </row>
    <row r="4373" spans="1:9" x14ac:dyDescent="0.25">
      <c r="A4373" t="s">
        <v>6278</v>
      </c>
      <c r="B4373" t="str">
        <f>VLOOKUP(A4373,[1]Foglio1!$C$2:$D$214,2,FALSE)</f>
        <v>Acquisti di servizi sanitari per assistenza integrativa e protesica da privati</v>
      </c>
      <c r="C4373" t="s">
        <v>12747</v>
      </c>
      <c r="D4373" t="s">
        <v>7393</v>
      </c>
      <c r="E4373" t="str">
        <f>VLOOKUP(C4373,[2]Foglio1!$D$17:$I$4732,4,FALSE)</f>
        <v>06236560725</v>
      </c>
      <c r="F4373" s="1">
        <v>44964</v>
      </c>
      <c r="G4373" t="s">
        <v>7394</v>
      </c>
      <c r="H4373">
        <v>309.72000000000003</v>
      </c>
      <c r="I4373">
        <v>4956</v>
      </c>
    </row>
    <row r="4374" spans="1:9" x14ac:dyDescent="0.25">
      <c r="A4374" t="s">
        <v>8871</v>
      </c>
      <c r="B4374" t="str">
        <f>VLOOKUP(A4374,[1]Foglio1!$C$2:$D$214,2,FALSE)</f>
        <v>Spese legali</v>
      </c>
      <c r="C4374" t="s">
        <v>12933</v>
      </c>
      <c r="D4374" t="s">
        <v>8929</v>
      </c>
      <c r="E4374" t="str">
        <f>VLOOKUP(C4374,[2]Foglio1!$D$17:$I$4732,4,FALSE)</f>
        <v>09982061005</v>
      </c>
      <c r="F4374" s="1">
        <v>44964</v>
      </c>
      <c r="G4374" t="s">
        <v>8935</v>
      </c>
      <c r="H4374">
        <v>259</v>
      </c>
      <c r="I4374">
        <v>4957</v>
      </c>
    </row>
    <row r="4375" spans="1:9" x14ac:dyDescent="0.25">
      <c r="A4375" t="s">
        <v>8763</v>
      </c>
      <c r="B4375" t="str">
        <f>VLOOKUP(A4375,[1]Foglio1!$C$2:$D$214,2,FALSE)</f>
        <v>Corsi di formazione esternalizzata</v>
      </c>
      <c r="C4375" t="s">
        <v>12861</v>
      </c>
      <c r="D4375" t="s">
        <v>7951</v>
      </c>
      <c r="E4375" t="str">
        <f>VLOOKUP(C4375,[2]Foglio1!$D$17:$I$4732,4,FALSE)</f>
        <v>02244450736</v>
      </c>
      <c r="F4375" s="1">
        <v>44964</v>
      </c>
      <c r="G4375" t="s">
        <v>8774</v>
      </c>
      <c r="H4375">
        <v>18000</v>
      </c>
      <c r="I4375">
        <v>4958</v>
      </c>
    </row>
    <row r="4376" spans="1:9" x14ac:dyDescent="0.25">
      <c r="A4376" t="s">
        <v>5927</v>
      </c>
      <c r="B4376" t="str">
        <f>VLOOKUP(A4376,[1]Foglio1!$C$2:$D$214,2,FALSE)</f>
        <v>Acquisti di servizi sanitari per assistenza riabilitativa da privati</v>
      </c>
      <c r="C4376" t="s">
        <v>12645</v>
      </c>
      <c r="D4376" t="s">
        <v>6130</v>
      </c>
      <c r="E4376" t="str">
        <f>VLOOKUP(C4376,[2]Foglio1!$D$17:$I$4732,4,FALSE)</f>
        <v>04309820753</v>
      </c>
      <c r="F4376" s="1">
        <v>44964</v>
      </c>
      <c r="G4376" t="s">
        <v>6131</v>
      </c>
      <c r="H4376">
        <v>120263.49</v>
      </c>
      <c r="I4376">
        <v>4959</v>
      </c>
    </row>
    <row r="4377" spans="1:9" x14ac:dyDescent="0.25">
      <c r="A4377" t="s">
        <v>5927</v>
      </c>
      <c r="B4377" t="str">
        <f>VLOOKUP(A4377,[1]Foglio1!$C$2:$D$214,2,FALSE)</f>
        <v>Acquisti di servizi sanitari per assistenza riabilitativa da privati</v>
      </c>
      <c r="C4377" t="s">
        <v>12596</v>
      </c>
      <c r="D4377" t="s">
        <v>6232</v>
      </c>
      <c r="E4377" t="str">
        <f>VLOOKUP(C4377,[2]Foglio1!$D$17:$I$4732,4,FALSE)</f>
        <v>02745770731</v>
      </c>
      <c r="F4377" s="1">
        <v>44964</v>
      </c>
      <c r="G4377" t="s">
        <v>6233</v>
      </c>
      <c r="H4377">
        <v>36724.44</v>
      </c>
      <c r="I4377">
        <v>4960</v>
      </c>
    </row>
    <row r="4378" spans="1:9" x14ac:dyDescent="0.25">
      <c r="A4378" t="s">
        <v>6278</v>
      </c>
      <c r="B4378" t="str">
        <f>VLOOKUP(A4378,[1]Foglio1!$C$2:$D$214,2,FALSE)</f>
        <v>Acquisti di servizi sanitari per assistenza integrativa e protesica da privati</v>
      </c>
      <c r="C4378" t="s">
        <v>12674</v>
      </c>
      <c r="D4378" t="s">
        <v>6291</v>
      </c>
      <c r="E4378" t="str">
        <f>VLOOKUP(C4378,[2]Foglio1!$D$17:$I$4732,4,FALSE)</f>
        <v>11567540965</v>
      </c>
      <c r="F4378" s="1">
        <v>44964</v>
      </c>
      <c r="G4378" t="s">
        <v>6305</v>
      </c>
      <c r="H4378">
        <v>7094.94</v>
      </c>
      <c r="I4378">
        <v>4961</v>
      </c>
    </row>
    <row r="4379" spans="1:9" x14ac:dyDescent="0.25">
      <c r="A4379" t="s">
        <v>8871</v>
      </c>
      <c r="B4379" t="str">
        <f>VLOOKUP(A4379,[1]Foglio1!$C$2:$D$214,2,FALSE)</f>
        <v>Spese legali</v>
      </c>
      <c r="C4379" t="s">
        <v>12933</v>
      </c>
      <c r="D4379" t="s">
        <v>8929</v>
      </c>
      <c r="E4379" t="str">
        <f>VLOOKUP(C4379,[2]Foglio1!$D$17:$I$4732,4,FALSE)</f>
        <v>09982061005</v>
      </c>
      <c r="F4379" s="1">
        <v>44964</v>
      </c>
      <c r="G4379" t="s">
        <v>8936</v>
      </c>
      <c r="H4379">
        <v>147</v>
      </c>
      <c r="I4379">
        <v>4962</v>
      </c>
    </row>
    <row r="4380" spans="1:9" x14ac:dyDescent="0.25">
      <c r="A4380" t="s">
        <v>8871</v>
      </c>
      <c r="B4380" t="str">
        <f>VLOOKUP(A4380,[1]Foglio1!$C$2:$D$214,2,FALSE)</f>
        <v>Spese legali</v>
      </c>
      <c r="C4380" t="s">
        <v>12933</v>
      </c>
      <c r="D4380" t="s">
        <v>8929</v>
      </c>
      <c r="E4380" t="str">
        <f>VLOOKUP(C4380,[2]Foglio1!$D$17:$I$4732,4,FALSE)</f>
        <v>09982061005</v>
      </c>
      <c r="F4380" s="1">
        <v>44964</v>
      </c>
      <c r="G4380" t="s">
        <v>8937</v>
      </c>
      <c r="H4380">
        <v>1036</v>
      </c>
      <c r="I4380">
        <v>4963</v>
      </c>
    </row>
    <row r="4381" spans="1:9" x14ac:dyDescent="0.25">
      <c r="A4381" t="s">
        <v>8871</v>
      </c>
      <c r="B4381" t="str">
        <f>VLOOKUP(A4381,[1]Foglio1!$C$2:$D$214,2,FALSE)</f>
        <v>Spese legali</v>
      </c>
      <c r="C4381" t="s">
        <v>12933</v>
      </c>
      <c r="D4381" t="s">
        <v>8929</v>
      </c>
      <c r="E4381" t="str">
        <f>VLOOKUP(C4381,[2]Foglio1!$D$17:$I$4732,4,FALSE)</f>
        <v>09982061005</v>
      </c>
      <c r="F4381" s="1">
        <v>44964</v>
      </c>
      <c r="G4381" t="s">
        <v>8938</v>
      </c>
      <c r="H4381">
        <v>474</v>
      </c>
      <c r="I4381">
        <v>4964</v>
      </c>
    </row>
    <row r="4382" spans="1:9" x14ac:dyDescent="0.25">
      <c r="A4382" t="s">
        <v>1098</v>
      </c>
      <c r="B4382" t="str">
        <f>VLOOKUP(A4382,[1]Foglio1!$C$2:$D$214,2,FALSE)</f>
        <v>Ritenute erariali a carico del personale a tempo determinato</v>
      </c>
      <c r="C4382" t="s">
        <v>11819</v>
      </c>
      <c r="D4382" t="s">
        <v>1060</v>
      </c>
      <c r="E4382" t="str">
        <f>VLOOKUP(C4382,[2]Foglio1!$D$17:$I$4732,4,FALSE)</f>
        <v/>
      </c>
      <c r="F4382" s="1">
        <v>44965</v>
      </c>
      <c r="G4382" t="s">
        <v>1121</v>
      </c>
      <c r="H4382">
        <v>313567.02</v>
      </c>
      <c r="I4382">
        <v>4965</v>
      </c>
    </row>
    <row r="4383" spans="1:9" x14ac:dyDescent="0.25">
      <c r="A4383" t="s">
        <v>1033</v>
      </c>
      <c r="B4383" t="str">
        <f>VLOOKUP(A4383,[1]Foglio1!$C$2:$D$214,2,FALSE)</f>
        <v>Ritenute erariali a carico del personale a tempo indeterminato</v>
      </c>
      <c r="C4383" t="s">
        <v>11819</v>
      </c>
      <c r="D4383" t="s">
        <v>1060</v>
      </c>
      <c r="E4383" t="str">
        <f>VLOOKUP(C4383,[2]Foglio1!$D$17:$I$4732,4,FALSE)</f>
        <v/>
      </c>
      <c r="F4383" s="1">
        <v>44965</v>
      </c>
      <c r="G4383" t="s">
        <v>1062</v>
      </c>
      <c r="H4383">
        <v>3237849</v>
      </c>
      <c r="I4383">
        <v>4966</v>
      </c>
    </row>
    <row r="4384" spans="1:9" x14ac:dyDescent="0.25">
      <c r="A4384" t="s">
        <v>1098</v>
      </c>
      <c r="B4384" t="str">
        <f>VLOOKUP(A4384,[1]Foglio1!$C$2:$D$214,2,FALSE)</f>
        <v>Ritenute erariali a carico del personale a tempo determinato</v>
      </c>
      <c r="C4384" t="s">
        <v>11819</v>
      </c>
      <c r="D4384" t="s">
        <v>1060</v>
      </c>
      <c r="E4384" t="str">
        <f>VLOOKUP(C4384,[2]Foglio1!$D$17:$I$4732,4,FALSE)</f>
        <v/>
      </c>
      <c r="F4384" s="1">
        <v>44965</v>
      </c>
      <c r="G4384" t="s">
        <v>1122</v>
      </c>
      <c r="H4384">
        <v>26092</v>
      </c>
      <c r="I4384">
        <v>4967</v>
      </c>
    </row>
    <row r="4385" spans="1:9" x14ac:dyDescent="0.25">
      <c r="A4385" t="s">
        <v>7887</v>
      </c>
      <c r="B4385" t="str">
        <f>VLOOKUP(A4385,[1]Foglio1!$C$2:$D$214,2,FALSE)</f>
        <v>Ritenute erariali sui compensi ai medici specialisti ambulatoriali</v>
      </c>
      <c r="C4385" t="s">
        <v>11819</v>
      </c>
      <c r="D4385" t="s">
        <v>1060</v>
      </c>
      <c r="E4385" t="str">
        <f>VLOOKUP(C4385,[2]Foglio1!$D$17:$I$4732,4,FALSE)</f>
        <v/>
      </c>
      <c r="F4385" s="1">
        <v>44965</v>
      </c>
      <c r="G4385" t="s">
        <v>7903</v>
      </c>
      <c r="H4385">
        <v>195968.22999999998</v>
      </c>
      <c r="I4385">
        <v>4968</v>
      </c>
    </row>
    <row r="4386" spans="1:9" x14ac:dyDescent="0.25">
      <c r="A4386" t="s">
        <v>7824</v>
      </c>
      <c r="B4386" t="str">
        <f>VLOOKUP(A4386,[1]Foglio1!$C$2:$D$214,2,FALSE)</f>
        <v>Ritenute erariali sui compensi ai medici di base in convenzione</v>
      </c>
      <c r="C4386" t="s">
        <v>11819</v>
      </c>
      <c r="D4386" t="s">
        <v>1060</v>
      </c>
      <c r="E4386" t="str">
        <f>VLOOKUP(C4386,[2]Foglio1!$D$17:$I$4732,4,FALSE)</f>
        <v/>
      </c>
      <c r="F4386" s="1">
        <v>44965</v>
      </c>
      <c r="G4386" t="s">
        <v>7839</v>
      </c>
      <c r="H4386">
        <v>89150.48000000001</v>
      </c>
      <c r="I4386">
        <v>4969</v>
      </c>
    </row>
    <row r="4387" spans="1:9" x14ac:dyDescent="0.25">
      <c r="A4387" t="s">
        <v>1098</v>
      </c>
      <c r="B4387" t="str">
        <f>VLOOKUP(A4387,[1]Foglio1!$C$2:$D$214,2,FALSE)</f>
        <v>Ritenute erariali a carico del personale a tempo determinato</v>
      </c>
      <c r="C4387" t="s">
        <v>11820</v>
      </c>
      <c r="D4387" t="s">
        <v>1034</v>
      </c>
      <c r="E4387" t="str">
        <f>VLOOKUP(C4387,[2]Foglio1!$D$17:$I$4732,4,FALSE)</f>
        <v/>
      </c>
      <c r="F4387" s="1">
        <v>44965</v>
      </c>
      <c r="G4387" t="s">
        <v>1100</v>
      </c>
      <c r="H4387">
        <v>181415.95</v>
      </c>
      <c r="I4387">
        <v>4970</v>
      </c>
    </row>
    <row r="4388" spans="1:9" x14ac:dyDescent="0.25">
      <c r="A4388" t="s">
        <v>1033</v>
      </c>
      <c r="B4388" t="str">
        <f>VLOOKUP(A4388,[1]Foglio1!$C$2:$D$214,2,FALSE)</f>
        <v>Ritenute erariali a carico del personale a tempo indeterminato</v>
      </c>
      <c r="C4388" t="s">
        <v>11820</v>
      </c>
      <c r="D4388" t="s">
        <v>1034</v>
      </c>
      <c r="E4388" t="str">
        <f>VLOOKUP(C4388,[2]Foglio1!$D$17:$I$4732,4,FALSE)</f>
        <v/>
      </c>
      <c r="F4388" s="1">
        <v>44965</v>
      </c>
      <c r="G4388" t="s">
        <v>1036</v>
      </c>
      <c r="H4388">
        <v>1091298.55</v>
      </c>
      <c r="I4388">
        <v>4971</v>
      </c>
    </row>
    <row r="4389" spans="1:9" x14ac:dyDescent="0.25">
      <c r="A4389" t="s">
        <v>11360</v>
      </c>
      <c r="B4389" t="str">
        <f>VLOOKUP(A4389,[1]Foglio1!$C$2:$D$214,2,FALSE)</f>
        <v xml:space="preserve">Ritenute erariali su indennità a organi istituzionali e altri compensi </v>
      </c>
      <c r="C4389" t="s">
        <v>14041</v>
      </c>
      <c r="D4389" t="s">
        <v>11363</v>
      </c>
      <c r="E4389" t="str">
        <f>VLOOKUP(C4389,[2]Foglio1!$D$17:$I$4732,4,FALSE)</f>
        <v/>
      </c>
      <c r="F4389" s="1">
        <v>44965</v>
      </c>
      <c r="G4389" t="s">
        <v>11365</v>
      </c>
      <c r="H4389">
        <v>90</v>
      </c>
      <c r="I4389">
        <v>4972</v>
      </c>
    </row>
    <row r="4390" spans="1:9" x14ac:dyDescent="0.25">
      <c r="A4390" t="s">
        <v>7887</v>
      </c>
      <c r="B4390" t="str">
        <f>VLOOKUP(A4390,[1]Foglio1!$C$2:$D$214,2,FALSE)</f>
        <v>Ritenute erariali sui compensi ai medici specialisti ambulatoriali</v>
      </c>
      <c r="C4390" t="s">
        <v>12847</v>
      </c>
      <c r="D4390" t="s">
        <v>7829</v>
      </c>
      <c r="E4390" t="str">
        <f>VLOOKUP(C4390,[2]Foglio1!$D$17:$I$4732,4,FALSE)</f>
        <v/>
      </c>
      <c r="F4390" s="1">
        <v>44965</v>
      </c>
      <c r="G4390" t="s">
        <v>7892</v>
      </c>
      <c r="H4390">
        <v>6970.26</v>
      </c>
      <c r="I4390">
        <v>4973</v>
      </c>
    </row>
    <row r="4391" spans="1:9" x14ac:dyDescent="0.25">
      <c r="A4391" t="s">
        <v>7824</v>
      </c>
      <c r="B4391" t="str">
        <f>VLOOKUP(A4391,[1]Foglio1!$C$2:$D$214,2,FALSE)</f>
        <v>Ritenute erariali sui compensi ai medici di base in convenzione</v>
      </c>
      <c r="C4391" t="s">
        <v>12847</v>
      </c>
      <c r="D4391" t="s">
        <v>7829</v>
      </c>
      <c r="E4391" t="str">
        <f>VLOOKUP(C4391,[2]Foglio1!$D$17:$I$4732,4,FALSE)</f>
        <v/>
      </c>
      <c r="F4391" s="1">
        <v>44965</v>
      </c>
      <c r="G4391" t="s">
        <v>7831</v>
      </c>
      <c r="H4391">
        <v>1109823.81</v>
      </c>
      <c r="I4391">
        <v>4974</v>
      </c>
    </row>
    <row r="4392" spans="1:9" x14ac:dyDescent="0.25">
      <c r="A4392" t="s">
        <v>11360</v>
      </c>
      <c r="B4392" t="str">
        <f>VLOOKUP(A4392,[1]Foglio1!$C$2:$D$214,2,FALSE)</f>
        <v xml:space="preserve">Ritenute erariali su indennità a organi istituzionali e altri compensi </v>
      </c>
      <c r="C4392" t="s">
        <v>12847</v>
      </c>
      <c r="D4392" t="s">
        <v>7829</v>
      </c>
      <c r="E4392" t="str">
        <f>VLOOKUP(C4392,[2]Foglio1!$D$17:$I$4732,4,FALSE)</f>
        <v/>
      </c>
      <c r="F4392" s="1">
        <v>44965</v>
      </c>
      <c r="G4392" t="s">
        <v>11362</v>
      </c>
      <c r="H4392">
        <v>57453.18</v>
      </c>
      <c r="I4392">
        <v>4975</v>
      </c>
    </row>
    <row r="4393" spans="1:9" x14ac:dyDescent="0.25">
      <c r="A4393" t="s">
        <v>1098</v>
      </c>
      <c r="B4393" t="str">
        <f>VLOOKUP(A4393,[1]Foglio1!$C$2:$D$214,2,FALSE)</f>
        <v>Ritenute erariali a carico del personale a tempo determinato</v>
      </c>
      <c r="C4393" t="s">
        <v>11823</v>
      </c>
      <c r="D4393" t="s">
        <v>1056</v>
      </c>
      <c r="E4393" t="str">
        <f>VLOOKUP(C4393,[2]Foglio1!$D$17:$I$4732,4,FALSE)</f>
        <v/>
      </c>
      <c r="F4393" s="1">
        <v>44965</v>
      </c>
      <c r="G4393" t="s">
        <v>1115</v>
      </c>
      <c r="H4393">
        <v>11696.470000000001</v>
      </c>
      <c r="I4393">
        <v>4976</v>
      </c>
    </row>
    <row r="4394" spans="1:9" x14ac:dyDescent="0.25">
      <c r="A4394" t="s">
        <v>1033</v>
      </c>
      <c r="B4394" t="str">
        <f>VLOOKUP(A4394,[1]Foglio1!$C$2:$D$214,2,FALSE)</f>
        <v>Ritenute erariali a carico del personale a tempo indeterminato</v>
      </c>
      <c r="C4394" t="s">
        <v>11823</v>
      </c>
      <c r="D4394" t="s">
        <v>1056</v>
      </c>
      <c r="E4394" t="str">
        <f>VLOOKUP(C4394,[2]Foglio1!$D$17:$I$4732,4,FALSE)</f>
        <v/>
      </c>
      <c r="F4394" s="1">
        <v>44965</v>
      </c>
      <c r="G4394" t="s">
        <v>1058</v>
      </c>
      <c r="H4394">
        <v>92746.74</v>
      </c>
      <c r="I4394">
        <v>4977</v>
      </c>
    </row>
    <row r="4395" spans="1:9" x14ac:dyDescent="0.25">
      <c r="A4395" t="s">
        <v>1098</v>
      </c>
      <c r="B4395" t="str">
        <f>VLOOKUP(A4395,[1]Foglio1!$C$2:$D$214,2,FALSE)</f>
        <v>Ritenute erariali a carico del personale a tempo determinato</v>
      </c>
      <c r="C4395" t="s">
        <v>11823</v>
      </c>
      <c r="D4395" t="s">
        <v>1056</v>
      </c>
      <c r="E4395" t="str">
        <f>VLOOKUP(C4395,[2]Foglio1!$D$17:$I$4732,4,FALSE)</f>
        <v/>
      </c>
      <c r="F4395" s="1">
        <v>44965</v>
      </c>
      <c r="G4395" t="s">
        <v>1116</v>
      </c>
      <c r="H4395">
        <v>1092.67</v>
      </c>
      <c r="I4395">
        <v>4978</v>
      </c>
    </row>
    <row r="4396" spans="1:9" x14ac:dyDescent="0.25">
      <c r="A4396" t="s">
        <v>7887</v>
      </c>
      <c r="B4396" t="str">
        <f>VLOOKUP(A4396,[1]Foglio1!$C$2:$D$214,2,FALSE)</f>
        <v>Ritenute erariali sui compensi ai medici specialisti ambulatoriali</v>
      </c>
      <c r="C4396" t="s">
        <v>11823</v>
      </c>
      <c r="D4396" t="s">
        <v>1056</v>
      </c>
      <c r="E4396" t="str">
        <f>VLOOKUP(C4396,[2]Foglio1!$D$17:$I$4732,4,FALSE)</f>
        <v/>
      </c>
      <c r="F4396" s="1">
        <v>44965</v>
      </c>
      <c r="G4396" t="s">
        <v>7900</v>
      </c>
      <c r="H4396">
        <v>3661.8100000000004</v>
      </c>
      <c r="I4396">
        <v>4979</v>
      </c>
    </row>
    <row r="4397" spans="1:9" x14ac:dyDescent="0.25">
      <c r="A4397" t="s">
        <v>7824</v>
      </c>
      <c r="B4397" t="str">
        <f>VLOOKUP(A4397,[1]Foglio1!$C$2:$D$214,2,FALSE)</f>
        <v>Ritenute erariali sui compensi ai medici di base in convenzione</v>
      </c>
      <c r="C4397" t="s">
        <v>11823</v>
      </c>
      <c r="D4397" t="s">
        <v>1056</v>
      </c>
      <c r="E4397" t="str">
        <f>VLOOKUP(C4397,[2]Foglio1!$D$17:$I$4732,4,FALSE)</f>
        <v/>
      </c>
      <c r="F4397" s="1">
        <v>44965</v>
      </c>
      <c r="G4397" t="s">
        <v>7836</v>
      </c>
      <c r="H4397">
        <v>1988.9099999999999</v>
      </c>
      <c r="I4397">
        <v>4980</v>
      </c>
    </row>
    <row r="4398" spans="1:9" x14ac:dyDescent="0.25">
      <c r="A4398" t="s">
        <v>1098</v>
      </c>
      <c r="B4398" t="str">
        <f>VLOOKUP(A4398,[1]Foglio1!$C$2:$D$214,2,FALSE)</f>
        <v>Ritenute erariali a carico del personale a tempo determinato</v>
      </c>
      <c r="C4398" t="s">
        <v>11824</v>
      </c>
      <c r="D4398" t="s">
        <v>1052</v>
      </c>
      <c r="E4398" t="str">
        <f>VLOOKUP(C4398,[2]Foglio1!$D$17:$I$4732,4,FALSE)</f>
        <v/>
      </c>
      <c r="F4398" s="1">
        <v>44965</v>
      </c>
      <c r="G4398" t="s">
        <v>1111</v>
      </c>
      <c r="H4398">
        <v>171.8</v>
      </c>
      <c r="I4398">
        <v>4981</v>
      </c>
    </row>
    <row r="4399" spans="1:9" x14ac:dyDescent="0.25">
      <c r="A4399" t="s">
        <v>1033</v>
      </c>
      <c r="B4399" t="str">
        <f>VLOOKUP(A4399,[1]Foglio1!$C$2:$D$214,2,FALSE)</f>
        <v>Ritenute erariali a carico del personale a tempo indeterminato</v>
      </c>
      <c r="C4399" t="s">
        <v>11824</v>
      </c>
      <c r="D4399" t="s">
        <v>1052</v>
      </c>
      <c r="E4399" t="str">
        <f>VLOOKUP(C4399,[2]Foglio1!$D$17:$I$4732,4,FALSE)</f>
        <v/>
      </c>
      <c r="F4399" s="1">
        <v>44965</v>
      </c>
      <c r="G4399" t="s">
        <v>1054</v>
      </c>
      <c r="H4399">
        <v>392.81</v>
      </c>
      <c r="I4399">
        <v>4982</v>
      </c>
    </row>
    <row r="4400" spans="1:9" x14ac:dyDescent="0.25">
      <c r="A4400" t="s">
        <v>4284</v>
      </c>
      <c r="B4400" t="str">
        <f>VLOOKUP(A4400,[1]Foglio1!$C$2:$D$214,2,FALSE)</f>
        <v>Supporti informatici e cancelleria</v>
      </c>
      <c r="C4400" t="s">
        <v>12321</v>
      </c>
      <c r="D4400" t="s">
        <v>4307</v>
      </c>
      <c r="E4400" t="str">
        <f>VLOOKUP(C4400,[2]Foglio1!$D$17:$I$4732,4,FALSE)</f>
        <v>11359720155</v>
      </c>
      <c r="F4400" s="1">
        <v>44965</v>
      </c>
      <c r="G4400" t="s">
        <v>4309</v>
      </c>
      <c r="H4400">
        <v>77</v>
      </c>
      <c r="I4400">
        <v>4983</v>
      </c>
    </row>
    <row r="4401" spans="1:9" x14ac:dyDescent="0.25">
      <c r="A4401" t="s">
        <v>7887</v>
      </c>
      <c r="B4401" t="str">
        <f>VLOOKUP(A4401,[1]Foglio1!$C$2:$D$214,2,FALSE)</f>
        <v>Ritenute erariali sui compensi ai medici specialisti ambulatoriali</v>
      </c>
      <c r="C4401" t="s">
        <v>11824</v>
      </c>
      <c r="D4401" t="s">
        <v>1052</v>
      </c>
      <c r="E4401" t="str">
        <f>VLOOKUP(C4401,[2]Foglio1!$D$17:$I$4732,4,FALSE)</f>
        <v/>
      </c>
      <c r="F4401" s="1">
        <v>44965</v>
      </c>
      <c r="G4401" t="s">
        <v>7895</v>
      </c>
      <c r="H4401">
        <v>87.55</v>
      </c>
      <c r="I4401">
        <v>4984</v>
      </c>
    </row>
    <row r="4402" spans="1:9" x14ac:dyDescent="0.25">
      <c r="A4402" t="s">
        <v>1098</v>
      </c>
      <c r="B4402" t="str">
        <f>VLOOKUP(A4402,[1]Foglio1!$C$2:$D$214,2,FALSE)</f>
        <v>Ritenute erariali a carico del personale a tempo determinato</v>
      </c>
      <c r="C4402" t="s">
        <v>11827</v>
      </c>
      <c r="D4402" t="s">
        <v>1038</v>
      </c>
      <c r="E4402" t="str">
        <f>VLOOKUP(C4402,[2]Foglio1!$D$17:$I$4732,4,FALSE)</f>
        <v/>
      </c>
      <c r="F4402" s="1">
        <v>44965</v>
      </c>
      <c r="G4402" t="s">
        <v>1104</v>
      </c>
      <c r="H4402">
        <v>26297.72</v>
      </c>
      <c r="I4402">
        <v>4985</v>
      </c>
    </row>
    <row r="4403" spans="1:9" x14ac:dyDescent="0.25">
      <c r="A4403" t="s">
        <v>1098</v>
      </c>
      <c r="B4403" t="str">
        <f>VLOOKUP(A4403,[1]Foglio1!$C$2:$D$214,2,FALSE)</f>
        <v>Ritenute erariali a carico del personale a tempo determinato</v>
      </c>
      <c r="C4403" t="s">
        <v>11827</v>
      </c>
      <c r="D4403" t="s">
        <v>1038</v>
      </c>
      <c r="E4403" t="str">
        <f>VLOOKUP(C4403,[2]Foglio1!$D$17:$I$4732,4,FALSE)</f>
        <v/>
      </c>
      <c r="F4403" s="1">
        <v>44965</v>
      </c>
      <c r="G4403" t="s">
        <v>1105</v>
      </c>
      <c r="H4403">
        <v>252964.79</v>
      </c>
      <c r="I4403">
        <v>4986</v>
      </c>
    </row>
    <row r="4404" spans="1:9" x14ac:dyDescent="0.25">
      <c r="A4404" t="s">
        <v>1098</v>
      </c>
      <c r="B4404" t="str">
        <f>VLOOKUP(A4404,[1]Foglio1!$C$2:$D$214,2,FALSE)</f>
        <v>Ritenute erariali a carico del personale a tempo determinato</v>
      </c>
      <c r="C4404" t="s">
        <v>11827</v>
      </c>
      <c r="D4404" t="s">
        <v>1038</v>
      </c>
      <c r="E4404" t="str">
        <f>VLOOKUP(C4404,[2]Foglio1!$D$17:$I$4732,4,FALSE)</f>
        <v/>
      </c>
      <c r="F4404" s="1">
        <v>44965</v>
      </c>
      <c r="G4404" t="s">
        <v>1106</v>
      </c>
      <c r="H4404">
        <v>3108.62</v>
      </c>
      <c r="I4404">
        <v>4987</v>
      </c>
    </row>
    <row r="4405" spans="1:9" x14ac:dyDescent="0.25">
      <c r="A4405" t="s">
        <v>7887</v>
      </c>
      <c r="B4405" t="str">
        <f>VLOOKUP(A4405,[1]Foglio1!$C$2:$D$214,2,FALSE)</f>
        <v>Ritenute erariali sui compensi ai medici specialisti ambulatoriali</v>
      </c>
      <c r="C4405" t="s">
        <v>11827</v>
      </c>
      <c r="D4405" t="s">
        <v>1038</v>
      </c>
      <c r="E4405" t="str">
        <f>VLOOKUP(C4405,[2]Foglio1!$D$17:$I$4732,4,FALSE)</f>
        <v/>
      </c>
      <c r="F4405" s="1">
        <v>44965</v>
      </c>
      <c r="G4405" t="s">
        <v>7889</v>
      </c>
      <c r="H4405">
        <v>9756.84</v>
      </c>
      <c r="I4405">
        <v>4988</v>
      </c>
    </row>
    <row r="4406" spans="1:9" x14ac:dyDescent="0.25">
      <c r="A4406" t="s">
        <v>7824</v>
      </c>
      <c r="B4406" t="str">
        <f>VLOOKUP(A4406,[1]Foglio1!$C$2:$D$214,2,FALSE)</f>
        <v>Ritenute erariali sui compensi ai medici di base in convenzione</v>
      </c>
      <c r="C4406" t="s">
        <v>11827</v>
      </c>
      <c r="D4406" t="s">
        <v>1038</v>
      </c>
      <c r="E4406" t="str">
        <f>VLOOKUP(C4406,[2]Foglio1!$D$17:$I$4732,4,FALSE)</f>
        <v/>
      </c>
      <c r="F4406" s="1">
        <v>44965</v>
      </c>
      <c r="G4406" t="s">
        <v>7827</v>
      </c>
      <c r="H4406">
        <v>5308.59</v>
      </c>
      <c r="I4406">
        <v>4989</v>
      </c>
    </row>
    <row r="4407" spans="1:9" x14ac:dyDescent="0.25">
      <c r="A4407" t="s">
        <v>992</v>
      </c>
      <c r="B4407" t="str">
        <f>VLOOKUP(A4407,[1]Foglio1!$C$2:$D$214,2,FALSE)</f>
        <v>-  Ritenute previdenziali e assistenziali al personale a tempo indeterminato</v>
      </c>
      <c r="C4407" t="s">
        <v>11818</v>
      </c>
      <c r="D4407" t="s">
        <v>1011</v>
      </c>
      <c r="E4407" t="str">
        <f>VLOOKUP(C4407,[2]Foglio1!$D$17:$I$4732,4,FALSE)</f>
        <v>00000000000</v>
      </c>
      <c r="F4407" s="1">
        <v>44965</v>
      </c>
      <c r="G4407" t="s">
        <v>1015</v>
      </c>
      <c r="H4407">
        <v>96.32</v>
      </c>
      <c r="I4407">
        <v>4990</v>
      </c>
    </row>
    <row r="4408" spans="1:9" x14ac:dyDescent="0.25">
      <c r="A4408" t="s">
        <v>11256</v>
      </c>
      <c r="B4408" t="str">
        <f>VLOOKUP(A4408,[1]Foglio1!$C$2:$D$214,2,FALSE)</f>
        <v>- IRAP</v>
      </c>
      <c r="C4408" t="s">
        <v>14013</v>
      </c>
      <c r="D4408" t="s">
        <v>11258</v>
      </c>
      <c r="E4408" t="str">
        <f>VLOOKUP(C4408,[2]Foglio1!$D$17:$I$4732,4,FALSE)</f>
        <v>00000000000</v>
      </c>
      <c r="F4408" s="1">
        <v>44965</v>
      </c>
      <c r="G4408" t="s">
        <v>11260</v>
      </c>
      <c r="H4408">
        <v>2070469.82</v>
      </c>
      <c r="I4408">
        <v>4991</v>
      </c>
    </row>
    <row r="4409" spans="1:9" x14ac:dyDescent="0.25">
      <c r="A4409" t="s">
        <v>21</v>
      </c>
      <c r="B4409" t="str">
        <f>VLOOKUP(A4409,[1]Foglio1!$C$2:$D$214,2,FALSE)</f>
        <v>Altre ritenute al personale per conto di terzi</v>
      </c>
      <c r="C4409" t="s">
        <v>11724</v>
      </c>
      <c r="D4409" t="s">
        <v>552</v>
      </c>
      <c r="E4409" t="str">
        <f>VLOOKUP(C4409,[2]Foglio1!$D$17:$I$4732,4,FALSE)</f>
        <v/>
      </c>
      <c r="F4409" s="1">
        <v>44965</v>
      </c>
      <c r="G4409" t="s">
        <v>553</v>
      </c>
      <c r="H4409">
        <v>2952</v>
      </c>
      <c r="I4409">
        <v>4992</v>
      </c>
    </row>
    <row r="4410" spans="1:9" x14ac:dyDescent="0.25">
      <c r="A4410" t="s">
        <v>1155</v>
      </c>
      <c r="B4410" t="str">
        <f>VLOOKUP(A4410,[1]Foglio1!$C$2:$D$214,2,FALSE)</f>
        <v>Contributi obbligatori per il personale a tempo determinato</v>
      </c>
      <c r="C4410" t="s">
        <v>11816</v>
      </c>
      <c r="D4410" t="s">
        <v>1028</v>
      </c>
      <c r="E4410" t="str">
        <f>VLOOKUP(C4410,[2]Foglio1!$D$17:$I$4732,4,FALSE)</f>
        <v>00000000000</v>
      </c>
      <c r="F4410" s="1">
        <v>44965</v>
      </c>
      <c r="G4410" t="s">
        <v>1170</v>
      </c>
      <c r="H4410">
        <v>42237.96</v>
      </c>
      <c r="I4410">
        <v>4993</v>
      </c>
    </row>
    <row r="4411" spans="1:9" x14ac:dyDescent="0.25">
      <c r="A4411" t="s">
        <v>1125</v>
      </c>
      <c r="B4411" t="str">
        <f>VLOOKUP(A4411,[1]Foglio1!$C$2:$D$214,2,FALSE)</f>
        <v>Contributi obbligatori per il personale a tempo indeterminato</v>
      </c>
      <c r="C4411" t="s">
        <v>11816</v>
      </c>
      <c r="D4411" t="s">
        <v>1028</v>
      </c>
      <c r="E4411" t="str">
        <f>VLOOKUP(C4411,[2]Foglio1!$D$17:$I$4732,4,FALSE)</f>
        <v>00000000000</v>
      </c>
      <c r="F4411" s="1">
        <v>44965</v>
      </c>
      <c r="G4411" t="s">
        <v>1153</v>
      </c>
      <c r="H4411">
        <v>4336.57</v>
      </c>
      <c r="I4411">
        <v>4994</v>
      </c>
    </row>
    <row r="4412" spans="1:9" x14ac:dyDescent="0.25">
      <c r="A4412" t="s">
        <v>1064</v>
      </c>
      <c r="B4412" t="str">
        <f>VLOOKUP(A4412,[1]Foglio1!$C$2:$D$214,2,FALSE)</f>
        <v>-  Ritenute previdenziali e assistenziali al personale a tempo determinato</v>
      </c>
      <c r="C4412" t="s">
        <v>11816</v>
      </c>
      <c r="D4412" t="s">
        <v>1028</v>
      </c>
      <c r="E4412" t="str">
        <f>VLOOKUP(C4412,[2]Foglio1!$D$17:$I$4732,4,FALSE)</f>
        <v>00000000000</v>
      </c>
      <c r="F4412" s="1">
        <v>44965</v>
      </c>
      <c r="G4412" t="s">
        <v>1095</v>
      </c>
      <c r="H4412">
        <v>52</v>
      </c>
      <c r="I4412">
        <v>4995</v>
      </c>
    </row>
    <row r="4413" spans="1:9" x14ac:dyDescent="0.25">
      <c r="A4413" t="s">
        <v>992</v>
      </c>
      <c r="B4413" t="str">
        <f>VLOOKUP(A4413,[1]Foglio1!$C$2:$D$214,2,FALSE)</f>
        <v>-  Ritenute previdenziali e assistenziali al personale a tempo indeterminato</v>
      </c>
      <c r="C4413" t="s">
        <v>11816</v>
      </c>
      <c r="D4413" t="s">
        <v>1028</v>
      </c>
      <c r="E4413" t="str">
        <f>VLOOKUP(C4413,[2]Foglio1!$D$17:$I$4732,4,FALSE)</f>
        <v>00000000000</v>
      </c>
      <c r="F4413" s="1">
        <v>44965</v>
      </c>
      <c r="G4413" t="s">
        <v>1030</v>
      </c>
      <c r="H4413">
        <v>1655.47</v>
      </c>
      <c r="I4413">
        <v>4996</v>
      </c>
    </row>
    <row r="4414" spans="1:9" x14ac:dyDescent="0.25">
      <c r="A4414" t="s">
        <v>1155</v>
      </c>
      <c r="B4414" t="str">
        <f>VLOOKUP(A4414,[1]Foglio1!$C$2:$D$214,2,FALSE)</f>
        <v>Contributi obbligatori per il personale a tempo determinato</v>
      </c>
      <c r="C4414" t="s">
        <v>11816</v>
      </c>
      <c r="D4414" t="s">
        <v>1028</v>
      </c>
      <c r="E4414" t="str">
        <f>VLOOKUP(C4414,[2]Foglio1!$D$17:$I$4732,4,FALSE)</f>
        <v>00000000000</v>
      </c>
      <c r="F4414" s="1">
        <v>44965</v>
      </c>
      <c r="G4414" t="s">
        <v>1171</v>
      </c>
      <c r="H4414">
        <v>12162.44</v>
      </c>
      <c r="I4414">
        <v>4997</v>
      </c>
    </row>
    <row r="4415" spans="1:9" x14ac:dyDescent="0.25">
      <c r="A4415" t="s">
        <v>992</v>
      </c>
      <c r="B4415" t="str">
        <f>VLOOKUP(A4415,[1]Foglio1!$C$2:$D$214,2,FALSE)</f>
        <v>-  Ritenute previdenziali e assistenziali al personale a tempo indeterminato</v>
      </c>
      <c r="C4415" t="s">
        <v>11816</v>
      </c>
      <c r="D4415" t="s">
        <v>1028</v>
      </c>
      <c r="E4415" t="str">
        <f>VLOOKUP(C4415,[2]Foglio1!$D$17:$I$4732,4,FALSE)</f>
        <v>00000000000</v>
      </c>
      <c r="F4415" s="1">
        <v>44965</v>
      </c>
      <c r="G4415" t="s">
        <v>1031</v>
      </c>
      <c r="H4415">
        <v>6081.41</v>
      </c>
      <c r="I4415">
        <v>4998</v>
      </c>
    </row>
    <row r="4416" spans="1:9" x14ac:dyDescent="0.25">
      <c r="A4416" t="s">
        <v>1155</v>
      </c>
      <c r="B4416" t="str">
        <f>VLOOKUP(A4416,[1]Foglio1!$C$2:$D$214,2,FALSE)</f>
        <v>Contributi obbligatori per il personale a tempo determinato</v>
      </c>
      <c r="C4416" t="s">
        <v>11817</v>
      </c>
      <c r="D4416" t="s">
        <v>997</v>
      </c>
      <c r="E4416" t="str">
        <f>VLOOKUP(C4416,[2]Foglio1!$D$17:$I$4732,4,FALSE)</f>
        <v>00000000000</v>
      </c>
      <c r="F4416" s="1">
        <v>44965</v>
      </c>
      <c r="G4416" t="s">
        <v>1157</v>
      </c>
      <c r="H4416">
        <v>540502.0199999999</v>
      </c>
      <c r="I4416">
        <v>4999</v>
      </c>
    </row>
    <row r="4417" spans="1:9" x14ac:dyDescent="0.25">
      <c r="A4417" t="s">
        <v>1125</v>
      </c>
      <c r="B4417" t="str">
        <f>VLOOKUP(A4417,[1]Foglio1!$C$2:$D$214,2,FALSE)</f>
        <v>Contributi obbligatori per il personale a tempo indeterminato</v>
      </c>
      <c r="C4417" t="s">
        <v>11817</v>
      </c>
      <c r="D4417" t="s">
        <v>997</v>
      </c>
      <c r="E4417" t="str">
        <f>VLOOKUP(C4417,[2]Foglio1!$D$17:$I$4732,4,FALSE)</f>
        <v>00000000000</v>
      </c>
      <c r="F4417" s="1">
        <v>44965</v>
      </c>
      <c r="G4417" t="s">
        <v>1132</v>
      </c>
      <c r="H4417">
        <v>3524863.75</v>
      </c>
      <c r="I4417">
        <v>5000</v>
      </c>
    </row>
    <row r="4418" spans="1:9" x14ac:dyDescent="0.25">
      <c r="A4418" t="s">
        <v>1064</v>
      </c>
      <c r="B4418" t="str">
        <f>VLOOKUP(A4418,[1]Foglio1!$C$2:$D$214,2,FALSE)</f>
        <v>-  Ritenute previdenziali e assistenziali al personale a tempo determinato</v>
      </c>
      <c r="C4418" t="s">
        <v>11817</v>
      </c>
      <c r="D4418" t="s">
        <v>997</v>
      </c>
      <c r="E4418" t="str">
        <f>VLOOKUP(C4418,[2]Foglio1!$D$17:$I$4732,4,FALSE)</f>
        <v>00000000000</v>
      </c>
      <c r="F4418" s="1">
        <v>44965</v>
      </c>
      <c r="G4418" t="s">
        <v>1079</v>
      </c>
      <c r="H4418">
        <v>201050.25999999998</v>
      </c>
      <c r="I4418">
        <v>5001</v>
      </c>
    </row>
    <row r="4419" spans="1:9" x14ac:dyDescent="0.25">
      <c r="A4419" t="s">
        <v>992</v>
      </c>
      <c r="B4419" t="str">
        <f>VLOOKUP(A4419,[1]Foglio1!$C$2:$D$214,2,FALSE)</f>
        <v>-  Ritenute previdenziali e assistenziali al personale a tempo indeterminato</v>
      </c>
      <c r="C4419" t="s">
        <v>11817</v>
      </c>
      <c r="D4419" t="s">
        <v>997</v>
      </c>
      <c r="E4419" t="str">
        <f>VLOOKUP(C4419,[2]Foglio1!$D$17:$I$4732,4,FALSE)</f>
        <v>00000000000</v>
      </c>
      <c r="F4419" s="1">
        <v>44965</v>
      </c>
      <c r="G4419" t="s">
        <v>1001</v>
      </c>
      <c r="H4419">
        <v>1314739.1200000001</v>
      </c>
      <c r="I4419">
        <v>5002</v>
      </c>
    </row>
    <row r="4420" spans="1:9" x14ac:dyDescent="0.25">
      <c r="A4420" t="s">
        <v>992</v>
      </c>
      <c r="B4420" t="str">
        <f>VLOOKUP(A4420,[1]Foglio1!$C$2:$D$214,2,FALSE)</f>
        <v>-  Ritenute previdenziali e assistenziali al personale a tempo indeterminato</v>
      </c>
      <c r="C4420" t="s">
        <v>11817</v>
      </c>
      <c r="D4420" t="s">
        <v>997</v>
      </c>
      <c r="E4420" t="str">
        <f>VLOOKUP(C4420,[2]Foglio1!$D$17:$I$4732,4,FALSE)</f>
        <v>00000000000</v>
      </c>
      <c r="F4420" s="1">
        <v>44965</v>
      </c>
      <c r="G4420" t="s">
        <v>1002</v>
      </c>
      <c r="H4420">
        <v>1981</v>
      </c>
      <c r="I4420">
        <v>5003</v>
      </c>
    </row>
    <row r="4421" spans="1:9" x14ac:dyDescent="0.25">
      <c r="A4421" t="s">
        <v>992</v>
      </c>
      <c r="B4421" t="str">
        <f>VLOOKUP(A4421,[1]Foglio1!$C$2:$D$214,2,FALSE)</f>
        <v>-  Ritenute previdenziali e assistenziali al personale a tempo indeterminato</v>
      </c>
      <c r="C4421" t="s">
        <v>11817</v>
      </c>
      <c r="D4421" t="s">
        <v>997</v>
      </c>
      <c r="E4421" t="str">
        <f>VLOOKUP(C4421,[2]Foglio1!$D$17:$I$4732,4,FALSE)</f>
        <v>00000000000</v>
      </c>
      <c r="F4421" s="1">
        <v>44965</v>
      </c>
      <c r="G4421" t="s">
        <v>1003</v>
      </c>
      <c r="H4421">
        <v>1926.48</v>
      </c>
      <c r="I4421">
        <v>5004</v>
      </c>
    </row>
    <row r="4422" spans="1:9" x14ac:dyDescent="0.25">
      <c r="A4422" t="s">
        <v>1155</v>
      </c>
      <c r="B4422" t="str">
        <f>VLOOKUP(A4422,[1]Foglio1!$C$2:$D$214,2,FALSE)</f>
        <v>Contributi obbligatori per il personale a tempo determinato</v>
      </c>
      <c r="C4422" t="s">
        <v>11818</v>
      </c>
      <c r="D4422" t="s">
        <v>1011</v>
      </c>
      <c r="E4422" t="str">
        <f>VLOOKUP(C4422,[2]Foglio1!$D$17:$I$4732,4,FALSE)</f>
        <v>00000000000</v>
      </c>
      <c r="F4422" s="1">
        <v>44965</v>
      </c>
      <c r="G4422" t="s">
        <v>1160</v>
      </c>
      <c r="H4422">
        <v>89685.94</v>
      </c>
      <c r="I4422">
        <v>5005</v>
      </c>
    </row>
    <row r="4423" spans="1:9" x14ac:dyDescent="0.25">
      <c r="A4423" t="s">
        <v>1125</v>
      </c>
      <c r="B4423" t="str">
        <f>VLOOKUP(A4423,[1]Foglio1!$C$2:$D$214,2,FALSE)</f>
        <v>Contributi obbligatori per il personale a tempo indeterminato</v>
      </c>
      <c r="C4423" t="s">
        <v>11818</v>
      </c>
      <c r="D4423" t="s">
        <v>1011</v>
      </c>
      <c r="E4423" t="str">
        <f>VLOOKUP(C4423,[2]Foglio1!$D$17:$I$4732,4,FALSE)</f>
        <v>00000000000</v>
      </c>
      <c r="F4423" s="1">
        <v>44965</v>
      </c>
      <c r="G4423" t="s">
        <v>1141</v>
      </c>
      <c r="H4423">
        <v>1155532.33</v>
      </c>
      <c r="I4423">
        <v>5006</v>
      </c>
    </row>
    <row r="4424" spans="1:9" x14ac:dyDescent="0.25">
      <c r="A4424" t="s">
        <v>992</v>
      </c>
      <c r="B4424" t="str">
        <f>VLOOKUP(A4424,[1]Foglio1!$C$2:$D$214,2,FALSE)</f>
        <v>-  Ritenute previdenziali e assistenziali al personale a tempo indeterminato</v>
      </c>
      <c r="C4424" t="s">
        <v>11818</v>
      </c>
      <c r="D4424" t="s">
        <v>1011</v>
      </c>
      <c r="E4424" t="str">
        <f>VLOOKUP(C4424,[2]Foglio1!$D$17:$I$4732,4,FALSE)</f>
        <v>00000000000</v>
      </c>
      <c r="F4424" s="1">
        <v>44965</v>
      </c>
      <c r="G4424" t="s">
        <v>1016</v>
      </c>
      <c r="H4424">
        <v>448186.48</v>
      </c>
      <c r="I4424">
        <v>5007</v>
      </c>
    </row>
    <row r="4425" spans="1:9" x14ac:dyDescent="0.25">
      <c r="A4425" t="s">
        <v>1064</v>
      </c>
      <c r="B4425" t="str">
        <f>VLOOKUP(A4425,[1]Foglio1!$C$2:$D$214,2,FALSE)</f>
        <v>-  Ritenute previdenziali e assistenziali al personale a tempo determinato</v>
      </c>
      <c r="C4425" t="s">
        <v>11818</v>
      </c>
      <c r="D4425" t="s">
        <v>1011</v>
      </c>
      <c r="E4425" t="str">
        <f>VLOOKUP(C4425,[2]Foglio1!$D$17:$I$4732,4,FALSE)</f>
        <v>00000000000</v>
      </c>
      <c r="F4425" s="1">
        <v>44965</v>
      </c>
      <c r="G4425" t="s">
        <v>1085</v>
      </c>
      <c r="H4425">
        <v>34098.119999999995</v>
      </c>
      <c r="I4425">
        <v>5008</v>
      </c>
    </row>
    <row r="4426" spans="1:9" x14ac:dyDescent="0.25">
      <c r="A4426" t="s">
        <v>992</v>
      </c>
      <c r="B4426" t="str">
        <f>VLOOKUP(A4426,[1]Foglio1!$C$2:$D$214,2,FALSE)</f>
        <v>-  Ritenute previdenziali e assistenziali al personale a tempo indeterminato</v>
      </c>
      <c r="C4426" t="s">
        <v>11818</v>
      </c>
      <c r="D4426" t="s">
        <v>1011</v>
      </c>
      <c r="E4426" t="str">
        <f>VLOOKUP(C4426,[2]Foglio1!$D$17:$I$4732,4,FALSE)</f>
        <v>00000000000</v>
      </c>
      <c r="F4426" s="1">
        <v>44965</v>
      </c>
      <c r="G4426" t="s">
        <v>1017</v>
      </c>
      <c r="H4426">
        <v>2478.12</v>
      </c>
      <c r="I4426">
        <v>5009</v>
      </c>
    </row>
    <row r="4427" spans="1:9" x14ac:dyDescent="0.25">
      <c r="A4427" t="s">
        <v>1155</v>
      </c>
      <c r="B4427" t="str">
        <f>VLOOKUP(A4427,[1]Foglio1!$C$2:$D$214,2,FALSE)</f>
        <v>Contributi obbligatori per il personale a tempo determinato</v>
      </c>
      <c r="C4427" t="s">
        <v>11815</v>
      </c>
      <c r="D4427" t="s">
        <v>1021</v>
      </c>
      <c r="E4427" t="str">
        <f>VLOOKUP(C4427,[2]Foglio1!$D$17:$I$4732,4,FALSE)</f>
        <v/>
      </c>
      <c r="F4427" s="1">
        <v>44965</v>
      </c>
      <c r="G4427" t="s">
        <v>1164</v>
      </c>
      <c r="H4427">
        <v>416.34999999999997</v>
      </c>
      <c r="I4427">
        <v>5010</v>
      </c>
    </row>
    <row r="4428" spans="1:9" x14ac:dyDescent="0.25">
      <c r="A4428" t="s">
        <v>1125</v>
      </c>
      <c r="B4428" t="str">
        <f>VLOOKUP(A4428,[1]Foglio1!$C$2:$D$214,2,FALSE)</f>
        <v>Contributi obbligatori per il personale a tempo indeterminato</v>
      </c>
      <c r="C4428" t="s">
        <v>11815</v>
      </c>
      <c r="D4428" t="s">
        <v>1021</v>
      </c>
      <c r="E4428" t="str">
        <f>VLOOKUP(C4428,[2]Foglio1!$D$17:$I$4732,4,FALSE)</f>
        <v/>
      </c>
      <c r="F4428" s="1">
        <v>44965</v>
      </c>
      <c r="G4428" t="s">
        <v>1148</v>
      </c>
      <c r="H4428">
        <v>149583.82</v>
      </c>
      <c r="I4428">
        <v>5011</v>
      </c>
    </row>
    <row r="4429" spans="1:9" x14ac:dyDescent="0.25">
      <c r="A4429" t="s">
        <v>1174</v>
      </c>
      <c r="B4429" t="str">
        <f>VLOOKUP(A4429,[1]Foglio1!$C$2:$D$214,2,FALSE)</f>
        <v>Prodotti farmaceutici</v>
      </c>
      <c r="C4429" t="s">
        <v>11843</v>
      </c>
      <c r="D4429" t="s">
        <v>1225</v>
      </c>
      <c r="E4429" t="str">
        <f>VLOOKUP(C4429,[2]Foglio1!$D$17:$I$4732,4,FALSE)</f>
        <v>02890650548</v>
      </c>
      <c r="F4429" s="1">
        <v>44965</v>
      </c>
      <c r="G4429" t="s">
        <v>1230</v>
      </c>
      <c r="H4429">
        <v>6683.76</v>
      </c>
      <c r="I4429">
        <v>5012</v>
      </c>
    </row>
    <row r="4430" spans="1:9" x14ac:dyDescent="0.25">
      <c r="A4430" t="s">
        <v>1174</v>
      </c>
      <c r="B4430" t="str">
        <f>VLOOKUP(A4430,[1]Foglio1!$C$2:$D$214,2,FALSE)</f>
        <v>Prodotti farmaceutici</v>
      </c>
      <c r="C4430" t="s">
        <v>11943</v>
      </c>
      <c r="D4430" t="s">
        <v>1587</v>
      </c>
      <c r="E4430" t="str">
        <f>VLOOKUP(C4430,[2]Foglio1!$D$17:$I$4732,4,FALSE)</f>
        <v>02642020156</v>
      </c>
      <c r="F4430" s="1">
        <v>44965</v>
      </c>
      <c r="G4430" t="s">
        <v>1591</v>
      </c>
      <c r="H4430">
        <v>17965.2</v>
      </c>
      <c r="I4430">
        <v>5013</v>
      </c>
    </row>
    <row r="4431" spans="1:9" x14ac:dyDescent="0.25">
      <c r="A4431" t="s">
        <v>1064</v>
      </c>
      <c r="B4431" t="str">
        <f>VLOOKUP(A4431,[1]Foglio1!$C$2:$D$214,2,FALSE)</f>
        <v>-  Ritenute previdenziali e assistenziali al personale a tempo determinato</v>
      </c>
      <c r="C4431" t="s">
        <v>11815</v>
      </c>
      <c r="D4431" t="s">
        <v>1021</v>
      </c>
      <c r="E4431" t="str">
        <f>VLOOKUP(C4431,[2]Foglio1!$D$17:$I$4732,4,FALSE)</f>
        <v/>
      </c>
      <c r="F4431" s="1">
        <v>44965</v>
      </c>
      <c r="G4431" t="s">
        <v>1089</v>
      </c>
      <c r="H4431">
        <v>289.14</v>
      </c>
      <c r="I4431">
        <v>5014</v>
      </c>
    </row>
    <row r="4432" spans="1:9" x14ac:dyDescent="0.25">
      <c r="A4432" t="s">
        <v>2715</v>
      </c>
      <c r="B4432" t="str">
        <f>VLOOKUP(A4432,[1]Foglio1!$C$2:$D$214,2,FALSE)</f>
        <v>Prodotti dietetici</v>
      </c>
      <c r="C4432" t="s">
        <v>11906</v>
      </c>
      <c r="D4432" t="s">
        <v>1600</v>
      </c>
      <c r="E4432" t="str">
        <f>VLOOKUP(C4432,[2]Foglio1!$D$17:$I$4732,4,FALSE)</f>
        <v>01068901006</v>
      </c>
      <c r="F4432" s="1">
        <v>44965</v>
      </c>
      <c r="G4432" t="s">
        <v>2751</v>
      </c>
      <c r="H4432">
        <v>28.6</v>
      </c>
      <c r="I4432">
        <v>5015</v>
      </c>
    </row>
    <row r="4433" spans="1:9" x14ac:dyDescent="0.25">
      <c r="A4433" t="s">
        <v>1174</v>
      </c>
      <c r="B4433" t="str">
        <f>VLOOKUP(A4433,[1]Foglio1!$C$2:$D$214,2,FALSE)</f>
        <v>Prodotti farmaceutici</v>
      </c>
      <c r="C4433" t="s">
        <v>12001</v>
      </c>
      <c r="D4433" t="s">
        <v>1664</v>
      </c>
      <c r="E4433" t="str">
        <f>VLOOKUP(C4433,[2]Foglio1!$D$17:$I$4732,4,FALSE)</f>
        <v>03630550287</v>
      </c>
      <c r="F4433" s="1">
        <v>44965</v>
      </c>
      <c r="G4433" t="s">
        <v>1665</v>
      </c>
      <c r="H4433">
        <v>204.6</v>
      </c>
      <c r="I4433">
        <v>5016</v>
      </c>
    </row>
    <row r="4434" spans="1:9" x14ac:dyDescent="0.25">
      <c r="A4434" t="s">
        <v>1174</v>
      </c>
      <c r="B4434" t="str">
        <f>VLOOKUP(A4434,[1]Foglio1!$C$2:$D$214,2,FALSE)</f>
        <v>Prodotti farmaceutici</v>
      </c>
      <c r="C4434" t="s">
        <v>11836</v>
      </c>
      <c r="D4434" t="s">
        <v>1741</v>
      </c>
      <c r="E4434" t="str">
        <f>VLOOKUP(C4434,[2]Foglio1!$D$17:$I$4732,4,FALSE)</f>
        <v>01542940695</v>
      </c>
      <c r="F4434" s="1">
        <v>44965</v>
      </c>
      <c r="G4434" t="s">
        <v>1745</v>
      </c>
      <c r="H4434">
        <v>100.1</v>
      </c>
      <c r="I4434">
        <v>5017</v>
      </c>
    </row>
    <row r="4435" spans="1:9" x14ac:dyDescent="0.25">
      <c r="A4435" t="s">
        <v>1174</v>
      </c>
      <c r="B4435" t="str">
        <f>VLOOKUP(A4435,[1]Foglio1!$C$2:$D$214,2,FALSE)</f>
        <v>Prodotti farmaceutici</v>
      </c>
      <c r="C4435" t="s">
        <v>11867</v>
      </c>
      <c r="D4435" t="s">
        <v>1750</v>
      </c>
      <c r="E4435" t="str">
        <f>VLOOKUP(C4435,[2]Foglio1!$D$17:$I$4732,4,FALSE)</f>
        <v>03276150731</v>
      </c>
      <c r="F4435" s="1">
        <v>44965</v>
      </c>
      <c r="G4435" t="s">
        <v>1753</v>
      </c>
      <c r="H4435">
        <v>799.01</v>
      </c>
      <c r="I4435">
        <v>5018</v>
      </c>
    </row>
    <row r="4436" spans="1:9" x14ac:dyDescent="0.25">
      <c r="A4436" t="s">
        <v>2852</v>
      </c>
      <c r="B4436" t="str">
        <f>VLOOKUP(A4436,[1]Foglio1!$C$2:$D$214,2,FALSE)</f>
        <v xml:space="preserve">Dispositivi medici </v>
      </c>
      <c r="C4436" t="s">
        <v>12288</v>
      </c>
      <c r="D4436" t="s">
        <v>3401</v>
      </c>
      <c r="E4436" t="str">
        <f>VLOOKUP(C4436,[2]Foglio1!$D$17:$I$4732,4,FALSE)</f>
        <v>09785261000</v>
      </c>
      <c r="F4436" s="1">
        <v>44965</v>
      </c>
      <c r="G4436" t="s">
        <v>3402</v>
      </c>
      <c r="H4436">
        <v>214.39</v>
      </c>
      <c r="I4436">
        <v>5019</v>
      </c>
    </row>
    <row r="4437" spans="1:9" x14ac:dyDescent="0.25">
      <c r="A4437" t="s">
        <v>2715</v>
      </c>
      <c r="B4437" t="str">
        <f>VLOOKUP(A4437,[1]Foglio1!$C$2:$D$214,2,FALSE)</f>
        <v>Prodotti dietetici</v>
      </c>
      <c r="C4437" t="s">
        <v>11998</v>
      </c>
      <c r="D4437" t="s">
        <v>1787</v>
      </c>
      <c r="E4437" t="str">
        <f>VLOOKUP(C4437,[2]Foglio1!$D$17:$I$4732,4,FALSE)</f>
        <v>03524050238</v>
      </c>
      <c r="F4437" s="1">
        <v>44965</v>
      </c>
      <c r="G4437" t="s">
        <v>2764</v>
      </c>
      <c r="H4437">
        <v>158.4</v>
      </c>
      <c r="I4437">
        <v>5020</v>
      </c>
    </row>
    <row r="4438" spans="1:9" x14ac:dyDescent="0.25">
      <c r="A4438" t="s">
        <v>11603</v>
      </c>
      <c r="B4438" t="str">
        <f>VLOOKUP(A4438,[1]Foglio1!$C$2:$D$214,2,FALSE)</f>
        <v>Mobili e arredi</v>
      </c>
      <c r="C4438" t="s">
        <v>14135</v>
      </c>
      <c r="D4438" t="s">
        <v>11610</v>
      </c>
      <c r="E4438" t="str">
        <f>VLOOKUP(C4438,[2]Foglio1!$D$17:$I$4732,4,FALSE)</f>
        <v>04248990758</v>
      </c>
      <c r="F4438" s="1">
        <v>44965</v>
      </c>
      <c r="G4438" t="s">
        <v>11611</v>
      </c>
      <c r="H4438">
        <v>2762.08</v>
      </c>
      <c r="I4438">
        <v>5021</v>
      </c>
    </row>
    <row r="4439" spans="1:9" x14ac:dyDescent="0.25">
      <c r="A4439" t="s">
        <v>1174</v>
      </c>
      <c r="B4439" t="str">
        <f>VLOOKUP(A4439,[1]Foglio1!$C$2:$D$214,2,FALSE)</f>
        <v>Prodotti farmaceutici</v>
      </c>
      <c r="C4439" t="s">
        <v>11985</v>
      </c>
      <c r="D4439" t="s">
        <v>1869</v>
      </c>
      <c r="E4439" t="str">
        <f>VLOOKUP(C4439,[2]Foglio1!$D$17:$I$4732,4,FALSE)</f>
        <v>01620460186</v>
      </c>
      <c r="F4439" s="1">
        <v>44965</v>
      </c>
      <c r="G4439" t="s">
        <v>1875</v>
      </c>
      <c r="H4439">
        <v>82.01</v>
      </c>
      <c r="I4439">
        <v>5022</v>
      </c>
    </row>
    <row r="4440" spans="1:9" x14ac:dyDescent="0.25">
      <c r="A4440" t="s">
        <v>2852</v>
      </c>
      <c r="B4440" t="str">
        <f>VLOOKUP(A4440,[1]Foglio1!$C$2:$D$214,2,FALSE)</f>
        <v xml:space="preserve">Dispositivi medici </v>
      </c>
      <c r="C4440" t="s">
        <v>12152</v>
      </c>
      <c r="D4440" t="s">
        <v>3493</v>
      </c>
      <c r="E4440" t="str">
        <f>VLOOKUP(C4440,[2]Foglio1!$D$17:$I$4732,4,FALSE)</f>
        <v>02587690757</v>
      </c>
      <c r="F4440" s="1">
        <v>44965</v>
      </c>
      <c r="G4440" t="s">
        <v>3498</v>
      </c>
      <c r="H4440">
        <v>89.44</v>
      </c>
      <c r="I4440">
        <v>5023</v>
      </c>
    </row>
    <row r="4441" spans="1:9" x14ac:dyDescent="0.25">
      <c r="A4441" t="s">
        <v>2852</v>
      </c>
      <c r="B4441" t="str">
        <f>VLOOKUP(A4441,[1]Foglio1!$C$2:$D$214,2,FALSE)</f>
        <v xml:space="preserve">Dispositivi medici </v>
      </c>
      <c r="C4441" t="s">
        <v>12064</v>
      </c>
      <c r="D4441" t="s">
        <v>2840</v>
      </c>
      <c r="E4441" t="str">
        <f>VLOOKUP(C4441,[2]Foglio1!$D$17:$I$4732,4,FALSE)</f>
        <v>00805390283</v>
      </c>
      <c r="F4441" s="1">
        <v>44965</v>
      </c>
      <c r="G4441" t="s">
        <v>3608</v>
      </c>
      <c r="H4441">
        <v>483.12</v>
      </c>
      <c r="I4441">
        <v>5024</v>
      </c>
    </row>
    <row r="4442" spans="1:9" x14ac:dyDescent="0.25">
      <c r="A4442" t="s">
        <v>2852</v>
      </c>
      <c r="B4442" t="str">
        <f>VLOOKUP(A4442,[1]Foglio1!$C$2:$D$214,2,FALSE)</f>
        <v xml:space="preserve">Dispositivi medici </v>
      </c>
      <c r="C4442" t="s">
        <v>12172</v>
      </c>
      <c r="D4442" t="s">
        <v>3712</v>
      </c>
      <c r="E4442" t="str">
        <f>VLOOKUP(C4442,[2]Foglio1!$D$17:$I$4732,4,FALSE)</f>
        <v>02062730755</v>
      </c>
      <c r="F4442" s="1">
        <v>44965</v>
      </c>
      <c r="G4442" t="s">
        <v>3716</v>
      </c>
      <c r="H4442">
        <v>158.6</v>
      </c>
      <c r="I4442">
        <v>5025</v>
      </c>
    </row>
    <row r="4443" spans="1:9" x14ac:dyDescent="0.25">
      <c r="A4443" t="s">
        <v>1174</v>
      </c>
      <c r="B4443" t="str">
        <f>VLOOKUP(A4443,[1]Foglio1!$C$2:$D$214,2,FALSE)</f>
        <v>Prodotti farmaceutici</v>
      </c>
      <c r="C4443" t="s">
        <v>11920</v>
      </c>
      <c r="D4443" t="s">
        <v>2120</v>
      </c>
      <c r="E4443" t="str">
        <f>VLOOKUP(C4443,[2]Foglio1!$D$17:$I$4732,4,FALSE)</f>
        <v>00887261006</v>
      </c>
      <c r="F4443" s="1">
        <v>44965</v>
      </c>
      <c r="G4443" t="s">
        <v>2126</v>
      </c>
      <c r="H4443">
        <v>12171.67</v>
      </c>
      <c r="I4443">
        <v>5026</v>
      </c>
    </row>
    <row r="4444" spans="1:9" x14ac:dyDescent="0.25">
      <c r="A4444" t="s">
        <v>4284</v>
      </c>
      <c r="B4444" t="str">
        <f>VLOOKUP(A4444,[1]Foglio1!$C$2:$D$214,2,FALSE)</f>
        <v>Supporti informatici e cancelleria</v>
      </c>
      <c r="C4444" t="s">
        <v>12327</v>
      </c>
      <c r="D4444" t="s">
        <v>4312</v>
      </c>
      <c r="E4444" t="str">
        <f>VLOOKUP(C4444,[2]Foglio1!$D$17:$I$4732,4,FALSE)</f>
        <v>03222970406</v>
      </c>
      <c r="F4444" s="1">
        <v>44965</v>
      </c>
      <c r="G4444" t="s">
        <v>4319</v>
      </c>
      <c r="H4444">
        <v>254.41</v>
      </c>
      <c r="I4444">
        <v>5027</v>
      </c>
    </row>
    <row r="4445" spans="1:9" x14ac:dyDescent="0.25">
      <c r="A4445" t="s">
        <v>1174</v>
      </c>
      <c r="B4445" t="str">
        <f>VLOOKUP(A4445,[1]Foglio1!$C$2:$D$214,2,FALSE)</f>
        <v>Prodotti farmaceutici</v>
      </c>
      <c r="C4445" t="s">
        <v>11888</v>
      </c>
      <c r="D4445" t="s">
        <v>2557</v>
      </c>
      <c r="E4445" t="str">
        <f>VLOOKUP(C4445,[2]Foglio1!$D$17:$I$4732,4,FALSE)</f>
        <v>05288990962</v>
      </c>
      <c r="F4445" s="1">
        <v>44965</v>
      </c>
      <c r="G4445" t="s">
        <v>2561</v>
      </c>
      <c r="H4445">
        <v>4794.18</v>
      </c>
      <c r="I4445">
        <v>5028</v>
      </c>
    </row>
    <row r="4446" spans="1:9" x14ac:dyDescent="0.25">
      <c r="A4446" t="s">
        <v>1174</v>
      </c>
      <c r="B4446" t="str">
        <f>VLOOKUP(A4446,[1]Foglio1!$C$2:$D$214,2,FALSE)</f>
        <v>Prodotti farmaceutici</v>
      </c>
      <c r="C4446" t="s">
        <v>12036</v>
      </c>
      <c r="D4446" t="s">
        <v>2293</v>
      </c>
      <c r="E4446" t="str">
        <f>VLOOKUP(C4446,[2]Foglio1!$D$17:$I$4732,4,FALSE)</f>
        <v>02774840595</v>
      </c>
      <c r="F4446" s="1">
        <v>44965</v>
      </c>
      <c r="G4446" t="s">
        <v>2305</v>
      </c>
      <c r="H4446">
        <v>31627.640000000003</v>
      </c>
      <c r="I4446">
        <v>5029</v>
      </c>
    </row>
    <row r="4447" spans="1:9" x14ac:dyDescent="0.25">
      <c r="A4447" t="s">
        <v>992</v>
      </c>
      <c r="B4447" t="str">
        <f>VLOOKUP(A4447,[1]Foglio1!$C$2:$D$214,2,FALSE)</f>
        <v>-  Ritenute previdenziali e assistenziali al personale a tempo indeterminato</v>
      </c>
      <c r="C4447" t="s">
        <v>11815</v>
      </c>
      <c r="D4447" t="s">
        <v>1021</v>
      </c>
      <c r="E4447" t="str">
        <f>VLOOKUP(C4447,[2]Foglio1!$D$17:$I$4732,4,FALSE)</f>
        <v/>
      </c>
      <c r="F4447" s="1">
        <v>44965</v>
      </c>
      <c r="G4447" t="s">
        <v>1024</v>
      </c>
      <c r="H4447">
        <v>103832.28</v>
      </c>
      <c r="I4447">
        <v>5030</v>
      </c>
    </row>
    <row r="4448" spans="1:9" x14ac:dyDescent="0.25">
      <c r="A4448" t="s">
        <v>1155</v>
      </c>
      <c r="B4448" t="str">
        <f>VLOOKUP(A4448,[1]Foglio1!$C$2:$D$214,2,FALSE)</f>
        <v>Contributi obbligatori per il personale a tempo determinato</v>
      </c>
      <c r="C4448" t="s">
        <v>11815</v>
      </c>
      <c r="D4448" t="s">
        <v>1021</v>
      </c>
      <c r="E4448" t="str">
        <f>VLOOKUP(C4448,[2]Foglio1!$D$17:$I$4732,4,FALSE)</f>
        <v/>
      </c>
      <c r="F4448" s="1">
        <v>44965</v>
      </c>
      <c r="G4448" t="s">
        <v>1165</v>
      </c>
      <c r="H4448">
        <v>69851.179999999993</v>
      </c>
      <c r="I4448">
        <v>5031</v>
      </c>
    </row>
    <row r="4449" spans="1:9" x14ac:dyDescent="0.25">
      <c r="A4449" t="s">
        <v>1125</v>
      </c>
      <c r="B4449" t="str">
        <f>VLOOKUP(A4449,[1]Foglio1!$C$2:$D$214,2,FALSE)</f>
        <v>Contributi obbligatori per il personale a tempo indeterminato</v>
      </c>
      <c r="C4449" t="s">
        <v>11815</v>
      </c>
      <c r="D4449" t="s">
        <v>1021</v>
      </c>
      <c r="E4449" t="str">
        <f>VLOOKUP(C4449,[2]Foglio1!$D$17:$I$4732,4,FALSE)</f>
        <v/>
      </c>
      <c r="F4449" s="1">
        <v>44965</v>
      </c>
      <c r="G4449" t="s">
        <v>1149</v>
      </c>
      <c r="H4449">
        <v>372658.22</v>
      </c>
      <c r="I4449">
        <v>5032</v>
      </c>
    </row>
    <row r="4450" spans="1:9" x14ac:dyDescent="0.25">
      <c r="A4450" t="s">
        <v>1064</v>
      </c>
      <c r="B4450" t="str">
        <f>VLOOKUP(A4450,[1]Foglio1!$C$2:$D$214,2,FALSE)</f>
        <v>-  Ritenute previdenziali e assistenziali al personale a tempo determinato</v>
      </c>
      <c r="C4450" t="s">
        <v>11815</v>
      </c>
      <c r="D4450" t="s">
        <v>1021</v>
      </c>
      <c r="E4450" t="str">
        <f>VLOOKUP(C4450,[2]Foglio1!$D$17:$I$4732,4,FALSE)</f>
        <v/>
      </c>
      <c r="F4450" s="1">
        <v>44965</v>
      </c>
      <c r="G4450" t="s">
        <v>1090</v>
      </c>
      <c r="H4450">
        <v>48410.21</v>
      </c>
      <c r="I4450">
        <v>5033</v>
      </c>
    </row>
    <row r="4451" spans="1:9" x14ac:dyDescent="0.25">
      <c r="A4451" t="s">
        <v>992</v>
      </c>
      <c r="B4451" t="str">
        <f>VLOOKUP(A4451,[1]Foglio1!$C$2:$D$214,2,FALSE)</f>
        <v>-  Ritenute previdenziali e assistenziali al personale a tempo indeterminato</v>
      </c>
      <c r="C4451" t="s">
        <v>11815</v>
      </c>
      <c r="D4451" t="s">
        <v>1021</v>
      </c>
      <c r="E4451" t="str">
        <f>VLOOKUP(C4451,[2]Foglio1!$D$17:$I$4732,4,FALSE)</f>
        <v/>
      </c>
      <c r="F4451" s="1">
        <v>44965</v>
      </c>
      <c r="G4451" t="s">
        <v>1025</v>
      </c>
      <c r="H4451">
        <v>257802.79</v>
      </c>
      <c r="I4451">
        <v>5034</v>
      </c>
    </row>
    <row r="4452" spans="1:9" x14ac:dyDescent="0.25">
      <c r="A4452" t="s">
        <v>1064</v>
      </c>
      <c r="B4452" t="str">
        <f>VLOOKUP(A4452,[1]Foglio1!$C$2:$D$214,2,FALSE)</f>
        <v>-  Ritenute previdenziali e assistenziali al personale a tempo determinato</v>
      </c>
      <c r="C4452" t="s">
        <v>11814</v>
      </c>
      <c r="D4452" t="s">
        <v>1007</v>
      </c>
      <c r="E4452" t="str">
        <f>VLOOKUP(C4452,[2]Foglio1!$D$17:$I$4732,4,FALSE)</f>
        <v>00000000000</v>
      </c>
      <c r="F4452" s="1">
        <v>44965</v>
      </c>
      <c r="G4452" t="s">
        <v>1082</v>
      </c>
      <c r="H4452">
        <v>9305.1200000000008</v>
      </c>
      <c r="I4452">
        <v>5035</v>
      </c>
    </row>
    <row r="4453" spans="1:9" x14ac:dyDescent="0.25">
      <c r="A4453" t="s">
        <v>992</v>
      </c>
      <c r="B4453" t="str">
        <f>VLOOKUP(A4453,[1]Foglio1!$C$2:$D$214,2,FALSE)</f>
        <v>-  Ritenute previdenziali e assistenziali al personale a tempo indeterminato</v>
      </c>
      <c r="C4453" t="s">
        <v>11814</v>
      </c>
      <c r="D4453" t="s">
        <v>1007</v>
      </c>
      <c r="E4453" t="str">
        <f>VLOOKUP(C4453,[2]Foglio1!$D$17:$I$4732,4,FALSE)</f>
        <v>00000000000</v>
      </c>
      <c r="F4453" s="1">
        <v>44965</v>
      </c>
      <c r="G4453" t="s">
        <v>1009</v>
      </c>
      <c r="H4453">
        <v>69247.759999999995</v>
      </c>
      <c r="I4453">
        <v>5036</v>
      </c>
    </row>
    <row r="4454" spans="1:9" x14ac:dyDescent="0.25">
      <c r="A4454" t="s">
        <v>1125</v>
      </c>
      <c r="B4454" t="str">
        <f>VLOOKUP(A4454,[1]Foglio1!$C$2:$D$214,2,FALSE)</f>
        <v>Contributi obbligatori per il personale a tempo indeterminato</v>
      </c>
      <c r="C4454" t="s">
        <v>11814</v>
      </c>
      <c r="D4454" t="s">
        <v>1007</v>
      </c>
      <c r="E4454" t="str">
        <f>VLOOKUP(C4454,[2]Foglio1!$D$17:$I$4732,4,FALSE)</f>
        <v>00000000000</v>
      </c>
      <c r="F4454" s="1">
        <v>44965</v>
      </c>
      <c r="G4454" t="s">
        <v>1139</v>
      </c>
      <c r="H4454">
        <v>7.15</v>
      </c>
      <c r="I4454">
        <v>5037</v>
      </c>
    </row>
    <row r="4455" spans="1:9" x14ac:dyDescent="0.25">
      <c r="A4455" t="s">
        <v>1174</v>
      </c>
      <c r="B4455" t="str">
        <f>VLOOKUP(A4455,[1]Foglio1!$C$2:$D$214,2,FALSE)</f>
        <v>Prodotti farmaceutici</v>
      </c>
      <c r="C4455" t="s">
        <v>11944</v>
      </c>
      <c r="D4455" t="s">
        <v>2681</v>
      </c>
      <c r="E4455" t="str">
        <f>VLOOKUP(C4455,[2]Foglio1!$D$17:$I$4732,4,FALSE)</f>
        <v>05101501004</v>
      </c>
      <c r="F4455" s="1">
        <v>44965</v>
      </c>
      <c r="G4455" t="s">
        <v>2684</v>
      </c>
      <c r="H4455">
        <v>94.49</v>
      </c>
      <c r="I4455">
        <v>5038</v>
      </c>
    </row>
    <row r="4456" spans="1:9" x14ac:dyDescent="0.25">
      <c r="A4456" t="s">
        <v>4246</v>
      </c>
      <c r="B4456" t="str">
        <f>VLOOKUP(A4456,[1]Foglio1!$C$2:$D$214,2,FALSE)</f>
        <v xml:space="preserve">Acquisto di beni sanitari derivante da sopravvenienze </v>
      </c>
      <c r="C4456" t="s">
        <v>12309</v>
      </c>
      <c r="D4456" t="s">
        <v>4247</v>
      </c>
      <c r="E4456" t="str">
        <f>VLOOKUP(C4456,[2]Foglio1!$D$17:$I$4732,4,FALSE)</f>
        <v/>
      </c>
      <c r="F4456" s="1">
        <v>44965</v>
      </c>
      <c r="G4456" t="s">
        <v>4248</v>
      </c>
      <c r="H4456">
        <v>1311.84</v>
      </c>
      <c r="I4456">
        <v>5039</v>
      </c>
    </row>
    <row r="4457" spans="1:9" x14ac:dyDescent="0.25">
      <c r="A4457" t="s">
        <v>1174</v>
      </c>
      <c r="B4457" t="str">
        <f>VLOOKUP(A4457,[1]Foglio1!$C$2:$D$214,2,FALSE)</f>
        <v>Prodotti farmaceutici</v>
      </c>
      <c r="C4457" t="s">
        <v>11962</v>
      </c>
      <c r="D4457" t="s">
        <v>2446</v>
      </c>
      <c r="E4457" t="str">
        <f>VLOOKUP(C4457,[2]Foglio1!$D$17:$I$4732,4,FALSE)</f>
        <v>02006400960</v>
      </c>
      <c r="F4457" s="1">
        <v>44965</v>
      </c>
      <c r="G4457" t="s">
        <v>2458</v>
      </c>
      <c r="H4457">
        <v>20336.470000000012</v>
      </c>
      <c r="I4457">
        <v>5040</v>
      </c>
    </row>
    <row r="4458" spans="1:9" x14ac:dyDescent="0.25">
      <c r="A4458" t="s">
        <v>1174</v>
      </c>
      <c r="B4458" t="str">
        <f>VLOOKUP(A4458,[1]Foglio1!$C$2:$D$214,2,FALSE)</f>
        <v>Prodotti farmaceutici</v>
      </c>
      <c r="C4458" t="s">
        <v>11854</v>
      </c>
      <c r="D4458" t="s">
        <v>2478</v>
      </c>
      <c r="E4458" t="str">
        <f>VLOOKUP(C4458,[2]Foglio1!$D$17:$I$4732,4,FALSE)</f>
        <v/>
      </c>
      <c r="F4458" s="1">
        <v>44965</v>
      </c>
      <c r="G4458" t="s">
        <v>2482</v>
      </c>
      <c r="H4458">
        <v>9643.2900000000009</v>
      </c>
      <c r="I4458">
        <v>5041</v>
      </c>
    </row>
    <row r="4459" spans="1:9" x14ac:dyDescent="0.25">
      <c r="A4459" t="s">
        <v>2715</v>
      </c>
      <c r="B4459" t="str">
        <f>VLOOKUP(A4459,[1]Foglio1!$C$2:$D$214,2,FALSE)</f>
        <v>Prodotti dietetici</v>
      </c>
      <c r="C4459" t="s">
        <v>12055</v>
      </c>
      <c r="D4459" t="s">
        <v>2809</v>
      </c>
      <c r="E4459" t="str">
        <f>VLOOKUP(C4459,[2]Foglio1!$D$17:$I$4732,4,FALSE)</f>
        <v>01406590289</v>
      </c>
      <c r="F4459" s="1">
        <v>44965</v>
      </c>
      <c r="G4459" t="s">
        <v>2811</v>
      </c>
      <c r="H4459">
        <v>15.4</v>
      </c>
      <c r="I4459">
        <v>5042</v>
      </c>
    </row>
    <row r="4460" spans="1:9" x14ac:dyDescent="0.25">
      <c r="A4460" t="s">
        <v>1174</v>
      </c>
      <c r="B4460" t="str">
        <f>VLOOKUP(A4460,[1]Foglio1!$C$2:$D$214,2,FALSE)</f>
        <v>Prodotti farmaceutici</v>
      </c>
      <c r="C4460" t="s">
        <v>12015</v>
      </c>
      <c r="D4460" t="s">
        <v>2012</v>
      </c>
      <c r="E4460" t="str">
        <f>VLOOKUP(C4460,[2]Foglio1!$D$17:$I$4732,4,FALSE)</f>
        <v>01779530466</v>
      </c>
      <c r="F4460" s="1">
        <v>44965</v>
      </c>
      <c r="G4460" t="s">
        <v>2013</v>
      </c>
      <c r="H4460">
        <v>56037.849999999991</v>
      </c>
      <c r="I4460">
        <v>5043</v>
      </c>
    </row>
    <row r="4461" spans="1:9" x14ac:dyDescent="0.25">
      <c r="A4461" t="s">
        <v>8826</v>
      </c>
      <c r="B4461" t="str">
        <f>VLOOKUP(A4461,[1]Foglio1!$C$2:$D$214,2,FALSE)</f>
        <v>Manutenzione ordinaria e riparazioni di attrezzature tecnico-scientifico sanitarie</v>
      </c>
      <c r="C4461" t="s">
        <v>12917</v>
      </c>
      <c r="D4461" t="s">
        <v>8850</v>
      </c>
      <c r="E4461" t="str">
        <f>VLOOKUP(C4461,[2]Foglio1!$D$17:$I$4732,4,FALSE)</f>
        <v>01831590730</v>
      </c>
      <c r="F4461" s="1">
        <v>44965</v>
      </c>
      <c r="G4461" t="s">
        <v>8851</v>
      </c>
      <c r="H4461">
        <v>85328.27</v>
      </c>
      <c r="I4461">
        <v>5044</v>
      </c>
    </row>
    <row r="4462" spans="1:9" x14ac:dyDescent="0.25">
      <c r="A4462" t="s">
        <v>11262</v>
      </c>
      <c r="B4462" t="str">
        <f>VLOOKUP(A4462,[1]Foglio1!$C$2:$D$214,2,FALSE)</f>
        <v>I.V.A.</v>
      </c>
      <c r="C4462" t="s">
        <v>14014</v>
      </c>
      <c r="D4462" t="s">
        <v>11265</v>
      </c>
      <c r="E4462" t="str">
        <f>VLOOKUP(C4462,[2]Foglio1!$D$17:$I$4732,4,FALSE)</f>
        <v>00000000000</v>
      </c>
      <c r="F4462" s="1">
        <v>44965</v>
      </c>
      <c r="G4462" t="s">
        <v>11266</v>
      </c>
      <c r="H4462">
        <v>17472.509999999998</v>
      </c>
      <c r="I4462">
        <v>5045</v>
      </c>
    </row>
    <row r="4463" spans="1:9" x14ac:dyDescent="0.25">
      <c r="A4463" t="s">
        <v>1174</v>
      </c>
      <c r="B4463" t="str">
        <f>VLOOKUP(A4463,[1]Foglio1!$C$2:$D$214,2,FALSE)</f>
        <v>Prodotti farmaceutici</v>
      </c>
      <c r="C4463" t="s">
        <v>11962</v>
      </c>
      <c r="D4463" t="s">
        <v>2446</v>
      </c>
      <c r="E4463" t="str">
        <f>VLOOKUP(C4463,[2]Foglio1!$D$17:$I$4732,4,FALSE)</f>
        <v>02006400960</v>
      </c>
      <c r="F4463" s="1">
        <v>44965</v>
      </c>
      <c r="G4463" t="s">
        <v>2459</v>
      </c>
      <c r="H4463">
        <v>13337.670000000013</v>
      </c>
      <c r="I4463">
        <v>5046</v>
      </c>
    </row>
    <row r="4464" spans="1:9" x14ac:dyDescent="0.25">
      <c r="A4464" t="s">
        <v>2852</v>
      </c>
      <c r="B4464" t="str">
        <f>VLOOKUP(A4464,[1]Foglio1!$C$2:$D$214,2,FALSE)</f>
        <v xml:space="preserve">Dispositivi medici </v>
      </c>
      <c r="C4464" t="s">
        <v>12171</v>
      </c>
      <c r="D4464" t="s">
        <v>3962</v>
      </c>
      <c r="E4464" t="str">
        <f>VLOOKUP(C4464,[2]Foglio1!$D$17:$I$4732,4,FALSE)</f>
        <v>03518350750</v>
      </c>
      <c r="F4464" s="1">
        <v>44965</v>
      </c>
      <c r="G4464" t="s">
        <v>3972</v>
      </c>
      <c r="H4464">
        <v>1098</v>
      </c>
      <c r="I4464">
        <v>5047</v>
      </c>
    </row>
    <row r="4465" spans="1:9" x14ac:dyDescent="0.25">
      <c r="A4465" t="s">
        <v>2852</v>
      </c>
      <c r="B4465" t="str">
        <f>VLOOKUP(A4465,[1]Foglio1!$C$2:$D$214,2,FALSE)</f>
        <v xml:space="preserve">Dispositivi medici </v>
      </c>
      <c r="C4465" t="s">
        <v>12128</v>
      </c>
      <c r="D4465" t="s">
        <v>4211</v>
      </c>
      <c r="E4465" t="str">
        <f>VLOOKUP(C4465,[2]Foglio1!$D$17:$I$4732,4,FALSE)</f>
        <v>03940501202</v>
      </c>
      <c r="F4465" s="1">
        <v>44965</v>
      </c>
      <c r="G4465" t="s">
        <v>4217</v>
      </c>
      <c r="H4465">
        <v>643.97</v>
      </c>
      <c r="I4465">
        <v>5048</v>
      </c>
    </row>
    <row r="4466" spans="1:9" x14ac:dyDescent="0.25">
      <c r="A4466" t="s">
        <v>11183</v>
      </c>
      <c r="B4466" t="str">
        <f>VLOOKUP(A4466,[1]Foglio1!$C$2:$D$214,2,FALSE)</f>
        <v xml:space="preserve">Locazioni </v>
      </c>
      <c r="C4466" t="s">
        <v>14003</v>
      </c>
      <c r="D4466" t="s">
        <v>11184</v>
      </c>
      <c r="E4466" t="str">
        <f>VLOOKUP(C4466,[2]Foglio1!$D$17:$I$4732,4,FALSE)</f>
        <v>04322701006</v>
      </c>
      <c r="F4466" s="1">
        <v>44965</v>
      </c>
      <c r="G4466" t="s">
        <v>11185</v>
      </c>
      <c r="H4466">
        <v>10340.879999999999</v>
      </c>
      <c r="I4466">
        <v>5049</v>
      </c>
    </row>
    <row r="4467" spans="1:9" x14ac:dyDescent="0.25">
      <c r="A4467" t="s">
        <v>11183</v>
      </c>
      <c r="B4467" t="str">
        <f>VLOOKUP(A4467,[1]Foglio1!$C$2:$D$214,2,FALSE)</f>
        <v xml:space="preserve">Locazioni </v>
      </c>
      <c r="C4467" t="s">
        <v>14004</v>
      </c>
      <c r="D4467" t="s">
        <v>11192</v>
      </c>
      <c r="E4467" t="str">
        <f>VLOOKUP(C4467,[2]Foglio1!$D$17:$I$4732,4,FALSE)</f>
        <v>02264240736</v>
      </c>
      <c r="F4467" s="1">
        <v>44965</v>
      </c>
      <c r="G4467" t="s">
        <v>11193</v>
      </c>
      <c r="H4467">
        <v>23832.29</v>
      </c>
      <c r="I4467">
        <v>5050</v>
      </c>
    </row>
    <row r="4468" spans="1:9" x14ac:dyDescent="0.25">
      <c r="A4468" t="s">
        <v>11183</v>
      </c>
      <c r="B4468" t="str">
        <f>VLOOKUP(A4468,[1]Foglio1!$C$2:$D$214,2,FALSE)</f>
        <v xml:space="preserve">Locazioni </v>
      </c>
      <c r="C4468" t="s">
        <v>13992</v>
      </c>
      <c r="D4468" t="s">
        <v>11197</v>
      </c>
      <c r="E4468" t="str">
        <f>VLOOKUP(C4468,[2]Foglio1!$D$17:$I$4732,4,FALSE)</f>
        <v>04507161000</v>
      </c>
      <c r="F4468" s="1">
        <v>44965</v>
      </c>
      <c r="G4468" t="s">
        <v>11199</v>
      </c>
      <c r="H4468">
        <v>2923.75</v>
      </c>
      <c r="I4468">
        <v>5051</v>
      </c>
    </row>
    <row r="4469" spans="1:9" x14ac:dyDescent="0.25">
      <c r="A4469" t="s">
        <v>11183</v>
      </c>
      <c r="B4469" t="str">
        <f>VLOOKUP(A4469,[1]Foglio1!$C$2:$D$214,2,FALSE)</f>
        <v xml:space="preserve">Locazioni </v>
      </c>
      <c r="C4469" t="s">
        <v>14000</v>
      </c>
      <c r="D4469" t="s">
        <v>11202</v>
      </c>
      <c r="E4469" t="str">
        <f>VLOOKUP(C4469,[2]Foglio1!$D$17:$I$4732,4,FALSE)</f>
        <v>02250980733</v>
      </c>
      <c r="F4469" s="1">
        <v>44965</v>
      </c>
      <c r="G4469" t="s">
        <v>11203</v>
      </c>
      <c r="H4469">
        <v>11199.6</v>
      </c>
      <c r="I4469">
        <v>5052</v>
      </c>
    </row>
    <row r="4470" spans="1:9" x14ac:dyDescent="0.25">
      <c r="A4470" t="s">
        <v>11183</v>
      </c>
      <c r="B4470" t="str">
        <f>VLOOKUP(A4470,[1]Foglio1!$C$2:$D$214,2,FALSE)</f>
        <v xml:space="preserve">Locazioni </v>
      </c>
      <c r="C4470" t="s">
        <v>14007</v>
      </c>
      <c r="D4470" t="s">
        <v>11206</v>
      </c>
      <c r="E4470" t="str">
        <f>VLOOKUP(C4470,[2]Foglio1!$D$17:$I$4732,4,FALSE)</f>
        <v>02249790730</v>
      </c>
      <c r="F4470" s="1">
        <v>44965</v>
      </c>
      <c r="G4470" t="s">
        <v>11207</v>
      </c>
      <c r="H4470">
        <v>5981.7</v>
      </c>
      <c r="I4470">
        <v>5053</v>
      </c>
    </row>
    <row r="4471" spans="1:9" x14ac:dyDescent="0.25">
      <c r="A4471" t="s">
        <v>11183</v>
      </c>
      <c r="B4471" t="str">
        <f>VLOOKUP(A4471,[1]Foglio1!$C$2:$D$214,2,FALSE)</f>
        <v xml:space="preserve">Locazioni </v>
      </c>
      <c r="C4471" t="s">
        <v>14002</v>
      </c>
      <c r="D4471" t="s">
        <v>11219</v>
      </c>
      <c r="E4471" t="str">
        <f>VLOOKUP(C4471,[2]Foglio1!$D$17:$I$4732,4,FALSE)</f>
        <v>02333250732</v>
      </c>
      <c r="F4471" s="1">
        <v>44965</v>
      </c>
      <c r="G4471" t="s">
        <v>11220</v>
      </c>
      <c r="H4471">
        <v>14559.8</v>
      </c>
      <c r="I4471">
        <v>5054</v>
      </c>
    </row>
    <row r="4472" spans="1:9" x14ac:dyDescent="0.25">
      <c r="A4472" t="s">
        <v>11183</v>
      </c>
      <c r="B4472" t="str">
        <f>VLOOKUP(A4472,[1]Foglio1!$C$2:$D$214,2,FALSE)</f>
        <v xml:space="preserve">Locazioni </v>
      </c>
      <c r="C4472" t="s">
        <v>14006</v>
      </c>
      <c r="D4472" t="s">
        <v>11245</v>
      </c>
      <c r="E4472" t="str">
        <f>VLOOKUP(C4472,[2]Foglio1!$D$17:$I$4732,4,FALSE)</f>
        <v>02818720738</v>
      </c>
      <c r="F4472" s="1">
        <v>44965</v>
      </c>
      <c r="G4472" t="s">
        <v>11247</v>
      </c>
      <c r="H4472">
        <v>13668.34</v>
      </c>
      <c r="I4472">
        <v>5055</v>
      </c>
    </row>
    <row r="4473" spans="1:9" x14ac:dyDescent="0.25">
      <c r="A4473" t="s">
        <v>1174</v>
      </c>
      <c r="B4473" t="str">
        <f>VLOOKUP(A4473,[1]Foglio1!$C$2:$D$214,2,FALSE)</f>
        <v>Prodotti farmaceutici</v>
      </c>
      <c r="C4473" t="s">
        <v>11962</v>
      </c>
      <c r="D4473" t="s">
        <v>2446</v>
      </c>
      <c r="E4473" t="str">
        <f>VLOOKUP(C4473,[2]Foglio1!$D$17:$I$4732,4,FALSE)</f>
        <v>02006400960</v>
      </c>
      <c r="F4473" s="1">
        <v>44965</v>
      </c>
      <c r="G4473" t="s">
        <v>2460</v>
      </c>
      <c r="H4473">
        <v>26392.449999999997</v>
      </c>
      <c r="I4473">
        <v>5056</v>
      </c>
    </row>
    <row r="4474" spans="1:9" x14ac:dyDescent="0.25">
      <c r="A4474" t="s">
        <v>5927</v>
      </c>
      <c r="B4474" t="str">
        <f>VLOOKUP(A4474,[1]Foglio1!$C$2:$D$214,2,FALSE)</f>
        <v>Acquisti di servizi sanitari per assistenza riabilitativa da privati</v>
      </c>
      <c r="C4474" t="s">
        <v>12636</v>
      </c>
      <c r="D4474" t="s">
        <v>6034</v>
      </c>
      <c r="E4474" t="str">
        <f>VLOOKUP(C4474,[2]Foglio1!$D$17:$I$4732,4,FALSE)</f>
        <v>01733150401</v>
      </c>
      <c r="F4474" s="1">
        <v>44965</v>
      </c>
      <c r="G4474" t="s">
        <v>6035</v>
      </c>
      <c r="H4474">
        <v>1178.79</v>
      </c>
      <c r="I4474">
        <v>5057</v>
      </c>
    </row>
    <row r="4475" spans="1:9" x14ac:dyDescent="0.25">
      <c r="A4475" t="s">
        <v>6278</v>
      </c>
      <c r="B4475" t="str">
        <f>VLOOKUP(A4475,[1]Foglio1!$C$2:$D$214,2,FALSE)</f>
        <v>Acquisti di servizi sanitari per assistenza integrativa e protesica da privati</v>
      </c>
      <c r="C4475" t="s">
        <v>12727</v>
      </c>
      <c r="D4475" t="s">
        <v>6398</v>
      </c>
      <c r="E4475" t="str">
        <f>VLOOKUP(C4475,[2]Foglio1!$D$17:$I$4732,4,FALSE)</f>
        <v>02812491203</v>
      </c>
      <c r="F4475" s="1">
        <v>44965</v>
      </c>
      <c r="G4475" t="s">
        <v>6400</v>
      </c>
      <c r="H4475">
        <v>6102.82</v>
      </c>
      <c r="I4475">
        <v>5058</v>
      </c>
    </row>
    <row r="4476" spans="1:9" x14ac:dyDescent="0.25">
      <c r="A4476" t="s">
        <v>5927</v>
      </c>
      <c r="B4476" t="str">
        <f>VLOOKUP(A4476,[1]Foglio1!$C$2:$D$214,2,FALSE)</f>
        <v>Acquisti di servizi sanitari per assistenza riabilitativa da privati</v>
      </c>
      <c r="C4476" t="s">
        <v>12611</v>
      </c>
      <c r="D4476" t="s">
        <v>6147</v>
      </c>
      <c r="E4476" t="str">
        <f>VLOOKUP(C4476,[2]Foglio1!$D$17:$I$4732,4,FALSE)</f>
        <v>01964660755</v>
      </c>
      <c r="F4476" s="1">
        <v>44965</v>
      </c>
      <c r="G4476" t="s">
        <v>6149</v>
      </c>
      <c r="H4476">
        <v>5736.27</v>
      </c>
      <c r="I4476">
        <v>5059</v>
      </c>
    </row>
    <row r="4477" spans="1:9" x14ac:dyDescent="0.25">
      <c r="A4477" t="s">
        <v>16</v>
      </c>
      <c r="B4477" t="str">
        <f>VLOOKUP(A4477,[1]Foglio1!$C$2:$D$214,2,FALSE)</f>
        <v>Competenze a favore del personale a tempo determinato, al netto degli arretrati attribuiti</v>
      </c>
      <c r="C4477" t="s">
        <v>11670</v>
      </c>
      <c r="D4477" t="s">
        <v>17</v>
      </c>
      <c r="E4477" t="str">
        <f>VLOOKUP(C4477,[2]Foglio1!$D$17:$I$4732,4,FALSE)</f>
        <v/>
      </c>
      <c r="F4477" s="1">
        <v>44965</v>
      </c>
      <c r="G4477" t="s">
        <v>19</v>
      </c>
      <c r="H4477">
        <v>12701.39</v>
      </c>
      <c r="I4477">
        <v>5060</v>
      </c>
    </row>
    <row r="4478" spans="1:9" x14ac:dyDescent="0.25">
      <c r="A4478" t="s">
        <v>992</v>
      </c>
      <c r="B4478" t="str">
        <f>VLOOKUP(A4478,[1]Foglio1!$C$2:$D$214,2,FALSE)</f>
        <v>-  Ritenute previdenziali e assistenziali al personale a tempo indeterminato</v>
      </c>
      <c r="C4478" t="s">
        <v>11670</v>
      </c>
      <c r="D4478" t="s">
        <v>17</v>
      </c>
      <c r="E4478" t="str">
        <f>VLOOKUP(C4478,[2]Foglio1!$D$17:$I$4732,4,FALSE)</f>
        <v/>
      </c>
      <c r="F4478" s="1">
        <v>44965</v>
      </c>
      <c r="G4478" t="s">
        <v>19</v>
      </c>
      <c r="H4478">
        <v>13427.57</v>
      </c>
      <c r="I4478">
        <v>5060</v>
      </c>
    </row>
    <row r="4479" spans="1:9" x14ac:dyDescent="0.25">
      <c r="A4479" t="s">
        <v>5927</v>
      </c>
      <c r="B4479" t="str">
        <f>VLOOKUP(A4479,[1]Foglio1!$C$2:$D$214,2,FALSE)</f>
        <v>Acquisti di servizi sanitari per assistenza riabilitativa da privati</v>
      </c>
      <c r="C4479" t="s">
        <v>12640</v>
      </c>
      <c r="D4479" t="s">
        <v>5928</v>
      </c>
      <c r="E4479" t="str">
        <f>VLOOKUP(C4479,[2]Foglio1!$D$17:$I$4732,4,FALSE)</f>
        <v>02375300734</v>
      </c>
      <c r="F4479" s="1">
        <v>44965</v>
      </c>
      <c r="G4479" t="s">
        <v>5931</v>
      </c>
      <c r="H4479">
        <v>39403.25</v>
      </c>
      <c r="I4479">
        <v>5061</v>
      </c>
    </row>
    <row r="4480" spans="1:9" x14ac:dyDescent="0.25">
      <c r="A4480" t="s">
        <v>6278</v>
      </c>
      <c r="B4480" t="str">
        <f>VLOOKUP(A4480,[1]Foglio1!$C$2:$D$214,2,FALSE)</f>
        <v>Acquisti di servizi sanitari per assistenza integrativa e protesica da privati</v>
      </c>
      <c r="C4480" t="s">
        <v>12714</v>
      </c>
      <c r="D4480" t="s">
        <v>6370</v>
      </c>
      <c r="E4480" t="str">
        <f>VLOOKUP(C4480,[2]Foglio1!$D$17:$I$4732,4,FALSE)</f>
        <v>02498250733</v>
      </c>
      <c r="F4480" s="1">
        <v>44965</v>
      </c>
      <c r="G4480" t="s">
        <v>6380</v>
      </c>
      <c r="H4480">
        <v>4291.5200000000004</v>
      </c>
      <c r="I4480">
        <v>5062</v>
      </c>
    </row>
    <row r="4481" spans="1:9" x14ac:dyDescent="0.25">
      <c r="A4481" t="s">
        <v>5927</v>
      </c>
      <c r="B4481" t="str">
        <f>VLOOKUP(A4481,[1]Foglio1!$C$2:$D$214,2,FALSE)</f>
        <v>Acquisti di servizi sanitari per assistenza riabilitativa da privati</v>
      </c>
      <c r="C4481" t="s">
        <v>12646</v>
      </c>
      <c r="D4481" t="s">
        <v>6066</v>
      </c>
      <c r="E4481" t="str">
        <f>VLOOKUP(C4481,[2]Foglio1!$D$17:$I$4732,4,FALSE)</f>
        <v>04482930726</v>
      </c>
      <c r="F4481" s="1">
        <v>44965</v>
      </c>
      <c r="G4481" t="s">
        <v>6069</v>
      </c>
      <c r="H4481">
        <v>1633.03</v>
      </c>
      <c r="I4481">
        <v>5063</v>
      </c>
    </row>
    <row r="4482" spans="1:9" x14ac:dyDescent="0.25">
      <c r="A4482" t="s">
        <v>5927</v>
      </c>
      <c r="B4482" t="str">
        <f>VLOOKUP(A4482,[1]Foglio1!$C$2:$D$214,2,FALSE)</f>
        <v>Acquisti di servizi sanitari per assistenza riabilitativa da privati</v>
      </c>
      <c r="C4482" t="s">
        <v>12634</v>
      </c>
      <c r="D4482" t="s">
        <v>6086</v>
      </c>
      <c r="E4482" t="str">
        <f>VLOOKUP(C4482,[2]Foglio1!$D$17:$I$4732,4,FALSE)</f>
        <v>02835670726</v>
      </c>
      <c r="F4482" s="1">
        <v>44965</v>
      </c>
      <c r="G4482" t="s">
        <v>6088</v>
      </c>
      <c r="H4482">
        <v>6316</v>
      </c>
      <c r="I4482">
        <v>5064</v>
      </c>
    </row>
    <row r="4483" spans="1:9" x14ac:dyDescent="0.25">
      <c r="A4483" t="s">
        <v>5927</v>
      </c>
      <c r="B4483" t="str">
        <f>VLOOKUP(A4483,[1]Foglio1!$C$2:$D$214,2,FALSE)</f>
        <v>Acquisti di servizi sanitari per assistenza riabilitativa da privati</v>
      </c>
      <c r="C4483" t="s">
        <v>12635</v>
      </c>
      <c r="D4483" t="s">
        <v>6094</v>
      </c>
      <c r="E4483" t="str">
        <f>VLOOKUP(C4483,[2]Foglio1!$D$17:$I$4732,4,FALSE)</f>
        <v>05000960723</v>
      </c>
      <c r="F4483" s="1">
        <v>44965</v>
      </c>
      <c r="G4483" t="s">
        <v>6098</v>
      </c>
      <c r="H4483">
        <v>115506.4</v>
      </c>
      <c r="I4483">
        <v>5065</v>
      </c>
    </row>
    <row r="4484" spans="1:9" x14ac:dyDescent="0.25">
      <c r="A4484" t="s">
        <v>1174</v>
      </c>
      <c r="B4484" t="str">
        <f>VLOOKUP(A4484,[1]Foglio1!$C$2:$D$214,2,FALSE)</f>
        <v>Prodotti farmaceutici</v>
      </c>
      <c r="C4484" t="s">
        <v>12016</v>
      </c>
      <c r="D4484" t="s">
        <v>2326</v>
      </c>
      <c r="E4484" t="str">
        <f>VLOOKUP(C4484,[2]Foglio1!$D$17:$I$4732,4,FALSE)</f>
        <v>07509990631</v>
      </c>
      <c r="F4484" s="1">
        <v>44965</v>
      </c>
      <c r="G4484" t="s">
        <v>2327</v>
      </c>
      <c r="H4484">
        <v>292.8</v>
      </c>
      <c r="I4484">
        <v>5066</v>
      </c>
    </row>
    <row r="4485" spans="1:9" x14ac:dyDescent="0.25">
      <c r="A4485" t="s">
        <v>2852</v>
      </c>
      <c r="B4485" t="str">
        <f>VLOOKUP(A4485,[1]Foglio1!$C$2:$D$214,2,FALSE)</f>
        <v xml:space="preserve">Dispositivi medici </v>
      </c>
      <c r="C4485" t="s">
        <v>12016</v>
      </c>
      <c r="D4485" t="s">
        <v>2326</v>
      </c>
      <c r="E4485" t="str">
        <f>VLOOKUP(C4485,[2]Foglio1!$D$17:$I$4732,4,FALSE)</f>
        <v>07509990631</v>
      </c>
      <c r="F4485" s="1">
        <v>44965</v>
      </c>
      <c r="G4485" t="s">
        <v>2327</v>
      </c>
      <c r="H4485">
        <v>24807.97</v>
      </c>
      <c r="I4485">
        <v>5066</v>
      </c>
    </row>
    <row r="4486" spans="1:9" x14ac:dyDescent="0.25">
      <c r="A4486" t="s">
        <v>2852</v>
      </c>
      <c r="B4486" t="str">
        <f>VLOOKUP(A4486,[1]Foglio1!$C$2:$D$214,2,FALSE)</f>
        <v xml:space="preserve">Dispositivi medici </v>
      </c>
      <c r="C4486" t="s">
        <v>12194</v>
      </c>
      <c r="D4486" t="s">
        <v>2863</v>
      </c>
      <c r="E4486" t="str">
        <f>VLOOKUP(C4486,[2]Foglio1!$D$17:$I$4732,4,FALSE)</f>
        <v>03379160728</v>
      </c>
      <c r="F4486" s="1">
        <v>44966</v>
      </c>
      <c r="G4486" t="s">
        <v>2865</v>
      </c>
      <c r="H4486">
        <v>852.51</v>
      </c>
      <c r="I4486">
        <v>5067</v>
      </c>
    </row>
    <row r="4487" spans="1:9" x14ac:dyDescent="0.25">
      <c r="A4487" t="s">
        <v>2852</v>
      </c>
      <c r="B4487" t="str">
        <f>VLOOKUP(A4487,[1]Foglio1!$C$2:$D$214,2,FALSE)</f>
        <v xml:space="preserve">Dispositivi medici </v>
      </c>
      <c r="C4487" t="s">
        <v>12260</v>
      </c>
      <c r="D4487" t="s">
        <v>2918</v>
      </c>
      <c r="E4487" t="str">
        <f>VLOOKUP(C4487,[2]Foglio1!$D$17:$I$4732,4,FALSE)</f>
        <v>04068750720</v>
      </c>
      <c r="F4487" s="1">
        <v>44966</v>
      </c>
      <c r="G4487" t="s">
        <v>2923</v>
      </c>
      <c r="H4487">
        <v>242.11</v>
      </c>
      <c r="I4487">
        <v>5068</v>
      </c>
    </row>
    <row r="4488" spans="1:9" x14ac:dyDescent="0.25">
      <c r="A4488" t="s">
        <v>4284</v>
      </c>
      <c r="B4488" t="str">
        <f>VLOOKUP(A4488,[1]Foglio1!$C$2:$D$214,2,FALSE)</f>
        <v>Supporti informatici e cancelleria</v>
      </c>
      <c r="C4488" t="s">
        <v>12323</v>
      </c>
      <c r="D4488" t="s">
        <v>4285</v>
      </c>
      <c r="E4488" t="str">
        <f>VLOOKUP(C4488,[2]Foglio1!$D$17:$I$4732,4,FALSE)</f>
        <v>01897770739</v>
      </c>
      <c r="F4488" s="1">
        <v>44966</v>
      </c>
      <c r="G4488" t="s">
        <v>4297</v>
      </c>
      <c r="H4488">
        <v>1505.36</v>
      </c>
      <c r="I4488">
        <v>5069</v>
      </c>
    </row>
    <row r="4489" spans="1:9" x14ac:dyDescent="0.25">
      <c r="A4489" t="s">
        <v>1174</v>
      </c>
      <c r="B4489" t="str">
        <f>VLOOKUP(A4489,[1]Foglio1!$C$2:$D$214,2,FALSE)</f>
        <v>Prodotti farmaceutici</v>
      </c>
      <c r="C4489" t="s">
        <v>11965</v>
      </c>
      <c r="D4489" t="s">
        <v>1412</v>
      </c>
      <c r="E4489" t="str">
        <f>VLOOKUP(C4489,[2]Foglio1!$D$17:$I$4732,4,FALSE)</f>
        <v>00907371009</v>
      </c>
      <c r="F4489" s="1">
        <v>44966</v>
      </c>
      <c r="G4489" t="s">
        <v>1419</v>
      </c>
      <c r="H4489">
        <v>207650.09</v>
      </c>
      <c r="I4489">
        <v>5070</v>
      </c>
    </row>
    <row r="4490" spans="1:9" x14ac:dyDescent="0.25">
      <c r="A4490" t="s">
        <v>2852</v>
      </c>
      <c r="B4490" t="str">
        <f>VLOOKUP(A4490,[1]Foglio1!$C$2:$D$214,2,FALSE)</f>
        <v xml:space="preserve">Dispositivi medici </v>
      </c>
      <c r="C4490" t="s">
        <v>11965</v>
      </c>
      <c r="D4490" t="s">
        <v>1412</v>
      </c>
      <c r="E4490" t="str">
        <f>VLOOKUP(C4490,[2]Foglio1!$D$17:$I$4732,4,FALSE)</f>
        <v>00907371009</v>
      </c>
      <c r="F4490" s="1">
        <v>44966</v>
      </c>
      <c r="G4490" t="s">
        <v>1419</v>
      </c>
      <c r="H4490">
        <v>22067.97</v>
      </c>
      <c r="I4490">
        <v>5070</v>
      </c>
    </row>
    <row r="4491" spans="1:9" x14ac:dyDescent="0.25">
      <c r="A4491" t="s">
        <v>4246</v>
      </c>
      <c r="B4491" t="str">
        <f>VLOOKUP(A4491,[1]Foglio1!$C$2:$D$214,2,FALSE)</f>
        <v xml:space="preserve">Acquisto di beni sanitari derivante da sopravvenienze </v>
      </c>
      <c r="C4491" t="s">
        <v>12310</v>
      </c>
      <c r="D4491" t="s">
        <v>4257</v>
      </c>
      <c r="E4491" t="str">
        <f>VLOOKUP(C4491,[2]Foglio1!$D$17:$I$4732,4,FALSE)</f>
        <v/>
      </c>
      <c r="F4491" s="1">
        <v>44966</v>
      </c>
      <c r="G4491" t="s">
        <v>4258</v>
      </c>
      <c r="H4491">
        <v>613.65</v>
      </c>
      <c r="I4491">
        <v>5071</v>
      </c>
    </row>
    <row r="4492" spans="1:9" x14ac:dyDescent="0.25">
      <c r="A4492" t="s">
        <v>8871</v>
      </c>
      <c r="B4492" t="str">
        <f>VLOOKUP(A4492,[1]Foglio1!$C$2:$D$214,2,FALSE)</f>
        <v>Spese legali</v>
      </c>
      <c r="C4492" t="s">
        <v>12310</v>
      </c>
      <c r="D4492" t="s">
        <v>4257</v>
      </c>
      <c r="E4492" t="str">
        <f>VLOOKUP(C4492,[2]Foglio1!$D$17:$I$4732,4,FALSE)</f>
        <v/>
      </c>
      <c r="F4492" s="1">
        <v>44966</v>
      </c>
      <c r="G4492" t="s">
        <v>4258</v>
      </c>
      <c r="H4492">
        <v>933.42</v>
      </c>
      <c r="I4492">
        <v>5071</v>
      </c>
    </row>
    <row r="4493" spans="1:9" x14ac:dyDescent="0.25">
      <c r="A4493" t="s">
        <v>2852</v>
      </c>
      <c r="B4493" t="str">
        <f>VLOOKUP(A4493,[1]Foglio1!$C$2:$D$214,2,FALSE)</f>
        <v xml:space="preserve">Dispositivi medici </v>
      </c>
      <c r="C4493" t="s">
        <v>12227</v>
      </c>
      <c r="D4493" t="s">
        <v>3025</v>
      </c>
      <c r="E4493" t="str">
        <f>VLOOKUP(C4493,[2]Foglio1!$D$17:$I$4732,4,FALSE)</f>
        <v>04185110154</v>
      </c>
      <c r="F4493" s="1">
        <v>44966</v>
      </c>
      <c r="G4493" t="s">
        <v>3030</v>
      </c>
      <c r="H4493">
        <v>34999.5</v>
      </c>
      <c r="I4493">
        <v>5072</v>
      </c>
    </row>
    <row r="4494" spans="1:9" x14ac:dyDescent="0.25">
      <c r="A4494" t="s">
        <v>11044</v>
      </c>
      <c r="B4494" t="str">
        <f>VLOOKUP(A4494,[1]Foglio1!$C$2:$D$214,2,FALSE)</f>
        <v xml:space="preserve">Noleggi </v>
      </c>
      <c r="C4494" t="s">
        <v>12227</v>
      </c>
      <c r="D4494" t="s">
        <v>3025</v>
      </c>
      <c r="E4494" t="str">
        <f>VLOOKUP(C4494,[2]Foglio1!$D$17:$I$4732,4,FALSE)</f>
        <v>04185110154</v>
      </c>
      <c r="F4494" s="1">
        <v>44966</v>
      </c>
      <c r="G4494" t="s">
        <v>3030</v>
      </c>
      <c r="H4494">
        <v>3027.88</v>
      </c>
      <c r="I4494">
        <v>5072</v>
      </c>
    </row>
    <row r="4495" spans="1:9" x14ac:dyDescent="0.25">
      <c r="A4495" t="s">
        <v>2852</v>
      </c>
      <c r="B4495" t="str">
        <f>VLOOKUP(A4495,[1]Foglio1!$C$2:$D$214,2,FALSE)</f>
        <v xml:space="preserve">Dispositivi medici </v>
      </c>
      <c r="C4495" t="s">
        <v>12242</v>
      </c>
      <c r="D4495" t="s">
        <v>3128</v>
      </c>
      <c r="E4495" t="str">
        <f>VLOOKUP(C4495,[2]Foglio1!$D$17:$I$4732,4,FALSE)</f>
        <v>11206730159</v>
      </c>
      <c r="F4495" s="1">
        <v>44966</v>
      </c>
      <c r="G4495" t="s">
        <v>3130</v>
      </c>
      <c r="H4495">
        <v>71350.28</v>
      </c>
      <c r="I4495">
        <v>5073</v>
      </c>
    </row>
    <row r="4496" spans="1:9" x14ac:dyDescent="0.25">
      <c r="A4496" t="s">
        <v>11044</v>
      </c>
      <c r="B4496" t="str">
        <f>VLOOKUP(A4496,[1]Foglio1!$C$2:$D$214,2,FALSE)</f>
        <v xml:space="preserve">Noleggi </v>
      </c>
      <c r="C4496" t="s">
        <v>12242</v>
      </c>
      <c r="D4496" t="s">
        <v>3128</v>
      </c>
      <c r="E4496" t="str">
        <f>VLOOKUP(C4496,[2]Foglio1!$D$17:$I$4732,4,FALSE)</f>
        <v>11206730159</v>
      </c>
      <c r="F4496" s="1">
        <v>44966</v>
      </c>
      <c r="G4496" t="s">
        <v>3130</v>
      </c>
      <c r="H4496">
        <v>3416</v>
      </c>
      <c r="I4496">
        <v>5073</v>
      </c>
    </row>
    <row r="4497" spans="1:9" x14ac:dyDescent="0.25">
      <c r="A4497" t="s">
        <v>2852</v>
      </c>
      <c r="B4497" t="str">
        <f>VLOOKUP(A4497,[1]Foglio1!$C$2:$D$214,2,FALSE)</f>
        <v xml:space="preserve">Dispositivi medici </v>
      </c>
      <c r="C4497" t="s">
        <v>12303</v>
      </c>
      <c r="D4497" t="s">
        <v>3167</v>
      </c>
      <c r="E4497" t="str">
        <f>VLOOKUP(C4497,[2]Foglio1!$D$17:$I$4732,4,FALSE)</f>
        <v>09158150962</v>
      </c>
      <c r="F4497" s="1">
        <v>44966</v>
      </c>
      <c r="G4497" t="s">
        <v>3169</v>
      </c>
      <c r="H4497">
        <v>113.77</v>
      </c>
      <c r="I4497">
        <v>5074</v>
      </c>
    </row>
    <row r="4498" spans="1:9" x14ac:dyDescent="0.25">
      <c r="A4498" t="s">
        <v>2852</v>
      </c>
      <c r="B4498" t="str">
        <f>VLOOKUP(A4498,[1]Foglio1!$C$2:$D$214,2,FALSE)</f>
        <v xml:space="preserve">Dispositivi medici </v>
      </c>
      <c r="C4498" t="s">
        <v>12142</v>
      </c>
      <c r="D4498" t="s">
        <v>3212</v>
      </c>
      <c r="E4498" t="str">
        <f>VLOOKUP(C4498,[2]Foglio1!$D$17:$I$4732,4,FALSE)</f>
        <v>00691781207</v>
      </c>
      <c r="F4498" s="1">
        <v>44966</v>
      </c>
      <c r="G4498" t="s">
        <v>3225</v>
      </c>
      <c r="H4498">
        <v>1151.28</v>
      </c>
      <c r="I4498">
        <v>5075</v>
      </c>
    </row>
    <row r="4499" spans="1:9" x14ac:dyDescent="0.25">
      <c r="A4499" t="s">
        <v>2852</v>
      </c>
      <c r="B4499" t="str">
        <f>VLOOKUP(A4499,[1]Foglio1!$C$2:$D$214,2,FALSE)</f>
        <v xml:space="preserve">Dispositivi medici </v>
      </c>
      <c r="C4499" t="s">
        <v>11987</v>
      </c>
      <c r="D4499" t="s">
        <v>1581</v>
      </c>
      <c r="E4499" t="str">
        <f>VLOOKUP(C4499,[2]Foglio1!$D$17:$I$4732,4,FALSE)</f>
        <v>06209390969</v>
      </c>
      <c r="F4499" s="1">
        <v>44966</v>
      </c>
      <c r="G4499" t="s">
        <v>3238</v>
      </c>
      <c r="H4499">
        <v>1265.47</v>
      </c>
      <c r="I4499">
        <v>5076</v>
      </c>
    </row>
    <row r="4500" spans="1:9" x14ac:dyDescent="0.25">
      <c r="A4500" t="s">
        <v>2852</v>
      </c>
      <c r="B4500" t="str">
        <f>VLOOKUP(A4500,[1]Foglio1!$C$2:$D$214,2,FALSE)</f>
        <v xml:space="preserve">Dispositivi medici </v>
      </c>
      <c r="C4500" t="s">
        <v>12143</v>
      </c>
      <c r="D4500" t="s">
        <v>3248</v>
      </c>
      <c r="E4500" t="str">
        <f>VLOOKUP(C4500,[2]Foglio1!$D$17:$I$4732,4,FALSE)</f>
        <v>00847380961</v>
      </c>
      <c r="F4500" s="1">
        <v>44966</v>
      </c>
      <c r="G4500" t="s">
        <v>3250</v>
      </c>
      <c r="H4500">
        <v>400.4</v>
      </c>
      <c r="I4500">
        <v>5077</v>
      </c>
    </row>
    <row r="4501" spans="1:9" x14ac:dyDescent="0.25">
      <c r="A4501" t="s">
        <v>1174</v>
      </c>
      <c r="B4501" t="str">
        <f>VLOOKUP(A4501,[1]Foglio1!$C$2:$D$214,2,FALSE)</f>
        <v>Prodotti farmaceutici</v>
      </c>
      <c r="C4501" t="s">
        <v>11911</v>
      </c>
      <c r="D4501" t="s">
        <v>1648</v>
      </c>
      <c r="E4501" t="str">
        <f>VLOOKUP(C4501,[2]Foglio1!$D$17:$I$4732,4,FALSE)</f>
        <v>00426150488</v>
      </c>
      <c r="F4501" s="1">
        <v>44966</v>
      </c>
      <c r="G4501" t="s">
        <v>1655</v>
      </c>
      <c r="H4501">
        <v>10874.56</v>
      </c>
      <c r="I4501">
        <v>5078</v>
      </c>
    </row>
    <row r="4502" spans="1:9" x14ac:dyDescent="0.25">
      <c r="A4502" t="s">
        <v>2852</v>
      </c>
      <c r="B4502" t="str">
        <f>VLOOKUP(A4502,[1]Foglio1!$C$2:$D$214,2,FALSE)</f>
        <v xml:space="preserve">Dispositivi medici </v>
      </c>
      <c r="C4502" t="s">
        <v>12299</v>
      </c>
      <c r="D4502" t="s">
        <v>3409</v>
      </c>
      <c r="E4502" t="str">
        <f>VLOOKUP(C4502,[2]Foglio1!$D$17:$I$4732,4,FALSE)</f>
        <v>01835220482</v>
      </c>
      <c r="F4502" s="1">
        <v>44966</v>
      </c>
      <c r="G4502" t="s">
        <v>3412</v>
      </c>
      <c r="H4502">
        <v>68.319999999999993</v>
      </c>
      <c r="I4502">
        <v>5079</v>
      </c>
    </row>
    <row r="4503" spans="1:9" x14ac:dyDescent="0.25">
      <c r="A4503" t="s">
        <v>2852</v>
      </c>
      <c r="B4503" t="str">
        <f>VLOOKUP(A4503,[1]Foglio1!$C$2:$D$214,2,FALSE)</f>
        <v xml:space="preserve">Dispositivi medici </v>
      </c>
      <c r="C4503" t="s">
        <v>12198</v>
      </c>
      <c r="D4503" t="s">
        <v>3423</v>
      </c>
      <c r="E4503" t="str">
        <f>VLOOKUP(C4503,[2]Foglio1!$D$17:$I$4732,4,FALSE)</f>
        <v>02397620739</v>
      </c>
      <c r="F4503" s="1">
        <v>44966</v>
      </c>
      <c r="G4503" t="s">
        <v>3427</v>
      </c>
      <c r="H4503">
        <v>2908.48</v>
      </c>
      <c r="I4503">
        <v>5080</v>
      </c>
    </row>
    <row r="4504" spans="1:9" x14ac:dyDescent="0.25">
      <c r="A4504" t="s">
        <v>1174</v>
      </c>
      <c r="B4504" t="str">
        <f>VLOOKUP(A4504,[1]Foglio1!$C$2:$D$214,2,FALSE)</f>
        <v>Prodotti farmaceutici</v>
      </c>
      <c r="C4504" t="s">
        <v>12006</v>
      </c>
      <c r="D4504" t="s">
        <v>1813</v>
      </c>
      <c r="E4504" t="str">
        <f>VLOOKUP(C4504,[2]Foglio1!$D$17:$I$4732,4,FALSE)</f>
        <v>11187430159</v>
      </c>
      <c r="F4504" s="1">
        <v>44966</v>
      </c>
      <c r="G4504" t="s">
        <v>1821</v>
      </c>
      <c r="H4504">
        <v>1161.54</v>
      </c>
      <c r="I4504">
        <v>5081</v>
      </c>
    </row>
    <row r="4505" spans="1:9" x14ac:dyDescent="0.25">
      <c r="A4505" t="s">
        <v>1174</v>
      </c>
      <c r="B4505" t="str">
        <f>VLOOKUP(A4505,[1]Foglio1!$C$2:$D$214,2,FALSE)</f>
        <v>Prodotti farmaceutici</v>
      </c>
      <c r="C4505" t="s">
        <v>11912</v>
      </c>
      <c r="D4505" t="s">
        <v>1840</v>
      </c>
      <c r="E4505" t="str">
        <f>VLOOKUP(C4505,[2]Foglio1!$D$17:$I$4732,4,FALSE)</f>
        <v>01262580507</v>
      </c>
      <c r="F4505" s="1">
        <v>44966</v>
      </c>
      <c r="G4505" t="s">
        <v>1846</v>
      </c>
      <c r="H4505">
        <v>43450</v>
      </c>
      <c r="I4505">
        <v>5082</v>
      </c>
    </row>
    <row r="4506" spans="1:9" x14ac:dyDescent="0.25">
      <c r="A4506" t="s">
        <v>2832</v>
      </c>
      <c r="B4506" t="str">
        <f>VLOOKUP(A4506,[1]Foglio1!$C$2:$D$214,2,FALSE)</f>
        <v>Acquisti di beni sanitari da altre strutture sanitarie</v>
      </c>
      <c r="C4506" t="s">
        <v>12062</v>
      </c>
      <c r="D4506" t="s">
        <v>2838</v>
      </c>
      <c r="E4506" t="str">
        <f>VLOOKUP(C4506,[2]Foglio1!$D$17:$I$4732,4,FALSE)</f>
        <v>07408360720</v>
      </c>
      <c r="F4506" s="1">
        <v>44966</v>
      </c>
      <c r="G4506" t="s">
        <v>2839</v>
      </c>
      <c r="H4506">
        <v>373.2</v>
      </c>
      <c r="I4506">
        <v>5083</v>
      </c>
    </row>
    <row r="4507" spans="1:9" x14ac:dyDescent="0.25">
      <c r="A4507" t="s">
        <v>11566</v>
      </c>
      <c r="B4507" t="str">
        <f>VLOOKUP(A4507,[1]Foglio1!$C$2:$D$214,2,FALSE)</f>
        <v>Attrezzature sanitarie e scientifiche</v>
      </c>
      <c r="C4507" t="s">
        <v>12062</v>
      </c>
      <c r="D4507" t="s">
        <v>2838</v>
      </c>
      <c r="E4507" t="str">
        <f>VLOOKUP(C4507,[2]Foglio1!$D$17:$I$4732,4,FALSE)</f>
        <v>07408360720</v>
      </c>
      <c r="F4507" s="1">
        <v>44966</v>
      </c>
      <c r="G4507" t="s">
        <v>2839</v>
      </c>
      <c r="H4507">
        <v>3469.8</v>
      </c>
      <c r="I4507">
        <v>5083</v>
      </c>
    </row>
    <row r="4508" spans="1:9" x14ac:dyDescent="0.25">
      <c r="A4508" t="s">
        <v>9027</v>
      </c>
      <c r="B4508" t="str">
        <f>VLOOKUP(A4508,[1]Foglio1!$C$2:$D$214,2,FALSE)</f>
        <v>Altre spese per servizi non sanitari</v>
      </c>
      <c r="C4508" t="s">
        <v>12977</v>
      </c>
      <c r="D4508" t="s">
        <v>9038</v>
      </c>
      <c r="E4508" t="str">
        <f>VLOOKUP(C4508,[2]Foglio1!$D$17:$I$4732,4,FALSE)</f>
        <v/>
      </c>
      <c r="F4508" s="1">
        <v>44966</v>
      </c>
      <c r="G4508" t="s">
        <v>9039</v>
      </c>
      <c r="H4508">
        <v>12500</v>
      </c>
      <c r="I4508">
        <v>5084</v>
      </c>
    </row>
    <row r="4509" spans="1:9" x14ac:dyDescent="0.25">
      <c r="A4509" t="s">
        <v>1174</v>
      </c>
      <c r="B4509" t="str">
        <f>VLOOKUP(A4509,[1]Foglio1!$C$2:$D$214,2,FALSE)</f>
        <v>Prodotti farmaceutici</v>
      </c>
      <c r="C4509" t="s">
        <v>11939</v>
      </c>
      <c r="D4509" t="s">
        <v>1977</v>
      </c>
      <c r="E4509" t="str">
        <f>VLOOKUP(C4509,[2]Foglio1!$D$17:$I$4732,4,FALSE)</f>
        <v>02707070963</v>
      </c>
      <c r="F4509" s="1">
        <v>44966</v>
      </c>
      <c r="G4509" t="s">
        <v>1986</v>
      </c>
      <c r="H4509">
        <v>13296.17</v>
      </c>
      <c r="I4509">
        <v>5085</v>
      </c>
    </row>
    <row r="4510" spans="1:9" x14ac:dyDescent="0.25">
      <c r="A4510" t="s">
        <v>2852</v>
      </c>
      <c r="B4510" t="str">
        <f>VLOOKUP(A4510,[1]Foglio1!$C$2:$D$214,2,FALSE)</f>
        <v xml:space="preserve">Dispositivi medici </v>
      </c>
      <c r="C4510" t="s">
        <v>12098</v>
      </c>
      <c r="D4510" t="s">
        <v>3643</v>
      </c>
      <c r="E4510" t="str">
        <f>VLOOKUP(C4510,[2]Foglio1!$D$17:$I$4732,4,FALSE)</f>
        <v>00207810284</v>
      </c>
      <c r="F4510" s="1">
        <v>44966</v>
      </c>
      <c r="G4510" t="s">
        <v>3648</v>
      </c>
      <c r="H4510">
        <v>73.2</v>
      </c>
      <c r="I4510">
        <v>5086</v>
      </c>
    </row>
    <row r="4511" spans="1:9" x14ac:dyDescent="0.25">
      <c r="A4511" t="s">
        <v>2852</v>
      </c>
      <c r="B4511" t="str">
        <f>VLOOKUP(A4511,[1]Foglio1!$C$2:$D$214,2,FALSE)</f>
        <v xml:space="preserve">Dispositivi medici </v>
      </c>
      <c r="C4511" t="s">
        <v>12126</v>
      </c>
      <c r="D4511" t="s">
        <v>3708</v>
      </c>
      <c r="E4511" t="str">
        <f>VLOOKUP(C4511,[2]Foglio1!$D$17:$I$4732,4,FALSE)</f>
        <v>02494510742</v>
      </c>
      <c r="F4511" s="1">
        <v>44966</v>
      </c>
      <c r="G4511" t="s">
        <v>3710</v>
      </c>
      <c r="H4511">
        <v>1365.01</v>
      </c>
      <c r="I4511">
        <v>5087</v>
      </c>
    </row>
    <row r="4512" spans="1:9" x14ac:dyDescent="0.25">
      <c r="A4512" t="s">
        <v>2852</v>
      </c>
      <c r="B4512" t="str">
        <f>VLOOKUP(A4512,[1]Foglio1!$C$2:$D$214,2,FALSE)</f>
        <v xml:space="preserve">Dispositivi medici </v>
      </c>
      <c r="C4512" t="s">
        <v>12180</v>
      </c>
      <c r="D4512" t="s">
        <v>3784</v>
      </c>
      <c r="E4512" t="str">
        <f>VLOOKUP(C4512,[2]Foglio1!$D$17:$I$4732,4,FALSE)</f>
        <v>02426070120</v>
      </c>
      <c r="F4512" s="1">
        <v>44966</v>
      </c>
      <c r="G4512" t="s">
        <v>3791</v>
      </c>
      <c r="H4512">
        <v>10192</v>
      </c>
      <c r="I4512">
        <v>5088</v>
      </c>
    </row>
    <row r="4513" spans="1:9" x14ac:dyDescent="0.25">
      <c r="A4513" t="s">
        <v>1174</v>
      </c>
      <c r="B4513" t="str">
        <f>VLOOKUP(A4513,[1]Foglio1!$C$2:$D$214,2,FALSE)</f>
        <v>Prodotti farmaceutici</v>
      </c>
      <c r="C4513" t="s">
        <v>11932</v>
      </c>
      <c r="D4513" t="s">
        <v>2109</v>
      </c>
      <c r="E4513" t="str">
        <f>VLOOKUP(C4513,[2]Foglio1!$D$17:$I$4732,4,FALSE)</f>
        <v>00228550273</v>
      </c>
      <c r="F4513" s="1">
        <v>44966</v>
      </c>
      <c r="G4513" t="s">
        <v>2115</v>
      </c>
      <c r="H4513">
        <v>104.28</v>
      </c>
      <c r="I4513">
        <v>5089</v>
      </c>
    </row>
    <row r="4514" spans="1:9" x14ac:dyDescent="0.25">
      <c r="A4514" t="s">
        <v>4284</v>
      </c>
      <c r="B4514" t="str">
        <f>VLOOKUP(A4514,[1]Foglio1!$C$2:$D$214,2,FALSE)</f>
        <v>Supporti informatici e cancelleria</v>
      </c>
      <c r="C4514" t="s">
        <v>12327</v>
      </c>
      <c r="D4514" t="s">
        <v>4312</v>
      </c>
      <c r="E4514" t="str">
        <f>VLOOKUP(C4514,[2]Foglio1!$D$17:$I$4732,4,FALSE)</f>
        <v>03222970406</v>
      </c>
      <c r="F4514" s="1">
        <v>44966</v>
      </c>
      <c r="G4514" t="s">
        <v>4320</v>
      </c>
      <c r="H4514">
        <v>2062.63</v>
      </c>
      <c r="I4514">
        <v>5090</v>
      </c>
    </row>
    <row r="4515" spans="1:9" x14ac:dyDescent="0.25">
      <c r="A4515" t="s">
        <v>2852</v>
      </c>
      <c r="B4515" t="str">
        <f>VLOOKUP(A4515,[1]Foglio1!$C$2:$D$214,2,FALSE)</f>
        <v xml:space="preserve">Dispositivi medici </v>
      </c>
      <c r="C4515" t="s">
        <v>12296</v>
      </c>
      <c r="D4515" t="s">
        <v>3823</v>
      </c>
      <c r="E4515" t="str">
        <f>VLOOKUP(C4515,[2]Foglio1!$D$17:$I$4732,4,FALSE)</f>
        <v>02823921206</v>
      </c>
      <c r="F4515" s="1">
        <v>44966</v>
      </c>
      <c r="G4515" t="s">
        <v>3824</v>
      </c>
      <c r="H4515">
        <v>3121.31</v>
      </c>
      <c r="I4515">
        <v>5091</v>
      </c>
    </row>
    <row r="4516" spans="1:9" x14ac:dyDescent="0.25">
      <c r="A4516" t="s">
        <v>1174</v>
      </c>
      <c r="B4516" t="str">
        <f>VLOOKUP(A4516,[1]Foglio1!$C$2:$D$214,2,FALSE)</f>
        <v>Prodotti farmaceutici</v>
      </c>
      <c r="C4516" t="s">
        <v>11914</v>
      </c>
      <c r="D4516" t="s">
        <v>2254</v>
      </c>
      <c r="E4516" t="str">
        <f>VLOOKUP(C4516,[2]Foglio1!$D$17:$I$4732,4,FALSE)</f>
        <v>03296950151</v>
      </c>
      <c r="F4516" s="1">
        <v>44966</v>
      </c>
      <c r="G4516" t="s">
        <v>2257</v>
      </c>
      <c r="H4516">
        <v>95.82</v>
      </c>
      <c r="I4516">
        <v>5092</v>
      </c>
    </row>
    <row r="4517" spans="1:9" x14ac:dyDescent="0.25">
      <c r="A4517" t="s">
        <v>2852</v>
      </c>
      <c r="B4517" t="str">
        <f>VLOOKUP(A4517,[1]Foglio1!$C$2:$D$214,2,FALSE)</f>
        <v xml:space="preserve">Dispositivi medici </v>
      </c>
      <c r="C4517" t="s">
        <v>12291</v>
      </c>
      <c r="D4517" t="s">
        <v>3837</v>
      </c>
      <c r="E4517" t="str">
        <f>VLOOKUP(C4517,[2]Foglio1!$D$17:$I$4732,4,FALSE)</f>
        <v>08592930963</v>
      </c>
      <c r="F4517" s="1">
        <v>44966</v>
      </c>
      <c r="G4517" t="s">
        <v>3840</v>
      </c>
      <c r="H4517">
        <v>145.13999999999999</v>
      </c>
      <c r="I4517">
        <v>5093</v>
      </c>
    </row>
    <row r="4518" spans="1:9" x14ac:dyDescent="0.25">
      <c r="A4518" t="s">
        <v>2852</v>
      </c>
      <c r="B4518" t="str">
        <f>VLOOKUP(A4518,[1]Foglio1!$C$2:$D$214,2,FALSE)</f>
        <v xml:space="preserve">Dispositivi medici </v>
      </c>
      <c r="C4518" t="s">
        <v>12176</v>
      </c>
      <c r="D4518" t="s">
        <v>3853</v>
      </c>
      <c r="E4518" t="str">
        <f>VLOOKUP(C4518,[2]Foglio1!$D$17:$I$4732,4,FALSE)</f>
        <v>01226820742</v>
      </c>
      <c r="F4518" s="1">
        <v>44966</v>
      </c>
      <c r="G4518" t="s">
        <v>3859</v>
      </c>
      <c r="H4518">
        <v>2670.5200000000004</v>
      </c>
      <c r="I4518">
        <v>5094</v>
      </c>
    </row>
    <row r="4519" spans="1:9" x14ac:dyDescent="0.25">
      <c r="A4519" t="s">
        <v>7680</v>
      </c>
      <c r="B4519" t="str">
        <f>VLOOKUP(A4519,[1]Foglio1!$C$2:$D$214,2,FALSE)</f>
        <v>Acquisti di prestazioni trasporto in emergenza e urgenza da privati</v>
      </c>
      <c r="C4519" t="s">
        <v>12811</v>
      </c>
      <c r="D4519" t="s">
        <v>7692</v>
      </c>
      <c r="E4519" t="str">
        <f>VLOOKUP(C4519,[2]Foglio1!$D$17:$I$4732,4,FALSE)</f>
        <v/>
      </c>
      <c r="F4519" s="1">
        <v>44966</v>
      </c>
      <c r="G4519" t="s">
        <v>7694</v>
      </c>
      <c r="H4519">
        <v>21720.39</v>
      </c>
      <c r="I4519">
        <v>5095</v>
      </c>
    </row>
    <row r="4520" spans="1:9" x14ac:dyDescent="0.25">
      <c r="A4520" t="s">
        <v>7680</v>
      </c>
      <c r="B4520" t="str">
        <f>VLOOKUP(A4520,[1]Foglio1!$C$2:$D$214,2,FALSE)</f>
        <v>Acquisti di prestazioni trasporto in emergenza e urgenza da privati</v>
      </c>
      <c r="C4520" t="s">
        <v>12816</v>
      </c>
      <c r="D4520" t="s">
        <v>7728</v>
      </c>
      <c r="E4520" t="str">
        <f>VLOOKUP(C4520,[2]Foglio1!$D$17:$I$4732,4,FALSE)</f>
        <v/>
      </c>
      <c r="F4520" s="1">
        <v>44966</v>
      </c>
      <c r="G4520" t="s">
        <v>7730</v>
      </c>
      <c r="H4520">
        <v>71218.3</v>
      </c>
      <c r="I4520">
        <v>5096</v>
      </c>
    </row>
    <row r="4521" spans="1:9" x14ac:dyDescent="0.25">
      <c r="A4521" t="s">
        <v>5927</v>
      </c>
      <c r="B4521" t="str">
        <f>VLOOKUP(A4521,[1]Foglio1!$C$2:$D$214,2,FALSE)</f>
        <v>Acquisti di servizi sanitari per assistenza riabilitativa da privati</v>
      </c>
      <c r="C4521" t="s">
        <v>12644</v>
      </c>
      <c r="D4521" t="s">
        <v>6192</v>
      </c>
      <c r="E4521" t="str">
        <f>VLOOKUP(C4521,[2]Foglio1!$D$17:$I$4732,4,FALSE)</f>
        <v>00350530739</v>
      </c>
      <c r="F4521" s="1">
        <v>44966</v>
      </c>
      <c r="G4521" t="s">
        <v>6198</v>
      </c>
      <c r="H4521">
        <v>1769418.07</v>
      </c>
      <c r="I4521">
        <v>5097</v>
      </c>
    </row>
    <row r="4522" spans="1:9" x14ac:dyDescent="0.25">
      <c r="A4522" t="s">
        <v>2852</v>
      </c>
      <c r="B4522" t="str">
        <f>VLOOKUP(A4522,[1]Foglio1!$C$2:$D$214,2,FALSE)</f>
        <v xml:space="preserve">Dispositivi medici </v>
      </c>
      <c r="C4522" t="s">
        <v>11926</v>
      </c>
      <c r="D4522" t="s">
        <v>2287</v>
      </c>
      <c r="E4522" t="str">
        <f>VLOOKUP(C4522,[2]Foglio1!$D$17:$I$4732,4,FALSE)</f>
        <v>02506040753</v>
      </c>
      <c r="F4522" s="1">
        <v>44966</v>
      </c>
      <c r="G4522" t="s">
        <v>3872</v>
      </c>
      <c r="H4522">
        <v>13889.060000000001</v>
      </c>
      <c r="I4522">
        <v>5098</v>
      </c>
    </row>
    <row r="4523" spans="1:9" x14ac:dyDescent="0.25">
      <c r="A4523" t="s">
        <v>1174</v>
      </c>
      <c r="B4523" t="str">
        <f>VLOOKUP(A4523,[1]Foglio1!$C$2:$D$214,2,FALSE)</f>
        <v>Prodotti farmaceutici</v>
      </c>
      <c r="C4523" t="s">
        <v>12014</v>
      </c>
      <c r="D4523" t="s">
        <v>2367</v>
      </c>
      <c r="E4523" t="str">
        <f>VLOOKUP(C4523,[2]Foglio1!$D$17:$I$4732,4,FALSE)</f>
        <v>12736110151</v>
      </c>
      <c r="F4523" s="1">
        <v>44966</v>
      </c>
      <c r="G4523" t="s">
        <v>2374</v>
      </c>
      <c r="H4523">
        <v>15019.14</v>
      </c>
      <c r="I4523">
        <v>5099</v>
      </c>
    </row>
    <row r="4524" spans="1:9" x14ac:dyDescent="0.25">
      <c r="A4524" t="s">
        <v>1174</v>
      </c>
      <c r="B4524" t="str">
        <f>VLOOKUP(A4524,[1]Foglio1!$C$2:$D$214,2,FALSE)</f>
        <v>Prodotti farmaceutici</v>
      </c>
      <c r="C4524" t="s">
        <v>11921</v>
      </c>
      <c r="D4524" t="s">
        <v>2486</v>
      </c>
      <c r="E4524" t="str">
        <f>VLOOKUP(C4524,[2]Foglio1!$D$17:$I$4732,4,FALSE)</f>
        <v>00958350522</v>
      </c>
      <c r="F4524" s="1">
        <v>44966</v>
      </c>
      <c r="G4524" t="s">
        <v>2489</v>
      </c>
      <c r="H4524">
        <v>997.15</v>
      </c>
      <c r="I4524">
        <v>5100</v>
      </c>
    </row>
    <row r="4525" spans="1:9" x14ac:dyDescent="0.25">
      <c r="A4525" t="s">
        <v>2852</v>
      </c>
      <c r="B4525" t="str">
        <f>VLOOKUP(A4525,[1]Foglio1!$C$2:$D$214,2,FALSE)</f>
        <v xml:space="preserve">Dispositivi medici </v>
      </c>
      <c r="C4525" t="s">
        <v>12118</v>
      </c>
      <c r="D4525" t="s">
        <v>4037</v>
      </c>
      <c r="E4525" t="str">
        <f>VLOOKUP(C4525,[2]Foglio1!$D$17:$I$4732,4,FALSE)</f>
        <v>15438541003</v>
      </c>
      <c r="F4525" s="1">
        <v>44966</v>
      </c>
      <c r="G4525" t="s">
        <v>4040</v>
      </c>
      <c r="H4525">
        <v>3069</v>
      </c>
      <c r="I4525">
        <v>5101</v>
      </c>
    </row>
    <row r="4526" spans="1:9" x14ac:dyDescent="0.25">
      <c r="A4526" t="s">
        <v>4350</v>
      </c>
      <c r="B4526" t="str">
        <f>VLOOKUP(A4526,[1]Foglio1!$C$2:$D$214,2,FALSE)</f>
        <v>Pubblicazioni, giornali e riviste</v>
      </c>
      <c r="C4526" t="s">
        <v>12334</v>
      </c>
      <c r="D4526" t="s">
        <v>4355</v>
      </c>
      <c r="E4526" t="str">
        <f>VLOOKUP(C4526,[2]Foglio1!$D$17:$I$4732,4,FALSE)</f>
        <v>00829840156</v>
      </c>
      <c r="F4526" s="1">
        <v>44966</v>
      </c>
      <c r="G4526" t="s">
        <v>4356</v>
      </c>
      <c r="H4526">
        <v>7214.52</v>
      </c>
      <c r="I4526">
        <v>5102</v>
      </c>
    </row>
    <row r="4527" spans="1:9" x14ac:dyDescent="0.25">
      <c r="A4527" t="s">
        <v>2852</v>
      </c>
      <c r="B4527" t="str">
        <f>VLOOKUP(A4527,[1]Foglio1!$C$2:$D$214,2,FALSE)</f>
        <v xml:space="preserve">Dispositivi medici </v>
      </c>
      <c r="C4527" t="s">
        <v>12266</v>
      </c>
      <c r="D4527" t="s">
        <v>4068</v>
      </c>
      <c r="E4527" t="str">
        <f>VLOOKUP(C4527,[2]Foglio1!$D$17:$I$4732,4,FALSE)</f>
        <v>04327080729</v>
      </c>
      <c r="F4527" s="1">
        <v>44966</v>
      </c>
      <c r="G4527" t="s">
        <v>4071</v>
      </c>
      <c r="H4527">
        <v>416.02</v>
      </c>
      <c r="I4527">
        <v>5103</v>
      </c>
    </row>
    <row r="4528" spans="1:9" x14ac:dyDescent="0.25">
      <c r="A4528" t="s">
        <v>2852</v>
      </c>
      <c r="B4528" t="str">
        <f>VLOOKUP(A4528,[1]Foglio1!$C$2:$D$214,2,FALSE)</f>
        <v xml:space="preserve">Dispositivi medici </v>
      </c>
      <c r="C4528" t="s">
        <v>11947</v>
      </c>
      <c r="D4528" t="s">
        <v>2691</v>
      </c>
      <c r="E4528" t="str">
        <f>VLOOKUP(C4528,[2]Foglio1!$D$17:$I$4732,4,FALSE)</f>
        <v>02422300968</v>
      </c>
      <c r="F4528" s="1">
        <v>44966</v>
      </c>
      <c r="G4528" t="s">
        <v>4188</v>
      </c>
      <c r="H4528">
        <v>416</v>
      </c>
      <c r="I4528">
        <v>5104</v>
      </c>
    </row>
    <row r="4529" spans="1:9" x14ac:dyDescent="0.25">
      <c r="A4529" t="s">
        <v>1064</v>
      </c>
      <c r="B4529" t="str">
        <f>VLOOKUP(A4529,[1]Foglio1!$C$2:$D$214,2,FALSE)</f>
        <v>-  Ritenute previdenziali e assistenziali al personale a tempo determinato</v>
      </c>
      <c r="C4529" t="s">
        <v>11830</v>
      </c>
      <c r="D4529" t="s">
        <v>1065</v>
      </c>
      <c r="E4529" t="str">
        <f>VLOOKUP(C4529,[2]Foglio1!$D$17:$I$4732,4,FALSE)</f>
        <v>00000000000</v>
      </c>
      <c r="F4529" s="1">
        <v>44966</v>
      </c>
      <c r="G4529" t="s">
        <v>1068</v>
      </c>
      <c r="H4529">
        <v>327.16000000000003</v>
      </c>
      <c r="I4529">
        <v>5105</v>
      </c>
    </row>
    <row r="4530" spans="1:9" x14ac:dyDescent="0.25">
      <c r="A4530" t="s">
        <v>1155</v>
      </c>
      <c r="B4530" t="str">
        <f>VLOOKUP(A4530,[1]Foglio1!$C$2:$D$214,2,FALSE)</f>
        <v>Contributi obbligatori per il personale a tempo determinato</v>
      </c>
      <c r="C4530" t="s">
        <v>11830</v>
      </c>
      <c r="D4530" t="s">
        <v>1065</v>
      </c>
      <c r="E4530" t="str">
        <f>VLOOKUP(C4530,[2]Foglio1!$D$17:$I$4732,4,FALSE)</f>
        <v>00000000000</v>
      </c>
      <c r="F4530" s="1">
        <v>44966</v>
      </c>
      <c r="G4530" t="s">
        <v>1068</v>
      </c>
      <c r="H4530">
        <v>473.24</v>
      </c>
      <c r="I4530">
        <v>5105</v>
      </c>
    </row>
    <row r="4531" spans="1:9" x14ac:dyDescent="0.25">
      <c r="A4531" t="s">
        <v>1174</v>
      </c>
      <c r="B4531" t="str">
        <f>VLOOKUP(A4531,[1]Foglio1!$C$2:$D$214,2,FALSE)</f>
        <v>Prodotti farmaceutici</v>
      </c>
      <c r="C4531" t="s">
        <v>12039</v>
      </c>
      <c r="D4531" t="s">
        <v>2542</v>
      </c>
      <c r="E4531" t="str">
        <f>VLOOKUP(C4531,[2]Foglio1!$D$17:$I$4732,4,FALSE)</f>
        <v/>
      </c>
      <c r="F4531" s="1">
        <v>44966</v>
      </c>
      <c r="G4531" t="s">
        <v>2543</v>
      </c>
      <c r="H4531">
        <v>777629.46999999986</v>
      </c>
      <c r="I4531">
        <v>5106</v>
      </c>
    </row>
    <row r="4532" spans="1:9" x14ac:dyDescent="0.25">
      <c r="A4532" t="s">
        <v>2715</v>
      </c>
      <c r="B4532" t="str">
        <f>VLOOKUP(A4532,[1]Foglio1!$C$2:$D$214,2,FALSE)</f>
        <v>Prodotti dietetici</v>
      </c>
      <c r="C4532" t="s">
        <v>12039</v>
      </c>
      <c r="D4532" t="s">
        <v>2542</v>
      </c>
      <c r="E4532" t="str">
        <f>VLOOKUP(C4532,[2]Foglio1!$D$17:$I$4732,4,FALSE)</f>
        <v/>
      </c>
      <c r="F4532" s="1">
        <v>44966</v>
      </c>
      <c r="G4532" t="s">
        <v>2543</v>
      </c>
      <c r="H4532">
        <v>15682.140000000003</v>
      </c>
      <c r="I4532">
        <v>5106</v>
      </c>
    </row>
    <row r="4533" spans="1:9" x14ac:dyDescent="0.25">
      <c r="A4533" t="s">
        <v>2814</v>
      </c>
      <c r="B4533" t="str">
        <f>VLOOKUP(A4533,[1]Foglio1!$C$2:$D$214,2,FALSE)</f>
        <v>Materiali per la profilassi (vaccini)</v>
      </c>
      <c r="C4533" t="s">
        <v>12039</v>
      </c>
      <c r="D4533" t="s">
        <v>2542</v>
      </c>
      <c r="E4533" t="str">
        <f>VLOOKUP(C4533,[2]Foglio1!$D$17:$I$4732,4,FALSE)</f>
        <v/>
      </c>
      <c r="F4533" s="1">
        <v>44966</v>
      </c>
      <c r="G4533" t="s">
        <v>2543</v>
      </c>
      <c r="H4533">
        <v>66520.490000000005</v>
      </c>
      <c r="I4533">
        <v>5106</v>
      </c>
    </row>
    <row r="4534" spans="1:9" x14ac:dyDescent="0.25">
      <c r="A4534" t="s">
        <v>2824</v>
      </c>
      <c r="B4534" t="str">
        <f>VLOOKUP(A4534,[1]Foglio1!$C$2:$D$214,2,FALSE)</f>
        <v>Materiali e prodotti per uso veterinario</v>
      </c>
      <c r="C4534" t="s">
        <v>12039</v>
      </c>
      <c r="D4534" t="s">
        <v>2542</v>
      </c>
      <c r="E4534" t="str">
        <f>VLOOKUP(C4534,[2]Foglio1!$D$17:$I$4732,4,FALSE)</f>
        <v/>
      </c>
      <c r="F4534" s="1">
        <v>44966</v>
      </c>
      <c r="G4534" t="s">
        <v>2543</v>
      </c>
      <c r="H4534">
        <v>2320.6899999999996</v>
      </c>
      <c r="I4534">
        <v>5106</v>
      </c>
    </row>
    <row r="4535" spans="1:9" x14ac:dyDescent="0.25">
      <c r="A4535" t="s">
        <v>2832</v>
      </c>
      <c r="B4535" t="str">
        <f>VLOOKUP(A4535,[1]Foglio1!$C$2:$D$214,2,FALSE)</f>
        <v>Acquisti di beni sanitari da altre strutture sanitarie</v>
      </c>
      <c r="C4535" t="s">
        <v>12039</v>
      </c>
      <c r="D4535" t="s">
        <v>2542</v>
      </c>
      <c r="E4535" t="str">
        <f>VLOOKUP(C4535,[2]Foglio1!$D$17:$I$4732,4,FALSE)</f>
        <v/>
      </c>
      <c r="F4535" s="1">
        <v>44966</v>
      </c>
      <c r="G4535" t="s">
        <v>2543</v>
      </c>
      <c r="H4535">
        <v>1089</v>
      </c>
      <c r="I4535">
        <v>5106</v>
      </c>
    </row>
    <row r="4536" spans="1:9" x14ac:dyDescent="0.25">
      <c r="A4536" t="s">
        <v>2852</v>
      </c>
      <c r="B4536" t="str">
        <f>VLOOKUP(A4536,[1]Foglio1!$C$2:$D$214,2,FALSE)</f>
        <v xml:space="preserve">Dispositivi medici </v>
      </c>
      <c r="C4536" t="s">
        <v>12039</v>
      </c>
      <c r="D4536" t="s">
        <v>2542</v>
      </c>
      <c r="E4536" t="str">
        <f>VLOOKUP(C4536,[2]Foglio1!$D$17:$I$4732,4,FALSE)</f>
        <v/>
      </c>
      <c r="F4536" s="1">
        <v>44966</v>
      </c>
      <c r="G4536" t="s">
        <v>2543</v>
      </c>
      <c r="H4536">
        <v>582939.89999999991</v>
      </c>
      <c r="I4536">
        <v>5106</v>
      </c>
    </row>
    <row r="4537" spans="1:9" x14ac:dyDescent="0.25">
      <c r="A4537" t="s">
        <v>4233</v>
      </c>
      <c r="B4537" t="str">
        <f>VLOOKUP(A4537,[1]Foglio1!$C$2:$D$214,2,FALSE)</f>
        <v>Prodotti chimici</v>
      </c>
      <c r="C4537" t="s">
        <v>12039</v>
      </c>
      <c r="D4537" t="s">
        <v>2542</v>
      </c>
      <c r="E4537" t="str">
        <f>VLOOKUP(C4537,[2]Foglio1!$D$17:$I$4732,4,FALSE)</f>
        <v/>
      </c>
      <c r="F4537" s="1">
        <v>44966</v>
      </c>
      <c r="G4537" t="s">
        <v>2543</v>
      </c>
      <c r="H4537">
        <v>6261.74</v>
      </c>
      <c r="I4537">
        <v>5106</v>
      </c>
    </row>
    <row r="4538" spans="1:9" x14ac:dyDescent="0.25">
      <c r="A4538" t="s">
        <v>4246</v>
      </c>
      <c r="B4538" t="str">
        <f>VLOOKUP(A4538,[1]Foglio1!$C$2:$D$214,2,FALSE)</f>
        <v xml:space="preserve">Acquisto di beni sanitari derivante da sopravvenienze </v>
      </c>
      <c r="C4538" t="s">
        <v>12039</v>
      </c>
      <c r="D4538" t="s">
        <v>2542</v>
      </c>
      <c r="E4538" t="str">
        <f>VLOOKUP(C4538,[2]Foglio1!$D$17:$I$4732,4,FALSE)</f>
        <v/>
      </c>
      <c r="F4538" s="1">
        <v>44966</v>
      </c>
      <c r="G4538" t="s">
        <v>2543</v>
      </c>
      <c r="H4538">
        <v>11428.14</v>
      </c>
      <c r="I4538">
        <v>5106</v>
      </c>
    </row>
    <row r="4539" spans="1:9" x14ac:dyDescent="0.25">
      <c r="A4539" t="s">
        <v>4265</v>
      </c>
      <c r="B4539" t="str">
        <f>VLOOKUP(A4539,[1]Foglio1!$C$2:$D$214,2,FALSE)</f>
        <v>Materiali di guardaroba, di pulizia e di convivenza in genere</v>
      </c>
      <c r="C4539" t="s">
        <v>12039</v>
      </c>
      <c r="D4539" t="s">
        <v>2542</v>
      </c>
      <c r="E4539" t="str">
        <f>VLOOKUP(C4539,[2]Foglio1!$D$17:$I$4732,4,FALSE)</f>
        <v/>
      </c>
      <c r="F4539" s="1">
        <v>44966</v>
      </c>
      <c r="G4539" t="s">
        <v>2543</v>
      </c>
      <c r="H4539">
        <v>6421.7199999999993</v>
      </c>
      <c r="I4539">
        <v>5106</v>
      </c>
    </row>
    <row r="4540" spans="1:9" x14ac:dyDescent="0.25">
      <c r="A4540" t="s">
        <v>4280</v>
      </c>
      <c r="B4540" t="str">
        <f>VLOOKUP(A4540,[1]Foglio1!$C$2:$D$214,2,FALSE)</f>
        <v xml:space="preserve">Combustibili, carburanti e lubrificanti  </v>
      </c>
      <c r="C4540" t="s">
        <v>12039</v>
      </c>
      <c r="D4540" t="s">
        <v>2542</v>
      </c>
      <c r="E4540" t="str">
        <f>VLOOKUP(C4540,[2]Foglio1!$D$17:$I$4732,4,FALSE)</f>
        <v/>
      </c>
      <c r="F4540" s="1">
        <v>44966</v>
      </c>
      <c r="G4540" t="s">
        <v>2543</v>
      </c>
      <c r="H4540">
        <v>12416.26</v>
      </c>
      <c r="I4540">
        <v>5106</v>
      </c>
    </row>
    <row r="4541" spans="1:9" x14ac:dyDescent="0.25">
      <c r="A4541" t="s">
        <v>4284</v>
      </c>
      <c r="B4541" t="str">
        <f>VLOOKUP(A4541,[1]Foglio1!$C$2:$D$214,2,FALSE)</f>
        <v>Supporti informatici e cancelleria</v>
      </c>
      <c r="C4541" t="s">
        <v>12039</v>
      </c>
      <c r="D4541" t="s">
        <v>2542</v>
      </c>
      <c r="E4541" t="str">
        <f>VLOOKUP(C4541,[2]Foglio1!$D$17:$I$4732,4,FALSE)</f>
        <v/>
      </c>
      <c r="F4541" s="1">
        <v>44966</v>
      </c>
      <c r="G4541" t="s">
        <v>2543</v>
      </c>
      <c r="H4541">
        <v>11510.850000000002</v>
      </c>
      <c r="I4541">
        <v>5106</v>
      </c>
    </row>
    <row r="4542" spans="1:9" x14ac:dyDescent="0.25">
      <c r="A4542" t="s">
        <v>4350</v>
      </c>
      <c r="B4542" t="str">
        <f>VLOOKUP(A4542,[1]Foglio1!$C$2:$D$214,2,FALSE)</f>
        <v>Pubblicazioni, giornali e riviste</v>
      </c>
      <c r="C4542" t="s">
        <v>12039</v>
      </c>
      <c r="D4542" t="s">
        <v>2542</v>
      </c>
      <c r="E4542" t="str">
        <f>VLOOKUP(C4542,[2]Foglio1!$D$17:$I$4732,4,FALSE)</f>
        <v/>
      </c>
      <c r="F4542" s="1">
        <v>44966</v>
      </c>
      <c r="G4542" t="s">
        <v>2543</v>
      </c>
      <c r="H4542">
        <v>25.2</v>
      </c>
      <c r="I4542">
        <v>5106</v>
      </c>
    </row>
    <row r="4543" spans="1:9" x14ac:dyDescent="0.25">
      <c r="A4543" t="s">
        <v>4370</v>
      </c>
      <c r="B4543" t="str">
        <f>VLOOKUP(A4543,[1]Foglio1!$C$2:$D$214,2,FALSE)</f>
        <v xml:space="preserve">Acquisto di beni non sanitari derivante da sopravvenienze </v>
      </c>
      <c r="C4543" t="s">
        <v>12039</v>
      </c>
      <c r="D4543" t="s">
        <v>2542</v>
      </c>
      <c r="E4543" t="str">
        <f>VLOOKUP(C4543,[2]Foglio1!$D$17:$I$4732,4,FALSE)</f>
        <v/>
      </c>
      <c r="F4543" s="1">
        <v>44966</v>
      </c>
      <c r="G4543" t="s">
        <v>2543</v>
      </c>
      <c r="H4543">
        <v>863.2</v>
      </c>
      <c r="I4543">
        <v>5106</v>
      </c>
    </row>
    <row r="4544" spans="1:9" x14ac:dyDescent="0.25">
      <c r="A4544" t="s">
        <v>4454</v>
      </c>
      <c r="B4544" t="str">
        <f>VLOOKUP(A4544,[1]Foglio1!$C$2:$D$214,2,FALSE)</f>
        <v>Acquisti di servizi sanitari per farmaceutica da privati</v>
      </c>
      <c r="C4544" t="s">
        <v>12039</v>
      </c>
      <c r="D4544" t="s">
        <v>2542</v>
      </c>
      <c r="E4544" t="str">
        <f>VLOOKUP(C4544,[2]Foglio1!$D$17:$I$4732,4,FALSE)</f>
        <v/>
      </c>
      <c r="F4544" s="1">
        <v>44966</v>
      </c>
      <c r="G4544" t="s">
        <v>2543</v>
      </c>
      <c r="H4544">
        <v>25917.850000000002</v>
      </c>
      <c r="I4544">
        <v>5106</v>
      </c>
    </row>
    <row r="4545" spans="1:9" x14ac:dyDescent="0.25">
      <c r="A4545" t="s">
        <v>5927</v>
      </c>
      <c r="B4545" t="str">
        <f>VLOOKUP(A4545,[1]Foglio1!$C$2:$D$214,2,FALSE)</f>
        <v>Acquisti di servizi sanitari per assistenza riabilitativa da privati</v>
      </c>
      <c r="C4545" t="s">
        <v>12039</v>
      </c>
      <c r="D4545" t="s">
        <v>2542</v>
      </c>
      <c r="E4545" t="str">
        <f>VLOOKUP(C4545,[2]Foglio1!$D$17:$I$4732,4,FALSE)</f>
        <v/>
      </c>
      <c r="F4545" s="1">
        <v>44966</v>
      </c>
      <c r="G4545" t="s">
        <v>2543</v>
      </c>
      <c r="H4545">
        <v>26583.970000000005</v>
      </c>
      <c r="I4545">
        <v>5106</v>
      </c>
    </row>
    <row r="4546" spans="1:9" x14ac:dyDescent="0.25">
      <c r="A4546" t="s">
        <v>6278</v>
      </c>
      <c r="B4546" t="str">
        <f>VLOOKUP(A4546,[1]Foglio1!$C$2:$D$214,2,FALSE)</f>
        <v>Acquisti di servizi sanitari per assistenza integrativa e protesica da privati</v>
      </c>
      <c r="C4546" t="s">
        <v>12039</v>
      </c>
      <c r="D4546" t="s">
        <v>2542</v>
      </c>
      <c r="E4546" t="str">
        <f>VLOOKUP(C4546,[2]Foglio1!$D$17:$I$4732,4,FALSE)</f>
        <v/>
      </c>
      <c r="F4546" s="1">
        <v>44966</v>
      </c>
      <c r="G4546" t="s">
        <v>2543</v>
      </c>
      <c r="H4546">
        <v>42253.029999999955</v>
      </c>
      <c r="I4546">
        <v>5106</v>
      </c>
    </row>
    <row r="4547" spans="1:9" x14ac:dyDescent="0.25">
      <c r="A4547" t="s">
        <v>7460</v>
      </c>
      <c r="B4547" t="str">
        <f>VLOOKUP(A4547,[1]Foglio1!$C$2:$D$214,2,FALSE)</f>
        <v>Acquisti di servizi sanitari per assistenza ospedaliera da altre Amministrazioni pubbliche</v>
      </c>
      <c r="C4547" t="s">
        <v>12039</v>
      </c>
      <c r="D4547" t="s">
        <v>2542</v>
      </c>
      <c r="E4547" t="str">
        <f>VLOOKUP(C4547,[2]Foglio1!$D$17:$I$4732,4,FALSE)</f>
        <v/>
      </c>
      <c r="F4547" s="1">
        <v>44966</v>
      </c>
      <c r="G4547" t="s">
        <v>2543</v>
      </c>
      <c r="H4547">
        <v>73.7</v>
      </c>
      <c r="I4547">
        <v>5106</v>
      </c>
    </row>
    <row r="4548" spans="1:9" x14ac:dyDescent="0.25">
      <c r="A4548" t="s">
        <v>7523</v>
      </c>
      <c r="B4548" t="str">
        <f>VLOOKUP(A4548,[1]Foglio1!$C$2:$D$214,2,FALSE)</f>
        <v>Acquisti di prestazioni di psichiatria residenziale e semiresidenziale da privati</v>
      </c>
      <c r="C4548" t="s">
        <v>12039</v>
      </c>
      <c r="D4548" t="s">
        <v>2542</v>
      </c>
      <c r="E4548" t="str">
        <f>VLOOKUP(C4548,[2]Foglio1!$D$17:$I$4732,4,FALSE)</f>
        <v/>
      </c>
      <c r="F4548" s="1">
        <v>44966</v>
      </c>
      <c r="G4548" t="s">
        <v>2543</v>
      </c>
      <c r="H4548">
        <v>44471.789999999994</v>
      </c>
      <c r="I4548">
        <v>5106</v>
      </c>
    </row>
    <row r="4549" spans="1:9" x14ac:dyDescent="0.25">
      <c r="A4549" t="s">
        <v>7953</v>
      </c>
      <c r="B4549" t="str">
        <f>VLOOKUP(A4549,[1]Foglio1!$C$2:$D$214,2,FALSE)</f>
        <v>Servizi ausiliari e spese di pulizia</v>
      </c>
      <c r="C4549" t="s">
        <v>12039</v>
      </c>
      <c r="D4549" t="s">
        <v>2542</v>
      </c>
      <c r="E4549" t="str">
        <f>VLOOKUP(C4549,[2]Foglio1!$D$17:$I$4732,4,FALSE)</f>
        <v/>
      </c>
      <c r="F4549" s="1">
        <v>44966</v>
      </c>
      <c r="G4549" t="s">
        <v>2543</v>
      </c>
      <c r="H4549">
        <v>869026.03000000014</v>
      </c>
      <c r="I4549">
        <v>5106</v>
      </c>
    </row>
    <row r="4550" spans="1:9" x14ac:dyDescent="0.25">
      <c r="A4550" t="s">
        <v>8720</v>
      </c>
      <c r="B4550" t="str">
        <f>VLOOKUP(A4550,[1]Foglio1!$C$2:$D$214,2,FALSE)</f>
        <v>Mensa per degenti</v>
      </c>
      <c r="C4550" t="s">
        <v>12039</v>
      </c>
      <c r="D4550" t="s">
        <v>2542</v>
      </c>
      <c r="E4550" t="str">
        <f>VLOOKUP(C4550,[2]Foglio1!$D$17:$I$4732,4,FALSE)</f>
        <v/>
      </c>
      <c r="F4550" s="1">
        <v>44966</v>
      </c>
      <c r="G4550" t="s">
        <v>2543</v>
      </c>
      <c r="H4550">
        <v>59862.77</v>
      </c>
      <c r="I4550">
        <v>5106</v>
      </c>
    </row>
    <row r="4551" spans="1:9" x14ac:dyDescent="0.25">
      <c r="A4551" t="s">
        <v>8731</v>
      </c>
      <c r="B4551" t="str">
        <f>VLOOKUP(A4551,[1]Foglio1!$C$2:$D$214,2,FALSE)</f>
        <v xml:space="preserve">Utenze e canoni per energia elettrica </v>
      </c>
      <c r="C4551" t="s">
        <v>12039</v>
      </c>
      <c r="D4551" t="s">
        <v>2542</v>
      </c>
      <c r="E4551" t="str">
        <f>VLOOKUP(C4551,[2]Foglio1!$D$17:$I$4732,4,FALSE)</f>
        <v/>
      </c>
      <c r="F4551" s="1">
        <v>44966</v>
      </c>
      <c r="G4551" t="s">
        <v>2543</v>
      </c>
      <c r="H4551">
        <v>137157.57999999999</v>
      </c>
      <c r="I4551">
        <v>5106</v>
      </c>
    </row>
    <row r="4552" spans="1:9" x14ac:dyDescent="0.25">
      <c r="A4552" t="s">
        <v>8737</v>
      </c>
      <c r="B4552" t="str">
        <f>VLOOKUP(A4552,[1]Foglio1!$C$2:$D$214,2,FALSE)</f>
        <v xml:space="preserve">Utenze e canoni per altri servizi </v>
      </c>
      <c r="C4552" t="s">
        <v>12039</v>
      </c>
      <c r="D4552" t="s">
        <v>2542</v>
      </c>
      <c r="E4552" t="str">
        <f>VLOOKUP(C4552,[2]Foglio1!$D$17:$I$4732,4,FALSE)</f>
        <v/>
      </c>
      <c r="F4552" s="1">
        <v>44966</v>
      </c>
      <c r="G4552" t="s">
        <v>2543</v>
      </c>
      <c r="H4552">
        <v>4590.9799999999996</v>
      </c>
      <c r="I4552">
        <v>5106</v>
      </c>
    </row>
    <row r="4553" spans="1:9" x14ac:dyDescent="0.25">
      <c r="A4553" t="s">
        <v>8752</v>
      </c>
      <c r="B4553" t="str">
        <f>VLOOKUP(A4553,[1]Foglio1!$C$2:$D$214,2,FALSE)</f>
        <v xml:space="preserve">Assistenza informatica e manutenzione software  </v>
      </c>
      <c r="C4553" t="s">
        <v>12039</v>
      </c>
      <c r="D4553" t="s">
        <v>2542</v>
      </c>
      <c r="E4553" t="str">
        <f>VLOOKUP(C4553,[2]Foglio1!$D$17:$I$4732,4,FALSE)</f>
        <v/>
      </c>
      <c r="F4553" s="1">
        <v>44966</v>
      </c>
      <c r="G4553" t="s">
        <v>2543</v>
      </c>
      <c r="H4553">
        <v>28802.2</v>
      </c>
      <c r="I4553">
        <v>5106</v>
      </c>
    </row>
    <row r="4554" spans="1:9" x14ac:dyDescent="0.25">
      <c r="A4554" t="s">
        <v>8821</v>
      </c>
      <c r="B4554" t="str">
        <f>VLOOKUP(A4554,[1]Foglio1!$C$2:$D$214,2,FALSE)</f>
        <v>Manutenzione ordinaria e riparazioni di immobili   e loro pertinenze</v>
      </c>
      <c r="C4554" t="s">
        <v>12039</v>
      </c>
      <c r="D4554" t="s">
        <v>2542</v>
      </c>
      <c r="E4554" t="str">
        <f>VLOOKUP(C4554,[2]Foglio1!$D$17:$I$4732,4,FALSE)</f>
        <v/>
      </c>
      <c r="F4554" s="1">
        <v>44966</v>
      </c>
      <c r="G4554" t="s">
        <v>2543</v>
      </c>
      <c r="H4554">
        <v>53174.25</v>
      </c>
      <c r="I4554">
        <v>5106</v>
      </c>
    </row>
    <row r="4555" spans="1:9" x14ac:dyDescent="0.25">
      <c r="A4555" t="s">
        <v>8826</v>
      </c>
      <c r="B4555" t="str">
        <f>VLOOKUP(A4555,[1]Foglio1!$C$2:$D$214,2,FALSE)</f>
        <v>Manutenzione ordinaria e riparazioni di attrezzature tecnico-scientifico sanitarie</v>
      </c>
      <c r="C4555" t="s">
        <v>12039</v>
      </c>
      <c r="D4555" t="s">
        <v>2542</v>
      </c>
      <c r="E4555" t="str">
        <f>VLOOKUP(C4555,[2]Foglio1!$D$17:$I$4732,4,FALSE)</f>
        <v/>
      </c>
      <c r="F4555" s="1">
        <v>44966</v>
      </c>
      <c r="G4555" t="s">
        <v>2543</v>
      </c>
      <c r="H4555">
        <v>121382.09</v>
      </c>
      <c r="I4555">
        <v>5106</v>
      </c>
    </row>
    <row r="4556" spans="1:9" x14ac:dyDescent="0.25">
      <c r="A4556" t="s">
        <v>8857</v>
      </c>
      <c r="B4556" t="str">
        <f>VLOOKUP(A4556,[1]Foglio1!$C$2:$D$214,2,FALSE)</f>
        <v>Manutenzione ordinaria e riparazioni di automezzi</v>
      </c>
      <c r="C4556" t="s">
        <v>12039</v>
      </c>
      <c r="D4556" t="s">
        <v>2542</v>
      </c>
      <c r="E4556" t="str">
        <f>VLOOKUP(C4556,[2]Foglio1!$D$17:$I$4732,4,FALSE)</f>
        <v/>
      </c>
      <c r="F4556" s="1">
        <v>44966</v>
      </c>
      <c r="G4556" t="s">
        <v>2543</v>
      </c>
      <c r="H4556">
        <v>2126.25</v>
      </c>
      <c r="I4556">
        <v>5106</v>
      </c>
    </row>
    <row r="4557" spans="1:9" x14ac:dyDescent="0.25">
      <c r="A4557" t="s">
        <v>9022</v>
      </c>
      <c r="B4557" t="str">
        <f>VLOOKUP(A4557,[1]Foglio1!$C$2:$D$214,2,FALSE)</f>
        <v xml:space="preserve"> Manutenzione e riparazione agli impianti e macchinari                                       </v>
      </c>
      <c r="C4557" t="s">
        <v>12039</v>
      </c>
      <c r="D4557" t="s">
        <v>2542</v>
      </c>
      <c r="E4557" t="str">
        <f>VLOOKUP(C4557,[2]Foglio1!$D$17:$I$4732,4,FALSE)</f>
        <v/>
      </c>
      <c r="F4557" s="1">
        <v>44966</v>
      </c>
      <c r="G4557" t="s">
        <v>2543</v>
      </c>
      <c r="H4557">
        <v>4153.1499999999996</v>
      </c>
      <c r="I4557">
        <v>5106</v>
      </c>
    </row>
    <row r="4558" spans="1:9" x14ac:dyDescent="0.25">
      <c r="A4558" t="s">
        <v>11044</v>
      </c>
      <c r="B4558" t="str">
        <f>VLOOKUP(A4558,[1]Foglio1!$C$2:$D$214,2,FALSE)</f>
        <v xml:space="preserve">Noleggi </v>
      </c>
      <c r="C4558" t="s">
        <v>12039</v>
      </c>
      <c r="D4558" t="s">
        <v>2542</v>
      </c>
      <c r="E4558" t="str">
        <f>VLOOKUP(C4558,[2]Foglio1!$D$17:$I$4732,4,FALSE)</f>
        <v/>
      </c>
      <c r="F4558" s="1">
        <v>44966</v>
      </c>
      <c r="G4558" t="s">
        <v>2543</v>
      </c>
      <c r="H4558">
        <v>214993.37999999992</v>
      </c>
      <c r="I4558">
        <v>5106</v>
      </c>
    </row>
    <row r="4559" spans="1:9" x14ac:dyDescent="0.25">
      <c r="A4559" t="s">
        <v>11183</v>
      </c>
      <c r="B4559" t="str">
        <f>VLOOKUP(A4559,[1]Foglio1!$C$2:$D$214,2,FALSE)</f>
        <v xml:space="preserve">Locazioni </v>
      </c>
      <c r="C4559" t="s">
        <v>12039</v>
      </c>
      <c r="D4559" t="s">
        <v>2542</v>
      </c>
      <c r="E4559" t="str">
        <f>VLOOKUP(C4559,[2]Foglio1!$D$17:$I$4732,4,FALSE)</f>
        <v/>
      </c>
      <c r="F4559" s="1">
        <v>44966</v>
      </c>
      <c r="G4559" t="s">
        <v>2543</v>
      </c>
      <c r="H4559">
        <v>2838.78</v>
      </c>
      <c r="I4559">
        <v>5106</v>
      </c>
    </row>
    <row r="4560" spans="1:9" x14ac:dyDescent="0.25">
      <c r="A4560" t="s">
        <v>11262</v>
      </c>
      <c r="B4560" t="str">
        <f>VLOOKUP(A4560,[1]Foglio1!$C$2:$D$214,2,FALSE)</f>
        <v>I.V.A.</v>
      </c>
      <c r="C4560" t="s">
        <v>12039</v>
      </c>
      <c r="D4560" t="s">
        <v>2542</v>
      </c>
      <c r="E4560" t="str">
        <f>VLOOKUP(C4560,[2]Foglio1!$D$17:$I$4732,4,FALSE)</f>
        <v/>
      </c>
      <c r="F4560" s="1">
        <v>44966</v>
      </c>
      <c r="G4560" t="s">
        <v>2543</v>
      </c>
      <c r="H4560">
        <v>833.01999999999987</v>
      </c>
      <c r="I4560">
        <v>5106</v>
      </c>
    </row>
    <row r="4561" spans="1:9" x14ac:dyDescent="0.25">
      <c r="A4561" t="s">
        <v>11435</v>
      </c>
      <c r="B4561" t="str">
        <f>VLOOKUP(A4561,[1]Foglio1!$C$2:$D$214,2,FALSE)</f>
        <v>Altri oneri  della gestione corrente</v>
      </c>
      <c r="C4561" t="s">
        <v>12039</v>
      </c>
      <c r="D4561" t="s">
        <v>2542</v>
      </c>
      <c r="E4561" t="str">
        <f>VLOOKUP(C4561,[2]Foglio1!$D$17:$I$4732,4,FALSE)</f>
        <v/>
      </c>
      <c r="F4561" s="1">
        <v>44966</v>
      </c>
      <c r="G4561" t="s">
        <v>2543</v>
      </c>
      <c r="H4561">
        <v>562.11</v>
      </c>
      <c r="I4561">
        <v>5106</v>
      </c>
    </row>
    <row r="4562" spans="1:9" x14ac:dyDescent="0.25">
      <c r="A4562" t="s">
        <v>11469</v>
      </c>
      <c r="B4562" t="str">
        <f>VLOOKUP(A4562,[1]Foglio1!$C$2:$D$214,2,FALSE)</f>
        <v xml:space="preserve">Fabbricati </v>
      </c>
      <c r="C4562" t="s">
        <v>12039</v>
      </c>
      <c r="D4562" t="s">
        <v>2542</v>
      </c>
      <c r="E4562" t="str">
        <f>VLOOKUP(C4562,[2]Foglio1!$D$17:$I$4732,4,FALSE)</f>
        <v/>
      </c>
      <c r="F4562" s="1">
        <v>44966</v>
      </c>
      <c r="G4562" t="s">
        <v>2543</v>
      </c>
      <c r="H4562">
        <v>459622.24</v>
      </c>
      <c r="I4562">
        <v>5106</v>
      </c>
    </row>
    <row r="4563" spans="1:9" x14ac:dyDescent="0.25">
      <c r="A4563" t="s">
        <v>11566</v>
      </c>
      <c r="B4563" t="str">
        <f>VLOOKUP(A4563,[1]Foglio1!$C$2:$D$214,2,FALSE)</f>
        <v>Attrezzature sanitarie e scientifiche</v>
      </c>
      <c r="C4563" t="s">
        <v>12039</v>
      </c>
      <c r="D4563" t="s">
        <v>2542</v>
      </c>
      <c r="E4563" t="str">
        <f>VLOOKUP(C4563,[2]Foglio1!$D$17:$I$4732,4,FALSE)</f>
        <v/>
      </c>
      <c r="F4563" s="1">
        <v>44966</v>
      </c>
      <c r="G4563" t="s">
        <v>2543</v>
      </c>
      <c r="H4563">
        <v>132316.03999999998</v>
      </c>
      <c r="I4563">
        <v>5106</v>
      </c>
    </row>
    <row r="4564" spans="1:9" x14ac:dyDescent="0.25">
      <c r="A4564" t="s">
        <v>11603</v>
      </c>
      <c r="B4564" t="str">
        <f>VLOOKUP(A4564,[1]Foglio1!$C$2:$D$214,2,FALSE)</f>
        <v>Mobili e arredi</v>
      </c>
      <c r="C4564" t="s">
        <v>12039</v>
      </c>
      <c r="D4564" t="s">
        <v>2542</v>
      </c>
      <c r="E4564" t="str">
        <f>VLOOKUP(C4564,[2]Foglio1!$D$17:$I$4732,4,FALSE)</f>
        <v/>
      </c>
      <c r="F4564" s="1">
        <v>44966</v>
      </c>
      <c r="G4564" t="s">
        <v>2543</v>
      </c>
      <c r="H4564">
        <v>19830.689999999999</v>
      </c>
      <c r="I4564">
        <v>5106</v>
      </c>
    </row>
    <row r="4565" spans="1:9" x14ac:dyDescent="0.25">
      <c r="A4565" t="s">
        <v>1064</v>
      </c>
      <c r="B4565" t="str">
        <f>VLOOKUP(A4565,[1]Foglio1!$C$2:$D$214,2,FALSE)</f>
        <v>-  Ritenute previdenziali e assistenziali al personale a tempo determinato</v>
      </c>
      <c r="C4565" t="s">
        <v>11795</v>
      </c>
      <c r="D4565" t="s">
        <v>422</v>
      </c>
      <c r="E4565" t="str">
        <f>VLOOKUP(C4565,[2]Foglio1!$D$17:$I$4732,4,FALSE)</f>
        <v>00000000000</v>
      </c>
      <c r="F4565" s="1">
        <v>44966</v>
      </c>
      <c r="G4565" t="s">
        <v>1072</v>
      </c>
      <c r="H4565">
        <v>4968.59</v>
      </c>
      <c r="I4565">
        <v>5107</v>
      </c>
    </row>
    <row r="4566" spans="1:9" x14ac:dyDescent="0.25">
      <c r="A4566" t="s">
        <v>1155</v>
      </c>
      <c r="B4566" t="str">
        <f>VLOOKUP(A4566,[1]Foglio1!$C$2:$D$214,2,FALSE)</f>
        <v>Contributi obbligatori per il personale a tempo determinato</v>
      </c>
      <c r="C4566" t="s">
        <v>11795</v>
      </c>
      <c r="D4566" t="s">
        <v>422</v>
      </c>
      <c r="E4566" t="str">
        <f>VLOOKUP(C4566,[2]Foglio1!$D$17:$I$4732,4,FALSE)</f>
        <v>00000000000</v>
      </c>
      <c r="F4566" s="1">
        <v>44966</v>
      </c>
      <c r="G4566" t="s">
        <v>1072</v>
      </c>
      <c r="H4566">
        <v>7134.73</v>
      </c>
      <c r="I4566">
        <v>5107</v>
      </c>
    </row>
    <row r="4567" spans="1:9" x14ac:dyDescent="0.25">
      <c r="A4567" t="s">
        <v>7680</v>
      </c>
      <c r="B4567" t="str">
        <f>VLOOKUP(A4567,[1]Foglio1!$C$2:$D$214,2,FALSE)</f>
        <v>Acquisti di prestazioni trasporto in emergenza e urgenza da privati</v>
      </c>
      <c r="C4567" t="s">
        <v>12825</v>
      </c>
      <c r="D4567" t="s">
        <v>7736</v>
      </c>
      <c r="E4567" t="str">
        <f>VLOOKUP(C4567,[2]Foglio1!$D$17:$I$4732,4,FALSE)</f>
        <v>02969980735</v>
      </c>
      <c r="F4567" s="1">
        <v>44966</v>
      </c>
      <c r="G4567" t="s">
        <v>7739</v>
      </c>
      <c r="H4567">
        <v>65161.17</v>
      </c>
      <c r="I4567">
        <v>5108</v>
      </c>
    </row>
    <row r="4568" spans="1:9" x14ac:dyDescent="0.25">
      <c r="A4568" t="s">
        <v>7680</v>
      </c>
      <c r="B4568" t="str">
        <f>VLOOKUP(A4568,[1]Foglio1!$C$2:$D$214,2,FALSE)</f>
        <v>Acquisti di prestazioni trasporto in emergenza e urgenza da privati</v>
      </c>
      <c r="C4568" t="s">
        <v>12815</v>
      </c>
      <c r="D4568" t="s">
        <v>7741</v>
      </c>
      <c r="E4568" t="str">
        <f>VLOOKUP(C4568,[2]Foglio1!$D$17:$I$4732,4,FALSE)</f>
        <v/>
      </c>
      <c r="F4568" s="1">
        <v>44966</v>
      </c>
      <c r="G4568" t="s">
        <v>7743</v>
      </c>
      <c r="H4568">
        <v>117620.44</v>
      </c>
      <c r="I4568">
        <v>5109</v>
      </c>
    </row>
    <row r="4569" spans="1:9" x14ac:dyDescent="0.25">
      <c r="A4569" t="s">
        <v>1064</v>
      </c>
      <c r="B4569" t="str">
        <f>VLOOKUP(A4569,[1]Foglio1!$C$2:$D$214,2,FALSE)</f>
        <v>-  Ritenute previdenziali e assistenziali al personale a tempo determinato</v>
      </c>
      <c r="C4569" t="s">
        <v>11829</v>
      </c>
      <c r="D4569" t="s">
        <v>1074</v>
      </c>
      <c r="E4569" t="str">
        <f>VLOOKUP(C4569,[2]Foglio1!$D$17:$I$4732,4,FALSE)</f>
        <v/>
      </c>
      <c r="F4569" s="1">
        <v>44966</v>
      </c>
      <c r="G4569" t="s">
        <v>1076</v>
      </c>
      <c r="H4569">
        <v>359.32</v>
      </c>
      <c r="I4569">
        <v>5110</v>
      </c>
    </row>
    <row r="4570" spans="1:9" x14ac:dyDescent="0.25">
      <c r="A4570" t="s">
        <v>1155</v>
      </c>
      <c r="B4570" t="str">
        <f>VLOOKUP(A4570,[1]Foglio1!$C$2:$D$214,2,FALSE)</f>
        <v>Contributi obbligatori per il personale a tempo determinato</v>
      </c>
      <c r="C4570" t="s">
        <v>11829</v>
      </c>
      <c r="D4570" t="s">
        <v>1074</v>
      </c>
      <c r="E4570" t="str">
        <f>VLOOKUP(C4570,[2]Foglio1!$D$17:$I$4732,4,FALSE)</f>
        <v/>
      </c>
      <c r="F4570" s="1">
        <v>44966</v>
      </c>
      <c r="G4570" t="s">
        <v>1076</v>
      </c>
      <c r="H4570">
        <v>718.65</v>
      </c>
      <c r="I4570">
        <v>5110</v>
      </c>
    </row>
    <row r="4571" spans="1:9" x14ac:dyDescent="0.25">
      <c r="A4571" t="s">
        <v>6278</v>
      </c>
      <c r="B4571" t="str">
        <f>VLOOKUP(A4571,[1]Foglio1!$C$2:$D$214,2,FALSE)</f>
        <v>Acquisti di servizi sanitari per assistenza integrativa e protesica da privati</v>
      </c>
      <c r="C4571" t="s">
        <v>12721</v>
      </c>
      <c r="D4571" t="s">
        <v>6288</v>
      </c>
      <c r="E4571" t="str">
        <f>VLOOKUP(C4571,[2]Foglio1!$D$17:$I$4732,4,FALSE)</f>
        <v>05261750961</v>
      </c>
      <c r="F4571" s="1">
        <v>44966</v>
      </c>
      <c r="G4571" t="s">
        <v>6289</v>
      </c>
      <c r="H4571">
        <v>11960</v>
      </c>
      <c r="I4571">
        <v>5111</v>
      </c>
    </row>
    <row r="4572" spans="1:9" x14ac:dyDescent="0.25">
      <c r="A4572" t="s">
        <v>6278</v>
      </c>
      <c r="B4572" t="str">
        <f>VLOOKUP(A4572,[1]Foglio1!$C$2:$D$214,2,FALSE)</f>
        <v>Acquisti di servizi sanitari per assistenza integrativa e protesica da privati</v>
      </c>
      <c r="C4572" t="s">
        <v>12741</v>
      </c>
      <c r="D4572" t="s">
        <v>6318</v>
      </c>
      <c r="E4572" t="str">
        <f>VLOOKUP(C4572,[2]Foglio1!$D$17:$I$4732,4,FALSE)</f>
        <v>04749361004</v>
      </c>
      <c r="F4572" s="1">
        <v>44966</v>
      </c>
      <c r="G4572" t="s">
        <v>6319</v>
      </c>
      <c r="H4572">
        <v>1268.8</v>
      </c>
      <c r="I4572">
        <v>5112</v>
      </c>
    </row>
    <row r="4573" spans="1:9" x14ac:dyDescent="0.25">
      <c r="A4573" t="s">
        <v>6278</v>
      </c>
      <c r="B4573" t="str">
        <f>VLOOKUP(A4573,[1]Foglio1!$C$2:$D$214,2,FALSE)</f>
        <v>Acquisti di servizi sanitari per assistenza integrativa e protesica da privati</v>
      </c>
      <c r="C4573" t="s">
        <v>12714</v>
      </c>
      <c r="D4573" t="s">
        <v>6370</v>
      </c>
      <c r="E4573" t="str">
        <f>VLOOKUP(C4573,[2]Foglio1!$D$17:$I$4732,4,FALSE)</f>
        <v>02498250733</v>
      </c>
      <c r="F4573" s="1">
        <v>44966</v>
      </c>
      <c r="G4573" t="s">
        <v>6381</v>
      </c>
      <c r="H4573">
        <v>9238.2999999999993</v>
      </c>
      <c r="I4573">
        <v>5113</v>
      </c>
    </row>
    <row r="4574" spans="1:9" x14ac:dyDescent="0.25">
      <c r="A4574" t="s">
        <v>5927</v>
      </c>
      <c r="B4574" t="str">
        <f>VLOOKUP(A4574,[1]Foglio1!$C$2:$D$214,2,FALSE)</f>
        <v>Acquisti di servizi sanitari per assistenza riabilitativa da privati</v>
      </c>
      <c r="C4574" t="s">
        <v>12633</v>
      </c>
      <c r="D4574" t="s">
        <v>5986</v>
      </c>
      <c r="E4574" t="str">
        <f>VLOOKUP(C4574,[2]Foglio1!$D$17:$I$4732,4,FALSE)</f>
        <v>03066990759</v>
      </c>
      <c r="F4574" s="1">
        <v>44966</v>
      </c>
      <c r="G4574" t="s">
        <v>5989</v>
      </c>
      <c r="H4574">
        <v>3060.37</v>
      </c>
      <c r="I4574">
        <v>5114</v>
      </c>
    </row>
    <row r="4575" spans="1:9" x14ac:dyDescent="0.25">
      <c r="A4575" t="s">
        <v>6278</v>
      </c>
      <c r="B4575" t="str">
        <f>VLOOKUP(A4575,[1]Foglio1!$C$2:$D$214,2,FALSE)</f>
        <v>Acquisti di servizi sanitari per assistenza integrativa e protesica da privati</v>
      </c>
      <c r="C4575" t="s">
        <v>12715</v>
      </c>
      <c r="D4575" t="s">
        <v>7131</v>
      </c>
      <c r="E4575" t="str">
        <f>VLOOKUP(C4575,[2]Foglio1!$D$17:$I$4732,4,FALSE)</f>
        <v>02459330375</v>
      </c>
      <c r="F4575" s="1">
        <v>44966</v>
      </c>
      <c r="G4575" t="s">
        <v>7134</v>
      </c>
      <c r="H4575">
        <v>840.13</v>
      </c>
      <c r="I4575">
        <v>5115</v>
      </c>
    </row>
    <row r="4576" spans="1:9" x14ac:dyDescent="0.25">
      <c r="A4576" t="s">
        <v>11044</v>
      </c>
      <c r="B4576" t="str">
        <f>VLOOKUP(A4576,[1]Foglio1!$C$2:$D$214,2,FALSE)</f>
        <v xml:space="preserve">Noleggi </v>
      </c>
      <c r="C4576" t="s">
        <v>11964</v>
      </c>
      <c r="D4576" t="s">
        <v>2092</v>
      </c>
      <c r="E4576" t="str">
        <f>VLOOKUP(C4576,[2]Foglio1!$D$17:$I$4732,4,FALSE)</f>
        <v>07249130969</v>
      </c>
      <c r="F4576" s="1">
        <v>44966</v>
      </c>
      <c r="G4576" t="s">
        <v>11100</v>
      </c>
      <c r="H4576">
        <v>8382.4500000000007</v>
      </c>
      <c r="I4576">
        <v>5116</v>
      </c>
    </row>
    <row r="4577" spans="1:9" x14ac:dyDescent="0.25">
      <c r="A4577" t="s">
        <v>6278</v>
      </c>
      <c r="B4577" t="str">
        <f>VLOOKUP(A4577,[1]Foglio1!$C$2:$D$214,2,FALSE)</f>
        <v>Acquisti di servizi sanitari per assistenza integrativa e protesica da privati</v>
      </c>
      <c r="C4577" t="s">
        <v>12771</v>
      </c>
      <c r="D4577" t="s">
        <v>7230</v>
      </c>
      <c r="E4577" t="str">
        <f>VLOOKUP(C4577,[2]Foglio1!$D$17:$I$4732,4,FALSE)</f>
        <v>09107020969</v>
      </c>
      <c r="F4577" s="1">
        <v>44966</v>
      </c>
      <c r="G4577" t="s">
        <v>7238</v>
      </c>
      <c r="H4577">
        <v>2084</v>
      </c>
      <c r="I4577">
        <v>5117</v>
      </c>
    </row>
    <row r="4578" spans="1:9" x14ac:dyDescent="0.25">
      <c r="A4578" t="s">
        <v>4390</v>
      </c>
      <c r="B4578" t="str">
        <f>VLOOKUP(A4578,[1]Foglio1!$C$2:$D$214,2,FALSE)</f>
        <v>Acquisti di servizi sanitari per medicina di base da soggetti convenzionati</v>
      </c>
      <c r="C4578" t="s">
        <v>12345</v>
      </c>
      <c r="D4578" t="s">
        <v>4391</v>
      </c>
      <c r="E4578" t="str">
        <f>VLOOKUP(C4578,[2]Foglio1!$D$17:$I$4732,4,FALSE)</f>
        <v>02406000733</v>
      </c>
      <c r="F4578" s="1">
        <v>44966</v>
      </c>
      <c r="G4578" t="s">
        <v>4398</v>
      </c>
      <c r="H4578">
        <v>1200</v>
      </c>
      <c r="I4578">
        <v>5118</v>
      </c>
    </row>
    <row r="4579" spans="1:9" x14ac:dyDescent="0.25">
      <c r="A4579" t="s">
        <v>5927</v>
      </c>
      <c r="B4579" t="str">
        <f>VLOOKUP(A4579,[1]Foglio1!$C$2:$D$214,2,FALSE)</f>
        <v>Acquisti di servizi sanitari per assistenza riabilitativa da privati</v>
      </c>
      <c r="C4579" t="s">
        <v>12553</v>
      </c>
      <c r="D4579" t="s">
        <v>5817</v>
      </c>
      <c r="E4579" t="str">
        <f>VLOOKUP(C4579,[2]Foglio1!$D$17:$I$4732,4,FALSE)</f>
        <v>00767540735</v>
      </c>
      <c r="F4579" s="1">
        <v>44966</v>
      </c>
      <c r="G4579" t="s">
        <v>6016</v>
      </c>
      <c r="H4579">
        <v>13545.9</v>
      </c>
      <c r="I4579">
        <v>5119</v>
      </c>
    </row>
    <row r="4580" spans="1:9" x14ac:dyDescent="0.25">
      <c r="A4580" t="s">
        <v>5927</v>
      </c>
      <c r="B4580" t="str">
        <f>VLOOKUP(A4580,[1]Foglio1!$C$2:$D$214,2,FALSE)</f>
        <v>Acquisti di servizi sanitari per assistenza riabilitativa da privati</v>
      </c>
      <c r="C4580" t="s">
        <v>12635</v>
      </c>
      <c r="D4580" t="s">
        <v>6094</v>
      </c>
      <c r="E4580" t="str">
        <f>VLOOKUP(C4580,[2]Foglio1!$D$17:$I$4732,4,FALSE)</f>
        <v>05000960723</v>
      </c>
      <c r="F4580" s="1">
        <v>44966</v>
      </c>
      <c r="G4580" t="s">
        <v>6099</v>
      </c>
      <c r="H4580">
        <v>267920.19999999995</v>
      </c>
      <c r="I4580">
        <v>5120</v>
      </c>
    </row>
    <row r="4581" spans="1:9" x14ac:dyDescent="0.25">
      <c r="A4581" t="s">
        <v>4390</v>
      </c>
      <c r="B4581" t="str">
        <f>VLOOKUP(A4581,[1]Foglio1!$C$2:$D$214,2,FALSE)</f>
        <v>Acquisti di servizi sanitari per medicina di base da soggetti convenzionati</v>
      </c>
      <c r="C4581" t="s">
        <v>12351</v>
      </c>
      <c r="D4581" t="s">
        <v>4433</v>
      </c>
      <c r="E4581" t="str">
        <f>VLOOKUP(C4581,[2]Foglio1!$D$17:$I$4732,4,FALSE)</f>
        <v>01229650377</v>
      </c>
      <c r="F4581" s="1">
        <v>44966</v>
      </c>
      <c r="G4581" t="s">
        <v>4436</v>
      </c>
      <c r="H4581">
        <v>9600</v>
      </c>
      <c r="I4581">
        <v>5121</v>
      </c>
    </row>
    <row r="4582" spans="1:9" x14ac:dyDescent="0.25">
      <c r="A4582" t="s">
        <v>5927</v>
      </c>
      <c r="B4582" t="str">
        <f>VLOOKUP(A4582,[1]Foglio1!$C$2:$D$214,2,FALSE)</f>
        <v>Acquisti di servizi sanitari per assistenza riabilitativa da privati</v>
      </c>
      <c r="C4582" t="s">
        <v>12593</v>
      </c>
      <c r="D4582" t="s">
        <v>6208</v>
      </c>
      <c r="E4582" t="str">
        <f>VLOOKUP(C4582,[2]Foglio1!$D$17:$I$4732,4,FALSE)</f>
        <v>00291520732</v>
      </c>
      <c r="F4582" s="1">
        <v>44966</v>
      </c>
      <c r="G4582" t="s">
        <v>6210</v>
      </c>
      <c r="H4582">
        <v>68883.92</v>
      </c>
      <c r="I4582">
        <v>5122</v>
      </c>
    </row>
    <row r="4583" spans="1:9" x14ac:dyDescent="0.25">
      <c r="A4583" t="s">
        <v>5927</v>
      </c>
      <c r="B4583" t="str">
        <f>VLOOKUP(A4583,[1]Foglio1!$C$2:$D$214,2,FALSE)</f>
        <v>Acquisti di servizi sanitari per assistenza riabilitativa da privati</v>
      </c>
      <c r="C4583" t="s">
        <v>12641</v>
      </c>
      <c r="D4583" t="s">
        <v>6250</v>
      </c>
      <c r="E4583" t="str">
        <f>VLOOKUP(C4583,[2]Foglio1!$D$17:$I$4732,4,FALSE)</f>
        <v>02369370735</v>
      </c>
      <c r="F4583" s="1">
        <v>44966</v>
      </c>
      <c r="G4583" t="s">
        <v>6253</v>
      </c>
      <c r="H4583">
        <v>1555.27</v>
      </c>
      <c r="I4583">
        <v>5123</v>
      </c>
    </row>
    <row r="4584" spans="1:9" x14ac:dyDescent="0.25">
      <c r="A4584" t="s">
        <v>2852</v>
      </c>
      <c r="B4584" t="str">
        <f>VLOOKUP(A4584,[1]Foglio1!$C$2:$D$214,2,FALSE)</f>
        <v xml:space="preserve">Dispositivi medici </v>
      </c>
      <c r="C4584" t="s">
        <v>12100</v>
      </c>
      <c r="D4584" t="s">
        <v>3503</v>
      </c>
      <c r="E4584" t="str">
        <f>VLOOKUP(C4584,[2]Foglio1!$D$17:$I$4732,4,FALSE)</f>
        <v>03957600715</v>
      </c>
      <c r="F4584" s="1">
        <v>44966</v>
      </c>
      <c r="G4584" t="s">
        <v>3508</v>
      </c>
      <c r="H4584">
        <v>61219.599999999991</v>
      </c>
      <c r="I4584">
        <v>5124</v>
      </c>
    </row>
    <row r="4585" spans="1:9" x14ac:dyDescent="0.25">
      <c r="A4585" t="s">
        <v>5927</v>
      </c>
      <c r="B4585" t="str">
        <f>VLOOKUP(A4585,[1]Foglio1!$C$2:$D$214,2,FALSE)</f>
        <v>Acquisti di servizi sanitari per assistenza riabilitativa da privati</v>
      </c>
      <c r="C4585" t="s">
        <v>12637</v>
      </c>
      <c r="D4585" t="s">
        <v>6223</v>
      </c>
      <c r="E4585" t="str">
        <f>VLOOKUP(C4585,[2]Foglio1!$D$17:$I$4732,4,FALSE)</f>
        <v>01257980639</v>
      </c>
      <c r="F4585" s="1">
        <v>44966</v>
      </c>
      <c r="G4585" t="s">
        <v>6225</v>
      </c>
      <c r="H4585">
        <v>2748.66</v>
      </c>
      <c r="I4585">
        <v>5125</v>
      </c>
    </row>
    <row r="4586" spans="1:9" x14ac:dyDescent="0.25">
      <c r="A4586" t="s">
        <v>6278</v>
      </c>
      <c r="B4586" t="str">
        <f>VLOOKUP(A4586,[1]Foglio1!$C$2:$D$214,2,FALSE)</f>
        <v>Acquisti di servizi sanitari per assistenza integrativa e protesica da privati</v>
      </c>
      <c r="C4586" t="s">
        <v>11962</v>
      </c>
      <c r="D4586" t="s">
        <v>2446</v>
      </c>
      <c r="E4586" t="str">
        <f>VLOOKUP(C4586,[2]Foglio1!$D$17:$I$4732,4,FALSE)</f>
        <v>02006400960</v>
      </c>
      <c r="F4586" s="1">
        <v>44966</v>
      </c>
      <c r="G4586" t="s">
        <v>7370</v>
      </c>
      <c r="H4586">
        <v>169.52</v>
      </c>
      <c r="I4586">
        <v>5126</v>
      </c>
    </row>
    <row r="4587" spans="1:9" x14ac:dyDescent="0.25">
      <c r="A4587" t="s">
        <v>2852</v>
      </c>
      <c r="B4587" t="str">
        <f>VLOOKUP(A4587,[1]Foglio1!$C$2:$D$214,2,FALSE)</f>
        <v xml:space="preserve">Dispositivi medici </v>
      </c>
      <c r="C4587" t="s">
        <v>12281</v>
      </c>
      <c r="D4587" t="s">
        <v>3988</v>
      </c>
      <c r="E4587" t="str">
        <f>VLOOKUP(C4587,[2]Foglio1!$D$17:$I$4732,4,FALSE)</f>
        <v>01635360694</v>
      </c>
      <c r="F4587" s="1">
        <v>44966</v>
      </c>
      <c r="G4587" t="s">
        <v>3993</v>
      </c>
      <c r="H4587">
        <v>33043.89</v>
      </c>
      <c r="I4587">
        <v>5127</v>
      </c>
    </row>
    <row r="4588" spans="1:9" x14ac:dyDescent="0.25">
      <c r="A4588" t="s">
        <v>8763</v>
      </c>
      <c r="B4588" t="str">
        <f>VLOOKUP(A4588,[1]Foglio1!$C$2:$D$214,2,FALSE)</f>
        <v>Corsi di formazione esternalizzata</v>
      </c>
      <c r="C4588" t="s">
        <v>12893</v>
      </c>
      <c r="D4588" t="s">
        <v>8782</v>
      </c>
      <c r="E4588" t="str">
        <f>VLOOKUP(C4588,[2]Foglio1!$D$17:$I$4732,4,FALSE)</f>
        <v>06267580485</v>
      </c>
      <c r="F4588" s="1">
        <v>44966</v>
      </c>
      <c r="G4588" t="s">
        <v>8783</v>
      </c>
      <c r="H4588">
        <v>3350</v>
      </c>
      <c r="I4588">
        <v>5128</v>
      </c>
    </row>
    <row r="4589" spans="1:9" x14ac:dyDescent="0.25">
      <c r="A4589" t="s">
        <v>5927</v>
      </c>
      <c r="B4589" t="str">
        <f>VLOOKUP(A4589,[1]Foglio1!$C$2:$D$214,2,FALSE)</f>
        <v>Acquisti di servizi sanitari per assistenza riabilitativa da privati</v>
      </c>
      <c r="C4589" t="s">
        <v>12591</v>
      </c>
      <c r="D4589" t="s">
        <v>6242</v>
      </c>
      <c r="E4589" t="str">
        <f>VLOOKUP(C4589,[2]Foglio1!$D$17:$I$4732,4,FALSE)</f>
        <v>08655151218</v>
      </c>
      <c r="F4589" s="1">
        <v>44966</v>
      </c>
      <c r="G4589" t="s">
        <v>6246</v>
      </c>
      <c r="H4589">
        <v>25919.1</v>
      </c>
      <c r="I4589">
        <v>5129</v>
      </c>
    </row>
    <row r="4590" spans="1:9" x14ac:dyDescent="0.25">
      <c r="A4590" t="s">
        <v>5927</v>
      </c>
      <c r="B4590" t="str">
        <f>VLOOKUP(A4590,[1]Foglio1!$C$2:$D$214,2,FALSE)</f>
        <v>Acquisti di servizi sanitari per assistenza riabilitativa da privati</v>
      </c>
      <c r="C4590" t="s">
        <v>12585</v>
      </c>
      <c r="D4590" t="s">
        <v>6217</v>
      </c>
      <c r="E4590" t="str">
        <f>VLOOKUP(C4590,[2]Foglio1!$D$17:$I$4732,4,FALSE)</f>
        <v>00512240771</v>
      </c>
      <c r="F4590" s="1">
        <v>44967</v>
      </c>
      <c r="G4590" t="s">
        <v>6218</v>
      </c>
      <c r="H4590">
        <v>23049.180000000004</v>
      </c>
      <c r="I4590">
        <v>5130</v>
      </c>
    </row>
    <row r="4591" spans="1:9" x14ac:dyDescent="0.25">
      <c r="A4591" t="s">
        <v>11044</v>
      </c>
      <c r="B4591" t="str">
        <f>VLOOKUP(A4591,[1]Foglio1!$C$2:$D$214,2,FALSE)</f>
        <v xml:space="preserve">Noleggi </v>
      </c>
      <c r="C4591" t="s">
        <v>12224</v>
      </c>
      <c r="D4591" t="s">
        <v>3070</v>
      </c>
      <c r="E4591" t="str">
        <f>VLOOKUP(C4591,[2]Foglio1!$D$17:$I$4732,4,FALSE)</f>
        <v>00129500773</v>
      </c>
      <c r="F4591" s="1">
        <v>44967</v>
      </c>
      <c r="G4591" t="s">
        <v>11048</v>
      </c>
      <c r="H4591">
        <v>161675.88999999998</v>
      </c>
      <c r="I4591">
        <v>5131</v>
      </c>
    </row>
    <row r="4592" spans="1:9" x14ac:dyDescent="0.25">
      <c r="A4592" t="s">
        <v>8821</v>
      </c>
      <c r="B4592" t="str">
        <f>VLOOKUP(A4592,[1]Foglio1!$C$2:$D$214,2,FALSE)</f>
        <v>Manutenzione ordinaria e riparazioni di immobili   e loro pertinenze</v>
      </c>
      <c r="C4592" t="s">
        <v>12910</v>
      </c>
      <c r="D4592" t="s">
        <v>8822</v>
      </c>
      <c r="E4592" t="str">
        <f>VLOOKUP(C4592,[2]Foglio1!$D$17:$I$4732,4,FALSE)</f>
        <v>02643490739</v>
      </c>
      <c r="F4592" s="1">
        <v>44967</v>
      </c>
      <c r="G4592" t="s">
        <v>8823</v>
      </c>
      <c r="H4592">
        <v>1720.2</v>
      </c>
      <c r="I4592">
        <v>5132</v>
      </c>
    </row>
    <row r="4593" spans="1:9" x14ac:dyDescent="0.25">
      <c r="A4593" t="s">
        <v>11297</v>
      </c>
      <c r="B4593" t="str">
        <f>VLOOKUP(A4593,[1]Foglio1!$C$2:$D$214,2,FALSE)</f>
        <v>Costituzione di fondi per il servizio economato in contanti</v>
      </c>
      <c r="C4593" t="s">
        <v>12910</v>
      </c>
      <c r="D4593" t="s">
        <v>8822</v>
      </c>
      <c r="E4593" t="str">
        <f>VLOOKUP(C4593,[2]Foglio1!$D$17:$I$4732,4,FALSE)</f>
        <v>02643490739</v>
      </c>
      <c r="F4593" s="1">
        <v>44967</v>
      </c>
      <c r="G4593" t="s">
        <v>8823</v>
      </c>
      <c r="H4593">
        <v>6565</v>
      </c>
      <c r="I4593">
        <v>5132</v>
      </c>
    </row>
    <row r="4594" spans="1:9" x14ac:dyDescent="0.25">
      <c r="A4594" t="s">
        <v>1174</v>
      </c>
      <c r="B4594" t="str">
        <f>VLOOKUP(A4594,[1]Foglio1!$C$2:$D$214,2,FALSE)</f>
        <v>Prodotti farmaceutici</v>
      </c>
      <c r="C4594" t="s">
        <v>12026</v>
      </c>
      <c r="D4594" t="s">
        <v>2539</v>
      </c>
      <c r="E4594" t="str">
        <f>VLOOKUP(C4594,[2]Foglio1!$D$17:$I$4732,4,FALSE)</f>
        <v>01624020440</v>
      </c>
      <c r="F4594" s="1">
        <v>44967</v>
      </c>
      <c r="G4594" t="s">
        <v>2540</v>
      </c>
      <c r="H4594">
        <v>198</v>
      </c>
      <c r="I4594">
        <v>5133</v>
      </c>
    </row>
    <row r="4595" spans="1:9" x14ac:dyDescent="0.25">
      <c r="A4595" t="s">
        <v>2852</v>
      </c>
      <c r="B4595" t="str">
        <f>VLOOKUP(A4595,[1]Foglio1!$C$2:$D$214,2,FALSE)</f>
        <v xml:space="preserve">Dispositivi medici </v>
      </c>
      <c r="C4595" t="s">
        <v>12048</v>
      </c>
      <c r="D4595" t="s">
        <v>2716</v>
      </c>
      <c r="E4595" t="str">
        <f>VLOOKUP(C4595,[2]Foglio1!$D$17:$I$4732,4,FALSE)</f>
        <v>00076670595</v>
      </c>
      <c r="F4595" s="1">
        <v>44967</v>
      </c>
      <c r="G4595" t="s">
        <v>2906</v>
      </c>
      <c r="H4595">
        <v>2755.5</v>
      </c>
      <c r="I4595">
        <v>5134</v>
      </c>
    </row>
    <row r="4596" spans="1:9" x14ac:dyDescent="0.25">
      <c r="A4596" t="s">
        <v>2852</v>
      </c>
      <c r="B4596" t="str">
        <f>VLOOKUP(A4596,[1]Foglio1!$C$2:$D$214,2,FALSE)</f>
        <v xml:space="preserve">Dispositivi medici </v>
      </c>
      <c r="C4596" t="s">
        <v>12103</v>
      </c>
      <c r="D4596" t="s">
        <v>2911</v>
      </c>
      <c r="E4596" t="str">
        <f>VLOOKUP(C4596,[2]Foglio1!$D$17:$I$4732,4,FALSE)</f>
        <v>10491670963</v>
      </c>
      <c r="F4596" s="1">
        <v>44967</v>
      </c>
      <c r="G4596" t="s">
        <v>2914</v>
      </c>
      <c r="H4596">
        <v>8472.7999999999993</v>
      </c>
      <c r="I4596">
        <v>5135</v>
      </c>
    </row>
    <row r="4597" spans="1:9" x14ac:dyDescent="0.25">
      <c r="A4597" t="s">
        <v>2852</v>
      </c>
      <c r="B4597" t="str">
        <f>VLOOKUP(A4597,[1]Foglio1!$C$2:$D$214,2,FALSE)</f>
        <v xml:space="preserve">Dispositivi medici </v>
      </c>
      <c r="C4597" t="s">
        <v>12260</v>
      </c>
      <c r="D4597" t="s">
        <v>2918</v>
      </c>
      <c r="E4597" t="str">
        <f>VLOOKUP(C4597,[2]Foglio1!$D$17:$I$4732,4,FALSE)</f>
        <v>04068750720</v>
      </c>
      <c r="F4597" s="1">
        <v>44967</v>
      </c>
      <c r="G4597" t="s">
        <v>2924</v>
      </c>
      <c r="H4597">
        <v>17890.32</v>
      </c>
      <c r="I4597">
        <v>5136</v>
      </c>
    </row>
    <row r="4598" spans="1:9" x14ac:dyDescent="0.25">
      <c r="A4598" t="s">
        <v>8731</v>
      </c>
      <c r="B4598" t="str">
        <f>VLOOKUP(A4598,[1]Foglio1!$C$2:$D$214,2,FALSE)</f>
        <v xml:space="preserve">Utenze e canoni per energia elettrica </v>
      </c>
      <c r="C4598" t="s">
        <v>12880</v>
      </c>
      <c r="D4598" t="s">
        <v>8732</v>
      </c>
      <c r="E4598" t="str">
        <f>VLOOKUP(C4598,[2]Foglio1!$D$17:$I$4732,4,FALSE)</f>
        <v>02968430237</v>
      </c>
      <c r="F4598" s="1">
        <v>44967</v>
      </c>
      <c r="G4598" t="s">
        <v>8734</v>
      </c>
      <c r="H4598">
        <v>130644.21</v>
      </c>
      <c r="I4598">
        <v>5137</v>
      </c>
    </row>
    <row r="4599" spans="1:9" x14ac:dyDescent="0.25">
      <c r="A4599" t="s">
        <v>1174</v>
      </c>
      <c r="B4599" t="str">
        <f>VLOOKUP(A4599,[1]Foglio1!$C$2:$D$214,2,FALSE)</f>
        <v>Prodotti farmaceutici</v>
      </c>
      <c r="C4599" t="s">
        <v>11970</v>
      </c>
      <c r="D4599" t="s">
        <v>1270</v>
      </c>
      <c r="E4599" t="str">
        <f>VLOOKUP(C4599,[2]Foglio1!$D$17:$I$4732,4,FALSE)</f>
        <v>01099110999</v>
      </c>
      <c r="F4599" s="1">
        <v>44967</v>
      </c>
      <c r="G4599" t="s">
        <v>1274</v>
      </c>
      <c r="H4599">
        <v>267.52</v>
      </c>
      <c r="I4599">
        <v>5138</v>
      </c>
    </row>
    <row r="4600" spans="1:9" x14ac:dyDescent="0.25">
      <c r="A4600" t="s">
        <v>1174</v>
      </c>
      <c r="B4600" t="str">
        <f>VLOOKUP(A4600,[1]Foglio1!$C$2:$D$214,2,FALSE)</f>
        <v>Prodotti farmaceutici</v>
      </c>
      <c r="C4600" t="s">
        <v>11915</v>
      </c>
      <c r="D4600" t="s">
        <v>1300</v>
      </c>
      <c r="E4600" t="str">
        <f>VLOOKUP(C4600,[2]Foglio1!$D$17:$I$4732,4,FALSE)</f>
        <v>10051170156</v>
      </c>
      <c r="F4600" s="1">
        <v>44967</v>
      </c>
      <c r="G4600" t="s">
        <v>1310</v>
      </c>
      <c r="H4600">
        <v>55784.779999999992</v>
      </c>
      <c r="I4600">
        <v>5139</v>
      </c>
    </row>
    <row r="4601" spans="1:9" x14ac:dyDescent="0.25">
      <c r="A4601" t="s">
        <v>4284</v>
      </c>
      <c r="B4601" t="str">
        <f>VLOOKUP(A4601,[1]Foglio1!$C$2:$D$214,2,FALSE)</f>
        <v>Supporti informatici e cancelleria</v>
      </c>
      <c r="C4601" t="s">
        <v>12323</v>
      </c>
      <c r="D4601" t="s">
        <v>4285</v>
      </c>
      <c r="E4601" t="str">
        <f>VLOOKUP(C4601,[2]Foglio1!$D$17:$I$4732,4,FALSE)</f>
        <v>01897770739</v>
      </c>
      <c r="F4601" s="1">
        <v>44967</v>
      </c>
      <c r="G4601" t="s">
        <v>4298</v>
      </c>
      <c r="H4601">
        <v>49.57</v>
      </c>
      <c r="I4601">
        <v>5140</v>
      </c>
    </row>
    <row r="4602" spans="1:9" x14ac:dyDescent="0.25">
      <c r="A4602" t="s">
        <v>1174</v>
      </c>
      <c r="B4602" t="str">
        <f>VLOOKUP(A4602,[1]Foglio1!$C$2:$D$214,2,FALSE)</f>
        <v>Prodotti farmaceutici</v>
      </c>
      <c r="C4602" t="s">
        <v>11833</v>
      </c>
      <c r="D4602" t="s">
        <v>1385</v>
      </c>
      <c r="E4602" t="str">
        <f>VLOOKUP(C4602,[2]Foglio1!$D$17:$I$4732,4,FALSE)</f>
        <v>09190500968</v>
      </c>
      <c r="F4602" s="1">
        <v>44967</v>
      </c>
      <c r="G4602" t="s">
        <v>1392</v>
      </c>
      <c r="H4602">
        <v>7581.18</v>
      </c>
      <c r="I4602">
        <v>5141</v>
      </c>
    </row>
    <row r="4603" spans="1:9" x14ac:dyDescent="0.25">
      <c r="A4603" t="s">
        <v>1174</v>
      </c>
      <c r="B4603" t="str">
        <f>VLOOKUP(A4603,[1]Foglio1!$C$2:$D$214,2,FALSE)</f>
        <v>Prodotti farmaceutici</v>
      </c>
      <c r="C4603" t="s">
        <v>12009</v>
      </c>
      <c r="D4603" t="s">
        <v>1397</v>
      </c>
      <c r="E4603" t="str">
        <f>VLOOKUP(C4603,[2]Foglio1!$D$17:$I$4732,4,FALSE)</f>
        <v>00674840152</v>
      </c>
      <c r="F4603" s="1">
        <v>44967</v>
      </c>
      <c r="G4603" t="s">
        <v>1402</v>
      </c>
      <c r="H4603">
        <v>1056</v>
      </c>
      <c r="I4603">
        <v>5142</v>
      </c>
    </row>
    <row r="4604" spans="1:9" x14ac:dyDescent="0.25">
      <c r="A4604" t="s">
        <v>2852</v>
      </c>
      <c r="B4604" t="str">
        <f>VLOOKUP(A4604,[1]Foglio1!$C$2:$D$214,2,FALSE)</f>
        <v xml:space="preserve">Dispositivi medici </v>
      </c>
      <c r="C4604" t="s">
        <v>12009</v>
      </c>
      <c r="D4604" t="s">
        <v>1397</v>
      </c>
      <c r="E4604" t="str">
        <f>VLOOKUP(C4604,[2]Foglio1!$D$17:$I$4732,4,FALSE)</f>
        <v>00674840152</v>
      </c>
      <c r="F4604" s="1">
        <v>44967</v>
      </c>
      <c r="G4604" t="s">
        <v>1402</v>
      </c>
      <c r="H4604">
        <v>4012.3</v>
      </c>
      <c r="I4604">
        <v>5142</v>
      </c>
    </row>
    <row r="4605" spans="1:9" x14ac:dyDescent="0.25">
      <c r="A4605" t="s">
        <v>1174</v>
      </c>
      <c r="B4605" t="str">
        <f>VLOOKUP(A4605,[1]Foglio1!$C$2:$D$214,2,FALSE)</f>
        <v>Prodotti farmaceutici</v>
      </c>
      <c r="C4605" t="s">
        <v>12029</v>
      </c>
      <c r="D4605" t="s">
        <v>1467</v>
      </c>
      <c r="E4605" t="str">
        <f>VLOOKUP(C4605,[2]Foglio1!$D$17:$I$4732,4,FALSE)</f>
        <v>08023050969</v>
      </c>
      <c r="F4605" s="1">
        <v>44967</v>
      </c>
      <c r="G4605" t="s">
        <v>1471</v>
      </c>
      <c r="H4605">
        <v>62.1</v>
      </c>
      <c r="I4605">
        <v>5143</v>
      </c>
    </row>
    <row r="4606" spans="1:9" x14ac:dyDescent="0.25">
      <c r="A4606" t="s">
        <v>1174</v>
      </c>
      <c r="B4606" t="str">
        <f>VLOOKUP(A4606,[1]Foglio1!$C$2:$D$214,2,FALSE)</f>
        <v>Prodotti farmaceutici</v>
      </c>
      <c r="C4606" t="s">
        <v>11981</v>
      </c>
      <c r="D4606" t="s">
        <v>1499</v>
      </c>
      <c r="E4606" t="str">
        <f>VLOOKUP(C4606,[2]Foglio1!$D$17:$I$4732,4,FALSE)</f>
        <v>00421210485</v>
      </c>
      <c r="F4606" s="1">
        <v>44967</v>
      </c>
      <c r="G4606" t="s">
        <v>1506</v>
      </c>
      <c r="H4606">
        <v>303978.87</v>
      </c>
      <c r="I4606">
        <v>5144</v>
      </c>
    </row>
    <row r="4607" spans="1:9" x14ac:dyDescent="0.25">
      <c r="A4607" t="s">
        <v>2852</v>
      </c>
      <c r="B4607" t="str">
        <f>VLOOKUP(A4607,[1]Foglio1!$C$2:$D$214,2,FALSE)</f>
        <v xml:space="preserve">Dispositivi medici </v>
      </c>
      <c r="C4607" t="s">
        <v>12236</v>
      </c>
      <c r="D4607" t="s">
        <v>3135</v>
      </c>
      <c r="E4607" t="str">
        <f>VLOOKUP(C4607,[2]Foglio1!$D$17:$I$4732,4,FALSE)</f>
        <v>05501420961</v>
      </c>
      <c r="F4607" s="1">
        <v>44967</v>
      </c>
      <c r="G4607" t="s">
        <v>3137</v>
      </c>
      <c r="H4607">
        <v>16478</v>
      </c>
      <c r="I4607">
        <v>5145</v>
      </c>
    </row>
    <row r="4608" spans="1:9" x14ac:dyDescent="0.25">
      <c r="A4608" t="s">
        <v>4262</v>
      </c>
      <c r="B4608" t="str">
        <f>VLOOKUP(A4608,[1]Foglio1!$C$2:$D$214,2,FALSE)</f>
        <v>Prodotti alimentari</v>
      </c>
      <c r="C4608" t="s">
        <v>12314</v>
      </c>
      <c r="D4608" t="s">
        <v>4263</v>
      </c>
      <c r="E4608" t="str">
        <f>VLOOKUP(C4608,[2]Foglio1!$D$17:$I$4732,4,FALSE)</f>
        <v>02398930731</v>
      </c>
      <c r="F4608" s="1">
        <v>44967</v>
      </c>
      <c r="G4608" t="s">
        <v>4264</v>
      </c>
      <c r="H4608">
        <v>805.82999999999993</v>
      </c>
      <c r="I4608">
        <v>5160</v>
      </c>
    </row>
    <row r="4609" spans="1:9" x14ac:dyDescent="0.25">
      <c r="A4609" t="s">
        <v>2852</v>
      </c>
      <c r="B4609" t="str">
        <f>VLOOKUP(A4609,[1]Foglio1!$C$2:$D$214,2,FALSE)</f>
        <v xml:space="preserve">Dispositivi medici </v>
      </c>
      <c r="C4609" t="s">
        <v>12250</v>
      </c>
      <c r="D4609" t="s">
        <v>3152</v>
      </c>
      <c r="E4609" t="str">
        <f>VLOOKUP(C4609,[2]Foglio1!$D$17:$I$4732,4,FALSE)</f>
        <v>02515700736</v>
      </c>
      <c r="F4609" s="1">
        <v>44967</v>
      </c>
      <c r="G4609" t="s">
        <v>3154</v>
      </c>
      <c r="H4609">
        <v>4404.2</v>
      </c>
      <c r="I4609">
        <v>5161</v>
      </c>
    </row>
    <row r="4610" spans="1:9" x14ac:dyDescent="0.25">
      <c r="A4610" t="s">
        <v>2852</v>
      </c>
      <c r="B4610" t="str">
        <f>VLOOKUP(A4610,[1]Foglio1!$C$2:$D$214,2,FALSE)</f>
        <v xml:space="preserve">Dispositivi medici </v>
      </c>
      <c r="C4610" t="s">
        <v>12234</v>
      </c>
      <c r="D4610" t="s">
        <v>3202</v>
      </c>
      <c r="E4610" t="str">
        <f>VLOOKUP(C4610,[2]Foglio1!$D$17:$I$4732,4,FALSE)</f>
        <v>00784230872</v>
      </c>
      <c r="F4610" s="1">
        <v>44967</v>
      </c>
      <c r="G4610" t="s">
        <v>3205</v>
      </c>
      <c r="H4610">
        <v>70.930000000000007</v>
      </c>
      <c r="I4610">
        <v>5162</v>
      </c>
    </row>
    <row r="4611" spans="1:9" x14ac:dyDescent="0.25">
      <c r="A4611" t="s">
        <v>2852</v>
      </c>
      <c r="B4611" t="str">
        <f>VLOOKUP(A4611,[1]Foglio1!$C$2:$D$214,2,FALSE)</f>
        <v xml:space="preserve">Dispositivi medici </v>
      </c>
      <c r="C4611" t="s">
        <v>12142</v>
      </c>
      <c r="D4611" t="s">
        <v>3212</v>
      </c>
      <c r="E4611" t="str">
        <f>VLOOKUP(C4611,[2]Foglio1!$D$17:$I$4732,4,FALSE)</f>
        <v>00691781207</v>
      </c>
      <c r="F4611" s="1">
        <v>44967</v>
      </c>
      <c r="G4611" t="s">
        <v>3226</v>
      </c>
      <c r="H4611">
        <v>26164.580000000009</v>
      </c>
      <c r="I4611">
        <v>5163</v>
      </c>
    </row>
    <row r="4612" spans="1:9" x14ac:dyDescent="0.25">
      <c r="A4612" t="s">
        <v>2852</v>
      </c>
      <c r="B4612" t="str">
        <f>VLOOKUP(A4612,[1]Foglio1!$C$2:$D$214,2,FALSE)</f>
        <v xml:space="preserve">Dispositivi medici </v>
      </c>
      <c r="C4612" t="s">
        <v>11987</v>
      </c>
      <c r="D4612" t="s">
        <v>1581</v>
      </c>
      <c r="E4612" t="str">
        <f>VLOOKUP(C4612,[2]Foglio1!$D$17:$I$4732,4,FALSE)</f>
        <v>06209390969</v>
      </c>
      <c r="F4612" s="1">
        <v>44967</v>
      </c>
      <c r="G4612" t="s">
        <v>3239</v>
      </c>
      <c r="H4612">
        <v>15885.539999999997</v>
      </c>
      <c r="I4612">
        <v>5164</v>
      </c>
    </row>
    <row r="4613" spans="1:9" x14ac:dyDescent="0.25">
      <c r="A4613" t="s">
        <v>11044</v>
      </c>
      <c r="B4613" t="str">
        <f>VLOOKUP(A4613,[1]Foglio1!$C$2:$D$214,2,FALSE)</f>
        <v xml:space="preserve">Noleggi </v>
      </c>
      <c r="C4613" t="s">
        <v>12136</v>
      </c>
      <c r="D4613" t="s">
        <v>3292</v>
      </c>
      <c r="E4613" t="str">
        <f>VLOOKUP(C4613,[2]Foglio1!$D$17:$I$4732,4,FALSE)</f>
        <v>02749260028</v>
      </c>
      <c r="F4613" s="1">
        <v>44967</v>
      </c>
      <c r="G4613" t="s">
        <v>11070</v>
      </c>
      <c r="H4613">
        <v>23064.160000000003</v>
      </c>
      <c r="I4613">
        <v>5165</v>
      </c>
    </row>
    <row r="4614" spans="1:9" x14ac:dyDescent="0.25">
      <c r="A4614" t="s">
        <v>1174</v>
      </c>
      <c r="B4614" t="str">
        <f>VLOOKUP(A4614,[1]Foglio1!$C$2:$D$214,2,FALSE)</f>
        <v>Prodotti farmaceutici</v>
      </c>
      <c r="C4614" t="s">
        <v>11908</v>
      </c>
      <c r="D4614" t="s">
        <v>1610</v>
      </c>
      <c r="E4614" t="str">
        <f>VLOOKUP(C4614,[2]Foglio1!$D$17:$I$4732,4,FALSE)</f>
        <v>00791570153</v>
      </c>
      <c r="F4614" s="1">
        <v>44967</v>
      </c>
      <c r="G4614" t="s">
        <v>1615</v>
      </c>
      <c r="H4614">
        <v>208.16</v>
      </c>
      <c r="I4614">
        <v>5166</v>
      </c>
    </row>
    <row r="4615" spans="1:9" x14ac:dyDescent="0.25">
      <c r="A4615" t="s">
        <v>1174</v>
      </c>
      <c r="B4615" t="str">
        <f>VLOOKUP(A4615,[1]Foglio1!$C$2:$D$214,2,FALSE)</f>
        <v>Prodotti farmaceutici</v>
      </c>
      <c r="C4615" t="s">
        <v>11911</v>
      </c>
      <c r="D4615" t="s">
        <v>1648</v>
      </c>
      <c r="E4615" t="str">
        <f>VLOOKUP(C4615,[2]Foglio1!$D$17:$I$4732,4,FALSE)</f>
        <v>00426150488</v>
      </c>
      <c r="F4615" s="1">
        <v>44967</v>
      </c>
      <c r="G4615" t="s">
        <v>1656</v>
      </c>
      <c r="H4615">
        <v>15323.92</v>
      </c>
      <c r="I4615">
        <v>5167</v>
      </c>
    </row>
    <row r="4616" spans="1:9" x14ac:dyDescent="0.25">
      <c r="A4616" t="s">
        <v>2715</v>
      </c>
      <c r="B4616" t="str">
        <f>VLOOKUP(A4616,[1]Foglio1!$C$2:$D$214,2,FALSE)</f>
        <v>Prodotti dietetici</v>
      </c>
      <c r="C4616" t="s">
        <v>12051</v>
      </c>
      <c r="D4616" t="s">
        <v>2784</v>
      </c>
      <c r="E4616" t="str">
        <f>VLOOKUP(C4616,[2]Foglio1!$D$17:$I$4732,4,FALSE)</f>
        <v>00777280157</v>
      </c>
      <c r="F4616" s="1">
        <v>44967</v>
      </c>
      <c r="G4616" t="s">
        <v>2790</v>
      </c>
      <c r="H4616">
        <v>7433.49</v>
      </c>
      <c r="I4616">
        <v>5168</v>
      </c>
    </row>
    <row r="4617" spans="1:9" x14ac:dyDescent="0.25">
      <c r="A4617" t="s">
        <v>2852</v>
      </c>
      <c r="B4617" t="str">
        <f>VLOOKUP(A4617,[1]Foglio1!$C$2:$D$214,2,FALSE)</f>
        <v xml:space="preserve">Dispositivi medici </v>
      </c>
      <c r="C4617" t="s">
        <v>12287</v>
      </c>
      <c r="D4617" t="s">
        <v>3343</v>
      </c>
      <c r="E4617" t="str">
        <f>VLOOKUP(C4617,[2]Foglio1!$D$17:$I$4732,4,FALSE)</f>
        <v>06349620960</v>
      </c>
      <c r="F4617" s="1">
        <v>44967</v>
      </c>
      <c r="G4617" t="s">
        <v>3345</v>
      </c>
      <c r="H4617">
        <v>53162.53</v>
      </c>
      <c r="I4617">
        <v>5169</v>
      </c>
    </row>
    <row r="4618" spans="1:9" x14ac:dyDescent="0.25">
      <c r="A4618" t="s">
        <v>2852</v>
      </c>
      <c r="B4618" t="str">
        <f>VLOOKUP(A4618,[1]Foglio1!$C$2:$D$214,2,FALSE)</f>
        <v xml:space="preserve">Dispositivi medici </v>
      </c>
      <c r="C4618" t="s">
        <v>12209</v>
      </c>
      <c r="D4618" t="s">
        <v>3364</v>
      </c>
      <c r="E4618" t="str">
        <f>VLOOKUP(C4618,[2]Foglio1!$D$17:$I$4732,4,FALSE)</f>
        <v>00719630766</v>
      </c>
      <c r="F4618" s="1">
        <v>44967</v>
      </c>
      <c r="G4618" t="s">
        <v>3369</v>
      </c>
      <c r="H4618">
        <v>8693.23</v>
      </c>
      <c r="I4618">
        <v>5170</v>
      </c>
    </row>
    <row r="4619" spans="1:9" x14ac:dyDescent="0.25">
      <c r="A4619" t="s">
        <v>1174</v>
      </c>
      <c r="B4619" t="str">
        <f>VLOOKUP(A4619,[1]Foglio1!$C$2:$D$214,2,FALSE)</f>
        <v>Prodotti farmaceutici</v>
      </c>
      <c r="C4619" t="s">
        <v>11856</v>
      </c>
      <c r="D4619" t="s">
        <v>1696</v>
      </c>
      <c r="E4619" t="str">
        <f>VLOOKUP(C4619,[2]Foglio1!$D$17:$I$4732,4,FALSE)</f>
        <v>14883281009</v>
      </c>
      <c r="F4619" s="1">
        <v>44967</v>
      </c>
      <c r="G4619" t="s">
        <v>1700</v>
      </c>
      <c r="H4619">
        <v>322.94</v>
      </c>
      <c r="I4619">
        <v>5171</v>
      </c>
    </row>
    <row r="4620" spans="1:9" x14ac:dyDescent="0.25">
      <c r="A4620" t="s">
        <v>2852</v>
      </c>
      <c r="B4620" t="str">
        <f>VLOOKUP(A4620,[1]Foglio1!$C$2:$D$214,2,FALSE)</f>
        <v xml:space="preserve">Dispositivi medici </v>
      </c>
      <c r="C4620" t="s">
        <v>12165</v>
      </c>
      <c r="D4620" t="s">
        <v>3378</v>
      </c>
      <c r="E4620" t="str">
        <f>VLOOKUP(C4620,[2]Foglio1!$D$17:$I$4732,4,FALSE)</f>
        <v>03578710729</v>
      </c>
      <c r="F4620" s="1">
        <v>44967</v>
      </c>
      <c r="G4620" t="s">
        <v>3383</v>
      </c>
      <c r="H4620">
        <v>96.17</v>
      </c>
      <c r="I4620">
        <v>5172</v>
      </c>
    </row>
    <row r="4621" spans="1:9" x14ac:dyDescent="0.25">
      <c r="A4621" t="s">
        <v>1174</v>
      </c>
      <c r="B4621" t="str">
        <f>VLOOKUP(A4621,[1]Foglio1!$C$2:$D$214,2,FALSE)</f>
        <v>Prodotti farmaceutici</v>
      </c>
      <c r="C4621" t="s">
        <v>12020</v>
      </c>
      <c r="D4621" t="s">
        <v>1712</v>
      </c>
      <c r="E4621" t="str">
        <f>VLOOKUP(C4621,[2]Foglio1!$D$17:$I$4732,4,FALSE)</f>
        <v>02130320035</v>
      </c>
      <c r="F4621" s="1">
        <v>44967</v>
      </c>
      <c r="G4621" t="s">
        <v>1715</v>
      </c>
      <c r="H4621">
        <v>1729.2</v>
      </c>
      <c r="I4621">
        <v>5173</v>
      </c>
    </row>
    <row r="4622" spans="1:9" x14ac:dyDescent="0.25">
      <c r="A4622" t="s">
        <v>4284</v>
      </c>
      <c r="B4622" t="str">
        <f>VLOOKUP(A4622,[1]Foglio1!$C$2:$D$214,2,FALSE)</f>
        <v>Supporti informatici e cancelleria</v>
      </c>
      <c r="C4622" t="s">
        <v>12324</v>
      </c>
      <c r="D4622" t="s">
        <v>4303</v>
      </c>
      <c r="E4622" t="str">
        <f>VLOOKUP(C4622,[2]Foglio1!$D$17:$I$4732,4,FALSE)</f>
        <v>00421250481</v>
      </c>
      <c r="F4622" s="1">
        <v>44967</v>
      </c>
      <c r="G4622" t="s">
        <v>4304</v>
      </c>
      <c r="H4622">
        <v>2213.4</v>
      </c>
      <c r="I4622">
        <v>5174</v>
      </c>
    </row>
    <row r="4623" spans="1:9" x14ac:dyDescent="0.25">
      <c r="A4623" t="s">
        <v>1174</v>
      </c>
      <c r="B4623" t="str">
        <f>VLOOKUP(A4623,[1]Foglio1!$C$2:$D$214,2,FALSE)</f>
        <v>Prodotti farmaceutici</v>
      </c>
      <c r="C4623" t="s">
        <v>11985</v>
      </c>
      <c r="D4623" t="s">
        <v>1869</v>
      </c>
      <c r="E4623" t="str">
        <f>VLOOKUP(C4623,[2]Foglio1!$D$17:$I$4732,4,FALSE)</f>
        <v>01620460186</v>
      </c>
      <c r="F4623" s="1">
        <v>44967</v>
      </c>
      <c r="G4623" t="s">
        <v>1876</v>
      </c>
      <c r="H4623">
        <v>2248.5500000000002</v>
      </c>
      <c r="I4623">
        <v>5175</v>
      </c>
    </row>
    <row r="4624" spans="1:9" x14ac:dyDescent="0.25">
      <c r="A4624" t="s">
        <v>1174</v>
      </c>
      <c r="B4624" t="str">
        <f>VLOOKUP(A4624,[1]Foglio1!$C$2:$D$214,2,FALSE)</f>
        <v>Prodotti farmaceutici</v>
      </c>
      <c r="C4624" t="s">
        <v>11892</v>
      </c>
      <c r="D4624" t="s">
        <v>1896</v>
      </c>
      <c r="E4624" t="str">
        <f>VLOOKUP(C4624,[2]Foglio1!$D$17:$I$4732,4,FALSE)</f>
        <v>10616310156</v>
      </c>
      <c r="F4624" s="1">
        <v>44967</v>
      </c>
      <c r="G4624" t="s">
        <v>1898</v>
      </c>
      <c r="H4624">
        <v>44.7</v>
      </c>
      <c r="I4624">
        <v>5176</v>
      </c>
    </row>
    <row r="4625" spans="1:9" x14ac:dyDescent="0.25">
      <c r="A4625" t="s">
        <v>2852</v>
      </c>
      <c r="B4625" t="str">
        <f>VLOOKUP(A4625,[1]Foglio1!$C$2:$D$214,2,FALSE)</f>
        <v xml:space="preserve">Dispositivi medici </v>
      </c>
      <c r="C4625" t="s">
        <v>11892</v>
      </c>
      <c r="D4625" t="s">
        <v>1896</v>
      </c>
      <c r="E4625" t="str">
        <f>VLOOKUP(C4625,[2]Foglio1!$D$17:$I$4732,4,FALSE)</f>
        <v>10616310156</v>
      </c>
      <c r="F4625" s="1">
        <v>44967</v>
      </c>
      <c r="G4625" t="s">
        <v>1898</v>
      </c>
      <c r="H4625">
        <v>481.25</v>
      </c>
      <c r="I4625">
        <v>5176</v>
      </c>
    </row>
    <row r="4626" spans="1:9" x14ac:dyDescent="0.25">
      <c r="A4626" t="s">
        <v>8763</v>
      </c>
      <c r="B4626" t="str">
        <f>VLOOKUP(A4626,[1]Foglio1!$C$2:$D$214,2,FALSE)</f>
        <v>Corsi di formazione esternalizzata</v>
      </c>
      <c r="C4626" t="s">
        <v>12895</v>
      </c>
      <c r="D4626" t="s">
        <v>8784</v>
      </c>
      <c r="E4626" t="str">
        <f>VLOOKUP(C4626,[2]Foglio1!$D$17:$I$4732,4,FALSE)</f>
        <v>10054340962</v>
      </c>
      <c r="F4626" s="1">
        <v>44967</v>
      </c>
      <c r="G4626" t="s">
        <v>8785</v>
      </c>
      <c r="H4626">
        <v>2033.31</v>
      </c>
      <c r="I4626">
        <v>5177</v>
      </c>
    </row>
    <row r="4627" spans="1:9" x14ac:dyDescent="0.25">
      <c r="A4627" t="s">
        <v>2852</v>
      </c>
      <c r="B4627" t="str">
        <f>VLOOKUP(A4627,[1]Foglio1!$C$2:$D$214,2,FALSE)</f>
        <v xml:space="preserve">Dispositivi medici </v>
      </c>
      <c r="C4627" t="s">
        <v>12178</v>
      </c>
      <c r="D4627" t="s">
        <v>3549</v>
      </c>
      <c r="E4627" t="str">
        <f>VLOOKUP(C4627,[2]Foglio1!$D$17:$I$4732,4,FALSE)</f>
        <v>02061320731</v>
      </c>
      <c r="F4627" s="1">
        <v>44967</v>
      </c>
      <c r="G4627" t="s">
        <v>3559</v>
      </c>
      <c r="H4627">
        <v>18401.030000000006</v>
      </c>
      <c r="I4627">
        <v>5178</v>
      </c>
    </row>
    <row r="4628" spans="1:9" x14ac:dyDescent="0.25">
      <c r="A4628" t="s">
        <v>1174</v>
      </c>
      <c r="B4628" t="str">
        <f>VLOOKUP(A4628,[1]Foglio1!$C$2:$D$214,2,FALSE)</f>
        <v>Prodotti farmaceutici</v>
      </c>
      <c r="C4628" t="s">
        <v>12015</v>
      </c>
      <c r="D4628" t="s">
        <v>2012</v>
      </c>
      <c r="E4628" t="str">
        <f>VLOOKUP(C4628,[2]Foglio1!$D$17:$I$4732,4,FALSE)</f>
        <v>01779530466</v>
      </c>
      <c r="F4628" s="1">
        <v>44967</v>
      </c>
      <c r="G4628" t="s">
        <v>2014</v>
      </c>
      <c r="H4628">
        <v>2950.2</v>
      </c>
      <c r="I4628">
        <v>5179</v>
      </c>
    </row>
    <row r="4629" spans="1:9" x14ac:dyDescent="0.25">
      <c r="A4629" t="s">
        <v>2852</v>
      </c>
      <c r="B4629" t="str">
        <f>VLOOKUP(A4629,[1]Foglio1!$C$2:$D$214,2,FALSE)</f>
        <v xml:space="preserve">Dispositivi medici </v>
      </c>
      <c r="C4629" t="s">
        <v>12172</v>
      </c>
      <c r="D4629" t="s">
        <v>3712</v>
      </c>
      <c r="E4629" t="str">
        <f>VLOOKUP(C4629,[2]Foglio1!$D$17:$I$4732,4,FALSE)</f>
        <v>02062730755</v>
      </c>
      <c r="F4629" s="1">
        <v>44967</v>
      </c>
      <c r="G4629" t="s">
        <v>3717</v>
      </c>
      <c r="H4629">
        <v>15825.84</v>
      </c>
      <c r="I4629">
        <v>5180</v>
      </c>
    </row>
    <row r="4630" spans="1:9" x14ac:dyDescent="0.25">
      <c r="A4630" t="s">
        <v>2852</v>
      </c>
      <c r="B4630" t="str">
        <f>VLOOKUP(A4630,[1]Foglio1!$C$2:$D$214,2,FALSE)</f>
        <v xml:space="preserve">Dispositivi medici </v>
      </c>
      <c r="C4630" t="s">
        <v>12173</v>
      </c>
      <c r="D4630" t="s">
        <v>3744</v>
      </c>
      <c r="E4630" t="str">
        <f>VLOOKUP(C4630,[2]Foglio1!$D$17:$I$4732,4,FALSE)</f>
        <v>09238800156</v>
      </c>
      <c r="F4630" s="1">
        <v>44967</v>
      </c>
      <c r="G4630" t="s">
        <v>3752</v>
      </c>
      <c r="H4630">
        <v>4166.99</v>
      </c>
      <c r="I4630">
        <v>5181</v>
      </c>
    </row>
    <row r="4631" spans="1:9" x14ac:dyDescent="0.25">
      <c r="A4631" t="s">
        <v>1174</v>
      </c>
      <c r="B4631" t="str">
        <f>VLOOKUP(A4631,[1]Foglio1!$C$2:$D$214,2,FALSE)</f>
        <v>Prodotti farmaceutici</v>
      </c>
      <c r="C4631" t="s">
        <v>12038</v>
      </c>
      <c r="D4631" t="s">
        <v>2136</v>
      </c>
      <c r="E4631" t="str">
        <f>VLOOKUP(C4631,[2]Foglio1!$D$17:$I$4732,4,FALSE)</f>
        <v>02789580590</v>
      </c>
      <c r="F4631" s="1">
        <v>44967</v>
      </c>
      <c r="G4631" t="s">
        <v>2145</v>
      </c>
      <c r="H4631">
        <v>549.9</v>
      </c>
      <c r="I4631">
        <v>5182</v>
      </c>
    </row>
    <row r="4632" spans="1:9" x14ac:dyDescent="0.25">
      <c r="A4632" t="s">
        <v>4284</v>
      </c>
      <c r="B4632" t="str">
        <f>VLOOKUP(A4632,[1]Foglio1!$C$2:$D$214,2,FALSE)</f>
        <v>Supporti informatici e cancelleria</v>
      </c>
      <c r="C4632" t="s">
        <v>12327</v>
      </c>
      <c r="D4632" t="s">
        <v>4312</v>
      </c>
      <c r="E4632" t="str">
        <f>VLOOKUP(C4632,[2]Foglio1!$D$17:$I$4732,4,FALSE)</f>
        <v>03222970406</v>
      </c>
      <c r="F4632" s="1">
        <v>44967</v>
      </c>
      <c r="G4632" t="s">
        <v>4321</v>
      </c>
      <c r="H4632">
        <v>952.06999999999994</v>
      </c>
      <c r="I4632">
        <v>5183</v>
      </c>
    </row>
    <row r="4633" spans="1:9" x14ac:dyDescent="0.25">
      <c r="A4633" t="s">
        <v>1174</v>
      </c>
      <c r="B4633" t="str">
        <f>VLOOKUP(A4633,[1]Foglio1!$C$2:$D$214,2,FALSE)</f>
        <v>Prodotti farmaceutici</v>
      </c>
      <c r="C4633" t="s">
        <v>11922</v>
      </c>
      <c r="D4633" t="s">
        <v>2267</v>
      </c>
      <c r="E4633" t="str">
        <f>VLOOKUP(C4633,[2]Foglio1!$D$17:$I$4732,4,FALSE)</f>
        <v>06516000962</v>
      </c>
      <c r="F4633" s="1">
        <v>44967</v>
      </c>
      <c r="G4633" t="s">
        <v>2275</v>
      </c>
      <c r="H4633">
        <v>3030.7200000000003</v>
      </c>
      <c r="I4633">
        <v>5184</v>
      </c>
    </row>
    <row r="4634" spans="1:9" x14ac:dyDescent="0.25">
      <c r="A4634" t="s">
        <v>1174</v>
      </c>
      <c r="B4634" t="str">
        <f>VLOOKUP(A4634,[1]Foglio1!$C$2:$D$214,2,FALSE)</f>
        <v>Prodotti farmaceutici</v>
      </c>
      <c r="C4634" t="s">
        <v>11922</v>
      </c>
      <c r="D4634" t="s">
        <v>2267</v>
      </c>
      <c r="E4634" t="str">
        <f>VLOOKUP(C4634,[2]Foglio1!$D$17:$I$4732,4,FALSE)</f>
        <v>06516000962</v>
      </c>
      <c r="F4634" s="1">
        <v>44967</v>
      </c>
      <c r="G4634" t="s">
        <v>2276</v>
      </c>
      <c r="H4634">
        <v>15375.26</v>
      </c>
      <c r="I4634">
        <v>5185</v>
      </c>
    </row>
    <row r="4635" spans="1:9" x14ac:dyDescent="0.25">
      <c r="A4635" t="s">
        <v>2852</v>
      </c>
      <c r="B4635" t="str">
        <f>VLOOKUP(A4635,[1]Foglio1!$C$2:$D$214,2,FALSE)</f>
        <v xml:space="preserve">Dispositivi medici </v>
      </c>
      <c r="C4635" t="s">
        <v>11926</v>
      </c>
      <c r="D4635" t="s">
        <v>2287</v>
      </c>
      <c r="E4635" t="str">
        <f>VLOOKUP(C4635,[2]Foglio1!$D$17:$I$4732,4,FALSE)</f>
        <v>02506040753</v>
      </c>
      <c r="F4635" s="1">
        <v>44967</v>
      </c>
      <c r="G4635" t="s">
        <v>3873</v>
      </c>
      <c r="H4635">
        <v>9666.67</v>
      </c>
      <c r="I4635">
        <v>5186</v>
      </c>
    </row>
    <row r="4636" spans="1:9" x14ac:dyDescent="0.25">
      <c r="A4636" t="s">
        <v>1174</v>
      </c>
      <c r="B4636" t="str">
        <f>VLOOKUP(A4636,[1]Foglio1!$C$2:$D$214,2,FALSE)</f>
        <v>Prodotti farmaceutici</v>
      </c>
      <c r="C4636" t="s">
        <v>12036</v>
      </c>
      <c r="D4636" t="s">
        <v>2293</v>
      </c>
      <c r="E4636" t="str">
        <f>VLOOKUP(C4636,[2]Foglio1!$D$17:$I$4732,4,FALSE)</f>
        <v>02774840595</v>
      </c>
      <c r="F4636" s="1">
        <v>44967</v>
      </c>
      <c r="G4636" t="s">
        <v>2306</v>
      </c>
      <c r="H4636">
        <v>12834.27</v>
      </c>
      <c r="I4636">
        <v>5187</v>
      </c>
    </row>
    <row r="4637" spans="1:9" x14ac:dyDescent="0.25">
      <c r="A4637" t="s">
        <v>1174</v>
      </c>
      <c r="B4637" t="str">
        <f>VLOOKUP(A4637,[1]Foglio1!$C$2:$D$214,2,FALSE)</f>
        <v>Prodotti farmaceutici</v>
      </c>
      <c r="C4637" t="s">
        <v>11850</v>
      </c>
      <c r="D4637" t="s">
        <v>2316</v>
      </c>
      <c r="E4637" t="str">
        <f>VLOOKUP(C4637,[2]Foglio1!$D$17:$I$4732,4,FALSE)</f>
        <v>03542760172</v>
      </c>
      <c r="F4637" s="1">
        <v>44967</v>
      </c>
      <c r="G4637" t="s">
        <v>2319</v>
      </c>
      <c r="H4637">
        <v>1128.5999999999999</v>
      </c>
      <c r="I4637">
        <v>5188</v>
      </c>
    </row>
    <row r="4638" spans="1:9" x14ac:dyDescent="0.25">
      <c r="A4638" t="s">
        <v>2852</v>
      </c>
      <c r="B4638" t="str">
        <f>VLOOKUP(A4638,[1]Foglio1!$C$2:$D$214,2,FALSE)</f>
        <v xml:space="preserve">Dispositivi medici </v>
      </c>
      <c r="C4638" t="s">
        <v>12246</v>
      </c>
      <c r="D4638" t="s">
        <v>3893</v>
      </c>
      <c r="E4638" t="str">
        <f>VLOOKUP(C4638,[2]Foglio1!$D$17:$I$4732,4,FALSE)</f>
        <v>01538130152</v>
      </c>
      <c r="F4638" s="1">
        <v>44967</v>
      </c>
      <c r="G4638" t="s">
        <v>3896</v>
      </c>
      <c r="H4638">
        <v>242.11</v>
      </c>
      <c r="I4638">
        <v>5189</v>
      </c>
    </row>
    <row r="4639" spans="1:9" x14ac:dyDescent="0.25">
      <c r="A4639" t="s">
        <v>1174</v>
      </c>
      <c r="B4639" t="str">
        <f>VLOOKUP(A4639,[1]Foglio1!$C$2:$D$214,2,FALSE)</f>
        <v>Prodotti farmaceutici</v>
      </c>
      <c r="C4639" t="s">
        <v>11951</v>
      </c>
      <c r="D4639" t="s">
        <v>2353</v>
      </c>
      <c r="E4639" t="str">
        <f>VLOOKUP(C4639,[2]Foglio1!$D$17:$I$4732,4,FALSE)</f>
        <v>00882341001</v>
      </c>
      <c r="F4639" s="1">
        <v>44967</v>
      </c>
      <c r="G4639" t="s">
        <v>2358</v>
      </c>
      <c r="H4639">
        <v>54.93</v>
      </c>
      <c r="I4639">
        <v>5190</v>
      </c>
    </row>
    <row r="4640" spans="1:9" x14ac:dyDescent="0.25">
      <c r="A4640" t="s">
        <v>4284</v>
      </c>
      <c r="B4640" t="str">
        <f>VLOOKUP(A4640,[1]Foglio1!$C$2:$D$214,2,FALSE)</f>
        <v>Supporti informatici e cancelleria</v>
      </c>
      <c r="C4640" t="s">
        <v>12328</v>
      </c>
      <c r="D4640" t="s">
        <v>4329</v>
      </c>
      <c r="E4640" t="str">
        <f>VLOOKUP(C4640,[2]Foglio1!$D$17:$I$4732,4,FALSE)</f>
        <v>01265740777</v>
      </c>
      <c r="F4640" s="1">
        <v>44967</v>
      </c>
      <c r="G4640" t="s">
        <v>4332</v>
      </c>
      <c r="H4640">
        <v>732</v>
      </c>
      <c r="I4640">
        <v>5191</v>
      </c>
    </row>
    <row r="4641" spans="1:9" x14ac:dyDescent="0.25">
      <c r="A4641" t="s">
        <v>5927</v>
      </c>
      <c r="B4641" t="str">
        <f>VLOOKUP(A4641,[1]Foglio1!$C$2:$D$214,2,FALSE)</f>
        <v>Acquisti di servizi sanitari per assistenza riabilitativa da privati</v>
      </c>
      <c r="C4641" t="s">
        <v>12635</v>
      </c>
      <c r="D4641" t="s">
        <v>6094</v>
      </c>
      <c r="E4641" t="str">
        <f>VLOOKUP(C4641,[2]Foglio1!$D$17:$I$4732,4,FALSE)</f>
        <v>05000960723</v>
      </c>
      <c r="F4641" s="1">
        <v>44967</v>
      </c>
      <c r="G4641" t="s">
        <v>6100</v>
      </c>
      <c r="H4641">
        <v>34472.47</v>
      </c>
      <c r="I4641">
        <v>5192</v>
      </c>
    </row>
    <row r="4642" spans="1:9" x14ac:dyDescent="0.25">
      <c r="A4642" t="s">
        <v>4390</v>
      </c>
      <c r="B4642" t="str">
        <f>VLOOKUP(A4642,[1]Foglio1!$C$2:$D$214,2,FALSE)</f>
        <v>Acquisti di servizi sanitari per medicina di base da soggetti convenzionati</v>
      </c>
      <c r="C4642" t="s">
        <v>12351</v>
      </c>
      <c r="D4642" t="s">
        <v>4433</v>
      </c>
      <c r="E4642" t="str">
        <f>VLOOKUP(C4642,[2]Foglio1!$D$17:$I$4732,4,FALSE)</f>
        <v>01229650377</v>
      </c>
      <c r="F4642" s="1">
        <v>44967</v>
      </c>
      <c r="G4642" t="s">
        <v>4437</v>
      </c>
      <c r="H4642">
        <v>4800</v>
      </c>
      <c r="I4642">
        <v>5193</v>
      </c>
    </row>
    <row r="4643" spans="1:9" x14ac:dyDescent="0.25">
      <c r="A4643" t="s">
        <v>5927</v>
      </c>
      <c r="B4643" t="str">
        <f>VLOOKUP(A4643,[1]Foglio1!$C$2:$D$214,2,FALSE)</f>
        <v>Acquisti di servizi sanitari per assistenza riabilitativa da privati</v>
      </c>
      <c r="C4643" t="s">
        <v>12594</v>
      </c>
      <c r="D4643" t="s">
        <v>6171</v>
      </c>
      <c r="E4643" t="str">
        <f>VLOOKUP(C4643,[2]Foglio1!$D$17:$I$4732,4,FALSE)</f>
        <v>03006540730</v>
      </c>
      <c r="F4643" s="1">
        <v>44967</v>
      </c>
      <c r="G4643" t="s">
        <v>6174</v>
      </c>
      <c r="H4643">
        <v>59380.78</v>
      </c>
      <c r="I4643">
        <v>5194</v>
      </c>
    </row>
    <row r="4644" spans="1:9" x14ac:dyDescent="0.25">
      <c r="A4644" t="s">
        <v>5927</v>
      </c>
      <c r="B4644" t="str">
        <f>VLOOKUP(A4644,[1]Foglio1!$C$2:$D$214,2,FALSE)</f>
        <v>Acquisti di servizi sanitari per assistenza riabilitativa da privati</v>
      </c>
      <c r="C4644" t="s">
        <v>12586</v>
      </c>
      <c r="D4644" t="s">
        <v>6186</v>
      </c>
      <c r="E4644" t="str">
        <f>VLOOKUP(C4644,[2]Foglio1!$D$17:$I$4732,4,FALSE)</f>
        <v>04497020729</v>
      </c>
      <c r="F4644" s="1">
        <v>44967</v>
      </c>
      <c r="G4644" t="s">
        <v>6189</v>
      </c>
      <c r="H4644">
        <v>859.32</v>
      </c>
      <c r="I4644">
        <v>5195</v>
      </c>
    </row>
    <row r="4645" spans="1:9" x14ac:dyDescent="0.25">
      <c r="A4645" t="s">
        <v>7523</v>
      </c>
      <c r="B4645" t="str">
        <f>VLOOKUP(A4645,[1]Foglio1!$C$2:$D$214,2,FALSE)</f>
        <v>Acquisti di prestazioni di psichiatria residenziale e semiresidenziale da privati</v>
      </c>
      <c r="C4645" t="s">
        <v>12798</v>
      </c>
      <c r="D4645" t="s">
        <v>7670</v>
      </c>
      <c r="E4645" t="str">
        <f>VLOOKUP(C4645,[2]Foglio1!$D$17:$I$4732,4,FALSE)</f>
        <v>04083390759</v>
      </c>
      <c r="F4645" s="1">
        <v>44967</v>
      </c>
      <c r="G4645" t="s">
        <v>7674</v>
      </c>
      <c r="H4645">
        <v>23541.120000000003</v>
      </c>
      <c r="I4645">
        <v>5196</v>
      </c>
    </row>
    <row r="4646" spans="1:9" x14ac:dyDescent="0.25">
      <c r="A4646" t="s">
        <v>2852</v>
      </c>
      <c r="B4646" t="str">
        <f>VLOOKUP(A4646,[1]Foglio1!$C$2:$D$214,2,FALSE)</f>
        <v xml:space="preserve">Dispositivi medici </v>
      </c>
      <c r="C4646" t="s">
        <v>12227</v>
      </c>
      <c r="D4646" t="s">
        <v>3025</v>
      </c>
      <c r="E4646" t="str">
        <f>VLOOKUP(C4646,[2]Foglio1!$D$17:$I$4732,4,FALSE)</f>
        <v>04185110154</v>
      </c>
      <c r="F4646" s="1">
        <v>44967</v>
      </c>
      <c r="G4646" t="s">
        <v>3031</v>
      </c>
      <c r="H4646">
        <v>5210.93</v>
      </c>
      <c r="I4646">
        <v>5197</v>
      </c>
    </row>
    <row r="4647" spans="1:9" x14ac:dyDescent="0.25">
      <c r="A4647" t="s">
        <v>2852</v>
      </c>
      <c r="B4647" t="str">
        <f>VLOOKUP(A4647,[1]Foglio1!$C$2:$D$214,2,FALSE)</f>
        <v xml:space="preserve">Dispositivi medici </v>
      </c>
      <c r="C4647" t="s">
        <v>12157</v>
      </c>
      <c r="D4647" t="s">
        <v>3303</v>
      </c>
      <c r="E4647" t="str">
        <f>VLOOKUP(C4647,[2]Foglio1!$D$17:$I$4732,4,FALSE)</f>
        <v>03758390722</v>
      </c>
      <c r="F4647" s="1">
        <v>44967</v>
      </c>
      <c r="G4647" t="s">
        <v>3305</v>
      </c>
      <c r="H4647">
        <v>40992</v>
      </c>
      <c r="I4647">
        <v>5198</v>
      </c>
    </row>
    <row r="4648" spans="1:9" x14ac:dyDescent="0.25">
      <c r="A4648" t="s">
        <v>2852</v>
      </c>
      <c r="B4648" t="str">
        <f>VLOOKUP(A4648,[1]Foglio1!$C$2:$D$214,2,FALSE)</f>
        <v xml:space="preserve">Dispositivi medici </v>
      </c>
      <c r="C4648" t="s">
        <v>12291</v>
      </c>
      <c r="D4648" t="s">
        <v>3837</v>
      </c>
      <c r="E4648" t="str">
        <f>VLOOKUP(C4648,[2]Foglio1!$D$17:$I$4732,4,FALSE)</f>
        <v>08592930963</v>
      </c>
      <c r="F4648" s="1">
        <v>44967</v>
      </c>
      <c r="G4648" t="s">
        <v>3841</v>
      </c>
      <c r="H4648">
        <v>35884.42</v>
      </c>
      <c r="I4648">
        <v>5199</v>
      </c>
    </row>
    <row r="4649" spans="1:9" x14ac:dyDescent="0.25">
      <c r="A4649" t="s">
        <v>2852</v>
      </c>
      <c r="B4649" t="str">
        <f>VLOOKUP(A4649,[1]Foglio1!$C$2:$D$214,2,FALSE)</f>
        <v xml:space="preserve">Dispositivi medici </v>
      </c>
      <c r="C4649" t="s">
        <v>12071</v>
      </c>
      <c r="D4649" t="s">
        <v>3924</v>
      </c>
      <c r="E4649" t="str">
        <f>VLOOKUP(C4649,[2]Foglio1!$D$17:$I$4732,4,FALSE)</f>
        <v>09050810960</v>
      </c>
      <c r="F4649" s="1">
        <v>44967</v>
      </c>
      <c r="G4649" t="s">
        <v>3927</v>
      </c>
      <c r="H4649">
        <v>14045.93</v>
      </c>
      <c r="I4649">
        <v>5200</v>
      </c>
    </row>
    <row r="4650" spans="1:9" x14ac:dyDescent="0.25">
      <c r="A4650" t="s">
        <v>11628</v>
      </c>
      <c r="B4650" t="str">
        <f>VLOOKUP(A4650,[1]Foglio1!$C$2:$D$214,2,FALSE)</f>
        <v>Altri beni materiali</v>
      </c>
      <c r="C4650" t="s">
        <v>14127</v>
      </c>
      <c r="D4650" t="s">
        <v>11616</v>
      </c>
      <c r="E4650" t="str">
        <f>VLOOKUP(C4650,[2]Foglio1!$D$17:$I$4732,4,FALSE)</f>
        <v>08592740727</v>
      </c>
      <c r="F4650" s="1">
        <v>44967</v>
      </c>
      <c r="G4650" t="s">
        <v>11632</v>
      </c>
      <c r="H4650">
        <v>606.34</v>
      </c>
      <c r="I4650">
        <v>5201</v>
      </c>
    </row>
    <row r="4651" spans="1:9" x14ac:dyDescent="0.25">
      <c r="A4651" t="s">
        <v>1174</v>
      </c>
      <c r="B4651" t="str">
        <f>VLOOKUP(A4651,[1]Foglio1!$C$2:$D$214,2,FALSE)</f>
        <v>Prodotti farmaceutici</v>
      </c>
      <c r="C4651" t="s">
        <v>11954</v>
      </c>
      <c r="D4651" t="s">
        <v>2426</v>
      </c>
      <c r="E4651" t="str">
        <f>VLOOKUP(C4651,[2]Foglio1!$D$17:$I$4732,4,FALSE)</f>
        <v>00832400154</v>
      </c>
      <c r="F4651" s="1">
        <v>44967</v>
      </c>
      <c r="G4651" t="s">
        <v>2434</v>
      </c>
      <c r="H4651">
        <v>725.62</v>
      </c>
      <c r="I4651">
        <v>5202</v>
      </c>
    </row>
    <row r="4652" spans="1:9" x14ac:dyDescent="0.25">
      <c r="A4652" t="s">
        <v>6278</v>
      </c>
      <c r="B4652" t="str">
        <f>VLOOKUP(A4652,[1]Foglio1!$C$2:$D$214,2,FALSE)</f>
        <v>Acquisti di servizi sanitari per assistenza integrativa e protesica da privati</v>
      </c>
      <c r="C4652" t="s">
        <v>12217</v>
      </c>
      <c r="D4652" t="s">
        <v>3982</v>
      </c>
      <c r="E4652" t="str">
        <f>VLOOKUP(C4652,[2]Foglio1!$D$17:$I$4732,4,FALSE)</f>
        <v>01681100150</v>
      </c>
      <c r="F4652" s="1">
        <v>44967</v>
      </c>
      <c r="G4652" t="s">
        <v>7374</v>
      </c>
      <c r="H4652">
        <v>582.4</v>
      </c>
      <c r="I4652">
        <v>5203</v>
      </c>
    </row>
    <row r="4653" spans="1:9" x14ac:dyDescent="0.25">
      <c r="A4653" t="s">
        <v>1174</v>
      </c>
      <c r="B4653" t="str">
        <f>VLOOKUP(A4653,[1]Foglio1!$C$2:$D$214,2,FALSE)</f>
        <v>Prodotti farmaceutici</v>
      </c>
      <c r="C4653" t="s">
        <v>11973</v>
      </c>
      <c r="D4653" t="s">
        <v>2527</v>
      </c>
      <c r="E4653" t="str">
        <f>VLOOKUP(C4653,[2]Foglio1!$D$17:$I$4732,4,FALSE)</f>
        <v>03428610152</v>
      </c>
      <c r="F4653" s="1">
        <v>44967</v>
      </c>
      <c r="G4653" t="s">
        <v>2532</v>
      </c>
      <c r="H4653">
        <v>13.64</v>
      </c>
      <c r="I4653">
        <v>5204</v>
      </c>
    </row>
    <row r="4654" spans="1:9" x14ac:dyDescent="0.25">
      <c r="A4654" t="s">
        <v>2852</v>
      </c>
      <c r="B4654" t="str">
        <f>VLOOKUP(A4654,[1]Foglio1!$C$2:$D$214,2,FALSE)</f>
        <v xml:space="preserve">Dispositivi medici </v>
      </c>
      <c r="C4654" t="s">
        <v>12266</v>
      </c>
      <c r="D4654" t="s">
        <v>4068</v>
      </c>
      <c r="E4654" t="str">
        <f>VLOOKUP(C4654,[2]Foglio1!$D$17:$I$4732,4,FALSE)</f>
        <v>04327080729</v>
      </c>
      <c r="F4654" s="1">
        <v>44967</v>
      </c>
      <c r="G4654" t="s">
        <v>4072</v>
      </c>
      <c r="H4654">
        <v>3651.46</v>
      </c>
      <c r="I4654">
        <v>5205</v>
      </c>
    </row>
    <row r="4655" spans="1:9" x14ac:dyDescent="0.25">
      <c r="A4655" t="s">
        <v>2852</v>
      </c>
      <c r="B4655" t="str">
        <f>VLOOKUP(A4655,[1]Foglio1!$C$2:$D$214,2,FALSE)</f>
        <v xml:space="preserve">Dispositivi medici </v>
      </c>
      <c r="C4655" t="s">
        <v>12163</v>
      </c>
      <c r="D4655" t="s">
        <v>4129</v>
      </c>
      <c r="E4655" t="str">
        <f>VLOOKUP(C4655,[2]Foglio1!$D$17:$I$4732,4,FALSE)</f>
        <v>02804530968</v>
      </c>
      <c r="F4655" s="1">
        <v>44967</v>
      </c>
      <c r="G4655" t="s">
        <v>4137</v>
      </c>
      <c r="H4655">
        <v>727.46</v>
      </c>
      <c r="I4655">
        <v>5206</v>
      </c>
    </row>
    <row r="4656" spans="1:9" x14ac:dyDescent="0.25">
      <c r="A4656" t="s">
        <v>2852</v>
      </c>
      <c r="B4656" t="str">
        <f>VLOOKUP(A4656,[1]Foglio1!$C$2:$D$214,2,FALSE)</f>
        <v xml:space="preserve">Dispositivi medici </v>
      </c>
      <c r="C4656" t="s">
        <v>12072</v>
      </c>
      <c r="D4656" t="s">
        <v>4144</v>
      </c>
      <c r="E4656" t="str">
        <f>VLOOKUP(C4656,[2]Foglio1!$D$17:$I$4732,4,FALSE)</f>
        <v>13730121004</v>
      </c>
      <c r="F4656" s="1">
        <v>44967</v>
      </c>
      <c r="G4656" t="s">
        <v>4145</v>
      </c>
      <c r="H4656">
        <v>74290.680000000008</v>
      </c>
      <c r="I4656">
        <v>5207</v>
      </c>
    </row>
    <row r="4657" spans="1:9" x14ac:dyDescent="0.25">
      <c r="A4657" t="s">
        <v>1174</v>
      </c>
      <c r="B4657" t="str">
        <f>VLOOKUP(A4657,[1]Foglio1!$C$2:$D$214,2,FALSE)</f>
        <v>Prodotti farmaceutici</v>
      </c>
      <c r="C4657" t="s">
        <v>11848</v>
      </c>
      <c r="D4657" t="s">
        <v>2614</v>
      </c>
      <c r="E4657" t="str">
        <f>VLOOKUP(C4657,[2]Foglio1!$D$17:$I$4732,4,FALSE)</f>
        <v>09750710965</v>
      </c>
      <c r="F4657" s="1">
        <v>44967</v>
      </c>
      <c r="G4657" t="s">
        <v>2619</v>
      </c>
      <c r="H4657">
        <v>305.03000000000003</v>
      </c>
      <c r="I4657">
        <v>5208</v>
      </c>
    </row>
    <row r="4658" spans="1:9" x14ac:dyDescent="0.25">
      <c r="A4658" t="s">
        <v>7905</v>
      </c>
      <c r="B4658" t="str">
        <f>VLOOKUP(A4658,[1]Foglio1!$C$2:$D$214,2,FALSE)</f>
        <v>Contributi previdenziali e assistenziali sui compensi ai medici specialisti ambulatoriali</v>
      </c>
      <c r="C4658" t="s">
        <v>12853</v>
      </c>
      <c r="D4658" t="s">
        <v>7911</v>
      </c>
      <c r="E4658" t="str">
        <f>VLOOKUP(C4658,[2]Foglio1!$D$17:$I$4732,4,FALSE)</f>
        <v/>
      </c>
      <c r="F4658" s="1">
        <v>44967</v>
      </c>
      <c r="G4658" t="s">
        <v>7912</v>
      </c>
      <c r="H4658">
        <v>681.09</v>
      </c>
      <c r="I4658">
        <v>5209</v>
      </c>
    </row>
    <row r="4659" spans="1:9" x14ac:dyDescent="0.25">
      <c r="A4659" t="s">
        <v>7905</v>
      </c>
      <c r="B4659" t="str">
        <f>VLOOKUP(A4659,[1]Foglio1!$C$2:$D$214,2,FALSE)</f>
        <v>Contributi previdenziali e assistenziali sui compensi ai medici specialisti ambulatoriali</v>
      </c>
      <c r="C4659" t="s">
        <v>12853</v>
      </c>
      <c r="D4659" t="s">
        <v>7911</v>
      </c>
      <c r="E4659" t="str">
        <f>VLOOKUP(C4659,[2]Foglio1!$D$17:$I$4732,4,FALSE)</f>
        <v/>
      </c>
      <c r="F4659" s="1">
        <v>44967</v>
      </c>
      <c r="G4659" t="s">
        <v>7913</v>
      </c>
      <c r="H4659">
        <v>681.09</v>
      </c>
      <c r="I4659">
        <v>5210</v>
      </c>
    </row>
    <row r="4660" spans="1:9" x14ac:dyDescent="0.25">
      <c r="A4660" t="s">
        <v>7905</v>
      </c>
      <c r="B4660" t="str">
        <f>VLOOKUP(A4660,[1]Foglio1!$C$2:$D$214,2,FALSE)</f>
        <v>Contributi previdenziali e assistenziali sui compensi ai medici specialisti ambulatoriali</v>
      </c>
      <c r="C4660" t="s">
        <v>12853</v>
      </c>
      <c r="D4660" t="s">
        <v>7911</v>
      </c>
      <c r="E4660" t="str">
        <f>VLOOKUP(C4660,[2]Foglio1!$D$17:$I$4732,4,FALSE)</f>
        <v/>
      </c>
      <c r="F4660" s="1">
        <v>44967</v>
      </c>
      <c r="G4660" t="s">
        <v>7914</v>
      </c>
      <c r="H4660">
        <v>945.89</v>
      </c>
      <c r="I4660">
        <v>5211</v>
      </c>
    </row>
    <row r="4661" spans="1:9" x14ac:dyDescent="0.25">
      <c r="A4661" t="s">
        <v>7905</v>
      </c>
      <c r="B4661" t="str">
        <f>VLOOKUP(A4661,[1]Foglio1!$C$2:$D$214,2,FALSE)</f>
        <v>Contributi previdenziali e assistenziali sui compensi ai medici specialisti ambulatoriali</v>
      </c>
      <c r="C4661" t="s">
        <v>12853</v>
      </c>
      <c r="D4661" t="s">
        <v>7911</v>
      </c>
      <c r="E4661" t="str">
        <f>VLOOKUP(C4661,[2]Foglio1!$D$17:$I$4732,4,FALSE)</f>
        <v/>
      </c>
      <c r="F4661" s="1">
        <v>44967</v>
      </c>
      <c r="G4661" t="s">
        <v>7915</v>
      </c>
      <c r="H4661">
        <v>945.89</v>
      </c>
      <c r="I4661">
        <v>5212</v>
      </c>
    </row>
    <row r="4662" spans="1:9" x14ac:dyDescent="0.25">
      <c r="A4662" t="s">
        <v>9057</v>
      </c>
      <c r="B4662" t="str">
        <f>VLOOKUP(A4662,[1]Foglio1!$C$2:$D$214,2,FALSE)</f>
        <v>Contributi e trasferimenti  a famiglie</v>
      </c>
      <c r="C4662" t="s">
        <v>11683</v>
      </c>
      <c r="D4662" t="s">
        <v>62</v>
      </c>
      <c r="E4662" t="str">
        <f>VLOOKUP(C4662,[2]Foglio1!$D$17:$I$4732,4,FALSE)</f>
        <v>13756881002</v>
      </c>
      <c r="F4662" s="1">
        <v>44970</v>
      </c>
      <c r="G4662" t="s">
        <v>9064</v>
      </c>
      <c r="H4662">
        <v>32141.53</v>
      </c>
      <c r="I4662">
        <v>5213</v>
      </c>
    </row>
    <row r="4663" spans="1:9" x14ac:dyDescent="0.25">
      <c r="A4663" t="s">
        <v>11305</v>
      </c>
      <c r="B4663" t="str">
        <f>VLOOKUP(A4663,[1]Foglio1!$C$2:$D$214,2,FALSE)</f>
        <v>Indennità e rimborso spese  ed Oneri sociali per gli organi direttivi e Collegio sindacale</v>
      </c>
      <c r="C4663" t="s">
        <v>14023</v>
      </c>
      <c r="D4663" t="s">
        <v>11310</v>
      </c>
      <c r="E4663" t="str">
        <f>VLOOKUP(C4663,[2]Foglio1!$D$17:$I$4732,4,FALSE)</f>
        <v/>
      </c>
      <c r="F4663" s="1">
        <v>44970</v>
      </c>
      <c r="G4663" t="s">
        <v>11312</v>
      </c>
      <c r="H4663">
        <v>1715.2</v>
      </c>
      <c r="I4663">
        <v>5227</v>
      </c>
    </row>
    <row r="4664" spans="1:9" x14ac:dyDescent="0.25">
      <c r="A4664" t="s">
        <v>1174</v>
      </c>
      <c r="B4664" t="str">
        <f>VLOOKUP(A4664,[1]Foglio1!$C$2:$D$214,2,FALSE)</f>
        <v>Prodotti farmaceutici</v>
      </c>
      <c r="C4664" t="s">
        <v>11874</v>
      </c>
      <c r="D4664" t="s">
        <v>1497</v>
      </c>
      <c r="E4664" t="str">
        <f>VLOOKUP(C4664,[2]Foglio1!$D$17:$I$4732,4,FALSE)</f>
        <v/>
      </c>
      <c r="F4664" s="1">
        <v>44970</v>
      </c>
      <c r="G4664" t="s">
        <v>1498</v>
      </c>
      <c r="H4664">
        <v>27740</v>
      </c>
      <c r="I4664">
        <v>5228</v>
      </c>
    </row>
    <row r="4665" spans="1:9" x14ac:dyDescent="0.25">
      <c r="A4665" t="s">
        <v>2852</v>
      </c>
      <c r="B4665" t="str">
        <f>VLOOKUP(A4665,[1]Foglio1!$C$2:$D$214,2,FALSE)</f>
        <v xml:space="preserve">Dispositivi medici </v>
      </c>
      <c r="C4665" t="s">
        <v>12030</v>
      </c>
      <c r="D4665" t="s">
        <v>1594</v>
      </c>
      <c r="E4665" t="str">
        <f>VLOOKUP(C4665,[2]Foglio1!$D$17:$I$4732,4,FALSE)</f>
        <v>13342400150</v>
      </c>
      <c r="F4665" s="1">
        <v>44970</v>
      </c>
      <c r="G4665" t="s">
        <v>3262</v>
      </c>
      <c r="H4665">
        <v>1175.3499999999999</v>
      </c>
      <c r="I4665">
        <v>5229</v>
      </c>
    </row>
    <row r="4666" spans="1:9" x14ac:dyDescent="0.25">
      <c r="A4666" t="s">
        <v>1174</v>
      </c>
      <c r="B4666" t="str">
        <f>VLOOKUP(A4666,[1]Foglio1!$C$2:$D$214,2,FALSE)</f>
        <v>Prodotti farmaceutici</v>
      </c>
      <c r="C4666" t="s">
        <v>11897</v>
      </c>
      <c r="D4666" t="s">
        <v>2062</v>
      </c>
      <c r="E4666" t="str">
        <f>VLOOKUP(C4666,[2]Foglio1!$D$17:$I$4732,4,FALSE)</f>
        <v>11271521004</v>
      </c>
      <c r="F4666" s="1">
        <v>44970</v>
      </c>
      <c r="G4666" t="s">
        <v>2067</v>
      </c>
      <c r="H4666">
        <v>5106.26</v>
      </c>
      <c r="I4666">
        <v>5230</v>
      </c>
    </row>
    <row r="4667" spans="1:9" x14ac:dyDescent="0.25">
      <c r="A4667" t="s">
        <v>2715</v>
      </c>
      <c r="B4667" t="str">
        <f>VLOOKUP(A4667,[1]Foglio1!$C$2:$D$214,2,FALSE)</f>
        <v>Prodotti dietetici</v>
      </c>
      <c r="C4667" t="s">
        <v>11959</v>
      </c>
      <c r="D4667" t="s">
        <v>2167</v>
      </c>
      <c r="E4667" t="str">
        <f>VLOOKUP(C4667,[2]Foglio1!$D$17:$I$4732,4,FALSE)</f>
        <v>11846301007</v>
      </c>
      <c r="F4667" s="1">
        <v>44970</v>
      </c>
      <c r="G4667" t="s">
        <v>2795</v>
      </c>
      <c r="H4667">
        <v>165</v>
      </c>
      <c r="I4667">
        <v>5231</v>
      </c>
    </row>
    <row r="4668" spans="1:9" x14ac:dyDescent="0.25">
      <c r="A4668" t="s">
        <v>7790</v>
      </c>
      <c r="B4668" t="str">
        <f>VLOOKUP(A4668,[1]Foglio1!$C$2:$D$214,2,FALSE)</f>
        <v>Consulenze, collaborazioni, interinale e altre prestazioni di lavoro sanitarie e sociosanitarie da privati</v>
      </c>
      <c r="C4668" t="s">
        <v>12841</v>
      </c>
      <c r="D4668" t="s">
        <v>7794</v>
      </c>
      <c r="E4668" t="str">
        <f>VLOOKUP(C4668,[2]Foglio1!$D$17:$I$4732,4,FALSE)</f>
        <v>00936630730</v>
      </c>
      <c r="F4668" s="1">
        <v>44970</v>
      </c>
      <c r="G4668" t="s">
        <v>7796</v>
      </c>
      <c r="H4668">
        <v>2827.16</v>
      </c>
      <c r="I4668">
        <v>5232</v>
      </c>
    </row>
    <row r="4669" spans="1:9" x14ac:dyDescent="0.25">
      <c r="A4669" t="s">
        <v>11603</v>
      </c>
      <c r="B4669" t="str">
        <f>VLOOKUP(A4669,[1]Foglio1!$C$2:$D$214,2,FALSE)</f>
        <v>Mobili e arredi</v>
      </c>
      <c r="C4669" t="s">
        <v>14127</v>
      </c>
      <c r="D4669" t="s">
        <v>11616</v>
      </c>
      <c r="E4669" t="str">
        <f>VLOOKUP(C4669,[2]Foglio1!$D$17:$I$4732,4,FALSE)</f>
        <v>08592740727</v>
      </c>
      <c r="F4669" s="1">
        <v>44970</v>
      </c>
      <c r="G4669" t="s">
        <v>11617</v>
      </c>
      <c r="H4669">
        <v>3974.76</v>
      </c>
      <c r="I4669">
        <v>5233</v>
      </c>
    </row>
    <row r="4670" spans="1:9" x14ac:dyDescent="0.25">
      <c r="A4670" t="s">
        <v>1174</v>
      </c>
      <c r="B4670" t="str">
        <f>VLOOKUP(A4670,[1]Foglio1!$C$2:$D$214,2,FALSE)</f>
        <v>Prodotti farmaceutici</v>
      </c>
      <c r="C4670" t="s">
        <v>12044</v>
      </c>
      <c r="D4670" t="s">
        <v>2663</v>
      </c>
      <c r="E4670" t="str">
        <f>VLOOKUP(C4670,[2]Foglio1!$D$17:$I$4732,4,FALSE)</f>
        <v>01554220192</v>
      </c>
      <c r="F4670" s="1">
        <v>44970</v>
      </c>
      <c r="G4670" t="s">
        <v>2670</v>
      </c>
      <c r="H4670">
        <v>26860.760000000002</v>
      </c>
      <c r="I4670">
        <v>5234</v>
      </c>
    </row>
    <row r="4671" spans="1:9" x14ac:dyDescent="0.25">
      <c r="A4671" t="s">
        <v>1174</v>
      </c>
      <c r="B4671" t="str">
        <f>VLOOKUP(A4671,[1]Foglio1!$C$2:$D$214,2,FALSE)</f>
        <v>Prodotti farmaceutici</v>
      </c>
      <c r="C4671" t="s">
        <v>11966</v>
      </c>
      <c r="D4671" t="s">
        <v>2676</v>
      </c>
      <c r="E4671" t="str">
        <f>VLOOKUP(C4671,[2]Foglio1!$D$17:$I$4732,4,FALSE)</f>
        <v>03878140239</v>
      </c>
      <c r="F4671" s="1">
        <v>44970</v>
      </c>
      <c r="G4671" t="s">
        <v>2680</v>
      </c>
      <c r="H4671">
        <v>61.89</v>
      </c>
      <c r="I4671">
        <v>5235</v>
      </c>
    </row>
    <row r="4672" spans="1:9" x14ac:dyDescent="0.25">
      <c r="A4672" t="s">
        <v>2852</v>
      </c>
      <c r="B4672" t="str">
        <f>VLOOKUP(A4672,[1]Foglio1!$C$2:$D$214,2,FALSE)</f>
        <v xml:space="preserve">Dispositivi medici </v>
      </c>
      <c r="C4672" t="s">
        <v>11947</v>
      </c>
      <c r="D4672" t="s">
        <v>2691</v>
      </c>
      <c r="E4672" t="str">
        <f>VLOOKUP(C4672,[2]Foglio1!$D$17:$I$4732,4,FALSE)</f>
        <v>02422300968</v>
      </c>
      <c r="F4672" s="1">
        <v>44970</v>
      </c>
      <c r="G4672" t="s">
        <v>4189</v>
      </c>
      <c r="H4672">
        <v>416</v>
      </c>
      <c r="I4672">
        <v>5236</v>
      </c>
    </row>
    <row r="4673" spans="1:9" x14ac:dyDescent="0.25">
      <c r="A4673" t="s">
        <v>2852</v>
      </c>
      <c r="B4673" t="str">
        <f>VLOOKUP(A4673,[1]Foglio1!$C$2:$D$214,2,FALSE)</f>
        <v xml:space="preserve">Dispositivi medici </v>
      </c>
      <c r="C4673" t="s">
        <v>12175</v>
      </c>
      <c r="D4673" t="s">
        <v>4199</v>
      </c>
      <c r="E4673" t="str">
        <f>VLOOKUP(C4673,[2]Foglio1!$D$17:$I$4732,4,FALSE)</f>
        <v>02173550282</v>
      </c>
      <c r="F4673" s="1">
        <v>44970</v>
      </c>
      <c r="G4673" t="s">
        <v>4203</v>
      </c>
      <c r="H4673">
        <v>384.3</v>
      </c>
      <c r="I4673">
        <v>5237</v>
      </c>
    </row>
    <row r="4674" spans="1:9" x14ac:dyDescent="0.25">
      <c r="A4674" t="s">
        <v>4387</v>
      </c>
      <c r="B4674" t="str">
        <f>VLOOKUP(A4674,[1]Foglio1!$C$2:$D$214,2,FALSE)</f>
        <v>Acquisti di servizi sanitari per medicina di base dalle strutture sanitarie pubbliche della Regione/Provincia autonoma di appartenenza</v>
      </c>
      <c r="C4674" t="s">
        <v>12341</v>
      </c>
      <c r="D4674" t="s">
        <v>4388</v>
      </c>
      <c r="E4674" t="str">
        <f>VLOOKUP(C4674,[2]Foglio1!$D$17:$I$4732,4,FALSE)</f>
        <v>06534340721</v>
      </c>
      <c r="F4674" s="1">
        <v>44970</v>
      </c>
      <c r="G4674" t="s">
        <v>4389</v>
      </c>
      <c r="H4674">
        <v>55257.2</v>
      </c>
      <c r="I4674">
        <v>5238</v>
      </c>
    </row>
    <row r="4675" spans="1:9" x14ac:dyDescent="0.25">
      <c r="A4675" t="s">
        <v>2852</v>
      </c>
      <c r="B4675" t="str">
        <f>VLOOKUP(A4675,[1]Foglio1!$C$2:$D$214,2,FALSE)</f>
        <v xml:space="preserve">Dispositivi medici </v>
      </c>
      <c r="C4675" t="s">
        <v>12206</v>
      </c>
      <c r="D4675" t="s">
        <v>4224</v>
      </c>
      <c r="E4675" t="str">
        <f>VLOOKUP(C4675,[2]Foglio1!$D$17:$I$4732,4,FALSE)</f>
        <v>09012850153</v>
      </c>
      <c r="F4675" s="1">
        <v>44970</v>
      </c>
      <c r="G4675" t="s">
        <v>4231</v>
      </c>
      <c r="H4675">
        <v>982.8</v>
      </c>
      <c r="I4675">
        <v>5239</v>
      </c>
    </row>
    <row r="4676" spans="1:9" x14ac:dyDescent="0.25">
      <c r="A4676" t="s">
        <v>1174</v>
      </c>
      <c r="B4676" t="str">
        <f>VLOOKUP(A4676,[1]Foglio1!$C$2:$D$214,2,FALSE)</f>
        <v>Prodotti farmaceutici</v>
      </c>
      <c r="C4676" t="s">
        <v>11886</v>
      </c>
      <c r="D4676" t="s">
        <v>2711</v>
      </c>
      <c r="E4676" t="str">
        <f>VLOOKUP(C4676,[2]Foglio1!$D$17:$I$4732,4,FALSE)</f>
        <v>15281641009</v>
      </c>
      <c r="F4676" s="1">
        <v>44970</v>
      </c>
      <c r="G4676" t="s">
        <v>2713</v>
      </c>
      <c r="H4676">
        <v>2023.27</v>
      </c>
      <c r="I4676">
        <v>5240</v>
      </c>
    </row>
    <row r="4677" spans="1:9" x14ac:dyDescent="0.25">
      <c r="A4677" t="s">
        <v>2852</v>
      </c>
      <c r="B4677" t="str">
        <f>VLOOKUP(A4677,[1]Foglio1!$C$2:$D$214,2,FALSE)</f>
        <v xml:space="preserve">Dispositivi medici </v>
      </c>
      <c r="C4677" t="s">
        <v>12167</v>
      </c>
      <c r="D4677" t="s">
        <v>3416</v>
      </c>
      <c r="E4677" t="str">
        <f>VLOOKUP(C4677,[2]Foglio1!$D$17:$I$4732,4,FALSE)</f>
        <v>00857230734</v>
      </c>
      <c r="F4677" s="1">
        <v>44970</v>
      </c>
      <c r="G4677" t="s">
        <v>3417</v>
      </c>
      <c r="H4677">
        <v>91652.180000000008</v>
      </c>
      <c r="I4677">
        <v>5241</v>
      </c>
    </row>
    <row r="4678" spans="1:9" x14ac:dyDescent="0.25">
      <c r="A4678" t="s">
        <v>6278</v>
      </c>
      <c r="B4678" t="str">
        <f>VLOOKUP(A4678,[1]Foglio1!$C$2:$D$214,2,FALSE)</f>
        <v>Acquisti di servizi sanitari per assistenza integrativa e protesica da privati</v>
      </c>
      <c r="C4678" t="s">
        <v>12717</v>
      </c>
      <c r="D4678" t="s">
        <v>7174</v>
      </c>
      <c r="E4678" t="str">
        <f>VLOOKUP(C4678,[2]Foglio1!$D$17:$I$4732,4,FALSE)</f>
        <v>02367210735</v>
      </c>
      <c r="F4678" s="1">
        <v>44970</v>
      </c>
      <c r="G4678" t="s">
        <v>7175</v>
      </c>
      <c r="H4678">
        <v>139.69</v>
      </c>
      <c r="I4678">
        <v>5242</v>
      </c>
    </row>
    <row r="4679" spans="1:9" x14ac:dyDescent="0.25">
      <c r="A4679" t="s">
        <v>4284</v>
      </c>
      <c r="B4679" t="str">
        <f>VLOOKUP(A4679,[1]Foglio1!$C$2:$D$214,2,FALSE)</f>
        <v>Supporti informatici e cancelleria</v>
      </c>
      <c r="C4679" t="s">
        <v>12327</v>
      </c>
      <c r="D4679" t="s">
        <v>4312</v>
      </c>
      <c r="E4679" t="str">
        <f>VLOOKUP(C4679,[2]Foglio1!$D$17:$I$4732,4,FALSE)</f>
        <v>03222970406</v>
      </c>
      <c r="F4679" s="1">
        <v>44970</v>
      </c>
      <c r="G4679" t="s">
        <v>4322</v>
      </c>
      <c r="H4679">
        <v>38456.92</v>
      </c>
      <c r="I4679">
        <v>5243</v>
      </c>
    </row>
    <row r="4680" spans="1:9" x14ac:dyDescent="0.25">
      <c r="A4680" t="s">
        <v>7523</v>
      </c>
      <c r="B4680" t="str">
        <f>VLOOKUP(A4680,[1]Foglio1!$C$2:$D$214,2,FALSE)</f>
        <v>Acquisti di prestazioni di psichiatria residenziale e semiresidenziale da privati</v>
      </c>
      <c r="C4680" t="s">
        <v>12803</v>
      </c>
      <c r="D4680" t="s">
        <v>7630</v>
      </c>
      <c r="E4680" t="str">
        <f>VLOOKUP(C4680,[2]Foglio1!$D$17:$I$4732,4,FALSE)</f>
        <v>01084241007</v>
      </c>
      <c r="F4680" s="1">
        <v>44970</v>
      </c>
      <c r="G4680" t="s">
        <v>7632</v>
      </c>
      <c r="H4680">
        <v>7995.42</v>
      </c>
      <c r="I4680">
        <v>5244</v>
      </c>
    </row>
    <row r="4681" spans="1:9" x14ac:dyDescent="0.25">
      <c r="A4681" t="s">
        <v>4284</v>
      </c>
      <c r="B4681" t="str">
        <f>VLOOKUP(A4681,[1]Foglio1!$C$2:$D$214,2,FALSE)</f>
        <v>Supporti informatici e cancelleria</v>
      </c>
      <c r="C4681" t="s">
        <v>12328</v>
      </c>
      <c r="D4681" t="s">
        <v>4329</v>
      </c>
      <c r="E4681" t="str">
        <f>VLOOKUP(C4681,[2]Foglio1!$D$17:$I$4732,4,FALSE)</f>
        <v>01265740777</v>
      </c>
      <c r="F4681" s="1">
        <v>44970</v>
      </c>
      <c r="G4681" t="s">
        <v>4333</v>
      </c>
      <c r="H4681">
        <v>5502.2000000000007</v>
      </c>
      <c r="I4681">
        <v>5245</v>
      </c>
    </row>
    <row r="4682" spans="1:9" x14ac:dyDescent="0.25">
      <c r="A4682" t="s">
        <v>10620</v>
      </c>
      <c r="B4682" t="str">
        <f>VLOOKUP(A4682,[1]Foglio1!$C$2:$D$214,2,FALSE)</f>
        <v>Altri concorsi, recuperi e rimborsi a soggetti privati</v>
      </c>
      <c r="C4682" t="s">
        <v>13973</v>
      </c>
      <c r="D4682" t="s">
        <v>10986</v>
      </c>
      <c r="E4682" t="str">
        <f>VLOOKUP(C4682,[2]Foglio1!$D$17:$I$4732,4,FALSE)</f>
        <v/>
      </c>
      <c r="F4682" s="1">
        <v>44970</v>
      </c>
      <c r="G4682" t="s">
        <v>10987</v>
      </c>
      <c r="H4682">
        <v>260</v>
      </c>
      <c r="I4682">
        <v>5246</v>
      </c>
    </row>
    <row r="4683" spans="1:9" x14ac:dyDescent="0.25">
      <c r="A4683" t="s">
        <v>7937</v>
      </c>
      <c r="B4683" t="str">
        <f>VLOOKUP(A4683,[1]Foglio1!$C$2:$D$214,2,FALSE)</f>
        <v>Consulenze, collaborazioni, interinale e altre prestazioni di lavoro non sanitarie  da altre Amministrazioni pubbliche</v>
      </c>
      <c r="C4683" t="s">
        <v>12858</v>
      </c>
      <c r="D4683" t="s">
        <v>7938</v>
      </c>
      <c r="E4683" t="str">
        <f>VLOOKUP(C4683,[2]Foglio1!$D$17:$I$4732,4,FALSE)</f>
        <v>03246090736</v>
      </c>
      <c r="F4683" s="1">
        <v>44970</v>
      </c>
      <c r="G4683" t="s">
        <v>7939</v>
      </c>
      <c r="H4683">
        <v>6210</v>
      </c>
      <c r="I4683">
        <v>5252</v>
      </c>
    </row>
    <row r="4684" spans="1:9" x14ac:dyDescent="0.25">
      <c r="A4684" t="s">
        <v>7757</v>
      </c>
      <c r="B4684" t="str">
        <f>VLOOKUP(A4684,[1]Foglio1!$C$2:$D$214,2,FALSE)</f>
        <v>Consulenze, collaborazioni, interinale e altre prestazioni di lavoro sanitarie e sociosanitarie da strutture sanitarie pubbliche della Regione/Provincia autonoma di appartenenza</v>
      </c>
      <c r="C4684" t="s">
        <v>12836</v>
      </c>
      <c r="D4684" t="s">
        <v>7758</v>
      </c>
      <c r="E4684" t="str">
        <f>VLOOKUP(C4684,[2]Foglio1!$D$17:$I$4732,4,FALSE)</f>
        <v>01973620733</v>
      </c>
      <c r="F4684" s="1">
        <v>44970</v>
      </c>
      <c r="G4684" t="s">
        <v>7760</v>
      </c>
      <c r="H4684">
        <v>8640</v>
      </c>
      <c r="I4684">
        <v>5253</v>
      </c>
    </row>
    <row r="4685" spans="1:9" x14ac:dyDescent="0.25">
      <c r="A4685" t="s">
        <v>7757</v>
      </c>
      <c r="B4685" t="str">
        <f>VLOOKUP(A4685,[1]Foglio1!$C$2:$D$214,2,FALSE)</f>
        <v>Consulenze, collaborazioni, interinale e altre prestazioni di lavoro sanitarie e sociosanitarie da strutture sanitarie pubbliche della Regione/Provincia autonoma di appartenenza</v>
      </c>
      <c r="C4685" t="s">
        <v>12835</v>
      </c>
      <c r="D4685" t="s">
        <v>7764</v>
      </c>
      <c r="E4685" t="str">
        <f>VLOOKUP(C4685,[2]Foglio1!$D$17:$I$4732,4,FALSE)</f>
        <v>03272210737</v>
      </c>
      <c r="F4685" s="1">
        <v>44970</v>
      </c>
      <c r="G4685" t="s">
        <v>7766</v>
      </c>
      <c r="H4685">
        <v>14240</v>
      </c>
      <c r="I4685">
        <v>5254</v>
      </c>
    </row>
    <row r="4686" spans="1:9" x14ac:dyDescent="0.25">
      <c r="A4686" t="s">
        <v>7757</v>
      </c>
      <c r="B4686" t="str">
        <f>VLOOKUP(A4686,[1]Foglio1!$C$2:$D$214,2,FALSE)</f>
        <v>Consulenze, collaborazioni, interinale e altre prestazioni di lavoro sanitarie e sociosanitarie da strutture sanitarie pubbliche della Regione/Provincia autonoma di appartenenza</v>
      </c>
      <c r="C4686" t="s">
        <v>12837</v>
      </c>
      <c r="D4686" t="s">
        <v>7784</v>
      </c>
      <c r="E4686" t="str">
        <f>VLOOKUP(C4686,[2]Foglio1!$D$17:$I$4732,4,FALSE)</f>
        <v>03129810739</v>
      </c>
      <c r="F4686" s="1">
        <v>44970</v>
      </c>
      <c r="G4686" t="s">
        <v>7785</v>
      </c>
      <c r="H4686">
        <v>2220</v>
      </c>
      <c r="I4686">
        <v>5255</v>
      </c>
    </row>
    <row r="4687" spans="1:9" x14ac:dyDescent="0.25">
      <c r="A4687" t="s">
        <v>7937</v>
      </c>
      <c r="B4687" t="str">
        <f>VLOOKUP(A4687,[1]Foglio1!$C$2:$D$214,2,FALSE)</f>
        <v>Consulenze, collaborazioni, interinale e altre prestazioni di lavoro non sanitarie  da altre Amministrazioni pubbliche</v>
      </c>
      <c r="C4687" t="s">
        <v>12857</v>
      </c>
      <c r="D4687" t="s">
        <v>7943</v>
      </c>
      <c r="E4687" t="str">
        <f>VLOOKUP(C4687,[2]Foglio1!$D$17:$I$4732,4,FALSE)</f>
        <v/>
      </c>
      <c r="F4687" s="1">
        <v>44970</v>
      </c>
      <c r="G4687" t="s">
        <v>7944</v>
      </c>
      <c r="H4687">
        <v>8702</v>
      </c>
      <c r="I4687">
        <v>5256</v>
      </c>
    </row>
    <row r="4688" spans="1:9" x14ac:dyDescent="0.25">
      <c r="A4688" t="s">
        <v>1174</v>
      </c>
      <c r="B4688" t="str">
        <f>VLOOKUP(A4688,[1]Foglio1!$C$2:$D$214,2,FALSE)</f>
        <v>Prodotti farmaceutici</v>
      </c>
      <c r="C4688" t="s">
        <v>11960</v>
      </c>
      <c r="D4688" t="s">
        <v>2381</v>
      </c>
      <c r="E4688" t="str">
        <f>VLOOKUP(C4688,[2]Foglio1!$D$17:$I$4732,4,FALSE)</f>
        <v>00747170157</v>
      </c>
      <c r="F4688" s="1">
        <v>44970</v>
      </c>
      <c r="G4688" t="s">
        <v>2385</v>
      </c>
      <c r="H4688">
        <v>23570.080000000002</v>
      </c>
      <c r="I4688">
        <v>5257</v>
      </c>
    </row>
    <row r="4689" spans="1:9" x14ac:dyDescent="0.25">
      <c r="A4689" t="s">
        <v>10620</v>
      </c>
      <c r="B4689" t="str">
        <f>VLOOKUP(A4689,[1]Foglio1!$C$2:$D$214,2,FALSE)</f>
        <v>Altri concorsi, recuperi e rimborsi a soggetti privati</v>
      </c>
      <c r="C4689" t="s">
        <v>13818</v>
      </c>
      <c r="D4689" t="s">
        <v>10893</v>
      </c>
      <c r="E4689" t="str">
        <f>VLOOKUP(C4689,[2]Foglio1!$D$17:$I$4732,4,FALSE)</f>
        <v/>
      </c>
      <c r="F4689" s="1">
        <v>44970</v>
      </c>
      <c r="G4689" t="s">
        <v>10894</v>
      </c>
      <c r="H4689">
        <v>12.91</v>
      </c>
      <c r="I4689">
        <v>5258</v>
      </c>
    </row>
    <row r="4690" spans="1:9" x14ac:dyDescent="0.25">
      <c r="A4690" t="s">
        <v>10620</v>
      </c>
      <c r="B4690" t="str">
        <f>VLOOKUP(A4690,[1]Foglio1!$C$2:$D$214,2,FALSE)</f>
        <v>Altri concorsi, recuperi e rimborsi a soggetti privati</v>
      </c>
      <c r="C4690" t="s">
        <v>13819</v>
      </c>
      <c r="D4690" t="s">
        <v>10899</v>
      </c>
      <c r="E4690" t="str">
        <f>VLOOKUP(C4690,[2]Foglio1!$D$17:$I$4732,4,FALSE)</f>
        <v/>
      </c>
      <c r="F4690" s="1">
        <v>44970</v>
      </c>
      <c r="G4690" t="s">
        <v>10900</v>
      </c>
      <c r="H4690">
        <v>20.66</v>
      </c>
      <c r="I4690">
        <v>5259</v>
      </c>
    </row>
    <row r="4691" spans="1:9" x14ac:dyDescent="0.25">
      <c r="A4691" t="s">
        <v>10620</v>
      </c>
      <c r="B4691" t="str">
        <f>VLOOKUP(A4691,[1]Foglio1!$C$2:$D$214,2,FALSE)</f>
        <v>Altri concorsi, recuperi e rimborsi a soggetti privati</v>
      </c>
      <c r="C4691" t="s">
        <v>13820</v>
      </c>
      <c r="D4691" t="s">
        <v>10855</v>
      </c>
      <c r="E4691" t="str">
        <f>VLOOKUP(C4691,[2]Foglio1!$D$17:$I$4732,4,FALSE)</f>
        <v/>
      </c>
      <c r="F4691" s="1">
        <v>44970</v>
      </c>
      <c r="G4691" t="s">
        <v>10856</v>
      </c>
      <c r="H4691">
        <v>36.15</v>
      </c>
      <c r="I4691">
        <v>5260</v>
      </c>
    </row>
    <row r="4692" spans="1:9" x14ac:dyDescent="0.25">
      <c r="A4692" t="s">
        <v>10620</v>
      </c>
      <c r="B4692" t="str">
        <f>VLOOKUP(A4692,[1]Foglio1!$C$2:$D$214,2,FALSE)</f>
        <v>Altri concorsi, recuperi e rimborsi a soggetti privati</v>
      </c>
      <c r="C4692" t="s">
        <v>13765</v>
      </c>
      <c r="D4692" t="s">
        <v>10682</v>
      </c>
      <c r="E4692" t="str">
        <f>VLOOKUP(C4692,[2]Foglio1!$D$17:$I$4732,4,FALSE)</f>
        <v/>
      </c>
      <c r="F4692" s="1">
        <v>44970</v>
      </c>
      <c r="G4692" t="s">
        <v>10683</v>
      </c>
      <c r="H4692">
        <v>12.19</v>
      </c>
      <c r="I4692">
        <v>5261</v>
      </c>
    </row>
    <row r="4693" spans="1:9" x14ac:dyDescent="0.25">
      <c r="A4693" t="s">
        <v>10620</v>
      </c>
      <c r="B4693" t="str">
        <f>VLOOKUP(A4693,[1]Foglio1!$C$2:$D$214,2,FALSE)</f>
        <v>Altri concorsi, recuperi e rimborsi a soggetti privati</v>
      </c>
      <c r="C4693" t="s">
        <v>13821</v>
      </c>
      <c r="D4693" t="s">
        <v>10792</v>
      </c>
      <c r="E4693" t="str">
        <f>VLOOKUP(C4693,[2]Foglio1!$D$17:$I$4732,4,FALSE)</f>
        <v/>
      </c>
      <c r="F4693" s="1">
        <v>44970</v>
      </c>
      <c r="G4693" t="s">
        <v>10793</v>
      </c>
      <c r="H4693">
        <v>36.15</v>
      </c>
      <c r="I4693">
        <v>5262</v>
      </c>
    </row>
    <row r="4694" spans="1:9" x14ac:dyDescent="0.25">
      <c r="A4694" t="s">
        <v>10620</v>
      </c>
      <c r="B4694" t="str">
        <f>VLOOKUP(A4694,[1]Foglio1!$C$2:$D$214,2,FALSE)</f>
        <v>Altri concorsi, recuperi e rimborsi a soggetti privati</v>
      </c>
      <c r="C4694" t="s">
        <v>13822</v>
      </c>
      <c r="D4694" t="s">
        <v>10829</v>
      </c>
      <c r="E4694" t="str">
        <f>VLOOKUP(C4694,[2]Foglio1!$D$17:$I$4732,4,FALSE)</f>
        <v/>
      </c>
      <c r="F4694" s="1">
        <v>44970</v>
      </c>
      <c r="G4694" t="s">
        <v>10830</v>
      </c>
      <c r="H4694">
        <v>27.17</v>
      </c>
      <c r="I4694">
        <v>5263</v>
      </c>
    </row>
    <row r="4695" spans="1:9" x14ac:dyDescent="0.25">
      <c r="A4695" t="s">
        <v>7953</v>
      </c>
      <c r="B4695" t="str">
        <f>VLOOKUP(A4695,[1]Foglio1!$C$2:$D$214,2,FALSE)</f>
        <v>Servizi ausiliari e spese di pulizia</v>
      </c>
      <c r="C4695" t="s">
        <v>12457</v>
      </c>
      <c r="D4695" t="s">
        <v>5687</v>
      </c>
      <c r="E4695" t="str">
        <f>VLOOKUP(C4695,[2]Foglio1!$D$17:$I$4732,4,FALSE)</f>
        <v>02875640738</v>
      </c>
      <c r="F4695" s="1">
        <v>44970</v>
      </c>
      <c r="G4695" t="s">
        <v>8637</v>
      </c>
      <c r="H4695">
        <v>5.56</v>
      </c>
      <c r="I4695">
        <v>5264</v>
      </c>
    </row>
    <row r="4696" spans="1:9" x14ac:dyDescent="0.25">
      <c r="A4696" t="s">
        <v>7953</v>
      </c>
      <c r="B4696" t="str">
        <f>VLOOKUP(A4696,[1]Foglio1!$C$2:$D$214,2,FALSE)</f>
        <v>Servizi ausiliari e spese di pulizia</v>
      </c>
      <c r="C4696" t="s">
        <v>12401</v>
      </c>
      <c r="D4696" t="s">
        <v>5511</v>
      </c>
      <c r="E4696" t="str">
        <f>VLOOKUP(C4696,[2]Foglio1!$D$17:$I$4732,4,FALSE)</f>
        <v>03221630738</v>
      </c>
      <c r="F4696" s="1">
        <v>44970</v>
      </c>
      <c r="G4696" t="s">
        <v>8537</v>
      </c>
      <c r="H4696">
        <v>1360.52</v>
      </c>
      <c r="I4696">
        <v>5265</v>
      </c>
    </row>
    <row r="4697" spans="1:9" x14ac:dyDescent="0.25">
      <c r="A4697" t="s">
        <v>7953</v>
      </c>
      <c r="B4697" t="str">
        <f>VLOOKUP(A4697,[1]Foglio1!$C$2:$D$214,2,FALSE)</f>
        <v>Servizi ausiliari e spese di pulizia</v>
      </c>
      <c r="C4697" t="s">
        <v>12401</v>
      </c>
      <c r="D4697" t="s">
        <v>5511</v>
      </c>
      <c r="E4697" t="str">
        <f>VLOOKUP(C4697,[2]Foglio1!$D$17:$I$4732,4,FALSE)</f>
        <v>03221630738</v>
      </c>
      <c r="F4697" s="1">
        <v>44970</v>
      </c>
      <c r="G4697" t="s">
        <v>8538</v>
      </c>
      <c r="H4697">
        <v>1313.09</v>
      </c>
      <c r="I4697">
        <v>5266</v>
      </c>
    </row>
    <row r="4698" spans="1:9" x14ac:dyDescent="0.25">
      <c r="A4698" t="s">
        <v>6278</v>
      </c>
      <c r="B4698" t="str">
        <f>VLOOKUP(A4698,[1]Foglio1!$C$2:$D$214,2,FALSE)</f>
        <v>Acquisti di servizi sanitari per assistenza integrativa e protesica da privati</v>
      </c>
      <c r="C4698" t="s">
        <v>11867</v>
      </c>
      <c r="D4698" t="s">
        <v>1750</v>
      </c>
      <c r="E4698" t="str">
        <f>VLOOKUP(C4698,[2]Foglio1!$D$17:$I$4732,4,FALSE)</f>
        <v>03276150731</v>
      </c>
      <c r="F4698" s="1">
        <v>44970</v>
      </c>
      <c r="G4698" t="s">
        <v>6878</v>
      </c>
      <c r="H4698">
        <v>26.5</v>
      </c>
      <c r="I4698">
        <v>5267</v>
      </c>
    </row>
    <row r="4699" spans="1:9" x14ac:dyDescent="0.25">
      <c r="A4699" t="s">
        <v>6278</v>
      </c>
      <c r="B4699" t="str">
        <f>VLOOKUP(A4699,[1]Foglio1!$C$2:$D$214,2,FALSE)</f>
        <v>Acquisti di servizi sanitari per assistenza integrativa e protesica da privati</v>
      </c>
      <c r="C4699" t="s">
        <v>12385</v>
      </c>
      <c r="D4699" t="s">
        <v>4811</v>
      </c>
      <c r="E4699" t="str">
        <f>VLOOKUP(C4699,[2]Foglio1!$D$17:$I$4732,4,FALSE)</f>
        <v>03141140735</v>
      </c>
      <c r="F4699" s="1">
        <v>44970</v>
      </c>
      <c r="G4699" t="s">
        <v>6614</v>
      </c>
      <c r="H4699">
        <v>13</v>
      </c>
      <c r="I4699">
        <v>5268</v>
      </c>
    </row>
    <row r="4700" spans="1:9" x14ac:dyDescent="0.25">
      <c r="A4700" t="s">
        <v>6278</v>
      </c>
      <c r="B4700" t="str">
        <f>VLOOKUP(A4700,[1]Foglio1!$C$2:$D$214,2,FALSE)</f>
        <v>Acquisti di servizi sanitari per assistenza integrativa e protesica da privati</v>
      </c>
      <c r="C4700" t="s">
        <v>12486</v>
      </c>
      <c r="D4700" t="s">
        <v>5356</v>
      </c>
      <c r="E4700" t="str">
        <f>VLOOKUP(C4700,[2]Foglio1!$D$17:$I$4732,4,FALSE)</f>
        <v>02660070737</v>
      </c>
      <c r="F4700" s="1">
        <v>44970</v>
      </c>
      <c r="G4700" t="s">
        <v>6867</v>
      </c>
      <c r="H4700">
        <v>272.33999999999997</v>
      </c>
      <c r="I4700">
        <v>5269</v>
      </c>
    </row>
    <row r="4701" spans="1:9" x14ac:dyDescent="0.25">
      <c r="A4701" t="s">
        <v>6278</v>
      </c>
      <c r="B4701" t="str">
        <f>VLOOKUP(A4701,[1]Foglio1!$C$2:$D$214,2,FALSE)</f>
        <v>Acquisti di servizi sanitari per assistenza integrativa e protesica da privati</v>
      </c>
      <c r="C4701" t="s">
        <v>12415</v>
      </c>
      <c r="D4701" t="s">
        <v>5219</v>
      </c>
      <c r="E4701" t="str">
        <f>VLOOKUP(C4701,[2]Foglio1!$D$17:$I$4732,4,FALSE)</f>
        <v>03310130731</v>
      </c>
      <c r="F4701" s="1">
        <v>44970</v>
      </c>
      <c r="G4701" t="s">
        <v>6788</v>
      </c>
      <c r="H4701">
        <v>80.34</v>
      </c>
      <c r="I4701">
        <v>5270</v>
      </c>
    </row>
    <row r="4702" spans="1:9" x14ac:dyDescent="0.25">
      <c r="A4702" t="s">
        <v>6278</v>
      </c>
      <c r="B4702" t="str">
        <f>VLOOKUP(A4702,[1]Foglio1!$C$2:$D$214,2,FALSE)</f>
        <v>Acquisti di servizi sanitari per assistenza integrativa e protesica da privati</v>
      </c>
      <c r="C4702" t="s">
        <v>12495</v>
      </c>
      <c r="D4702" t="s">
        <v>5196</v>
      </c>
      <c r="E4702" t="str">
        <f>VLOOKUP(C4702,[2]Foglio1!$D$17:$I$4732,4,FALSE)</f>
        <v>02625700733</v>
      </c>
      <c r="F4702" s="1">
        <v>44970</v>
      </c>
      <c r="G4702" t="s">
        <v>6776</v>
      </c>
      <c r="H4702">
        <v>85.52</v>
      </c>
      <c r="I4702">
        <v>5271</v>
      </c>
    </row>
    <row r="4703" spans="1:9" x14ac:dyDescent="0.25">
      <c r="A4703" t="s">
        <v>7953</v>
      </c>
      <c r="B4703" t="str">
        <f>VLOOKUP(A4703,[1]Foglio1!$C$2:$D$214,2,FALSE)</f>
        <v>Servizi ausiliari e spese di pulizia</v>
      </c>
      <c r="C4703" t="s">
        <v>12476</v>
      </c>
      <c r="D4703" t="s">
        <v>5622</v>
      </c>
      <c r="E4703" t="str">
        <f>VLOOKUP(C4703,[2]Foglio1!$D$17:$I$4732,4,FALSE)</f>
        <v>00236100731</v>
      </c>
      <c r="F4703" s="1">
        <v>44970</v>
      </c>
      <c r="G4703" t="s">
        <v>8594</v>
      </c>
      <c r="H4703">
        <v>738.03</v>
      </c>
      <c r="I4703">
        <v>5272</v>
      </c>
    </row>
    <row r="4704" spans="1:9" x14ac:dyDescent="0.25">
      <c r="A4704" t="s">
        <v>11269</v>
      </c>
      <c r="B4704" t="str">
        <f>VLOOKUP(A4704,[1]Foglio1!$C$2:$D$214,2,FALSE)</f>
        <v xml:space="preserve">Altri tributi </v>
      </c>
      <c r="C4704" t="s">
        <v>14016</v>
      </c>
      <c r="D4704" t="s">
        <v>11290</v>
      </c>
      <c r="E4704" t="str">
        <f>VLOOKUP(C4704,[2]Foglio1!$D$17:$I$4732,4,FALSE)</f>
        <v>00968951004</v>
      </c>
      <c r="F4704" s="1">
        <v>44970</v>
      </c>
      <c r="G4704" t="s">
        <v>11291</v>
      </c>
      <c r="H4704">
        <v>128123.05999999987</v>
      </c>
      <c r="I4704">
        <v>5273</v>
      </c>
    </row>
    <row r="4705" spans="1:9" x14ac:dyDescent="0.25">
      <c r="A4705" t="s">
        <v>11269</v>
      </c>
      <c r="B4705" t="str">
        <f>VLOOKUP(A4705,[1]Foglio1!$C$2:$D$214,2,FALSE)</f>
        <v xml:space="preserve">Altri tributi </v>
      </c>
      <c r="C4705" t="s">
        <v>14016</v>
      </c>
      <c r="D4705" t="s">
        <v>11290</v>
      </c>
      <c r="E4705" t="str">
        <f>VLOOKUP(C4705,[2]Foglio1!$D$17:$I$4732,4,FALSE)</f>
        <v>00968951004</v>
      </c>
      <c r="F4705" s="1">
        <v>44970</v>
      </c>
      <c r="G4705" t="s">
        <v>11292</v>
      </c>
      <c r="H4705">
        <v>2023611.8499999999</v>
      </c>
      <c r="I4705">
        <v>5274</v>
      </c>
    </row>
    <row r="4706" spans="1:9" x14ac:dyDescent="0.25">
      <c r="A4706" t="s">
        <v>11269</v>
      </c>
      <c r="B4706" t="str">
        <f>VLOOKUP(A4706,[1]Foglio1!$C$2:$D$214,2,FALSE)</f>
        <v xml:space="preserve">Altri tributi </v>
      </c>
      <c r="C4706" t="s">
        <v>14016</v>
      </c>
      <c r="D4706" t="s">
        <v>11290</v>
      </c>
      <c r="E4706" t="str">
        <f>VLOOKUP(C4706,[2]Foglio1!$D$17:$I$4732,4,FALSE)</f>
        <v>00968951004</v>
      </c>
      <c r="F4706" s="1">
        <v>44970</v>
      </c>
      <c r="G4706" t="s">
        <v>11293</v>
      </c>
      <c r="H4706">
        <v>72408.73</v>
      </c>
      <c r="I4706">
        <v>5275</v>
      </c>
    </row>
    <row r="4707" spans="1:9" x14ac:dyDescent="0.25">
      <c r="A4707" t="s">
        <v>7953</v>
      </c>
      <c r="B4707" t="str">
        <f>VLOOKUP(A4707,[1]Foglio1!$C$2:$D$214,2,FALSE)</f>
        <v>Servizi ausiliari e spese di pulizia</v>
      </c>
      <c r="C4707" t="s">
        <v>12513</v>
      </c>
      <c r="D4707" t="s">
        <v>4529</v>
      </c>
      <c r="E4707" t="str">
        <f>VLOOKUP(C4707,[2]Foglio1!$D$17:$I$4732,4,FALSE)</f>
        <v>02601010735</v>
      </c>
      <c r="F4707" s="1">
        <v>44970</v>
      </c>
      <c r="G4707" t="s">
        <v>8003</v>
      </c>
      <c r="H4707">
        <v>1270.95</v>
      </c>
      <c r="I4707">
        <v>5276</v>
      </c>
    </row>
    <row r="4708" spans="1:9" x14ac:dyDescent="0.25">
      <c r="A4708" t="s">
        <v>11269</v>
      </c>
      <c r="B4708" t="str">
        <f>VLOOKUP(A4708,[1]Foglio1!$C$2:$D$214,2,FALSE)</f>
        <v xml:space="preserve">Altri tributi </v>
      </c>
      <c r="C4708" t="s">
        <v>14016</v>
      </c>
      <c r="D4708" t="s">
        <v>11290</v>
      </c>
      <c r="E4708" t="str">
        <f>VLOOKUP(C4708,[2]Foglio1!$D$17:$I$4732,4,FALSE)</f>
        <v>00968951004</v>
      </c>
      <c r="F4708" s="1">
        <v>44970</v>
      </c>
      <c r="G4708" t="s">
        <v>11294</v>
      </c>
      <c r="H4708">
        <v>3418.75</v>
      </c>
      <c r="I4708">
        <v>5277</v>
      </c>
    </row>
    <row r="4709" spans="1:9" x14ac:dyDescent="0.25">
      <c r="A4709" t="s">
        <v>7953</v>
      </c>
      <c r="B4709" t="str">
        <f>VLOOKUP(A4709,[1]Foglio1!$C$2:$D$214,2,FALSE)</f>
        <v>Servizi ausiliari e spese di pulizia</v>
      </c>
      <c r="C4709" t="s">
        <v>12476</v>
      </c>
      <c r="D4709" t="s">
        <v>5622</v>
      </c>
      <c r="E4709" t="str">
        <f>VLOOKUP(C4709,[2]Foglio1!$D$17:$I$4732,4,FALSE)</f>
        <v>00236100731</v>
      </c>
      <c r="F4709" s="1">
        <v>44970</v>
      </c>
      <c r="G4709" t="s">
        <v>8595</v>
      </c>
      <c r="H4709">
        <v>2107.14</v>
      </c>
      <c r="I4709">
        <v>5278</v>
      </c>
    </row>
    <row r="4710" spans="1:9" x14ac:dyDescent="0.25">
      <c r="A4710" t="s">
        <v>4454</v>
      </c>
      <c r="B4710" t="str">
        <f>VLOOKUP(A4710,[1]Foglio1!$C$2:$D$214,2,FALSE)</f>
        <v>Acquisti di servizi sanitari per farmaceutica da privati</v>
      </c>
      <c r="C4710" t="s">
        <v>11889</v>
      </c>
      <c r="D4710" t="s">
        <v>1735</v>
      </c>
      <c r="E4710" t="str">
        <f>VLOOKUP(C4710,[2]Foglio1!$D$17:$I$4732,4,FALSE)</f>
        <v>01016010736</v>
      </c>
      <c r="F4710" s="1">
        <v>44970</v>
      </c>
      <c r="G4710" t="s">
        <v>5248</v>
      </c>
      <c r="H4710">
        <v>1318.81</v>
      </c>
      <c r="I4710">
        <v>5279</v>
      </c>
    </row>
    <row r="4711" spans="1:9" x14ac:dyDescent="0.25">
      <c r="A4711" t="s">
        <v>7953</v>
      </c>
      <c r="B4711" t="str">
        <f>VLOOKUP(A4711,[1]Foglio1!$C$2:$D$214,2,FALSE)</f>
        <v>Servizi ausiliari e spese di pulizia</v>
      </c>
      <c r="C4711" t="s">
        <v>12397</v>
      </c>
      <c r="D4711" t="s">
        <v>5725</v>
      </c>
      <c r="E4711" t="str">
        <f>VLOOKUP(C4711,[2]Foglio1!$D$17:$I$4732,4,FALSE)</f>
        <v>03227390733</v>
      </c>
      <c r="F4711" s="1">
        <v>44970</v>
      </c>
      <c r="G4711" t="s">
        <v>8663</v>
      </c>
      <c r="H4711">
        <v>1469.75</v>
      </c>
      <c r="I4711">
        <v>5280</v>
      </c>
    </row>
    <row r="4712" spans="1:9" x14ac:dyDescent="0.25">
      <c r="A4712" t="s">
        <v>6278</v>
      </c>
      <c r="B4712" t="str">
        <f>VLOOKUP(A4712,[1]Foglio1!$C$2:$D$214,2,FALSE)</f>
        <v>Acquisti di servizi sanitari per assistenza integrativa e protesica da privati</v>
      </c>
      <c r="C4712" t="s">
        <v>12366</v>
      </c>
      <c r="D4712" t="s">
        <v>5497</v>
      </c>
      <c r="E4712" t="str">
        <f>VLOOKUP(C4712,[2]Foglio1!$D$17:$I$4732,4,FALSE)</f>
        <v>03077890733</v>
      </c>
      <c r="F4712" s="1">
        <v>44970</v>
      </c>
      <c r="G4712" t="s">
        <v>6945</v>
      </c>
      <c r="H4712">
        <v>125</v>
      </c>
      <c r="I4712">
        <v>5281</v>
      </c>
    </row>
    <row r="4713" spans="1:9" x14ac:dyDescent="0.25">
      <c r="A4713" t="s">
        <v>6278</v>
      </c>
      <c r="B4713" t="str">
        <f>VLOOKUP(A4713,[1]Foglio1!$C$2:$D$214,2,FALSE)</f>
        <v>Acquisti di servizi sanitari per assistenza integrativa e protesica da privati</v>
      </c>
      <c r="C4713" t="s">
        <v>12428</v>
      </c>
      <c r="D4713" t="s">
        <v>5710</v>
      </c>
      <c r="E4713" t="str">
        <f>VLOOKUP(C4713,[2]Foglio1!$D$17:$I$4732,4,FALSE)</f>
        <v>01880570732</v>
      </c>
      <c r="F4713" s="1">
        <v>44970</v>
      </c>
      <c r="G4713" t="s">
        <v>7050</v>
      </c>
      <c r="H4713">
        <v>89.78</v>
      </c>
      <c r="I4713">
        <v>5282</v>
      </c>
    </row>
    <row r="4714" spans="1:9" x14ac:dyDescent="0.25">
      <c r="A4714" t="s">
        <v>6278</v>
      </c>
      <c r="B4714" t="str">
        <f>VLOOKUP(A4714,[1]Foglio1!$C$2:$D$214,2,FALSE)</f>
        <v>Acquisti di servizi sanitari per assistenza integrativa e protesica da privati</v>
      </c>
      <c r="C4714" t="s">
        <v>12404</v>
      </c>
      <c r="D4714" t="s">
        <v>4544</v>
      </c>
      <c r="E4714" t="str">
        <f>VLOOKUP(C4714,[2]Foglio1!$D$17:$I$4732,4,FALSE)</f>
        <v>03276120734</v>
      </c>
      <c r="F4714" s="1">
        <v>44970</v>
      </c>
      <c r="G4714" t="s">
        <v>6478</v>
      </c>
      <c r="H4714">
        <v>179.5</v>
      </c>
      <c r="I4714">
        <v>5283</v>
      </c>
    </row>
    <row r="4715" spans="1:9" x14ac:dyDescent="0.25">
      <c r="A4715" t="s">
        <v>4454</v>
      </c>
      <c r="B4715" t="str">
        <f>VLOOKUP(A4715,[1]Foglio1!$C$2:$D$214,2,FALSE)</f>
        <v>Acquisti di servizi sanitari per farmaceutica da privati</v>
      </c>
      <c r="C4715" t="s">
        <v>12398</v>
      </c>
      <c r="D4715" t="s">
        <v>4489</v>
      </c>
      <c r="E4715" t="str">
        <f>VLOOKUP(C4715,[2]Foglio1!$D$17:$I$4732,4,FALSE)</f>
        <v>08576931219</v>
      </c>
      <c r="F4715" s="1">
        <v>44970</v>
      </c>
      <c r="G4715" t="s">
        <v>4494</v>
      </c>
      <c r="H4715">
        <v>320</v>
      </c>
      <c r="I4715">
        <v>5284</v>
      </c>
    </row>
    <row r="4716" spans="1:9" x14ac:dyDescent="0.25">
      <c r="A4716" t="s">
        <v>4454</v>
      </c>
      <c r="B4716" t="str">
        <f>VLOOKUP(A4716,[1]Foglio1!$C$2:$D$214,2,FALSE)</f>
        <v>Acquisti di servizi sanitari per farmaceutica da privati</v>
      </c>
      <c r="C4716" t="s">
        <v>12462</v>
      </c>
      <c r="D4716" t="s">
        <v>5201</v>
      </c>
      <c r="E4716" t="str">
        <f>VLOOKUP(C4716,[2]Foglio1!$D$17:$I$4732,4,FALSE)</f>
        <v>01942340736</v>
      </c>
      <c r="F4716" s="1">
        <v>44970</v>
      </c>
      <c r="G4716" t="s">
        <v>5203</v>
      </c>
      <c r="H4716">
        <v>90</v>
      </c>
      <c r="I4716">
        <v>5285</v>
      </c>
    </row>
    <row r="4717" spans="1:9" x14ac:dyDescent="0.25">
      <c r="A4717" t="s">
        <v>4454</v>
      </c>
      <c r="B4717" t="str">
        <f>VLOOKUP(A4717,[1]Foglio1!$C$2:$D$214,2,FALSE)</f>
        <v>Acquisti di servizi sanitari per farmaceutica da privati</v>
      </c>
      <c r="C4717" t="s">
        <v>12354</v>
      </c>
      <c r="D4717" t="s">
        <v>5543</v>
      </c>
      <c r="E4717" t="str">
        <f>VLOOKUP(C4717,[2]Foglio1!$D$17:$I$4732,4,FALSE)</f>
        <v>03040480737</v>
      </c>
      <c r="F4717" s="1">
        <v>44970</v>
      </c>
      <c r="G4717" t="s">
        <v>5546</v>
      </c>
      <c r="H4717">
        <v>330</v>
      </c>
      <c r="I4717">
        <v>5286</v>
      </c>
    </row>
    <row r="4718" spans="1:9" x14ac:dyDescent="0.25">
      <c r="A4718" t="s">
        <v>4454</v>
      </c>
      <c r="B4718" t="str">
        <f>VLOOKUP(A4718,[1]Foglio1!$C$2:$D$214,2,FALSE)</f>
        <v>Acquisti di servizi sanitari per farmaceutica da privati</v>
      </c>
      <c r="C4718" t="s">
        <v>12356</v>
      </c>
      <c r="D4718" t="s">
        <v>4604</v>
      </c>
      <c r="E4718" t="str">
        <f>VLOOKUP(C4718,[2]Foglio1!$D$17:$I$4732,4,FALSE)</f>
        <v>03078440736</v>
      </c>
      <c r="F4718" s="1">
        <v>44970</v>
      </c>
      <c r="G4718" t="s">
        <v>4606</v>
      </c>
      <c r="H4718">
        <v>500</v>
      </c>
      <c r="I4718">
        <v>5287</v>
      </c>
    </row>
    <row r="4719" spans="1:9" x14ac:dyDescent="0.25">
      <c r="A4719" t="s">
        <v>4454</v>
      </c>
      <c r="B4719" t="str">
        <f>VLOOKUP(A4719,[1]Foglio1!$C$2:$D$214,2,FALSE)</f>
        <v>Acquisti di servizi sanitari per farmaceutica da privati</v>
      </c>
      <c r="C4719" t="s">
        <v>12365</v>
      </c>
      <c r="D4719" t="s">
        <v>5129</v>
      </c>
      <c r="E4719" t="str">
        <f>VLOOKUP(C4719,[2]Foglio1!$D$17:$I$4732,4,FALSE)</f>
        <v>03081960738</v>
      </c>
      <c r="F4719" s="1">
        <v>44970</v>
      </c>
      <c r="G4719" t="s">
        <v>5131</v>
      </c>
      <c r="H4719">
        <v>250</v>
      </c>
      <c r="I4719">
        <v>5288</v>
      </c>
    </row>
    <row r="4720" spans="1:9" x14ac:dyDescent="0.25">
      <c r="A4720" t="s">
        <v>6278</v>
      </c>
      <c r="B4720" t="str">
        <f>VLOOKUP(A4720,[1]Foglio1!$C$2:$D$214,2,FALSE)</f>
        <v>Acquisti di servizi sanitari per assistenza integrativa e protesica da privati</v>
      </c>
      <c r="C4720" t="s">
        <v>12447</v>
      </c>
      <c r="D4720" t="s">
        <v>4522</v>
      </c>
      <c r="E4720" t="str">
        <f>VLOOKUP(C4720,[2]Foglio1!$D$17:$I$4732,4,FALSE)</f>
        <v>01901880730</v>
      </c>
      <c r="F4720" s="1">
        <v>44970</v>
      </c>
      <c r="G4720" t="s">
        <v>6466</v>
      </c>
      <c r="H4720">
        <v>88</v>
      </c>
      <c r="I4720">
        <v>5289</v>
      </c>
    </row>
    <row r="4721" spans="1:9" x14ac:dyDescent="0.25">
      <c r="A4721" t="s">
        <v>6278</v>
      </c>
      <c r="B4721" t="str">
        <f>VLOOKUP(A4721,[1]Foglio1!$C$2:$D$214,2,FALSE)</f>
        <v>Acquisti di servizi sanitari per assistenza integrativa e protesica da privati</v>
      </c>
      <c r="C4721" t="s">
        <v>12404</v>
      </c>
      <c r="D4721" t="s">
        <v>4544</v>
      </c>
      <c r="E4721" t="str">
        <f>VLOOKUP(C4721,[2]Foglio1!$D$17:$I$4732,4,FALSE)</f>
        <v>03276120734</v>
      </c>
      <c r="F4721" s="1">
        <v>44970</v>
      </c>
      <c r="G4721" t="s">
        <v>6479</v>
      </c>
      <c r="H4721">
        <v>12</v>
      </c>
      <c r="I4721">
        <v>5290</v>
      </c>
    </row>
    <row r="4722" spans="1:9" x14ac:dyDescent="0.25">
      <c r="A4722" t="s">
        <v>6278</v>
      </c>
      <c r="B4722" t="str">
        <f>VLOOKUP(A4722,[1]Foglio1!$C$2:$D$214,2,FALSE)</f>
        <v>Acquisti di servizi sanitari per assistenza integrativa e protesica da privati</v>
      </c>
      <c r="C4722" t="s">
        <v>12356</v>
      </c>
      <c r="D4722" t="s">
        <v>4604</v>
      </c>
      <c r="E4722" t="str">
        <f>VLOOKUP(C4722,[2]Foglio1!$D$17:$I$4732,4,FALSE)</f>
        <v>03078440736</v>
      </c>
      <c r="F4722" s="1">
        <v>44970</v>
      </c>
      <c r="G4722" t="s">
        <v>6503</v>
      </c>
      <c r="H4722">
        <v>12</v>
      </c>
      <c r="I4722">
        <v>5291</v>
      </c>
    </row>
    <row r="4723" spans="1:9" x14ac:dyDescent="0.25">
      <c r="A4723" t="s">
        <v>6278</v>
      </c>
      <c r="B4723" t="str">
        <f>VLOOKUP(A4723,[1]Foglio1!$C$2:$D$214,2,FALSE)</f>
        <v>Acquisti di servizi sanitari per assistenza integrativa e protesica da privati</v>
      </c>
      <c r="C4723" t="s">
        <v>12374</v>
      </c>
      <c r="D4723" t="s">
        <v>4797</v>
      </c>
      <c r="E4723" t="str">
        <f>VLOOKUP(C4723,[2]Foglio1!$D$17:$I$4732,4,FALSE)</f>
        <v>03120820737</v>
      </c>
      <c r="F4723" s="1">
        <v>44970</v>
      </c>
      <c r="G4723" t="s">
        <v>6604</v>
      </c>
      <c r="H4723">
        <v>209.39</v>
      </c>
      <c r="I4723">
        <v>5292</v>
      </c>
    </row>
    <row r="4724" spans="1:9" x14ac:dyDescent="0.25">
      <c r="A4724" t="s">
        <v>6278</v>
      </c>
      <c r="B4724" t="str">
        <f>VLOOKUP(A4724,[1]Foglio1!$C$2:$D$214,2,FALSE)</f>
        <v>Acquisti di servizi sanitari per assistenza integrativa e protesica da privati</v>
      </c>
      <c r="C4724" t="s">
        <v>12505</v>
      </c>
      <c r="D4724" t="s">
        <v>4879</v>
      </c>
      <c r="E4724" t="str">
        <f>VLOOKUP(C4724,[2]Foglio1!$D$17:$I$4732,4,FALSE)</f>
        <v>02383430739</v>
      </c>
      <c r="F4724" s="1">
        <v>44970</v>
      </c>
      <c r="G4724" t="s">
        <v>6643</v>
      </c>
      <c r="H4724">
        <v>82</v>
      </c>
      <c r="I4724">
        <v>5293</v>
      </c>
    </row>
    <row r="4725" spans="1:9" x14ac:dyDescent="0.25">
      <c r="A4725" t="s">
        <v>6278</v>
      </c>
      <c r="B4725" t="str">
        <f>VLOOKUP(A4725,[1]Foglio1!$C$2:$D$214,2,FALSE)</f>
        <v>Acquisti di servizi sanitari per assistenza integrativa e protesica da privati</v>
      </c>
      <c r="C4725" t="s">
        <v>12452</v>
      </c>
      <c r="D4725" t="s">
        <v>4902</v>
      </c>
      <c r="E4725" t="str">
        <f>VLOOKUP(C4725,[2]Foglio1!$D$17:$I$4732,4,FALSE)</f>
        <v>00133010736</v>
      </c>
      <c r="F4725" s="1">
        <v>44970</v>
      </c>
      <c r="G4725" t="s">
        <v>6655</v>
      </c>
      <c r="H4725">
        <v>55</v>
      </c>
      <c r="I4725">
        <v>5294</v>
      </c>
    </row>
    <row r="4726" spans="1:9" x14ac:dyDescent="0.25">
      <c r="A4726" t="s">
        <v>6278</v>
      </c>
      <c r="B4726" t="str">
        <f>VLOOKUP(A4726,[1]Foglio1!$C$2:$D$214,2,FALSE)</f>
        <v>Acquisti di servizi sanitari per assistenza integrativa e protesica da privati</v>
      </c>
      <c r="C4726" t="s">
        <v>12526</v>
      </c>
      <c r="D4726" t="s">
        <v>4909</v>
      </c>
      <c r="E4726" t="str">
        <f>VLOOKUP(C4726,[2]Foglio1!$D$17:$I$4732,4,FALSE)</f>
        <v>02914170739</v>
      </c>
      <c r="F4726" s="1">
        <v>44970</v>
      </c>
      <c r="G4726" t="s">
        <v>6661</v>
      </c>
      <c r="H4726">
        <v>49</v>
      </c>
      <c r="I4726">
        <v>5295</v>
      </c>
    </row>
    <row r="4727" spans="1:9" x14ac:dyDescent="0.25">
      <c r="A4727" t="s">
        <v>6278</v>
      </c>
      <c r="B4727" t="str">
        <f>VLOOKUP(A4727,[1]Foglio1!$C$2:$D$214,2,FALSE)</f>
        <v>Acquisti di servizi sanitari per assistenza integrativa e protesica da privati</v>
      </c>
      <c r="C4727" t="s">
        <v>12529</v>
      </c>
      <c r="D4727" t="s">
        <v>4955</v>
      </c>
      <c r="E4727" t="str">
        <f>VLOOKUP(C4727,[2]Foglio1!$D$17:$I$4732,4,FALSE)</f>
        <v>02951890736</v>
      </c>
      <c r="F4727" s="1">
        <v>44970</v>
      </c>
      <c r="G4727" t="s">
        <v>6676</v>
      </c>
      <c r="H4727">
        <v>122</v>
      </c>
      <c r="I4727">
        <v>5296</v>
      </c>
    </row>
    <row r="4728" spans="1:9" x14ac:dyDescent="0.25">
      <c r="A4728" t="s">
        <v>6278</v>
      </c>
      <c r="B4728" t="str">
        <f>VLOOKUP(A4728,[1]Foglio1!$C$2:$D$214,2,FALSE)</f>
        <v>Acquisti di servizi sanitari per assistenza integrativa e protesica da privati</v>
      </c>
      <c r="C4728" t="s">
        <v>12489</v>
      </c>
      <c r="D4728" t="s">
        <v>4986</v>
      </c>
      <c r="E4728" t="str">
        <f>VLOOKUP(C4728,[2]Foglio1!$D$17:$I$4732,4,FALSE)</f>
        <v>02389170735</v>
      </c>
      <c r="F4728" s="1">
        <v>44970</v>
      </c>
      <c r="G4728" t="s">
        <v>6684</v>
      </c>
      <c r="H4728">
        <v>164</v>
      </c>
      <c r="I4728">
        <v>5297</v>
      </c>
    </row>
    <row r="4729" spans="1:9" x14ac:dyDescent="0.25">
      <c r="A4729" t="s">
        <v>6278</v>
      </c>
      <c r="B4729" t="str">
        <f>VLOOKUP(A4729,[1]Foglio1!$C$2:$D$214,2,FALSE)</f>
        <v>Acquisti di servizi sanitari per assistenza integrativa e protesica da privati</v>
      </c>
      <c r="C4729" t="s">
        <v>12501</v>
      </c>
      <c r="D4729" t="s">
        <v>5158</v>
      </c>
      <c r="E4729" t="str">
        <f>VLOOKUP(C4729,[2]Foglio1!$D$17:$I$4732,4,FALSE)</f>
        <v>02177400732</v>
      </c>
      <c r="F4729" s="1">
        <v>44970</v>
      </c>
      <c r="G4729" t="s">
        <v>6759</v>
      </c>
      <c r="H4729">
        <v>56</v>
      </c>
      <c r="I4729">
        <v>5298</v>
      </c>
    </row>
    <row r="4730" spans="1:9" x14ac:dyDescent="0.25">
      <c r="A4730" t="s">
        <v>6278</v>
      </c>
      <c r="B4730" t="str">
        <f>VLOOKUP(A4730,[1]Foglio1!$C$2:$D$214,2,FALSE)</f>
        <v>Acquisti di servizi sanitari per assistenza integrativa e protesica da privati</v>
      </c>
      <c r="C4730" t="s">
        <v>12464</v>
      </c>
      <c r="D4730" t="s">
        <v>5182</v>
      </c>
      <c r="E4730" t="str">
        <f>VLOOKUP(C4730,[2]Foglio1!$D$17:$I$4732,4,FALSE)</f>
        <v>02179210733</v>
      </c>
      <c r="F4730" s="1">
        <v>44970</v>
      </c>
      <c r="G4730" t="s">
        <v>6769</v>
      </c>
      <c r="H4730">
        <v>110</v>
      </c>
      <c r="I4730">
        <v>5299</v>
      </c>
    </row>
    <row r="4731" spans="1:9" x14ac:dyDescent="0.25">
      <c r="A4731" t="s">
        <v>6278</v>
      </c>
      <c r="B4731" t="str">
        <f>VLOOKUP(A4731,[1]Foglio1!$C$2:$D$214,2,FALSE)</f>
        <v>Acquisti di servizi sanitari per assistenza integrativa e protesica da privati</v>
      </c>
      <c r="C4731" t="s">
        <v>12462</v>
      </c>
      <c r="D4731" t="s">
        <v>5201</v>
      </c>
      <c r="E4731" t="str">
        <f>VLOOKUP(C4731,[2]Foglio1!$D$17:$I$4732,4,FALSE)</f>
        <v>01942340736</v>
      </c>
      <c r="F4731" s="1">
        <v>44970</v>
      </c>
      <c r="G4731" t="s">
        <v>6780</v>
      </c>
      <c r="H4731">
        <v>92.5</v>
      </c>
      <c r="I4731">
        <v>5300</v>
      </c>
    </row>
    <row r="4732" spans="1:9" x14ac:dyDescent="0.25">
      <c r="A4732" t="s">
        <v>6278</v>
      </c>
      <c r="B4732" t="str">
        <f>VLOOKUP(A4732,[1]Foglio1!$C$2:$D$214,2,FALSE)</f>
        <v>Acquisti di servizi sanitari per assistenza integrativa e protesica da privati</v>
      </c>
      <c r="C4732" t="s">
        <v>12459</v>
      </c>
      <c r="D4732" t="s">
        <v>5386</v>
      </c>
      <c r="E4732" t="str">
        <f>VLOOKUP(C4732,[2]Foglio1!$D$17:$I$4732,4,FALSE)</f>
        <v>02866010735</v>
      </c>
      <c r="F4732" s="1">
        <v>44970</v>
      </c>
      <c r="G4732" t="s">
        <v>6891</v>
      </c>
      <c r="H4732">
        <v>93.5</v>
      </c>
      <c r="I4732">
        <v>5301</v>
      </c>
    </row>
    <row r="4733" spans="1:9" x14ac:dyDescent="0.25">
      <c r="A4733" t="s">
        <v>6278</v>
      </c>
      <c r="B4733" t="str">
        <f>VLOOKUP(A4733,[1]Foglio1!$C$2:$D$214,2,FALSE)</f>
        <v>Acquisti di servizi sanitari per assistenza integrativa e protesica da privati</v>
      </c>
      <c r="C4733" t="s">
        <v>12470</v>
      </c>
      <c r="D4733" t="s">
        <v>5400</v>
      </c>
      <c r="E4733" t="str">
        <f>VLOOKUP(C4733,[2]Foglio1!$D$17:$I$4732,4,FALSE)</f>
        <v>02179220732</v>
      </c>
      <c r="F4733" s="1">
        <v>44970</v>
      </c>
      <c r="G4733" t="s">
        <v>6895</v>
      </c>
      <c r="H4733">
        <v>115</v>
      </c>
      <c r="I4733">
        <v>5302</v>
      </c>
    </row>
    <row r="4734" spans="1:9" x14ac:dyDescent="0.25">
      <c r="A4734" t="s">
        <v>6278</v>
      </c>
      <c r="B4734" t="str">
        <f>VLOOKUP(A4734,[1]Foglio1!$C$2:$D$214,2,FALSE)</f>
        <v>Acquisti di servizi sanitari per assistenza integrativa e protesica da privati</v>
      </c>
      <c r="C4734" t="s">
        <v>12384</v>
      </c>
      <c r="D4734" t="s">
        <v>5428</v>
      </c>
      <c r="E4734" t="str">
        <f>VLOOKUP(C4734,[2]Foglio1!$D$17:$I$4732,4,FALSE)</f>
        <v>03142030737</v>
      </c>
      <c r="F4734" s="1">
        <v>44970</v>
      </c>
      <c r="G4734" t="s">
        <v>6910</v>
      </c>
      <c r="H4734">
        <v>192</v>
      </c>
      <c r="I4734">
        <v>5303</v>
      </c>
    </row>
    <row r="4735" spans="1:9" x14ac:dyDescent="0.25">
      <c r="A4735" t="s">
        <v>6278</v>
      </c>
      <c r="B4735" t="str">
        <f>VLOOKUP(A4735,[1]Foglio1!$C$2:$D$214,2,FALSE)</f>
        <v>Acquisti di servizi sanitari per assistenza integrativa e protesica da privati</v>
      </c>
      <c r="C4735" t="s">
        <v>12354</v>
      </c>
      <c r="D4735" t="s">
        <v>5543</v>
      </c>
      <c r="E4735" t="str">
        <f>VLOOKUP(C4735,[2]Foglio1!$D$17:$I$4732,4,FALSE)</f>
        <v>03040480737</v>
      </c>
      <c r="F4735" s="1">
        <v>44970</v>
      </c>
      <c r="G4735" t="s">
        <v>6962</v>
      </c>
      <c r="H4735">
        <v>49</v>
      </c>
      <c r="I4735">
        <v>5304</v>
      </c>
    </row>
    <row r="4736" spans="1:9" x14ac:dyDescent="0.25">
      <c r="A4736" t="s">
        <v>6278</v>
      </c>
      <c r="B4736" t="str">
        <f>VLOOKUP(A4736,[1]Foglio1!$C$2:$D$214,2,FALSE)</f>
        <v>Acquisti di servizi sanitari per assistenza integrativa e protesica da privati</v>
      </c>
      <c r="C4736" t="s">
        <v>12530</v>
      </c>
      <c r="D4736" t="s">
        <v>5584</v>
      </c>
      <c r="E4736" t="str">
        <f>VLOOKUP(C4736,[2]Foglio1!$D$17:$I$4732,4,FALSE)</f>
        <v>02968500732</v>
      </c>
      <c r="F4736" s="1">
        <v>44970</v>
      </c>
      <c r="G4736" t="s">
        <v>6990</v>
      </c>
      <c r="H4736">
        <v>116</v>
      </c>
      <c r="I4736">
        <v>5305</v>
      </c>
    </row>
    <row r="4737" spans="1:9" x14ac:dyDescent="0.25">
      <c r="A4737" t="s">
        <v>6278</v>
      </c>
      <c r="B4737" t="str">
        <f>VLOOKUP(A4737,[1]Foglio1!$C$2:$D$214,2,FALSE)</f>
        <v>Acquisti di servizi sanitari per assistenza integrativa e protesica da privati</v>
      </c>
      <c r="C4737" t="s">
        <v>12524</v>
      </c>
      <c r="D4737" t="s">
        <v>4668</v>
      </c>
      <c r="E4737" t="str">
        <f>VLOOKUP(C4737,[2]Foglio1!$D$17:$I$4732,4,FALSE)</f>
        <v>02464370739</v>
      </c>
      <c r="F4737" s="1">
        <v>44970</v>
      </c>
      <c r="G4737" t="s">
        <v>6533</v>
      </c>
      <c r="H4737">
        <v>225.5</v>
      </c>
      <c r="I4737">
        <v>5306</v>
      </c>
    </row>
    <row r="4738" spans="1:9" x14ac:dyDescent="0.25">
      <c r="A4738" t="s">
        <v>6278</v>
      </c>
      <c r="B4738" t="str">
        <f>VLOOKUP(A4738,[1]Foglio1!$C$2:$D$214,2,FALSE)</f>
        <v>Acquisti di servizi sanitari per assistenza integrativa e protesica da privati</v>
      </c>
      <c r="C4738" t="s">
        <v>12415</v>
      </c>
      <c r="D4738" t="s">
        <v>5219</v>
      </c>
      <c r="E4738" t="str">
        <f>VLOOKUP(C4738,[2]Foglio1!$D$17:$I$4732,4,FALSE)</f>
        <v>03310130731</v>
      </c>
      <c r="F4738" s="1">
        <v>44970</v>
      </c>
      <c r="G4738" t="s">
        <v>6789</v>
      </c>
      <c r="H4738">
        <v>73.06</v>
      </c>
      <c r="I4738">
        <v>5307</v>
      </c>
    </row>
    <row r="4739" spans="1:9" x14ac:dyDescent="0.25">
      <c r="A4739" t="s">
        <v>6278</v>
      </c>
      <c r="B4739" t="str">
        <f>VLOOKUP(A4739,[1]Foglio1!$C$2:$D$214,2,FALSE)</f>
        <v>Acquisti di servizi sanitari per assistenza integrativa e protesica da privati</v>
      </c>
      <c r="C4739" t="s">
        <v>12353</v>
      </c>
      <c r="D4739" t="s">
        <v>5287</v>
      </c>
      <c r="E4739" t="str">
        <f>VLOOKUP(C4739,[2]Foglio1!$D$17:$I$4732,4,FALSE)</f>
        <v>03047160738</v>
      </c>
      <c r="F4739" s="1">
        <v>44970</v>
      </c>
      <c r="G4739" t="s">
        <v>6820</v>
      </c>
      <c r="H4739">
        <v>227</v>
      </c>
      <c r="I4739">
        <v>5308</v>
      </c>
    </row>
    <row r="4740" spans="1:9" x14ac:dyDescent="0.25">
      <c r="A4740" t="s">
        <v>7953</v>
      </c>
      <c r="B4740" t="str">
        <f>VLOOKUP(A4740,[1]Foglio1!$C$2:$D$214,2,FALSE)</f>
        <v>Servizi ausiliari e spese di pulizia</v>
      </c>
      <c r="C4740" t="s">
        <v>12413</v>
      </c>
      <c r="D4740" t="s">
        <v>4717</v>
      </c>
      <c r="E4740" t="str">
        <f>VLOOKUP(C4740,[2]Foglio1!$D$17:$I$4732,4,FALSE)</f>
        <v>02551930742</v>
      </c>
      <c r="F4740" s="1">
        <v>44970</v>
      </c>
      <c r="G4740" t="s">
        <v>8108</v>
      </c>
      <c r="H4740">
        <v>155.63999999999999</v>
      </c>
      <c r="I4740">
        <v>5309</v>
      </c>
    </row>
    <row r="4741" spans="1:9" x14ac:dyDescent="0.25">
      <c r="A4741" t="s">
        <v>7953</v>
      </c>
      <c r="B4741" t="str">
        <f>VLOOKUP(A4741,[1]Foglio1!$C$2:$D$214,2,FALSE)</f>
        <v>Servizi ausiliari e spese di pulizia</v>
      </c>
      <c r="C4741" t="s">
        <v>12495</v>
      </c>
      <c r="D4741" t="s">
        <v>5196</v>
      </c>
      <c r="E4741" t="str">
        <f>VLOOKUP(C4741,[2]Foglio1!$D$17:$I$4732,4,FALSE)</f>
        <v>02625700733</v>
      </c>
      <c r="F4741" s="1">
        <v>44970</v>
      </c>
      <c r="G4741" t="s">
        <v>8367</v>
      </c>
      <c r="H4741">
        <v>594.26</v>
      </c>
      <c r="I4741">
        <v>5310</v>
      </c>
    </row>
    <row r="4742" spans="1:9" x14ac:dyDescent="0.25">
      <c r="A4742" t="s">
        <v>7953</v>
      </c>
      <c r="B4742" t="str">
        <f>VLOOKUP(A4742,[1]Foglio1!$C$2:$D$214,2,FALSE)</f>
        <v>Servizi ausiliari e spese di pulizia</v>
      </c>
      <c r="C4742" t="s">
        <v>12415</v>
      </c>
      <c r="D4742" t="s">
        <v>5219</v>
      </c>
      <c r="E4742" t="str">
        <f>VLOOKUP(C4742,[2]Foglio1!$D$17:$I$4732,4,FALSE)</f>
        <v>03310130731</v>
      </c>
      <c r="F4742" s="1">
        <v>44970</v>
      </c>
      <c r="G4742" t="s">
        <v>8382</v>
      </c>
      <c r="H4742">
        <v>1408.47</v>
      </c>
      <c r="I4742">
        <v>5311</v>
      </c>
    </row>
    <row r="4743" spans="1:9" x14ac:dyDescent="0.25">
      <c r="A4743" t="s">
        <v>7953</v>
      </c>
      <c r="B4743" t="str">
        <f>VLOOKUP(A4743,[1]Foglio1!$C$2:$D$214,2,FALSE)</f>
        <v>Servizi ausiliari e spese di pulizia</v>
      </c>
      <c r="C4743" t="s">
        <v>12406</v>
      </c>
      <c r="D4743" t="s">
        <v>5328</v>
      </c>
      <c r="E4743" t="str">
        <f>VLOOKUP(C4743,[2]Foglio1!$D$17:$I$4732,4,FALSE)</f>
        <v>03308050735</v>
      </c>
      <c r="F4743" s="1">
        <v>44970</v>
      </c>
      <c r="G4743" t="s">
        <v>8436</v>
      </c>
      <c r="H4743">
        <v>725.66</v>
      </c>
      <c r="I4743">
        <v>5312</v>
      </c>
    </row>
    <row r="4744" spans="1:9" x14ac:dyDescent="0.25">
      <c r="A4744" t="s">
        <v>7953</v>
      </c>
      <c r="B4744" t="str">
        <f>VLOOKUP(A4744,[1]Foglio1!$C$2:$D$214,2,FALSE)</f>
        <v>Servizi ausiliari e spese di pulizia</v>
      </c>
      <c r="C4744" t="s">
        <v>12476</v>
      </c>
      <c r="D4744" t="s">
        <v>5622</v>
      </c>
      <c r="E4744" t="str">
        <f>VLOOKUP(C4744,[2]Foglio1!$D$17:$I$4732,4,FALSE)</f>
        <v>00236100731</v>
      </c>
      <c r="F4744" s="1">
        <v>44970</v>
      </c>
      <c r="G4744" t="s">
        <v>8596</v>
      </c>
      <c r="H4744">
        <v>895.03</v>
      </c>
      <c r="I4744">
        <v>5313</v>
      </c>
    </row>
    <row r="4745" spans="1:9" x14ac:dyDescent="0.25">
      <c r="A4745" t="s">
        <v>7953</v>
      </c>
      <c r="B4745" t="str">
        <f>VLOOKUP(A4745,[1]Foglio1!$C$2:$D$214,2,FALSE)</f>
        <v>Servizi ausiliari e spese di pulizia</v>
      </c>
      <c r="C4745" t="s">
        <v>12514</v>
      </c>
      <c r="D4745" t="s">
        <v>4761</v>
      </c>
      <c r="E4745" t="str">
        <f>VLOOKUP(C4745,[2]Foglio1!$D$17:$I$4732,4,FALSE)</f>
        <v>01903010732</v>
      </c>
      <c r="F4745" s="1">
        <v>44970</v>
      </c>
      <c r="G4745" t="s">
        <v>8131</v>
      </c>
      <c r="H4745">
        <v>775.14</v>
      </c>
      <c r="I4745">
        <v>5314</v>
      </c>
    </row>
    <row r="4746" spans="1:9" x14ac:dyDescent="0.25">
      <c r="A4746" t="s">
        <v>7953</v>
      </c>
      <c r="B4746" t="str">
        <f>VLOOKUP(A4746,[1]Foglio1!$C$2:$D$214,2,FALSE)</f>
        <v>Servizi ausiliari e spese di pulizia</v>
      </c>
      <c r="C4746" t="s">
        <v>12357</v>
      </c>
      <c r="D4746" t="s">
        <v>4782</v>
      </c>
      <c r="E4746" t="str">
        <f>VLOOKUP(C4746,[2]Foglio1!$D$17:$I$4732,4,FALSE)</f>
        <v>03059710735</v>
      </c>
      <c r="F4746" s="1">
        <v>44970</v>
      </c>
      <c r="G4746" t="s">
        <v>8143</v>
      </c>
      <c r="H4746">
        <v>393.61</v>
      </c>
      <c r="I4746">
        <v>5315</v>
      </c>
    </row>
    <row r="4747" spans="1:9" x14ac:dyDescent="0.25">
      <c r="A4747" t="s">
        <v>7953</v>
      </c>
      <c r="B4747" t="str">
        <f>VLOOKUP(A4747,[1]Foglio1!$C$2:$D$214,2,FALSE)</f>
        <v>Servizi ausiliari e spese di pulizia</v>
      </c>
      <c r="C4747" t="s">
        <v>12402</v>
      </c>
      <c r="D4747" t="s">
        <v>4513</v>
      </c>
      <c r="E4747" t="str">
        <f>VLOOKUP(C4747,[2]Foglio1!$D$17:$I$4732,4,FALSE)</f>
        <v>03263300737</v>
      </c>
      <c r="F4747" s="1">
        <v>44970</v>
      </c>
      <c r="G4747" t="s">
        <v>7992</v>
      </c>
      <c r="H4747">
        <v>259.69</v>
      </c>
      <c r="I4747">
        <v>5316</v>
      </c>
    </row>
    <row r="4748" spans="1:9" x14ac:dyDescent="0.25">
      <c r="A4748" t="s">
        <v>7953</v>
      </c>
      <c r="B4748" t="str">
        <f>VLOOKUP(A4748,[1]Foglio1!$C$2:$D$214,2,FALSE)</f>
        <v>Servizi ausiliari e spese di pulizia</v>
      </c>
      <c r="C4748" t="s">
        <v>12386</v>
      </c>
      <c r="D4748" t="s">
        <v>4683</v>
      </c>
      <c r="E4748" t="str">
        <f>VLOOKUP(C4748,[2]Foglio1!$D$17:$I$4732,4,FALSE)</f>
        <v>03147160737</v>
      </c>
      <c r="F4748" s="1">
        <v>44970</v>
      </c>
      <c r="G4748" t="s">
        <v>8088</v>
      </c>
      <c r="H4748">
        <v>2211.23</v>
      </c>
      <c r="I4748">
        <v>5317</v>
      </c>
    </row>
    <row r="4749" spans="1:9" x14ac:dyDescent="0.25">
      <c r="A4749" t="s">
        <v>7953</v>
      </c>
      <c r="B4749" t="str">
        <f>VLOOKUP(A4749,[1]Foglio1!$C$2:$D$214,2,FALSE)</f>
        <v>Servizi ausiliari e spese di pulizia</v>
      </c>
      <c r="C4749" t="s">
        <v>12512</v>
      </c>
      <c r="D4749" t="s">
        <v>4710</v>
      </c>
      <c r="E4749" t="str">
        <f>VLOOKUP(C4749,[2]Foglio1!$D$17:$I$4732,4,FALSE)</f>
        <v>02597620737</v>
      </c>
      <c r="F4749" s="1">
        <v>44970</v>
      </c>
      <c r="G4749" t="s">
        <v>8103</v>
      </c>
      <c r="H4749">
        <v>1357.27</v>
      </c>
      <c r="I4749">
        <v>5318</v>
      </c>
    </row>
    <row r="4750" spans="1:9" x14ac:dyDescent="0.25">
      <c r="A4750" t="s">
        <v>7953</v>
      </c>
      <c r="B4750" t="str">
        <f>VLOOKUP(A4750,[1]Foglio1!$C$2:$D$214,2,FALSE)</f>
        <v>Servizi ausiliari e spese di pulizia</v>
      </c>
      <c r="C4750" t="s">
        <v>12385</v>
      </c>
      <c r="D4750" t="s">
        <v>4811</v>
      </c>
      <c r="E4750" t="str">
        <f>VLOOKUP(C4750,[2]Foglio1!$D$17:$I$4732,4,FALSE)</f>
        <v>03141140735</v>
      </c>
      <c r="F4750" s="1">
        <v>44970</v>
      </c>
      <c r="G4750" t="s">
        <v>8159</v>
      </c>
      <c r="H4750">
        <v>1748.39</v>
      </c>
      <c r="I4750">
        <v>5319</v>
      </c>
    </row>
    <row r="4751" spans="1:9" x14ac:dyDescent="0.25">
      <c r="A4751" t="s">
        <v>7953</v>
      </c>
      <c r="B4751" t="str">
        <f>VLOOKUP(A4751,[1]Foglio1!$C$2:$D$214,2,FALSE)</f>
        <v>Servizi ausiliari e spese di pulizia</v>
      </c>
      <c r="C4751" t="s">
        <v>12439</v>
      </c>
      <c r="D4751" t="s">
        <v>4833</v>
      </c>
      <c r="E4751" t="str">
        <f>VLOOKUP(C4751,[2]Foglio1!$D$17:$I$4732,4,FALSE)</f>
        <v>02624530735</v>
      </c>
      <c r="F4751" s="1">
        <v>44970</v>
      </c>
      <c r="G4751" t="s">
        <v>8175</v>
      </c>
      <c r="H4751">
        <v>944.89</v>
      </c>
      <c r="I4751">
        <v>5320</v>
      </c>
    </row>
    <row r="4752" spans="1:9" x14ac:dyDescent="0.25">
      <c r="A4752" t="s">
        <v>7953</v>
      </c>
      <c r="B4752" t="str">
        <f>VLOOKUP(A4752,[1]Foglio1!$C$2:$D$214,2,FALSE)</f>
        <v>Servizi ausiliari e spese di pulizia</v>
      </c>
      <c r="C4752" t="s">
        <v>12510</v>
      </c>
      <c r="D4752" t="s">
        <v>4993</v>
      </c>
      <c r="E4752" t="str">
        <f>VLOOKUP(C4752,[2]Foglio1!$D$17:$I$4732,4,FALSE)</f>
        <v>02891760734</v>
      </c>
      <c r="F4752" s="1">
        <v>44970</v>
      </c>
      <c r="G4752" t="s">
        <v>8258</v>
      </c>
      <c r="H4752">
        <v>688.93</v>
      </c>
      <c r="I4752">
        <v>5321</v>
      </c>
    </row>
    <row r="4753" spans="1:9" x14ac:dyDescent="0.25">
      <c r="A4753" t="s">
        <v>7953</v>
      </c>
      <c r="B4753" t="str">
        <f>VLOOKUP(A4753,[1]Foglio1!$C$2:$D$214,2,FALSE)</f>
        <v>Servizi ausiliari e spese di pulizia</v>
      </c>
      <c r="C4753" t="s">
        <v>12444</v>
      </c>
      <c r="D4753" t="s">
        <v>5168</v>
      </c>
      <c r="E4753" t="str">
        <f>VLOOKUP(C4753,[2]Foglio1!$D$17:$I$4732,4,FALSE)</f>
        <v>00857920730</v>
      </c>
      <c r="F4753" s="1">
        <v>44970</v>
      </c>
      <c r="G4753" t="s">
        <v>8351</v>
      </c>
      <c r="H4753">
        <v>1493.93</v>
      </c>
      <c r="I4753">
        <v>5322</v>
      </c>
    </row>
    <row r="4754" spans="1:9" x14ac:dyDescent="0.25">
      <c r="A4754" t="s">
        <v>7953</v>
      </c>
      <c r="B4754" t="str">
        <f>VLOOKUP(A4754,[1]Foglio1!$C$2:$D$214,2,FALSE)</f>
        <v>Servizi ausiliari e spese di pulizia</v>
      </c>
      <c r="C4754" t="s">
        <v>12495</v>
      </c>
      <c r="D4754" t="s">
        <v>5196</v>
      </c>
      <c r="E4754" t="str">
        <f>VLOOKUP(C4754,[2]Foglio1!$D$17:$I$4732,4,FALSE)</f>
        <v>02625700733</v>
      </c>
      <c r="F4754" s="1">
        <v>44970</v>
      </c>
      <c r="G4754" t="s">
        <v>8368</v>
      </c>
      <c r="H4754">
        <v>623.16</v>
      </c>
      <c r="I4754">
        <v>5323</v>
      </c>
    </row>
    <row r="4755" spans="1:9" x14ac:dyDescent="0.25">
      <c r="A4755" t="s">
        <v>7953</v>
      </c>
      <c r="B4755" t="str">
        <f>VLOOKUP(A4755,[1]Foglio1!$C$2:$D$214,2,FALSE)</f>
        <v>Servizi ausiliari e spese di pulizia</v>
      </c>
      <c r="C4755" t="s">
        <v>12353</v>
      </c>
      <c r="D4755" t="s">
        <v>5287</v>
      </c>
      <c r="E4755" t="str">
        <f>VLOOKUP(C4755,[2]Foglio1!$D$17:$I$4732,4,FALSE)</f>
        <v>03047160738</v>
      </c>
      <c r="F4755" s="1">
        <v>44970</v>
      </c>
      <c r="G4755" t="s">
        <v>8414</v>
      </c>
      <c r="H4755">
        <v>2584.36</v>
      </c>
      <c r="I4755">
        <v>5324</v>
      </c>
    </row>
    <row r="4756" spans="1:9" x14ac:dyDescent="0.25">
      <c r="A4756" t="s">
        <v>7953</v>
      </c>
      <c r="B4756" t="str">
        <f>VLOOKUP(A4756,[1]Foglio1!$C$2:$D$214,2,FALSE)</f>
        <v>Servizi ausiliari e spese di pulizia</v>
      </c>
      <c r="C4756" t="s">
        <v>12406</v>
      </c>
      <c r="D4756" t="s">
        <v>5328</v>
      </c>
      <c r="E4756" t="str">
        <f>VLOOKUP(C4756,[2]Foglio1!$D$17:$I$4732,4,FALSE)</f>
        <v>03308050735</v>
      </c>
      <c r="F4756" s="1">
        <v>44970</v>
      </c>
      <c r="G4756" t="s">
        <v>8437</v>
      </c>
      <c r="H4756">
        <v>1407.79</v>
      </c>
      <c r="I4756">
        <v>5325</v>
      </c>
    </row>
    <row r="4757" spans="1:9" x14ac:dyDescent="0.25">
      <c r="A4757" t="s">
        <v>7953</v>
      </c>
      <c r="B4757" t="str">
        <f>VLOOKUP(A4757,[1]Foglio1!$C$2:$D$214,2,FALSE)</f>
        <v>Servizi ausiliari e spese di pulizia</v>
      </c>
      <c r="C4757" t="s">
        <v>12490</v>
      </c>
      <c r="D4757" t="s">
        <v>5342</v>
      </c>
      <c r="E4757" t="str">
        <f>VLOOKUP(C4757,[2]Foglio1!$D$17:$I$4732,4,FALSE)</f>
        <v>02659820738</v>
      </c>
      <c r="F4757" s="1">
        <v>44970</v>
      </c>
      <c r="G4757" t="s">
        <v>8446</v>
      </c>
      <c r="H4757">
        <v>834.24</v>
      </c>
      <c r="I4757">
        <v>5326</v>
      </c>
    </row>
    <row r="4758" spans="1:9" x14ac:dyDescent="0.25">
      <c r="A4758" t="s">
        <v>7953</v>
      </c>
      <c r="B4758" t="str">
        <f>VLOOKUP(A4758,[1]Foglio1!$C$2:$D$214,2,FALSE)</f>
        <v>Servizi ausiliari e spese di pulizia</v>
      </c>
      <c r="C4758" t="s">
        <v>12440</v>
      </c>
      <c r="D4758" t="s">
        <v>5363</v>
      </c>
      <c r="E4758" t="str">
        <f>VLOOKUP(C4758,[2]Foglio1!$D$17:$I$4732,4,FALSE)</f>
        <v>00021100730</v>
      </c>
      <c r="F4758" s="1">
        <v>44970</v>
      </c>
      <c r="G4758" t="s">
        <v>8458</v>
      </c>
      <c r="H4758">
        <v>2282.86</v>
      </c>
      <c r="I4758">
        <v>5327</v>
      </c>
    </row>
    <row r="4759" spans="1:9" x14ac:dyDescent="0.25">
      <c r="A4759" t="s">
        <v>7953</v>
      </c>
      <c r="B4759" t="str">
        <f>VLOOKUP(A4759,[1]Foglio1!$C$2:$D$214,2,FALSE)</f>
        <v>Servizi ausiliari e spese di pulizia</v>
      </c>
      <c r="C4759" t="s">
        <v>11867</v>
      </c>
      <c r="D4759" t="s">
        <v>1750</v>
      </c>
      <c r="E4759" t="str">
        <f>VLOOKUP(C4759,[2]Foglio1!$D$17:$I$4732,4,FALSE)</f>
        <v>03276150731</v>
      </c>
      <c r="F4759" s="1">
        <v>44970</v>
      </c>
      <c r="G4759" t="s">
        <v>8462</v>
      </c>
      <c r="H4759">
        <v>2431.2600000000002</v>
      </c>
      <c r="I4759">
        <v>5328</v>
      </c>
    </row>
    <row r="4760" spans="1:9" x14ac:dyDescent="0.25">
      <c r="A4760" t="s">
        <v>7953</v>
      </c>
      <c r="B4760" t="str">
        <f>VLOOKUP(A4760,[1]Foglio1!$C$2:$D$214,2,FALSE)</f>
        <v>Servizi ausiliari e spese di pulizia</v>
      </c>
      <c r="C4760" t="s">
        <v>12368</v>
      </c>
      <c r="D4760" t="s">
        <v>5591</v>
      </c>
      <c r="E4760" t="str">
        <f>VLOOKUP(C4760,[2]Foglio1!$D$17:$I$4732,4,FALSE)</f>
        <v>03069540734</v>
      </c>
      <c r="F4760" s="1">
        <v>44970</v>
      </c>
      <c r="G4760" t="s">
        <v>8578</v>
      </c>
      <c r="H4760">
        <v>625.91</v>
      </c>
      <c r="I4760">
        <v>5329</v>
      </c>
    </row>
    <row r="4761" spans="1:9" x14ac:dyDescent="0.25">
      <c r="A4761" t="s">
        <v>7953</v>
      </c>
      <c r="B4761" t="str">
        <f>VLOOKUP(A4761,[1]Foglio1!$C$2:$D$214,2,FALSE)</f>
        <v>Servizi ausiliari e spese di pulizia</v>
      </c>
      <c r="C4761" t="s">
        <v>12393</v>
      </c>
      <c r="D4761" t="s">
        <v>5598</v>
      </c>
      <c r="E4761" t="str">
        <f>VLOOKUP(C4761,[2]Foglio1!$D$17:$I$4732,4,FALSE)</f>
        <v>03186250738</v>
      </c>
      <c r="F4761" s="1">
        <v>44970</v>
      </c>
      <c r="G4761" t="s">
        <v>8582</v>
      </c>
      <c r="H4761">
        <v>1131.5899999999999</v>
      </c>
      <c r="I4761">
        <v>5330</v>
      </c>
    </row>
    <row r="4762" spans="1:9" x14ac:dyDescent="0.25">
      <c r="A4762" t="s">
        <v>7953</v>
      </c>
      <c r="B4762" t="str">
        <f>VLOOKUP(A4762,[1]Foglio1!$C$2:$D$214,2,FALSE)</f>
        <v>Servizi ausiliari e spese di pulizia</v>
      </c>
      <c r="C4762" t="s">
        <v>12364</v>
      </c>
      <c r="D4762" t="s">
        <v>5696</v>
      </c>
      <c r="E4762" t="str">
        <f>VLOOKUP(C4762,[2]Foglio1!$D$17:$I$4732,4,FALSE)</f>
        <v>03081330734</v>
      </c>
      <c r="F4762" s="1">
        <v>44970</v>
      </c>
      <c r="G4762" t="s">
        <v>8642</v>
      </c>
      <c r="H4762">
        <v>619.21</v>
      </c>
      <c r="I4762">
        <v>5331</v>
      </c>
    </row>
    <row r="4763" spans="1:9" x14ac:dyDescent="0.25">
      <c r="A4763" t="s">
        <v>7953</v>
      </c>
      <c r="B4763" t="str">
        <f>VLOOKUP(A4763,[1]Foglio1!$C$2:$D$214,2,FALSE)</f>
        <v>Servizi ausiliari e spese di pulizia</v>
      </c>
      <c r="C4763" t="s">
        <v>12397</v>
      </c>
      <c r="D4763" t="s">
        <v>5725</v>
      </c>
      <c r="E4763" t="str">
        <f>VLOOKUP(C4763,[2]Foglio1!$D$17:$I$4732,4,FALSE)</f>
        <v>03227390733</v>
      </c>
      <c r="F4763" s="1">
        <v>44970</v>
      </c>
      <c r="G4763" t="s">
        <v>8664</v>
      </c>
      <c r="H4763">
        <v>1557.42</v>
      </c>
      <c r="I4763">
        <v>5332</v>
      </c>
    </row>
    <row r="4764" spans="1:9" x14ac:dyDescent="0.25">
      <c r="A4764" t="s">
        <v>7953</v>
      </c>
      <c r="B4764" t="str">
        <f>VLOOKUP(A4764,[1]Foglio1!$C$2:$D$214,2,FALSE)</f>
        <v>Servizi ausiliari e spese di pulizia</v>
      </c>
      <c r="C4764" t="s">
        <v>12402</v>
      </c>
      <c r="D4764" t="s">
        <v>4513</v>
      </c>
      <c r="E4764" t="str">
        <f>VLOOKUP(C4764,[2]Foglio1!$D$17:$I$4732,4,FALSE)</f>
        <v>03263300737</v>
      </c>
      <c r="F4764" s="1">
        <v>44970</v>
      </c>
      <c r="G4764" t="s">
        <v>7993</v>
      </c>
      <c r="H4764">
        <v>401.29</v>
      </c>
      <c r="I4764">
        <v>5333</v>
      </c>
    </row>
    <row r="4765" spans="1:9" x14ac:dyDescent="0.25">
      <c r="A4765" t="s">
        <v>7953</v>
      </c>
      <c r="B4765" t="str">
        <f>VLOOKUP(A4765,[1]Foglio1!$C$2:$D$214,2,FALSE)</f>
        <v>Servizi ausiliari e spese di pulizia</v>
      </c>
      <c r="C4765" t="s">
        <v>12512</v>
      </c>
      <c r="D4765" t="s">
        <v>4710</v>
      </c>
      <c r="E4765" t="str">
        <f>VLOOKUP(C4765,[2]Foglio1!$D$17:$I$4732,4,FALSE)</f>
        <v>02597620737</v>
      </c>
      <c r="F4765" s="1">
        <v>44970</v>
      </c>
      <c r="G4765" t="s">
        <v>8104</v>
      </c>
      <c r="H4765">
        <v>1816.67</v>
      </c>
      <c r="I4765">
        <v>5334</v>
      </c>
    </row>
    <row r="4766" spans="1:9" x14ac:dyDescent="0.25">
      <c r="A4766" t="s">
        <v>7953</v>
      </c>
      <c r="B4766" t="str">
        <f>VLOOKUP(A4766,[1]Foglio1!$C$2:$D$214,2,FALSE)</f>
        <v>Servizi ausiliari e spese di pulizia</v>
      </c>
      <c r="C4766" t="s">
        <v>12409</v>
      </c>
      <c r="D4766" t="s">
        <v>4855</v>
      </c>
      <c r="E4766" t="str">
        <f>VLOOKUP(C4766,[2]Foglio1!$D$17:$I$4732,4,FALSE)</f>
        <v>03994441206</v>
      </c>
      <c r="F4766" s="1">
        <v>44970</v>
      </c>
      <c r="G4766" t="s">
        <v>8184</v>
      </c>
      <c r="H4766">
        <v>146.03</v>
      </c>
      <c r="I4766">
        <v>5335</v>
      </c>
    </row>
    <row r="4767" spans="1:9" x14ac:dyDescent="0.25">
      <c r="A4767" t="s">
        <v>7953</v>
      </c>
      <c r="B4767" t="str">
        <f>VLOOKUP(A4767,[1]Foglio1!$C$2:$D$214,2,FALSE)</f>
        <v>Servizi ausiliari e spese di pulizia</v>
      </c>
      <c r="C4767" t="s">
        <v>12364</v>
      </c>
      <c r="D4767" t="s">
        <v>5696</v>
      </c>
      <c r="E4767" t="str">
        <f>VLOOKUP(C4767,[2]Foglio1!$D$17:$I$4732,4,FALSE)</f>
        <v>03081330734</v>
      </c>
      <c r="F4767" s="1">
        <v>44970</v>
      </c>
      <c r="G4767" t="s">
        <v>8643</v>
      </c>
      <c r="H4767">
        <v>893.37</v>
      </c>
      <c r="I4767">
        <v>5336</v>
      </c>
    </row>
    <row r="4768" spans="1:9" x14ac:dyDescent="0.25">
      <c r="A4768" t="s">
        <v>5927</v>
      </c>
      <c r="B4768" t="str">
        <f>VLOOKUP(A4768,[1]Foglio1!$C$2:$D$214,2,FALSE)</f>
        <v>Acquisti di servizi sanitari per assistenza riabilitativa da privati</v>
      </c>
      <c r="C4768" t="s">
        <v>12628</v>
      </c>
      <c r="D4768" t="s">
        <v>5953</v>
      </c>
      <c r="E4768" t="str">
        <f>VLOOKUP(C4768,[2]Foglio1!$D$17:$I$4732,4,FALSE)</f>
        <v>02317830749</v>
      </c>
      <c r="F4768" s="1">
        <v>44971</v>
      </c>
      <c r="G4768" t="s">
        <v>5955</v>
      </c>
      <c r="H4768">
        <v>6979.12</v>
      </c>
      <c r="I4768">
        <v>5337</v>
      </c>
    </row>
    <row r="4769" spans="1:9" x14ac:dyDescent="0.25">
      <c r="A4769" t="s">
        <v>6278</v>
      </c>
      <c r="B4769" t="str">
        <f>VLOOKUP(A4769,[1]Foglio1!$C$2:$D$214,2,FALSE)</f>
        <v>Acquisti di servizi sanitari per assistenza integrativa e protesica da privati</v>
      </c>
      <c r="C4769" t="s">
        <v>12714</v>
      </c>
      <c r="D4769" t="s">
        <v>6370</v>
      </c>
      <c r="E4769" t="str">
        <f>VLOOKUP(C4769,[2]Foglio1!$D$17:$I$4732,4,FALSE)</f>
        <v>02498250733</v>
      </c>
      <c r="F4769" s="1">
        <v>44971</v>
      </c>
      <c r="G4769" t="s">
        <v>6383</v>
      </c>
      <c r="H4769">
        <v>9984.7599999999984</v>
      </c>
      <c r="I4769">
        <v>5338</v>
      </c>
    </row>
    <row r="4770" spans="1:9" x14ac:dyDescent="0.25">
      <c r="A4770" t="s">
        <v>5927</v>
      </c>
      <c r="B4770" t="str">
        <f>VLOOKUP(A4770,[1]Foglio1!$C$2:$D$214,2,FALSE)</f>
        <v>Acquisti di servizi sanitari per assistenza riabilitativa da privati</v>
      </c>
      <c r="C4770" t="s">
        <v>12602</v>
      </c>
      <c r="D4770" t="s">
        <v>6105</v>
      </c>
      <c r="E4770" t="str">
        <f>VLOOKUP(C4770,[2]Foglio1!$D$17:$I$4732,4,FALSE)</f>
        <v>02656730740</v>
      </c>
      <c r="F4770" s="1">
        <v>44971</v>
      </c>
      <c r="G4770" t="s">
        <v>6106</v>
      </c>
      <c r="H4770">
        <v>36389.39</v>
      </c>
      <c r="I4770">
        <v>5339</v>
      </c>
    </row>
    <row r="4771" spans="1:9" x14ac:dyDescent="0.25">
      <c r="A4771" t="s">
        <v>6278</v>
      </c>
      <c r="B4771" t="str">
        <f>VLOOKUP(A4771,[1]Foglio1!$C$2:$D$214,2,FALSE)</f>
        <v>Acquisti di servizi sanitari per assistenza integrativa e protesica da privati</v>
      </c>
      <c r="C4771" t="s">
        <v>12662</v>
      </c>
      <c r="D4771" t="s">
        <v>7072</v>
      </c>
      <c r="E4771" t="str">
        <f>VLOOKUP(C4771,[2]Foglio1!$D$17:$I$4732,4,FALSE)</f>
        <v>02757130733</v>
      </c>
      <c r="F4771" s="1">
        <v>44971</v>
      </c>
      <c r="G4771" t="s">
        <v>7076</v>
      </c>
      <c r="H4771">
        <v>540.80000000000007</v>
      </c>
      <c r="I4771">
        <v>5340</v>
      </c>
    </row>
    <row r="4772" spans="1:9" x14ac:dyDescent="0.25">
      <c r="A4772" t="s">
        <v>6278</v>
      </c>
      <c r="B4772" t="str">
        <f>VLOOKUP(A4772,[1]Foglio1!$C$2:$D$214,2,FALSE)</f>
        <v>Acquisti di servizi sanitari per assistenza integrativa e protesica da privati</v>
      </c>
      <c r="C4772" t="s">
        <v>12730</v>
      </c>
      <c r="D4772" t="s">
        <v>7180</v>
      </c>
      <c r="E4772" t="str">
        <f>VLOOKUP(C4772,[2]Foglio1!$D$17:$I$4732,4,FALSE)</f>
        <v>02102970742</v>
      </c>
      <c r="F4772" s="1">
        <v>44971</v>
      </c>
      <c r="G4772" t="s">
        <v>7185</v>
      </c>
      <c r="H4772">
        <v>895.92</v>
      </c>
      <c r="I4772">
        <v>5341</v>
      </c>
    </row>
    <row r="4773" spans="1:9" x14ac:dyDescent="0.25">
      <c r="A4773" t="s">
        <v>6278</v>
      </c>
      <c r="B4773" t="str">
        <f>VLOOKUP(A4773,[1]Foglio1!$C$2:$D$214,2,FALSE)</f>
        <v>Acquisti di servizi sanitari per assistenza integrativa e protesica da privati</v>
      </c>
      <c r="C4773" t="s">
        <v>12757</v>
      </c>
      <c r="D4773" t="s">
        <v>7194</v>
      </c>
      <c r="E4773" t="str">
        <f>VLOOKUP(C4773,[2]Foglio1!$D$17:$I$4732,4,FALSE)</f>
        <v>02924520733</v>
      </c>
      <c r="F4773" s="1">
        <v>44971</v>
      </c>
      <c r="G4773" t="s">
        <v>7202</v>
      </c>
      <c r="H4773">
        <v>34906.99</v>
      </c>
      <c r="I4773">
        <v>5342</v>
      </c>
    </row>
    <row r="4774" spans="1:9" x14ac:dyDescent="0.25">
      <c r="A4774" t="s">
        <v>6278</v>
      </c>
      <c r="B4774" t="str">
        <f>VLOOKUP(A4774,[1]Foglio1!$C$2:$D$214,2,FALSE)</f>
        <v>Acquisti di servizi sanitari per assistenza integrativa e protesica da privati</v>
      </c>
      <c r="C4774" t="s">
        <v>12771</v>
      </c>
      <c r="D4774" t="s">
        <v>7230</v>
      </c>
      <c r="E4774" t="str">
        <f>VLOOKUP(C4774,[2]Foglio1!$D$17:$I$4732,4,FALSE)</f>
        <v>09107020969</v>
      </c>
      <c r="F4774" s="1">
        <v>44971</v>
      </c>
      <c r="G4774" t="s">
        <v>7239</v>
      </c>
      <c r="H4774">
        <v>44414.209999999992</v>
      </c>
      <c r="I4774">
        <v>5343</v>
      </c>
    </row>
    <row r="4775" spans="1:9" x14ac:dyDescent="0.25">
      <c r="A4775" t="s">
        <v>11465</v>
      </c>
      <c r="B4775" t="str">
        <f>VLOOKUP(A4775,[1]Foglio1!$C$2:$D$214,2,FALSE)</f>
        <v xml:space="preserve">Altre spese correnti derivanti da sopravvenienze </v>
      </c>
      <c r="C4775" t="s">
        <v>12593</v>
      </c>
      <c r="D4775" t="s">
        <v>6208</v>
      </c>
      <c r="E4775" t="str">
        <f>VLOOKUP(C4775,[2]Foglio1!$D$17:$I$4732,4,FALSE)</f>
        <v>00291520732</v>
      </c>
      <c r="F4775" s="1">
        <v>44971</v>
      </c>
      <c r="G4775" t="s">
        <v>11468</v>
      </c>
      <c r="H4775">
        <v>23520</v>
      </c>
      <c r="I4775">
        <v>5344</v>
      </c>
    </row>
    <row r="4776" spans="1:9" x14ac:dyDescent="0.25">
      <c r="A4776" t="s">
        <v>6278</v>
      </c>
      <c r="B4776" t="str">
        <f>VLOOKUP(A4776,[1]Foglio1!$C$2:$D$214,2,FALSE)</f>
        <v>Acquisti di servizi sanitari per assistenza integrativa e protesica da privati</v>
      </c>
      <c r="C4776" t="s">
        <v>12190</v>
      </c>
      <c r="D4776" t="s">
        <v>4105</v>
      </c>
      <c r="E4776" t="str">
        <f>VLOOKUP(C4776,[2]Foglio1!$D$17:$I$4732,4,FALSE)</f>
        <v>02773720731</v>
      </c>
      <c r="F4776" s="1">
        <v>44971</v>
      </c>
      <c r="G4776" t="s">
        <v>7402</v>
      </c>
      <c r="H4776">
        <v>16927.28</v>
      </c>
      <c r="I4776">
        <v>5345</v>
      </c>
    </row>
    <row r="4777" spans="1:9" x14ac:dyDescent="0.25">
      <c r="A4777" t="s">
        <v>6278</v>
      </c>
      <c r="B4777" t="str">
        <f>VLOOKUP(A4777,[1]Foglio1!$C$2:$D$214,2,FALSE)</f>
        <v>Acquisti di servizi sanitari per assistenza integrativa e protesica da privati</v>
      </c>
      <c r="C4777" t="s">
        <v>12725</v>
      </c>
      <c r="D4777" t="s">
        <v>7415</v>
      </c>
      <c r="E4777" t="str">
        <f>VLOOKUP(C4777,[2]Foglio1!$D$17:$I$4732,4,FALSE)</f>
        <v>01907010746</v>
      </c>
      <c r="F4777" s="1">
        <v>44971</v>
      </c>
      <c r="G4777" t="s">
        <v>7417</v>
      </c>
      <c r="H4777">
        <v>1580.8</v>
      </c>
      <c r="I4777">
        <v>5346</v>
      </c>
    </row>
    <row r="4778" spans="1:9" x14ac:dyDescent="0.25">
      <c r="A4778" t="s">
        <v>6278</v>
      </c>
      <c r="B4778" t="str">
        <f>VLOOKUP(A4778,[1]Foglio1!$C$2:$D$214,2,FALSE)</f>
        <v>Acquisti di servizi sanitari per assistenza integrativa e protesica da privati</v>
      </c>
      <c r="C4778" t="s">
        <v>12672</v>
      </c>
      <c r="D4778" t="s">
        <v>7444</v>
      </c>
      <c r="E4778" t="str">
        <f>VLOOKUP(C4778,[2]Foglio1!$D$17:$I$4732,4,FALSE)</f>
        <v>04814640753</v>
      </c>
      <c r="F4778" s="1">
        <v>44971</v>
      </c>
      <c r="G4778" t="s">
        <v>7449</v>
      </c>
      <c r="H4778">
        <v>1315.29</v>
      </c>
      <c r="I4778">
        <v>5347</v>
      </c>
    </row>
    <row r="4779" spans="1:9" x14ac:dyDescent="0.25">
      <c r="A4779" t="s">
        <v>6278</v>
      </c>
      <c r="B4779" t="str">
        <f>VLOOKUP(A4779,[1]Foglio1!$C$2:$D$214,2,FALSE)</f>
        <v>Acquisti di servizi sanitari per assistenza integrativa e protesica da privati</v>
      </c>
      <c r="C4779" t="s">
        <v>12674</v>
      </c>
      <c r="D4779" t="s">
        <v>6291</v>
      </c>
      <c r="E4779" t="str">
        <f>VLOOKUP(C4779,[2]Foglio1!$D$17:$I$4732,4,FALSE)</f>
        <v>11567540965</v>
      </c>
      <c r="F4779" s="1">
        <v>44971</v>
      </c>
      <c r="G4779" t="s">
        <v>6306</v>
      </c>
      <c r="H4779">
        <v>38296.929999999993</v>
      </c>
      <c r="I4779">
        <v>5348</v>
      </c>
    </row>
    <row r="4780" spans="1:9" x14ac:dyDescent="0.25">
      <c r="A4780" t="s">
        <v>2852</v>
      </c>
      <c r="B4780" t="str">
        <f>VLOOKUP(A4780,[1]Foglio1!$C$2:$D$214,2,FALSE)</f>
        <v xml:space="preserve">Dispositivi medici </v>
      </c>
      <c r="C4780" t="s">
        <v>12226</v>
      </c>
      <c r="D4780" t="s">
        <v>2896</v>
      </c>
      <c r="E4780" t="str">
        <f>VLOOKUP(C4780,[2]Foglio1!$D$17:$I$4732,4,FALSE)</f>
        <v>11264670156</v>
      </c>
      <c r="F4780" s="1">
        <v>44971</v>
      </c>
      <c r="G4780" t="s">
        <v>2899</v>
      </c>
      <c r="H4780">
        <v>12480</v>
      </c>
      <c r="I4780">
        <v>5349</v>
      </c>
    </row>
    <row r="4781" spans="1:9" x14ac:dyDescent="0.25">
      <c r="A4781" t="s">
        <v>1174</v>
      </c>
      <c r="B4781" t="str">
        <f>VLOOKUP(A4781,[1]Foglio1!$C$2:$D$214,2,FALSE)</f>
        <v>Prodotti farmaceutici</v>
      </c>
      <c r="C4781" t="s">
        <v>11989</v>
      </c>
      <c r="D4781" t="s">
        <v>1179</v>
      </c>
      <c r="E4781" t="str">
        <f>VLOOKUP(C4781,[2]Foglio1!$D$17:$I$4732,4,FALSE)</f>
        <v>02645920592</v>
      </c>
      <c r="F4781" s="1">
        <v>44971</v>
      </c>
      <c r="G4781" t="s">
        <v>1188</v>
      </c>
      <c r="H4781">
        <v>8533.98</v>
      </c>
      <c r="I4781">
        <v>5350</v>
      </c>
    </row>
    <row r="4782" spans="1:9" x14ac:dyDescent="0.25">
      <c r="A4782" t="s">
        <v>1174</v>
      </c>
      <c r="B4782" t="str">
        <f>VLOOKUP(A4782,[1]Foglio1!$C$2:$D$214,2,FALSE)</f>
        <v>Prodotti farmaceutici</v>
      </c>
      <c r="C4782" t="s">
        <v>11900</v>
      </c>
      <c r="D4782" t="s">
        <v>1202</v>
      </c>
      <c r="E4782" t="str">
        <f>VLOOKUP(C4782,[2]Foglio1!$D$17:$I$4732,4,FALSE)</f>
        <v>01466740501</v>
      </c>
      <c r="F4782" s="1">
        <v>44971</v>
      </c>
      <c r="G4782" t="s">
        <v>1206</v>
      </c>
      <c r="H4782">
        <v>130.34</v>
      </c>
      <c r="I4782">
        <v>5351</v>
      </c>
    </row>
    <row r="4783" spans="1:9" x14ac:dyDescent="0.25">
      <c r="A4783" t="s">
        <v>2852</v>
      </c>
      <c r="B4783" t="str">
        <f>VLOOKUP(A4783,[1]Foglio1!$C$2:$D$214,2,FALSE)</f>
        <v xml:space="preserve">Dispositivi medici </v>
      </c>
      <c r="C4783" t="s">
        <v>12103</v>
      </c>
      <c r="D4783" t="s">
        <v>2911</v>
      </c>
      <c r="E4783" t="str">
        <f>VLOOKUP(C4783,[2]Foglio1!$D$17:$I$4732,4,FALSE)</f>
        <v>10491670963</v>
      </c>
      <c r="F4783" s="1">
        <v>44971</v>
      </c>
      <c r="G4783" t="s">
        <v>2915</v>
      </c>
      <c r="H4783">
        <v>12956.24</v>
      </c>
      <c r="I4783">
        <v>5352</v>
      </c>
    </row>
    <row r="4784" spans="1:9" x14ac:dyDescent="0.25">
      <c r="A4784" t="s">
        <v>1174</v>
      </c>
      <c r="B4784" t="str">
        <f>VLOOKUP(A4784,[1]Foglio1!$C$2:$D$214,2,FALSE)</f>
        <v>Prodotti farmaceutici</v>
      </c>
      <c r="C4784" t="s">
        <v>11843</v>
      </c>
      <c r="D4784" t="s">
        <v>1225</v>
      </c>
      <c r="E4784" t="str">
        <f>VLOOKUP(C4784,[2]Foglio1!$D$17:$I$4732,4,FALSE)</f>
        <v>02890650548</v>
      </c>
      <c r="F4784" s="1">
        <v>44971</v>
      </c>
      <c r="G4784" t="s">
        <v>1231</v>
      </c>
      <c r="H4784">
        <v>8354.7199999999993</v>
      </c>
      <c r="I4784">
        <v>5353</v>
      </c>
    </row>
    <row r="4785" spans="1:9" x14ac:dyDescent="0.25">
      <c r="A4785" t="s">
        <v>2852</v>
      </c>
      <c r="B4785" t="str">
        <f>VLOOKUP(A4785,[1]Foglio1!$C$2:$D$214,2,FALSE)</f>
        <v xml:space="preserve">Dispositivi medici </v>
      </c>
      <c r="C4785" t="s">
        <v>12264</v>
      </c>
      <c r="D4785" t="s">
        <v>2955</v>
      </c>
      <c r="E4785" t="str">
        <f>VLOOKUP(C4785,[2]Foglio1!$D$17:$I$4732,4,FALSE)</f>
        <v>00354900730</v>
      </c>
      <c r="F4785" s="1">
        <v>44971</v>
      </c>
      <c r="G4785" t="s">
        <v>2967</v>
      </c>
      <c r="H4785">
        <v>1639.88</v>
      </c>
      <c r="I4785">
        <v>5354</v>
      </c>
    </row>
    <row r="4786" spans="1:9" x14ac:dyDescent="0.25">
      <c r="A4786" t="s">
        <v>1174</v>
      </c>
      <c r="B4786" t="str">
        <f>VLOOKUP(A4786,[1]Foglio1!$C$2:$D$214,2,FALSE)</f>
        <v>Prodotti farmaceutici</v>
      </c>
      <c r="C4786" t="s">
        <v>11970</v>
      </c>
      <c r="D4786" t="s">
        <v>1270</v>
      </c>
      <c r="E4786" t="str">
        <f>VLOOKUP(C4786,[2]Foglio1!$D$17:$I$4732,4,FALSE)</f>
        <v>01099110999</v>
      </c>
      <c r="F4786" s="1">
        <v>44971</v>
      </c>
      <c r="G4786" t="s">
        <v>1275</v>
      </c>
      <c r="H4786">
        <v>115.64</v>
      </c>
      <c r="I4786">
        <v>5355</v>
      </c>
    </row>
    <row r="4787" spans="1:9" x14ac:dyDescent="0.25">
      <c r="A4787" t="s">
        <v>1174</v>
      </c>
      <c r="B4787" t="str">
        <f>VLOOKUP(A4787,[1]Foglio1!$C$2:$D$214,2,FALSE)</f>
        <v>Prodotti farmaceutici</v>
      </c>
      <c r="C4787" t="s">
        <v>11931</v>
      </c>
      <c r="D4787" t="s">
        <v>1282</v>
      </c>
      <c r="E4787" t="str">
        <f>VLOOKUP(C4787,[2]Foglio1!$D$17:$I$4732,4,FALSE)</f>
        <v>06037901003</v>
      </c>
      <c r="F4787" s="1">
        <v>44971</v>
      </c>
      <c r="G4787" t="s">
        <v>1286</v>
      </c>
      <c r="H4787">
        <v>2229.6799999999998</v>
      </c>
      <c r="I4787">
        <v>5356</v>
      </c>
    </row>
    <row r="4788" spans="1:9" x14ac:dyDescent="0.25">
      <c r="A4788" t="s">
        <v>1174</v>
      </c>
      <c r="B4788" t="str">
        <f>VLOOKUP(A4788,[1]Foglio1!$C$2:$D$214,2,FALSE)</f>
        <v>Prodotti farmaceutici</v>
      </c>
      <c r="C4788" t="s">
        <v>11915</v>
      </c>
      <c r="D4788" t="s">
        <v>1300</v>
      </c>
      <c r="E4788" t="str">
        <f>VLOOKUP(C4788,[2]Foglio1!$D$17:$I$4732,4,FALSE)</f>
        <v>10051170156</v>
      </c>
      <c r="F4788" s="1">
        <v>44971</v>
      </c>
      <c r="G4788" t="s">
        <v>1311</v>
      </c>
      <c r="H4788">
        <v>16283.23</v>
      </c>
      <c r="I4788">
        <v>5357</v>
      </c>
    </row>
    <row r="4789" spans="1:9" x14ac:dyDescent="0.25">
      <c r="A4789" t="s">
        <v>2852</v>
      </c>
      <c r="B4789" t="str">
        <f>VLOOKUP(A4789,[1]Foglio1!$C$2:$D$214,2,FALSE)</f>
        <v xml:space="preserve">Dispositivi medici </v>
      </c>
      <c r="C4789" t="s">
        <v>12123</v>
      </c>
      <c r="D4789" t="s">
        <v>3001</v>
      </c>
      <c r="E4789" t="str">
        <f>VLOOKUP(C4789,[2]Foglio1!$D$17:$I$4732,4,FALSE)</f>
        <v>13522771008</v>
      </c>
      <c r="F4789" s="1">
        <v>44971</v>
      </c>
      <c r="G4789" t="s">
        <v>3003</v>
      </c>
      <c r="H4789">
        <v>3359.2</v>
      </c>
      <c r="I4789">
        <v>5358</v>
      </c>
    </row>
    <row r="4790" spans="1:9" x14ac:dyDescent="0.25">
      <c r="A4790" t="s">
        <v>5927</v>
      </c>
      <c r="B4790" t="str">
        <f>VLOOKUP(A4790,[1]Foglio1!$C$2:$D$214,2,FALSE)</f>
        <v>Acquisti di servizi sanitari per assistenza riabilitativa da privati</v>
      </c>
      <c r="C4790" t="s">
        <v>12610</v>
      </c>
      <c r="D4790" t="s">
        <v>5938</v>
      </c>
      <c r="E4790" t="str">
        <f>VLOOKUP(C4790,[2]Foglio1!$D$17:$I$4732,4,FALSE)</f>
        <v>02116510732</v>
      </c>
      <c r="F4790" s="1">
        <v>44971</v>
      </c>
      <c r="G4790" t="s">
        <v>5941</v>
      </c>
      <c r="H4790">
        <v>80949.45</v>
      </c>
      <c r="I4790">
        <v>5359</v>
      </c>
    </row>
    <row r="4791" spans="1:9" x14ac:dyDescent="0.25">
      <c r="A4791" t="s">
        <v>5927</v>
      </c>
      <c r="B4791" t="str">
        <f>VLOOKUP(A4791,[1]Foglio1!$C$2:$D$214,2,FALSE)</f>
        <v>Acquisti di servizi sanitari per assistenza riabilitativa da privati</v>
      </c>
      <c r="C4791" t="s">
        <v>12617</v>
      </c>
      <c r="D4791" t="s">
        <v>5947</v>
      </c>
      <c r="E4791" t="str">
        <f>VLOOKUP(C4791,[2]Foglio1!$D$17:$I$4732,4,FALSE)</f>
        <v>04107220750</v>
      </c>
      <c r="F4791" s="1">
        <v>44971</v>
      </c>
      <c r="G4791" t="s">
        <v>5948</v>
      </c>
      <c r="H4791">
        <v>46457.21</v>
      </c>
      <c r="I4791">
        <v>5360</v>
      </c>
    </row>
    <row r="4792" spans="1:9" x14ac:dyDescent="0.25">
      <c r="A4792" t="s">
        <v>1174</v>
      </c>
      <c r="B4792" t="str">
        <f>VLOOKUP(A4792,[1]Foglio1!$C$2:$D$214,2,FALSE)</f>
        <v>Prodotti farmaceutici</v>
      </c>
      <c r="C4792" t="s">
        <v>12011</v>
      </c>
      <c r="D4792" t="s">
        <v>1335</v>
      </c>
      <c r="E4792" t="str">
        <f>VLOOKUP(C4792,[2]Foglio1!$D$17:$I$4732,4,FALSE)</f>
        <v>00789580966</v>
      </c>
      <c r="F4792" s="1">
        <v>44971</v>
      </c>
      <c r="G4792" t="s">
        <v>1348</v>
      </c>
      <c r="H4792">
        <v>18391.11</v>
      </c>
      <c r="I4792">
        <v>5361</v>
      </c>
    </row>
    <row r="4793" spans="1:9" x14ac:dyDescent="0.25">
      <c r="A4793" t="s">
        <v>1174</v>
      </c>
      <c r="B4793" t="str">
        <f>VLOOKUP(A4793,[1]Foglio1!$C$2:$D$214,2,FALSE)</f>
        <v>Prodotti farmaceutici</v>
      </c>
      <c r="C4793" t="s">
        <v>11924</v>
      </c>
      <c r="D4793" t="s">
        <v>1353</v>
      </c>
      <c r="E4793" t="str">
        <f>VLOOKUP(C4793,[2]Foglio1!$D$17:$I$4732,4,FALSE)</f>
        <v>00735390155</v>
      </c>
      <c r="F4793" s="1">
        <v>44971</v>
      </c>
      <c r="G4793" t="s">
        <v>1364</v>
      </c>
      <c r="H4793">
        <v>37373.280000000006</v>
      </c>
      <c r="I4793">
        <v>5362</v>
      </c>
    </row>
    <row r="4794" spans="1:9" x14ac:dyDescent="0.25">
      <c r="A4794" t="s">
        <v>1174</v>
      </c>
      <c r="B4794" t="str">
        <f>VLOOKUP(A4794,[1]Foglio1!$C$2:$D$214,2,FALSE)</f>
        <v>Prodotti farmaceutici</v>
      </c>
      <c r="C4794" t="s">
        <v>11833</v>
      </c>
      <c r="D4794" t="s">
        <v>1385</v>
      </c>
      <c r="E4794" t="str">
        <f>VLOOKUP(C4794,[2]Foglio1!$D$17:$I$4732,4,FALSE)</f>
        <v>09190500968</v>
      </c>
      <c r="F4794" s="1">
        <v>44971</v>
      </c>
      <c r="G4794" t="s">
        <v>1393</v>
      </c>
      <c r="H4794">
        <v>18.59</v>
      </c>
      <c r="I4794">
        <v>5363</v>
      </c>
    </row>
    <row r="4795" spans="1:9" x14ac:dyDescent="0.25">
      <c r="A4795" t="s">
        <v>2715</v>
      </c>
      <c r="B4795" t="str">
        <f>VLOOKUP(A4795,[1]Foglio1!$C$2:$D$214,2,FALSE)</f>
        <v>Prodotti dietetici</v>
      </c>
      <c r="C4795" t="s">
        <v>11906</v>
      </c>
      <c r="D4795" t="s">
        <v>1600</v>
      </c>
      <c r="E4795" t="str">
        <f>VLOOKUP(C4795,[2]Foglio1!$D$17:$I$4732,4,FALSE)</f>
        <v>01068901006</v>
      </c>
      <c r="F4795" s="1">
        <v>44971</v>
      </c>
      <c r="G4795" t="s">
        <v>2752</v>
      </c>
      <c r="H4795">
        <v>25.2</v>
      </c>
      <c r="I4795">
        <v>5364</v>
      </c>
    </row>
    <row r="4796" spans="1:9" x14ac:dyDescent="0.25">
      <c r="A4796" t="s">
        <v>1174</v>
      </c>
      <c r="B4796" t="str">
        <f>VLOOKUP(A4796,[1]Foglio1!$C$2:$D$214,2,FALSE)</f>
        <v>Prodotti farmaceutici</v>
      </c>
      <c r="C4796" t="s">
        <v>11847</v>
      </c>
      <c r="D4796" t="s">
        <v>1607</v>
      </c>
      <c r="E4796" t="str">
        <f>VLOOKUP(C4796,[2]Foglio1!$D$17:$I$4732,4,FALSE)</f>
        <v>11845960159</v>
      </c>
      <c r="F4796" s="1">
        <v>44971</v>
      </c>
      <c r="G4796" t="s">
        <v>1608</v>
      </c>
      <c r="H4796">
        <v>19.8</v>
      </c>
      <c r="I4796">
        <v>5365</v>
      </c>
    </row>
    <row r="4797" spans="1:9" x14ac:dyDescent="0.25">
      <c r="A4797" t="s">
        <v>2852</v>
      </c>
      <c r="B4797" t="str">
        <f>VLOOKUP(A4797,[1]Foglio1!$C$2:$D$214,2,FALSE)</f>
        <v xml:space="preserve">Dispositivi medici </v>
      </c>
      <c r="C4797" t="s">
        <v>12209</v>
      </c>
      <c r="D4797" t="s">
        <v>3364</v>
      </c>
      <c r="E4797" t="str">
        <f>VLOOKUP(C4797,[2]Foglio1!$D$17:$I$4732,4,FALSE)</f>
        <v>00719630766</v>
      </c>
      <c r="F4797" s="1">
        <v>44971</v>
      </c>
      <c r="G4797" t="s">
        <v>3370</v>
      </c>
      <c r="H4797">
        <v>5509.25</v>
      </c>
      <c r="I4797">
        <v>5366</v>
      </c>
    </row>
    <row r="4798" spans="1:9" x14ac:dyDescent="0.25">
      <c r="A4798" t="s">
        <v>2852</v>
      </c>
      <c r="B4798" t="str">
        <f>VLOOKUP(A4798,[1]Foglio1!$C$2:$D$214,2,FALSE)</f>
        <v xml:space="preserve">Dispositivi medici </v>
      </c>
      <c r="C4798" t="s">
        <v>12165</v>
      </c>
      <c r="D4798" t="s">
        <v>3378</v>
      </c>
      <c r="E4798" t="str">
        <f>VLOOKUP(C4798,[2]Foglio1!$D$17:$I$4732,4,FALSE)</f>
        <v>03578710729</v>
      </c>
      <c r="F4798" s="1">
        <v>44971</v>
      </c>
      <c r="G4798" t="s">
        <v>3384</v>
      </c>
      <c r="H4798">
        <v>291.95</v>
      </c>
      <c r="I4798">
        <v>5367</v>
      </c>
    </row>
    <row r="4799" spans="1:9" x14ac:dyDescent="0.25">
      <c r="A4799" t="s">
        <v>1174</v>
      </c>
      <c r="B4799" t="str">
        <f>VLOOKUP(A4799,[1]Foglio1!$C$2:$D$214,2,FALSE)</f>
        <v>Prodotti farmaceutici</v>
      </c>
      <c r="C4799" t="s">
        <v>11939</v>
      </c>
      <c r="D4799" t="s">
        <v>1977</v>
      </c>
      <c r="E4799" t="str">
        <f>VLOOKUP(C4799,[2]Foglio1!$D$17:$I$4732,4,FALSE)</f>
        <v>02707070963</v>
      </c>
      <c r="F4799" s="1">
        <v>44971</v>
      </c>
      <c r="G4799" t="s">
        <v>1988</v>
      </c>
      <c r="H4799">
        <v>10590.76</v>
      </c>
      <c r="I4799">
        <v>5368</v>
      </c>
    </row>
    <row r="4800" spans="1:9" x14ac:dyDescent="0.25">
      <c r="A4800" t="s">
        <v>1174</v>
      </c>
      <c r="B4800" t="str">
        <f>VLOOKUP(A4800,[1]Foglio1!$C$2:$D$214,2,FALSE)</f>
        <v>Prodotti farmaceutici</v>
      </c>
      <c r="C4800" t="s">
        <v>11934</v>
      </c>
      <c r="D4800" t="s">
        <v>1851</v>
      </c>
      <c r="E4800" t="str">
        <f>VLOOKUP(C4800,[2]Foglio1!$D$17:$I$4732,4,FALSE)</f>
        <v>04485620159</v>
      </c>
      <c r="F4800" s="1">
        <v>44971</v>
      </c>
      <c r="G4800" t="s">
        <v>1855</v>
      </c>
      <c r="H4800">
        <v>180</v>
      </c>
      <c r="I4800">
        <v>5369</v>
      </c>
    </row>
    <row r="4801" spans="1:9" x14ac:dyDescent="0.25">
      <c r="A4801" t="s">
        <v>2852</v>
      </c>
      <c r="B4801" t="str">
        <f>VLOOKUP(A4801,[1]Foglio1!$C$2:$D$214,2,FALSE)</f>
        <v xml:space="preserve">Dispositivi medici </v>
      </c>
      <c r="C4801" t="s">
        <v>12151</v>
      </c>
      <c r="D4801" t="s">
        <v>3476</v>
      </c>
      <c r="E4801" t="str">
        <f>VLOOKUP(C4801,[2]Foglio1!$D$17:$I$4732,4,FALSE)</f>
        <v>11492820151</v>
      </c>
      <c r="F4801" s="1">
        <v>44971</v>
      </c>
      <c r="G4801" t="s">
        <v>3483</v>
      </c>
      <c r="H4801">
        <v>887.43000000000006</v>
      </c>
      <c r="I4801">
        <v>5370</v>
      </c>
    </row>
    <row r="4802" spans="1:9" x14ac:dyDescent="0.25">
      <c r="A4802" t="s">
        <v>1174</v>
      </c>
      <c r="B4802" t="str">
        <f>VLOOKUP(A4802,[1]Foglio1!$C$2:$D$214,2,FALSE)</f>
        <v>Prodotti farmaceutici</v>
      </c>
      <c r="C4802" t="s">
        <v>11892</v>
      </c>
      <c r="D4802" t="s">
        <v>1896</v>
      </c>
      <c r="E4802" t="str">
        <f>VLOOKUP(C4802,[2]Foglio1!$D$17:$I$4732,4,FALSE)</f>
        <v>10616310156</v>
      </c>
      <c r="F4802" s="1">
        <v>44971</v>
      </c>
      <c r="G4802" t="s">
        <v>1899</v>
      </c>
      <c r="H4802">
        <v>4.46</v>
      </c>
      <c r="I4802">
        <v>5371</v>
      </c>
    </row>
    <row r="4803" spans="1:9" x14ac:dyDescent="0.25">
      <c r="A4803" t="s">
        <v>2715</v>
      </c>
      <c r="B4803" t="str">
        <f>VLOOKUP(A4803,[1]Foglio1!$C$2:$D$214,2,FALSE)</f>
        <v>Prodotti dietetici</v>
      </c>
      <c r="C4803" t="s">
        <v>11892</v>
      </c>
      <c r="D4803" t="s">
        <v>1896</v>
      </c>
      <c r="E4803" t="str">
        <f>VLOOKUP(C4803,[2]Foglio1!$D$17:$I$4732,4,FALSE)</f>
        <v>10616310156</v>
      </c>
      <c r="F4803" s="1">
        <v>44971</v>
      </c>
      <c r="G4803" t="s">
        <v>1899</v>
      </c>
      <c r="H4803">
        <v>55.2</v>
      </c>
      <c r="I4803">
        <v>5371</v>
      </c>
    </row>
    <row r="4804" spans="1:9" x14ac:dyDescent="0.25">
      <c r="A4804" t="s">
        <v>2852</v>
      </c>
      <c r="B4804" t="str">
        <f>VLOOKUP(A4804,[1]Foglio1!$C$2:$D$214,2,FALSE)</f>
        <v xml:space="preserve">Dispositivi medici </v>
      </c>
      <c r="C4804" t="s">
        <v>12243</v>
      </c>
      <c r="D4804" t="s">
        <v>3523</v>
      </c>
      <c r="E4804" t="str">
        <f>VLOOKUP(C4804,[2]Foglio1!$D$17:$I$4732,4,FALSE)</f>
        <v>10191080158</v>
      </c>
      <c r="F4804" s="1">
        <v>44971</v>
      </c>
      <c r="G4804" t="s">
        <v>3527</v>
      </c>
      <c r="H4804">
        <v>5051.28</v>
      </c>
      <c r="I4804">
        <v>5372</v>
      </c>
    </row>
    <row r="4805" spans="1:9" x14ac:dyDescent="0.25">
      <c r="A4805" t="s">
        <v>2852</v>
      </c>
      <c r="B4805" t="str">
        <f>VLOOKUP(A4805,[1]Foglio1!$C$2:$D$214,2,FALSE)</f>
        <v xml:space="preserve">Dispositivi medici </v>
      </c>
      <c r="C4805" t="s">
        <v>12283</v>
      </c>
      <c r="D4805" t="s">
        <v>3564</v>
      </c>
      <c r="E4805" t="str">
        <f>VLOOKUP(C4805,[2]Foglio1!$D$17:$I$4732,4,FALSE)</f>
        <v>09270550016</v>
      </c>
      <c r="F4805" s="1">
        <v>44971</v>
      </c>
      <c r="G4805" t="s">
        <v>3568</v>
      </c>
      <c r="H4805">
        <v>34458.400000000009</v>
      </c>
      <c r="I4805">
        <v>5373</v>
      </c>
    </row>
    <row r="4806" spans="1:9" x14ac:dyDescent="0.25">
      <c r="A4806" t="s">
        <v>7950</v>
      </c>
      <c r="B4806" t="str">
        <f>VLOOKUP(A4806,[1]Foglio1!$C$2:$D$214,2,FALSE)</f>
        <v>Consulenze, collaborazioni, interinale e altre prestazioni di lavoro non sanitarie  da privati</v>
      </c>
      <c r="C4806" t="s">
        <v>12861</v>
      </c>
      <c r="D4806" t="s">
        <v>7951</v>
      </c>
      <c r="E4806" t="str">
        <f>VLOOKUP(C4806,[2]Foglio1!$D$17:$I$4732,4,FALSE)</f>
        <v>02244450736</v>
      </c>
      <c r="F4806" s="1">
        <v>44971</v>
      </c>
      <c r="G4806" t="s">
        <v>7952</v>
      </c>
      <c r="H4806">
        <v>3245.9</v>
      </c>
      <c r="I4806">
        <v>5374</v>
      </c>
    </row>
    <row r="4807" spans="1:9" x14ac:dyDescent="0.25">
      <c r="A4807" t="s">
        <v>5927</v>
      </c>
      <c r="B4807" t="str">
        <f>VLOOKUP(A4807,[1]Foglio1!$C$2:$D$214,2,FALSE)</f>
        <v>Acquisti di servizi sanitari per assistenza riabilitativa da privati</v>
      </c>
      <c r="C4807" t="s">
        <v>12585</v>
      </c>
      <c r="D4807" t="s">
        <v>6217</v>
      </c>
      <c r="E4807" t="str">
        <f>VLOOKUP(C4807,[2]Foglio1!$D$17:$I$4732,4,FALSE)</f>
        <v>00512240771</v>
      </c>
      <c r="F4807" s="1">
        <v>44971</v>
      </c>
      <c r="G4807" t="s">
        <v>6219</v>
      </c>
      <c r="H4807">
        <v>18091.43</v>
      </c>
      <c r="I4807">
        <v>5375</v>
      </c>
    </row>
    <row r="4808" spans="1:9" x14ac:dyDescent="0.25">
      <c r="A4808" t="s">
        <v>2852</v>
      </c>
      <c r="B4808" t="str">
        <f>VLOOKUP(A4808,[1]Foglio1!$C$2:$D$214,2,FALSE)</f>
        <v xml:space="preserve">Dispositivi medici </v>
      </c>
      <c r="C4808" t="s">
        <v>12019</v>
      </c>
      <c r="D4808" t="s">
        <v>2003</v>
      </c>
      <c r="E4808" t="str">
        <f>VLOOKUP(C4808,[2]Foglio1!$D$17:$I$4732,4,FALSE)</f>
        <v>08082461008</v>
      </c>
      <c r="F4808" s="1">
        <v>44971</v>
      </c>
      <c r="G4808" t="s">
        <v>3587</v>
      </c>
      <c r="H4808">
        <v>333.79</v>
      </c>
      <c r="I4808">
        <v>5376</v>
      </c>
    </row>
    <row r="4809" spans="1:9" x14ac:dyDescent="0.25">
      <c r="A4809" t="s">
        <v>1174</v>
      </c>
      <c r="B4809" t="str">
        <f>VLOOKUP(A4809,[1]Foglio1!$C$2:$D$214,2,FALSE)</f>
        <v>Prodotti farmaceutici</v>
      </c>
      <c r="C4809" t="s">
        <v>11930</v>
      </c>
      <c r="D4809" t="s">
        <v>2025</v>
      </c>
      <c r="E4809" t="str">
        <f>VLOOKUP(C4809,[2]Foglio1!$D$17:$I$4732,4,FALSE)</f>
        <v>01286700487</v>
      </c>
      <c r="F4809" s="1">
        <v>44971</v>
      </c>
      <c r="G4809" t="s">
        <v>2033</v>
      </c>
      <c r="H4809">
        <v>37646.400000000001</v>
      </c>
      <c r="I4809">
        <v>5377</v>
      </c>
    </row>
    <row r="4810" spans="1:9" x14ac:dyDescent="0.25">
      <c r="A4810" t="s">
        <v>11044</v>
      </c>
      <c r="B4810" t="str">
        <f>VLOOKUP(A4810,[1]Foglio1!$C$2:$D$214,2,FALSE)</f>
        <v xml:space="preserve">Noleggi </v>
      </c>
      <c r="C4810" t="s">
        <v>12004</v>
      </c>
      <c r="D4810" t="s">
        <v>2071</v>
      </c>
      <c r="E4810" t="str">
        <f>VLOOKUP(C4810,[2]Foglio1!$D$17:$I$4732,4,FALSE)</f>
        <v>01550070617</v>
      </c>
      <c r="F4810" s="1">
        <v>44971</v>
      </c>
      <c r="G4810" t="s">
        <v>11093</v>
      </c>
      <c r="H4810">
        <v>3213.88</v>
      </c>
      <c r="I4810">
        <v>5378</v>
      </c>
    </row>
    <row r="4811" spans="1:9" x14ac:dyDescent="0.25">
      <c r="A4811" t="s">
        <v>6278</v>
      </c>
      <c r="B4811" t="str">
        <f>VLOOKUP(A4811,[1]Foglio1!$C$2:$D$214,2,FALSE)</f>
        <v>Acquisti di servizi sanitari per assistenza integrativa e protesica da privati</v>
      </c>
      <c r="C4811" t="s">
        <v>12705</v>
      </c>
      <c r="D4811" t="s">
        <v>6286</v>
      </c>
      <c r="E4811" t="str">
        <f>VLOOKUP(C4811,[2]Foglio1!$D$17:$I$4732,4,FALSE)</f>
        <v>02108510401</v>
      </c>
      <c r="F4811" s="1">
        <v>44971</v>
      </c>
      <c r="G4811" t="s">
        <v>6287</v>
      </c>
      <c r="H4811">
        <v>237.47</v>
      </c>
      <c r="I4811">
        <v>5379</v>
      </c>
    </row>
    <row r="4812" spans="1:9" x14ac:dyDescent="0.25">
      <c r="A4812" t="s">
        <v>2852</v>
      </c>
      <c r="B4812" t="str">
        <f>VLOOKUP(A4812,[1]Foglio1!$C$2:$D$214,2,FALSE)</f>
        <v xml:space="preserve">Dispositivi medici </v>
      </c>
      <c r="C4812" t="s">
        <v>12173</v>
      </c>
      <c r="D4812" t="s">
        <v>3744</v>
      </c>
      <c r="E4812" t="str">
        <f>VLOOKUP(C4812,[2]Foglio1!$D$17:$I$4732,4,FALSE)</f>
        <v>09238800156</v>
      </c>
      <c r="F4812" s="1">
        <v>44971</v>
      </c>
      <c r="G4812" t="s">
        <v>3753</v>
      </c>
      <c r="H4812">
        <v>2745</v>
      </c>
      <c r="I4812">
        <v>5380</v>
      </c>
    </row>
    <row r="4813" spans="1:9" x14ac:dyDescent="0.25">
      <c r="A4813" t="s">
        <v>1174</v>
      </c>
      <c r="B4813" t="str">
        <f>VLOOKUP(A4813,[1]Foglio1!$C$2:$D$214,2,FALSE)</f>
        <v>Prodotti farmaceutici</v>
      </c>
      <c r="C4813" t="s">
        <v>11994</v>
      </c>
      <c r="D4813" t="s">
        <v>2133</v>
      </c>
      <c r="E4813" t="str">
        <f>VLOOKUP(C4813,[2]Foglio1!$D$17:$I$4732,4,FALSE)</f>
        <v>03859880969</v>
      </c>
      <c r="F4813" s="1">
        <v>44971</v>
      </c>
      <c r="G4813" t="s">
        <v>2134</v>
      </c>
      <c r="H4813">
        <v>65.930000000000007</v>
      </c>
      <c r="I4813">
        <v>5381</v>
      </c>
    </row>
    <row r="4814" spans="1:9" x14ac:dyDescent="0.25">
      <c r="A4814" t="s">
        <v>4284</v>
      </c>
      <c r="B4814" t="str">
        <f>VLOOKUP(A4814,[1]Foglio1!$C$2:$D$214,2,FALSE)</f>
        <v>Supporti informatici e cancelleria</v>
      </c>
      <c r="C4814" t="s">
        <v>12327</v>
      </c>
      <c r="D4814" t="s">
        <v>4312</v>
      </c>
      <c r="E4814" t="str">
        <f>VLOOKUP(C4814,[2]Foglio1!$D$17:$I$4732,4,FALSE)</f>
        <v>03222970406</v>
      </c>
      <c r="F4814" s="1">
        <v>44971</v>
      </c>
      <c r="G4814" t="s">
        <v>4323</v>
      </c>
      <c r="H4814">
        <v>7317.3700000000008</v>
      </c>
      <c r="I4814">
        <v>5382</v>
      </c>
    </row>
    <row r="4815" spans="1:9" x14ac:dyDescent="0.25">
      <c r="A4815" t="s">
        <v>1174</v>
      </c>
      <c r="B4815" t="str">
        <f>VLOOKUP(A4815,[1]Foglio1!$C$2:$D$214,2,FALSE)</f>
        <v>Prodotti farmaceutici</v>
      </c>
      <c r="C4815" t="s">
        <v>11919</v>
      </c>
      <c r="D4815" t="s">
        <v>2198</v>
      </c>
      <c r="E4815" t="str">
        <f>VLOOKUP(C4815,[2]Foglio1!$D$17:$I$4732,4,FALSE)</f>
        <v>02385200122</v>
      </c>
      <c r="F4815" s="1">
        <v>44971</v>
      </c>
      <c r="G4815" t="s">
        <v>2211</v>
      </c>
      <c r="H4815">
        <v>41688.730000000003</v>
      </c>
      <c r="I4815">
        <v>5383</v>
      </c>
    </row>
    <row r="4816" spans="1:9" x14ac:dyDescent="0.25">
      <c r="A4816" t="s">
        <v>5927</v>
      </c>
      <c r="B4816" t="str">
        <f>VLOOKUP(A4816,[1]Foglio1!$C$2:$D$214,2,FALSE)</f>
        <v>Acquisti di servizi sanitari per assistenza riabilitativa da privati</v>
      </c>
      <c r="C4816" t="s">
        <v>12587</v>
      </c>
      <c r="D4816" t="s">
        <v>6212</v>
      </c>
      <c r="E4816" t="str">
        <f>VLOOKUP(C4816,[2]Foglio1!$D$17:$I$4732,4,FALSE)</f>
        <v>01191980430</v>
      </c>
      <c r="F4816" s="1">
        <v>44971</v>
      </c>
      <c r="G4816" t="s">
        <v>6214</v>
      </c>
      <c r="H4816">
        <v>1553.48</v>
      </c>
      <c r="I4816">
        <v>5384</v>
      </c>
    </row>
    <row r="4817" spans="1:9" x14ac:dyDescent="0.25">
      <c r="A4817" t="s">
        <v>1174</v>
      </c>
      <c r="B4817" t="str">
        <f>VLOOKUP(A4817,[1]Foglio1!$C$2:$D$214,2,FALSE)</f>
        <v>Prodotti farmaceutici</v>
      </c>
      <c r="C4817" t="s">
        <v>12036</v>
      </c>
      <c r="D4817" t="s">
        <v>2293</v>
      </c>
      <c r="E4817" t="str">
        <f>VLOOKUP(C4817,[2]Foglio1!$D$17:$I$4732,4,FALSE)</f>
        <v>02774840595</v>
      </c>
      <c r="F4817" s="1">
        <v>44971</v>
      </c>
      <c r="G4817" t="s">
        <v>2307</v>
      </c>
      <c r="H4817">
        <v>2289.5700000000002</v>
      </c>
      <c r="I4817">
        <v>5385</v>
      </c>
    </row>
    <row r="4818" spans="1:9" x14ac:dyDescent="0.25">
      <c r="A4818" t="s">
        <v>2852</v>
      </c>
      <c r="B4818" t="str">
        <f>VLOOKUP(A4818,[1]Foglio1!$C$2:$D$214,2,FALSE)</f>
        <v xml:space="preserve">Dispositivi medici </v>
      </c>
      <c r="C4818" t="s">
        <v>12089</v>
      </c>
      <c r="D4818" t="s">
        <v>3898</v>
      </c>
      <c r="E4818" t="str">
        <f>VLOOKUP(C4818,[2]Foglio1!$D$17:$I$4732,4,FALSE)</f>
        <v>03690650134</v>
      </c>
      <c r="F4818" s="1">
        <v>44971</v>
      </c>
      <c r="G4818" t="s">
        <v>3901</v>
      </c>
      <c r="H4818">
        <v>179.1</v>
      </c>
      <c r="I4818">
        <v>5386</v>
      </c>
    </row>
    <row r="4819" spans="1:9" x14ac:dyDescent="0.25">
      <c r="A4819" t="s">
        <v>6278</v>
      </c>
      <c r="B4819" t="str">
        <f>VLOOKUP(A4819,[1]Foglio1!$C$2:$D$214,2,FALSE)</f>
        <v>Acquisti di servizi sanitari per assistenza integrativa e protesica da privati</v>
      </c>
      <c r="C4819" t="s">
        <v>12744</v>
      </c>
      <c r="D4819" t="s">
        <v>6279</v>
      </c>
      <c r="E4819" t="str">
        <f>VLOOKUP(C4819,[2]Foglio1!$D$17:$I$4732,4,FALSE)</f>
        <v>00765190723</v>
      </c>
      <c r="F4819" s="1">
        <v>44971</v>
      </c>
      <c r="G4819" t="s">
        <v>6281</v>
      </c>
      <c r="H4819">
        <v>2059.35</v>
      </c>
      <c r="I4819">
        <v>5387</v>
      </c>
    </row>
    <row r="4820" spans="1:9" x14ac:dyDescent="0.25">
      <c r="A4820" t="s">
        <v>1174</v>
      </c>
      <c r="B4820" t="str">
        <f>VLOOKUP(A4820,[1]Foglio1!$C$2:$D$214,2,FALSE)</f>
        <v>Prodotti farmaceutici</v>
      </c>
      <c r="C4820" t="s">
        <v>11890</v>
      </c>
      <c r="D4820" t="s">
        <v>2407</v>
      </c>
      <c r="E4820" t="str">
        <f>VLOOKUP(C4820,[2]Foglio1!$D$17:$I$4732,4,FALSE)</f>
        <v>02689300123</v>
      </c>
      <c r="F4820" s="1">
        <v>44971</v>
      </c>
      <c r="G4820" t="s">
        <v>2416</v>
      </c>
      <c r="H4820">
        <v>4101.43</v>
      </c>
      <c r="I4820">
        <v>5388</v>
      </c>
    </row>
    <row r="4821" spans="1:9" x14ac:dyDescent="0.25">
      <c r="A4821" t="s">
        <v>1174</v>
      </c>
      <c r="B4821" t="str">
        <f>VLOOKUP(A4821,[1]Foglio1!$C$2:$D$214,2,FALSE)</f>
        <v>Prodotti farmaceutici</v>
      </c>
      <c r="C4821" t="s">
        <v>11968</v>
      </c>
      <c r="D4821" t="s">
        <v>2495</v>
      </c>
      <c r="E4821" t="str">
        <f>VLOOKUP(C4821,[2]Foglio1!$D$17:$I$4732,4,FALSE)</f>
        <v>00924251002</v>
      </c>
      <c r="F4821" s="1">
        <v>44971</v>
      </c>
      <c r="G4821" t="s">
        <v>2498</v>
      </c>
      <c r="H4821">
        <v>37.950000000000003</v>
      </c>
      <c r="I4821">
        <v>5389</v>
      </c>
    </row>
    <row r="4822" spans="1:9" x14ac:dyDescent="0.25">
      <c r="A4822" t="s">
        <v>11044</v>
      </c>
      <c r="B4822" t="str">
        <f>VLOOKUP(A4822,[1]Foglio1!$C$2:$D$214,2,FALSE)</f>
        <v xml:space="preserve">Noleggi </v>
      </c>
      <c r="C4822" t="s">
        <v>11955</v>
      </c>
      <c r="D4822" t="s">
        <v>2505</v>
      </c>
      <c r="E4822" t="str">
        <f>VLOOKUP(C4822,[2]Foglio1!$D$17:$I$4732,4,FALSE)</f>
        <v>12268050155</v>
      </c>
      <c r="F4822" s="1">
        <v>44971</v>
      </c>
      <c r="G4822" t="s">
        <v>11157</v>
      </c>
      <c r="H4822">
        <v>1756.79</v>
      </c>
      <c r="I4822">
        <v>5390</v>
      </c>
    </row>
    <row r="4823" spans="1:9" x14ac:dyDescent="0.25">
      <c r="A4823" t="s">
        <v>1174</v>
      </c>
      <c r="B4823" t="str">
        <f>VLOOKUP(A4823,[1]Foglio1!$C$2:$D$214,2,FALSE)</f>
        <v>Prodotti farmaceutici</v>
      </c>
      <c r="C4823" t="s">
        <v>11972</v>
      </c>
      <c r="D4823" t="s">
        <v>2516</v>
      </c>
      <c r="E4823" t="str">
        <f>VLOOKUP(C4823,[2]Foglio1!$D$17:$I$4732,4,FALSE)</f>
        <v>00953780962</v>
      </c>
      <c r="F4823" s="1">
        <v>44971</v>
      </c>
      <c r="G4823" t="s">
        <v>2520</v>
      </c>
      <c r="H4823">
        <v>3058</v>
      </c>
      <c r="I4823">
        <v>5391</v>
      </c>
    </row>
    <row r="4824" spans="1:9" x14ac:dyDescent="0.25">
      <c r="A4824" t="s">
        <v>2852</v>
      </c>
      <c r="B4824" t="str">
        <f>VLOOKUP(A4824,[1]Foglio1!$C$2:$D$214,2,FALSE)</f>
        <v xml:space="preserve">Dispositivi medici </v>
      </c>
      <c r="C4824" t="s">
        <v>11972</v>
      </c>
      <c r="D4824" t="s">
        <v>2516</v>
      </c>
      <c r="E4824" t="str">
        <f>VLOOKUP(C4824,[2]Foglio1!$D$17:$I$4732,4,FALSE)</f>
        <v>00953780962</v>
      </c>
      <c r="F4824" s="1">
        <v>44971</v>
      </c>
      <c r="G4824" t="s">
        <v>2520</v>
      </c>
      <c r="H4824">
        <v>509.6</v>
      </c>
      <c r="I4824">
        <v>5391</v>
      </c>
    </row>
    <row r="4825" spans="1:9" x14ac:dyDescent="0.25">
      <c r="A4825" t="s">
        <v>1174</v>
      </c>
      <c r="B4825" t="str">
        <f>VLOOKUP(A4825,[1]Foglio1!$C$2:$D$214,2,FALSE)</f>
        <v>Prodotti farmaceutici</v>
      </c>
      <c r="C4825" t="s">
        <v>11973</v>
      </c>
      <c r="D4825" t="s">
        <v>2527</v>
      </c>
      <c r="E4825" t="str">
        <f>VLOOKUP(C4825,[2]Foglio1!$D$17:$I$4732,4,FALSE)</f>
        <v>03428610152</v>
      </c>
      <c r="F4825" s="1">
        <v>44971</v>
      </c>
      <c r="G4825" t="s">
        <v>2533</v>
      </c>
      <c r="H4825">
        <v>1871.56</v>
      </c>
      <c r="I4825">
        <v>5392</v>
      </c>
    </row>
    <row r="4826" spans="1:9" x14ac:dyDescent="0.25">
      <c r="A4826" t="s">
        <v>11603</v>
      </c>
      <c r="B4826" t="str">
        <f>VLOOKUP(A4826,[1]Foglio1!$C$2:$D$214,2,FALSE)</f>
        <v>Mobili e arredi</v>
      </c>
      <c r="C4826" t="s">
        <v>14133</v>
      </c>
      <c r="D4826" t="s">
        <v>11618</v>
      </c>
      <c r="E4826" t="str">
        <f>VLOOKUP(C4826,[2]Foglio1!$D$17:$I$4732,4,FALSE)</f>
        <v>02359570732</v>
      </c>
      <c r="F4826" s="1">
        <v>44971</v>
      </c>
      <c r="G4826" t="s">
        <v>11622</v>
      </c>
      <c r="H4826">
        <v>141.52000000000001</v>
      </c>
      <c r="I4826">
        <v>5393</v>
      </c>
    </row>
    <row r="4827" spans="1:9" x14ac:dyDescent="0.25">
      <c r="A4827" t="s">
        <v>1174</v>
      </c>
      <c r="B4827" t="str">
        <f>VLOOKUP(A4827,[1]Foglio1!$C$2:$D$214,2,FALSE)</f>
        <v>Prodotti farmaceutici</v>
      </c>
      <c r="C4827" t="s">
        <v>11851</v>
      </c>
      <c r="D4827" t="s">
        <v>2579</v>
      </c>
      <c r="E4827" t="str">
        <f>VLOOKUP(C4827,[2]Foglio1!$D$17:$I$4732,4,FALSE)</f>
        <v>09873140967</v>
      </c>
      <c r="F4827" s="1">
        <v>44971</v>
      </c>
      <c r="G4827" t="s">
        <v>2583</v>
      </c>
      <c r="H4827">
        <v>752.4</v>
      </c>
      <c r="I4827">
        <v>5394</v>
      </c>
    </row>
    <row r="4828" spans="1:9" x14ac:dyDescent="0.25">
      <c r="A4828" t="s">
        <v>2852</v>
      </c>
      <c r="B4828" t="str">
        <f>VLOOKUP(A4828,[1]Foglio1!$C$2:$D$214,2,FALSE)</f>
        <v xml:space="preserve">Dispositivi medici </v>
      </c>
      <c r="C4828" t="s">
        <v>12075</v>
      </c>
      <c r="D4828" t="s">
        <v>4151</v>
      </c>
      <c r="E4828" t="str">
        <f>VLOOKUP(C4828,[2]Foglio1!$D$17:$I$4732,4,FALSE)</f>
        <v>02700790344</v>
      </c>
      <c r="F4828" s="1">
        <v>44971</v>
      </c>
      <c r="G4828" t="s">
        <v>4158</v>
      </c>
      <c r="H4828">
        <v>15712.32</v>
      </c>
      <c r="I4828">
        <v>5395</v>
      </c>
    </row>
    <row r="4829" spans="1:9" x14ac:dyDescent="0.25">
      <c r="A4829" t="s">
        <v>1174</v>
      </c>
      <c r="B4829" t="str">
        <f>VLOOKUP(A4829,[1]Foglio1!$C$2:$D$214,2,FALSE)</f>
        <v>Prodotti farmaceutici</v>
      </c>
      <c r="C4829" t="s">
        <v>11848</v>
      </c>
      <c r="D4829" t="s">
        <v>2614</v>
      </c>
      <c r="E4829" t="str">
        <f>VLOOKUP(C4829,[2]Foglio1!$D$17:$I$4732,4,FALSE)</f>
        <v>09750710965</v>
      </c>
      <c r="F4829" s="1">
        <v>44971</v>
      </c>
      <c r="G4829" t="s">
        <v>2620</v>
      </c>
      <c r="H4829">
        <v>399.69</v>
      </c>
      <c r="I4829">
        <v>5396</v>
      </c>
    </row>
    <row r="4830" spans="1:9" x14ac:dyDescent="0.25">
      <c r="A4830" t="s">
        <v>2852</v>
      </c>
      <c r="B4830" t="str">
        <f>VLOOKUP(A4830,[1]Foglio1!$C$2:$D$214,2,FALSE)</f>
        <v xml:space="preserve">Dispositivi medici </v>
      </c>
      <c r="C4830" t="s">
        <v>12233</v>
      </c>
      <c r="D4830" t="s">
        <v>4168</v>
      </c>
      <c r="E4830" t="str">
        <f>VLOOKUP(C4830,[2]Foglio1!$D$17:$I$4732,4,FALSE)</f>
        <v>01799221005</v>
      </c>
      <c r="F4830" s="1">
        <v>44971</v>
      </c>
      <c r="G4830" t="s">
        <v>4171</v>
      </c>
      <c r="H4830">
        <v>161.04</v>
      </c>
      <c r="I4830">
        <v>5397</v>
      </c>
    </row>
    <row r="4831" spans="1:9" x14ac:dyDescent="0.25">
      <c r="A4831" t="s">
        <v>1174</v>
      </c>
      <c r="B4831" t="str">
        <f>VLOOKUP(A4831,[1]Foglio1!$C$2:$D$214,2,FALSE)</f>
        <v>Prodotti farmaceutici</v>
      </c>
      <c r="C4831" t="s">
        <v>12037</v>
      </c>
      <c r="D4831" t="s">
        <v>2643</v>
      </c>
      <c r="E4831" t="str">
        <f>VLOOKUP(C4831,[2]Foglio1!$D$17:$I$4732,4,FALSE)</f>
        <v>08433930966</v>
      </c>
      <c r="F4831" s="1">
        <v>44971</v>
      </c>
      <c r="G4831" t="s">
        <v>2649</v>
      </c>
      <c r="H4831">
        <v>184283.83999999997</v>
      </c>
      <c r="I4831">
        <v>5398</v>
      </c>
    </row>
    <row r="4832" spans="1:9" x14ac:dyDescent="0.25">
      <c r="A4832" t="s">
        <v>1174</v>
      </c>
      <c r="B4832" t="str">
        <f>VLOOKUP(A4832,[1]Foglio1!$C$2:$D$214,2,FALSE)</f>
        <v>Prodotti farmaceutici</v>
      </c>
      <c r="C4832" t="s">
        <v>12009</v>
      </c>
      <c r="D4832" t="s">
        <v>1397</v>
      </c>
      <c r="E4832" t="str">
        <f>VLOOKUP(C4832,[2]Foglio1!$D$17:$I$4732,4,FALSE)</f>
        <v>00674840152</v>
      </c>
      <c r="F4832" s="1">
        <v>44971</v>
      </c>
      <c r="G4832" t="s">
        <v>1403</v>
      </c>
      <c r="H4832">
        <v>386.09999999999997</v>
      </c>
      <c r="I4832">
        <v>5399</v>
      </c>
    </row>
    <row r="4833" spans="1:9" x14ac:dyDescent="0.25">
      <c r="A4833" t="s">
        <v>2852</v>
      </c>
      <c r="B4833" t="str">
        <f>VLOOKUP(A4833,[1]Foglio1!$C$2:$D$214,2,FALSE)</f>
        <v xml:space="preserve">Dispositivi medici </v>
      </c>
      <c r="C4833" t="s">
        <v>12009</v>
      </c>
      <c r="D4833" t="s">
        <v>1397</v>
      </c>
      <c r="E4833" t="str">
        <f>VLOOKUP(C4833,[2]Foglio1!$D$17:$I$4732,4,FALSE)</f>
        <v>00674840152</v>
      </c>
      <c r="F4833" s="1">
        <v>44971</v>
      </c>
      <c r="G4833" t="s">
        <v>1403</v>
      </c>
      <c r="H4833">
        <v>1553.08</v>
      </c>
      <c r="I4833">
        <v>5399</v>
      </c>
    </row>
    <row r="4834" spans="1:9" x14ac:dyDescent="0.25">
      <c r="A4834" t="s">
        <v>2852</v>
      </c>
      <c r="B4834" t="str">
        <f>VLOOKUP(A4834,[1]Foglio1!$C$2:$D$214,2,FALSE)</f>
        <v xml:space="preserve">Dispositivi medici </v>
      </c>
      <c r="C4834" t="s">
        <v>12262</v>
      </c>
      <c r="D4834" t="s">
        <v>3048</v>
      </c>
      <c r="E4834" t="str">
        <f>VLOOKUP(C4834,[2]Foglio1!$D$17:$I$4732,4,FALSE)</f>
        <v>02790240101</v>
      </c>
      <c r="F4834" s="1">
        <v>44971</v>
      </c>
      <c r="G4834" t="s">
        <v>3054</v>
      </c>
      <c r="H4834">
        <v>2676.38</v>
      </c>
      <c r="I4834">
        <v>5400</v>
      </c>
    </row>
    <row r="4835" spans="1:9" x14ac:dyDescent="0.25">
      <c r="A4835" t="s">
        <v>2852</v>
      </c>
      <c r="B4835" t="str">
        <f>VLOOKUP(A4835,[1]Foglio1!$C$2:$D$214,2,FALSE)</f>
        <v xml:space="preserve">Dispositivi medici </v>
      </c>
      <c r="C4835" t="s">
        <v>12147</v>
      </c>
      <c r="D4835" t="s">
        <v>3063</v>
      </c>
      <c r="E4835" t="str">
        <f>VLOOKUP(C4835,[2]Foglio1!$D$17:$I$4732,4,FALSE)</f>
        <v>01633850837</v>
      </c>
      <c r="F4835" s="1">
        <v>44971</v>
      </c>
      <c r="G4835" t="s">
        <v>3066</v>
      </c>
      <c r="H4835">
        <v>566.20000000000005</v>
      </c>
      <c r="I4835">
        <v>5401</v>
      </c>
    </row>
    <row r="4836" spans="1:9" x14ac:dyDescent="0.25">
      <c r="A4836" t="s">
        <v>2852</v>
      </c>
      <c r="B4836" t="str">
        <f>VLOOKUP(A4836,[1]Foglio1!$C$2:$D$214,2,FALSE)</f>
        <v xml:space="preserve">Dispositivi medici </v>
      </c>
      <c r="C4836" t="s">
        <v>12240</v>
      </c>
      <c r="D4836" t="s">
        <v>3093</v>
      </c>
      <c r="E4836" t="str">
        <f>VLOOKUP(C4836,[2]Foglio1!$D$17:$I$4732,4,FALSE)</f>
        <v>03353790722</v>
      </c>
      <c r="F4836" s="1">
        <v>44971</v>
      </c>
      <c r="G4836" t="s">
        <v>3099</v>
      </c>
      <c r="H4836">
        <v>1994.6999999999998</v>
      </c>
      <c r="I4836">
        <v>5402</v>
      </c>
    </row>
    <row r="4837" spans="1:9" x14ac:dyDescent="0.25">
      <c r="A4837" t="s">
        <v>1174</v>
      </c>
      <c r="B4837" t="str">
        <f>VLOOKUP(A4837,[1]Foglio1!$C$2:$D$214,2,FALSE)</f>
        <v>Prodotti farmaceutici</v>
      </c>
      <c r="C4837" t="s">
        <v>11956</v>
      </c>
      <c r="D4837" t="s">
        <v>1455</v>
      </c>
      <c r="E4837" t="str">
        <f>VLOOKUP(C4837,[2]Foglio1!$D$17:$I$4732,4,FALSE)</f>
        <v>01679130060</v>
      </c>
      <c r="F4837" s="1">
        <v>44971</v>
      </c>
      <c r="G4837" t="s">
        <v>1461</v>
      </c>
      <c r="H4837">
        <v>1273.8</v>
      </c>
      <c r="I4837">
        <v>5403</v>
      </c>
    </row>
    <row r="4838" spans="1:9" x14ac:dyDescent="0.25">
      <c r="A4838" t="s">
        <v>1174</v>
      </c>
      <c r="B4838" t="str">
        <f>VLOOKUP(A4838,[1]Foglio1!$C$2:$D$214,2,FALSE)</f>
        <v>Prodotti farmaceutici</v>
      </c>
      <c r="C4838" t="s">
        <v>12029</v>
      </c>
      <c r="D4838" t="s">
        <v>1467</v>
      </c>
      <c r="E4838" t="str">
        <f>VLOOKUP(C4838,[2]Foglio1!$D$17:$I$4732,4,FALSE)</f>
        <v>08023050969</v>
      </c>
      <c r="F4838" s="1">
        <v>44971</v>
      </c>
      <c r="G4838" t="s">
        <v>1472</v>
      </c>
      <c r="H4838">
        <v>650.70999999999992</v>
      </c>
      <c r="I4838">
        <v>5404</v>
      </c>
    </row>
    <row r="4839" spans="1:9" x14ac:dyDescent="0.25">
      <c r="A4839" t="s">
        <v>1174</v>
      </c>
      <c r="B4839" t="str">
        <f>VLOOKUP(A4839,[1]Foglio1!$C$2:$D$214,2,FALSE)</f>
        <v>Prodotti farmaceutici</v>
      </c>
      <c r="C4839" t="s">
        <v>12003</v>
      </c>
      <c r="D4839" t="s">
        <v>1477</v>
      </c>
      <c r="E4839" t="str">
        <f>VLOOKUP(C4839,[2]Foglio1!$D$17:$I$4732,4,FALSE)</f>
        <v>01938190731</v>
      </c>
      <c r="F4839" s="1">
        <v>44971</v>
      </c>
      <c r="G4839" t="s">
        <v>1478</v>
      </c>
      <c r="H4839">
        <v>347.70000000000005</v>
      </c>
      <c r="I4839">
        <v>5405</v>
      </c>
    </row>
    <row r="4840" spans="1:9" x14ac:dyDescent="0.25">
      <c r="A4840" t="s">
        <v>1174</v>
      </c>
      <c r="B4840" t="str">
        <f>VLOOKUP(A4840,[1]Foglio1!$C$2:$D$214,2,FALSE)</f>
        <v>Prodotti farmaceutici</v>
      </c>
      <c r="C4840" t="s">
        <v>11981</v>
      </c>
      <c r="D4840" t="s">
        <v>1499</v>
      </c>
      <c r="E4840" t="str">
        <f>VLOOKUP(C4840,[2]Foglio1!$D$17:$I$4732,4,FALSE)</f>
        <v>00421210485</v>
      </c>
      <c r="F4840" s="1">
        <v>44971</v>
      </c>
      <c r="G4840" t="s">
        <v>1507</v>
      </c>
      <c r="H4840">
        <v>194.23000000000002</v>
      </c>
      <c r="I4840">
        <v>5406</v>
      </c>
    </row>
    <row r="4841" spans="1:9" x14ac:dyDescent="0.25">
      <c r="A4841" t="s">
        <v>6278</v>
      </c>
      <c r="B4841" t="str">
        <f>VLOOKUP(A4841,[1]Foglio1!$C$2:$D$214,2,FALSE)</f>
        <v>Acquisti di servizi sanitari per assistenza integrativa e protesica da privati</v>
      </c>
      <c r="C4841" t="s">
        <v>12714</v>
      </c>
      <c r="D4841" t="s">
        <v>6370</v>
      </c>
      <c r="E4841" t="str">
        <f>VLOOKUP(C4841,[2]Foglio1!$D$17:$I$4732,4,FALSE)</f>
        <v>02498250733</v>
      </c>
      <c r="F4841" s="1">
        <v>44971</v>
      </c>
      <c r="G4841" t="s">
        <v>6384</v>
      </c>
      <c r="H4841">
        <v>13247.349999999999</v>
      </c>
      <c r="I4841">
        <v>5407</v>
      </c>
    </row>
    <row r="4842" spans="1:9" x14ac:dyDescent="0.25">
      <c r="A4842" t="s">
        <v>2852</v>
      </c>
      <c r="B4842" t="str">
        <f>VLOOKUP(A4842,[1]Foglio1!$C$2:$D$214,2,FALSE)</f>
        <v xml:space="preserve">Dispositivi medici </v>
      </c>
      <c r="C4842" t="s">
        <v>12250</v>
      </c>
      <c r="D4842" t="s">
        <v>3152</v>
      </c>
      <c r="E4842" t="str">
        <f>VLOOKUP(C4842,[2]Foglio1!$D$17:$I$4732,4,FALSE)</f>
        <v>02515700736</v>
      </c>
      <c r="F4842" s="1">
        <v>44971</v>
      </c>
      <c r="G4842" t="s">
        <v>3155</v>
      </c>
      <c r="H4842">
        <v>6606.3</v>
      </c>
      <c r="I4842">
        <v>5408</v>
      </c>
    </row>
    <row r="4843" spans="1:9" x14ac:dyDescent="0.25">
      <c r="A4843" t="s">
        <v>11044</v>
      </c>
      <c r="B4843" t="str">
        <f>VLOOKUP(A4843,[1]Foglio1!$C$2:$D$214,2,FALSE)</f>
        <v xml:space="preserve">Noleggi </v>
      </c>
      <c r="C4843" t="s">
        <v>12079</v>
      </c>
      <c r="D4843" t="s">
        <v>3164</v>
      </c>
      <c r="E4843" t="str">
        <f>VLOOKUP(C4843,[2]Foglio1!$D$17:$I$4732,4,FALSE)</f>
        <v>01893311009</v>
      </c>
      <c r="F4843" s="1">
        <v>44971</v>
      </c>
      <c r="G4843" t="s">
        <v>11061</v>
      </c>
      <c r="H4843">
        <v>2860.9</v>
      </c>
      <c r="I4843">
        <v>5409</v>
      </c>
    </row>
    <row r="4844" spans="1:9" x14ac:dyDescent="0.25">
      <c r="A4844" t="s">
        <v>5927</v>
      </c>
      <c r="B4844" t="str">
        <f>VLOOKUP(A4844,[1]Foglio1!$C$2:$D$214,2,FALSE)</f>
        <v>Acquisti di servizi sanitari per assistenza riabilitativa da privati</v>
      </c>
      <c r="C4844" t="s">
        <v>12605</v>
      </c>
      <c r="D4844" t="s">
        <v>5993</v>
      </c>
      <c r="E4844" t="str">
        <f>VLOOKUP(C4844,[2]Foglio1!$D$17:$I$4732,4,FALSE)</f>
        <v>00817420250</v>
      </c>
      <c r="F4844" s="1">
        <v>44971</v>
      </c>
      <c r="G4844" t="s">
        <v>5995</v>
      </c>
      <c r="H4844">
        <v>825</v>
      </c>
      <c r="I4844">
        <v>5410</v>
      </c>
    </row>
    <row r="4845" spans="1:9" x14ac:dyDescent="0.25">
      <c r="A4845" t="s">
        <v>1174</v>
      </c>
      <c r="B4845" t="str">
        <f>VLOOKUP(A4845,[1]Foglio1!$C$2:$D$214,2,FALSE)</f>
        <v>Prodotti farmaceutici</v>
      </c>
      <c r="C4845" t="s">
        <v>11863</v>
      </c>
      <c r="D4845" t="s">
        <v>1536</v>
      </c>
      <c r="E4845" t="str">
        <f>VLOOKUP(C4845,[2]Foglio1!$D$17:$I$4732,4,FALSE)</f>
        <v>10618220965</v>
      </c>
      <c r="F4845" s="1">
        <v>44971</v>
      </c>
      <c r="G4845" t="s">
        <v>1545</v>
      </c>
      <c r="H4845">
        <v>6694.6399999999994</v>
      </c>
      <c r="I4845">
        <v>5411</v>
      </c>
    </row>
    <row r="4846" spans="1:9" x14ac:dyDescent="0.25">
      <c r="A4846" t="s">
        <v>5927</v>
      </c>
      <c r="B4846" t="str">
        <f>VLOOKUP(A4846,[1]Foglio1!$C$2:$D$214,2,FALSE)</f>
        <v>Acquisti di servizi sanitari per assistenza riabilitativa da privati</v>
      </c>
      <c r="C4846" t="s">
        <v>12618</v>
      </c>
      <c r="D4846" t="s">
        <v>6012</v>
      </c>
      <c r="E4846" t="str">
        <f>VLOOKUP(C4846,[2]Foglio1!$D$17:$I$4732,4,FALSE)</f>
        <v>01838960357</v>
      </c>
      <c r="F4846" s="1">
        <v>44971</v>
      </c>
      <c r="G4846" t="s">
        <v>6014</v>
      </c>
      <c r="H4846">
        <v>2978.33</v>
      </c>
      <c r="I4846">
        <v>5412</v>
      </c>
    </row>
    <row r="4847" spans="1:9" x14ac:dyDescent="0.25">
      <c r="A4847" t="s">
        <v>1174</v>
      </c>
      <c r="B4847" t="str">
        <f>VLOOKUP(A4847,[1]Foglio1!$C$2:$D$214,2,FALSE)</f>
        <v>Prodotti farmaceutici</v>
      </c>
      <c r="C4847" t="s">
        <v>11866</v>
      </c>
      <c r="D4847" t="s">
        <v>1555</v>
      </c>
      <c r="E4847" t="str">
        <f>VLOOKUP(C4847,[2]Foglio1!$D$17:$I$4732,4,FALSE)</f>
        <v>02944970348</v>
      </c>
      <c r="F4847" s="1">
        <v>44971</v>
      </c>
      <c r="G4847" t="s">
        <v>1560</v>
      </c>
      <c r="H4847">
        <v>6840.46</v>
      </c>
      <c r="I4847">
        <v>5413</v>
      </c>
    </row>
    <row r="4848" spans="1:9" x14ac:dyDescent="0.25">
      <c r="A4848" t="s">
        <v>2852</v>
      </c>
      <c r="B4848" t="str">
        <f>VLOOKUP(A4848,[1]Foglio1!$C$2:$D$214,2,FALSE)</f>
        <v xml:space="preserve">Dispositivi medici </v>
      </c>
      <c r="C4848" t="s">
        <v>12234</v>
      </c>
      <c r="D4848" t="s">
        <v>3202</v>
      </c>
      <c r="E4848" t="str">
        <f>VLOOKUP(C4848,[2]Foglio1!$D$17:$I$4732,4,FALSE)</f>
        <v>00784230872</v>
      </c>
      <c r="F4848" s="1">
        <v>44971</v>
      </c>
      <c r="G4848" t="s">
        <v>3206</v>
      </c>
      <c r="H4848">
        <v>1640.33</v>
      </c>
      <c r="I4848">
        <v>5414</v>
      </c>
    </row>
    <row r="4849" spans="1:9" x14ac:dyDescent="0.25">
      <c r="A4849" t="s">
        <v>2852</v>
      </c>
      <c r="B4849" t="str">
        <f>VLOOKUP(A4849,[1]Foglio1!$C$2:$D$214,2,FALSE)</f>
        <v xml:space="preserve">Dispositivi medici </v>
      </c>
      <c r="C4849" t="s">
        <v>12142</v>
      </c>
      <c r="D4849" t="s">
        <v>3212</v>
      </c>
      <c r="E4849" t="str">
        <f>VLOOKUP(C4849,[2]Foglio1!$D$17:$I$4732,4,FALSE)</f>
        <v>00691781207</v>
      </c>
      <c r="F4849" s="1">
        <v>44971</v>
      </c>
      <c r="G4849" t="s">
        <v>3227</v>
      </c>
      <c r="H4849">
        <v>35500.559999999998</v>
      </c>
      <c r="I4849">
        <v>5415</v>
      </c>
    </row>
    <row r="4850" spans="1:9" x14ac:dyDescent="0.25">
      <c r="A4850" t="s">
        <v>2852</v>
      </c>
      <c r="B4850" t="str">
        <f>VLOOKUP(A4850,[1]Foglio1!$C$2:$D$214,2,FALSE)</f>
        <v xml:space="preserve">Dispositivi medici </v>
      </c>
      <c r="C4850" t="s">
        <v>11987</v>
      </c>
      <c r="D4850" t="s">
        <v>1581</v>
      </c>
      <c r="E4850" t="str">
        <f>VLOOKUP(C4850,[2]Foglio1!$D$17:$I$4732,4,FALSE)</f>
        <v>06209390969</v>
      </c>
      <c r="F4850" s="1">
        <v>44971</v>
      </c>
      <c r="G4850" t="s">
        <v>3240</v>
      </c>
      <c r="H4850">
        <v>34147.599999999999</v>
      </c>
      <c r="I4850">
        <v>5416</v>
      </c>
    </row>
    <row r="4851" spans="1:9" x14ac:dyDescent="0.25">
      <c r="A4851" t="s">
        <v>5927</v>
      </c>
      <c r="B4851" t="str">
        <f>VLOOKUP(A4851,[1]Foglio1!$C$2:$D$214,2,FALSE)</f>
        <v>Acquisti di servizi sanitari per assistenza riabilitativa da privati</v>
      </c>
      <c r="C4851" t="s">
        <v>12603</v>
      </c>
      <c r="D4851" t="s">
        <v>6158</v>
      </c>
      <c r="E4851" t="str">
        <f>VLOOKUP(C4851,[2]Foglio1!$D$17:$I$4732,4,FALSE)</f>
        <v>01366340410</v>
      </c>
      <c r="F4851" s="1">
        <v>44971</v>
      </c>
      <c r="G4851" t="s">
        <v>6162</v>
      </c>
      <c r="H4851">
        <v>2781.4</v>
      </c>
      <c r="I4851">
        <v>5417</v>
      </c>
    </row>
    <row r="4852" spans="1:9" x14ac:dyDescent="0.25">
      <c r="A4852" t="s">
        <v>5927</v>
      </c>
      <c r="B4852" t="str">
        <f>VLOOKUP(A4852,[1]Foglio1!$C$2:$D$214,2,FALSE)</f>
        <v>Acquisti di servizi sanitari per assistenza riabilitativa da privati</v>
      </c>
      <c r="C4852" t="s">
        <v>12599</v>
      </c>
      <c r="D4852" t="s">
        <v>6181</v>
      </c>
      <c r="E4852" t="str">
        <f>VLOOKUP(C4852,[2]Foglio1!$D$17:$I$4732,4,FALSE)</f>
        <v>04822900751</v>
      </c>
      <c r="F4852" s="1">
        <v>44971</v>
      </c>
      <c r="G4852" t="s">
        <v>6184</v>
      </c>
      <c r="H4852">
        <v>2737.7</v>
      </c>
      <c r="I4852">
        <v>5418</v>
      </c>
    </row>
    <row r="4853" spans="1:9" x14ac:dyDescent="0.25">
      <c r="A4853" t="s">
        <v>5927</v>
      </c>
      <c r="B4853" t="str">
        <f>VLOOKUP(A4853,[1]Foglio1!$C$2:$D$214,2,FALSE)</f>
        <v>Acquisti di servizi sanitari per assistenza riabilitativa da privati</v>
      </c>
      <c r="C4853" t="s">
        <v>12587</v>
      </c>
      <c r="D4853" t="s">
        <v>6212</v>
      </c>
      <c r="E4853" t="str">
        <f>VLOOKUP(C4853,[2]Foglio1!$D$17:$I$4732,4,FALSE)</f>
        <v>01191980430</v>
      </c>
      <c r="F4853" s="1">
        <v>44971</v>
      </c>
      <c r="G4853" t="s">
        <v>6215</v>
      </c>
      <c r="H4853">
        <v>117.66</v>
      </c>
      <c r="I4853">
        <v>5419</v>
      </c>
    </row>
    <row r="4854" spans="1:9" x14ac:dyDescent="0.25">
      <c r="A4854" t="s">
        <v>6278</v>
      </c>
      <c r="B4854" t="str">
        <f>VLOOKUP(A4854,[1]Foglio1!$C$2:$D$214,2,FALSE)</f>
        <v>Acquisti di servizi sanitari per assistenza integrativa e protesica da privati</v>
      </c>
      <c r="C4854" t="s">
        <v>12669</v>
      </c>
      <c r="D4854" t="s">
        <v>6325</v>
      </c>
      <c r="E4854" t="str">
        <f>VLOOKUP(C4854,[2]Foglio1!$D$17:$I$4732,4,FALSE)</f>
        <v>04830660280</v>
      </c>
      <c r="F4854" s="1">
        <v>44971</v>
      </c>
      <c r="G4854" t="s">
        <v>6328</v>
      </c>
      <c r="H4854">
        <v>4541.68</v>
      </c>
      <c r="I4854">
        <v>5420</v>
      </c>
    </row>
    <row r="4855" spans="1:9" x14ac:dyDescent="0.25">
      <c r="A4855" t="s">
        <v>6278</v>
      </c>
      <c r="B4855" t="str">
        <f>VLOOKUP(A4855,[1]Foglio1!$C$2:$D$214,2,FALSE)</f>
        <v>Acquisti di servizi sanitari per assistenza integrativa e protesica da privati</v>
      </c>
      <c r="C4855" t="s">
        <v>12702</v>
      </c>
      <c r="D4855" t="s">
        <v>6335</v>
      </c>
      <c r="E4855" t="str">
        <f>VLOOKUP(C4855,[2]Foglio1!$D$17:$I$4732,4,FALSE)</f>
        <v>02938480726</v>
      </c>
      <c r="F4855" s="1">
        <v>44971</v>
      </c>
      <c r="G4855" t="s">
        <v>6338</v>
      </c>
      <c r="H4855">
        <v>8755.94</v>
      </c>
      <c r="I4855">
        <v>5421</v>
      </c>
    </row>
    <row r="4856" spans="1:9" x14ac:dyDescent="0.25">
      <c r="A4856" t="s">
        <v>6278</v>
      </c>
      <c r="B4856" t="str">
        <f>VLOOKUP(A4856,[1]Foglio1!$C$2:$D$214,2,FALSE)</f>
        <v>Acquisti di servizi sanitari per assistenza integrativa e protesica da privati</v>
      </c>
      <c r="C4856" t="s">
        <v>12665</v>
      </c>
      <c r="D4856" t="s">
        <v>7160</v>
      </c>
      <c r="E4856" t="str">
        <f>VLOOKUP(C4856,[2]Foglio1!$D$17:$I$4732,4,FALSE)</f>
        <v>03122960739</v>
      </c>
      <c r="F4856" s="1">
        <v>44971</v>
      </c>
      <c r="G4856" t="s">
        <v>7166</v>
      </c>
      <c r="H4856">
        <v>258.54000000000002</v>
      </c>
      <c r="I4856">
        <v>5422</v>
      </c>
    </row>
    <row r="4857" spans="1:9" x14ac:dyDescent="0.25">
      <c r="A4857" t="s">
        <v>6278</v>
      </c>
      <c r="B4857" t="str">
        <f>VLOOKUP(A4857,[1]Foglio1!$C$2:$D$214,2,FALSE)</f>
        <v>Acquisti di servizi sanitari per assistenza integrativa e protesica da privati</v>
      </c>
      <c r="C4857" t="s">
        <v>12658</v>
      </c>
      <c r="D4857" t="s">
        <v>7189</v>
      </c>
      <c r="E4857" t="str">
        <f>VLOOKUP(C4857,[2]Foglio1!$D$17:$I$4732,4,FALSE)</f>
        <v>01296510777</v>
      </c>
      <c r="F4857" s="1">
        <v>44971</v>
      </c>
      <c r="G4857" t="s">
        <v>7193</v>
      </c>
      <c r="H4857">
        <v>318.05</v>
      </c>
      <c r="I4857">
        <v>5423</v>
      </c>
    </row>
    <row r="4858" spans="1:9" x14ac:dyDescent="0.25">
      <c r="A4858" t="s">
        <v>6278</v>
      </c>
      <c r="B4858" t="str">
        <f>VLOOKUP(A4858,[1]Foglio1!$C$2:$D$214,2,FALSE)</f>
        <v>Acquisti di servizi sanitari per assistenza integrativa e protesica da privati</v>
      </c>
      <c r="C4858" t="s">
        <v>12709</v>
      </c>
      <c r="D4858" t="s">
        <v>7289</v>
      </c>
      <c r="E4858" t="str">
        <f>VLOOKUP(C4858,[2]Foglio1!$D$17:$I$4732,4,FALSE)</f>
        <v>07122990729</v>
      </c>
      <c r="F4858" s="1">
        <v>44971</v>
      </c>
      <c r="G4858" t="s">
        <v>7291</v>
      </c>
      <c r="H4858">
        <v>381.21000000000004</v>
      </c>
      <c r="I4858">
        <v>5424</v>
      </c>
    </row>
    <row r="4859" spans="1:9" x14ac:dyDescent="0.25">
      <c r="A4859" t="s">
        <v>6278</v>
      </c>
      <c r="B4859" t="str">
        <f>VLOOKUP(A4859,[1]Foglio1!$C$2:$D$214,2,FALSE)</f>
        <v>Acquisti di servizi sanitari per assistenza integrativa e protesica da privati</v>
      </c>
      <c r="C4859" t="s">
        <v>12716</v>
      </c>
      <c r="D4859" t="s">
        <v>7292</v>
      </c>
      <c r="E4859" t="str">
        <f>VLOOKUP(C4859,[2]Foglio1!$D$17:$I$4732,4,FALSE)</f>
        <v>01045260773</v>
      </c>
      <c r="F4859" s="1">
        <v>44971</v>
      </c>
      <c r="G4859" t="s">
        <v>7293</v>
      </c>
      <c r="H4859">
        <v>1826.74</v>
      </c>
      <c r="I4859">
        <v>5425</v>
      </c>
    </row>
    <row r="4860" spans="1:9" x14ac:dyDescent="0.25">
      <c r="A4860" t="s">
        <v>6278</v>
      </c>
      <c r="B4860" t="str">
        <f>VLOOKUP(A4860,[1]Foglio1!$C$2:$D$214,2,FALSE)</f>
        <v>Acquisti di servizi sanitari per assistenza integrativa e protesica da privati</v>
      </c>
      <c r="C4860" t="s">
        <v>12701</v>
      </c>
      <c r="D4860" t="s">
        <v>7303</v>
      </c>
      <c r="E4860" t="str">
        <f>VLOOKUP(C4860,[2]Foglio1!$D$17:$I$4732,4,FALSE)</f>
        <v>03431280720</v>
      </c>
      <c r="F4860" s="1">
        <v>44971</v>
      </c>
      <c r="G4860" t="s">
        <v>7307</v>
      </c>
      <c r="H4860">
        <v>2376.94</v>
      </c>
      <c r="I4860">
        <v>5426</v>
      </c>
    </row>
    <row r="4861" spans="1:9" x14ac:dyDescent="0.25">
      <c r="A4861" t="s">
        <v>2852</v>
      </c>
      <c r="B4861" t="str">
        <f>VLOOKUP(A4861,[1]Foglio1!$C$2:$D$214,2,FALSE)</f>
        <v xml:space="preserve">Dispositivi medici </v>
      </c>
      <c r="C4861" t="s">
        <v>11947</v>
      </c>
      <c r="D4861" t="s">
        <v>2691</v>
      </c>
      <c r="E4861" t="str">
        <f>VLOOKUP(C4861,[2]Foglio1!$D$17:$I$4732,4,FALSE)</f>
        <v>02422300968</v>
      </c>
      <c r="F4861" s="1">
        <v>44971</v>
      </c>
      <c r="G4861" t="s">
        <v>4190</v>
      </c>
      <c r="H4861">
        <v>124.8</v>
      </c>
      <c r="I4861">
        <v>5427</v>
      </c>
    </row>
    <row r="4862" spans="1:9" x14ac:dyDescent="0.25">
      <c r="A4862" t="s">
        <v>11317</v>
      </c>
      <c r="B4862" t="str">
        <f>VLOOKUP(A4862,[1]Foglio1!$C$2:$D$214,2,FALSE)</f>
        <v>Commissioni e Comitati</v>
      </c>
      <c r="C4862" t="s">
        <v>14040</v>
      </c>
      <c r="D4862" t="s">
        <v>11318</v>
      </c>
      <c r="E4862" t="str">
        <f>VLOOKUP(C4862,[2]Foglio1!$D$17:$I$4732,4,FALSE)</f>
        <v>00807470737</v>
      </c>
      <c r="F4862" s="1">
        <v>44971</v>
      </c>
      <c r="G4862" t="s">
        <v>11320</v>
      </c>
      <c r="H4862">
        <v>12824.64</v>
      </c>
      <c r="I4862">
        <v>5428</v>
      </c>
    </row>
    <row r="4863" spans="1:9" x14ac:dyDescent="0.25">
      <c r="A4863" t="s">
        <v>11317</v>
      </c>
      <c r="B4863" t="str">
        <f>VLOOKUP(A4863,[1]Foglio1!$C$2:$D$214,2,FALSE)</f>
        <v>Commissioni e Comitati</v>
      </c>
      <c r="C4863" t="s">
        <v>14032</v>
      </c>
      <c r="D4863" t="s">
        <v>11321</v>
      </c>
      <c r="E4863" t="str">
        <f>VLOOKUP(C4863,[2]Foglio1!$D$17:$I$4732,4,FALSE)</f>
        <v/>
      </c>
      <c r="F4863" s="1">
        <v>44971</v>
      </c>
      <c r="G4863" t="s">
        <v>11323</v>
      </c>
      <c r="H4863">
        <v>6226.88</v>
      </c>
      <c r="I4863">
        <v>5429</v>
      </c>
    </row>
    <row r="4864" spans="1:9" x14ac:dyDescent="0.25">
      <c r="A4864" t="s">
        <v>11317</v>
      </c>
      <c r="B4864" t="str">
        <f>VLOOKUP(A4864,[1]Foglio1!$C$2:$D$214,2,FALSE)</f>
        <v>Commissioni e Comitati</v>
      </c>
      <c r="C4864" t="s">
        <v>12774</v>
      </c>
      <c r="D4864" t="s">
        <v>7465</v>
      </c>
      <c r="E4864" t="str">
        <f>VLOOKUP(C4864,[2]Foglio1!$D$17:$I$4732,4,FALSE)</f>
        <v/>
      </c>
      <c r="F4864" s="1">
        <v>44971</v>
      </c>
      <c r="G4864" t="s">
        <v>11328</v>
      </c>
      <c r="H4864">
        <v>9545.2800000000007</v>
      </c>
      <c r="I4864">
        <v>5430</v>
      </c>
    </row>
    <row r="4865" spans="1:9" x14ac:dyDescent="0.25">
      <c r="A4865" t="s">
        <v>11317</v>
      </c>
      <c r="B4865" t="str">
        <f>VLOOKUP(A4865,[1]Foglio1!$C$2:$D$214,2,FALSE)</f>
        <v>Commissioni e Comitati</v>
      </c>
      <c r="C4865" t="s">
        <v>14038</v>
      </c>
      <c r="D4865" t="s">
        <v>11329</v>
      </c>
      <c r="E4865" t="str">
        <f>VLOOKUP(C4865,[2]Foglio1!$D$17:$I$4732,4,FALSE)</f>
        <v>02689790737</v>
      </c>
      <c r="F4865" s="1">
        <v>44971</v>
      </c>
      <c r="G4865" t="s">
        <v>11330</v>
      </c>
      <c r="H4865">
        <v>214.72</v>
      </c>
      <c r="I4865">
        <v>5431</v>
      </c>
    </row>
    <row r="4866" spans="1:9" x14ac:dyDescent="0.25">
      <c r="A4866" t="s">
        <v>11317</v>
      </c>
      <c r="B4866" t="str">
        <f>VLOOKUP(A4866,[1]Foglio1!$C$2:$D$214,2,FALSE)</f>
        <v>Commissioni e Comitati</v>
      </c>
      <c r="C4866" t="s">
        <v>14027</v>
      </c>
      <c r="D4866" t="s">
        <v>11338</v>
      </c>
      <c r="E4866" t="str">
        <f>VLOOKUP(C4866,[2]Foglio1!$D$17:$I$4732,4,FALSE)</f>
        <v>04797210723</v>
      </c>
      <c r="F4866" s="1">
        <v>44971</v>
      </c>
      <c r="G4866" t="s">
        <v>11340</v>
      </c>
      <c r="H4866">
        <v>692.96</v>
      </c>
      <c r="I4866">
        <v>5432</v>
      </c>
    </row>
    <row r="4867" spans="1:9" x14ac:dyDescent="0.25">
      <c r="A4867" t="s">
        <v>11317</v>
      </c>
      <c r="B4867" t="str">
        <f>VLOOKUP(A4867,[1]Foglio1!$C$2:$D$214,2,FALSE)</f>
        <v>Commissioni e Comitati</v>
      </c>
      <c r="C4867" t="s">
        <v>14036</v>
      </c>
      <c r="D4867" t="s">
        <v>11341</v>
      </c>
      <c r="E4867" t="str">
        <f>VLOOKUP(C4867,[2]Foglio1!$D$17:$I$4732,4,FALSE)</f>
        <v/>
      </c>
      <c r="F4867" s="1">
        <v>44971</v>
      </c>
      <c r="G4867" t="s">
        <v>11342</v>
      </c>
      <c r="H4867">
        <v>11956</v>
      </c>
      <c r="I4867">
        <v>5433</v>
      </c>
    </row>
    <row r="4868" spans="1:9" x14ac:dyDescent="0.25">
      <c r="A4868" t="s">
        <v>11317</v>
      </c>
      <c r="B4868" t="str">
        <f>VLOOKUP(A4868,[1]Foglio1!$C$2:$D$214,2,FALSE)</f>
        <v>Commissioni e Comitati</v>
      </c>
      <c r="C4868" t="s">
        <v>14028</v>
      </c>
      <c r="D4868" t="s">
        <v>11345</v>
      </c>
      <c r="E4868" t="str">
        <f>VLOOKUP(C4868,[2]Foglio1!$D$17:$I$4732,4,FALSE)</f>
        <v/>
      </c>
      <c r="F4868" s="1">
        <v>44971</v>
      </c>
      <c r="G4868" t="s">
        <v>11346</v>
      </c>
      <c r="H4868">
        <v>5250.88</v>
      </c>
      <c r="I4868">
        <v>5434</v>
      </c>
    </row>
    <row r="4869" spans="1:9" x14ac:dyDescent="0.25">
      <c r="A4869" t="s">
        <v>11317</v>
      </c>
      <c r="B4869" t="str">
        <f>VLOOKUP(A4869,[1]Foglio1!$C$2:$D$214,2,FALSE)</f>
        <v>Commissioni e Comitati</v>
      </c>
      <c r="C4869" t="s">
        <v>14033</v>
      </c>
      <c r="D4869" t="s">
        <v>11353</v>
      </c>
      <c r="E4869" t="str">
        <f>VLOOKUP(C4869,[2]Foglio1!$D$17:$I$4732,4,FALSE)</f>
        <v>03219800731</v>
      </c>
      <c r="F4869" s="1">
        <v>44971</v>
      </c>
      <c r="G4869" t="s">
        <v>11355</v>
      </c>
      <c r="H4869">
        <v>7798.24</v>
      </c>
      <c r="I4869">
        <v>5435</v>
      </c>
    </row>
    <row r="4870" spans="1:9" x14ac:dyDescent="0.25">
      <c r="A4870" t="s">
        <v>1174</v>
      </c>
      <c r="B4870" t="str">
        <f>VLOOKUP(A4870,[1]Foglio1!$C$2:$D$214,2,FALSE)</f>
        <v>Prodotti farmaceutici</v>
      </c>
      <c r="C4870" t="s">
        <v>12018</v>
      </c>
      <c r="D4870" t="s">
        <v>1630</v>
      </c>
      <c r="E4870" t="str">
        <f>VLOOKUP(C4870,[2]Foglio1!$D$17:$I$4732,4,FALSE)</f>
        <v>12432150154</v>
      </c>
      <c r="F4870" s="1">
        <v>44971</v>
      </c>
      <c r="G4870" t="s">
        <v>1639</v>
      </c>
      <c r="H4870">
        <v>89.31</v>
      </c>
      <c r="I4870">
        <v>5436</v>
      </c>
    </row>
    <row r="4871" spans="1:9" x14ac:dyDescent="0.25">
      <c r="A4871" t="s">
        <v>1174</v>
      </c>
      <c r="B4871" t="str">
        <f>VLOOKUP(A4871,[1]Foglio1!$C$2:$D$214,2,FALSE)</f>
        <v>Prodotti farmaceutici</v>
      </c>
      <c r="C4871" t="s">
        <v>11911</v>
      </c>
      <c r="D4871" t="s">
        <v>1648</v>
      </c>
      <c r="E4871" t="str">
        <f>VLOOKUP(C4871,[2]Foglio1!$D$17:$I$4732,4,FALSE)</f>
        <v>00426150488</v>
      </c>
      <c r="F4871" s="1">
        <v>44971</v>
      </c>
      <c r="G4871" t="s">
        <v>1657</v>
      </c>
      <c r="H4871">
        <v>13774.999999999998</v>
      </c>
      <c r="I4871">
        <v>5437</v>
      </c>
    </row>
    <row r="4872" spans="1:9" x14ac:dyDescent="0.25">
      <c r="A4872" t="s">
        <v>1174</v>
      </c>
      <c r="B4872" t="str">
        <f>VLOOKUP(A4872,[1]Foglio1!$C$2:$D$214,2,FALSE)</f>
        <v>Prodotti farmaceutici</v>
      </c>
      <c r="C4872" t="s">
        <v>11849</v>
      </c>
      <c r="D4872" t="s">
        <v>1667</v>
      </c>
      <c r="E4872" t="str">
        <f>VLOOKUP(C4872,[2]Foglio1!$D$17:$I$4732,4,FALSE)</f>
        <v>01468980626</v>
      </c>
      <c r="F4872" s="1">
        <v>44971</v>
      </c>
      <c r="G4872" t="s">
        <v>1669</v>
      </c>
      <c r="H4872">
        <v>201.3</v>
      </c>
      <c r="I4872">
        <v>5438</v>
      </c>
    </row>
    <row r="4873" spans="1:9" x14ac:dyDescent="0.25">
      <c r="A4873" t="s">
        <v>2852</v>
      </c>
      <c r="B4873" t="str">
        <f>VLOOKUP(A4873,[1]Foglio1!$C$2:$D$214,2,FALSE)</f>
        <v xml:space="preserve">Dispositivi medici </v>
      </c>
      <c r="C4873" t="s">
        <v>11849</v>
      </c>
      <c r="D4873" t="s">
        <v>1667</v>
      </c>
      <c r="E4873" t="str">
        <f>VLOOKUP(C4873,[2]Foglio1!$D$17:$I$4732,4,FALSE)</f>
        <v>01468980626</v>
      </c>
      <c r="F4873" s="1">
        <v>44971</v>
      </c>
      <c r="G4873" t="s">
        <v>1669</v>
      </c>
      <c r="H4873">
        <v>366</v>
      </c>
      <c r="I4873">
        <v>5438</v>
      </c>
    </row>
    <row r="4874" spans="1:9" x14ac:dyDescent="0.25">
      <c r="A4874" t="s">
        <v>2852</v>
      </c>
      <c r="B4874" t="str">
        <f>VLOOKUP(A4874,[1]Foglio1!$C$2:$D$214,2,FALSE)</f>
        <v xml:space="preserve">Dispositivi medici </v>
      </c>
      <c r="C4874" t="s">
        <v>12287</v>
      </c>
      <c r="D4874" t="s">
        <v>3343</v>
      </c>
      <c r="E4874" t="str">
        <f>VLOOKUP(C4874,[2]Foglio1!$D$17:$I$4732,4,FALSE)</f>
        <v>06349620960</v>
      </c>
      <c r="F4874" s="1">
        <v>44971</v>
      </c>
      <c r="G4874" t="s">
        <v>3346</v>
      </c>
      <c r="H4874">
        <v>11459.46</v>
      </c>
      <c r="I4874">
        <v>5439</v>
      </c>
    </row>
    <row r="4875" spans="1:9" x14ac:dyDescent="0.25">
      <c r="A4875" t="s">
        <v>11044</v>
      </c>
      <c r="B4875" t="str">
        <f>VLOOKUP(A4875,[1]Foglio1!$C$2:$D$214,2,FALSE)</f>
        <v xml:space="preserve">Noleggi </v>
      </c>
      <c r="C4875" t="s">
        <v>11988</v>
      </c>
      <c r="D4875" t="s">
        <v>2095</v>
      </c>
      <c r="E4875" t="str">
        <f>VLOOKUP(C4875,[2]Foglio1!$D$17:$I$4732,4,FALSE)</f>
        <v>11861240155</v>
      </c>
      <c r="F4875" s="1">
        <v>44971</v>
      </c>
      <c r="G4875" t="s">
        <v>11121</v>
      </c>
      <c r="H4875">
        <v>562.89999999999986</v>
      </c>
      <c r="I4875">
        <v>5440</v>
      </c>
    </row>
    <row r="4876" spans="1:9" x14ac:dyDescent="0.25">
      <c r="A4876" t="s">
        <v>1174</v>
      </c>
      <c r="B4876" t="str">
        <f>VLOOKUP(A4876,[1]Foglio1!$C$2:$D$214,2,FALSE)</f>
        <v>Prodotti farmaceutici</v>
      </c>
      <c r="C4876" t="s">
        <v>11884</v>
      </c>
      <c r="D4876" t="s">
        <v>1677</v>
      </c>
      <c r="E4876" t="str">
        <f>VLOOKUP(C4876,[2]Foglio1!$D$17:$I$4732,4,FALSE)</f>
        <v>05331510288</v>
      </c>
      <c r="F4876" s="1">
        <v>44971</v>
      </c>
      <c r="G4876" t="s">
        <v>1681</v>
      </c>
      <c r="H4876">
        <v>2777.29</v>
      </c>
      <c r="I4876">
        <v>5441</v>
      </c>
    </row>
    <row r="4877" spans="1:9" x14ac:dyDescent="0.25">
      <c r="A4877" t="s">
        <v>2852</v>
      </c>
      <c r="B4877" t="str">
        <f>VLOOKUP(A4877,[1]Foglio1!$C$2:$D$214,2,FALSE)</f>
        <v xml:space="preserve">Dispositivi medici </v>
      </c>
      <c r="C4877" t="s">
        <v>12165</v>
      </c>
      <c r="D4877" t="s">
        <v>3378</v>
      </c>
      <c r="E4877" t="str">
        <f>VLOOKUP(C4877,[2]Foglio1!$D$17:$I$4732,4,FALSE)</f>
        <v>03578710729</v>
      </c>
      <c r="F4877" s="1">
        <v>44971</v>
      </c>
      <c r="G4877" t="s">
        <v>3385</v>
      </c>
      <c r="H4877">
        <v>1085.1500000000001</v>
      </c>
      <c r="I4877">
        <v>5442</v>
      </c>
    </row>
    <row r="4878" spans="1:9" x14ac:dyDescent="0.25">
      <c r="A4878" t="s">
        <v>2852</v>
      </c>
      <c r="B4878" t="str">
        <f>VLOOKUP(A4878,[1]Foglio1!$C$2:$D$214,2,FALSE)</f>
        <v xml:space="preserve">Dispositivi medici </v>
      </c>
      <c r="C4878" t="s">
        <v>12162</v>
      </c>
      <c r="D4878" t="s">
        <v>3390</v>
      </c>
      <c r="E4878" t="str">
        <f>VLOOKUP(C4878,[2]Foglio1!$D$17:$I$4732,4,FALSE)</f>
        <v>00503151201</v>
      </c>
      <c r="F4878" s="1">
        <v>44971</v>
      </c>
      <c r="G4878" t="s">
        <v>3397</v>
      </c>
      <c r="H4878">
        <v>226.92</v>
      </c>
      <c r="I4878">
        <v>5443</v>
      </c>
    </row>
    <row r="4879" spans="1:9" x14ac:dyDescent="0.25">
      <c r="A4879" t="s">
        <v>1174</v>
      </c>
      <c r="B4879" t="str">
        <f>VLOOKUP(A4879,[1]Foglio1!$C$2:$D$214,2,FALSE)</f>
        <v>Prodotti farmaceutici</v>
      </c>
      <c r="C4879" t="s">
        <v>11916</v>
      </c>
      <c r="D4879" t="s">
        <v>1719</v>
      </c>
      <c r="E4879" t="str">
        <f>VLOOKUP(C4879,[2]Foglio1!$D$17:$I$4732,4,FALSE)</f>
        <v>00272420639</v>
      </c>
      <c r="F4879" s="1">
        <v>44971</v>
      </c>
      <c r="G4879" t="s">
        <v>1726</v>
      </c>
      <c r="H4879">
        <v>272</v>
      </c>
      <c r="I4879">
        <v>5444</v>
      </c>
    </row>
    <row r="4880" spans="1:9" x14ac:dyDescent="0.25">
      <c r="A4880" t="s">
        <v>11044</v>
      </c>
      <c r="B4880" t="str">
        <f>VLOOKUP(A4880,[1]Foglio1!$C$2:$D$214,2,FALSE)</f>
        <v xml:space="preserve">Noleggi </v>
      </c>
      <c r="C4880" t="s">
        <v>11964</v>
      </c>
      <c r="D4880" t="s">
        <v>2092</v>
      </c>
      <c r="E4880" t="str">
        <f>VLOOKUP(C4880,[2]Foglio1!$D$17:$I$4732,4,FALSE)</f>
        <v>07249130969</v>
      </c>
      <c r="F4880" s="1">
        <v>44971</v>
      </c>
      <c r="G4880" t="s">
        <v>11101</v>
      </c>
      <c r="H4880">
        <v>31.2</v>
      </c>
      <c r="I4880">
        <v>5445</v>
      </c>
    </row>
    <row r="4881" spans="1:9" x14ac:dyDescent="0.25">
      <c r="A4881" t="s">
        <v>2852</v>
      </c>
      <c r="B4881" t="str">
        <f>VLOOKUP(A4881,[1]Foglio1!$C$2:$D$214,2,FALSE)</f>
        <v xml:space="preserve">Dispositivi medici </v>
      </c>
      <c r="C4881" t="s">
        <v>12172</v>
      </c>
      <c r="D4881" t="s">
        <v>3712</v>
      </c>
      <c r="E4881" t="str">
        <f>VLOOKUP(C4881,[2]Foglio1!$D$17:$I$4732,4,FALSE)</f>
        <v>02062730755</v>
      </c>
      <c r="F4881" s="1">
        <v>44971</v>
      </c>
      <c r="G4881" t="s">
        <v>3719</v>
      </c>
      <c r="H4881">
        <v>210649.55000000008</v>
      </c>
      <c r="I4881">
        <v>5446</v>
      </c>
    </row>
    <row r="4882" spans="1:9" x14ac:dyDescent="0.25">
      <c r="A4882" t="s">
        <v>2852</v>
      </c>
      <c r="B4882" t="str">
        <f>VLOOKUP(A4882,[1]Foglio1!$C$2:$D$214,2,FALSE)</f>
        <v xml:space="preserve">Dispositivi medici </v>
      </c>
      <c r="C4882" t="s">
        <v>12168</v>
      </c>
      <c r="D4882" t="s">
        <v>3431</v>
      </c>
      <c r="E4882" t="str">
        <f>VLOOKUP(C4882,[2]Foglio1!$D$17:$I$4732,4,FALSE)</f>
        <v>00931170195</v>
      </c>
      <c r="F4882" s="1">
        <v>44971</v>
      </c>
      <c r="G4882" t="s">
        <v>3436</v>
      </c>
      <c r="H4882">
        <v>6356.77</v>
      </c>
      <c r="I4882">
        <v>5447</v>
      </c>
    </row>
    <row r="4883" spans="1:9" x14ac:dyDescent="0.25">
      <c r="A4883" t="s">
        <v>2852</v>
      </c>
      <c r="B4883" t="str">
        <f>VLOOKUP(A4883,[1]Foglio1!$C$2:$D$214,2,FALSE)</f>
        <v xml:space="preserve">Dispositivi medici </v>
      </c>
      <c r="C4883" t="s">
        <v>12193</v>
      </c>
      <c r="D4883" t="s">
        <v>3454</v>
      </c>
      <c r="E4883" t="str">
        <f>VLOOKUP(C4883,[2]Foglio1!$D$17:$I$4732,4,FALSE)</f>
        <v>11496970150</v>
      </c>
      <c r="F4883" s="1">
        <v>44971</v>
      </c>
      <c r="G4883" t="s">
        <v>3456</v>
      </c>
      <c r="H4883">
        <v>30030</v>
      </c>
      <c r="I4883">
        <v>5448</v>
      </c>
    </row>
    <row r="4884" spans="1:9" x14ac:dyDescent="0.25">
      <c r="A4884" t="s">
        <v>2852</v>
      </c>
      <c r="B4884" t="str">
        <f>VLOOKUP(A4884,[1]Foglio1!$C$2:$D$214,2,FALSE)</f>
        <v xml:space="preserve">Dispositivi medici </v>
      </c>
      <c r="C4884" t="s">
        <v>12151</v>
      </c>
      <c r="D4884" t="s">
        <v>3476</v>
      </c>
      <c r="E4884" t="str">
        <f>VLOOKUP(C4884,[2]Foglio1!$D$17:$I$4732,4,FALSE)</f>
        <v>11492820151</v>
      </c>
      <c r="F4884" s="1">
        <v>44971</v>
      </c>
      <c r="G4884" t="s">
        <v>3484</v>
      </c>
      <c r="H4884">
        <v>6932.9</v>
      </c>
      <c r="I4884">
        <v>5449</v>
      </c>
    </row>
    <row r="4885" spans="1:9" x14ac:dyDescent="0.25">
      <c r="A4885" t="s">
        <v>1174</v>
      </c>
      <c r="B4885" t="str">
        <f>VLOOKUP(A4885,[1]Foglio1!$C$2:$D$214,2,FALSE)</f>
        <v>Prodotti farmaceutici</v>
      </c>
      <c r="C4885" t="s">
        <v>11832</v>
      </c>
      <c r="D4885" t="s">
        <v>1890</v>
      </c>
      <c r="E4885" t="str">
        <f>VLOOKUP(C4885,[2]Foglio1!$D$17:$I$4732,4,FALSE)</f>
        <v>13118231003</v>
      </c>
      <c r="F4885" s="1">
        <v>44971</v>
      </c>
      <c r="G4885" t="s">
        <v>1893</v>
      </c>
      <c r="H4885">
        <v>29.02</v>
      </c>
      <c r="I4885">
        <v>5450</v>
      </c>
    </row>
    <row r="4886" spans="1:9" x14ac:dyDescent="0.25">
      <c r="A4886" t="s">
        <v>1174</v>
      </c>
      <c r="B4886" t="str">
        <f>VLOOKUP(A4886,[1]Foglio1!$C$2:$D$214,2,FALSE)</f>
        <v>Prodotti farmaceutici</v>
      </c>
      <c r="C4886" t="s">
        <v>11939</v>
      </c>
      <c r="D4886" t="s">
        <v>1977</v>
      </c>
      <c r="E4886" t="str">
        <f>VLOOKUP(C4886,[2]Foglio1!$D$17:$I$4732,4,FALSE)</f>
        <v>02707070963</v>
      </c>
      <c r="F4886" s="1">
        <v>44971</v>
      </c>
      <c r="G4886" t="s">
        <v>1989</v>
      </c>
      <c r="H4886">
        <v>22343.279999999999</v>
      </c>
      <c r="I4886">
        <v>5451</v>
      </c>
    </row>
    <row r="4887" spans="1:9" x14ac:dyDescent="0.25">
      <c r="A4887" t="s">
        <v>1174</v>
      </c>
      <c r="B4887" t="str">
        <f>VLOOKUP(A4887,[1]Foglio1!$C$2:$D$214,2,FALSE)</f>
        <v>Prodotti farmaceutici</v>
      </c>
      <c r="C4887" t="s">
        <v>12015</v>
      </c>
      <c r="D4887" t="s">
        <v>2012</v>
      </c>
      <c r="E4887" t="str">
        <f>VLOOKUP(C4887,[2]Foglio1!$D$17:$I$4732,4,FALSE)</f>
        <v>01779530466</v>
      </c>
      <c r="F4887" s="1">
        <v>44971</v>
      </c>
      <c r="G4887" t="s">
        <v>2015</v>
      </c>
      <c r="H4887">
        <v>12804.8</v>
      </c>
      <c r="I4887">
        <v>5452</v>
      </c>
    </row>
    <row r="4888" spans="1:9" x14ac:dyDescent="0.25">
      <c r="A4888" t="s">
        <v>1174</v>
      </c>
      <c r="B4888" t="str">
        <f>VLOOKUP(A4888,[1]Foglio1!$C$2:$D$214,2,FALSE)</f>
        <v>Prodotti farmaceutici</v>
      </c>
      <c r="C4888" t="s">
        <v>11950</v>
      </c>
      <c r="D4888" t="s">
        <v>2052</v>
      </c>
      <c r="E4888" t="str">
        <f>VLOOKUP(C4888,[2]Foglio1!$D$17:$I$4732,4,FALSE)</f>
        <v>01192310124</v>
      </c>
      <c r="F4888" s="1">
        <v>44971</v>
      </c>
      <c r="G4888" t="s">
        <v>2057</v>
      </c>
      <c r="H4888">
        <v>299.64</v>
      </c>
      <c r="I4888">
        <v>5453</v>
      </c>
    </row>
    <row r="4889" spans="1:9" x14ac:dyDescent="0.25">
      <c r="A4889" t="s">
        <v>2852</v>
      </c>
      <c r="B4889" t="str">
        <f>VLOOKUP(A4889,[1]Foglio1!$C$2:$D$214,2,FALSE)</f>
        <v xml:space="preserve">Dispositivi medici </v>
      </c>
      <c r="C4889" t="s">
        <v>12256</v>
      </c>
      <c r="D4889" t="s">
        <v>2870</v>
      </c>
      <c r="E4889" t="str">
        <f>VLOOKUP(C4889,[2]Foglio1!$D$17:$I$4732,4,FALSE)</f>
        <v>05688870483</v>
      </c>
      <c r="F4889" s="1">
        <v>44971</v>
      </c>
      <c r="G4889" t="s">
        <v>2877</v>
      </c>
      <c r="H4889">
        <v>2720.64</v>
      </c>
      <c r="I4889">
        <v>5454</v>
      </c>
    </row>
    <row r="4890" spans="1:9" x14ac:dyDescent="0.25">
      <c r="A4890" t="s">
        <v>2852</v>
      </c>
      <c r="B4890" t="str">
        <f>VLOOKUP(A4890,[1]Foglio1!$C$2:$D$214,2,FALSE)</f>
        <v xml:space="preserve">Dispositivi medici </v>
      </c>
      <c r="C4890" t="s">
        <v>12270</v>
      </c>
      <c r="D4890" t="s">
        <v>3012</v>
      </c>
      <c r="E4890" t="str">
        <f>VLOOKUP(C4890,[2]Foglio1!$D$17:$I$4732,4,FALSE)</f>
        <v>02067940367</v>
      </c>
      <c r="F4890" s="1">
        <v>44971</v>
      </c>
      <c r="G4890" t="s">
        <v>3015</v>
      </c>
      <c r="H4890">
        <v>15174.64</v>
      </c>
      <c r="I4890">
        <v>5455</v>
      </c>
    </row>
    <row r="4891" spans="1:9" x14ac:dyDescent="0.25">
      <c r="A4891" t="s">
        <v>1174</v>
      </c>
      <c r="B4891" t="str">
        <f>VLOOKUP(A4891,[1]Foglio1!$C$2:$D$214,2,FALSE)</f>
        <v>Prodotti farmaceutici</v>
      </c>
      <c r="C4891" t="s">
        <v>12017</v>
      </c>
      <c r="D4891" t="s">
        <v>1247</v>
      </c>
      <c r="E4891" t="str">
        <f>VLOOKUP(C4891,[2]Foglio1!$D$17:$I$4732,4,FALSE)</f>
        <v>04918311210</v>
      </c>
      <c r="F4891" s="1">
        <v>44971</v>
      </c>
      <c r="G4891" t="s">
        <v>1250</v>
      </c>
      <c r="H4891">
        <v>1741.3</v>
      </c>
      <c r="I4891">
        <v>5456</v>
      </c>
    </row>
    <row r="4892" spans="1:9" x14ac:dyDescent="0.25">
      <c r="A4892" t="s">
        <v>1174</v>
      </c>
      <c r="B4892" t="str">
        <f>VLOOKUP(A4892,[1]Foglio1!$C$2:$D$214,2,FALSE)</f>
        <v>Prodotti farmaceutici</v>
      </c>
      <c r="C4892" t="s">
        <v>11865</v>
      </c>
      <c r="D4892" t="s">
        <v>1292</v>
      </c>
      <c r="E4892" t="str">
        <f>VLOOKUP(C4892,[2]Foglio1!$D$17:$I$4732,4,FALSE)</f>
        <v>09592090964</v>
      </c>
      <c r="F4892" s="1">
        <v>44971</v>
      </c>
      <c r="G4892" t="s">
        <v>1297</v>
      </c>
      <c r="H4892">
        <v>25801.489999999998</v>
      </c>
      <c r="I4892">
        <v>5457</v>
      </c>
    </row>
    <row r="4893" spans="1:9" x14ac:dyDescent="0.25">
      <c r="A4893" t="s">
        <v>2852</v>
      </c>
      <c r="B4893" t="str">
        <f>VLOOKUP(A4893,[1]Foglio1!$C$2:$D$214,2,FALSE)</f>
        <v xml:space="preserve">Dispositivi medici </v>
      </c>
      <c r="C4893" t="s">
        <v>12169</v>
      </c>
      <c r="D4893" t="s">
        <v>2997</v>
      </c>
      <c r="E4893" t="str">
        <f>VLOOKUP(C4893,[2]Foglio1!$D$17:$I$4732,4,FALSE)</f>
        <v>03190310262</v>
      </c>
      <c r="F4893" s="1">
        <v>44971</v>
      </c>
      <c r="G4893" t="s">
        <v>2998</v>
      </c>
      <c r="H4893">
        <v>559.8900000000001</v>
      </c>
      <c r="I4893">
        <v>5458</v>
      </c>
    </row>
    <row r="4894" spans="1:9" x14ac:dyDescent="0.25">
      <c r="A4894" t="s">
        <v>1174</v>
      </c>
      <c r="B4894" t="str">
        <f>VLOOKUP(A4894,[1]Foglio1!$C$2:$D$214,2,FALSE)</f>
        <v>Prodotti farmaceutici</v>
      </c>
      <c r="C4894" t="s">
        <v>12031</v>
      </c>
      <c r="D4894" t="s">
        <v>1372</v>
      </c>
      <c r="E4894" t="str">
        <f>VLOOKUP(C4894,[2]Foglio1!$D$17:$I$4732,4,FALSE)</f>
        <v>06058020964</v>
      </c>
      <c r="F4894" s="1">
        <v>44971</v>
      </c>
      <c r="G4894" t="s">
        <v>1378</v>
      </c>
      <c r="H4894">
        <v>52.8</v>
      </c>
      <c r="I4894">
        <v>5459</v>
      </c>
    </row>
    <row r="4895" spans="1:9" x14ac:dyDescent="0.25">
      <c r="A4895" t="s">
        <v>2852</v>
      </c>
      <c r="B4895" t="str">
        <f>VLOOKUP(A4895,[1]Foglio1!$C$2:$D$214,2,FALSE)</f>
        <v xml:space="preserve">Dispositivi medici </v>
      </c>
      <c r="C4895" t="s">
        <v>12232</v>
      </c>
      <c r="D4895" t="s">
        <v>2853</v>
      </c>
      <c r="E4895" t="str">
        <f>VLOOKUP(C4895,[2]Foglio1!$D$17:$I$4732,4,FALSE)</f>
        <v>12971700153</v>
      </c>
      <c r="F4895" s="1">
        <v>44971</v>
      </c>
      <c r="G4895" t="s">
        <v>2857</v>
      </c>
      <c r="H4895">
        <v>3437.35</v>
      </c>
      <c r="I4895">
        <v>5460</v>
      </c>
    </row>
    <row r="4896" spans="1:9" x14ac:dyDescent="0.25">
      <c r="A4896" t="s">
        <v>6278</v>
      </c>
      <c r="B4896" t="str">
        <f>VLOOKUP(A4896,[1]Foglio1!$C$2:$D$214,2,FALSE)</f>
        <v>Acquisti di servizi sanitari per assistenza integrativa e protesica da privati</v>
      </c>
      <c r="C4896" t="s">
        <v>12674</v>
      </c>
      <c r="D4896" t="s">
        <v>6291</v>
      </c>
      <c r="E4896" t="str">
        <f>VLOOKUP(C4896,[2]Foglio1!$D$17:$I$4732,4,FALSE)</f>
        <v>11567540965</v>
      </c>
      <c r="F4896" s="1">
        <v>44971</v>
      </c>
      <c r="G4896" t="s">
        <v>6307</v>
      </c>
      <c r="H4896">
        <v>2630.58</v>
      </c>
      <c r="I4896">
        <v>5461</v>
      </c>
    </row>
    <row r="4897" spans="1:9" x14ac:dyDescent="0.25">
      <c r="A4897" t="s">
        <v>1174</v>
      </c>
      <c r="B4897" t="str">
        <f>VLOOKUP(A4897,[1]Foglio1!$C$2:$D$214,2,FALSE)</f>
        <v>Prodotti farmaceutici</v>
      </c>
      <c r="C4897" t="s">
        <v>11899</v>
      </c>
      <c r="D4897" t="s">
        <v>1830</v>
      </c>
      <c r="E4897" t="str">
        <f>VLOOKUP(C4897,[2]Foglio1!$D$17:$I$4732,4,FALSE)</f>
        <v>00212840235</v>
      </c>
      <c r="F4897" s="1">
        <v>44971</v>
      </c>
      <c r="G4897" t="s">
        <v>1837</v>
      </c>
      <c r="H4897">
        <v>37503.31</v>
      </c>
      <c r="I4897">
        <v>5462</v>
      </c>
    </row>
    <row r="4898" spans="1:9" x14ac:dyDescent="0.25">
      <c r="A4898" t="s">
        <v>1174</v>
      </c>
      <c r="B4898" t="str">
        <f>VLOOKUP(A4898,[1]Foglio1!$C$2:$D$214,2,FALSE)</f>
        <v>Prodotti farmaceutici</v>
      </c>
      <c r="C4898" t="s">
        <v>12038</v>
      </c>
      <c r="D4898" t="s">
        <v>2136</v>
      </c>
      <c r="E4898" t="str">
        <f>VLOOKUP(C4898,[2]Foglio1!$D$17:$I$4732,4,FALSE)</f>
        <v>02789580590</v>
      </c>
      <c r="F4898" s="1">
        <v>44971</v>
      </c>
      <c r="G4898" t="s">
        <v>2146</v>
      </c>
      <c r="H4898">
        <v>2246.66</v>
      </c>
      <c r="I4898">
        <v>5463</v>
      </c>
    </row>
    <row r="4899" spans="1:9" x14ac:dyDescent="0.25">
      <c r="A4899" t="s">
        <v>2852</v>
      </c>
      <c r="B4899" t="str">
        <f>VLOOKUP(A4899,[1]Foglio1!$C$2:$D$214,2,FALSE)</f>
        <v xml:space="preserve">Dispositivi medici </v>
      </c>
      <c r="C4899" t="s">
        <v>12213</v>
      </c>
      <c r="D4899" t="s">
        <v>3933</v>
      </c>
      <c r="E4899" t="str">
        <f>VLOOKUP(C4899,[2]Foglio1!$D$17:$I$4732,4,FALSE)</f>
        <v>10181220152</v>
      </c>
      <c r="F4899" s="1">
        <v>44971</v>
      </c>
      <c r="G4899" t="s">
        <v>3938</v>
      </c>
      <c r="H4899">
        <v>17923.580000000002</v>
      </c>
      <c r="I4899">
        <v>5464</v>
      </c>
    </row>
    <row r="4900" spans="1:9" x14ac:dyDescent="0.25">
      <c r="A4900" t="s">
        <v>2852</v>
      </c>
      <c r="B4900" t="str">
        <f>VLOOKUP(A4900,[1]Foglio1!$C$2:$D$214,2,FALSE)</f>
        <v xml:space="preserve">Dispositivi medici </v>
      </c>
      <c r="C4900" t="s">
        <v>12274</v>
      </c>
      <c r="D4900" t="s">
        <v>2943</v>
      </c>
      <c r="E4900" t="str">
        <f>VLOOKUP(C4900,[2]Foglio1!$D$17:$I$4732,4,FALSE)</f>
        <v>07435060152</v>
      </c>
      <c r="F4900" s="1">
        <v>44971</v>
      </c>
      <c r="G4900" t="s">
        <v>2951</v>
      </c>
      <c r="H4900">
        <v>5590</v>
      </c>
      <c r="I4900">
        <v>5465</v>
      </c>
    </row>
    <row r="4901" spans="1:9" x14ac:dyDescent="0.25">
      <c r="A4901" t="s">
        <v>2852</v>
      </c>
      <c r="B4901" t="str">
        <f>VLOOKUP(A4901,[1]Foglio1!$C$2:$D$214,2,FALSE)</f>
        <v xml:space="preserve">Dispositivi medici </v>
      </c>
      <c r="C4901" t="s">
        <v>12236</v>
      </c>
      <c r="D4901" t="s">
        <v>3135</v>
      </c>
      <c r="E4901" t="str">
        <f>VLOOKUP(C4901,[2]Foglio1!$D$17:$I$4732,4,FALSE)</f>
        <v>05501420961</v>
      </c>
      <c r="F4901" s="1">
        <v>44971</v>
      </c>
      <c r="G4901" t="s">
        <v>3138</v>
      </c>
      <c r="H4901">
        <v>26499</v>
      </c>
      <c r="I4901">
        <v>5466</v>
      </c>
    </row>
    <row r="4902" spans="1:9" x14ac:dyDescent="0.25">
      <c r="A4902" t="s">
        <v>11642</v>
      </c>
      <c r="B4902" t="str">
        <f>VLOOKUP(A4902,[1]Foglio1!$C$2:$D$214,2,FALSE)</f>
        <v>Altre operazioni finanziarie</v>
      </c>
      <c r="C4902" t="s">
        <v>14147</v>
      </c>
      <c r="D4902" t="s">
        <v>11663</v>
      </c>
      <c r="E4902" t="str">
        <f>VLOOKUP(C4902,[2]Foglio1!$D$17:$I$4732,4,FALSE)</f>
        <v/>
      </c>
      <c r="F4902" s="1">
        <v>44972</v>
      </c>
      <c r="G4902" t="s">
        <v>11664</v>
      </c>
      <c r="H4902">
        <v>350</v>
      </c>
      <c r="I4902">
        <v>5467</v>
      </c>
    </row>
    <row r="4903" spans="1:9" x14ac:dyDescent="0.25">
      <c r="A4903" t="s">
        <v>9057</v>
      </c>
      <c r="B4903" t="str">
        <f>VLOOKUP(A4903,[1]Foglio1!$C$2:$D$214,2,FALSE)</f>
        <v>Contributi e trasferimenti  a famiglie</v>
      </c>
      <c r="C4903" t="s">
        <v>13018</v>
      </c>
      <c r="D4903" t="s">
        <v>9129</v>
      </c>
      <c r="E4903" t="str">
        <f>VLOOKUP(C4903,[2]Foglio1!$D$17:$I$4732,4,FALSE)</f>
        <v>00000000000</v>
      </c>
      <c r="F4903" s="1">
        <v>44972</v>
      </c>
      <c r="G4903" t="s">
        <v>9130</v>
      </c>
      <c r="H4903">
        <v>2160.0699999999997</v>
      </c>
      <c r="I4903">
        <v>5468</v>
      </c>
    </row>
    <row r="4904" spans="1:9" x14ac:dyDescent="0.25">
      <c r="A4904" t="s">
        <v>9057</v>
      </c>
      <c r="B4904" t="str">
        <f>VLOOKUP(A4904,[1]Foglio1!$C$2:$D$214,2,FALSE)</f>
        <v>Contributi e trasferimenti  a famiglie</v>
      </c>
      <c r="C4904" t="s">
        <v>13679</v>
      </c>
      <c r="D4904" t="s">
        <v>9222</v>
      </c>
      <c r="E4904" t="str">
        <f>VLOOKUP(C4904,[2]Foglio1!$D$17:$I$4732,4,FALSE)</f>
        <v/>
      </c>
      <c r="F4904" s="1">
        <v>44972</v>
      </c>
      <c r="G4904" t="s">
        <v>9223</v>
      </c>
      <c r="H4904">
        <v>2400</v>
      </c>
      <c r="I4904">
        <v>5469</v>
      </c>
    </row>
    <row r="4905" spans="1:9" x14ac:dyDescent="0.25">
      <c r="A4905" t="s">
        <v>9057</v>
      </c>
      <c r="B4905" t="str">
        <f>VLOOKUP(A4905,[1]Foglio1!$C$2:$D$214,2,FALSE)</f>
        <v>Contributi e trasferimenti  a famiglie</v>
      </c>
      <c r="C4905" t="s">
        <v>13128</v>
      </c>
      <c r="D4905" t="s">
        <v>9398</v>
      </c>
      <c r="E4905" t="str">
        <f>VLOOKUP(C4905,[2]Foglio1!$D$17:$I$4732,4,FALSE)</f>
        <v/>
      </c>
      <c r="F4905" s="1">
        <v>44972</v>
      </c>
      <c r="G4905" t="s">
        <v>9399</v>
      </c>
      <c r="H4905">
        <v>2400</v>
      </c>
      <c r="I4905">
        <v>5470</v>
      </c>
    </row>
    <row r="4906" spans="1:9" x14ac:dyDescent="0.25">
      <c r="A4906" t="s">
        <v>9057</v>
      </c>
      <c r="B4906" t="str">
        <f>VLOOKUP(A4906,[1]Foglio1!$C$2:$D$214,2,FALSE)</f>
        <v>Contributi e trasferimenti  a famiglie</v>
      </c>
      <c r="C4906" t="s">
        <v>13194</v>
      </c>
      <c r="D4906" t="s">
        <v>9784</v>
      </c>
      <c r="E4906" t="str">
        <f>VLOOKUP(C4906,[2]Foglio1!$D$17:$I$4732,4,FALSE)</f>
        <v/>
      </c>
      <c r="F4906" s="1">
        <v>44972</v>
      </c>
      <c r="G4906" t="s">
        <v>9785</v>
      </c>
      <c r="H4906">
        <v>2400</v>
      </c>
      <c r="I4906">
        <v>5471</v>
      </c>
    </row>
    <row r="4907" spans="1:9" x14ac:dyDescent="0.25">
      <c r="A4907" t="s">
        <v>9057</v>
      </c>
      <c r="B4907" t="str">
        <f>VLOOKUP(A4907,[1]Foglio1!$C$2:$D$214,2,FALSE)</f>
        <v>Contributi e trasferimenti  a famiglie</v>
      </c>
      <c r="C4907" t="s">
        <v>13603</v>
      </c>
      <c r="D4907" t="s">
        <v>10006</v>
      </c>
      <c r="E4907" t="str">
        <f>VLOOKUP(C4907,[2]Foglio1!$D$17:$I$4732,4,FALSE)</f>
        <v/>
      </c>
      <c r="F4907" s="1">
        <v>44972</v>
      </c>
      <c r="G4907" t="s">
        <v>10007</v>
      </c>
      <c r="H4907">
        <v>2400</v>
      </c>
      <c r="I4907">
        <v>5472</v>
      </c>
    </row>
    <row r="4908" spans="1:9" x14ac:dyDescent="0.25">
      <c r="A4908" t="s">
        <v>9057</v>
      </c>
      <c r="B4908" t="str">
        <f>VLOOKUP(A4908,[1]Foglio1!$C$2:$D$214,2,FALSE)</f>
        <v>Contributi e trasferimenti  a famiglie</v>
      </c>
      <c r="C4908" t="s">
        <v>13513</v>
      </c>
      <c r="D4908" t="s">
        <v>10044</v>
      </c>
      <c r="E4908" t="str">
        <f>VLOOKUP(C4908,[2]Foglio1!$D$17:$I$4732,4,FALSE)</f>
        <v/>
      </c>
      <c r="F4908" s="1">
        <v>44972</v>
      </c>
      <c r="G4908" t="s">
        <v>10045</v>
      </c>
      <c r="H4908">
        <v>7200</v>
      </c>
      <c r="I4908">
        <v>5473</v>
      </c>
    </row>
    <row r="4909" spans="1:9" x14ac:dyDescent="0.25">
      <c r="A4909" t="s">
        <v>9057</v>
      </c>
      <c r="B4909" t="str">
        <f>VLOOKUP(A4909,[1]Foglio1!$C$2:$D$214,2,FALSE)</f>
        <v>Contributi e trasferimenti  a famiglie</v>
      </c>
      <c r="C4909" t="s">
        <v>13514</v>
      </c>
      <c r="D4909" t="s">
        <v>10047</v>
      </c>
      <c r="E4909" t="str">
        <f>VLOOKUP(C4909,[2]Foglio1!$D$17:$I$4732,4,FALSE)</f>
        <v/>
      </c>
      <c r="F4909" s="1">
        <v>44972</v>
      </c>
      <c r="G4909" t="s">
        <v>10048</v>
      </c>
      <c r="H4909">
        <v>7200</v>
      </c>
      <c r="I4909">
        <v>5474</v>
      </c>
    </row>
    <row r="4910" spans="1:9" x14ac:dyDescent="0.25">
      <c r="A4910" t="s">
        <v>9057</v>
      </c>
      <c r="B4910" t="str">
        <f>VLOOKUP(A4910,[1]Foglio1!$C$2:$D$214,2,FALSE)</f>
        <v>Contributi e trasferimenti  a famiglie</v>
      </c>
      <c r="C4910" t="s">
        <v>13191</v>
      </c>
      <c r="D4910" t="s">
        <v>10213</v>
      </c>
      <c r="E4910" t="str">
        <f>VLOOKUP(C4910,[2]Foglio1!$D$17:$I$4732,4,FALSE)</f>
        <v/>
      </c>
      <c r="F4910" s="1">
        <v>44972</v>
      </c>
      <c r="G4910" t="s">
        <v>10214</v>
      </c>
      <c r="H4910">
        <v>2400</v>
      </c>
      <c r="I4910">
        <v>5475</v>
      </c>
    </row>
    <row r="4911" spans="1:9" x14ac:dyDescent="0.25">
      <c r="A4911" t="s">
        <v>9057</v>
      </c>
      <c r="B4911" t="str">
        <f>VLOOKUP(A4911,[1]Foglio1!$C$2:$D$214,2,FALSE)</f>
        <v>Contributi e trasferimenti  a famiglie</v>
      </c>
      <c r="C4911" t="s">
        <v>13292</v>
      </c>
      <c r="D4911" t="s">
        <v>10354</v>
      </c>
      <c r="E4911" t="str">
        <f>VLOOKUP(C4911,[2]Foglio1!$D$17:$I$4732,4,FALSE)</f>
        <v/>
      </c>
      <c r="F4911" s="1">
        <v>44972</v>
      </c>
      <c r="G4911" t="s">
        <v>10355</v>
      </c>
      <c r="H4911">
        <v>2400</v>
      </c>
      <c r="I4911">
        <v>5476</v>
      </c>
    </row>
    <row r="4912" spans="1:9" x14ac:dyDescent="0.25">
      <c r="A4912" t="s">
        <v>9057</v>
      </c>
      <c r="B4912" t="str">
        <f>VLOOKUP(A4912,[1]Foglio1!$C$2:$D$214,2,FALSE)</f>
        <v>Contributi e trasferimenti  a famiglie</v>
      </c>
      <c r="C4912" t="s">
        <v>13730</v>
      </c>
      <c r="D4912" t="s">
        <v>10370</v>
      </c>
      <c r="E4912" t="str">
        <f>VLOOKUP(C4912,[2]Foglio1!$D$17:$I$4732,4,FALSE)</f>
        <v/>
      </c>
      <c r="F4912" s="1">
        <v>44972</v>
      </c>
      <c r="G4912" t="s">
        <v>10371</v>
      </c>
      <c r="H4912">
        <v>2400</v>
      </c>
      <c r="I4912">
        <v>5477</v>
      </c>
    </row>
    <row r="4913" spans="1:9" x14ac:dyDescent="0.25">
      <c r="A4913" t="s">
        <v>9057</v>
      </c>
      <c r="B4913" t="str">
        <f>VLOOKUP(A4913,[1]Foglio1!$C$2:$D$214,2,FALSE)</f>
        <v>Contributi e trasferimenti  a famiglie</v>
      </c>
      <c r="C4913" t="s">
        <v>13484</v>
      </c>
      <c r="D4913" t="s">
        <v>10442</v>
      </c>
      <c r="E4913" t="str">
        <f>VLOOKUP(C4913,[2]Foglio1!$D$17:$I$4732,4,FALSE)</f>
        <v/>
      </c>
      <c r="F4913" s="1">
        <v>44972</v>
      </c>
      <c r="G4913" t="s">
        <v>10443</v>
      </c>
      <c r="H4913">
        <v>2400</v>
      </c>
      <c r="I4913">
        <v>5478</v>
      </c>
    </row>
    <row r="4914" spans="1:9" x14ac:dyDescent="0.25">
      <c r="A4914" t="s">
        <v>9057</v>
      </c>
      <c r="B4914" t="str">
        <f>VLOOKUP(A4914,[1]Foglio1!$C$2:$D$214,2,FALSE)</f>
        <v>Contributi e trasferimenti  a famiglie</v>
      </c>
      <c r="C4914" t="s">
        <v>13578</v>
      </c>
      <c r="D4914" t="s">
        <v>10376</v>
      </c>
      <c r="E4914" t="str">
        <f>VLOOKUP(C4914,[2]Foglio1!$D$17:$I$4732,4,FALSE)</f>
        <v/>
      </c>
      <c r="F4914" s="1">
        <v>44972</v>
      </c>
      <c r="G4914" t="s">
        <v>10377</v>
      </c>
      <c r="H4914">
        <v>2400</v>
      </c>
      <c r="I4914">
        <v>5479</v>
      </c>
    </row>
    <row r="4915" spans="1:9" x14ac:dyDescent="0.25">
      <c r="A4915" t="s">
        <v>7680</v>
      </c>
      <c r="B4915" t="str">
        <f>VLOOKUP(A4915,[1]Foglio1!$C$2:$D$214,2,FALSE)</f>
        <v>Acquisti di prestazioni trasporto in emergenza e urgenza da privati</v>
      </c>
      <c r="C4915" t="s">
        <v>12823</v>
      </c>
      <c r="D4915" t="s">
        <v>7709</v>
      </c>
      <c r="E4915" t="str">
        <f>VLOOKUP(C4915,[2]Foglio1!$D$17:$I$4732,4,FALSE)</f>
        <v>90022940739</v>
      </c>
      <c r="F4915" s="1">
        <v>44972</v>
      </c>
      <c r="G4915" t="s">
        <v>7714</v>
      </c>
      <c r="H4915">
        <v>80530.61</v>
      </c>
      <c r="I4915">
        <v>5480</v>
      </c>
    </row>
    <row r="4916" spans="1:9" x14ac:dyDescent="0.25">
      <c r="A4916" t="s">
        <v>7680</v>
      </c>
      <c r="B4916" t="str">
        <f>VLOOKUP(A4916,[1]Foglio1!$C$2:$D$214,2,FALSE)</f>
        <v>Acquisti di prestazioni trasporto in emergenza e urgenza da privati</v>
      </c>
      <c r="C4916" t="s">
        <v>12823</v>
      </c>
      <c r="D4916" t="s">
        <v>7709</v>
      </c>
      <c r="E4916" t="str">
        <f>VLOOKUP(C4916,[2]Foglio1!$D$17:$I$4732,4,FALSE)</f>
        <v>90022940739</v>
      </c>
      <c r="F4916" s="1">
        <v>44972</v>
      </c>
      <c r="G4916" t="s">
        <v>7715</v>
      </c>
      <c r="H4916">
        <v>43440.78</v>
      </c>
      <c r="I4916">
        <v>5481</v>
      </c>
    </row>
    <row r="4917" spans="1:9" x14ac:dyDescent="0.25">
      <c r="A4917" t="s">
        <v>7680</v>
      </c>
      <c r="B4917" t="str">
        <f>VLOOKUP(A4917,[1]Foglio1!$C$2:$D$214,2,FALSE)</f>
        <v>Acquisti di prestazioni trasporto in emergenza e urgenza da privati</v>
      </c>
      <c r="C4917" t="s">
        <v>12818</v>
      </c>
      <c r="D4917" t="s">
        <v>7720</v>
      </c>
      <c r="E4917" t="str">
        <f>VLOOKUP(C4917,[2]Foglio1!$D$17:$I$4732,4,FALSE)</f>
        <v>90025760738</v>
      </c>
      <c r="F4917" s="1">
        <v>44972</v>
      </c>
      <c r="G4917" t="s">
        <v>7724</v>
      </c>
      <c r="H4917">
        <v>2039.65</v>
      </c>
      <c r="I4917">
        <v>5482</v>
      </c>
    </row>
    <row r="4918" spans="1:9" x14ac:dyDescent="0.25">
      <c r="A4918" t="s">
        <v>7680</v>
      </c>
      <c r="B4918" t="str">
        <f>VLOOKUP(A4918,[1]Foglio1!$C$2:$D$214,2,FALSE)</f>
        <v>Acquisti di prestazioni trasporto in emergenza e urgenza da privati</v>
      </c>
      <c r="C4918" t="s">
        <v>12815</v>
      </c>
      <c r="D4918" t="s">
        <v>7741</v>
      </c>
      <c r="E4918" t="str">
        <f>VLOOKUP(C4918,[2]Foglio1!$D$17:$I$4732,4,FALSE)</f>
        <v/>
      </c>
      <c r="F4918" s="1">
        <v>44972</v>
      </c>
      <c r="G4918" t="s">
        <v>7744</v>
      </c>
      <c r="H4918">
        <v>410.45</v>
      </c>
      <c r="I4918">
        <v>5483</v>
      </c>
    </row>
    <row r="4919" spans="1:9" x14ac:dyDescent="0.25">
      <c r="A4919" t="s">
        <v>7680</v>
      </c>
      <c r="B4919" t="str">
        <f>VLOOKUP(A4919,[1]Foglio1!$C$2:$D$214,2,FALSE)</f>
        <v>Acquisti di prestazioni trasporto in emergenza e urgenza da privati</v>
      </c>
      <c r="C4919" t="s">
        <v>12821</v>
      </c>
      <c r="D4919" t="s">
        <v>7749</v>
      </c>
      <c r="E4919" t="str">
        <f>VLOOKUP(C4919,[2]Foglio1!$D$17:$I$4732,4,FALSE)</f>
        <v>01728400738</v>
      </c>
      <c r="F4919" s="1">
        <v>44972</v>
      </c>
      <c r="G4919" t="s">
        <v>7754</v>
      </c>
      <c r="H4919">
        <v>13049.28</v>
      </c>
      <c r="I4919">
        <v>5484</v>
      </c>
    </row>
    <row r="4920" spans="1:9" x14ac:dyDescent="0.25">
      <c r="A4920" t="s">
        <v>2852</v>
      </c>
      <c r="B4920" t="str">
        <f>VLOOKUP(A4920,[1]Foglio1!$C$2:$D$214,2,FALSE)</f>
        <v xml:space="preserve">Dispositivi medici </v>
      </c>
      <c r="C4920" t="s">
        <v>12173</v>
      </c>
      <c r="D4920" t="s">
        <v>3744</v>
      </c>
      <c r="E4920" t="str">
        <f>VLOOKUP(C4920,[2]Foglio1!$D$17:$I$4732,4,FALSE)</f>
        <v>09238800156</v>
      </c>
      <c r="F4920" s="1">
        <v>44972</v>
      </c>
      <c r="G4920" t="s">
        <v>3755</v>
      </c>
      <c r="H4920">
        <v>32234.559999999998</v>
      </c>
      <c r="I4920">
        <v>5491</v>
      </c>
    </row>
    <row r="4921" spans="1:9" x14ac:dyDescent="0.25">
      <c r="A4921" t="s">
        <v>1174</v>
      </c>
      <c r="B4921" t="str">
        <f>VLOOKUP(A4921,[1]Foglio1!$C$2:$D$214,2,FALSE)</f>
        <v>Prodotti farmaceutici</v>
      </c>
      <c r="C4921" t="s">
        <v>11928</v>
      </c>
      <c r="D4921" t="s">
        <v>2097</v>
      </c>
      <c r="E4921" t="str">
        <f>VLOOKUP(C4921,[2]Foglio1!$D$17:$I$4732,4,FALSE)</f>
        <v>00880701008</v>
      </c>
      <c r="F4921" s="1">
        <v>44972</v>
      </c>
      <c r="G4921" t="s">
        <v>2105</v>
      </c>
      <c r="H4921">
        <v>16567.36</v>
      </c>
      <c r="I4921">
        <v>5492</v>
      </c>
    </row>
    <row r="4922" spans="1:9" x14ac:dyDescent="0.25">
      <c r="A4922" t="s">
        <v>2852</v>
      </c>
      <c r="B4922" t="str">
        <f>VLOOKUP(A4922,[1]Foglio1!$C$2:$D$214,2,FALSE)</f>
        <v xml:space="preserve">Dispositivi medici </v>
      </c>
      <c r="C4922" t="s">
        <v>12218</v>
      </c>
      <c r="D4922" t="s">
        <v>3985</v>
      </c>
      <c r="E4922" t="str">
        <f>VLOOKUP(C4922,[2]Foglio1!$D$17:$I$4732,4,FALSE)</f>
        <v>07118040158</v>
      </c>
      <c r="F4922" s="1">
        <v>44972</v>
      </c>
      <c r="G4922" t="s">
        <v>3987</v>
      </c>
      <c r="H4922">
        <v>1944.6799999999998</v>
      </c>
      <c r="I4922">
        <v>5493</v>
      </c>
    </row>
    <row r="4923" spans="1:9" x14ac:dyDescent="0.25">
      <c r="A4923" t="s">
        <v>1174</v>
      </c>
      <c r="B4923" t="str">
        <f>VLOOKUP(A4923,[1]Foglio1!$C$2:$D$214,2,FALSE)</f>
        <v>Prodotti farmaceutici</v>
      </c>
      <c r="C4923" t="s">
        <v>11869</v>
      </c>
      <c r="D4923" t="s">
        <v>2502</v>
      </c>
      <c r="E4923" t="str">
        <f>VLOOKUP(C4923,[2]Foglio1!$D$17:$I$4732,4,FALSE)</f>
        <v>08339330964</v>
      </c>
      <c r="F4923" s="1">
        <v>44972</v>
      </c>
      <c r="G4923" t="s">
        <v>2503</v>
      </c>
      <c r="H4923">
        <v>942.12</v>
      </c>
      <c r="I4923">
        <v>5494</v>
      </c>
    </row>
    <row r="4924" spans="1:9" x14ac:dyDescent="0.25">
      <c r="A4924" t="s">
        <v>4284</v>
      </c>
      <c r="B4924" t="str">
        <f>VLOOKUP(A4924,[1]Foglio1!$C$2:$D$214,2,FALSE)</f>
        <v>Supporti informatici e cancelleria</v>
      </c>
      <c r="C4924" t="s">
        <v>12327</v>
      </c>
      <c r="D4924" t="s">
        <v>4312</v>
      </c>
      <c r="E4924" t="str">
        <f>VLOOKUP(C4924,[2]Foglio1!$D$17:$I$4732,4,FALSE)</f>
        <v>03222970406</v>
      </c>
      <c r="F4924" s="1">
        <v>44972</v>
      </c>
      <c r="G4924" t="s">
        <v>4325</v>
      </c>
      <c r="H4924">
        <v>13374.23</v>
      </c>
      <c r="I4924">
        <v>5495</v>
      </c>
    </row>
    <row r="4925" spans="1:9" x14ac:dyDescent="0.25">
      <c r="A4925" t="s">
        <v>2852</v>
      </c>
      <c r="B4925" t="str">
        <f>VLOOKUP(A4925,[1]Foglio1!$C$2:$D$214,2,FALSE)</f>
        <v xml:space="preserve">Dispositivi medici </v>
      </c>
      <c r="C4925" t="s">
        <v>12183</v>
      </c>
      <c r="D4925" t="s">
        <v>3825</v>
      </c>
      <c r="E4925" t="str">
        <f>VLOOKUP(C4925,[2]Foglio1!$D$17:$I$4732,4,FALSE)</f>
        <v>08763060152</v>
      </c>
      <c r="F4925" s="1">
        <v>44972</v>
      </c>
      <c r="G4925" t="s">
        <v>3826</v>
      </c>
      <c r="H4925">
        <v>5673</v>
      </c>
      <c r="I4925">
        <v>5496</v>
      </c>
    </row>
    <row r="4926" spans="1:9" x14ac:dyDescent="0.25">
      <c r="A4926" t="s">
        <v>11044</v>
      </c>
      <c r="B4926" t="str">
        <f>VLOOKUP(A4926,[1]Foglio1!$C$2:$D$214,2,FALSE)</f>
        <v xml:space="preserve">Noleggi </v>
      </c>
      <c r="C4926" t="s">
        <v>12183</v>
      </c>
      <c r="D4926" t="s">
        <v>3825</v>
      </c>
      <c r="E4926" t="str">
        <f>VLOOKUP(C4926,[2]Foglio1!$D$17:$I$4732,4,FALSE)</f>
        <v>08763060152</v>
      </c>
      <c r="F4926" s="1">
        <v>44972</v>
      </c>
      <c r="G4926" t="s">
        <v>3826</v>
      </c>
      <c r="H4926">
        <v>5458.28</v>
      </c>
      <c r="I4926">
        <v>5496</v>
      </c>
    </row>
    <row r="4927" spans="1:9" x14ac:dyDescent="0.25">
      <c r="A4927" t="s">
        <v>5927</v>
      </c>
      <c r="B4927" t="str">
        <f>VLOOKUP(A4927,[1]Foglio1!$C$2:$D$214,2,FALSE)</f>
        <v>Acquisti di servizi sanitari per assistenza riabilitativa da privati</v>
      </c>
      <c r="C4927" t="s">
        <v>12581</v>
      </c>
      <c r="D4927" t="s">
        <v>6037</v>
      </c>
      <c r="E4927" t="str">
        <f>VLOOKUP(C4927,[2]Foglio1!$D$17:$I$4732,4,FALSE)</f>
        <v>02050010350</v>
      </c>
      <c r="F4927" s="1">
        <v>44972</v>
      </c>
      <c r="G4927" t="s">
        <v>6041</v>
      </c>
      <c r="H4927">
        <v>71128.56</v>
      </c>
      <c r="I4927">
        <v>5497</v>
      </c>
    </row>
    <row r="4928" spans="1:9" x14ac:dyDescent="0.25">
      <c r="A4928" t="s">
        <v>2852</v>
      </c>
      <c r="B4928" t="str">
        <f>VLOOKUP(A4928,[1]Foglio1!$C$2:$D$214,2,FALSE)</f>
        <v xml:space="preserve">Dispositivi medici </v>
      </c>
      <c r="C4928" t="s">
        <v>12187</v>
      </c>
      <c r="D4928" t="s">
        <v>3828</v>
      </c>
      <c r="E4928" t="str">
        <f>VLOOKUP(C4928,[2]Foglio1!$D$17:$I$4732,4,FALSE)</f>
        <v>10994940152</v>
      </c>
      <c r="F4928" s="1">
        <v>44972</v>
      </c>
      <c r="G4928" t="s">
        <v>3832</v>
      </c>
      <c r="H4928">
        <v>131660.40000000002</v>
      </c>
      <c r="I4928">
        <v>5499</v>
      </c>
    </row>
    <row r="4929" spans="1:9" x14ac:dyDescent="0.25">
      <c r="A4929" t="s">
        <v>1174</v>
      </c>
      <c r="B4929" t="str">
        <f>VLOOKUP(A4929,[1]Foglio1!$C$2:$D$214,2,FALSE)</f>
        <v>Prodotti farmaceutici</v>
      </c>
      <c r="C4929" t="s">
        <v>12036</v>
      </c>
      <c r="D4929" t="s">
        <v>2293</v>
      </c>
      <c r="E4929" t="str">
        <f>VLOOKUP(C4929,[2]Foglio1!$D$17:$I$4732,4,FALSE)</f>
        <v>02774840595</v>
      </c>
      <c r="F4929" s="1">
        <v>44972</v>
      </c>
      <c r="G4929" t="s">
        <v>2309</v>
      </c>
      <c r="H4929">
        <v>1170.75</v>
      </c>
      <c r="I4929">
        <v>5500</v>
      </c>
    </row>
    <row r="4930" spans="1:9" x14ac:dyDescent="0.25">
      <c r="A4930" t="s">
        <v>2715</v>
      </c>
      <c r="B4930" t="str">
        <f>VLOOKUP(A4930,[1]Foglio1!$C$2:$D$214,2,FALSE)</f>
        <v>Prodotti dietetici</v>
      </c>
      <c r="C4930" t="s">
        <v>11978</v>
      </c>
      <c r="D4930" t="s">
        <v>2334</v>
      </c>
      <c r="E4930" t="str">
        <f>VLOOKUP(C4930,[2]Foglio1!$D$17:$I$4732,4,FALSE)</f>
        <v>00244540100</v>
      </c>
      <c r="F4930" s="1">
        <v>44972</v>
      </c>
      <c r="G4930" t="s">
        <v>2803</v>
      </c>
      <c r="H4930">
        <v>437.25</v>
      </c>
      <c r="I4930">
        <v>5501</v>
      </c>
    </row>
    <row r="4931" spans="1:9" x14ac:dyDescent="0.25">
      <c r="A4931" t="s">
        <v>2852</v>
      </c>
      <c r="B4931" t="str">
        <f>VLOOKUP(A4931,[1]Foglio1!$C$2:$D$214,2,FALSE)</f>
        <v xml:space="preserve">Dispositivi medici </v>
      </c>
      <c r="C4931" t="s">
        <v>11868</v>
      </c>
      <c r="D4931" t="s">
        <v>2365</v>
      </c>
      <c r="E4931" t="str">
        <f>VLOOKUP(C4931,[2]Foglio1!$D$17:$I$4732,4,FALSE)</f>
        <v>11817800151</v>
      </c>
      <c r="F4931" s="1">
        <v>44972</v>
      </c>
      <c r="G4931" t="s">
        <v>3905</v>
      </c>
      <c r="H4931">
        <v>743.4</v>
      </c>
      <c r="I4931">
        <v>5502</v>
      </c>
    </row>
    <row r="4932" spans="1:9" x14ac:dyDescent="0.25">
      <c r="A4932" t="s">
        <v>4284</v>
      </c>
      <c r="B4932" t="str">
        <f>VLOOKUP(A4932,[1]Foglio1!$C$2:$D$214,2,FALSE)</f>
        <v>Supporti informatici e cancelleria</v>
      </c>
      <c r="C4932" t="s">
        <v>12328</v>
      </c>
      <c r="D4932" t="s">
        <v>4329</v>
      </c>
      <c r="E4932" t="str">
        <f>VLOOKUP(C4932,[2]Foglio1!$D$17:$I$4732,4,FALSE)</f>
        <v>01265740777</v>
      </c>
      <c r="F4932" s="1">
        <v>44972</v>
      </c>
      <c r="G4932" t="s">
        <v>4334</v>
      </c>
      <c r="H4932">
        <v>915</v>
      </c>
      <c r="I4932">
        <v>5503</v>
      </c>
    </row>
    <row r="4933" spans="1:9" x14ac:dyDescent="0.25">
      <c r="A4933" t="s">
        <v>1174</v>
      </c>
      <c r="B4933" t="str">
        <f>VLOOKUP(A4933,[1]Foglio1!$C$2:$D$214,2,FALSE)</f>
        <v>Prodotti farmaceutici</v>
      </c>
      <c r="C4933" t="s">
        <v>12014</v>
      </c>
      <c r="D4933" t="s">
        <v>2367</v>
      </c>
      <c r="E4933" t="str">
        <f>VLOOKUP(C4933,[2]Foglio1!$D$17:$I$4732,4,FALSE)</f>
        <v>12736110151</v>
      </c>
      <c r="F4933" s="1">
        <v>44972</v>
      </c>
      <c r="G4933" t="s">
        <v>2376</v>
      </c>
      <c r="H4933">
        <v>3898.1000000000004</v>
      </c>
      <c r="I4933">
        <v>5504</v>
      </c>
    </row>
    <row r="4934" spans="1:9" x14ac:dyDescent="0.25">
      <c r="A4934" t="s">
        <v>1174</v>
      </c>
      <c r="B4934" t="str">
        <f>VLOOKUP(A4934,[1]Foglio1!$C$2:$D$214,2,FALSE)</f>
        <v>Prodotti farmaceutici</v>
      </c>
      <c r="C4934" t="s">
        <v>11888</v>
      </c>
      <c r="D4934" t="s">
        <v>2557</v>
      </c>
      <c r="E4934" t="str">
        <f>VLOOKUP(C4934,[2]Foglio1!$D$17:$I$4732,4,FALSE)</f>
        <v>05288990962</v>
      </c>
      <c r="F4934" s="1">
        <v>44972</v>
      </c>
      <c r="G4934" t="s">
        <v>2562</v>
      </c>
      <c r="H4934">
        <v>13860</v>
      </c>
      <c r="I4934">
        <v>5505</v>
      </c>
    </row>
    <row r="4935" spans="1:9" x14ac:dyDescent="0.25">
      <c r="A4935" t="s">
        <v>2852</v>
      </c>
      <c r="B4935" t="str">
        <f>VLOOKUP(A4935,[1]Foglio1!$C$2:$D$214,2,FALSE)</f>
        <v xml:space="preserve">Dispositivi medici </v>
      </c>
      <c r="C4935" t="s">
        <v>12200</v>
      </c>
      <c r="D4935" t="s">
        <v>3655</v>
      </c>
      <c r="E4935" t="str">
        <f>VLOOKUP(C4935,[2]Foglio1!$D$17:$I$4732,4,FALSE)</f>
        <v>00458450012</v>
      </c>
      <c r="F4935" s="1">
        <v>44972</v>
      </c>
      <c r="G4935" t="s">
        <v>3656</v>
      </c>
      <c r="H4935">
        <v>5543.68</v>
      </c>
      <c r="I4935">
        <v>5506</v>
      </c>
    </row>
    <row r="4936" spans="1:9" x14ac:dyDescent="0.25">
      <c r="A4936" t="s">
        <v>6278</v>
      </c>
      <c r="B4936" t="str">
        <f>VLOOKUP(A4936,[1]Foglio1!$C$2:$D$214,2,FALSE)</f>
        <v>Acquisti di servizi sanitari per assistenza integrativa e protesica da privati</v>
      </c>
      <c r="C4936" t="s">
        <v>12659</v>
      </c>
      <c r="D4936" t="s">
        <v>7326</v>
      </c>
      <c r="E4936" t="str">
        <f>VLOOKUP(C4936,[2]Foglio1!$D$17:$I$4732,4,FALSE)</f>
        <v>01929380762</v>
      </c>
      <c r="F4936" s="1">
        <v>44972</v>
      </c>
      <c r="G4936" t="s">
        <v>7327</v>
      </c>
      <c r="H4936">
        <v>1566.92</v>
      </c>
      <c r="I4936">
        <v>5507</v>
      </c>
    </row>
    <row r="4937" spans="1:9" x14ac:dyDescent="0.25">
      <c r="A4937" t="s">
        <v>11044</v>
      </c>
      <c r="B4937" t="str">
        <f>VLOOKUP(A4937,[1]Foglio1!$C$2:$D$214,2,FALSE)</f>
        <v xml:space="preserve">Noleggi </v>
      </c>
      <c r="C4937" t="s">
        <v>12700</v>
      </c>
      <c r="D4937" t="s">
        <v>7330</v>
      </c>
      <c r="E4937" t="str">
        <f>VLOOKUP(C4937,[2]Foglio1!$D$17:$I$4732,4,FALSE)</f>
        <v>05419220727</v>
      </c>
      <c r="F4937" s="1">
        <v>44972</v>
      </c>
      <c r="G4937" t="s">
        <v>11137</v>
      </c>
      <c r="H4937">
        <v>76.039999999999992</v>
      </c>
      <c r="I4937">
        <v>5508</v>
      </c>
    </row>
    <row r="4938" spans="1:9" x14ac:dyDescent="0.25">
      <c r="A4938" t="s">
        <v>7680</v>
      </c>
      <c r="B4938" t="str">
        <f>VLOOKUP(A4938,[1]Foglio1!$C$2:$D$214,2,FALSE)</f>
        <v>Acquisti di prestazioni trasporto in emergenza e urgenza da privati</v>
      </c>
      <c r="C4938" t="s">
        <v>12820</v>
      </c>
      <c r="D4938" t="s">
        <v>7686</v>
      </c>
      <c r="E4938" t="str">
        <f>VLOOKUP(C4938,[2]Foglio1!$D$17:$I$4732,4,FALSE)</f>
        <v>02055950733</v>
      </c>
      <c r="F4938" s="1">
        <v>44972</v>
      </c>
      <c r="G4938" t="s">
        <v>7689</v>
      </c>
      <c r="H4938">
        <v>65161.17</v>
      </c>
      <c r="I4938">
        <v>5509</v>
      </c>
    </row>
    <row r="4939" spans="1:9" x14ac:dyDescent="0.25">
      <c r="A4939" t="s">
        <v>6278</v>
      </c>
      <c r="B4939" t="str">
        <f>VLOOKUP(A4939,[1]Foglio1!$C$2:$D$214,2,FALSE)</f>
        <v>Acquisti di servizi sanitari per assistenza integrativa e protesica da privati</v>
      </c>
      <c r="C4939" t="s">
        <v>12713</v>
      </c>
      <c r="D4939" t="s">
        <v>7266</v>
      </c>
      <c r="E4939" t="str">
        <f>VLOOKUP(C4939,[2]Foglio1!$D$17:$I$4732,4,FALSE)</f>
        <v>00095710737</v>
      </c>
      <c r="F4939" s="1">
        <v>44972</v>
      </c>
      <c r="G4939" t="s">
        <v>7274</v>
      </c>
      <c r="H4939">
        <v>1383.2</v>
      </c>
      <c r="I4939">
        <v>5510</v>
      </c>
    </row>
    <row r="4940" spans="1:9" x14ac:dyDescent="0.25">
      <c r="A4940" t="s">
        <v>6278</v>
      </c>
      <c r="B4940" t="str">
        <f>VLOOKUP(A4940,[1]Foglio1!$C$2:$D$214,2,FALSE)</f>
        <v>Acquisti di servizi sanitari per assistenza integrativa e protesica da privati</v>
      </c>
      <c r="C4940" t="s">
        <v>12749</v>
      </c>
      <c r="D4940" t="s">
        <v>7358</v>
      </c>
      <c r="E4940" t="str">
        <f>VLOOKUP(C4940,[2]Foglio1!$D$17:$I$4732,4,FALSE)</f>
        <v>02272770732</v>
      </c>
      <c r="F4940" s="1">
        <v>44972</v>
      </c>
      <c r="G4940" t="s">
        <v>7362</v>
      </c>
      <c r="H4940">
        <v>4374.24</v>
      </c>
      <c r="I4940">
        <v>5511</v>
      </c>
    </row>
    <row r="4941" spans="1:9" x14ac:dyDescent="0.25">
      <c r="A4941" t="s">
        <v>1174</v>
      </c>
      <c r="B4941" t="str">
        <f>VLOOKUP(A4941,[1]Foglio1!$C$2:$D$214,2,FALSE)</f>
        <v>Prodotti farmaceutici</v>
      </c>
      <c r="C4941" t="s">
        <v>11890</v>
      </c>
      <c r="D4941" t="s">
        <v>2407</v>
      </c>
      <c r="E4941" t="str">
        <f>VLOOKUP(C4941,[2]Foglio1!$D$17:$I$4732,4,FALSE)</f>
        <v>02689300123</v>
      </c>
      <c r="F4941" s="1">
        <v>44972</v>
      </c>
      <c r="G4941" t="s">
        <v>2417</v>
      </c>
      <c r="H4941">
        <v>5914.0599999999995</v>
      </c>
      <c r="I4941">
        <v>5512</v>
      </c>
    </row>
    <row r="4942" spans="1:9" x14ac:dyDescent="0.25">
      <c r="A4942" t="s">
        <v>1174</v>
      </c>
      <c r="B4942" t="str">
        <f>VLOOKUP(A4942,[1]Foglio1!$C$2:$D$214,2,FALSE)</f>
        <v>Prodotti farmaceutici</v>
      </c>
      <c r="C4942" t="s">
        <v>11954</v>
      </c>
      <c r="D4942" t="s">
        <v>2426</v>
      </c>
      <c r="E4942" t="str">
        <f>VLOOKUP(C4942,[2]Foglio1!$D$17:$I$4732,4,FALSE)</f>
        <v>00832400154</v>
      </c>
      <c r="F4942" s="1">
        <v>44972</v>
      </c>
      <c r="G4942" t="s">
        <v>2435</v>
      </c>
      <c r="H4942">
        <v>49327.64</v>
      </c>
      <c r="I4942">
        <v>5513</v>
      </c>
    </row>
    <row r="4943" spans="1:9" x14ac:dyDescent="0.25">
      <c r="A4943" t="s">
        <v>2852</v>
      </c>
      <c r="B4943" t="str">
        <f>VLOOKUP(A4943,[1]Foglio1!$C$2:$D$214,2,FALSE)</f>
        <v xml:space="preserve">Dispositivi medici </v>
      </c>
      <c r="C4943" t="s">
        <v>11955</v>
      </c>
      <c r="D4943" t="s">
        <v>2505</v>
      </c>
      <c r="E4943" t="str">
        <f>VLOOKUP(C4943,[2]Foglio1!$D$17:$I$4732,4,FALSE)</f>
        <v>12268050155</v>
      </c>
      <c r="F4943" s="1">
        <v>44972</v>
      </c>
      <c r="G4943" t="s">
        <v>4022</v>
      </c>
      <c r="H4943">
        <v>39129.980000000003</v>
      </c>
      <c r="I4943">
        <v>5514</v>
      </c>
    </row>
    <row r="4944" spans="1:9" x14ac:dyDescent="0.25">
      <c r="A4944" t="s">
        <v>2852</v>
      </c>
      <c r="B4944" t="str">
        <f>VLOOKUP(A4944,[1]Foglio1!$C$2:$D$214,2,FALSE)</f>
        <v xml:space="preserve">Dispositivi medici </v>
      </c>
      <c r="C4944" t="s">
        <v>12118</v>
      </c>
      <c r="D4944" t="s">
        <v>4037</v>
      </c>
      <c r="E4944" t="str">
        <f>VLOOKUP(C4944,[2]Foglio1!$D$17:$I$4732,4,FALSE)</f>
        <v>15438541003</v>
      </c>
      <c r="F4944" s="1">
        <v>44972</v>
      </c>
      <c r="G4944" t="s">
        <v>4041</v>
      </c>
      <c r="H4944">
        <v>3069</v>
      </c>
      <c r="I4944">
        <v>5515</v>
      </c>
    </row>
    <row r="4945" spans="1:9" x14ac:dyDescent="0.25">
      <c r="A4945" t="s">
        <v>11044</v>
      </c>
      <c r="B4945" t="str">
        <f>VLOOKUP(A4945,[1]Foglio1!$C$2:$D$214,2,FALSE)</f>
        <v xml:space="preserve">Noleggi </v>
      </c>
      <c r="C4945" t="s">
        <v>13985</v>
      </c>
      <c r="D4945" t="s">
        <v>11162</v>
      </c>
      <c r="E4945" t="str">
        <f>VLOOKUP(C4945,[2]Foglio1!$D$17:$I$4732,4,FALSE)</f>
        <v>03615181009</v>
      </c>
      <c r="F4945" s="1">
        <v>44972</v>
      </c>
      <c r="G4945" t="s">
        <v>11164</v>
      </c>
      <c r="H4945">
        <v>5063</v>
      </c>
      <c r="I4945">
        <v>5516</v>
      </c>
    </row>
    <row r="4946" spans="1:9" x14ac:dyDescent="0.25">
      <c r="A4946" t="s">
        <v>2852</v>
      </c>
      <c r="B4946" t="str">
        <f>VLOOKUP(A4946,[1]Foglio1!$C$2:$D$214,2,FALSE)</f>
        <v xml:space="preserve">Dispositivi medici </v>
      </c>
      <c r="C4946" t="s">
        <v>12229</v>
      </c>
      <c r="D4946" t="s">
        <v>4083</v>
      </c>
      <c r="E4946" t="str">
        <f>VLOOKUP(C4946,[2]Foglio1!$D$17:$I$4732,4,FALSE)</f>
        <v>02049680719</v>
      </c>
      <c r="F4946" s="1">
        <v>44972</v>
      </c>
      <c r="G4946" t="s">
        <v>4091</v>
      </c>
      <c r="H4946">
        <v>63908.460000000006</v>
      </c>
      <c r="I4946">
        <v>5517</v>
      </c>
    </row>
    <row r="4947" spans="1:9" x14ac:dyDescent="0.25">
      <c r="A4947" t="s">
        <v>1174</v>
      </c>
      <c r="B4947" t="str">
        <f>VLOOKUP(A4947,[1]Foglio1!$C$2:$D$214,2,FALSE)</f>
        <v>Prodotti farmaceutici</v>
      </c>
      <c r="C4947" t="s">
        <v>12013</v>
      </c>
      <c r="D4947" t="s">
        <v>2568</v>
      </c>
      <c r="E4947" t="str">
        <f>VLOOKUP(C4947,[2]Foglio1!$D$17:$I$4732,4,FALSE)</f>
        <v>00696360155</v>
      </c>
      <c r="F4947" s="1">
        <v>44972</v>
      </c>
      <c r="G4947" t="s">
        <v>2572</v>
      </c>
      <c r="H4947">
        <v>257286.76</v>
      </c>
      <c r="I4947">
        <v>5518</v>
      </c>
    </row>
    <row r="4948" spans="1:9" x14ac:dyDescent="0.25">
      <c r="A4948" t="s">
        <v>2852</v>
      </c>
      <c r="B4948" t="str">
        <f>VLOOKUP(A4948,[1]Foglio1!$C$2:$D$214,2,FALSE)</f>
        <v xml:space="preserve">Dispositivi medici </v>
      </c>
      <c r="C4948" t="s">
        <v>12019</v>
      </c>
      <c r="D4948" t="s">
        <v>2003</v>
      </c>
      <c r="E4948" t="str">
        <f>VLOOKUP(C4948,[2]Foglio1!$D$17:$I$4732,4,FALSE)</f>
        <v>08082461008</v>
      </c>
      <c r="F4948" s="1">
        <v>44972</v>
      </c>
      <c r="G4948" t="s">
        <v>3588</v>
      </c>
      <c r="H4948">
        <v>1976</v>
      </c>
      <c r="I4948">
        <v>5519</v>
      </c>
    </row>
    <row r="4949" spans="1:9" x14ac:dyDescent="0.25">
      <c r="A4949" t="s">
        <v>2715</v>
      </c>
      <c r="B4949" t="str">
        <f>VLOOKUP(A4949,[1]Foglio1!$C$2:$D$214,2,FALSE)</f>
        <v>Prodotti dietetici</v>
      </c>
      <c r="C4949" t="s">
        <v>12048</v>
      </c>
      <c r="D4949" t="s">
        <v>2716</v>
      </c>
      <c r="E4949" t="str">
        <f>VLOOKUP(C4949,[2]Foglio1!$D$17:$I$4732,4,FALSE)</f>
        <v>00076670595</v>
      </c>
      <c r="F4949" s="1">
        <v>44972</v>
      </c>
      <c r="G4949" t="s">
        <v>2722</v>
      </c>
      <c r="H4949">
        <v>17814.450000000037</v>
      </c>
      <c r="I4949">
        <v>5520</v>
      </c>
    </row>
    <row r="4950" spans="1:9" x14ac:dyDescent="0.25">
      <c r="A4950" t="s">
        <v>2852</v>
      </c>
      <c r="B4950" t="str">
        <f>VLOOKUP(A4950,[1]Foglio1!$C$2:$D$214,2,FALSE)</f>
        <v xml:space="preserve">Dispositivi medici </v>
      </c>
      <c r="C4950" t="s">
        <v>12048</v>
      </c>
      <c r="D4950" t="s">
        <v>2716</v>
      </c>
      <c r="E4950" t="str">
        <f>VLOOKUP(C4950,[2]Foglio1!$D$17:$I$4732,4,FALSE)</f>
        <v>00076670595</v>
      </c>
      <c r="F4950" s="1">
        <v>44972</v>
      </c>
      <c r="G4950" t="s">
        <v>2722</v>
      </c>
      <c r="H4950">
        <v>207110.56999999998</v>
      </c>
      <c r="I4950">
        <v>5520</v>
      </c>
    </row>
    <row r="4951" spans="1:9" x14ac:dyDescent="0.25">
      <c r="A4951" t="s">
        <v>11044</v>
      </c>
      <c r="B4951" t="str">
        <f>VLOOKUP(A4951,[1]Foglio1!$C$2:$D$214,2,FALSE)</f>
        <v xml:space="preserve">Noleggi </v>
      </c>
      <c r="C4951" t="s">
        <v>12048</v>
      </c>
      <c r="D4951" t="s">
        <v>2716</v>
      </c>
      <c r="E4951" t="str">
        <f>VLOOKUP(C4951,[2]Foglio1!$D$17:$I$4732,4,FALSE)</f>
        <v>00076670595</v>
      </c>
      <c r="F4951" s="1">
        <v>44972</v>
      </c>
      <c r="G4951" t="s">
        <v>2722</v>
      </c>
      <c r="H4951">
        <v>1913.91</v>
      </c>
      <c r="I4951">
        <v>5520</v>
      </c>
    </row>
    <row r="4952" spans="1:9" x14ac:dyDescent="0.25">
      <c r="A4952" t="s">
        <v>1174</v>
      </c>
      <c r="B4952" t="str">
        <f>VLOOKUP(A4952,[1]Foglio1!$C$2:$D$214,2,FALSE)</f>
        <v>Prodotti farmaceutici</v>
      </c>
      <c r="C4952" t="s">
        <v>11851</v>
      </c>
      <c r="D4952" t="s">
        <v>2579</v>
      </c>
      <c r="E4952" t="str">
        <f>VLOOKUP(C4952,[2]Foglio1!$D$17:$I$4732,4,FALSE)</f>
        <v>09873140967</v>
      </c>
      <c r="F4952" s="1">
        <v>44972</v>
      </c>
      <c r="G4952" t="s">
        <v>2584</v>
      </c>
      <c r="H4952">
        <v>10700.8</v>
      </c>
      <c r="I4952">
        <v>5521</v>
      </c>
    </row>
    <row r="4953" spans="1:9" x14ac:dyDescent="0.25">
      <c r="A4953" t="s">
        <v>2852</v>
      </c>
      <c r="B4953" t="str">
        <f>VLOOKUP(A4953,[1]Foglio1!$C$2:$D$214,2,FALSE)</f>
        <v xml:space="preserve">Dispositivi medici </v>
      </c>
      <c r="C4953" t="s">
        <v>12163</v>
      </c>
      <c r="D4953" t="s">
        <v>4129</v>
      </c>
      <c r="E4953" t="str">
        <f>VLOOKUP(C4953,[2]Foglio1!$D$17:$I$4732,4,FALSE)</f>
        <v>02804530968</v>
      </c>
      <c r="F4953" s="1">
        <v>44972</v>
      </c>
      <c r="G4953" t="s">
        <v>4138</v>
      </c>
      <c r="H4953">
        <v>6669.4299999999994</v>
      </c>
      <c r="I4953">
        <v>5522</v>
      </c>
    </row>
    <row r="4954" spans="1:9" x14ac:dyDescent="0.25">
      <c r="A4954" t="s">
        <v>2852</v>
      </c>
      <c r="B4954" t="str">
        <f>VLOOKUP(A4954,[1]Foglio1!$C$2:$D$214,2,FALSE)</f>
        <v xml:space="preserve">Dispositivi medici </v>
      </c>
      <c r="C4954" t="s">
        <v>12075</v>
      </c>
      <c r="D4954" t="s">
        <v>4151</v>
      </c>
      <c r="E4954" t="str">
        <f>VLOOKUP(C4954,[2]Foglio1!$D$17:$I$4732,4,FALSE)</f>
        <v>02700790344</v>
      </c>
      <c r="F4954" s="1">
        <v>44972</v>
      </c>
      <c r="G4954" t="s">
        <v>4159</v>
      </c>
      <c r="H4954">
        <v>11071.839999999998</v>
      </c>
      <c r="I4954">
        <v>5523</v>
      </c>
    </row>
    <row r="4955" spans="1:9" x14ac:dyDescent="0.25">
      <c r="A4955" t="s">
        <v>11367</v>
      </c>
      <c r="B4955" t="str">
        <f>VLOOKUP(A4955,[1]Foglio1!$C$2:$D$214,2,FALSE)</f>
        <v xml:space="preserve">Contributi previdenziali e assistenziali su indennità a organi istituzionali e altri compensi </v>
      </c>
      <c r="C4955" t="s">
        <v>14042</v>
      </c>
      <c r="D4955" t="s">
        <v>11368</v>
      </c>
      <c r="E4955" t="str">
        <f>VLOOKUP(C4955,[2]Foglio1!$D$17:$I$4732,4,FALSE)</f>
        <v>01208440725</v>
      </c>
      <c r="F4955" s="1">
        <v>44972</v>
      </c>
      <c r="G4955" t="s">
        <v>11370</v>
      </c>
      <c r="H4955">
        <v>4564.16</v>
      </c>
      <c r="I4955">
        <v>5524</v>
      </c>
    </row>
    <row r="4956" spans="1:9" x14ac:dyDescent="0.25">
      <c r="A4956" t="s">
        <v>1174</v>
      </c>
      <c r="B4956" t="str">
        <f>VLOOKUP(A4956,[1]Foglio1!$C$2:$D$214,2,FALSE)</f>
        <v>Prodotti farmaceutici</v>
      </c>
      <c r="C4956" t="s">
        <v>11960</v>
      </c>
      <c r="D4956" t="s">
        <v>2381</v>
      </c>
      <c r="E4956" t="str">
        <f>VLOOKUP(C4956,[2]Foglio1!$D$17:$I$4732,4,FALSE)</f>
        <v>00747170157</v>
      </c>
      <c r="F4956" s="1">
        <v>44972</v>
      </c>
      <c r="G4956" t="s">
        <v>2386</v>
      </c>
      <c r="H4956">
        <v>563093.9600000002</v>
      </c>
      <c r="I4956">
        <v>5525</v>
      </c>
    </row>
    <row r="4957" spans="1:9" x14ac:dyDescent="0.25">
      <c r="A4957" t="s">
        <v>1174</v>
      </c>
      <c r="B4957" t="str">
        <f>VLOOKUP(A4957,[1]Foglio1!$C$2:$D$214,2,FALSE)</f>
        <v>Prodotti farmaceutici</v>
      </c>
      <c r="C4957" t="s">
        <v>11957</v>
      </c>
      <c r="D4957" t="s">
        <v>1765</v>
      </c>
      <c r="E4957" t="str">
        <f>VLOOKUP(C4957,[2]Foglio1!$D$17:$I$4732,4,FALSE)</f>
        <v>07676940153</v>
      </c>
      <c r="F4957" s="1">
        <v>44972</v>
      </c>
      <c r="G4957" t="s">
        <v>1771</v>
      </c>
      <c r="H4957">
        <v>18197.899999999998</v>
      </c>
      <c r="I4957">
        <v>5528</v>
      </c>
    </row>
    <row r="4958" spans="1:9" x14ac:dyDescent="0.25">
      <c r="A4958" t="s">
        <v>1174</v>
      </c>
      <c r="B4958" t="str">
        <f>VLOOKUP(A4958,[1]Foglio1!$C$2:$D$214,2,FALSE)</f>
        <v>Prodotti farmaceutici</v>
      </c>
      <c r="C4958" t="s">
        <v>11957</v>
      </c>
      <c r="D4958" t="s">
        <v>1765</v>
      </c>
      <c r="E4958" t="str">
        <f>VLOOKUP(C4958,[2]Foglio1!$D$17:$I$4732,4,FALSE)</f>
        <v>07676940153</v>
      </c>
      <c r="F4958" s="1">
        <v>44972</v>
      </c>
      <c r="G4958" t="s">
        <v>1772</v>
      </c>
      <c r="H4958">
        <v>13378.640000000001</v>
      </c>
      <c r="I4958">
        <v>5529</v>
      </c>
    </row>
    <row r="4959" spans="1:9" x14ac:dyDescent="0.25">
      <c r="A4959" t="s">
        <v>1174</v>
      </c>
      <c r="B4959" t="str">
        <f>VLOOKUP(A4959,[1]Foglio1!$C$2:$D$214,2,FALSE)</f>
        <v>Prodotti farmaceutici</v>
      </c>
      <c r="C4959" t="s">
        <v>11989</v>
      </c>
      <c r="D4959" t="s">
        <v>1179</v>
      </c>
      <c r="E4959" t="str">
        <f>VLOOKUP(C4959,[2]Foglio1!$D$17:$I$4732,4,FALSE)</f>
        <v>02645920592</v>
      </c>
      <c r="F4959" s="1">
        <v>44972</v>
      </c>
      <c r="G4959" t="s">
        <v>1189</v>
      </c>
      <c r="H4959">
        <v>3812.14</v>
      </c>
      <c r="I4959">
        <v>5530</v>
      </c>
    </row>
    <row r="4960" spans="1:9" x14ac:dyDescent="0.25">
      <c r="A4960" t="s">
        <v>1174</v>
      </c>
      <c r="B4960" t="str">
        <f>VLOOKUP(A4960,[1]Foglio1!$C$2:$D$214,2,FALSE)</f>
        <v>Prodotti farmaceutici</v>
      </c>
      <c r="C4960" t="s">
        <v>11920</v>
      </c>
      <c r="D4960" t="s">
        <v>2120</v>
      </c>
      <c r="E4960" t="str">
        <f>VLOOKUP(C4960,[2]Foglio1!$D$17:$I$4732,4,FALSE)</f>
        <v>00887261006</v>
      </c>
      <c r="F4960" s="1">
        <v>44972</v>
      </c>
      <c r="G4960" t="s">
        <v>2128</v>
      </c>
      <c r="H4960">
        <v>40609.659999999996</v>
      </c>
      <c r="I4960">
        <v>5531</v>
      </c>
    </row>
    <row r="4961" spans="1:9" x14ac:dyDescent="0.25">
      <c r="A4961" t="s">
        <v>2814</v>
      </c>
      <c r="B4961" t="str">
        <f>VLOOKUP(A4961,[1]Foglio1!$C$2:$D$214,2,FALSE)</f>
        <v>Materiali per la profilassi (vaccini)</v>
      </c>
      <c r="C4961" t="s">
        <v>11920</v>
      </c>
      <c r="D4961" t="s">
        <v>2120</v>
      </c>
      <c r="E4961" t="str">
        <f>VLOOKUP(C4961,[2]Foglio1!$D$17:$I$4732,4,FALSE)</f>
        <v>00887261006</v>
      </c>
      <c r="F4961" s="1">
        <v>44972</v>
      </c>
      <c r="G4961" t="s">
        <v>2128</v>
      </c>
      <c r="H4961">
        <v>153814.25</v>
      </c>
      <c r="I4961">
        <v>5531</v>
      </c>
    </row>
    <row r="4962" spans="1:9" x14ac:dyDescent="0.25">
      <c r="A4962" t="s">
        <v>6278</v>
      </c>
      <c r="B4962" t="str">
        <f>VLOOKUP(A4962,[1]Foglio1!$C$2:$D$214,2,FALSE)</f>
        <v>Acquisti di servizi sanitari per assistenza integrativa e protesica da privati</v>
      </c>
      <c r="C4962" t="s">
        <v>12740</v>
      </c>
      <c r="D4962" t="s">
        <v>7421</v>
      </c>
      <c r="E4962" t="str">
        <f>VLOOKUP(C4962,[2]Foglio1!$D$17:$I$4732,4,FALSE)</f>
        <v>01937190732</v>
      </c>
      <c r="F4962" s="1">
        <v>44972</v>
      </c>
      <c r="G4962" t="s">
        <v>7432</v>
      </c>
      <c r="H4962">
        <v>5709.9000000000005</v>
      </c>
      <c r="I4962">
        <v>5532</v>
      </c>
    </row>
    <row r="4963" spans="1:9" x14ac:dyDescent="0.25">
      <c r="A4963" t="s">
        <v>2852</v>
      </c>
      <c r="B4963" t="str">
        <f>VLOOKUP(A4963,[1]Foglio1!$C$2:$D$214,2,FALSE)</f>
        <v xml:space="preserve">Dispositivi medici </v>
      </c>
      <c r="C4963" t="s">
        <v>12078</v>
      </c>
      <c r="D4963" t="s">
        <v>4174</v>
      </c>
      <c r="E4963" t="str">
        <f>VLOOKUP(C4963,[2]Foglio1!$D$17:$I$4732,4,FALSE)</f>
        <v>09714010965</v>
      </c>
      <c r="F4963" s="1">
        <v>44972</v>
      </c>
      <c r="G4963" t="s">
        <v>4178</v>
      </c>
      <c r="H4963">
        <v>3741.5</v>
      </c>
      <c r="I4963">
        <v>5533</v>
      </c>
    </row>
    <row r="4964" spans="1:9" x14ac:dyDescent="0.25">
      <c r="A4964" t="s">
        <v>1174</v>
      </c>
      <c r="B4964" t="str">
        <f>VLOOKUP(A4964,[1]Foglio1!$C$2:$D$214,2,FALSE)</f>
        <v>Prodotti farmaceutici</v>
      </c>
      <c r="C4964" t="s">
        <v>11878</v>
      </c>
      <c r="D4964" t="s">
        <v>2656</v>
      </c>
      <c r="E4964" t="str">
        <f>VLOOKUP(C4964,[2]Foglio1!$D$17:$I$4732,4,FALSE)</f>
        <v>13281421001</v>
      </c>
      <c r="F4964" s="1">
        <v>44972</v>
      </c>
      <c r="G4964" t="s">
        <v>2660</v>
      </c>
      <c r="H4964">
        <v>422.4</v>
      </c>
      <c r="I4964">
        <v>5534</v>
      </c>
    </row>
    <row r="4965" spans="1:9" x14ac:dyDescent="0.25">
      <c r="A4965" t="s">
        <v>11044</v>
      </c>
      <c r="B4965" t="str">
        <f>VLOOKUP(A4965,[1]Foglio1!$C$2:$D$214,2,FALSE)</f>
        <v xml:space="preserve">Noleggi </v>
      </c>
      <c r="C4965" t="s">
        <v>11990</v>
      </c>
      <c r="D4965" t="s">
        <v>2689</v>
      </c>
      <c r="E4965" t="str">
        <f>VLOOKUP(C4965,[2]Foglio1!$D$17:$I$4732,4,FALSE)</f>
        <v>02061610792</v>
      </c>
      <c r="F4965" s="1">
        <v>44972</v>
      </c>
      <c r="G4965" t="s">
        <v>11172</v>
      </c>
      <c r="H4965">
        <v>422.98</v>
      </c>
      <c r="I4965">
        <v>5535</v>
      </c>
    </row>
    <row r="4966" spans="1:9" x14ac:dyDescent="0.25">
      <c r="A4966" t="s">
        <v>11044</v>
      </c>
      <c r="B4966" t="str">
        <f>VLOOKUP(A4966,[1]Foglio1!$C$2:$D$214,2,FALSE)</f>
        <v xml:space="preserve">Noleggi </v>
      </c>
      <c r="C4966" t="s">
        <v>11947</v>
      </c>
      <c r="D4966" t="s">
        <v>2691</v>
      </c>
      <c r="E4966" t="str">
        <f>VLOOKUP(C4966,[2]Foglio1!$D$17:$I$4732,4,FALSE)</f>
        <v>02422300968</v>
      </c>
      <c r="F4966" s="1">
        <v>44972</v>
      </c>
      <c r="G4966" t="s">
        <v>11180</v>
      </c>
      <c r="H4966">
        <v>255.83999999999997</v>
      </c>
      <c r="I4966">
        <v>5536</v>
      </c>
    </row>
    <row r="4967" spans="1:9" x14ac:dyDescent="0.25">
      <c r="A4967" t="s">
        <v>2852</v>
      </c>
      <c r="B4967" t="str">
        <f>VLOOKUP(A4967,[1]Foglio1!$C$2:$D$214,2,FALSE)</f>
        <v xml:space="preserve">Dispositivi medici </v>
      </c>
      <c r="C4967" t="s">
        <v>12255</v>
      </c>
      <c r="D4967" t="s">
        <v>4196</v>
      </c>
      <c r="E4967" t="str">
        <f>VLOOKUP(C4967,[2]Foglio1!$D$17:$I$4732,4,FALSE)</f>
        <v>03784450961</v>
      </c>
      <c r="F4967" s="1">
        <v>44972</v>
      </c>
      <c r="G4967" t="s">
        <v>4197</v>
      </c>
      <c r="H4967">
        <v>445.3</v>
      </c>
      <c r="I4967">
        <v>5537</v>
      </c>
    </row>
    <row r="4968" spans="1:9" x14ac:dyDescent="0.25">
      <c r="A4968" t="s">
        <v>8871</v>
      </c>
      <c r="B4968" t="str">
        <f>VLOOKUP(A4968,[1]Foglio1!$C$2:$D$214,2,FALSE)</f>
        <v>Spese legali</v>
      </c>
      <c r="C4968" t="s">
        <v>12962</v>
      </c>
      <c r="D4968" t="s">
        <v>8946</v>
      </c>
      <c r="E4968" t="str">
        <f>VLOOKUP(C4968,[2]Foglio1!$D$17:$I$4732,4,FALSE)</f>
        <v/>
      </c>
      <c r="F4968" s="1">
        <v>44972</v>
      </c>
      <c r="G4968" t="s">
        <v>8947</v>
      </c>
      <c r="H4968">
        <v>5606.61</v>
      </c>
      <c r="I4968">
        <v>5538</v>
      </c>
    </row>
    <row r="4969" spans="1:9" x14ac:dyDescent="0.25">
      <c r="A4969" t="s">
        <v>8871</v>
      </c>
      <c r="B4969" t="str">
        <f>VLOOKUP(A4969,[1]Foglio1!$C$2:$D$214,2,FALSE)</f>
        <v>Spese legali</v>
      </c>
      <c r="C4969" t="s">
        <v>12961</v>
      </c>
      <c r="D4969" t="s">
        <v>8987</v>
      </c>
      <c r="E4969" t="str">
        <f>VLOOKUP(C4969,[2]Foglio1!$D$17:$I$4732,4,FALSE)</f>
        <v>02796010730</v>
      </c>
      <c r="F4969" s="1">
        <v>44972</v>
      </c>
      <c r="G4969" t="s">
        <v>8990</v>
      </c>
      <c r="H4969">
        <v>3844.78</v>
      </c>
      <c r="I4969">
        <v>5561</v>
      </c>
    </row>
    <row r="4970" spans="1:9" x14ac:dyDescent="0.25">
      <c r="A4970" t="s">
        <v>8871</v>
      </c>
      <c r="B4970" t="str">
        <f>VLOOKUP(A4970,[1]Foglio1!$C$2:$D$214,2,FALSE)</f>
        <v>Spese legali</v>
      </c>
      <c r="C4970" t="s">
        <v>12958</v>
      </c>
      <c r="D4970" t="s">
        <v>8991</v>
      </c>
      <c r="E4970" t="str">
        <f>VLOOKUP(C4970,[2]Foglio1!$D$17:$I$4732,4,FALSE)</f>
        <v>02774410738</v>
      </c>
      <c r="F4970" s="1">
        <v>44972</v>
      </c>
      <c r="G4970" t="s">
        <v>8992</v>
      </c>
      <c r="H4970">
        <v>1500</v>
      </c>
      <c r="I4970">
        <v>5562</v>
      </c>
    </row>
    <row r="4971" spans="1:9" x14ac:dyDescent="0.25">
      <c r="A4971" t="s">
        <v>11305</v>
      </c>
      <c r="B4971" t="str">
        <f>VLOOKUP(A4971,[1]Foglio1!$C$2:$D$214,2,FALSE)</f>
        <v>Indennità e rimborso spese  ed Oneri sociali per gli organi direttivi e Collegio sindacale</v>
      </c>
      <c r="C4971" t="s">
        <v>14025</v>
      </c>
      <c r="D4971" t="s">
        <v>11313</v>
      </c>
      <c r="E4971" t="str">
        <f>VLOOKUP(C4971,[2]Foglio1!$D$17:$I$4732,4,FALSE)</f>
        <v/>
      </c>
      <c r="F4971" s="1">
        <v>44972</v>
      </c>
      <c r="G4971" t="s">
        <v>11316</v>
      </c>
      <c r="H4971">
        <v>2081.33</v>
      </c>
      <c r="I4971">
        <v>5563</v>
      </c>
    </row>
    <row r="4972" spans="1:9" x14ac:dyDescent="0.25">
      <c r="A4972" t="s">
        <v>6278</v>
      </c>
      <c r="B4972" t="str">
        <f>VLOOKUP(A4972,[1]Foglio1!$C$2:$D$214,2,FALSE)</f>
        <v>Acquisti di servizi sanitari per assistenza integrativa e protesica da privati</v>
      </c>
      <c r="C4972" t="s">
        <v>12744</v>
      </c>
      <c r="D4972" t="s">
        <v>6279</v>
      </c>
      <c r="E4972" t="str">
        <f>VLOOKUP(C4972,[2]Foglio1!$D$17:$I$4732,4,FALSE)</f>
        <v>00765190723</v>
      </c>
      <c r="F4972" s="1">
        <v>44973</v>
      </c>
      <c r="G4972" t="s">
        <v>6282</v>
      </c>
      <c r="H4972">
        <v>1315.29</v>
      </c>
      <c r="I4972">
        <v>5564</v>
      </c>
    </row>
    <row r="4973" spans="1:9" x14ac:dyDescent="0.25">
      <c r="A4973" t="s">
        <v>6278</v>
      </c>
      <c r="B4973" t="str">
        <f>VLOOKUP(A4973,[1]Foglio1!$C$2:$D$214,2,FALSE)</f>
        <v>Acquisti di servizi sanitari per assistenza integrativa e protesica da privati</v>
      </c>
      <c r="C4973" t="s">
        <v>12673</v>
      </c>
      <c r="D4973" t="s">
        <v>7342</v>
      </c>
      <c r="E4973" t="str">
        <f>VLOOKUP(C4973,[2]Foglio1!$D$17:$I$4732,4,FALSE)</f>
        <v>03216150734</v>
      </c>
      <c r="F4973" s="1">
        <v>44973</v>
      </c>
      <c r="G4973" t="s">
        <v>7345</v>
      </c>
      <c r="H4973">
        <v>72772.009999999995</v>
      </c>
      <c r="I4973">
        <v>5566</v>
      </c>
    </row>
    <row r="4974" spans="1:9" x14ac:dyDescent="0.25">
      <c r="A4974" t="s">
        <v>6278</v>
      </c>
      <c r="B4974" t="str">
        <f>VLOOKUP(A4974,[1]Foglio1!$C$2:$D$214,2,FALSE)</f>
        <v>Acquisti di servizi sanitari per assistenza integrativa e protesica da privati</v>
      </c>
      <c r="C4974" t="s">
        <v>12759</v>
      </c>
      <c r="D4974" t="s">
        <v>7387</v>
      </c>
      <c r="E4974" t="str">
        <f>VLOOKUP(C4974,[2]Foglio1!$D$17:$I$4732,4,FALSE)</f>
        <v>02909250736</v>
      </c>
      <c r="F4974" s="1">
        <v>44973</v>
      </c>
      <c r="G4974" t="s">
        <v>7388</v>
      </c>
      <c r="H4974">
        <v>3877.53</v>
      </c>
      <c r="I4974">
        <v>5567</v>
      </c>
    </row>
    <row r="4975" spans="1:9" x14ac:dyDescent="0.25">
      <c r="A4975" t="s">
        <v>1174</v>
      </c>
      <c r="B4975" t="str">
        <f>VLOOKUP(A4975,[1]Foglio1!$C$2:$D$214,2,FALSE)</f>
        <v>Prodotti farmaceutici</v>
      </c>
      <c r="C4975" t="s">
        <v>11989</v>
      </c>
      <c r="D4975" t="s">
        <v>1179</v>
      </c>
      <c r="E4975" t="str">
        <f>VLOOKUP(C4975,[2]Foglio1!$D$17:$I$4732,4,FALSE)</f>
        <v>02645920592</v>
      </c>
      <c r="F4975" s="1">
        <v>44973</v>
      </c>
      <c r="G4975" t="s">
        <v>1190</v>
      </c>
      <c r="H4975">
        <v>23271.960000000003</v>
      </c>
      <c r="I4975">
        <v>5568</v>
      </c>
    </row>
    <row r="4976" spans="1:9" x14ac:dyDescent="0.25">
      <c r="A4976" t="s">
        <v>1174</v>
      </c>
      <c r="B4976" t="str">
        <f>VLOOKUP(A4976,[1]Foglio1!$C$2:$D$214,2,FALSE)</f>
        <v>Prodotti farmaceutici</v>
      </c>
      <c r="C4976" t="s">
        <v>11900</v>
      </c>
      <c r="D4976" t="s">
        <v>1202</v>
      </c>
      <c r="E4976" t="str">
        <f>VLOOKUP(C4976,[2]Foglio1!$D$17:$I$4732,4,FALSE)</f>
        <v>01466740501</v>
      </c>
      <c r="F4976" s="1">
        <v>44973</v>
      </c>
      <c r="G4976" t="s">
        <v>1207</v>
      </c>
      <c r="H4976">
        <v>267.61</v>
      </c>
      <c r="I4976">
        <v>5569</v>
      </c>
    </row>
    <row r="4977" spans="1:9" x14ac:dyDescent="0.25">
      <c r="A4977" t="s">
        <v>2852</v>
      </c>
      <c r="B4977" t="str">
        <f>VLOOKUP(A4977,[1]Foglio1!$C$2:$D$214,2,FALSE)</f>
        <v xml:space="preserve">Dispositivi medici </v>
      </c>
      <c r="C4977" t="s">
        <v>12103</v>
      </c>
      <c r="D4977" t="s">
        <v>2911</v>
      </c>
      <c r="E4977" t="str">
        <f>VLOOKUP(C4977,[2]Foglio1!$D$17:$I$4732,4,FALSE)</f>
        <v>10491670963</v>
      </c>
      <c r="F4977" s="1">
        <v>44973</v>
      </c>
      <c r="G4977" t="s">
        <v>2916</v>
      </c>
      <c r="H4977">
        <v>4198.3499999999995</v>
      </c>
      <c r="I4977">
        <v>5570</v>
      </c>
    </row>
    <row r="4978" spans="1:9" x14ac:dyDescent="0.25">
      <c r="A4978" t="s">
        <v>2852</v>
      </c>
      <c r="B4978" t="str">
        <f>VLOOKUP(A4978,[1]Foglio1!$C$2:$D$214,2,FALSE)</f>
        <v xml:space="preserve">Dispositivi medici </v>
      </c>
      <c r="C4978" t="s">
        <v>12274</v>
      </c>
      <c r="D4978" t="s">
        <v>2943</v>
      </c>
      <c r="E4978" t="str">
        <f>VLOOKUP(C4978,[2]Foglio1!$D$17:$I$4732,4,FALSE)</f>
        <v>07435060152</v>
      </c>
      <c r="F4978" s="1">
        <v>44973</v>
      </c>
      <c r="G4978" t="s">
        <v>2952</v>
      </c>
      <c r="H4978">
        <v>6588</v>
      </c>
      <c r="I4978">
        <v>5571</v>
      </c>
    </row>
    <row r="4979" spans="1:9" x14ac:dyDescent="0.25">
      <c r="A4979" t="s">
        <v>11044</v>
      </c>
      <c r="B4979" t="str">
        <f>VLOOKUP(A4979,[1]Foglio1!$C$2:$D$214,2,FALSE)</f>
        <v xml:space="preserve">Noleggi </v>
      </c>
      <c r="C4979" t="s">
        <v>12247</v>
      </c>
      <c r="D4979" t="s">
        <v>2974</v>
      </c>
      <c r="E4979" t="str">
        <f>VLOOKUP(C4979,[2]Foglio1!$D$17:$I$4732,4,FALSE)</f>
        <v>04337640280</v>
      </c>
      <c r="F4979" s="1">
        <v>44973</v>
      </c>
      <c r="G4979" t="s">
        <v>11045</v>
      </c>
      <c r="H4979">
        <v>2919.6400000000003</v>
      </c>
      <c r="I4979">
        <v>5572</v>
      </c>
    </row>
    <row r="4980" spans="1:9" x14ac:dyDescent="0.25">
      <c r="A4980" t="s">
        <v>1174</v>
      </c>
      <c r="B4980" t="str">
        <f>VLOOKUP(A4980,[1]Foglio1!$C$2:$D$214,2,FALSE)</f>
        <v>Prodotti farmaceutici</v>
      </c>
      <c r="C4980" t="s">
        <v>11970</v>
      </c>
      <c r="D4980" t="s">
        <v>1270</v>
      </c>
      <c r="E4980" t="str">
        <f>VLOOKUP(C4980,[2]Foglio1!$D$17:$I$4732,4,FALSE)</f>
        <v>01099110999</v>
      </c>
      <c r="F4980" s="1">
        <v>44973</v>
      </c>
      <c r="G4980" t="s">
        <v>1276</v>
      </c>
      <c r="H4980">
        <v>540.64</v>
      </c>
      <c r="I4980">
        <v>5573</v>
      </c>
    </row>
    <row r="4981" spans="1:9" x14ac:dyDescent="0.25">
      <c r="A4981" t="s">
        <v>1174</v>
      </c>
      <c r="B4981" t="str">
        <f>VLOOKUP(A4981,[1]Foglio1!$C$2:$D$214,2,FALSE)</f>
        <v>Prodotti farmaceutici</v>
      </c>
      <c r="C4981" t="s">
        <v>11931</v>
      </c>
      <c r="D4981" t="s">
        <v>1282</v>
      </c>
      <c r="E4981" t="str">
        <f>VLOOKUP(C4981,[2]Foglio1!$D$17:$I$4732,4,FALSE)</f>
        <v>06037901003</v>
      </c>
      <c r="F4981" s="1">
        <v>44973</v>
      </c>
      <c r="G4981" t="s">
        <v>1287</v>
      </c>
      <c r="H4981">
        <v>4459.3599999999997</v>
      </c>
      <c r="I4981">
        <v>5574</v>
      </c>
    </row>
    <row r="4982" spans="1:9" x14ac:dyDescent="0.25">
      <c r="A4982" t="s">
        <v>1174</v>
      </c>
      <c r="B4982" t="str">
        <f>VLOOKUP(A4982,[1]Foglio1!$C$2:$D$214,2,FALSE)</f>
        <v>Prodotti farmaceutici</v>
      </c>
      <c r="C4982" t="s">
        <v>11915</v>
      </c>
      <c r="D4982" t="s">
        <v>1300</v>
      </c>
      <c r="E4982" t="str">
        <f>VLOOKUP(C4982,[2]Foglio1!$D$17:$I$4732,4,FALSE)</f>
        <v>10051170156</v>
      </c>
      <c r="F4982" s="1">
        <v>44973</v>
      </c>
      <c r="G4982" t="s">
        <v>1312</v>
      </c>
      <c r="H4982">
        <v>249185.65000000002</v>
      </c>
      <c r="I4982">
        <v>5575</v>
      </c>
    </row>
    <row r="4983" spans="1:9" x14ac:dyDescent="0.25">
      <c r="A4983" t="s">
        <v>1174</v>
      </c>
      <c r="B4983" t="str">
        <f>VLOOKUP(A4983,[1]Foglio1!$C$2:$D$214,2,FALSE)</f>
        <v>Prodotti farmaceutici</v>
      </c>
      <c r="C4983" t="s">
        <v>12011</v>
      </c>
      <c r="D4983" t="s">
        <v>1335</v>
      </c>
      <c r="E4983" t="str">
        <f>VLOOKUP(C4983,[2]Foglio1!$D$17:$I$4732,4,FALSE)</f>
        <v>00789580966</v>
      </c>
      <c r="F4983" s="1">
        <v>44973</v>
      </c>
      <c r="G4983" t="s">
        <v>1349</v>
      </c>
      <c r="H4983">
        <v>97983.48</v>
      </c>
      <c r="I4983">
        <v>5576</v>
      </c>
    </row>
    <row r="4984" spans="1:9" x14ac:dyDescent="0.25">
      <c r="A4984" t="s">
        <v>1174</v>
      </c>
      <c r="B4984" t="str">
        <f>VLOOKUP(A4984,[1]Foglio1!$C$2:$D$214,2,FALSE)</f>
        <v>Prodotti farmaceutici</v>
      </c>
      <c r="C4984" t="s">
        <v>11924</v>
      </c>
      <c r="D4984" t="s">
        <v>1353</v>
      </c>
      <c r="E4984" t="str">
        <f>VLOOKUP(C4984,[2]Foglio1!$D$17:$I$4732,4,FALSE)</f>
        <v>00735390155</v>
      </c>
      <c r="F4984" s="1">
        <v>44973</v>
      </c>
      <c r="G4984" t="s">
        <v>1365</v>
      </c>
      <c r="H4984">
        <v>208461.84999999995</v>
      </c>
      <c r="I4984">
        <v>5577</v>
      </c>
    </row>
    <row r="4985" spans="1:9" x14ac:dyDescent="0.25">
      <c r="A4985" t="s">
        <v>1174</v>
      </c>
      <c r="B4985" t="str">
        <f>VLOOKUP(A4985,[1]Foglio1!$C$2:$D$214,2,FALSE)</f>
        <v>Prodotti farmaceutici</v>
      </c>
      <c r="C4985" t="s">
        <v>12031</v>
      </c>
      <c r="D4985" t="s">
        <v>1372</v>
      </c>
      <c r="E4985" t="str">
        <f>VLOOKUP(C4985,[2]Foglio1!$D$17:$I$4732,4,FALSE)</f>
        <v>06058020964</v>
      </c>
      <c r="F4985" s="1">
        <v>44973</v>
      </c>
      <c r="G4985" t="s">
        <v>1379</v>
      </c>
      <c r="H4985">
        <v>379.94</v>
      </c>
      <c r="I4985">
        <v>5578</v>
      </c>
    </row>
    <row r="4986" spans="1:9" x14ac:dyDescent="0.25">
      <c r="A4986" t="s">
        <v>1174</v>
      </c>
      <c r="B4986" t="str">
        <f>VLOOKUP(A4986,[1]Foglio1!$C$2:$D$214,2,FALSE)</f>
        <v>Prodotti farmaceutici</v>
      </c>
      <c r="C4986" t="s">
        <v>11833</v>
      </c>
      <c r="D4986" t="s">
        <v>1385</v>
      </c>
      <c r="E4986" t="str">
        <f>VLOOKUP(C4986,[2]Foglio1!$D$17:$I$4732,4,FALSE)</f>
        <v>09190500968</v>
      </c>
      <c r="F4986" s="1">
        <v>44973</v>
      </c>
      <c r="G4986" t="s">
        <v>1394</v>
      </c>
      <c r="H4986">
        <v>234.47000000000116</v>
      </c>
      <c r="I4986">
        <v>5579</v>
      </c>
    </row>
    <row r="4987" spans="1:9" x14ac:dyDescent="0.25">
      <c r="A4987" t="s">
        <v>10620</v>
      </c>
      <c r="B4987" t="str">
        <f>VLOOKUP(A4987,[1]Foglio1!$C$2:$D$214,2,FALSE)</f>
        <v>Altri concorsi, recuperi e rimborsi a soggetti privati</v>
      </c>
      <c r="C4987" t="s">
        <v>13823</v>
      </c>
      <c r="D4987" t="s">
        <v>10990</v>
      </c>
      <c r="E4987" t="str">
        <f>VLOOKUP(C4987,[2]Foglio1!$D$17:$I$4732,4,FALSE)</f>
        <v/>
      </c>
      <c r="F4987" s="1">
        <v>44973</v>
      </c>
      <c r="G4987" t="s">
        <v>10991</v>
      </c>
      <c r="H4987">
        <v>20.66</v>
      </c>
      <c r="I4987">
        <v>5580</v>
      </c>
    </row>
    <row r="4988" spans="1:9" x14ac:dyDescent="0.25">
      <c r="A4988" t="s">
        <v>10620</v>
      </c>
      <c r="B4988" t="str">
        <f>VLOOKUP(A4988,[1]Foglio1!$C$2:$D$214,2,FALSE)</f>
        <v>Altri concorsi, recuperi e rimborsi a soggetti privati</v>
      </c>
      <c r="C4988" t="s">
        <v>13824</v>
      </c>
      <c r="D4988" t="s">
        <v>10837</v>
      </c>
      <c r="E4988" t="str">
        <f>VLOOKUP(C4988,[2]Foglio1!$D$17:$I$4732,4,FALSE)</f>
        <v/>
      </c>
      <c r="F4988" s="1">
        <v>44973</v>
      </c>
      <c r="G4988" t="s">
        <v>10838</v>
      </c>
      <c r="H4988">
        <v>12.19</v>
      </c>
      <c r="I4988">
        <v>5581</v>
      </c>
    </row>
    <row r="4989" spans="1:9" x14ac:dyDescent="0.25">
      <c r="A4989" t="s">
        <v>10620</v>
      </c>
      <c r="B4989" t="str">
        <f>VLOOKUP(A4989,[1]Foglio1!$C$2:$D$214,2,FALSE)</f>
        <v>Altri concorsi, recuperi e rimborsi a soggetti privati</v>
      </c>
      <c r="C4989" t="s">
        <v>13834</v>
      </c>
      <c r="D4989" t="s">
        <v>10661</v>
      </c>
      <c r="E4989" t="str">
        <f>VLOOKUP(C4989,[2]Foglio1!$D$17:$I$4732,4,FALSE)</f>
        <v/>
      </c>
      <c r="F4989" s="1">
        <v>44973</v>
      </c>
      <c r="G4989" t="s">
        <v>10662</v>
      </c>
      <c r="H4989">
        <v>12.91</v>
      </c>
      <c r="I4989">
        <v>5582</v>
      </c>
    </row>
    <row r="4990" spans="1:9" x14ac:dyDescent="0.25">
      <c r="A4990" t="s">
        <v>2852</v>
      </c>
      <c r="B4990" t="str">
        <f>VLOOKUP(A4990,[1]Foglio1!$C$2:$D$214,2,FALSE)</f>
        <v xml:space="preserve">Dispositivi medici </v>
      </c>
      <c r="C4990" t="s">
        <v>12009</v>
      </c>
      <c r="D4990" t="s">
        <v>1397</v>
      </c>
      <c r="E4990" t="str">
        <f>VLOOKUP(C4990,[2]Foglio1!$D$17:$I$4732,4,FALSE)</f>
        <v>00674840152</v>
      </c>
      <c r="F4990" s="1">
        <v>44973</v>
      </c>
      <c r="G4990" t="s">
        <v>3021</v>
      </c>
      <c r="H4990">
        <v>695.4</v>
      </c>
      <c r="I4990">
        <v>5583</v>
      </c>
    </row>
    <row r="4991" spans="1:9" x14ac:dyDescent="0.25">
      <c r="A4991" t="s">
        <v>4370</v>
      </c>
      <c r="B4991" t="str">
        <f>VLOOKUP(A4991,[1]Foglio1!$C$2:$D$214,2,FALSE)</f>
        <v xml:space="preserve">Acquisto di beni non sanitari derivante da sopravvenienze </v>
      </c>
      <c r="C4991" t="s">
        <v>12115</v>
      </c>
      <c r="D4991" t="s">
        <v>3059</v>
      </c>
      <c r="E4991" t="str">
        <f>VLOOKUP(C4991,[2]Foglio1!$D$17:$I$4732,4,FALSE)</f>
        <v>00899910244</v>
      </c>
      <c r="F4991" s="1">
        <v>44973</v>
      </c>
      <c r="G4991" t="s">
        <v>4372</v>
      </c>
      <c r="H4991">
        <v>837.9</v>
      </c>
      <c r="I4991">
        <v>5584</v>
      </c>
    </row>
    <row r="4992" spans="1:9" x14ac:dyDescent="0.25">
      <c r="A4992" t="s">
        <v>2852</v>
      </c>
      <c r="B4992" t="str">
        <f>VLOOKUP(A4992,[1]Foglio1!$C$2:$D$214,2,FALSE)</f>
        <v xml:space="preserve">Dispositivi medici </v>
      </c>
      <c r="C4992" t="s">
        <v>12147</v>
      </c>
      <c r="D4992" t="s">
        <v>3063</v>
      </c>
      <c r="E4992" t="str">
        <f>VLOOKUP(C4992,[2]Foglio1!$D$17:$I$4732,4,FALSE)</f>
        <v>01633850837</v>
      </c>
      <c r="F4992" s="1">
        <v>44973</v>
      </c>
      <c r="G4992" t="s">
        <v>3067</v>
      </c>
      <c r="H4992">
        <v>2802.63</v>
      </c>
      <c r="I4992">
        <v>5585</v>
      </c>
    </row>
    <row r="4993" spans="1:9" x14ac:dyDescent="0.25">
      <c r="A4993" t="s">
        <v>2852</v>
      </c>
      <c r="B4993" t="str">
        <f>VLOOKUP(A4993,[1]Foglio1!$C$2:$D$214,2,FALSE)</f>
        <v xml:space="preserve">Dispositivi medici </v>
      </c>
      <c r="C4993" t="s">
        <v>12272</v>
      </c>
      <c r="D4993" t="s">
        <v>3089</v>
      </c>
      <c r="E4993" t="str">
        <f>VLOOKUP(C4993,[2]Foglio1!$D$17:$I$4732,4,FALSE)</f>
        <v>05464070829</v>
      </c>
      <c r="F4993" s="1">
        <v>44973</v>
      </c>
      <c r="G4993" t="s">
        <v>3090</v>
      </c>
      <c r="H4993">
        <v>976</v>
      </c>
      <c r="I4993">
        <v>5586</v>
      </c>
    </row>
    <row r="4994" spans="1:9" x14ac:dyDescent="0.25">
      <c r="A4994" t="s">
        <v>1174</v>
      </c>
      <c r="B4994" t="str">
        <f>VLOOKUP(A4994,[1]Foglio1!$C$2:$D$214,2,FALSE)</f>
        <v>Prodotti farmaceutici</v>
      </c>
      <c r="C4994" t="s">
        <v>11956</v>
      </c>
      <c r="D4994" t="s">
        <v>1455</v>
      </c>
      <c r="E4994" t="str">
        <f>VLOOKUP(C4994,[2]Foglio1!$D$17:$I$4732,4,FALSE)</f>
        <v>01679130060</v>
      </c>
      <c r="F4994" s="1">
        <v>44973</v>
      </c>
      <c r="G4994" t="s">
        <v>1462</v>
      </c>
      <c r="H4994">
        <v>48.4</v>
      </c>
      <c r="I4994">
        <v>5587</v>
      </c>
    </row>
    <row r="4995" spans="1:9" x14ac:dyDescent="0.25">
      <c r="A4995" t="s">
        <v>1174</v>
      </c>
      <c r="B4995" t="str">
        <f>VLOOKUP(A4995,[1]Foglio1!$C$2:$D$214,2,FALSE)</f>
        <v>Prodotti farmaceutici</v>
      </c>
      <c r="C4995" t="s">
        <v>12003</v>
      </c>
      <c r="D4995" t="s">
        <v>1477</v>
      </c>
      <c r="E4995" t="str">
        <f>VLOOKUP(C4995,[2]Foglio1!$D$17:$I$4732,4,FALSE)</f>
        <v>01938190731</v>
      </c>
      <c r="F4995" s="1">
        <v>44973</v>
      </c>
      <c r="G4995" t="s">
        <v>1479</v>
      </c>
      <c r="H4995">
        <v>162.26</v>
      </c>
      <c r="I4995">
        <v>5588</v>
      </c>
    </row>
    <row r="4996" spans="1:9" x14ac:dyDescent="0.25">
      <c r="A4996" t="s">
        <v>2852</v>
      </c>
      <c r="B4996" t="str">
        <f>VLOOKUP(A4996,[1]Foglio1!$C$2:$D$214,2,FALSE)</f>
        <v xml:space="preserve">Dispositivi medici </v>
      </c>
      <c r="C4996" t="s">
        <v>12003</v>
      </c>
      <c r="D4996" t="s">
        <v>1477</v>
      </c>
      <c r="E4996" t="str">
        <f>VLOOKUP(C4996,[2]Foglio1!$D$17:$I$4732,4,FALSE)</f>
        <v>01938190731</v>
      </c>
      <c r="F4996" s="1">
        <v>44973</v>
      </c>
      <c r="G4996" t="s">
        <v>1479</v>
      </c>
      <c r="H4996">
        <v>6981.52</v>
      </c>
      <c r="I4996">
        <v>5588</v>
      </c>
    </row>
    <row r="4997" spans="1:9" x14ac:dyDescent="0.25">
      <c r="A4997" t="s">
        <v>2852</v>
      </c>
      <c r="B4997" t="str">
        <f>VLOOKUP(A4997,[1]Foglio1!$C$2:$D$214,2,FALSE)</f>
        <v xml:space="preserve">Dispositivi medici </v>
      </c>
      <c r="C4997" t="s">
        <v>12242</v>
      </c>
      <c r="D4997" t="s">
        <v>3128</v>
      </c>
      <c r="E4997" t="str">
        <f>VLOOKUP(C4997,[2]Foglio1!$D$17:$I$4732,4,FALSE)</f>
        <v>11206730159</v>
      </c>
      <c r="F4997" s="1">
        <v>44973</v>
      </c>
      <c r="G4997" t="s">
        <v>3131</v>
      </c>
      <c r="H4997">
        <v>3488.76</v>
      </c>
      <c r="I4997">
        <v>5589</v>
      </c>
    </row>
    <row r="4998" spans="1:9" x14ac:dyDescent="0.25">
      <c r="A4998" t="s">
        <v>11044</v>
      </c>
      <c r="B4998" t="str">
        <f>VLOOKUP(A4998,[1]Foglio1!$C$2:$D$214,2,FALSE)</f>
        <v xml:space="preserve">Noleggi </v>
      </c>
      <c r="C4998" t="s">
        <v>12242</v>
      </c>
      <c r="D4998" t="s">
        <v>3128</v>
      </c>
      <c r="E4998" t="str">
        <f>VLOOKUP(C4998,[2]Foglio1!$D$17:$I$4732,4,FALSE)</f>
        <v>11206730159</v>
      </c>
      <c r="F4998" s="1">
        <v>44973</v>
      </c>
      <c r="G4998" t="s">
        <v>3131</v>
      </c>
      <c r="H4998">
        <v>10248</v>
      </c>
      <c r="I4998">
        <v>5589</v>
      </c>
    </row>
    <row r="4999" spans="1:9" x14ac:dyDescent="0.25">
      <c r="A4999" t="s">
        <v>1174</v>
      </c>
      <c r="B4999" t="str">
        <f>VLOOKUP(A4999,[1]Foglio1!$C$2:$D$214,2,FALSE)</f>
        <v>Prodotti farmaceutici</v>
      </c>
      <c r="C4999" t="s">
        <v>11863</v>
      </c>
      <c r="D4999" t="s">
        <v>1536</v>
      </c>
      <c r="E4999" t="str">
        <f>VLOOKUP(C4999,[2]Foglio1!$D$17:$I$4732,4,FALSE)</f>
        <v>10618220965</v>
      </c>
      <c r="F4999" s="1">
        <v>44973</v>
      </c>
      <c r="G4999" t="s">
        <v>1546</v>
      </c>
      <c r="H4999">
        <v>1171.06</v>
      </c>
      <c r="I4999">
        <v>5590</v>
      </c>
    </row>
    <row r="5000" spans="1:9" x14ac:dyDescent="0.25">
      <c r="A5000" t="s">
        <v>4370</v>
      </c>
      <c r="B5000" t="str">
        <f>VLOOKUP(A5000,[1]Foglio1!$C$2:$D$214,2,FALSE)</f>
        <v xml:space="preserve">Acquisto di beni non sanitari derivante da sopravvenienze </v>
      </c>
      <c r="C5000" t="s">
        <v>12077</v>
      </c>
      <c r="D5000" t="s">
        <v>3194</v>
      </c>
      <c r="E5000" t="str">
        <f>VLOOKUP(C5000,[2]Foglio1!$D$17:$I$4732,4,FALSE)</f>
        <v>02518990284</v>
      </c>
      <c r="F5000" s="1">
        <v>44973</v>
      </c>
      <c r="G5000" t="s">
        <v>4375</v>
      </c>
      <c r="H5000">
        <v>286.57</v>
      </c>
      <c r="I5000">
        <v>5591</v>
      </c>
    </row>
    <row r="5001" spans="1:9" x14ac:dyDescent="0.25">
      <c r="A5001" t="s">
        <v>2852</v>
      </c>
      <c r="B5001" t="str">
        <f>VLOOKUP(A5001,[1]Foglio1!$C$2:$D$214,2,FALSE)</f>
        <v xml:space="preserve">Dispositivi medici </v>
      </c>
      <c r="C5001" t="s">
        <v>12234</v>
      </c>
      <c r="D5001" t="s">
        <v>3202</v>
      </c>
      <c r="E5001" t="str">
        <f>VLOOKUP(C5001,[2]Foglio1!$D$17:$I$4732,4,FALSE)</f>
        <v>00784230872</v>
      </c>
      <c r="F5001" s="1">
        <v>44973</v>
      </c>
      <c r="G5001" t="s">
        <v>3207</v>
      </c>
      <c r="H5001">
        <v>88.660000000000011</v>
      </c>
      <c r="I5001">
        <v>5592</v>
      </c>
    </row>
    <row r="5002" spans="1:9" x14ac:dyDescent="0.25">
      <c r="A5002" t="s">
        <v>2852</v>
      </c>
      <c r="B5002" t="str">
        <f>VLOOKUP(A5002,[1]Foglio1!$C$2:$D$214,2,FALSE)</f>
        <v xml:space="preserve">Dispositivi medici </v>
      </c>
      <c r="C5002" t="s">
        <v>12142</v>
      </c>
      <c r="D5002" t="s">
        <v>3212</v>
      </c>
      <c r="E5002" t="str">
        <f>VLOOKUP(C5002,[2]Foglio1!$D$17:$I$4732,4,FALSE)</f>
        <v>00691781207</v>
      </c>
      <c r="F5002" s="1">
        <v>44973</v>
      </c>
      <c r="G5002" t="s">
        <v>3228</v>
      </c>
      <c r="H5002">
        <v>13542.49</v>
      </c>
      <c r="I5002">
        <v>5593</v>
      </c>
    </row>
    <row r="5003" spans="1:9" x14ac:dyDescent="0.25">
      <c r="A5003" t="s">
        <v>2852</v>
      </c>
      <c r="B5003" t="str">
        <f>VLOOKUP(A5003,[1]Foglio1!$C$2:$D$214,2,FALSE)</f>
        <v xml:space="preserve">Dispositivi medici </v>
      </c>
      <c r="C5003" t="s">
        <v>11987</v>
      </c>
      <c r="D5003" t="s">
        <v>1581</v>
      </c>
      <c r="E5003" t="str">
        <f>VLOOKUP(C5003,[2]Foglio1!$D$17:$I$4732,4,FALSE)</f>
        <v>06209390969</v>
      </c>
      <c r="F5003" s="1">
        <v>44973</v>
      </c>
      <c r="G5003" t="s">
        <v>3241</v>
      </c>
      <c r="H5003">
        <v>8089.69</v>
      </c>
      <c r="I5003">
        <v>5594</v>
      </c>
    </row>
    <row r="5004" spans="1:9" x14ac:dyDescent="0.25">
      <c r="A5004" t="s">
        <v>2852</v>
      </c>
      <c r="B5004" t="str">
        <f>VLOOKUP(A5004,[1]Foglio1!$C$2:$D$214,2,FALSE)</f>
        <v xml:space="preserve">Dispositivi medici </v>
      </c>
      <c r="C5004" t="s">
        <v>12290</v>
      </c>
      <c r="D5004" t="s">
        <v>3320</v>
      </c>
      <c r="E5004" t="str">
        <f>VLOOKUP(C5004,[2]Foglio1!$D$17:$I$4732,4,FALSE)</f>
        <v>07028390727</v>
      </c>
      <c r="F5004" s="1">
        <v>44973</v>
      </c>
      <c r="G5004" t="s">
        <v>3322</v>
      </c>
      <c r="H5004">
        <v>37361.46</v>
      </c>
      <c r="I5004">
        <v>5595</v>
      </c>
    </row>
    <row r="5005" spans="1:9" x14ac:dyDescent="0.25">
      <c r="A5005" t="s">
        <v>1174</v>
      </c>
      <c r="B5005" t="str">
        <f>VLOOKUP(A5005,[1]Foglio1!$C$2:$D$214,2,FALSE)</f>
        <v>Prodotti farmaceutici</v>
      </c>
      <c r="C5005" t="s">
        <v>11911</v>
      </c>
      <c r="D5005" t="s">
        <v>1648</v>
      </c>
      <c r="E5005" t="str">
        <f>VLOOKUP(C5005,[2]Foglio1!$D$17:$I$4732,4,FALSE)</f>
        <v>00426150488</v>
      </c>
      <c r="F5005" s="1">
        <v>44973</v>
      </c>
      <c r="G5005" t="s">
        <v>1658</v>
      </c>
      <c r="H5005">
        <v>4995.9799999999996</v>
      </c>
      <c r="I5005">
        <v>5596</v>
      </c>
    </row>
    <row r="5006" spans="1:9" x14ac:dyDescent="0.25">
      <c r="A5006" t="s">
        <v>1174</v>
      </c>
      <c r="B5006" t="str">
        <f>VLOOKUP(A5006,[1]Foglio1!$C$2:$D$214,2,FALSE)</f>
        <v>Prodotti farmaceutici</v>
      </c>
      <c r="C5006" t="s">
        <v>11913</v>
      </c>
      <c r="D5006" t="s">
        <v>1674</v>
      </c>
      <c r="E5006" t="str">
        <f>VLOOKUP(C5006,[2]Foglio1!$D$17:$I$4732,4,FALSE)</f>
        <v>09674060158</v>
      </c>
      <c r="F5006" s="1">
        <v>44973</v>
      </c>
      <c r="G5006" t="s">
        <v>1675</v>
      </c>
      <c r="H5006">
        <v>14.030000000000001</v>
      </c>
      <c r="I5006">
        <v>5597</v>
      </c>
    </row>
    <row r="5007" spans="1:9" x14ac:dyDescent="0.25">
      <c r="A5007" t="s">
        <v>2715</v>
      </c>
      <c r="B5007" t="str">
        <f>VLOOKUP(A5007,[1]Foglio1!$C$2:$D$214,2,FALSE)</f>
        <v>Prodotti dietetici</v>
      </c>
      <c r="C5007" t="s">
        <v>11913</v>
      </c>
      <c r="D5007" t="s">
        <v>1674</v>
      </c>
      <c r="E5007" t="str">
        <f>VLOOKUP(C5007,[2]Foglio1!$D$17:$I$4732,4,FALSE)</f>
        <v>09674060158</v>
      </c>
      <c r="F5007" s="1">
        <v>44973</v>
      </c>
      <c r="G5007" t="s">
        <v>1675</v>
      </c>
      <c r="H5007">
        <v>34.979999999999997</v>
      </c>
      <c r="I5007">
        <v>5597</v>
      </c>
    </row>
    <row r="5008" spans="1:9" x14ac:dyDescent="0.25">
      <c r="A5008" t="s">
        <v>2852</v>
      </c>
      <c r="B5008" t="str">
        <f>VLOOKUP(A5008,[1]Foglio1!$C$2:$D$214,2,FALSE)</f>
        <v xml:space="preserve">Dispositivi medici </v>
      </c>
      <c r="C5008" t="s">
        <v>12161</v>
      </c>
      <c r="D5008" t="s">
        <v>3374</v>
      </c>
      <c r="E5008" t="str">
        <f>VLOOKUP(C5008,[2]Foglio1!$D$17:$I$4732,4,FALSE)</f>
        <v>00047510326</v>
      </c>
      <c r="F5008" s="1">
        <v>44973</v>
      </c>
      <c r="G5008" t="s">
        <v>3376</v>
      </c>
      <c r="H5008">
        <v>2542.36</v>
      </c>
      <c r="I5008">
        <v>5598</v>
      </c>
    </row>
    <row r="5009" spans="1:9" x14ac:dyDescent="0.25">
      <c r="A5009" t="s">
        <v>1174</v>
      </c>
      <c r="B5009" t="str">
        <f>VLOOKUP(A5009,[1]Foglio1!$C$2:$D$214,2,FALSE)</f>
        <v>Prodotti farmaceutici</v>
      </c>
      <c r="C5009" t="s">
        <v>11856</v>
      </c>
      <c r="D5009" t="s">
        <v>1696</v>
      </c>
      <c r="E5009" t="str">
        <f>VLOOKUP(C5009,[2]Foglio1!$D$17:$I$4732,4,FALSE)</f>
        <v>14883281009</v>
      </c>
      <c r="F5009" s="1">
        <v>44973</v>
      </c>
      <c r="G5009" t="s">
        <v>1701</v>
      </c>
      <c r="H5009">
        <v>461.34</v>
      </c>
      <c r="I5009">
        <v>5599</v>
      </c>
    </row>
    <row r="5010" spans="1:9" x14ac:dyDescent="0.25">
      <c r="A5010" t="s">
        <v>10620</v>
      </c>
      <c r="B5010" t="str">
        <f>VLOOKUP(A5010,[1]Foglio1!$C$2:$D$214,2,FALSE)</f>
        <v>Altri concorsi, recuperi e rimborsi a soggetti privati</v>
      </c>
      <c r="C5010" t="s">
        <v>13836</v>
      </c>
      <c r="D5010" t="s">
        <v>10906</v>
      </c>
      <c r="E5010" t="str">
        <f>VLOOKUP(C5010,[2]Foglio1!$D$17:$I$4732,4,FALSE)</f>
        <v/>
      </c>
      <c r="F5010" s="1">
        <v>44973</v>
      </c>
      <c r="G5010" t="s">
        <v>10907</v>
      </c>
      <c r="H5010">
        <v>20.66</v>
      </c>
      <c r="I5010">
        <v>5600</v>
      </c>
    </row>
    <row r="5011" spans="1:9" x14ac:dyDescent="0.25">
      <c r="A5011" t="s">
        <v>10620</v>
      </c>
      <c r="B5011" t="str">
        <f>VLOOKUP(A5011,[1]Foglio1!$C$2:$D$214,2,FALSE)</f>
        <v>Altri concorsi, recuperi e rimborsi a soggetti privati</v>
      </c>
      <c r="C5011" t="s">
        <v>13968</v>
      </c>
      <c r="D5011" t="s">
        <v>10780</v>
      </c>
      <c r="E5011" t="str">
        <f>VLOOKUP(C5011,[2]Foglio1!$D$17:$I$4732,4,FALSE)</f>
        <v/>
      </c>
      <c r="F5011" s="1">
        <v>44973</v>
      </c>
      <c r="G5011" t="s">
        <v>10781</v>
      </c>
      <c r="H5011">
        <v>9.76</v>
      </c>
      <c r="I5011">
        <v>5601</v>
      </c>
    </row>
    <row r="5012" spans="1:9" x14ac:dyDescent="0.25">
      <c r="A5012" t="s">
        <v>10620</v>
      </c>
      <c r="B5012" t="str">
        <f>VLOOKUP(A5012,[1]Foglio1!$C$2:$D$214,2,FALSE)</f>
        <v>Altri concorsi, recuperi e rimborsi a soggetti privati</v>
      </c>
      <c r="C5012" t="s">
        <v>13825</v>
      </c>
      <c r="D5012" t="s">
        <v>10863</v>
      </c>
      <c r="E5012" t="str">
        <f>VLOOKUP(C5012,[2]Foglio1!$D$17:$I$4732,4,FALSE)</f>
        <v/>
      </c>
      <c r="F5012" s="1">
        <v>44973</v>
      </c>
      <c r="G5012" t="s">
        <v>10864</v>
      </c>
      <c r="H5012">
        <v>20.66</v>
      </c>
      <c r="I5012">
        <v>5602</v>
      </c>
    </row>
    <row r="5013" spans="1:9" x14ac:dyDescent="0.25">
      <c r="A5013" t="s">
        <v>10620</v>
      </c>
      <c r="B5013" t="str">
        <f>VLOOKUP(A5013,[1]Foglio1!$C$2:$D$214,2,FALSE)</f>
        <v>Altri concorsi, recuperi e rimborsi a soggetti privati</v>
      </c>
      <c r="C5013" t="s">
        <v>13826</v>
      </c>
      <c r="D5013" t="s">
        <v>10930</v>
      </c>
      <c r="E5013" t="str">
        <f>VLOOKUP(C5013,[2]Foglio1!$D$17:$I$4732,4,FALSE)</f>
        <v/>
      </c>
      <c r="F5013" s="1">
        <v>44973</v>
      </c>
      <c r="G5013" t="s">
        <v>10931</v>
      </c>
      <c r="H5013">
        <v>20.66</v>
      </c>
      <c r="I5013">
        <v>5603</v>
      </c>
    </row>
    <row r="5014" spans="1:9" x14ac:dyDescent="0.25">
      <c r="A5014" t="s">
        <v>10620</v>
      </c>
      <c r="B5014" t="str">
        <f>VLOOKUP(A5014,[1]Foglio1!$C$2:$D$214,2,FALSE)</f>
        <v>Altri concorsi, recuperi e rimborsi a soggetti privati</v>
      </c>
      <c r="C5014" t="s">
        <v>13827</v>
      </c>
      <c r="D5014" t="s">
        <v>10845</v>
      </c>
      <c r="E5014" t="str">
        <f>VLOOKUP(C5014,[2]Foglio1!$D$17:$I$4732,4,FALSE)</f>
        <v/>
      </c>
      <c r="F5014" s="1">
        <v>44973</v>
      </c>
      <c r="G5014" t="s">
        <v>10846</v>
      </c>
      <c r="H5014">
        <v>14.1</v>
      </c>
      <c r="I5014">
        <v>5604</v>
      </c>
    </row>
    <row r="5015" spans="1:9" x14ac:dyDescent="0.25">
      <c r="A5015" t="s">
        <v>10620</v>
      </c>
      <c r="B5015" t="str">
        <f>VLOOKUP(A5015,[1]Foglio1!$C$2:$D$214,2,FALSE)</f>
        <v>Altri concorsi, recuperi e rimborsi a soggetti privati</v>
      </c>
      <c r="C5015" t="s">
        <v>13828</v>
      </c>
      <c r="D5015" t="s">
        <v>10631</v>
      </c>
      <c r="E5015" t="str">
        <f>VLOOKUP(C5015,[2]Foglio1!$D$17:$I$4732,4,FALSE)</f>
        <v/>
      </c>
      <c r="F5015" s="1">
        <v>44973</v>
      </c>
      <c r="G5015" t="s">
        <v>10632</v>
      </c>
      <c r="H5015">
        <v>32.28</v>
      </c>
      <c r="I5015">
        <v>5605</v>
      </c>
    </row>
    <row r="5016" spans="1:9" x14ac:dyDescent="0.25">
      <c r="A5016" t="s">
        <v>8871</v>
      </c>
      <c r="B5016" t="str">
        <f>VLOOKUP(A5016,[1]Foglio1!$C$2:$D$214,2,FALSE)</f>
        <v>Spese legali</v>
      </c>
      <c r="C5016" t="s">
        <v>12929</v>
      </c>
      <c r="D5016" t="s">
        <v>8910</v>
      </c>
      <c r="E5016" t="str">
        <f>VLOOKUP(C5016,[2]Foglio1!$D$17:$I$4732,4,FALSE)</f>
        <v>00916000730</v>
      </c>
      <c r="F5016" s="1">
        <v>44973</v>
      </c>
      <c r="G5016" t="s">
        <v>8911</v>
      </c>
      <c r="H5016">
        <v>200</v>
      </c>
      <c r="I5016">
        <v>5606</v>
      </c>
    </row>
    <row r="5017" spans="1:9" x14ac:dyDescent="0.25">
      <c r="A5017" t="s">
        <v>10620</v>
      </c>
      <c r="B5017" t="str">
        <f>VLOOKUP(A5017,[1]Foglio1!$C$2:$D$214,2,FALSE)</f>
        <v>Altri concorsi, recuperi e rimborsi a soggetti privati</v>
      </c>
      <c r="C5017" t="s">
        <v>13829</v>
      </c>
      <c r="D5017" t="s">
        <v>10805</v>
      </c>
      <c r="E5017" t="str">
        <f>VLOOKUP(C5017,[2]Foglio1!$D$17:$I$4732,4,FALSE)</f>
        <v/>
      </c>
      <c r="F5017" s="1">
        <v>44973</v>
      </c>
      <c r="G5017" t="s">
        <v>10806</v>
      </c>
      <c r="H5017">
        <v>9.76</v>
      </c>
      <c r="I5017">
        <v>5607</v>
      </c>
    </row>
    <row r="5018" spans="1:9" x14ac:dyDescent="0.25">
      <c r="A5018" t="s">
        <v>10620</v>
      </c>
      <c r="B5018" t="str">
        <f>VLOOKUP(A5018,[1]Foglio1!$C$2:$D$214,2,FALSE)</f>
        <v>Altri concorsi, recuperi e rimborsi a soggetti privati</v>
      </c>
      <c r="C5018" t="s">
        <v>13830</v>
      </c>
      <c r="D5018" t="s">
        <v>10904</v>
      </c>
      <c r="E5018" t="str">
        <f>VLOOKUP(C5018,[2]Foglio1!$D$17:$I$4732,4,FALSE)</f>
        <v/>
      </c>
      <c r="F5018" s="1">
        <v>44973</v>
      </c>
      <c r="G5018" t="s">
        <v>10905</v>
      </c>
      <c r="H5018">
        <v>13.94</v>
      </c>
      <c r="I5018">
        <v>5608</v>
      </c>
    </row>
    <row r="5019" spans="1:9" x14ac:dyDescent="0.25">
      <c r="A5019" t="s">
        <v>10620</v>
      </c>
      <c r="B5019" t="str">
        <f>VLOOKUP(A5019,[1]Foglio1!$C$2:$D$214,2,FALSE)</f>
        <v>Altri concorsi, recuperi e rimborsi a soggetti privati</v>
      </c>
      <c r="C5019" t="s">
        <v>13831</v>
      </c>
      <c r="D5019" t="s">
        <v>10958</v>
      </c>
      <c r="E5019" t="str">
        <f>VLOOKUP(C5019,[2]Foglio1!$D$17:$I$4732,4,FALSE)</f>
        <v/>
      </c>
      <c r="F5019" s="1">
        <v>44973</v>
      </c>
      <c r="G5019" t="s">
        <v>10959</v>
      </c>
      <c r="H5019">
        <v>20.66</v>
      </c>
      <c r="I5019">
        <v>5609</v>
      </c>
    </row>
    <row r="5020" spans="1:9" x14ac:dyDescent="0.25">
      <c r="A5020" t="s">
        <v>9057</v>
      </c>
      <c r="B5020" t="str">
        <f>VLOOKUP(A5020,[1]Foglio1!$C$2:$D$214,2,FALSE)</f>
        <v>Contributi e trasferimenti  a famiglie</v>
      </c>
      <c r="C5020" t="s">
        <v>13193</v>
      </c>
      <c r="D5020" t="s">
        <v>10131</v>
      </c>
      <c r="E5020" t="str">
        <f>VLOOKUP(C5020,[2]Foglio1!$D$17:$I$4732,4,FALSE)</f>
        <v/>
      </c>
      <c r="F5020" s="1">
        <v>44973</v>
      </c>
      <c r="G5020" t="s">
        <v>10132</v>
      </c>
      <c r="H5020">
        <v>2400</v>
      </c>
      <c r="I5020">
        <v>5610</v>
      </c>
    </row>
    <row r="5021" spans="1:9" x14ac:dyDescent="0.25">
      <c r="A5021" t="s">
        <v>10620</v>
      </c>
      <c r="B5021" t="str">
        <f>VLOOKUP(A5021,[1]Foglio1!$C$2:$D$214,2,FALSE)</f>
        <v>Altri concorsi, recuperi e rimborsi a soggetti privati</v>
      </c>
      <c r="C5021" t="s">
        <v>13832</v>
      </c>
      <c r="D5021" t="s">
        <v>10700</v>
      </c>
      <c r="E5021" t="str">
        <f>VLOOKUP(C5021,[2]Foglio1!$D$17:$I$4732,4,FALSE)</f>
        <v/>
      </c>
      <c r="F5021" s="1">
        <v>44973</v>
      </c>
      <c r="G5021" t="s">
        <v>10701</v>
      </c>
      <c r="H5021">
        <v>27.11</v>
      </c>
      <c r="I5021">
        <v>5611</v>
      </c>
    </row>
    <row r="5022" spans="1:9" x14ac:dyDescent="0.25">
      <c r="A5022" t="s">
        <v>10620</v>
      </c>
      <c r="B5022" t="str">
        <f>VLOOKUP(A5022,[1]Foglio1!$C$2:$D$214,2,FALSE)</f>
        <v>Altri concorsi, recuperi e rimborsi a soggetti privati</v>
      </c>
      <c r="C5022" t="s">
        <v>13833</v>
      </c>
      <c r="D5022" t="s">
        <v>10706</v>
      </c>
      <c r="E5022" t="str">
        <f>VLOOKUP(C5022,[2]Foglio1!$D$17:$I$4732,4,FALSE)</f>
        <v/>
      </c>
      <c r="F5022" s="1">
        <v>44973</v>
      </c>
      <c r="G5022" t="s">
        <v>10707</v>
      </c>
      <c r="H5022">
        <v>22.4</v>
      </c>
      <c r="I5022">
        <v>5612</v>
      </c>
    </row>
    <row r="5023" spans="1:9" x14ac:dyDescent="0.25">
      <c r="A5023" t="s">
        <v>2852</v>
      </c>
      <c r="B5023" t="str">
        <f>VLOOKUP(A5023,[1]Foglio1!$C$2:$D$214,2,FALSE)</f>
        <v xml:space="preserve">Dispositivi medici </v>
      </c>
      <c r="C5023" t="s">
        <v>12294</v>
      </c>
      <c r="D5023" t="s">
        <v>2890</v>
      </c>
      <c r="E5023" t="str">
        <f>VLOOKUP(C5023,[2]Foglio1!$D$17:$I$4732,4,FALSE)</f>
        <v>08862820969</v>
      </c>
      <c r="F5023" s="1">
        <v>44973</v>
      </c>
      <c r="G5023" t="s">
        <v>2893</v>
      </c>
      <c r="H5023">
        <v>8959.68</v>
      </c>
      <c r="I5023">
        <v>5613</v>
      </c>
    </row>
    <row r="5024" spans="1:9" x14ac:dyDescent="0.25">
      <c r="A5024" t="s">
        <v>2852</v>
      </c>
      <c r="B5024" t="str">
        <f>VLOOKUP(A5024,[1]Foglio1!$C$2:$D$214,2,FALSE)</f>
        <v xml:space="preserve">Dispositivi medici </v>
      </c>
      <c r="C5024" t="s">
        <v>12226</v>
      </c>
      <c r="D5024" t="s">
        <v>2896</v>
      </c>
      <c r="E5024" t="str">
        <f>VLOOKUP(C5024,[2]Foglio1!$D$17:$I$4732,4,FALSE)</f>
        <v>11264670156</v>
      </c>
      <c r="F5024" s="1">
        <v>44973</v>
      </c>
      <c r="G5024" t="s">
        <v>2900</v>
      </c>
      <c r="H5024">
        <v>12480</v>
      </c>
      <c r="I5024">
        <v>5614</v>
      </c>
    </row>
    <row r="5025" spans="1:9" x14ac:dyDescent="0.25">
      <c r="A5025" t="s">
        <v>2715</v>
      </c>
      <c r="B5025" t="str">
        <f>VLOOKUP(A5025,[1]Foglio1!$C$2:$D$214,2,FALSE)</f>
        <v>Prodotti dietetici</v>
      </c>
      <c r="C5025" t="s">
        <v>12048</v>
      </c>
      <c r="D5025" t="s">
        <v>2716</v>
      </c>
      <c r="E5025" t="str">
        <f>VLOOKUP(C5025,[2]Foglio1!$D$17:$I$4732,4,FALSE)</f>
        <v>00076670595</v>
      </c>
      <c r="F5025" s="1">
        <v>44973</v>
      </c>
      <c r="G5025" t="s">
        <v>2723</v>
      </c>
      <c r="H5025">
        <v>1034.55</v>
      </c>
      <c r="I5025">
        <v>5615</v>
      </c>
    </row>
    <row r="5026" spans="1:9" x14ac:dyDescent="0.25">
      <c r="A5026" t="s">
        <v>2852</v>
      </c>
      <c r="B5026" t="str">
        <f>VLOOKUP(A5026,[1]Foglio1!$C$2:$D$214,2,FALSE)</f>
        <v xml:space="preserve">Dispositivi medici </v>
      </c>
      <c r="C5026" t="s">
        <v>12301</v>
      </c>
      <c r="D5026" t="s">
        <v>2908</v>
      </c>
      <c r="E5026" t="str">
        <f>VLOOKUP(C5026,[2]Foglio1!$D$17:$I$4732,4,FALSE)</f>
        <v>01358970430</v>
      </c>
      <c r="F5026" s="1">
        <v>44973</v>
      </c>
      <c r="G5026" t="s">
        <v>2910</v>
      </c>
      <c r="H5026">
        <v>31350</v>
      </c>
      <c r="I5026">
        <v>5616</v>
      </c>
    </row>
    <row r="5027" spans="1:9" x14ac:dyDescent="0.25">
      <c r="A5027" t="s">
        <v>1174</v>
      </c>
      <c r="B5027" t="str">
        <f>VLOOKUP(A5027,[1]Foglio1!$C$2:$D$214,2,FALSE)</f>
        <v>Prodotti farmaceutici</v>
      </c>
      <c r="C5027" t="s">
        <v>12027</v>
      </c>
      <c r="D5027" t="s">
        <v>1221</v>
      </c>
      <c r="E5027" t="str">
        <f>VLOOKUP(C5027,[2]Foglio1!$D$17:$I$4732,4,FALSE)</f>
        <v>01493500704</v>
      </c>
      <c r="F5027" s="1">
        <v>44973</v>
      </c>
      <c r="G5027" t="s">
        <v>1223</v>
      </c>
      <c r="H5027">
        <v>42976.17</v>
      </c>
      <c r="I5027">
        <v>5617</v>
      </c>
    </row>
    <row r="5028" spans="1:9" x14ac:dyDescent="0.25">
      <c r="A5028" t="s">
        <v>1174</v>
      </c>
      <c r="B5028" t="str">
        <f>VLOOKUP(A5028,[1]Foglio1!$C$2:$D$214,2,FALSE)</f>
        <v>Prodotti farmaceutici</v>
      </c>
      <c r="C5028" t="s">
        <v>12012</v>
      </c>
      <c r="D5028" t="s">
        <v>1236</v>
      </c>
      <c r="E5028" t="str">
        <f>VLOOKUP(C5028,[2]Foglio1!$D$17:$I$4732,4,FALSE)</f>
        <v>06111530637</v>
      </c>
      <c r="F5028" s="1">
        <v>44973</v>
      </c>
      <c r="G5028" t="s">
        <v>1239</v>
      </c>
      <c r="H5028">
        <v>235.52</v>
      </c>
      <c r="I5028">
        <v>5618</v>
      </c>
    </row>
    <row r="5029" spans="1:9" x14ac:dyDescent="0.25">
      <c r="A5029" t="s">
        <v>2852</v>
      </c>
      <c r="B5029" t="str">
        <f>VLOOKUP(A5029,[1]Foglio1!$C$2:$D$214,2,FALSE)</f>
        <v xml:space="preserve">Dispositivi medici </v>
      </c>
      <c r="C5029" t="s">
        <v>12012</v>
      </c>
      <c r="D5029" t="s">
        <v>1236</v>
      </c>
      <c r="E5029" t="str">
        <f>VLOOKUP(C5029,[2]Foglio1!$D$17:$I$4732,4,FALSE)</f>
        <v>06111530637</v>
      </c>
      <c r="F5029" s="1">
        <v>44973</v>
      </c>
      <c r="G5029" t="s">
        <v>1239</v>
      </c>
      <c r="H5029">
        <v>1403.26</v>
      </c>
      <c r="I5029">
        <v>5618</v>
      </c>
    </row>
    <row r="5030" spans="1:9" x14ac:dyDescent="0.25">
      <c r="A5030" t="s">
        <v>2852</v>
      </c>
      <c r="B5030" t="str">
        <f>VLOOKUP(A5030,[1]Foglio1!$C$2:$D$214,2,FALSE)</f>
        <v xml:space="preserve">Dispositivi medici </v>
      </c>
      <c r="C5030" t="s">
        <v>12278</v>
      </c>
      <c r="D5030" t="s">
        <v>2938</v>
      </c>
      <c r="E5030" t="str">
        <f>VLOOKUP(C5030,[2]Foglio1!$D$17:$I$4732,4,FALSE)</f>
        <v>06427230724</v>
      </c>
      <c r="F5030" s="1">
        <v>44973</v>
      </c>
      <c r="G5030" t="s">
        <v>2942</v>
      </c>
      <c r="H5030">
        <v>1244.4000000000001</v>
      </c>
      <c r="I5030">
        <v>5619</v>
      </c>
    </row>
    <row r="5031" spans="1:9" x14ac:dyDescent="0.25">
      <c r="A5031" t="s">
        <v>2852</v>
      </c>
      <c r="B5031" t="str">
        <f>VLOOKUP(A5031,[1]Foglio1!$C$2:$D$214,2,FALSE)</f>
        <v xml:space="preserve">Dispositivi medici </v>
      </c>
      <c r="C5031" t="s">
        <v>12264</v>
      </c>
      <c r="D5031" t="s">
        <v>2955</v>
      </c>
      <c r="E5031" t="str">
        <f>VLOOKUP(C5031,[2]Foglio1!$D$17:$I$4732,4,FALSE)</f>
        <v>00354900730</v>
      </c>
      <c r="F5031" s="1">
        <v>44973</v>
      </c>
      <c r="G5031" t="s">
        <v>2968</v>
      </c>
      <c r="H5031">
        <v>25095.749999999993</v>
      </c>
      <c r="I5031">
        <v>5620</v>
      </c>
    </row>
    <row r="5032" spans="1:9" x14ac:dyDescent="0.25">
      <c r="A5032" t="s">
        <v>2852</v>
      </c>
      <c r="B5032" t="str">
        <f>VLOOKUP(A5032,[1]Foglio1!$C$2:$D$214,2,FALSE)</f>
        <v xml:space="preserve">Dispositivi medici </v>
      </c>
      <c r="C5032" t="s">
        <v>12170</v>
      </c>
      <c r="D5032" t="s">
        <v>2979</v>
      </c>
      <c r="E5032" t="str">
        <f>VLOOKUP(C5032,[2]Foglio1!$D$17:$I$4732,4,FALSE)</f>
        <v>11160660152</v>
      </c>
      <c r="F5032" s="1">
        <v>44973</v>
      </c>
      <c r="G5032" t="s">
        <v>2985</v>
      </c>
      <c r="H5032">
        <v>1258.92</v>
      </c>
      <c r="I5032">
        <v>5621</v>
      </c>
    </row>
    <row r="5033" spans="1:9" x14ac:dyDescent="0.25">
      <c r="A5033" t="s">
        <v>1174</v>
      </c>
      <c r="B5033" t="str">
        <f>VLOOKUP(A5033,[1]Foglio1!$C$2:$D$214,2,FALSE)</f>
        <v>Prodotti farmaceutici</v>
      </c>
      <c r="C5033" t="s">
        <v>11937</v>
      </c>
      <c r="D5033" t="s">
        <v>1318</v>
      </c>
      <c r="E5033" t="str">
        <f>VLOOKUP(C5033,[2]Foglio1!$D$17:$I$4732,4,FALSE)</f>
        <v>01258691003</v>
      </c>
      <c r="F5033" s="1">
        <v>44973</v>
      </c>
      <c r="G5033" t="s">
        <v>1325</v>
      </c>
      <c r="H5033">
        <v>6030.04</v>
      </c>
      <c r="I5033">
        <v>5622</v>
      </c>
    </row>
    <row r="5034" spans="1:9" x14ac:dyDescent="0.25">
      <c r="A5034" t="s">
        <v>1174</v>
      </c>
      <c r="B5034" t="str">
        <f>VLOOKUP(A5034,[1]Foglio1!$C$2:$D$214,2,FALSE)</f>
        <v>Prodotti farmaceutici</v>
      </c>
      <c r="C5034" t="s">
        <v>12035</v>
      </c>
      <c r="D5034" t="s">
        <v>1329</v>
      </c>
      <c r="E5034" t="str">
        <f>VLOOKUP(C5034,[2]Foglio1!$D$17:$I$4732,4,FALSE)</f>
        <v/>
      </c>
      <c r="F5034" s="1">
        <v>44973</v>
      </c>
      <c r="G5034" t="s">
        <v>1331</v>
      </c>
      <c r="H5034">
        <v>262.24</v>
      </c>
      <c r="I5034">
        <v>5623</v>
      </c>
    </row>
    <row r="5035" spans="1:9" x14ac:dyDescent="0.25">
      <c r="A5035" t="s">
        <v>7680</v>
      </c>
      <c r="B5035" t="str">
        <f>VLOOKUP(A5035,[1]Foglio1!$C$2:$D$214,2,FALSE)</f>
        <v>Acquisti di prestazioni trasporto in emergenza e urgenza da privati</v>
      </c>
      <c r="C5035" t="s">
        <v>12819</v>
      </c>
      <c r="D5035" t="s">
        <v>7699</v>
      </c>
      <c r="E5035" t="str">
        <f>VLOOKUP(C5035,[2]Foglio1!$D$17:$I$4732,4,FALSE)</f>
        <v/>
      </c>
      <c r="F5035" s="1">
        <v>44973</v>
      </c>
      <c r="G5035" t="s">
        <v>7701</v>
      </c>
      <c r="H5035">
        <v>24097.39</v>
      </c>
      <c r="I5035">
        <v>5624</v>
      </c>
    </row>
    <row r="5036" spans="1:9" x14ac:dyDescent="0.25">
      <c r="A5036" t="s">
        <v>2852</v>
      </c>
      <c r="B5036" t="str">
        <f>VLOOKUP(A5036,[1]Foglio1!$C$2:$D$214,2,FALSE)</f>
        <v xml:space="preserve">Dispositivi medici </v>
      </c>
      <c r="C5036" t="s">
        <v>12162</v>
      </c>
      <c r="D5036" t="s">
        <v>3390</v>
      </c>
      <c r="E5036" t="str">
        <f>VLOOKUP(C5036,[2]Foglio1!$D$17:$I$4732,4,FALSE)</f>
        <v>00503151201</v>
      </c>
      <c r="F5036" s="1">
        <v>44973</v>
      </c>
      <c r="G5036" t="s">
        <v>3398</v>
      </c>
      <c r="H5036">
        <v>542.78</v>
      </c>
      <c r="I5036">
        <v>5625</v>
      </c>
    </row>
    <row r="5037" spans="1:9" x14ac:dyDescent="0.25">
      <c r="A5037" t="s">
        <v>1174</v>
      </c>
      <c r="B5037" t="str">
        <f>VLOOKUP(A5037,[1]Foglio1!$C$2:$D$214,2,FALSE)</f>
        <v>Prodotti farmaceutici</v>
      </c>
      <c r="C5037" t="s">
        <v>11836</v>
      </c>
      <c r="D5037" t="s">
        <v>1741</v>
      </c>
      <c r="E5037" t="str">
        <f>VLOOKUP(C5037,[2]Foglio1!$D$17:$I$4732,4,FALSE)</f>
        <v>01542940695</v>
      </c>
      <c r="F5037" s="1">
        <v>44973</v>
      </c>
      <c r="G5037" t="s">
        <v>1746</v>
      </c>
      <c r="H5037">
        <v>541.20000000000005</v>
      </c>
      <c r="I5037">
        <v>5626</v>
      </c>
    </row>
    <row r="5038" spans="1:9" x14ac:dyDescent="0.25">
      <c r="A5038" t="s">
        <v>2852</v>
      </c>
      <c r="B5038" t="str">
        <f>VLOOKUP(A5038,[1]Foglio1!$C$2:$D$214,2,FALSE)</f>
        <v xml:space="preserve">Dispositivi medici </v>
      </c>
      <c r="C5038" t="s">
        <v>12168</v>
      </c>
      <c r="D5038" t="s">
        <v>3431</v>
      </c>
      <c r="E5038" t="str">
        <f>VLOOKUP(C5038,[2]Foglio1!$D$17:$I$4732,4,FALSE)</f>
        <v>00931170195</v>
      </c>
      <c r="F5038" s="1">
        <v>44973</v>
      </c>
      <c r="G5038" t="s">
        <v>3437</v>
      </c>
      <c r="H5038">
        <v>7076.58</v>
      </c>
      <c r="I5038">
        <v>5627</v>
      </c>
    </row>
    <row r="5039" spans="1:9" x14ac:dyDescent="0.25">
      <c r="A5039" t="s">
        <v>1174</v>
      </c>
      <c r="B5039" t="str">
        <f>VLOOKUP(A5039,[1]Foglio1!$C$2:$D$214,2,FALSE)</f>
        <v>Prodotti farmaceutici</v>
      </c>
      <c r="C5039" t="s">
        <v>12006</v>
      </c>
      <c r="D5039" t="s">
        <v>1813</v>
      </c>
      <c r="E5039" t="str">
        <f>VLOOKUP(C5039,[2]Foglio1!$D$17:$I$4732,4,FALSE)</f>
        <v>11187430159</v>
      </c>
      <c r="F5039" s="1">
        <v>44973</v>
      </c>
      <c r="G5039" t="s">
        <v>1822</v>
      </c>
      <c r="H5039">
        <v>967.95</v>
      </c>
      <c r="I5039">
        <v>5628</v>
      </c>
    </row>
    <row r="5040" spans="1:9" x14ac:dyDescent="0.25">
      <c r="A5040" t="s">
        <v>1174</v>
      </c>
      <c r="B5040" t="str">
        <f>VLOOKUP(A5040,[1]Foglio1!$C$2:$D$214,2,FALSE)</f>
        <v>Prodotti farmaceutici</v>
      </c>
      <c r="C5040" t="s">
        <v>11934</v>
      </c>
      <c r="D5040" t="s">
        <v>1851</v>
      </c>
      <c r="E5040" t="str">
        <f>VLOOKUP(C5040,[2]Foglio1!$D$17:$I$4732,4,FALSE)</f>
        <v>04485620159</v>
      </c>
      <c r="F5040" s="1">
        <v>44973</v>
      </c>
      <c r="G5040" t="s">
        <v>1856</v>
      </c>
      <c r="H5040">
        <v>810.02</v>
      </c>
      <c r="I5040">
        <v>5629</v>
      </c>
    </row>
    <row r="5041" spans="1:9" x14ac:dyDescent="0.25">
      <c r="A5041" t="s">
        <v>2852</v>
      </c>
      <c r="B5041" t="str">
        <f>VLOOKUP(A5041,[1]Foglio1!$C$2:$D$214,2,FALSE)</f>
        <v xml:space="preserve">Dispositivi medici </v>
      </c>
      <c r="C5041" t="s">
        <v>12151</v>
      </c>
      <c r="D5041" t="s">
        <v>3476</v>
      </c>
      <c r="E5041" t="str">
        <f>VLOOKUP(C5041,[2]Foglio1!$D$17:$I$4732,4,FALSE)</f>
        <v>11492820151</v>
      </c>
      <c r="F5041" s="1">
        <v>44973</v>
      </c>
      <c r="G5041" t="s">
        <v>3485</v>
      </c>
      <c r="H5041">
        <v>730.08</v>
      </c>
      <c r="I5041">
        <v>5630</v>
      </c>
    </row>
    <row r="5042" spans="1:9" x14ac:dyDescent="0.25">
      <c r="A5042" t="s">
        <v>2852</v>
      </c>
      <c r="B5042" t="str">
        <f>VLOOKUP(A5042,[1]Foglio1!$C$2:$D$214,2,FALSE)</f>
        <v xml:space="preserve">Dispositivi medici </v>
      </c>
      <c r="C5042" t="s">
        <v>12188</v>
      </c>
      <c r="D5042" t="s">
        <v>3491</v>
      </c>
      <c r="E5042" t="str">
        <f>VLOOKUP(C5042,[2]Foglio1!$D$17:$I$4732,4,FALSE)</f>
        <v>05402981004</v>
      </c>
      <c r="F5042" s="1">
        <v>44973</v>
      </c>
      <c r="G5042" t="s">
        <v>3492</v>
      </c>
      <c r="H5042">
        <v>493.22</v>
      </c>
      <c r="I5042">
        <v>5631</v>
      </c>
    </row>
    <row r="5043" spans="1:9" x14ac:dyDescent="0.25">
      <c r="A5043" t="s">
        <v>11044</v>
      </c>
      <c r="B5043" t="str">
        <f>VLOOKUP(A5043,[1]Foglio1!$C$2:$D$214,2,FALSE)</f>
        <v xml:space="preserve">Noleggi </v>
      </c>
      <c r="C5043" t="s">
        <v>12188</v>
      </c>
      <c r="D5043" t="s">
        <v>3491</v>
      </c>
      <c r="E5043" t="str">
        <f>VLOOKUP(C5043,[2]Foglio1!$D$17:$I$4732,4,FALSE)</f>
        <v>05402981004</v>
      </c>
      <c r="F5043" s="1">
        <v>44973</v>
      </c>
      <c r="G5043" t="s">
        <v>3492</v>
      </c>
      <c r="H5043">
        <v>1372.5</v>
      </c>
      <c r="I5043">
        <v>5631</v>
      </c>
    </row>
    <row r="5044" spans="1:9" x14ac:dyDescent="0.25">
      <c r="A5044" t="s">
        <v>2852</v>
      </c>
      <c r="B5044" t="str">
        <f>VLOOKUP(A5044,[1]Foglio1!$C$2:$D$214,2,FALSE)</f>
        <v xml:space="preserve">Dispositivi medici </v>
      </c>
      <c r="C5044" t="s">
        <v>12154</v>
      </c>
      <c r="D5044" t="s">
        <v>3520</v>
      </c>
      <c r="E5044" t="str">
        <f>VLOOKUP(C5044,[2]Foglio1!$D$17:$I$4732,4,FALSE)</f>
        <v>09412650153</v>
      </c>
      <c r="F5044" s="1">
        <v>44973</v>
      </c>
      <c r="G5044" t="s">
        <v>3521</v>
      </c>
      <c r="H5044">
        <v>32683.17</v>
      </c>
      <c r="I5044">
        <v>5632</v>
      </c>
    </row>
    <row r="5045" spans="1:9" x14ac:dyDescent="0.25">
      <c r="A5045" t="s">
        <v>2852</v>
      </c>
      <c r="B5045" t="str">
        <f>VLOOKUP(A5045,[1]Foglio1!$C$2:$D$214,2,FALSE)</f>
        <v xml:space="preserve">Dispositivi medici </v>
      </c>
      <c r="C5045" t="s">
        <v>12243</v>
      </c>
      <c r="D5045" t="s">
        <v>3523</v>
      </c>
      <c r="E5045" t="str">
        <f>VLOOKUP(C5045,[2]Foglio1!$D$17:$I$4732,4,FALSE)</f>
        <v>10191080158</v>
      </c>
      <c r="F5045" s="1">
        <v>44973</v>
      </c>
      <c r="G5045" t="s">
        <v>3528</v>
      </c>
      <c r="H5045">
        <v>996.31999999999994</v>
      </c>
      <c r="I5045">
        <v>5633</v>
      </c>
    </row>
    <row r="5046" spans="1:9" x14ac:dyDescent="0.25">
      <c r="A5046" t="s">
        <v>1174</v>
      </c>
      <c r="B5046" t="str">
        <f>VLOOKUP(A5046,[1]Foglio1!$C$2:$D$214,2,FALSE)</f>
        <v>Prodotti farmaceutici</v>
      </c>
      <c r="C5046" t="s">
        <v>11939</v>
      </c>
      <c r="D5046" t="s">
        <v>1977</v>
      </c>
      <c r="E5046" t="str">
        <f>VLOOKUP(C5046,[2]Foglio1!$D$17:$I$4732,4,FALSE)</f>
        <v>02707070963</v>
      </c>
      <c r="F5046" s="1">
        <v>44973</v>
      </c>
      <c r="G5046" t="s">
        <v>1990</v>
      </c>
      <c r="H5046">
        <v>104403.11000000002</v>
      </c>
      <c r="I5046">
        <v>5634</v>
      </c>
    </row>
    <row r="5047" spans="1:9" x14ac:dyDescent="0.25">
      <c r="A5047" t="s">
        <v>2852</v>
      </c>
      <c r="B5047" t="str">
        <f>VLOOKUP(A5047,[1]Foglio1!$C$2:$D$214,2,FALSE)</f>
        <v xml:space="preserve">Dispositivi medici </v>
      </c>
      <c r="C5047" t="s">
        <v>12019</v>
      </c>
      <c r="D5047" t="s">
        <v>2003</v>
      </c>
      <c r="E5047" t="str">
        <f>VLOOKUP(C5047,[2]Foglio1!$D$17:$I$4732,4,FALSE)</f>
        <v>08082461008</v>
      </c>
      <c r="F5047" s="1">
        <v>44973</v>
      </c>
      <c r="G5047" t="s">
        <v>3589</v>
      </c>
      <c r="H5047">
        <v>1134.1099999999999</v>
      </c>
      <c r="I5047">
        <v>5635</v>
      </c>
    </row>
    <row r="5048" spans="1:9" x14ac:dyDescent="0.25">
      <c r="A5048" t="s">
        <v>2852</v>
      </c>
      <c r="B5048" t="str">
        <f>VLOOKUP(A5048,[1]Foglio1!$C$2:$D$214,2,FALSE)</f>
        <v xml:space="preserve">Dispositivi medici </v>
      </c>
      <c r="C5048" t="s">
        <v>12199</v>
      </c>
      <c r="D5048" t="s">
        <v>3597</v>
      </c>
      <c r="E5048" t="str">
        <f>VLOOKUP(C5048,[2]Foglio1!$D$17:$I$4732,4,FALSE)</f>
        <v>02405040284</v>
      </c>
      <c r="F5048" s="1">
        <v>44973</v>
      </c>
      <c r="G5048" t="s">
        <v>3598</v>
      </c>
      <c r="H5048">
        <v>1756.8</v>
      </c>
      <c r="I5048">
        <v>5636</v>
      </c>
    </row>
    <row r="5049" spans="1:9" x14ac:dyDescent="0.25">
      <c r="A5049" t="s">
        <v>1174</v>
      </c>
      <c r="B5049" t="str">
        <f>VLOOKUP(A5049,[1]Foglio1!$C$2:$D$214,2,FALSE)</f>
        <v>Prodotti farmaceutici</v>
      </c>
      <c r="C5049" t="s">
        <v>11930</v>
      </c>
      <c r="D5049" t="s">
        <v>2025</v>
      </c>
      <c r="E5049" t="str">
        <f>VLOOKUP(C5049,[2]Foglio1!$D$17:$I$4732,4,FALSE)</f>
        <v>01286700487</v>
      </c>
      <c r="F5049" s="1">
        <v>44973</v>
      </c>
      <c r="G5049" t="s">
        <v>2034</v>
      </c>
      <c r="H5049">
        <v>657.57999999999993</v>
      </c>
      <c r="I5049">
        <v>5637</v>
      </c>
    </row>
    <row r="5050" spans="1:9" x14ac:dyDescent="0.25">
      <c r="A5050" t="s">
        <v>2852</v>
      </c>
      <c r="B5050" t="str">
        <f>VLOOKUP(A5050,[1]Foglio1!$C$2:$D$214,2,FALSE)</f>
        <v xml:space="preserve">Dispositivi medici </v>
      </c>
      <c r="C5050" t="s">
        <v>12064</v>
      </c>
      <c r="D5050" t="s">
        <v>2840</v>
      </c>
      <c r="E5050" t="str">
        <f>VLOOKUP(C5050,[2]Foglio1!$D$17:$I$4732,4,FALSE)</f>
        <v>00805390283</v>
      </c>
      <c r="F5050" s="1">
        <v>44973</v>
      </c>
      <c r="G5050" t="s">
        <v>3609</v>
      </c>
      <c r="H5050">
        <v>4317.3099999999995</v>
      </c>
      <c r="I5050">
        <v>5638</v>
      </c>
    </row>
    <row r="5051" spans="1:9" x14ac:dyDescent="0.25">
      <c r="A5051" t="s">
        <v>2852</v>
      </c>
      <c r="B5051" t="str">
        <f>VLOOKUP(A5051,[1]Foglio1!$C$2:$D$214,2,FALSE)</f>
        <v xml:space="preserve">Dispositivi medici </v>
      </c>
      <c r="C5051" t="s">
        <v>12261</v>
      </c>
      <c r="D5051" t="s">
        <v>4209</v>
      </c>
      <c r="E5051" t="str">
        <f>VLOOKUP(C5051,[2]Foglio1!$D$17:$I$4732,4,FALSE)</f>
        <v>01232670552</v>
      </c>
      <c r="F5051" s="1">
        <v>44973</v>
      </c>
      <c r="G5051" t="s">
        <v>4210</v>
      </c>
      <c r="H5051">
        <v>3757.6</v>
      </c>
      <c r="I5051">
        <v>5639</v>
      </c>
    </row>
    <row r="5052" spans="1:9" x14ac:dyDescent="0.25">
      <c r="A5052" t="s">
        <v>9027</v>
      </c>
      <c r="B5052" t="str">
        <f>VLOOKUP(A5052,[1]Foglio1!$C$2:$D$214,2,FALSE)</f>
        <v>Altre spese per servizi non sanitari</v>
      </c>
      <c r="C5052" t="s">
        <v>12979</v>
      </c>
      <c r="D5052" t="s">
        <v>9034</v>
      </c>
      <c r="E5052" t="str">
        <f>VLOOKUP(C5052,[2]Foglio1!$D$17:$I$4732,4,FALSE)</f>
        <v>00884060526</v>
      </c>
      <c r="F5052" s="1">
        <v>44973</v>
      </c>
      <c r="G5052" t="s">
        <v>9035</v>
      </c>
      <c r="H5052">
        <v>39.519999999999996</v>
      </c>
      <c r="I5052">
        <v>5682</v>
      </c>
    </row>
    <row r="5053" spans="1:9" x14ac:dyDescent="0.25">
      <c r="A5053" t="s">
        <v>9027</v>
      </c>
      <c r="B5053" t="str">
        <f>VLOOKUP(A5053,[1]Foglio1!$C$2:$D$214,2,FALSE)</f>
        <v>Altre spese per servizi non sanitari</v>
      </c>
      <c r="C5053" t="s">
        <v>12979</v>
      </c>
      <c r="D5053" t="s">
        <v>9034</v>
      </c>
      <c r="E5053" t="str">
        <f>VLOOKUP(C5053,[2]Foglio1!$D$17:$I$4732,4,FALSE)</f>
        <v>00884060526</v>
      </c>
      <c r="F5053" s="1">
        <v>44973</v>
      </c>
      <c r="G5053" t="s">
        <v>9036</v>
      </c>
      <c r="H5053">
        <v>148.28</v>
      </c>
      <c r="I5053">
        <v>5695</v>
      </c>
    </row>
    <row r="5054" spans="1:9" x14ac:dyDescent="0.25">
      <c r="A5054" t="s">
        <v>11469</v>
      </c>
      <c r="B5054" t="str">
        <f>VLOOKUP(A5054,[1]Foglio1!$C$2:$D$214,2,FALSE)</f>
        <v xml:space="preserve">Fabbricati </v>
      </c>
      <c r="C5054" t="s">
        <v>14092</v>
      </c>
      <c r="D5054" t="s">
        <v>11485</v>
      </c>
      <c r="E5054" t="str">
        <f>VLOOKUP(C5054,[2]Foglio1!$D$17:$I$4732,4,FALSE)</f>
        <v>02141540167</v>
      </c>
      <c r="F5054" s="1">
        <v>44973</v>
      </c>
      <c r="G5054" t="s">
        <v>11488</v>
      </c>
      <c r="H5054">
        <v>34372.46</v>
      </c>
      <c r="I5054">
        <v>5696</v>
      </c>
    </row>
    <row r="5055" spans="1:9" x14ac:dyDescent="0.25">
      <c r="A5055" t="s">
        <v>11469</v>
      </c>
      <c r="B5055" t="str">
        <f>VLOOKUP(A5055,[1]Foglio1!$C$2:$D$214,2,FALSE)</f>
        <v xml:space="preserve">Fabbricati </v>
      </c>
      <c r="C5055" t="s">
        <v>14093</v>
      </c>
      <c r="D5055" t="s">
        <v>11530</v>
      </c>
      <c r="E5055" t="str">
        <f>VLOOKUP(C5055,[2]Foglio1!$D$17:$I$4732,4,FALSE)</f>
        <v>01123220079</v>
      </c>
      <c r="F5055" s="1">
        <v>44973</v>
      </c>
      <c r="G5055" t="s">
        <v>11533</v>
      </c>
      <c r="H5055">
        <v>9820.7099999999991</v>
      </c>
      <c r="I5055">
        <v>5697</v>
      </c>
    </row>
    <row r="5056" spans="1:9" x14ac:dyDescent="0.25">
      <c r="A5056" t="s">
        <v>11469</v>
      </c>
      <c r="B5056" t="str">
        <f>VLOOKUP(A5056,[1]Foglio1!$C$2:$D$214,2,FALSE)</f>
        <v xml:space="preserve">Fabbricati </v>
      </c>
      <c r="C5056" t="s">
        <v>14090</v>
      </c>
      <c r="D5056" t="s">
        <v>11539</v>
      </c>
      <c r="E5056" t="str">
        <f>VLOOKUP(C5056,[2]Foglio1!$D$17:$I$4732,4,FALSE)</f>
        <v>03225880966</v>
      </c>
      <c r="F5056" s="1">
        <v>44973</v>
      </c>
      <c r="G5056" t="s">
        <v>11542</v>
      </c>
      <c r="H5056">
        <v>16695.2</v>
      </c>
      <c r="I5056">
        <v>5698</v>
      </c>
    </row>
    <row r="5057" spans="1:9" x14ac:dyDescent="0.25">
      <c r="A5057" t="s">
        <v>11469</v>
      </c>
      <c r="B5057" t="str">
        <f>VLOOKUP(A5057,[1]Foglio1!$C$2:$D$214,2,FALSE)</f>
        <v xml:space="preserve">Fabbricati </v>
      </c>
      <c r="C5057" t="s">
        <v>14085</v>
      </c>
      <c r="D5057" t="s">
        <v>11545</v>
      </c>
      <c r="E5057" t="str">
        <f>VLOOKUP(C5057,[2]Foglio1!$D$17:$I$4732,4,FALSE)</f>
        <v>02776790541</v>
      </c>
      <c r="F5057" s="1">
        <v>44973</v>
      </c>
      <c r="G5057" t="s">
        <v>11548</v>
      </c>
      <c r="H5057">
        <v>29720.55</v>
      </c>
      <c r="I5057">
        <v>5699</v>
      </c>
    </row>
    <row r="5058" spans="1:9" x14ac:dyDescent="0.25">
      <c r="A5058" t="s">
        <v>11469</v>
      </c>
      <c r="B5058" t="str">
        <f>VLOOKUP(A5058,[1]Foglio1!$C$2:$D$214,2,FALSE)</f>
        <v xml:space="preserve">Fabbricati </v>
      </c>
      <c r="C5058" t="s">
        <v>14094</v>
      </c>
      <c r="D5058" t="s">
        <v>11559</v>
      </c>
      <c r="E5058" t="str">
        <f>VLOOKUP(C5058,[2]Foglio1!$D$17:$I$4732,4,FALSE)</f>
        <v>05139031008</v>
      </c>
      <c r="F5058" s="1">
        <v>44973</v>
      </c>
      <c r="G5058" t="s">
        <v>11562</v>
      </c>
      <c r="H5058">
        <v>12766.92</v>
      </c>
      <c r="I5058">
        <v>5700</v>
      </c>
    </row>
    <row r="5059" spans="1:9" x14ac:dyDescent="0.25">
      <c r="A5059" t="s">
        <v>11469</v>
      </c>
      <c r="B5059" t="str">
        <f>VLOOKUP(A5059,[1]Foglio1!$C$2:$D$214,2,FALSE)</f>
        <v xml:space="preserve">Fabbricati </v>
      </c>
      <c r="C5059" t="s">
        <v>14114</v>
      </c>
      <c r="D5059" t="s">
        <v>11564</v>
      </c>
      <c r="E5059" t="str">
        <f>VLOOKUP(C5059,[2]Foglio1!$D$17:$I$4732,4,FALSE)</f>
        <v>02705480735</v>
      </c>
      <c r="F5059" s="1">
        <v>44973</v>
      </c>
      <c r="G5059" t="s">
        <v>11565</v>
      </c>
      <c r="H5059">
        <v>91685</v>
      </c>
      <c r="I5059">
        <v>5701</v>
      </c>
    </row>
    <row r="5060" spans="1:9" x14ac:dyDescent="0.25">
      <c r="A5060" t="s">
        <v>9027</v>
      </c>
      <c r="B5060" t="str">
        <f>VLOOKUP(A5060,[1]Foglio1!$C$2:$D$214,2,FALSE)</f>
        <v>Altre spese per servizi non sanitari</v>
      </c>
      <c r="C5060" t="s">
        <v>12979</v>
      </c>
      <c r="D5060" t="s">
        <v>9034</v>
      </c>
      <c r="E5060" t="str">
        <f>VLOOKUP(C5060,[2]Foglio1!$D$17:$I$4732,4,FALSE)</f>
        <v>00884060526</v>
      </c>
      <c r="F5060" s="1">
        <v>44973</v>
      </c>
      <c r="G5060" t="s">
        <v>9037</v>
      </c>
      <c r="H5060">
        <v>99125</v>
      </c>
      <c r="I5060">
        <v>5702</v>
      </c>
    </row>
    <row r="5061" spans="1:9" x14ac:dyDescent="0.25">
      <c r="A5061" t="s">
        <v>6278</v>
      </c>
      <c r="B5061" t="str">
        <f>VLOOKUP(A5061,[1]Foglio1!$C$2:$D$214,2,FALSE)</f>
        <v>Acquisti di servizi sanitari per assistenza integrativa e protesica da privati</v>
      </c>
      <c r="C5061" t="s">
        <v>11988</v>
      </c>
      <c r="D5061" t="s">
        <v>2095</v>
      </c>
      <c r="E5061" t="str">
        <f>VLOOKUP(C5061,[2]Foglio1!$D$17:$I$4732,4,FALSE)</f>
        <v>11861240155</v>
      </c>
      <c r="F5061" s="1">
        <v>44973</v>
      </c>
      <c r="G5061" t="s">
        <v>7170</v>
      </c>
      <c r="H5061">
        <v>758.36999999999989</v>
      </c>
      <c r="I5061">
        <v>5703</v>
      </c>
    </row>
    <row r="5062" spans="1:9" x14ac:dyDescent="0.25">
      <c r="A5062" t="s">
        <v>2852</v>
      </c>
      <c r="B5062" t="str">
        <f>VLOOKUP(A5062,[1]Foglio1!$C$2:$D$214,2,FALSE)</f>
        <v xml:space="preserve">Dispositivi medici </v>
      </c>
      <c r="C5062" t="s">
        <v>12173</v>
      </c>
      <c r="D5062" t="s">
        <v>3744</v>
      </c>
      <c r="E5062" t="str">
        <f>VLOOKUP(C5062,[2]Foglio1!$D$17:$I$4732,4,FALSE)</f>
        <v>09238800156</v>
      </c>
      <c r="F5062" s="1">
        <v>44973</v>
      </c>
      <c r="G5062" t="s">
        <v>3756</v>
      </c>
      <c r="H5062">
        <v>50828.05</v>
      </c>
      <c r="I5062">
        <v>5704</v>
      </c>
    </row>
    <row r="5063" spans="1:9" x14ac:dyDescent="0.25">
      <c r="A5063" t="s">
        <v>2852</v>
      </c>
      <c r="B5063" t="str">
        <f>VLOOKUP(A5063,[1]Foglio1!$C$2:$D$214,2,FALSE)</f>
        <v xml:space="preserve">Dispositivi medici </v>
      </c>
      <c r="C5063" t="s">
        <v>12107</v>
      </c>
      <c r="D5063" t="s">
        <v>3764</v>
      </c>
      <c r="E5063" t="str">
        <f>VLOOKUP(C5063,[2]Foglio1!$D$17:$I$4732,4,FALSE)</f>
        <v>09163950968</v>
      </c>
      <c r="F5063" s="1">
        <v>44973</v>
      </c>
      <c r="G5063" t="s">
        <v>3767</v>
      </c>
      <c r="H5063">
        <v>990.6</v>
      </c>
      <c r="I5063">
        <v>5705</v>
      </c>
    </row>
    <row r="5064" spans="1:9" x14ac:dyDescent="0.25">
      <c r="A5064" t="s">
        <v>2852</v>
      </c>
      <c r="B5064" t="str">
        <f>VLOOKUP(A5064,[1]Foglio1!$C$2:$D$214,2,FALSE)</f>
        <v xml:space="preserve">Dispositivi medici </v>
      </c>
      <c r="C5064" t="s">
        <v>12181</v>
      </c>
      <c r="D5064" t="s">
        <v>3797</v>
      </c>
      <c r="E5064" t="str">
        <f>VLOOKUP(C5064,[2]Foglio1!$D$17:$I$4732,4,FALSE)</f>
        <v>11575580151</v>
      </c>
      <c r="F5064" s="1">
        <v>44973</v>
      </c>
      <c r="G5064" t="s">
        <v>3802</v>
      </c>
      <c r="H5064">
        <v>58315.099999999991</v>
      </c>
      <c r="I5064">
        <v>5706</v>
      </c>
    </row>
    <row r="5065" spans="1:9" x14ac:dyDescent="0.25">
      <c r="A5065" t="s">
        <v>2852</v>
      </c>
      <c r="B5065" t="str">
        <f>VLOOKUP(A5065,[1]Foglio1!$C$2:$D$214,2,FALSE)</f>
        <v xml:space="preserve">Dispositivi medici </v>
      </c>
      <c r="C5065" t="s">
        <v>12123</v>
      </c>
      <c r="D5065" t="s">
        <v>3001</v>
      </c>
      <c r="E5065" t="str">
        <f>VLOOKUP(C5065,[2]Foglio1!$D$17:$I$4732,4,FALSE)</f>
        <v>13522771008</v>
      </c>
      <c r="F5065" s="1">
        <v>44973</v>
      </c>
      <c r="G5065" t="s">
        <v>3004</v>
      </c>
      <c r="H5065">
        <v>3359.2</v>
      </c>
      <c r="I5065">
        <v>5707</v>
      </c>
    </row>
    <row r="5066" spans="1:9" x14ac:dyDescent="0.25">
      <c r="A5066" t="s">
        <v>4390</v>
      </c>
      <c r="B5066" t="str">
        <f>VLOOKUP(A5066,[1]Foglio1!$C$2:$D$214,2,FALSE)</f>
        <v>Acquisti di servizi sanitari per medicina di base da soggetti convenzionati</v>
      </c>
      <c r="C5066" t="s">
        <v>12345</v>
      </c>
      <c r="D5066" t="s">
        <v>4391</v>
      </c>
      <c r="E5066" t="str">
        <f>VLOOKUP(C5066,[2]Foglio1!$D$17:$I$4732,4,FALSE)</f>
        <v>02406000733</v>
      </c>
      <c r="F5066" s="1">
        <v>44973</v>
      </c>
      <c r="G5066" t="s">
        <v>4400</v>
      </c>
      <c r="H5066">
        <v>1200</v>
      </c>
      <c r="I5066">
        <v>5708</v>
      </c>
    </row>
    <row r="5067" spans="1:9" x14ac:dyDescent="0.25">
      <c r="A5067" t="s">
        <v>6278</v>
      </c>
      <c r="B5067" t="str">
        <f>VLOOKUP(A5067,[1]Foglio1!$C$2:$D$214,2,FALSE)</f>
        <v>Acquisti di servizi sanitari per assistenza integrativa e protesica da privati</v>
      </c>
      <c r="C5067" t="s">
        <v>12702</v>
      </c>
      <c r="D5067" t="s">
        <v>6335</v>
      </c>
      <c r="E5067" t="str">
        <f>VLOOKUP(C5067,[2]Foglio1!$D$17:$I$4732,4,FALSE)</f>
        <v>02938480726</v>
      </c>
      <c r="F5067" s="1">
        <v>44973</v>
      </c>
      <c r="G5067" t="s">
        <v>6339</v>
      </c>
      <c r="H5067">
        <v>1315.29</v>
      </c>
      <c r="I5067">
        <v>5709</v>
      </c>
    </row>
    <row r="5068" spans="1:9" x14ac:dyDescent="0.25">
      <c r="A5068" t="s">
        <v>6278</v>
      </c>
      <c r="B5068" t="str">
        <f>VLOOKUP(A5068,[1]Foglio1!$C$2:$D$214,2,FALSE)</f>
        <v>Acquisti di servizi sanitari per assistenza integrativa e protesica da privati</v>
      </c>
      <c r="C5068" t="s">
        <v>12769</v>
      </c>
      <c r="D5068" t="s">
        <v>6402</v>
      </c>
      <c r="E5068" t="str">
        <f>VLOOKUP(C5068,[2]Foglio1!$D$17:$I$4732,4,FALSE)</f>
        <v>07642990720</v>
      </c>
      <c r="F5068" s="1">
        <v>44973</v>
      </c>
      <c r="G5068" t="s">
        <v>6406</v>
      </c>
      <c r="H5068">
        <v>122</v>
      </c>
      <c r="I5068">
        <v>5710</v>
      </c>
    </row>
    <row r="5069" spans="1:9" x14ac:dyDescent="0.25">
      <c r="A5069" t="s">
        <v>5927</v>
      </c>
      <c r="B5069" t="str">
        <f>VLOOKUP(A5069,[1]Foglio1!$C$2:$D$214,2,FALSE)</f>
        <v>Acquisti di servizi sanitari per assistenza riabilitativa da privati</v>
      </c>
      <c r="C5069" t="s">
        <v>12592</v>
      </c>
      <c r="D5069" t="s">
        <v>6080</v>
      </c>
      <c r="E5069" t="str">
        <f>VLOOKUP(C5069,[2]Foglio1!$D$17:$I$4732,4,FALSE)</f>
        <v>00887060739</v>
      </c>
      <c r="F5069" s="1">
        <v>44973</v>
      </c>
      <c r="G5069" t="s">
        <v>6083</v>
      </c>
      <c r="H5069">
        <v>19414.28</v>
      </c>
      <c r="I5069">
        <v>5711</v>
      </c>
    </row>
    <row r="5070" spans="1:9" x14ac:dyDescent="0.25">
      <c r="A5070" t="s">
        <v>6278</v>
      </c>
      <c r="B5070" t="str">
        <f>VLOOKUP(A5070,[1]Foglio1!$C$2:$D$214,2,FALSE)</f>
        <v>Acquisti di servizi sanitari per assistenza integrativa e protesica da privati</v>
      </c>
      <c r="C5070" t="s">
        <v>12527</v>
      </c>
      <c r="D5070" t="s">
        <v>5137</v>
      </c>
      <c r="E5070" t="str">
        <f>VLOOKUP(C5070,[2]Foglio1!$D$17:$I$4732,4,FALSE)</f>
        <v>02927300737</v>
      </c>
      <c r="F5070" s="1">
        <v>44973</v>
      </c>
      <c r="G5070" t="s">
        <v>6746</v>
      </c>
      <c r="H5070">
        <v>584.48</v>
      </c>
      <c r="I5070">
        <v>5712</v>
      </c>
    </row>
    <row r="5071" spans="1:9" x14ac:dyDescent="0.25">
      <c r="A5071" t="s">
        <v>4390</v>
      </c>
      <c r="B5071" t="str">
        <f>VLOOKUP(A5071,[1]Foglio1!$C$2:$D$214,2,FALSE)</f>
        <v>Acquisti di servizi sanitari per medicina di base da soggetti convenzionati</v>
      </c>
      <c r="C5071" t="s">
        <v>12351</v>
      </c>
      <c r="D5071" t="s">
        <v>4433</v>
      </c>
      <c r="E5071" t="str">
        <f>VLOOKUP(C5071,[2]Foglio1!$D$17:$I$4732,4,FALSE)</f>
        <v>01229650377</v>
      </c>
      <c r="F5071" s="1">
        <v>44973</v>
      </c>
      <c r="G5071" t="s">
        <v>4438</v>
      </c>
      <c r="H5071">
        <v>3600</v>
      </c>
      <c r="I5071">
        <v>5713</v>
      </c>
    </row>
    <row r="5072" spans="1:9" x14ac:dyDescent="0.25">
      <c r="A5072" t="s">
        <v>5927</v>
      </c>
      <c r="B5072" t="str">
        <f>VLOOKUP(A5072,[1]Foglio1!$C$2:$D$214,2,FALSE)</f>
        <v>Acquisti di servizi sanitari per assistenza riabilitativa da privati</v>
      </c>
      <c r="C5072" t="s">
        <v>12645</v>
      </c>
      <c r="D5072" t="s">
        <v>6130</v>
      </c>
      <c r="E5072" t="str">
        <f>VLOOKUP(C5072,[2]Foglio1!$D$17:$I$4732,4,FALSE)</f>
        <v>04309820753</v>
      </c>
      <c r="F5072" s="1">
        <v>44973</v>
      </c>
      <c r="G5072" t="s">
        <v>6132</v>
      </c>
      <c r="H5072">
        <v>102598.84</v>
      </c>
      <c r="I5072">
        <v>5714</v>
      </c>
    </row>
    <row r="5073" spans="1:9" x14ac:dyDescent="0.25">
      <c r="A5073" t="s">
        <v>6278</v>
      </c>
      <c r="B5073" t="str">
        <f>VLOOKUP(A5073,[1]Foglio1!$C$2:$D$214,2,FALSE)</f>
        <v>Acquisti di servizi sanitari per assistenza integrativa e protesica da privati</v>
      </c>
      <c r="C5073" t="s">
        <v>12742</v>
      </c>
      <c r="D5073" t="s">
        <v>7093</v>
      </c>
      <c r="E5073" t="str">
        <f>VLOOKUP(C5073,[2]Foglio1!$D$17:$I$4732,4,FALSE)</f>
        <v>06509081003</v>
      </c>
      <c r="F5073" s="1">
        <v>44973</v>
      </c>
      <c r="G5073" t="s">
        <v>7096</v>
      </c>
      <c r="H5073">
        <v>6046.66</v>
      </c>
      <c r="I5073">
        <v>5715</v>
      </c>
    </row>
    <row r="5074" spans="1:9" x14ac:dyDescent="0.25">
      <c r="A5074" t="s">
        <v>6278</v>
      </c>
      <c r="B5074" t="str">
        <f>VLOOKUP(A5074,[1]Foglio1!$C$2:$D$214,2,FALSE)</f>
        <v>Acquisti di servizi sanitari per assistenza integrativa e protesica da privati</v>
      </c>
      <c r="C5074" t="s">
        <v>12208</v>
      </c>
      <c r="D5074" t="s">
        <v>3601</v>
      </c>
      <c r="E5074" t="str">
        <f>VLOOKUP(C5074,[2]Foglio1!$D$17:$I$4732,4,FALSE)</f>
        <v>00952410736</v>
      </c>
      <c r="F5074" s="1">
        <v>44973</v>
      </c>
      <c r="G5074" t="s">
        <v>7111</v>
      </c>
      <c r="H5074">
        <v>229.84</v>
      </c>
      <c r="I5074">
        <v>5716</v>
      </c>
    </row>
    <row r="5075" spans="1:9" x14ac:dyDescent="0.25">
      <c r="A5075" t="s">
        <v>6278</v>
      </c>
      <c r="B5075" t="str">
        <f>VLOOKUP(A5075,[1]Foglio1!$C$2:$D$214,2,FALSE)</f>
        <v>Acquisti di servizi sanitari per assistenza integrativa e protesica da privati</v>
      </c>
      <c r="C5075" t="s">
        <v>12771</v>
      </c>
      <c r="D5075" t="s">
        <v>7230</v>
      </c>
      <c r="E5075" t="str">
        <f>VLOOKUP(C5075,[2]Foglio1!$D$17:$I$4732,4,FALSE)</f>
        <v>09107020969</v>
      </c>
      <c r="F5075" s="1">
        <v>44973</v>
      </c>
      <c r="G5075" t="s">
        <v>7240</v>
      </c>
      <c r="H5075">
        <v>3242.98</v>
      </c>
      <c r="I5075">
        <v>5717</v>
      </c>
    </row>
    <row r="5076" spans="1:9" x14ac:dyDescent="0.25">
      <c r="A5076" t="s">
        <v>6278</v>
      </c>
      <c r="B5076" t="str">
        <f>VLOOKUP(A5076,[1]Foglio1!$C$2:$D$214,2,FALSE)</f>
        <v>Acquisti di servizi sanitari per assistenza integrativa e protesica da privati</v>
      </c>
      <c r="C5076" t="s">
        <v>12753</v>
      </c>
      <c r="D5076" t="s">
        <v>7315</v>
      </c>
      <c r="E5076" t="str">
        <f>VLOOKUP(C5076,[2]Foglio1!$D$17:$I$4732,4,FALSE)</f>
        <v>02890980739</v>
      </c>
      <c r="F5076" s="1">
        <v>44973</v>
      </c>
      <c r="G5076" t="s">
        <v>7316</v>
      </c>
      <c r="H5076">
        <v>1038.47</v>
      </c>
      <c r="I5076">
        <v>5718</v>
      </c>
    </row>
    <row r="5077" spans="1:9" x14ac:dyDescent="0.25">
      <c r="A5077" t="s">
        <v>6278</v>
      </c>
      <c r="B5077" t="str">
        <f>VLOOKUP(A5077,[1]Foglio1!$C$2:$D$214,2,FALSE)</f>
        <v>Acquisti di servizi sanitari per assistenza integrativa e protesica da privati</v>
      </c>
      <c r="C5077" t="s">
        <v>11962</v>
      </c>
      <c r="D5077" t="s">
        <v>2446</v>
      </c>
      <c r="E5077" t="str">
        <f>VLOOKUP(C5077,[2]Foglio1!$D$17:$I$4732,4,FALSE)</f>
        <v>02006400960</v>
      </c>
      <c r="F5077" s="1">
        <v>44973</v>
      </c>
      <c r="G5077" t="s">
        <v>7371</v>
      </c>
      <c r="H5077">
        <v>1342</v>
      </c>
      <c r="I5077">
        <v>5719</v>
      </c>
    </row>
    <row r="5078" spans="1:9" x14ac:dyDescent="0.25">
      <c r="A5078" t="s">
        <v>6278</v>
      </c>
      <c r="B5078" t="str">
        <f>VLOOKUP(A5078,[1]Foglio1!$C$2:$D$214,2,FALSE)</f>
        <v>Acquisti di servizi sanitari per assistenza integrativa e protesica da privati</v>
      </c>
      <c r="C5078" t="s">
        <v>12190</v>
      </c>
      <c r="D5078" t="s">
        <v>4105</v>
      </c>
      <c r="E5078" t="str">
        <f>VLOOKUP(C5078,[2]Foglio1!$D$17:$I$4732,4,FALSE)</f>
        <v>02773720731</v>
      </c>
      <c r="F5078" s="1">
        <v>44973</v>
      </c>
      <c r="G5078" t="s">
        <v>7403</v>
      </c>
      <c r="H5078">
        <v>6601.82</v>
      </c>
      <c r="I5078">
        <v>5720</v>
      </c>
    </row>
    <row r="5079" spans="1:9" x14ac:dyDescent="0.25">
      <c r="A5079" t="s">
        <v>6278</v>
      </c>
      <c r="B5079" t="str">
        <f>VLOOKUP(A5079,[1]Foglio1!$C$2:$D$214,2,FALSE)</f>
        <v>Acquisti di servizi sanitari per assistenza integrativa e protesica da privati</v>
      </c>
      <c r="C5079" t="s">
        <v>12740</v>
      </c>
      <c r="D5079" t="s">
        <v>7421</v>
      </c>
      <c r="E5079" t="str">
        <f>VLOOKUP(C5079,[2]Foglio1!$D$17:$I$4732,4,FALSE)</f>
        <v>01937190732</v>
      </c>
      <c r="F5079" s="1">
        <v>44973</v>
      </c>
      <c r="G5079" t="s">
        <v>7433</v>
      </c>
      <c r="H5079">
        <v>18764.78</v>
      </c>
      <c r="I5079">
        <v>5721</v>
      </c>
    </row>
    <row r="5080" spans="1:9" x14ac:dyDescent="0.25">
      <c r="A5080" t="s">
        <v>5927</v>
      </c>
      <c r="B5080" t="str">
        <f>VLOOKUP(A5080,[1]Foglio1!$C$2:$D$214,2,FALSE)</f>
        <v>Acquisti di servizi sanitari per assistenza riabilitativa da privati</v>
      </c>
      <c r="C5080" t="s">
        <v>12612</v>
      </c>
      <c r="D5080" t="s">
        <v>6273</v>
      </c>
      <c r="E5080" t="str">
        <f>VLOOKUP(C5080,[2]Foglio1!$D$17:$I$4732,4,FALSE)</f>
        <v>02457150734</v>
      </c>
      <c r="F5080" s="1">
        <v>44973</v>
      </c>
      <c r="G5080" t="s">
        <v>6275</v>
      </c>
      <c r="H5080">
        <v>9333.6200000000008</v>
      </c>
      <c r="I5080">
        <v>5722</v>
      </c>
    </row>
    <row r="5081" spans="1:9" x14ac:dyDescent="0.25">
      <c r="A5081" t="s">
        <v>1174</v>
      </c>
      <c r="B5081" t="str">
        <f>VLOOKUP(A5081,[1]Foglio1!$C$2:$D$214,2,FALSE)</f>
        <v>Prodotti farmaceutici</v>
      </c>
      <c r="C5081" t="s">
        <v>11959</v>
      </c>
      <c r="D5081" t="s">
        <v>2167</v>
      </c>
      <c r="E5081" t="str">
        <f>VLOOKUP(C5081,[2]Foglio1!$D$17:$I$4732,4,FALSE)</f>
        <v>11846301007</v>
      </c>
      <c r="F5081" s="1">
        <v>44973</v>
      </c>
      <c r="G5081" t="s">
        <v>2173</v>
      </c>
      <c r="H5081">
        <v>277.2</v>
      </c>
      <c r="I5081">
        <v>5723</v>
      </c>
    </row>
    <row r="5082" spans="1:9" x14ac:dyDescent="0.25">
      <c r="A5082" t="s">
        <v>1174</v>
      </c>
      <c r="B5082" t="str">
        <f>VLOOKUP(A5082,[1]Foglio1!$C$2:$D$214,2,FALSE)</f>
        <v>Prodotti farmaceutici</v>
      </c>
      <c r="C5082" t="s">
        <v>11935</v>
      </c>
      <c r="D5082" t="s">
        <v>2187</v>
      </c>
      <c r="E5082" t="str">
        <f>VLOOKUP(C5082,[2]Foglio1!$D$17:$I$4732,4,FALSE)</f>
        <v>11116290153</v>
      </c>
      <c r="F5082" s="1">
        <v>44973</v>
      </c>
      <c r="G5082" t="s">
        <v>2192</v>
      </c>
      <c r="H5082">
        <v>275</v>
      </c>
      <c r="I5082">
        <v>5724</v>
      </c>
    </row>
    <row r="5083" spans="1:9" x14ac:dyDescent="0.25">
      <c r="A5083" t="s">
        <v>1174</v>
      </c>
      <c r="B5083" t="str">
        <f>VLOOKUP(A5083,[1]Foglio1!$C$2:$D$214,2,FALSE)</f>
        <v>Prodotti farmaceutici</v>
      </c>
      <c r="C5083" t="s">
        <v>11919</v>
      </c>
      <c r="D5083" t="s">
        <v>2198</v>
      </c>
      <c r="E5083" t="str">
        <f>VLOOKUP(C5083,[2]Foglio1!$D$17:$I$4732,4,FALSE)</f>
        <v>02385200122</v>
      </c>
      <c r="F5083" s="1">
        <v>44973</v>
      </c>
      <c r="G5083" t="s">
        <v>2213</v>
      </c>
      <c r="H5083">
        <v>149919.02000000002</v>
      </c>
      <c r="I5083">
        <v>5725</v>
      </c>
    </row>
    <row r="5084" spans="1:9" x14ac:dyDescent="0.25">
      <c r="A5084" t="s">
        <v>2852</v>
      </c>
      <c r="B5084" t="str">
        <f>VLOOKUP(A5084,[1]Foglio1!$C$2:$D$214,2,FALSE)</f>
        <v xml:space="preserve">Dispositivi medici </v>
      </c>
      <c r="C5084" t="s">
        <v>12183</v>
      </c>
      <c r="D5084" t="s">
        <v>3825</v>
      </c>
      <c r="E5084" t="str">
        <f>VLOOKUP(C5084,[2]Foglio1!$D$17:$I$4732,4,FALSE)</f>
        <v>08763060152</v>
      </c>
      <c r="F5084" s="1">
        <v>44973</v>
      </c>
      <c r="G5084" t="s">
        <v>3827</v>
      </c>
      <c r="H5084">
        <v>1549.4</v>
      </c>
      <c r="I5084">
        <v>5726</v>
      </c>
    </row>
    <row r="5085" spans="1:9" x14ac:dyDescent="0.25">
      <c r="A5085" t="s">
        <v>11044</v>
      </c>
      <c r="B5085" t="str">
        <f>VLOOKUP(A5085,[1]Foglio1!$C$2:$D$214,2,FALSE)</f>
        <v xml:space="preserve">Noleggi </v>
      </c>
      <c r="C5085" t="s">
        <v>12183</v>
      </c>
      <c r="D5085" t="s">
        <v>3825</v>
      </c>
      <c r="E5085" t="str">
        <f>VLOOKUP(C5085,[2]Foglio1!$D$17:$I$4732,4,FALSE)</f>
        <v>08763060152</v>
      </c>
      <c r="F5085" s="1">
        <v>44973</v>
      </c>
      <c r="G5085" t="s">
        <v>3827</v>
      </c>
      <c r="H5085">
        <v>2993.06</v>
      </c>
      <c r="I5085">
        <v>5726</v>
      </c>
    </row>
    <row r="5086" spans="1:9" x14ac:dyDescent="0.25">
      <c r="A5086" t="s">
        <v>2715</v>
      </c>
      <c r="B5086" t="str">
        <f>VLOOKUP(A5086,[1]Foglio1!$C$2:$D$214,2,FALSE)</f>
        <v>Prodotti dietetici</v>
      </c>
      <c r="C5086" t="s">
        <v>11984</v>
      </c>
      <c r="D5086" t="s">
        <v>2179</v>
      </c>
      <c r="E5086" t="str">
        <f>VLOOKUP(C5086,[2]Foglio1!$D$17:$I$4732,4,FALSE)</f>
        <v>05332161008</v>
      </c>
      <c r="F5086" s="1">
        <v>44973</v>
      </c>
      <c r="G5086" t="s">
        <v>2797</v>
      </c>
      <c r="H5086">
        <v>72.27</v>
      </c>
      <c r="I5086">
        <v>5727</v>
      </c>
    </row>
    <row r="5087" spans="1:9" x14ac:dyDescent="0.25">
      <c r="A5087" t="s">
        <v>11183</v>
      </c>
      <c r="B5087" t="str">
        <f>VLOOKUP(A5087,[1]Foglio1!$C$2:$D$214,2,FALSE)</f>
        <v xml:space="preserve">Locazioni </v>
      </c>
      <c r="C5087" t="s">
        <v>14003</v>
      </c>
      <c r="D5087" t="s">
        <v>11184</v>
      </c>
      <c r="E5087" t="str">
        <f>VLOOKUP(C5087,[2]Foglio1!$D$17:$I$4732,4,FALSE)</f>
        <v>04322701006</v>
      </c>
      <c r="F5087" s="1">
        <v>44973</v>
      </c>
      <c r="G5087" t="s">
        <v>11186</v>
      </c>
      <c r="H5087">
        <v>10340.879999999999</v>
      </c>
      <c r="I5087">
        <v>5728</v>
      </c>
    </row>
    <row r="5088" spans="1:9" x14ac:dyDescent="0.25">
      <c r="A5088" t="s">
        <v>11435</v>
      </c>
      <c r="B5088" t="str">
        <f>VLOOKUP(A5088,[1]Foglio1!$C$2:$D$214,2,FALSE)</f>
        <v>Altri oneri  della gestione corrente</v>
      </c>
      <c r="C5088" t="s">
        <v>14004</v>
      </c>
      <c r="D5088" t="s">
        <v>11192</v>
      </c>
      <c r="E5088" t="str">
        <f>VLOOKUP(C5088,[2]Foglio1!$D$17:$I$4732,4,FALSE)</f>
        <v>02264240736</v>
      </c>
      <c r="F5088" s="1">
        <v>44973</v>
      </c>
      <c r="G5088" t="s">
        <v>11451</v>
      </c>
      <c r="H5088">
        <v>425.09</v>
      </c>
      <c r="I5088">
        <v>5729</v>
      </c>
    </row>
    <row r="5089" spans="1:9" x14ac:dyDescent="0.25">
      <c r="A5089" t="s">
        <v>11183</v>
      </c>
      <c r="B5089" t="str">
        <f>VLOOKUP(A5089,[1]Foglio1!$C$2:$D$214,2,FALSE)</f>
        <v xml:space="preserve">Locazioni </v>
      </c>
      <c r="C5089" t="s">
        <v>13992</v>
      </c>
      <c r="D5089" t="s">
        <v>11197</v>
      </c>
      <c r="E5089" t="str">
        <f>VLOOKUP(C5089,[2]Foglio1!$D$17:$I$4732,4,FALSE)</f>
        <v>04507161000</v>
      </c>
      <c r="F5089" s="1">
        <v>44973</v>
      </c>
      <c r="G5089" t="s">
        <v>11200</v>
      </c>
      <c r="H5089">
        <v>2923.75</v>
      </c>
      <c r="I5089">
        <v>5730</v>
      </c>
    </row>
    <row r="5090" spans="1:9" x14ac:dyDescent="0.25">
      <c r="A5090" t="s">
        <v>11183</v>
      </c>
      <c r="B5090" t="str">
        <f>VLOOKUP(A5090,[1]Foglio1!$C$2:$D$214,2,FALSE)</f>
        <v xml:space="preserve">Locazioni </v>
      </c>
      <c r="C5090" t="s">
        <v>14000</v>
      </c>
      <c r="D5090" t="s">
        <v>11202</v>
      </c>
      <c r="E5090" t="str">
        <f>VLOOKUP(C5090,[2]Foglio1!$D$17:$I$4732,4,FALSE)</f>
        <v>02250980733</v>
      </c>
      <c r="F5090" s="1">
        <v>44973</v>
      </c>
      <c r="G5090" t="s">
        <v>11204</v>
      </c>
      <c r="H5090">
        <v>11199.6</v>
      </c>
      <c r="I5090">
        <v>5731</v>
      </c>
    </row>
    <row r="5091" spans="1:9" x14ac:dyDescent="0.25">
      <c r="A5091" t="s">
        <v>11183</v>
      </c>
      <c r="B5091" t="str">
        <f>VLOOKUP(A5091,[1]Foglio1!$C$2:$D$214,2,FALSE)</f>
        <v xml:space="preserve">Locazioni </v>
      </c>
      <c r="C5091" t="s">
        <v>13991</v>
      </c>
      <c r="D5091" t="s">
        <v>11216</v>
      </c>
      <c r="E5091" t="str">
        <f>VLOOKUP(C5091,[2]Foglio1!$D$17:$I$4732,4,FALSE)</f>
        <v>03136720731</v>
      </c>
      <c r="F5091" s="1">
        <v>44973</v>
      </c>
      <c r="G5091" t="s">
        <v>11218</v>
      </c>
      <c r="H5091">
        <v>2074</v>
      </c>
      <c r="I5091">
        <v>5732</v>
      </c>
    </row>
    <row r="5092" spans="1:9" x14ac:dyDescent="0.25">
      <c r="A5092" t="s">
        <v>2852</v>
      </c>
      <c r="B5092" t="str">
        <f>VLOOKUP(A5092,[1]Foglio1!$C$2:$D$214,2,FALSE)</f>
        <v xml:space="preserve">Dispositivi medici </v>
      </c>
      <c r="C5092" t="s">
        <v>12119</v>
      </c>
      <c r="D5092" t="s">
        <v>3621</v>
      </c>
      <c r="E5092" t="str">
        <f>VLOOKUP(C5092,[2]Foglio1!$D$17:$I$4732,4,FALSE)</f>
        <v>12792100153</v>
      </c>
      <c r="F5092" s="1">
        <v>44973</v>
      </c>
      <c r="G5092" t="s">
        <v>3623</v>
      </c>
      <c r="H5092">
        <v>15365.66</v>
      </c>
      <c r="I5092">
        <v>5733</v>
      </c>
    </row>
    <row r="5093" spans="1:9" x14ac:dyDescent="0.25">
      <c r="A5093" t="s">
        <v>11183</v>
      </c>
      <c r="B5093" t="str">
        <f>VLOOKUP(A5093,[1]Foglio1!$C$2:$D$214,2,FALSE)</f>
        <v xml:space="preserve">Locazioni </v>
      </c>
      <c r="C5093" t="s">
        <v>14002</v>
      </c>
      <c r="D5093" t="s">
        <v>11219</v>
      </c>
      <c r="E5093" t="str">
        <f>VLOOKUP(C5093,[2]Foglio1!$D$17:$I$4732,4,FALSE)</f>
        <v>02333250732</v>
      </c>
      <c r="F5093" s="1">
        <v>44973</v>
      </c>
      <c r="G5093" t="s">
        <v>11221</v>
      </c>
      <c r="H5093">
        <v>14559.8</v>
      </c>
      <c r="I5093">
        <v>5734</v>
      </c>
    </row>
    <row r="5094" spans="1:9" x14ac:dyDescent="0.25">
      <c r="A5094" t="s">
        <v>7523</v>
      </c>
      <c r="B5094" t="str">
        <f>VLOOKUP(A5094,[1]Foglio1!$C$2:$D$214,2,FALSE)</f>
        <v>Acquisti di prestazioni di psichiatria residenziale e semiresidenziale da privati</v>
      </c>
      <c r="C5094" t="s">
        <v>12619</v>
      </c>
      <c r="D5094" t="s">
        <v>6177</v>
      </c>
      <c r="E5094" t="str">
        <f>VLOOKUP(C5094,[2]Foglio1!$D$17:$I$4732,4,FALSE)</f>
        <v>02673320731</v>
      </c>
      <c r="F5094" s="1">
        <v>44973</v>
      </c>
      <c r="G5094" t="s">
        <v>7611</v>
      </c>
      <c r="H5094">
        <v>238781.09000000003</v>
      </c>
      <c r="I5094">
        <v>5740</v>
      </c>
    </row>
    <row r="5095" spans="1:9" x14ac:dyDescent="0.25">
      <c r="A5095" t="s">
        <v>7953</v>
      </c>
      <c r="B5095" t="str">
        <f>VLOOKUP(A5095,[1]Foglio1!$C$2:$D$214,2,FALSE)</f>
        <v>Servizi ausiliari e spese di pulizia</v>
      </c>
      <c r="C5095" t="s">
        <v>12868</v>
      </c>
      <c r="D5095" t="s">
        <v>8671</v>
      </c>
      <c r="E5095" t="str">
        <f>VLOOKUP(C5095,[2]Foglio1!$D$17:$I$4732,4,FALSE)</f>
        <v>06416011002</v>
      </c>
      <c r="F5095" s="1">
        <v>44973</v>
      </c>
      <c r="G5095" t="s">
        <v>8672</v>
      </c>
      <c r="H5095">
        <v>5000</v>
      </c>
      <c r="I5095">
        <v>5760</v>
      </c>
    </row>
    <row r="5096" spans="1:9" x14ac:dyDescent="0.25">
      <c r="A5096" t="s">
        <v>10620</v>
      </c>
      <c r="B5096" t="str">
        <f>VLOOKUP(A5096,[1]Foglio1!$C$2:$D$214,2,FALSE)</f>
        <v>Altri concorsi, recuperi e rimborsi a soggetti privati</v>
      </c>
      <c r="C5096" t="s">
        <v>13959</v>
      </c>
      <c r="D5096" t="s">
        <v>10716</v>
      </c>
      <c r="E5096" t="str">
        <f>VLOOKUP(C5096,[2]Foglio1!$D$17:$I$4732,4,FALSE)</f>
        <v/>
      </c>
      <c r="F5096" s="1">
        <v>44973</v>
      </c>
      <c r="G5096" t="s">
        <v>10717</v>
      </c>
      <c r="H5096">
        <v>22.4</v>
      </c>
      <c r="I5096">
        <v>5761</v>
      </c>
    </row>
    <row r="5097" spans="1:9" x14ac:dyDescent="0.25">
      <c r="A5097" t="s">
        <v>8871</v>
      </c>
      <c r="B5097" t="str">
        <f>VLOOKUP(A5097,[1]Foglio1!$C$2:$D$214,2,FALSE)</f>
        <v>Spese legali</v>
      </c>
      <c r="C5097" t="s">
        <v>12953</v>
      </c>
      <c r="D5097" t="s">
        <v>8967</v>
      </c>
      <c r="E5097" t="str">
        <f>VLOOKUP(C5097,[2]Foglio1!$D$17:$I$4732,4,FALSE)</f>
        <v/>
      </c>
      <c r="F5097" s="1">
        <v>44973</v>
      </c>
      <c r="G5097" t="s">
        <v>8968</v>
      </c>
      <c r="H5097">
        <v>2845.28</v>
      </c>
      <c r="I5097">
        <v>5762</v>
      </c>
    </row>
    <row r="5098" spans="1:9" x14ac:dyDescent="0.25">
      <c r="A5098" t="s">
        <v>10620</v>
      </c>
      <c r="B5098" t="str">
        <f>VLOOKUP(A5098,[1]Foglio1!$C$2:$D$214,2,FALSE)</f>
        <v>Altri concorsi, recuperi e rimborsi a soggetti privati</v>
      </c>
      <c r="C5098" t="s">
        <v>13845</v>
      </c>
      <c r="D5098" t="s">
        <v>10962</v>
      </c>
      <c r="E5098" t="str">
        <f>VLOOKUP(C5098,[2]Foglio1!$D$17:$I$4732,4,FALSE)</f>
        <v/>
      </c>
      <c r="F5098" s="1">
        <v>44973</v>
      </c>
      <c r="G5098" t="s">
        <v>10963</v>
      </c>
      <c r="H5098">
        <v>57.8</v>
      </c>
      <c r="I5098">
        <v>5763</v>
      </c>
    </row>
    <row r="5099" spans="1:9" x14ac:dyDescent="0.25">
      <c r="A5099" t="s">
        <v>10620</v>
      </c>
      <c r="B5099" t="str">
        <f>VLOOKUP(A5099,[1]Foglio1!$C$2:$D$214,2,FALSE)</f>
        <v>Altri concorsi, recuperi e rimborsi a soggetti privati</v>
      </c>
      <c r="C5099" t="s">
        <v>13846</v>
      </c>
      <c r="D5099" t="s">
        <v>10669</v>
      </c>
      <c r="E5099" t="str">
        <f>VLOOKUP(C5099,[2]Foglio1!$D$17:$I$4732,4,FALSE)</f>
        <v/>
      </c>
      <c r="F5099" s="1">
        <v>44973</v>
      </c>
      <c r="G5099" t="s">
        <v>10670</v>
      </c>
      <c r="H5099">
        <v>22.4</v>
      </c>
      <c r="I5099">
        <v>5764</v>
      </c>
    </row>
    <row r="5100" spans="1:9" x14ac:dyDescent="0.25">
      <c r="A5100" t="s">
        <v>8871</v>
      </c>
      <c r="B5100" t="str">
        <f>VLOOKUP(A5100,[1]Foglio1!$C$2:$D$214,2,FALSE)</f>
        <v>Spese legali</v>
      </c>
      <c r="C5100" t="s">
        <v>12943</v>
      </c>
      <c r="D5100" t="s">
        <v>8965</v>
      </c>
      <c r="E5100" t="str">
        <f>VLOOKUP(C5100,[2]Foglio1!$D$17:$I$4732,4,FALSE)</f>
        <v>02352280735</v>
      </c>
      <c r="F5100" s="1">
        <v>44973</v>
      </c>
      <c r="G5100" t="s">
        <v>8966</v>
      </c>
      <c r="H5100">
        <v>3637.23</v>
      </c>
      <c r="I5100">
        <v>5765</v>
      </c>
    </row>
    <row r="5101" spans="1:9" x14ac:dyDescent="0.25">
      <c r="A5101" t="s">
        <v>8871</v>
      </c>
      <c r="B5101" t="str">
        <f>VLOOKUP(A5101,[1]Foglio1!$C$2:$D$214,2,FALSE)</f>
        <v>Spese legali</v>
      </c>
      <c r="C5101" t="s">
        <v>12960</v>
      </c>
      <c r="D5101" t="s">
        <v>8872</v>
      </c>
      <c r="E5101" t="str">
        <f>VLOOKUP(C5101,[2]Foglio1!$D$17:$I$4732,4,FALSE)</f>
        <v>06363391001</v>
      </c>
      <c r="F5101" s="1">
        <v>44974</v>
      </c>
      <c r="G5101" t="s">
        <v>8878</v>
      </c>
      <c r="H5101">
        <v>408.75</v>
      </c>
      <c r="I5101">
        <v>5766</v>
      </c>
    </row>
    <row r="5102" spans="1:9" x14ac:dyDescent="0.25">
      <c r="A5102" t="s">
        <v>8871</v>
      </c>
      <c r="B5102" t="str">
        <f>VLOOKUP(A5102,[1]Foglio1!$C$2:$D$214,2,FALSE)</f>
        <v>Spese legali</v>
      </c>
      <c r="C5102" t="s">
        <v>12960</v>
      </c>
      <c r="D5102" t="s">
        <v>8872</v>
      </c>
      <c r="E5102" t="str">
        <f>VLOOKUP(C5102,[2]Foglio1!$D$17:$I$4732,4,FALSE)</f>
        <v>06363391001</v>
      </c>
      <c r="F5102" s="1">
        <v>44974</v>
      </c>
      <c r="G5102" t="s">
        <v>8879</v>
      </c>
      <c r="H5102">
        <v>208.75</v>
      </c>
      <c r="I5102">
        <v>5805</v>
      </c>
    </row>
    <row r="5103" spans="1:9" x14ac:dyDescent="0.25">
      <c r="A5103" t="s">
        <v>8871</v>
      </c>
      <c r="B5103" t="str">
        <f>VLOOKUP(A5103,[1]Foglio1!$C$2:$D$214,2,FALSE)</f>
        <v>Spese legali</v>
      </c>
      <c r="C5103" t="s">
        <v>12960</v>
      </c>
      <c r="D5103" t="s">
        <v>8872</v>
      </c>
      <c r="E5103" t="str">
        <f>VLOOKUP(C5103,[2]Foglio1!$D$17:$I$4732,4,FALSE)</f>
        <v>06363391001</v>
      </c>
      <c r="F5103" s="1">
        <v>44974</v>
      </c>
      <c r="G5103" t="s">
        <v>8880</v>
      </c>
      <c r="H5103">
        <v>208.75</v>
      </c>
      <c r="I5103">
        <v>5806</v>
      </c>
    </row>
    <row r="5104" spans="1:9" x14ac:dyDescent="0.25">
      <c r="A5104" t="s">
        <v>10620</v>
      </c>
      <c r="B5104" t="str">
        <f>VLOOKUP(A5104,[1]Foglio1!$C$2:$D$214,2,FALSE)</f>
        <v>Altri concorsi, recuperi e rimborsi a soggetti privati</v>
      </c>
      <c r="C5104" t="s">
        <v>13843</v>
      </c>
      <c r="D5104" t="s">
        <v>10996</v>
      </c>
      <c r="E5104" t="str">
        <f>VLOOKUP(C5104,[2]Foglio1!$D$17:$I$4732,4,FALSE)</f>
        <v/>
      </c>
      <c r="F5104" s="1">
        <v>44974</v>
      </c>
      <c r="G5104" t="s">
        <v>10997</v>
      </c>
      <c r="H5104">
        <v>260</v>
      </c>
      <c r="I5104">
        <v>5807</v>
      </c>
    </row>
    <row r="5105" spans="1:9" x14ac:dyDescent="0.25">
      <c r="A5105" t="s">
        <v>11371</v>
      </c>
      <c r="B5105" t="str">
        <f>VLOOKUP(A5105,[1]Foglio1!$C$2:$D$214,2,FALSE)</f>
        <v>Premi di operosità medici SUMAI</v>
      </c>
      <c r="C5105" t="s">
        <v>14043</v>
      </c>
      <c r="D5105" t="s">
        <v>11372</v>
      </c>
      <c r="E5105" t="str">
        <f>VLOOKUP(C5105,[2]Foglio1!$D$17:$I$4732,4,FALSE)</f>
        <v/>
      </c>
      <c r="F5105" s="1">
        <v>44974</v>
      </c>
      <c r="G5105" t="s">
        <v>11373</v>
      </c>
      <c r="H5105">
        <v>18316.96</v>
      </c>
      <c r="I5105">
        <v>5808</v>
      </c>
    </row>
    <row r="5106" spans="1:9" x14ac:dyDescent="0.25">
      <c r="A5106" t="s">
        <v>2852</v>
      </c>
      <c r="B5106" t="str">
        <f>VLOOKUP(A5106,[1]Foglio1!$C$2:$D$214,2,FALSE)</f>
        <v xml:space="preserve">Dispositivi medici </v>
      </c>
      <c r="C5106" t="s">
        <v>12236</v>
      </c>
      <c r="D5106" t="s">
        <v>3135</v>
      </c>
      <c r="E5106" t="str">
        <f>VLOOKUP(C5106,[2]Foglio1!$D$17:$I$4732,4,FALSE)</f>
        <v>05501420961</v>
      </c>
      <c r="F5106" s="1">
        <v>44974</v>
      </c>
      <c r="G5106" t="s">
        <v>3139</v>
      </c>
      <c r="H5106">
        <v>2108.16</v>
      </c>
      <c r="I5106">
        <v>5809</v>
      </c>
    </row>
    <row r="5107" spans="1:9" x14ac:dyDescent="0.25">
      <c r="A5107" t="s">
        <v>2852</v>
      </c>
      <c r="B5107" t="str">
        <f>VLOOKUP(A5107,[1]Foglio1!$C$2:$D$214,2,FALSE)</f>
        <v xml:space="preserve">Dispositivi medici </v>
      </c>
      <c r="C5107" t="s">
        <v>12250</v>
      </c>
      <c r="D5107" t="s">
        <v>3152</v>
      </c>
      <c r="E5107" t="str">
        <f>VLOOKUP(C5107,[2]Foglio1!$D$17:$I$4732,4,FALSE)</f>
        <v>02515700736</v>
      </c>
      <c r="F5107" s="1">
        <v>44974</v>
      </c>
      <c r="G5107" t="s">
        <v>3156</v>
      </c>
      <c r="H5107">
        <v>28627.3</v>
      </c>
      <c r="I5107">
        <v>5810</v>
      </c>
    </row>
    <row r="5108" spans="1:9" x14ac:dyDescent="0.25">
      <c r="A5108" t="s">
        <v>2852</v>
      </c>
      <c r="B5108" t="str">
        <f>VLOOKUP(A5108,[1]Foglio1!$C$2:$D$214,2,FALSE)</f>
        <v xml:space="preserve">Dispositivi medici </v>
      </c>
      <c r="C5108" t="s">
        <v>12303</v>
      </c>
      <c r="D5108" t="s">
        <v>3167</v>
      </c>
      <c r="E5108" t="str">
        <f>VLOOKUP(C5108,[2]Foglio1!$D$17:$I$4732,4,FALSE)</f>
        <v>09158150962</v>
      </c>
      <c r="F5108" s="1">
        <v>44974</v>
      </c>
      <c r="G5108" t="s">
        <v>3170</v>
      </c>
      <c r="H5108">
        <v>227.53</v>
      </c>
      <c r="I5108">
        <v>5811</v>
      </c>
    </row>
    <row r="5109" spans="1:9" x14ac:dyDescent="0.25">
      <c r="A5109" t="s">
        <v>1174</v>
      </c>
      <c r="B5109" t="str">
        <f>VLOOKUP(A5109,[1]Foglio1!$C$2:$D$214,2,FALSE)</f>
        <v>Prodotti farmaceutici</v>
      </c>
      <c r="C5109" t="s">
        <v>11863</v>
      </c>
      <c r="D5109" t="s">
        <v>1536</v>
      </c>
      <c r="E5109" t="str">
        <f>VLOOKUP(C5109,[2]Foglio1!$D$17:$I$4732,4,FALSE)</f>
        <v>10618220965</v>
      </c>
      <c r="F5109" s="1">
        <v>44974</v>
      </c>
      <c r="G5109" t="s">
        <v>1547</v>
      </c>
      <c r="H5109">
        <v>478.12</v>
      </c>
      <c r="I5109">
        <v>5812</v>
      </c>
    </row>
    <row r="5110" spans="1:9" x14ac:dyDescent="0.25">
      <c r="A5110" t="s">
        <v>2852</v>
      </c>
      <c r="B5110" t="str">
        <f>VLOOKUP(A5110,[1]Foglio1!$C$2:$D$214,2,FALSE)</f>
        <v xml:space="preserve">Dispositivi medici </v>
      </c>
      <c r="C5110" t="s">
        <v>12077</v>
      </c>
      <c r="D5110" t="s">
        <v>3194</v>
      </c>
      <c r="E5110" t="str">
        <f>VLOOKUP(C5110,[2]Foglio1!$D$17:$I$4732,4,FALSE)</f>
        <v>02518990284</v>
      </c>
      <c r="F5110" s="1">
        <v>44974</v>
      </c>
      <c r="G5110" t="s">
        <v>3195</v>
      </c>
      <c r="H5110">
        <v>0</v>
      </c>
      <c r="I5110">
        <v>5813</v>
      </c>
    </row>
    <row r="5111" spans="1:9" x14ac:dyDescent="0.25">
      <c r="A5111" t="s">
        <v>4370</v>
      </c>
      <c r="B5111" t="str">
        <f>VLOOKUP(A5111,[1]Foglio1!$C$2:$D$214,2,FALSE)</f>
        <v xml:space="preserve">Acquisto di beni non sanitari derivante da sopravvenienze </v>
      </c>
      <c r="C5111" t="s">
        <v>12077</v>
      </c>
      <c r="D5111" t="s">
        <v>3194</v>
      </c>
      <c r="E5111" t="str">
        <f>VLOOKUP(C5111,[2]Foglio1!$D$17:$I$4732,4,FALSE)</f>
        <v>02518990284</v>
      </c>
      <c r="F5111" s="1">
        <v>44974</v>
      </c>
      <c r="G5111" t="s">
        <v>3195</v>
      </c>
      <c r="H5111">
        <v>15008.89</v>
      </c>
      <c r="I5111">
        <v>5813</v>
      </c>
    </row>
    <row r="5112" spans="1:9" x14ac:dyDescent="0.25">
      <c r="A5112" t="s">
        <v>1174</v>
      </c>
      <c r="B5112" t="str">
        <f>VLOOKUP(A5112,[1]Foglio1!$C$2:$D$214,2,FALSE)</f>
        <v>Prodotti farmaceutici</v>
      </c>
      <c r="C5112" t="s">
        <v>11866</v>
      </c>
      <c r="D5112" t="s">
        <v>1555</v>
      </c>
      <c r="E5112" t="str">
        <f>VLOOKUP(C5112,[2]Foglio1!$D$17:$I$4732,4,FALSE)</f>
        <v>02944970348</v>
      </c>
      <c r="F5112" s="1">
        <v>44974</v>
      </c>
      <c r="G5112" t="s">
        <v>1561</v>
      </c>
      <c r="H5112">
        <v>2565.75</v>
      </c>
      <c r="I5112">
        <v>5814</v>
      </c>
    </row>
    <row r="5113" spans="1:9" x14ac:dyDescent="0.25">
      <c r="A5113" t="s">
        <v>4370</v>
      </c>
      <c r="B5113" t="str">
        <f>VLOOKUP(A5113,[1]Foglio1!$C$2:$D$214,2,FALSE)</f>
        <v xml:space="preserve">Acquisto di beni non sanitari derivante da sopravvenienze </v>
      </c>
      <c r="C5113" t="s">
        <v>12297</v>
      </c>
      <c r="D5113" t="s">
        <v>3198</v>
      </c>
      <c r="E5113" t="str">
        <f>VLOOKUP(C5113,[2]Foglio1!$D$17:$I$4732,4,FALSE)</f>
        <v>01857820284</v>
      </c>
      <c r="F5113" s="1">
        <v>44974</v>
      </c>
      <c r="G5113" t="s">
        <v>4376</v>
      </c>
      <c r="H5113">
        <v>6366.73</v>
      </c>
      <c r="I5113">
        <v>5815</v>
      </c>
    </row>
    <row r="5114" spans="1:9" x14ac:dyDescent="0.25">
      <c r="A5114" t="s">
        <v>4233</v>
      </c>
      <c r="B5114" t="str">
        <f>VLOOKUP(A5114,[1]Foglio1!$C$2:$D$214,2,FALSE)</f>
        <v>Prodotti chimici</v>
      </c>
      <c r="C5114" t="s">
        <v>12234</v>
      </c>
      <c r="D5114" t="s">
        <v>3202</v>
      </c>
      <c r="E5114" t="str">
        <f>VLOOKUP(C5114,[2]Foglio1!$D$17:$I$4732,4,FALSE)</f>
        <v>00784230872</v>
      </c>
      <c r="F5114" s="1">
        <v>44974</v>
      </c>
      <c r="G5114" t="s">
        <v>4239</v>
      </c>
      <c r="H5114">
        <v>3397.21</v>
      </c>
      <c r="I5114">
        <v>5816</v>
      </c>
    </row>
    <row r="5115" spans="1:9" x14ac:dyDescent="0.25">
      <c r="A5115" t="s">
        <v>1174</v>
      </c>
      <c r="B5115" t="str">
        <f>VLOOKUP(A5115,[1]Foglio1!$C$2:$D$214,2,FALSE)</f>
        <v>Prodotti farmaceutici</v>
      </c>
      <c r="C5115" t="s">
        <v>11903</v>
      </c>
      <c r="D5115" t="s">
        <v>1571</v>
      </c>
      <c r="E5115" t="str">
        <f>VLOOKUP(C5115,[2]Foglio1!$D$17:$I$4732,4,FALSE)</f>
        <v>02344710484</v>
      </c>
      <c r="F5115" s="1">
        <v>44974</v>
      </c>
      <c r="G5115" t="s">
        <v>1576</v>
      </c>
      <c r="H5115">
        <v>1276.23</v>
      </c>
      <c r="I5115">
        <v>5817</v>
      </c>
    </row>
    <row r="5116" spans="1:9" x14ac:dyDescent="0.25">
      <c r="A5116" t="s">
        <v>2852</v>
      </c>
      <c r="B5116" t="str">
        <f>VLOOKUP(A5116,[1]Foglio1!$C$2:$D$214,2,FALSE)</f>
        <v xml:space="preserve">Dispositivi medici </v>
      </c>
      <c r="C5116" t="s">
        <v>12143</v>
      </c>
      <c r="D5116" t="s">
        <v>3248</v>
      </c>
      <c r="E5116" t="str">
        <f>VLOOKUP(C5116,[2]Foglio1!$D$17:$I$4732,4,FALSE)</f>
        <v>00847380961</v>
      </c>
      <c r="F5116" s="1">
        <v>44974</v>
      </c>
      <c r="G5116" t="s">
        <v>3251</v>
      </c>
      <c r="H5116">
        <v>1937.6</v>
      </c>
      <c r="I5116">
        <v>5818</v>
      </c>
    </row>
    <row r="5117" spans="1:9" x14ac:dyDescent="0.25">
      <c r="A5117" t="s">
        <v>2852</v>
      </c>
      <c r="B5117" t="str">
        <f>VLOOKUP(A5117,[1]Foglio1!$C$2:$D$214,2,FALSE)</f>
        <v xml:space="preserve">Dispositivi medici </v>
      </c>
      <c r="C5117" t="s">
        <v>12030</v>
      </c>
      <c r="D5117" t="s">
        <v>1594</v>
      </c>
      <c r="E5117" t="str">
        <f>VLOOKUP(C5117,[2]Foglio1!$D$17:$I$4732,4,FALSE)</f>
        <v>13342400150</v>
      </c>
      <c r="F5117" s="1">
        <v>44974</v>
      </c>
      <c r="G5117" t="s">
        <v>3263</v>
      </c>
      <c r="H5117">
        <v>11694.1</v>
      </c>
      <c r="I5117">
        <v>5819</v>
      </c>
    </row>
    <row r="5118" spans="1:9" x14ac:dyDescent="0.25">
      <c r="A5118" t="s">
        <v>2852</v>
      </c>
      <c r="B5118" t="str">
        <f>VLOOKUP(A5118,[1]Foglio1!$C$2:$D$214,2,FALSE)</f>
        <v xml:space="preserve">Dispositivi medici </v>
      </c>
      <c r="C5118" t="s">
        <v>12253</v>
      </c>
      <c r="D5118" t="s">
        <v>3279</v>
      </c>
      <c r="E5118" t="str">
        <f>VLOOKUP(C5118,[2]Foglio1!$D$17:$I$4732,4,FALSE)</f>
        <v>01693020206</v>
      </c>
      <c r="F5118" s="1">
        <v>44974</v>
      </c>
      <c r="G5118" t="s">
        <v>3281</v>
      </c>
      <c r="H5118">
        <v>3845.44</v>
      </c>
      <c r="I5118">
        <v>5820</v>
      </c>
    </row>
    <row r="5119" spans="1:9" x14ac:dyDescent="0.25">
      <c r="A5119" t="s">
        <v>2852</v>
      </c>
      <c r="B5119" t="str">
        <f>VLOOKUP(A5119,[1]Foglio1!$C$2:$D$214,2,FALSE)</f>
        <v xml:space="preserve">Dispositivi medici </v>
      </c>
      <c r="C5119" t="s">
        <v>12159</v>
      </c>
      <c r="D5119" t="s">
        <v>3284</v>
      </c>
      <c r="E5119" t="str">
        <f>VLOOKUP(C5119,[2]Foglio1!$D$17:$I$4732,4,FALSE)</f>
        <v>02705540165</v>
      </c>
      <c r="F5119" s="1">
        <v>44974</v>
      </c>
      <c r="G5119" t="s">
        <v>3288</v>
      </c>
      <c r="H5119">
        <v>266.16000000000003</v>
      </c>
      <c r="I5119">
        <v>5821</v>
      </c>
    </row>
    <row r="5120" spans="1:9" x14ac:dyDescent="0.25">
      <c r="A5120" t="s">
        <v>1174</v>
      </c>
      <c r="B5120" t="str">
        <f>VLOOKUP(A5120,[1]Foglio1!$C$2:$D$214,2,FALSE)</f>
        <v>Prodotti farmaceutici</v>
      </c>
      <c r="C5120" t="s">
        <v>12018</v>
      </c>
      <c r="D5120" t="s">
        <v>1630</v>
      </c>
      <c r="E5120" t="str">
        <f>VLOOKUP(C5120,[2]Foglio1!$D$17:$I$4732,4,FALSE)</f>
        <v>12432150154</v>
      </c>
      <c r="F5120" s="1">
        <v>44974</v>
      </c>
      <c r="G5120" t="s">
        <v>1640</v>
      </c>
      <c r="H5120">
        <v>25.48</v>
      </c>
      <c r="I5120">
        <v>5822</v>
      </c>
    </row>
    <row r="5121" spans="1:9" x14ac:dyDescent="0.25">
      <c r="A5121" t="s">
        <v>1174</v>
      </c>
      <c r="B5121" t="str">
        <f>VLOOKUP(A5121,[1]Foglio1!$C$2:$D$214,2,FALSE)</f>
        <v>Prodotti farmaceutici</v>
      </c>
      <c r="C5121" t="s">
        <v>11911</v>
      </c>
      <c r="D5121" t="s">
        <v>1648</v>
      </c>
      <c r="E5121" t="str">
        <f>VLOOKUP(C5121,[2]Foglio1!$D$17:$I$4732,4,FALSE)</f>
        <v>00426150488</v>
      </c>
      <c r="F5121" s="1">
        <v>44974</v>
      </c>
      <c r="G5121" t="s">
        <v>1659</v>
      </c>
      <c r="H5121">
        <v>8336.9</v>
      </c>
      <c r="I5121">
        <v>5823</v>
      </c>
    </row>
    <row r="5122" spans="1:9" x14ac:dyDescent="0.25">
      <c r="A5122" t="s">
        <v>2852</v>
      </c>
      <c r="B5122" t="str">
        <f>VLOOKUP(A5122,[1]Foglio1!$C$2:$D$214,2,FALSE)</f>
        <v xml:space="preserve">Dispositivi medici </v>
      </c>
      <c r="C5122" t="s">
        <v>12209</v>
      </c>
      <c r="D5122" t="s">
        <v>3364</v>
      </c>
      <c r="E5122" t="str">
        <f>VLOOKUP(C5122,[2]Foglio1!$D$17:$I$4732,4,FALSE)</f>
        <v>00719630766</v>
      </c>
      <c r="F5122" s="1">
        <v>44974</v>
      </c>
      <c r="G5122" t="s">
        <v>3371</v>
      </c>
      <c r="H5122">
        <v>20965.29</v>
      </c>
      <c r="I5122">
        <v>5824</v>
      </c>
    </row>
    <row r="5123" spans="1:9" x14ac:dyDescent="0.25">
      <c r="A5123" t="s">
        <v>1174</v>
      </c>
      <c r="B5123" t="str">
        <f>VLOOKUP(A5123,[1]Foglio1!$C$2:$D$214,2,FALSE)</f>
        <v>Prodotti farmaceutici</v>
      </c>
      <c r="C5123" t="s">
        <v>11856</v>
      </c>
      <c r="D5123" t="s">
        <v>1696</v>
      </c>
      <c r="E5123" t="str">
        <f>VLOOKUP(C5123,[2]Foglio1!$D$17:$I$4732,4,FALSE)</f>
        <v>14883281009</v>
      </c>
      <c r="F5123" s="1">
        <v>44974</v>
      </c>
      <c r="G5123" t="s">
        <v>1702</v>
      </c>
      <c r="H5123">
        <v>1049.1799999999998</v>
      </c>
      <c r="I5123">
        <v>5825</v>
      </c>
    </row>
    <row r="5124" spans="1:9" x14ac:dyDescent="0.25">
      <c r="A5124" t="s">
        <v>2852</v>
      </c>
      <c r="B5124" t="str">
        <f>VLOOKUP(A5124,[1]Foglio1!$C$2:$D$214,2,FALSE)</f>
        <v xml:space="preserve">Dispositivi medici </v>
      </c>
      <c r="C5124" t="s">
        <v>11868</v>
      </c>
      <c r="D5124" t="s">
        <v>2365</v>
      </c>
      <c r="E5124" t="str">
        <f>VLOOKUP(C5124,[2]Foglio1!$D$17:$I$4732,4,FALSE)</f>
        <v>11817800151</v>
      </c>
      <c r="F5124" s="1">
        <v>44974</v>
      </c>
      <c r="G5124" t="s">
        <v>3906</v>
      </c>
      <c r="H5124">
        <v>371.7</v>
      </c>
      <c r="I5124">
        <v>5826</v>
      </c>
    </row>
    <row r="5125" spans="1:9" x14ac:dyDescent="0.25">
      <c r="A5125" t="s">
        <v>6278</v>
      </c>
      <c r="B5125" t="str">
        <f>VLOOKUP(A5125,[1]Foglio1!$C$2:$D$214,2,FALSE)</f>
        <v>Acquisti di servizi sanitari per assistenza integrativa e protesica da privati</v>
      </c>
      <c r="C5125" t="s">
        <v>12659</v>
      </c>
      <c r="D5125" t="s">
        <v>7326</v>
      </c>
      <c r="E5125" t="str">
        <f>VLOOKUP(C5125,[2]Foglio1!$D$17:$I$4732,4,FALSE)</f>
        <v>01929380762</v>
      </c>
      <c r="F5125" s="1">
        <v>44974</v>
      </c>
      <c r="G5125" t="s">
        <v>7328</v>
      </c>
      <c r="H5125">
        <v>853.01</v>
      </c>
      <c r="I5125">
        <v>5827</v>
      </c>
    </row>
    <row r="5126" spans="1:9" x14ac:dyDescent="0.25">
      <c r="A5126" t="s">
        <v>11435</v>
      </c>
      <c r="B5126" t="str">
        <f>VLOOKUP(A5126,[1]Foglio1!$C$2:$D$214,2,FALSE)</f>
        <v>Altri oneri  della gestione corrente</v>
      </c>
      <c r="C5126" t="s">
        <v>14083</v>
      </c>
      <c r="D5126" t="s">
        <v>11462</v>
      </c>
      <c r="E5126" t="str">
        <f>VLOOKUP(C5126,[2]Foglio1!$D$17:$I$4732,4,FALSE)</f>
        <v>12328591008</v>
      </c>
      <c r="F5126" s="1">
        <v>44974</v>
      </c>
      <c r="G5126" t="s">
        <v>11464</v>
      </c>
      <c r="H5126">
        <v>1511.24</v>
      </c>
      <c r="I5126">
        <v>5828</v>
      </c>
    </row>
    <row r="5127" spans="1:9" x14ac:dyDescent="0.25">
      <c r="A5127" t="s">
        <v>11044</v>
      </c>
      <c r="B5127" t="str">
        <f>VLOOKUP(A5127,[1]Foglio1!$C$2:$D$214,2,FALSE)</f>
        <v xml:space="preserve">Noleggi </v>
      </c>
      <c r="C5127" t="s">
        <v>12700</v>
      </c>
      <c r="D5127" t="s">
        <v>7330</v>
      </c>
      <c r="E5127" t="str">
        <f>VLOOKUP(C5127,[2]Foglio1!$D$17:$I$4732,4,FALSE)</f>
        <v>05419220727</v>
      </c>
      <c r="F5127" s="1">
        <v>44974</v>
      </c>
      <c r="G5127" t="s">
        <v>11138</v>
      </c>
      <c r="H5127">
        <v>706.4899999999999</v>
      </c>
      <c r="I5127">
        <v>5829</v>
      </c>
    </row>
    <row r="5128" spans="1:9" x14ac:dyDescent="0.25">
      <c r="A5128" t="s">
        <v>11566</v>
      </c>
      <c r="B5128" t="str">
        <f>VLOOKUP(A5128,[1]Foglio1!$C$2:$D$214,2,FALSE)</f>
        <v>Attrezzature sanitarie e scientifiche</v>
      </c>
      <c r="C5128" t="s">
        <v>12719</v>
      </c>
      <c r="D5128" t="s">
        <v>7334</v>
      </c>
      <c r="E5128" t="str">
        <f>VLOOKUP(C5128,[2]Foglio1!$D$17:$I$4732,4,FALSE)</f>
        <v>04277790723</v>
      </c>
      <c r="F5128" s="1">
        <v>44974</v>
      </c>
      <c r="G5128" t="s">
        <v>11597</v>
      </c>
      <c r="H5128">
        <v>5468.04</v>
      </c>
      <c r="I5128">
        <v>5830</v>
      </c>
    </row>
    <row r="5129" spans="1:9" x14ac:dyDescent="0.25">
      <c r="A5129" t="s">
        <v>1174</v>
      </c>
      <c r="B5129" t="str">
        <f>VLOOKUP(A5129,[1]Foglio1!$C$2:$D$214,2,FALSE)</f>
        <v>Prodotti farmaceutici</v>
      </c>
      <c r="C5129" t="s">
        <v>12014</v>
      </c>
      <c r="D5129" t="s">
        <v>2367</v>
      </c>
      <c r="E5129" t="str">
        <f>VLOOKUP(C5129,[2]Foglio1!$D$17:$I$4732,4,FALSE)</f>
        <v>12736110151</v>
      </c>
      <c r="F5129" s="1">
        <v>44974</v>
      </c>
      <c r="G5129" t="s">
        <v>2377</v>
      </c>
      <c r="H5129">
        <v>7866.1200000000008</v>
      </c>
      <c r="I5129">
        <v>5831</v>
      </c>
    </row>
    <row r="5130" spans="1:9" x14ac:dyDescent="0.25">
      <c r="A5130" t="s">
        <v>2852</v>
      </c>
      <c r="B5130" t="str">
        <f>VLOOKUP(A5130,[1]Foglio1!$C$2:$D$214,2,FALSE)</f>
        <v xml:space="preserve">Dispositivi medici </v>
      </c>
      <c r="C5130" t="s">
        <v>12071</v>
      </c>
      <c r="D5130" t="s">
        <v>3924</v>
      </c>
      <c r="E5130" t="str">
        <f>VLOOKUP(C5130,[2]Foglio1!$D$17:$I$4732,4,FALSE)</f>
        <v>09050810960</v>
      </c>
      <c r="F5130" s="1">
        <v>44974</v>
      </c>
      <c r="G5130" t="s">
        <v>3928</v>
      </c>
      <c r="H5130">
        <v>1659.84</v>
      </c>
      <c r="I5130">
        <v>5832</v>
      </c>
    </row>
    <row r="5131" spans="1:9" x14ac:dyDescent="0.25">
      <c r="A5131" t="s">
        <v>1174</v>
      </c>
      <c r="B5131" t="str">
        <f>VLOOKUP(A5131,[1]Foglio1!$C$2:$D$214,2,FALSE)</f>
        <v>Prodotti farmaceutici</v>
      </c>
      <c r="C5131" t="s">
        <v>11961</v>
      </c>
      <c r="D5131" t="s">
        <v>2395</v>
      </c>
      <c r="E5131" t="str">
        <f>VLOOKUP(C5131,[2]Foglio1!$D$17:$I$4732,4,FALSE)</f>
        <v>00226250165</v>
      </c>
      <c r="F5131" s="1">
        <v>44974</v>
      </c>
      <c r="G5131" t="s">
        <v>2400</v>
      </c>
      <c r="H5131">
        <v>120.38</v>
      </c>
      <c r="I5131">
        <v>5833</v>
      </c>
    </row>
    <row r="5132" spans="1:9" x14ac:dyDescent="0.25">
      <c r="A5132" t="s">
        <v>11566</v>
      </c>
      <c r="B5132" t="str">
        <f>VLOOKUP(A5132,[1]Foglio1!$C$2:$D$214,2,FALSE)</f>
        <v>Attrezzature sanitarie e scientifiche</v>
      </c>
      <c r="C5132" t="s">
        <v>12300</v>
      </c>
      <c r="D5132" t="s">
        <v>3955</v>
      </c>
      <c r="E5132" t="str">
        <f>VLOOKUP(C5132,[2]Foglio1!$D$17:$I$4732,4,FALSE)</f>
        <v>01122350380</v>
      </c>
      <c r="F5132" s="1">
        <v>44974</v>
      </c>
      <c r="G5132" t="s">
        <v>11599</v>
      </c>
      <c r="H5132">
        <v>12778.83</v>
      </c>
      <c r="I5132">
        <v>5834</v>
      </c>
    </row>
    <row r="5133" spans="1:9" x14ac:dyDescent="0.25">
      <c r="A5133" t="s">
        <v>1174</v>
      </c>
      <c r="B5133" t="str">
        <f>VLOOKUP(A5133,[1]Foglio1!$C$2:$D$214,2,FALSE)</f>
        <v>Prodotti farmaceutici</v>
      </c>
      <c r="C5133" t="s">
        <v>11954</v>
      </c>
      <c r="D5133" t="s">
        <v>2426</v>
      </c>
      <c r="E5133" t="str">
        <f>VLOOKUP(C5133,[2]Foglio1!$D$17:$I$4732,4,FALSE)</f>
        <v>00832400154</v>
      </c>
      <c r="F5133" s="1">
        <v>44974</v>
      </c>
      <c r="G5133" t="s">
        <v>2436</v>
      </c>
      <c r="H5133">
        <v>8722.36</v>
      </c>
      <c r="I5133">
        <v>5835</v>
      </c>
    </row>
    <row r="5134" spans="1:9" x14ac:dyDescent="0.25">
      <c r="A5134" t="s">
        <v>1174</v>
      </c>
      <c r="B5134" t="str">
        <f>VLOOKUP(A5134,[1]Foglio1!$C$2:$D$214,2,FALSE)</f>
        <v>Prodotti farmaceutici</v>
      </c>
      <c r="C5134" t="s">
        <v>11962</v>
      </c>
      <c r="D5134" t="s">
        <v>2446</v>
      </c>
      <c r="E5134" t="str">
        <f>VLOOKUP(C5134,[2]Foglio1!$D$17:$I$4732,4,FALSE)</f>
        <v>02006400960</v>
      </c>
      <c r="F5134" s="1">
        <v>44974</v>
      </c>
      <c r="G5134" t="s">
        <v>2461</v>
      </c>
      <c r="H5134">
        <v>1635.35</v>
      </c>
      <c r="I5134">
        <v>5836</v>
      </c>
    </row>
    <row r="5135" spans="1:9" x14ac:dyDescent="0.25">
      <c r="A5135" t="s">
        <v>1174</v>
      </c>
      <c r="B5135" t="str">
        <f>VLOOKUP(A5135,[1]Foglio1!$C$2:$D$214,2,FALSE)</f>
        <v>Prodotti farmaceutici</v>
      </c>
      <c r="C5135" t="s">
        <v>11918</v>
      </c>
      <c r="D5135" t="s">
        <v>2500</v>
      </c>
      <c r="E5135" t="str">
        <f>VLOOKUP(C5135,[2]Foglio1!$D$17:$I$4732,4,FALSE)</f>
        <v>00615530672</v>
      </c>
      <c r="F5135" s="1">
        <v>44974</v>
      </c>
      <c r="G5135" t="s">
        <v>2501</v>
      </c>
      <c r="H5135">
        <v>5476.64</v>
      </c>
      <c r="I5135">
        <v>5837</v>
      </c>
    </row>
    <row r="5136" spans="1:9" x14ac:dyDescent="0.25">
      <c r="A5136" t="s">
        <v>2852</v>
      </c>
      <c r="B5136" t="str">
        <f>VLOOKUP(A5136,[1]Foglio1!$C$2:$D$214,2,FALSE)</f>
        <v xml:space="preserve">Dispositivi medici </v>
      </c>
      <c r="C5136" t="s">
        <v>11955</v>
      </c>
      <c r="D5136" t="s">
        <v>2505</v>
      </c>
      <c r="E5136" t="str">
        <f>VLOOKUP(C5136,[2]Foglio1!$D$17:$I$4732,4,FALSE)</f>
        <v>12268050155</v>
      </c>
      <c r="F5136" s="1">
        <v>44974</v>
      </c>
      <c r="G5136" t="s">
        <v>4023</v>
      </c>
      <c r="H5136">
        <v>1015.41</v>
      </c>
      <c r="I5136">
        <v>5838</v>
      </c>
    </row>
    <row r="5137" spans="1:9" x14ac:dyDescent="0.25">
      <c r="A5137" t="s">
        <v>1174</v>
      </c>
      <c r="B5137" t="str">
        <f>VLOOKUP(A5137,[1]Foglio1!$C$2:$D$214,2,FALSE)</f>
        <v>Prodotti farmaceutici</v>
      </c>
      <c r="C5137" t="s">
        <v>11859</v>
      </c>
      <c r="D5137" t="s">
        <v>2511</v>
      </c>
      <c r="E5137" t="str">
        <f>VLOOKUP(C5137,[2]Foglio1!$D$17:$I$4732,4,FALSE)</f>
        <v>10282700961</v>
      </c>
      <c r="F5137" s="1">
        <v>44974</v>
      </c>
      <c r="G5137" t="s">
        <v>2513</v>
      </c>
      <c r="H5137">
        <v>10.16</v>
      </c>
      <c r="I5137">
        <v>5839</v>
      </c>
    </row>
    <row r="5138" spans="1:9" x14ac:dyDescent="0.25">
      <c r="A5138" t="s">
        <v>2852</v>
      </c>
      <c r="B5138" t="str">
        <f>VLOOKUP(A5138,[1]Foglio1!$C$2:$D$214,2,FALSE)</f>
        <v xml:space="preserve">Dispositivi medici </v>
      </c>
      <c r="C5138" t="s">
        <v>12268</v>
      </c>
      <c r="D5138" t="s">
        <v>4044</v>
      </c>
      <c r="E5138" t="str">
        <f>VLOOKUP(C5138,[2]Foglio1!$D$17:$I$4732,4,FALSE)</f>
        <v>02154270595</v>
      </c>
      <c r="F5138" s="1">
        <v>44974</v>
      </c>
      <c r="G5138" t="s">
        <v>4051</v>
      </c>
      <c r="H5138">
        <v>336.96</v>
      </c>
      <c r="I5138">
        <v>5840</v>
      </c>
    </row>
    <row r="5139" spans="1:9" x14ac:dyDescent="0.25">
      <c r="A5139" t="s">
        <v>7953</v>
      </c>
      <c r="B5139" t="str">
        <f>VLOOKUP(A5139,[1]Foglio1!$C$2:$D$214,2,FALSE)</f>
        <v>Servizi ausiliari e spese di pulizia</v>
      </c>
      <c r="C5139" t="s">
        <v>12872</v>
      </c>
      <c r="D5139" t="s">
        <v>8697</v>
      </c>
      <c r="E5139" t="str">
        <f>VLOOKUP(C5139,[2]Foglio1!$D$17:$I$4732,4,FALSE)</f>
        <v>03594670717</v>
      </c>
      <c r="F5139" s="1">
        <v>44974</v>
      </c>
      <c r="G5139" t="s">
        <v>8702</v>
      </c>
      <c r="H5139">
        <v>289343.27</v>
      </c>
      <c r="I5139">
        <v>5841</v>
      </c>
    </row>
    <row r="5140" spans="1:9" x14ac:dyDescent="0.25">
      <c r="A5140" t="s">
        <v>2852</v>
      </c>
      <c r="B5140" t="str">
        <f>VLOOKUP(A5140,[1]Foglio1!$C$2:$D$214,2,FALSE)</f>
        <v xml:space="preserve">Dispositivi medici </v>
      </c>
      <c r="C5140" t="s">
        <v>11973</v>
      </c>
      <c r="D5140" t="s">
        <v>2527</v>
      </c>
      <c r="E5140" t="str">
        <f>VLOOKUP(C5140,[2]Foglio1!$D$17:$I$4732,4,FALSE)</f>
        <v>03428610152</v>
      </c>
      <c r="F5140" s="1">
        <v>44974</v>
      </c>
      <c r="G5140" t="s">
        <v>4056</v>
      </c>
      <c r="H5140">
        <v>105.41</v>
      </c>
      <c r="I5140">
        <v>5842</v>
      </c>
    </row>
    <row r="5141" spans="1:9" x14ac:dyDescent="0.25">
      <c r="A5141" t="s">
        <v>2852</v>
      </c>
      <c r="B5141" t="str">
        <f>VLOOKUP(A5141,[1]Foglio1!$C$2:$D$214,2,FALSE)</f>
        <v xml:space="preserve">Dispositivi medici </v>
      </c>
      <c r="C5141" t="s">
        <v>12229</v>
      </c>
      <c r="D5141" t="s">
        <v>4083</v>
      </c>
      <c r="E5141" t="str">
        <f>VLOOKUP(C5141,[2]Foglio1!$D$17:$I$4732,4,FALSE)</f>
        <v>02049680719</v>
      </c>
      <c r="F5141" s="1">
        <v>44974</v>
      </c>
      <c r="G5141" t="s">
        <v>4092</v>
      </c>
      <c r="H5141">
        <v>416.6</v>
      </c>
      <c r="I5141">
        <v>5843</v>
      </c>
    </row>
    <row r="5142" spans="1:9" x14ac:dyDescent="0.25">
      <c r="A5142" t="s">
        <v>1174</v>
      </c>
      <c r="B5142" t="str">
        <f>VLOOKUP(A5142,[1]Foglio1!$C$2:$D$214,2,FALSE)</f>
        <v>Prodotti farmaceutici</v>
      </c>
      <c r="C5142" t="s">
        <v>11888</v>
      </c>
      <c r="D5142" t="s">
        <v>2557</v>
      </c>
      <c r="E5142" t="str">
        <f>VLOOKUP(C5142,[2]Foglio1!$D$17:$I$4732,4,FALSE)</f>
        <v>05288990962</v>
      </c>
      <c r="F5142" s="1">
        <v>44974</v>
      </c>
      <c r="G5142" t="s">
        <v>2563</v>
      </c>
      <c r="H5142">
        <v>789.29</v>
      </c>
      <c r="I5142">
        <v>5844</v>
      </c>
    </row>
    <row r="5143" spans="1:9" x14ac:dyDescent="0.25">
      <c r="A5143" t="s">
        <v>2852</v>
      </c>
      <c r="B5143" t="str">
        <f>VLOOKUP(A5143,[1]Foglio1!$C$2:$D$214,2,FALSE)</f>
        <v xml:space="preserve">Dispositivi medici </v>
      </c>
      <c r="C5143" t="s">
        <v>12163</v>
      </c>
      <c r="D5143" t="s">
        <v>4129</v>
      </c>
      <c r="E5143" t="str">
        <f>VLOOKUP(C5143,[2]Foglio1!$D$17:$I$4732,4,FALSE)</f>
        <v>02804530968</v>
      </c>
      <c r="F5143" s="1">
        <v>44974</v>
      </c>
      <c r="G5143" t="s">
        <v>4139</v>
      </c>
      <c r="H5143">
        <v>903.05</v>
      </c>
      <c r="I5143">
        <v>5845</v>
      </c>
    </row>
    <row r="5144" spans="1:9" x14ac:dyDescent="0.25">
      <c r="A5144" t="s">
        <v>1174</v>
      </c>
      <c r="B5144" t="str">
        <f>VLOOKUP(A5144,[1]Foglio1!$C$2:$D$214,2,FALSE)</f>
        <v>Prodotti farmaceutici</v>
      </c>
      <c r="C5144" t="s">
        <v>11878</v>
      </c>
      <c r="D5144" t="s">
        <v>2656</v>
      </c>
      <c r="E5144" t="str">
        <f>VLOOKUP(C5144,[2]Foglio1!$D$17:$I$4732,4,FALSE)</f>
        <v>13281421001</v>
      </c>
      <c r="F5144" s="1">
        <v>44974</v>
      </c>
      <c r="G5144" t="s">
        <v>2661</v>
      </c>
      <c r="H5144">
        <v>2534.4</v>
      </c>
      <c r="I5144">
        <v>5846</v>
      </c>
    </row>
    <row r="5145" spans="1:9" x14ac:dyDescent="0.25">
      <c r="A5145" t="s">
        <v>1174</v>
      </c>
      <c r="B5145" t="str">
        <f>VLOOKUP(A5145,[1]Foglio1!$C$2:$D$214,2,FALSE)</f>
        <v>Prodotti farmaceutici</v>
      </c>
      <c r="C5145" t="s">
        <v>12044</v>
      </c>
      <c r="D5145" t="s">
        <v>2663</v>
      </c>
      <c r="E5145" t="str">
        <f>VLOOKUP(C5145,[2]Foglio1!$D$17:$I$4732,4,FALSE)</f>
        <v>01554220192</v>
      </c>
      <c r="F5145" s="1">
        <v>44974</v>
      </c>
      <c r="G5145" t="s">
        <v>2671</v>
      </c>
      <c r="H5145">
        <v>2131.81</v>
      </c>
      <c r="I5145">
        <v>5847</v>
      </c>
    </row>
    <row r="5146" spans="1:9" x14ac:dyDescent="0.25">
      <c r="A5146" t="s">
        <v>7953</v>
      </c>
      <c r="B5146" t="str">
        <f>VLOOKUP(A5146,[1]Foglio1!$C$2:$D$214,2,FALSE)</f>
        <v>Servizi ausiliari e spese di pulizia</v>
      </c>
      <c r="C5146" t="s">
        <v>12871</v>
      </c>
      <c r="D5146" t="s">
        <v>8711</v>
      </c>
      <c r="E5146" t="str">
        <f>VLOOKUP(C5146,[2]Foglio1!$D$17:$I$4732,4,FALSE)</f>
        <v>00311210736</v>
      </c>
      <c r="F5146" s="1">
        <v>44974</v>
      </c>
      <c r="G5146" t="s">
        <v>8716</v>
      </c>
      <c r="H5146">
        <v>5158.6499999999996</v>
      </c>
      <c r="I5146">
        <v>5848</v>
      </c>
    </row>
    <row r="5147" spans="1:9" x14ac:dyDescent="0.25">
      <c r="A5147" t="s">
        <v>2852</v>
      </c>
      <c r="B5147" t="str">
        <f>VLOOKUP(A5147,[1]Foglio1!$C$2:$D$214,2,FALSE)</f>
        <v xml:space="preserve">Dispositivi medici </v>
      </c>
      <c r="C5147" t="s">
        <v>12255</v>
      </c>
      <c r="D5147" t="s">
        <v>4196</v>
      </c>
      <c r="E5147" t="str">
        <f>VLOOKUP(C5147,[2]Foglio1!$D$17:$I$4732,4,FALSE)</f>
        <v>03784450961</v>
      </c>
      <c r="F5147" s="1">
        <v>44974</v>
      </c>
      <c r="G5147" t="s">
        <v>4198</v>
      </c>
      <c r="H5147">
        <v>693.94</v>
      </c>
      <c r="I5147">
        <v>5849</v>
      </c>
    </row>
    <row r="5148" spans="1:9" x14ac:dyDescent="0.25">
      <c r="A5148" t="s">
        <v>2852</v>
      </c>
      <c r="B5148" t="str">
        <f>VLOOKUP(A5148,[1]Foglio1!$C$2:$D$214,2,FALSE)</f>
        <v xml:space="preserve">Dispositivi medici </v>
      </c>
      <c r="C5148" t="s">
        <v>12075</v>
      </c>
      <c r="D5148" t="s">
        <v>4151</v>
      </c>
      <c r="E5148" t="str">
        <f>VLOOKUP(C5148,[2]Foglio1!$D$17:$I$4732,4,FALSE)</f>
        <v>02700790344</v>
      </c>
      <c r="F5148" s="1">
        <v>44974</v>
      </c>
      <c r="G5148" t="s">
        <v>4160</v>
      </c>
      <c r="H5148">
        <v>27562.080000000005</v>
      </c>
      <c r="I5148">
        <v>5850</v>
      </c>
    </row>
    <row r="5149" spans="1:9" x14ac:dyDescent="0.25">
      <c r="A5149" t="s">
        <v>1174</v>
      </c>
      <c r="B5149" t="str">
        <f>VLOOKUP(A5149,[1]Foglio1!$C$2:$D$214,2,FALSE)</f>
        <v>Prodotti farmaceutici</v>
      </c>
      <c r="C5149" t="s">
        <v>11948</v>
      </c>
      <c r="D5149" t="s">
        <v>2696</v>
      </c>
      <c r="E5149" t="str">
        <f>VLOOKUP(C5149,[2]Foglio1!$D$17:$I$4732,4,FALSE)</f>
        <v>02307520243</v>
      </c>
      <c r="F5149" s="1">
        <v>44974</v>
      </c>
      <c r="G5149" t="s">
        <v>2699</v>
      </c>
      <c r="H5149">
        <v>205.16</v>
      </c>
      <c r="I5149">
        <v>5851</v>
      </c>
    </row>
    <row r="5150" spans="1:9" x14ac:dyDescent="0.25">
      <c r="A5150" t="s">
        <v>1174</v>
      </c>
      <c r="B5150" t="str">
        <f>VLOOKUP(A5150,[1]Foglio1!$C$2:$D$214,2,FALSE)</f>
        <v>Prodotti farmaceutici</v>
      </c>
      <c r="C5150" t="s">
        <v>11857</v>
      </c>
      <c r="D5150" t="s">
        <v>2703</v>
      </c>
      <c r="E5150" t="str">
        <f>VLOOKUP(C5150,[2]Foglio1!$D$17:$I$4732,4,FALSE)</f>
        <v>11388870153</v>
      </c>
      <c r="F5150" s="1">
        <v>44974</v>
      </c>
      <c r="G5150" t="s">
        <v>2708</v>
      </c>
      <c r="H5150">
        <v>41.379999999999995</v>
      </c>
      <c r="I5150">
        <v>5852</v>
      </c>
    </row>
    <row r="5151" spans="1:9" x14ac:dyDescent="0.25">
      <c r="A5151" t="s">
        <v>1174</v>
      </c>
      <c r="B5151" t="str">
        <f>VLOOKUP(A5151,[1]Foglio1!$C$2:$D$214,2,FALSE)</f>
        <v>Prodotti farmaceutici</v>
      </c>
      <c r="C5151" t="s">
        <v>11886</v>
      </c>
      <c r="D5151" t="s">
        <v>2711</v>
      </c>
      <c r="E5151" t="str">
        <f>VLOOKUP(C5151,[2]Foglio1!$D$17:$I$4732,4,FALSE)</f>
        <v>15281641009</v>
      </c>
      <c r="F5151" s="1">
        <v>44974</v>
      </c>
      <c r="G5151" t="s">
        <v>2714</v>
      </c>
      <c r="H5151">
        <v>3034.91</v>
      </c>
      <c r="I5151">
        <v>5853</v>
      </c>
    </row>
    <row r="5152" spans="1:9" x14ac:dyDescent="0.25">
      <c r="A5152" t="s">
        <v>1174</v>
      </c>
      <c r="B5152" t="str">
        <f>VLOOKUP(A5152,[1]Foglio1!$C$2:$D$214,2,FALSE)</f>
        <v>Prodotti farmaceutici</v>
      </c>
      <c r="C5152" t="s">
        <v>12006</v>
      </c>
      <c r="D5152" t="s">
        <v>1813</v>
      </c>
      <c r="E5152" t="str">
        <f>VLOOKUP(C5152,[2]Foglio1!$D$17:$I$4732,4,FALSE)</f>
        <v>11187430159</v>
      </c>
      <c r="F5152" s="1">
        <v>44974</v>
      </c>
      <c r="G5152" t="s">
        <v>1823</v>
      </c>
      <c r="H5152">
        <v>6775.56</v>
      </c>
      <c r="I5152">
        <v>5859</v>
      </c>
    </row>
    <row r="5153" spans="1:9" x14ac:dyDescent="0.25">
      <c r="A5153" t="s">
        <v>1174</v>
      </c>
      <c r="B5153" t="str">
        <f>VLOOKUP(A5153,[1]Foglio1!$C$2:$D$214,2,FALSE)</f>
        <v>Prodotti farmaceutici</v>
      </c>
      <c r="C5153" t="s">
        <v>11912</v>
      </c>
      <c r="D5153" t="s">
        <v>1840</v>
      </c>
      <c r="E5153" t="str">
        <f>VLOOKUP(C5153,[2]Foglio1!$D$17:$I$4732,4,FALSE)</f>
        <v>01262580507</v>
      </c>
      <c r="F5153" s="1">
        <v>44974</v>
      </c>
      <c r="G5153" t="s">
        <v>1847</v>
      </c>
      <c r="H5153">
        <v>3300</v>
      </c>
      <c r="I5153">
        <v>5860</v>
      </c>
    </row>
    <row r="5154" spans="1:9" x14ac:dyDescent="0.25">
      <c r="A5154" t="s">
        <v>2852</v>
      </c>
      <c r="B5154" t="str">
        <f>VLOOKUP(A5154,[1]Foglio1!$C$2:$D$214,2,FALSE)</f>
        <v xml:space="preserve">Dispositivi medici </v>
      </c>
      <c r="C5154" t="s">
        <v>12185</v>
      </c>
      <c r="D5154" t="s">
        <v>3444</v>
      </c>
      <c r="E5154" t="str">
        <f>VLOOKUP(C5154,[2]Foglio1!$D$17:$I$4732,4,FALSE)</f>
        <v>08230471008</v>
      </c>
      <c r="F5154" s="1">
        <v>44974</v>
      </c>
      <c r="G5154" t="s">
        <v>3450</v>
      </c>
      <c r="H5154">
        <v>78953.81</v>
      </c>
      <c r="I5154">
        <v>5861</v>
      </c>
    </row>
    <row r="5155" spans="1:9" x14ac:dyDescent="0.25">
      <c r="A5155" t="s">
        <v>1174</v>
      </c>
      <c r="B5155" t="str">
        <f>VLOOKUP(A5155,[1]Foglio1!$C$2:$D$214,2,FALSE)</f>
        <v>Prodotti farmaceutici</v>
      </c>
      <c r="C5155" t="s">
        <v>11949</v>
      </c>
      <c r="D5155" t="s">
        <v>1918</v>
      </c>
      <c r="E5155" t="str">
        <f>VLOOKUP(C5155,[2]Foglio1!$D$17:$I$4732,4,FALSE)</f>
        <v>00050110527</v>
      </c>
      <c r="F5155" s="1">
        <v>44974</v>
      </c>
      <c r="G5155" t="s">
        <v>1920</v>
      </c>
      <c r="H5155">
        <v>1214.3900000000001</v>
      </c>
      <c r="I5155">
        <v>5862</v>
      </c>
    </row>
    <row r="5156" spans="1:9" x14ac:dyDescent="0.25">
      <c r="A5156" t="s">
        <v>1174</v>
      </c>
      <c r="B5156" t="str">
        <f>VLOOKUP(A5156,[1]Foglio1!$C$2:$D$214,2,FALSE)</f>
        <v>Prodotti farmaceutici</v>
      </c>
      <c r="C5156" t="s">
        <v>12007</v>
      </c>
      <c r="D5156" t="s">
        <v>1927</v>
      </c>
      <c r="E5156" t="str">
        <f>VLOOKUP(C5156,[2]Foglio1!$D$17:$I$4732,4,FALSE)</f>
        <v>13206920152</v>
      </c>
      <c r="F5156" s="1">
        <v>44974</v>
      </c>
      <c r="G5156" t="s">
        <v>1931</v>
      </c>
      <c r="H5156">
        <v>878.35</v>
      </c>
      <c r="I5156">
        <v>5863</v>
      </c>
    </row>
    <row r="5157" spans="1:9" x14ac:dyDescent="0.25">
      <c r="A5157" t="s">
        <v>2852</v>
      </c>
      <c r="B5157" t="str">
        <f>VLOOKUP(A5157,[1]Foglio1!$C$2:$D$214,2,FALSE)</f>
        <v xml:space="preserve">Dispositivi medici </v>
      </c>
      <c r="C5157" t="s">
        <v>12243</v>
      </c>
      <c r="D5157" t="s">
        <v>3523</v>
      </c>
      <c r="E5157" t="str">
        <f>VLOOKUP(C5157,[2]Foglio1!$D$17:$I$4732,4,FALSE)</f>
        <v>10191080158</v>
      </c>
      <c r="F5157" s="1">
        <v>44974</v>
      </c>
      <c r="G5157" t="s">
        <v>3529</v>
      </c>
      <c r="H5157">
        <v>409.92</v>
      </c>
      <c r="I5157">
        <v>5864</v>
      </c>
    </row>
    <row r="5158" spans="1:9" x14ac:dyDescent="0.25">
      <c r="A5158" t="s">
        <v>2852</v>
      </c>
      <c r="B5158" t="str">
        <f>VLOOKUP(A5158,[1]Foglio1!$C$2:$D$214,2,FALSE)</f>
        <v xml:space="preserve">Dispositivi medici </v>
      </c>
      <c r="C5158" t="s">
        <v>12178</v>
      </c>
      <c r="D5158" t="s">
        <v>3549</v>
      </c>
      <c r="E5158" t="str">
        <f>VLOOKUP(C5158,[2]Foglio1!$D$17:$I$4732,4,FALSE)</f>
        <v>02061320731</v>
      </c>
      <c r="F5158" s="1">
        <v>44974</v>
      </c>
      <c r="G5158" t="s">
        <v>3560</v>
      </c>
      <c r="H5158">
        <v>400.4</v>
      </c>
      <c r="I5158">
        <v>5865</v>
      </c>
    </row>
    <row r="5159" spans="1:9" x14ac:dyDescent="0.25">
      <c r="A5159" t="s">
        <v>1174</v>
      </c>
      <c r="B5159" t="str">
        <f>VLOOKUP(A5159,[1]Foglio1!$C$2:$D$214,2,FALSE)</f>
        <v>Prodotti farmaceutici</v>
      </c>
      <c r="C5159" t="s">
        <v>11904</v>
      </c>
      <c r="D5159" t="s">
        <v>1935</v>
      </c>
      <c r="E5159" t="str">
        <f>VLOOKUP(C5159,[2]Foglio1!$D$17:$I$4732,4,FALSE)</f>
        <v>07161740159</v>
      </c>
      <c r="F5159" s="1">
        <v>44974</v>
      </c>
      <c r="G5159" t="s">
        <v>1939</v>
      </c>
      <c r="H5159">
        <v>8467.2100000000009</v>
      </c>
      <c r="I5159">
        <v>5866</v>
      </c>
    </row>
    <row r="5160" spans="1:9" x14ac:dyDescent="0.25">
      <c r="A5160" t="s">
        <v>1174</v>
      </c>
      <c r="B5160" t="str">
        <f>VLOOKUP(A5160,[1]Foglio1!$C$2:$D$214,2,FALSE)</f>
        <v>Prodotti farmaceutici</v>
      </c>
      <c r="C5160" t="s">
        <v>11840</v>
      </c>
      <c r="D5160" t="s">
        <v>1948</v>
      </c>
      <c r="E5160" t="str">
        <f>VLOOKUP(C5160,[2]Foglio1!$D$17:$I$4732,4,FALSE)</f>
        <v>07921350968</v>
      </c>
      <c r="F5160" s="1">
        <v>44974</v>
      </c>
      <c r="G5160" t="s">
        <v>1951</v>
      </c>
      <c r="H5160">
        <v>7272.9</v>
      </c>
      <c r="I5160">
        <v>5867</v>
      </c>
    </row>
    <row r="5161" spans="1:9" x14ac:dyDescent="0.25">
      <c r="A5161" t="s">
        <v>1174</v>
      </c>
      <c r="B5161" t="str">
        <f>VLOOKUP(A5161,[1]Foglio1!$C$2:$D$214,2,FALSE)</f>
        <v>Prodotti farmaceutici</v>
      </c>
      <c r="C5161" t="s">
        <v>11939</v>
      </c>
      <c r="D5161" t="s">
        <v>1977</v>
      </c>
      <c r="E5161" t="str">
        <f>VLOOKUP(C5161,[2]Foglio1!$D$17:$I$4732,4,FALSE)</f>
        <v>02707070963</v>
      </c>
      <c r="F5161" s="1">
        <v>44974</v>
      </c>
      <c r="G5161" t="s">
        <v>1991</v>
      </c>
      <c r="H5161">
        <v>96033.52</v>
      </c>
      <c r="I5161">
        <v>5868</v>
      </c>
    </row>
    <row r="5162" spans="1:9" x14ac:dyDescent="0.25">
      <c r="A5162" t="s">
        <v>2852</v>
      </c>
      <c r="B5162" t="str">
        <f>VLOOKUP(A5162,[1]Foglio1!$C$2:$D$214,2,FALSE)</f>
        <v xml:space="preserve">Dispositivi medici </v>
      </c>
      <c r="C5162" t="s">
        <v>12019</v>
      </c>
      <c r="D5162" t="s">
        <v>2003</v>
      </c>
      <c r="E5162" t="str">
        <f>VLOOKUP(C5162,[2]Foglio1!$D$17:$I$4732,4,FALSE)</f>
        <v>08082461008</v>
      </c>
      <c r="F5162" s="1">
        <v>44974</v>
      </c>
      <c r="G5162" t="s">
        <v>3590</v>
      </c>
      <c r="H5162">
        <v>54034.829999999994</v>
      </c>
      <c r="I5162">
        <v>5869</v>
      </c>
    </row>
    <row r="5163" spans="1:9" x14ac:dyDescent="0.25">
      <c r="A5163" t="s">
        <v>8871</v>
      </c>
      <c r="B5163" t="str">
        <f>VLOOKUP(A5163,[1]Foglio1!$C$2:$D$214,2,FALSE)</f>
        <v>Spese legali</v>
      </c>
      <c r="C5163" t="s">
        <v>12964</v>
      </c>
      <c r="D5163" t="s">
        <v>8950</v>
      </c>
      <c r="E5163" t="str">
        <f>VLOOKUP(C5163,[2]Foglio1!$D$17:$I$4732,4,FALSE)</f>
        <v/>
      </c>
      <c r="F5163" s="1">
        <v>44974</v>
      </c>
      <c r="G5163" t="s">
        <v>8952</v>
      </c>
      <c r="H5163">
        <v>379.5</v>
      </c>
      <c r="I5163">
        <v>5870</v>
      </c>
    </row>
    <row r="5164" spans="1:9" x14ac:dyDescent="0.25">
      <c r="A5164" t="s">
        <v>8871</v>
      </c>
      <c r="B5164" t="str">
        <f>VLOOKUP(A5164,[1]Foglio1!$C$2:$D$214,2,FALSE)</f>
        <v>Spese legali</v>
      </c>
      <c r="C5164" t="s">
        <v>12964</v>
      </c>
      <c r="D5164" t="s">
        <v>8950</v>
      </c>
      <c r="E5164" t="str">
        <f>VLOOKUP(C5164,[2]Foglio1!$D$17:$I$4732,4,FALSE)</f>
        <v/>
      </c>
      <c r="F5164" s="1">
        <v>44974</v>
      </c>
      <c r="G5164" t="s">
        <v>8953</v>
      </c>
      <c r="H5164">
        <v>27</v>
      </c>
      <c r="I5164">
        <v>5871</v>
      </c>
    </row>
    <row r="5165" spans="1:9" x14ac:dyDescent="0.25">
      <c r="A5165" t="s">
        <v>2852</v>
      </c>
      <c r="B5165" t="str">
        <f>VLOOKUP(A5165,[1]Foglio1!$C$2:$D$214,2,FALSE)</f>
        <v xml:space="preserve">Dispositivi medici </v>
      </c>
      <c r="C5165" t="s">
        <v>12064</v>
      </c>
      <c r="D5165" t="s">
        <v>2840</v>
      </c>
      <c r="E5165" t="str">
        <f>VLOOKUP(C5165,[2]Foglio1!$D$17:$I$4732,4,FALSE)</f>
        <v>00805390283</v>
      </c>
      <c r="F5165" s="1">
        <v>44974</v>
      </c>
      <c r="G5165" t="s">
        <v>3610</v>
      </c>
      <c r="H5165">
        <v>529.48</v>
      </c>
      <c r="I5165">
        <v>5872</v>
      </c>
    </row>
    <row r="5166" spans="1:9" x14ac:dyDescent="0.25">
      <c r="A5166" t="s">
        <v>2852</v>
      </c>
      <c r="B5166" t="str">
        <f>VLOOKUP(A5166,[1]Foglio1!$C$2:$D$214,2,FALSE)</f>
        <v xml:space="preserve">Dispositivi medici </v>
      </c>
      <c r="C5166" t="s">
        <v>12104</v>
      </c>
      <c r="D5166" t="s">
        <v>3614</v>
      </c>
      <c r="E5166" t="str">
        <f>VLOOKUP(C5166,[2]Foglio1!$D$17:$I$4732,4,FALSE)</f>
        <v>08960270158</v>
      </c>
      <c r="F5166" s="1">
        <v>44974</v>
      </c>
      <c r="G5166" t="s">
        <v>3616</v>
      </c>
      <c r="H5166">
        <v>1499.14</v>
      </c>
      <c r="I5166">
        <v>5873</v>
      </c>
    </row>
    <row r="5167" spans="1:9" x14ac:dyDescent="0.25">
      <c r="A5167" t="s">
        <v>1174</v>
      </c>
      <c r="B5167" t="str">
        <f>VLOOKUP(A5167,[1]Foglio1!$C$2:$D$214,2,FALSE)</f>
        <v>Prodotti farmaceutici</v>
      </c>
      <c r="C5167" t="s">
        <v>11960</v>
      </c>
      <c r="D5167" t="s">
        <v>2381</v>
      </c>
      <c r="E5167" t="str">
        <f>VLOOKUP(C5167,[2]Foglio1!$D$17:$I$4732,4,FALSE)</f>
        <v>00747170157</v>
      </c>
      <c r="F5167" s="1">
        <v>44974</v>
      </c>
      <c r="G5167" t="s">
        <v>2387</v>
      </c>
      <c r="H5167">
        <v>26293.579999999998</v>
      </c>
      <c r="I5167">
        <v>5874</v>
      </c>
    </row>
    <row r="5168" spans="1:9" x14ac:dyDescent="0.25">
      <c r="A5168" t="s">
        <v>1174</v>
      </c>
      <c r="B5168" t="str">
        <f>VLOOKUP(A5168,[1]Foglio1!$C$2:$D$214,2,FALSE)</f>
        <v>Prodotti farmaceutici</v>
      </c>
      <c r="C5168" t="s">
        <v>12004</v>
      </c>
      <c r="D5168" t="s">
        <v>2071</v>
      </c>
      <c r="E5168" t="str">
        <f>VLOOKUP(C5168,[2]Foglio1!$D$17:$I$4732,4,FALSE)</f>
        <v>01550070617</v>
      </c>
      <c r="F5168" s="1">
        <v>44974</v>
      </c>
      <c r="G5168" t="s">
        <v>2078</v>
      </c>
      <c r="H5168">
        <v>218.4</v>
      </c>
      <c r="I5168">
        <v>5875</v>
      </c>
    </row>
    <row r="5169" spans="1:9" x14ac:dyDescent="0.25">
      <c r="A5169" t="s">
        <v>2852</v>
      </c>
      <c r="B5169" t="str">
        <f>VLOOKUP(A5169,[1]Foglio1!$C$2:$D$214,2,FALSE)</f>
        <v xml:space="preserve">Dispositivi medici </v>
      </c>
      <c r="C5169" t="s">
        <v>12098</v>
      </c>
      <c r="D5169" t="s">
        <v>3643</v>
      </c>
      <c r="E5169" t="str">
        <f>VLOOKUP(C5169,[2]Foglio1!$D$17:$I$4732,4,FALSE)</f>
        <v>00207810284</v>
      </c>
      <c r="F5169" s="1">
        <v>44974</v>
      </c>
      <c r="G5169" t="s">
        <v>3650</v>
      </c>
      <c r="H5169">
        <v>5428.73</v>
      </c>
      <c r="I5169">
        <v>5876</v>
      </c>
    </row>
    <row r="5170" spans="1:9" x14ac:dyDescent="0.25">
      <c r="A5170" t="s">
        <v>2852</v>
      </c>
      <c r="B5170" t="str">
        <f>VLOOKUP(A5170,[1]Foglio1!$C$2:$D$214,2,FALSE)</f>
        <v xml:space="preserve">Dispositivi medici </v>
      </c>
      <c r="C5170" t="s">
        <v>12200</v>
      </c>
      <c r="D5170" t="s">
        <v>3655</v>
      </c>
      <c r="E5170" t="str">
        <f>VLOOKUP(C5170,[2]Foglio1!$D$17:$I$4732,4,FALSE)</f>
        <v>00458450012</v>
      </c>
      <c r="F5170" s="1">
        <v>44974</v>
      </c>
      <c r="G5170" t="s">
        <v>3657</v>
      </c>
      <c r="H5170">
        <v>6344</v>
      </c>
      <c r="I5170">
        <v>5877</v>
      </c>
    </row>
    <row r="5171" spans="1:9" x14ac:dyDescent="0.25">
      <c r="A5171" t="s">
        <v>2852</v>
      </c>
      <c r="B5171" t="str">
        <f>VLOOKUP(A5171,[1]Foglio1!$C$2:$D$214,2,FALSE)</f>
        <v xml:space="preserve">Dispositivi medici </v>
      </c>
      <c r="C5171" t="s">
        <v>12265</v>
      </c>
      <c r="D5171" t="s">
        <v>3683</v>
      </c>
      <c r="E5171" t="str">
        <f>VLOOKUP(C5171,[2]Foglio1!$D$17:$I$4732,4,FALSE)</f>
        <v>01885550366</v>
      </c>
      <c r="F5171" s="1">
        <v>44974</v>
      </c>
      <c r="G5171" t="s">
        <v>3684</v>
      </c>
      <c r="H5171">
        <v>5202.08</v>
      </c>
      <c r="I5171">
        <v>5878</v>
      </c>
    </row>
    <row r="5172" spans="1:9" x14ac:dyDescent="0.25">
      <c r="A5172" t="s">
        <v>1174</v>
      </c>
      <c r="B5172" t="str">
        <f>VLOOKUP(A5172,[1]Foglio1!$C$2:$D$214,2,FALSE)</f>
        <v>Prodotti farmaceutici</v>
      </c>
      <c r="C5172" t="s">
        <v>12023</v>
      </c>
      <c r="D5172" t="s">
        <v>2089</v>
      </c>
      <c r="E5172" t="str">
        <f>VLOOKUP(C5172,[2]Foglio1!$D$17:$I$4732,4,FALSE)</f>
        <v>11815361008</v>
      </c>
      <c r="F5172" s="1">
        <v>44974</v>
      </c>
      <c r="G5172" t="s">
        <v>2090</v>
      </c>
      <c r="H5172">
        <v>4449.5</v>
      </c>
      <c r="I5172">
        <v>5879</v>
      </c>
    </row>
    <row r="5173" spans="1:9" x14ac:dyDescent="0.25">
      <c r="A5173" t="s">
        <v>2852</v>
      </c>
      <c r="B5173" t="str">
        <f>VLOOKUP(A5173,[1]Foglio1!$C$2:$D$214,2,FALSE)</f>
        <v xml:space="preserve">Dispositivi medici </v>
      </c>
      <c r="C5173" t="s">
        <v>12172</v>
      </c>
      <c r="D5173" t="s">
        <v>3712</v>
      </c>
      <c r="E5173" t="str">
        <f>VLOOKUP(C5173,[2]Foglio1!$D$17:$I$4732,4,FALSE)</f>
        <v>02062730755</v>
      </c>
      <c r="F5173" s="1">
        <v>44974</v>
      </c>
      <c r="G5173" t="s">
        <v>3720</v>
      </c>
      <c r="H5173">
        <v>7862.9299999999994</v>
      </c>
      <c r="I5173">
        <v>5880</v>
      </c>
    </row>
    <row r="5174" spans="1:9" x14ac:dyDescent="0.25">
      <c r="A5174" t="s">
        <v>1174</v>
      </c>
      <c r="B5174" t="str">
        <f>VLOOKUP(A5174,[1]Foglio1!$C$2:$D$214,2,FALSE)</f>
        <v>Prodotti farmaceutici</v>
      </c>
      <c r="C5174" t="s">
        <v>12038</v>
      </c>
      <c r="D5174" t="s">
        <v>2136</v>
      </c>
      <c r="E5174" t="str">
        <f>VLOOKUP(C5174,[2]Foglio1!$D$17:$I$4732,4,FALSE)</f>
        <v>02789580590</v>
      </c>
      <c r="F5174" s="1">
        <v>44974</v>
      </c>
      <c r="G5174" t="s">
        <v>2147</v>
      </c>
      <c r="H5174">
        <v>289.95000000000005</v>
      </c>
      <c r="I5174">
        <v>5881</v>
      </c>
    </row>
    <row r="5175" spans="1:9" x14ac:dyDescent="0.25">
      <c r="A5175" t="s">
        <v>2715</v>
      </c>
      <c r="B5175" t="str">
        <f>VLOOKUP(A5175,[1]Foglio1!$C$2:$D$214,2,FALSE)</f>
        <v>Prodotti dietetici</v>
      </c>
      <c r="C5175" t="s">
        <v>12051</v>
      </c>
      <c r="D5175" t="s">
        <v>2784</v>
      </c>
      <c r="E5175" t="str">
        <f>VLOOKUP(C5175,[2]Foglio1!$D$17:$I$4732,4,FALSE)</f>
        <v>00777280157</v>
      </c>
      <c r="F5175" s="1">
        <v>44974</v>
      </c>
      <c r="G5175" t="s">
        <v>2791</v>
      </c>
      <c r="H5175">
        <v>8088.36</v>
      </c>
      <c r="I5175">
        <v>5882</v>
      </c>
    </row>
    <row r="5176" spans="1:9" x14ac:dyDescent="0.25">
      <c r="A5176" t="s">
        <v>2852</v>
      </c>
      <c r="B5176" t="str">
        <f>VLOOKUP(A5176,[1]Foglio1!$C$2:$D$214,2,FALSE)</f>
        <v xml:space="preserve">Dispositivi medici </v>
      </c>
      <c r="C5176" t="s">
        <v>12213</v>
      </c>
      <c r="D5176" t="s">
        <v>3933</v>
      </c>
      <c r="E5176" t="str">
        <f>VLOOKUP(C5176,[2]Foglio1!$D$17:$I$4732,4,FALSE)</f>
        <v>10181220152</v>
      </c>
      <c r="F5176" s="1">
        <v>44974</v>
      </c>
      <c r="G5176" t="s">
        <v>3939</v>
      </c>
      <c r="H5176">
        <v>75152</v>
      </c>
      <c r="I5176">
        <v>5883</v>
      </c>
    </row>
    <row r="5177" spans="1:9" x14ac:dyDescent="0.25">
      <c r="A5177" t="s">
        <v>6278</v>
      </c>
      <c r="B5177" t="str">
        <f>VLOOKUP(A5177,[1]Foglio1!$C$2:$D$214,2,FALSE)</f>
        <v>Acquisti di servizi sanitari per assistenza integrativa e protesica da privati</v>
      </c>
      <c r="C5177" t="s">
        <v>12744</v>
      </c>
      <c r="D5177" t="s">
        <v>6279</v>
      </c>
      <c r="E5177" t="str">
        <f>VLOOKUP(C5177,[2]Foglio1!$D$17:$I$4732,4,FALSE)</f>
        <v>00765190723</v>
      </c>
      <c r="F5177" s="1">
        <v>44974</v>
      </c>
      <c r="G5177" t="s">
        <v>6283</v>
      </c>
      <c r="H5177">
        <v>2976.24</v>
      </c>
      <c r="I5177">
        <v>5885</v>
      </c>
    </row>
    <row r="5178" spans="1:9" x14ac:dyDescent="0.25">
      <c r="A5178" t="s">
        <v>6278</v>
      </c>
      <c r="B5178" t="str">
        <f>VLOOKUP(A5178,[1]Foglio1!$C$2:$D$214,2,FALSE)</f>
        <v>Acquisti di servizi sanitari per assistenza integrativa e protesica da privati</v>
      </c>
      <c r="C5178" t="s">
        <v>12714</v>
      </c>
      <c r="D5178" t="s">
        <v>6370</v>
      </c>
      <c r="E5178" t="str">
        <f>VLOOKUP(C5178,[2]Foglio1!$D$17:$I$4732,4,FALSE)</f>
        <v>02498250733</v>
      </c>
      <c r="F5178" s="1">
        <v>44974</v>
      </c>
      <c r="G5178" t="s">
        <v>6385</v>
      </c>
      <c r="H5178">
        <v>24459.319999999992</v>
      </c>
      <c r="I5178">
        <v>5886</v>
      </c>
    </row>
    <row r="5179" spans="1:9" x14ac:dyDescent="0.25">
      <c r="A5179" t="s">
        <v>6278</v>
      </c>
      <c r="B5179" t="str">
        <f>VLOOKUP(A5179,[1]Foglio1!$C$2:$D$214,2,FALSE)</f>
        <v>Acquisti di servizi sanitari per assistenza integrativa e protesica da privati</v>
      </c>
      <c r="C5179" t="s">
        <v>12663</v>
      </c>
      <c r="D5179" t="s">
        <v>6389</v>
      </c>
      <c r="E5179" t="str">
        <f>VLOOKUP(C5179,[2]Foglio1!$D$17:$I$4732,4,FALSE)</f>
        <v>02150880744</v>
      </c>
      <c r="F5179" s="1">
        <v>44974</v>
      </c>
      <c r="G5179" t="s">
        <v>6391</v>
      </c>
      <c r="H5179">
        <v>2203.92</v>
      </c>
      <c r="I5179">
        <v>5887</v>
      </c>
    </row>
    <row r="5180" spans="1:9" x14ac:dyDescent="0.25">
      <c r="A5180" t="s">
        <v>6278</v>
      </c>
      <c r="B5180" t="str">
        <f>VLOOKUP(A5180,[1]Foglio1!$C$2:$D$214,2,FALSE)</f>
        <v>Acquisti di servizi sanitari per assistenza integrativa e protesica da privati</v>
      </c>
      <c r="C5180" t="s">
        <v>12208</v>
      </c>
      <c r="D5180" t="s">
        <v>3601</v>
      </c>
      <c r="E5180" t="str">
        <f>VLOOKUP(C5180,[2]Foglio1!$D$17:$I$4732,4,FALSE)</f>
        <v>00952410736</v>
      </c>
      <c r="F5180" s="1">
        <v>44974</v>
      </c>
      <c r="G5180" t="s">
        <v>7112</v>
      </c>
      <c r="H5180">
        <v>16070.949999999999</v>
      </c>
      <c r="I5180">
        <v>5888</v>
      </c>
    </row>
    <row r="5181" spans="1:9" x14ac:dyDescent="0.25">
      <c r="A5181" t="s">
        <v>6278</v>
      </c>
      <c r="B5181" t="str">
        <f>VLOOKUP(A5181,[1]Foglio1!$C$2:$D$214,2,FALSE)</f>
        <v>Acquisti di servizi sanitari per assistenza integrativa e protesica da privati</v>
      </c>
      <c r="C5181" t="s">
        <v>12677</v>
      </c>
      <c r="D5181" t="s">
        <v>7124</v>
      </c>
      <c r="E5181" t="str">
        <f>VLOOKUP(C5181,[2]Foglio1!$D$17:$I$4732,4,FALSE)</f>
        <v>02886790738</v>
      </c>
      <c r="F5181" s="1">
        <v>44974</v>
      </c>
      <c r="G5181" t="s">
        <v>7126</v>
      </c>
      <c r="H5181">
        <v>2309.2599999999998</v>
      </c>
      <c r="I5181">
        <v>5889</v>
      </c>
    </row>
    <row r="5182" spans="1:9" x14ac:dyDescent="0.25">
      <c r="A5182" t="s">
        <v>6278</v>
      </c>
      <c r="B5182" t="str">
        <f>VLOOKUP(A5182,[1]Foglio1!$C$2:$D$214,2,FALSE)</f>
        <v>Acquisti di servizi sanitari per assistenza integrativa e protesica da privati</v>
      </c>
      <c r="C5182" t="s">
        <v>12712</v>
      </c>
      <c r="D5182" t="s">
        <v>7219</v>
      </c>
      <c r="E5182" t="str">
        <f>VLOOKUP(C5182,[2]Foglio1!$D$17:$I$4732,4,FALSE)</f>
        <v>01908381005</v>
      </c>
      <c r="F5182" s="1">
        <v>44974</v>
      </c>
      <c r="G5182" t="s">
        <v>7223</v>
      </c>
      <c r="H5182">
        <v>2084.2199999999998</v>
      </c>
      <c r="I5182">
        <v>5890</v>
      </c>
    </row>
    <row r="5183" spans="1:9" x14ac:dyDescent="0.25">
      <c r="A5183" t="s">
        <v>6278</v>
      </c>
      <c r="B5183" t="str">
        <f>VLOOKUP(A5183,[1]Foglio1!$C$2:$D$214,2,FALSE)</f>
        <v>Acquisti di servizi sanitari per assistenza integrativa e protesica da privati</v>
      </c>
      <c r="C5183" t="s">
        <v>12745</v>
      </c>
      <c r="D5183" t="s">
        <v>7277</v>
      </c>
      <c r="E5183" t="str">
        <f>VLOOKUP(C5183,[2]Foglio1!$D$17:$I$4732,4,FALSE)</f>
        <v>05979940722</v>
      </c>
      <c r="F5183" s="1">
        <v>44974</v>
      </c>
      <c r="G5183" t="s">
        <v>7279</v>
      </c>
      <c r="H5183">
        <v>1902.67</v>
      </c>
      <c r="I5183">
        <v>5891</v>
      </c>
    </row>
    <row r="5184" spans="1:9" x14ac:dyDescent="0.25">
      <c r="A5184" t="s">
        <v>6278</v>
      </c>
      <c r="B5184" t="str">
        <f>VLOOKUP(A5184,[1]Foglio1!$C$2:$D$214,2,FALSE)</f>
        <v>Acquisti di servizi sanitari per assistenza integrativa e protesica da privati</v>
      </c>
      <c r="C5184" t="s">
        <v>12671</v>
      </c>
      <c r="D5184" t="s">
        <v>7294</v>
      </c>
      <c r="E5184" t="str">
        <f>VLOOKUP(C5184,[2]Foglio1!$D$17:$I$4732,4,FALSE)</f>
        <v>03007930732</v>
      </c>
      <c r="F5184" s="1">
        <v>44974</v>
      </c>
      <c r="G5184" t="s">
        <v>7299</v>
      </c>
      <c r="H5184">
        <v>1488.14</v>
      </c>
      <c r="I5184">
        <v>5892</v>
      </c>
    </row>
    <row r="5185" spans="1:9" x14ac:dyDescent="0.25">
      <c r="A5185" t="s">
        <v>6278</v>
      </c>
      <c r="B5185" t="str">
        <f>VLOOKUP(A5185,[1]Foglio1!$C$2:$D$214,2,FALSE)</f>
        <v>Acquisti di servizi sanitari per assistenza integrativa e protesica da privati</v>
      </c>
      <c r="C5185" t="s">
        <v>12659</v>
      </c>
      <c r="D5185" t="s">
        <v>7326</v>
      </c>
      <c r="E5185" t="str">
        <f>VLOOKUP(C5185,[2]Foglio1!$D$17:$I$4732,4,FALSE)</f>
        <v>01929380762</v>
      </c>
      <c r="F5185" s="1">
        <v>44974</v>
      </c>
      <c r="G5185" t="s">
        <v>7329</v>
      </c>
      <c r="H5185">
        <v>713.91</v>
      </c>
      <c r="I5185">
        <v>5893</v>
      </c>
    </row>
    <row r="5186" spans="1:9" x14ac:dyDescent="0.25">
      <c r="A5186" t="s">
        <v>6278</v>
      </c>
      <c r="B5186" t="str">
        <f>VLOOKUP(A5186,[1]Foglio1!$C$2:$D$214,2,FALSE)</f>
        <v>Acquisti di servizi sanitari per assistenza integrativa e protesica da privati</v>
      </c>
      <c r="C5186" t="s">
        <v>12765</v>
      </c>
      <c r="D5186" t="s">
        <v>7375</v>
      </c>
      <c r="E5186" t="str">
        <f>VLOOKUP(C5186,[2]Foglio1!$D$17:$I$4732,4,FALSE)</f>
        <v>02422960746</v>
      </c>
      <c r="F5186" s="1">
        <v>44974</v>
      </c>
      <c r="G5186" t="s">
        <v>7379</v>
      </c>
      <c r="H5186">
        <v>5035.59</v>
      </c>
      <c r="I5186">
        <v>5894</v>
      </c>
    </row>
    <row r="5187" spans="1:9" x14ac:dyDescent="0.25">
      <c r="A5187" t="s">
        <v>6278</v>
      </c>
      <c r="B5187" t="str">
        <f>VLOOKUP(A5187,[1]Foglio1!$C$2:$D$214,2,FALSE)</f>
        <v>Acquisti di servizi sanitari per assistenza integrativa e protesica da privati</v>
      </c>
      <c r="C5187" t="s">
        <v>12740</v>
      </c>
      <c r="D5187" t="s">
        <v>7421</v>
      </c>
      <c r="E5187" t="str">
        <f>VLOOKUP(C5187,[2]Foglio1!$D$17:$I$4732,4,FALSE)</f>
        <v>01937190732</v>
      </c>
      <c r="F5187" s="1">
        <v>44974</v>
      </c>
      <c r="G5187" t="s">
        <v>7434</v>
      </c>
      <c r="H5187">
        <v>33764.590000000004</v>
      </c>
      <c r="I5187">
        <v>5895</v>
      </c>
    </row>
    <row r="5188" spans="1:9" x14ac:dyDescent="0.25">
      <c r="A5188" t="s">
        <v>8871</v>
      </c>
      <c r="B5188" t="str">
        <f>VLOOKUP(A5188,[1]Foglio1!$C$2:$D$214,2,FALSE)</f>
        <v>Spese legali</v>
      </c>
      <c r="C5188" t="s">
        <v>12964</v>
      </c>
      <c r="D5188" t="s">
        <v>8950</v>
      </c>
      <c r="E5188" t="str">
        <f>VLOOKUP(C5188,[2]Foglio1!$D$17:$I$4732,4,FALSE)</f>
        <v/>
      </c>
      <c r="F5188" s="1">
        <v>44974</v>
      </c>
      <c r="G5188" t="s">
        <v>8954</v>
      </c>
      <c r="H5188">
        <v>129.5</v>
      </c>
      <c r="I5188">
        <v>5896</v>
      </c>
    </row>
    <row r="5189" spans="1:9" x14ac:dyDescent="0.25">
      <c r="A5189" t="s">
        <v>8871</v>
      </c>
      <c r="B5189" t="str">
        <f>VLOOKUP(A5189,[1]Foglio1!$C$2:$D$214,2,FALSE)</f>
        <v>Spese legali</v>
      </c>
      <c r="C5189" t="s">
        <v>12964</v>
      </c>
      <c r="D5189" t="s">
        <v>8950</v>
      </c>
      <c r="E5189" t="str">
        <f>VLOOKUP(C5189,[2]Foglio1!$D$17:$I$4732,4,FALSE)</f>
        <v/>
      </c>
      <c r="F5189" s="1">
        <v>44974</v>
      </c>
      <c r="G5189" t="s">
        <v>8955</v>
      </c>
      <c r="H5189">
        <v>259</v>
      </c>
      <c r="I5189">
        <v>5897</v>
      </c>
    </row>
    <row r="5190" spans="1:9" x14ac:dyDescent="0.25">
      <c r="A5190" t="s">
        <v>5927</v>
      </c>
      <c r="B5190" t="str">
        <f>VLOOKUP(A5190,[1]Foglio1!$C$2:$D$214,2,FALSE)</f>
        <v>Acquisti di servizi sanitari per assistenza riabilitativa da privati</v>
      </c>
      <c r="C5190" t="s">
        <v>12606</v>
      </c>
      <c r="D5190" t="s">
        <v>5967</v>
      </c>
      <c r="E5190" t="str">
        <f>VLOOKUP(C5190,[2]Foglio1!$D$17:$I$4732,4,FALSE)</f>
        <v>01685580548</v>
      </c>
      <c r="F5190" s="1">
        <v>44974</v>
      </c>
      <c r="G5190" t="s">
        <v>5972</v>
      </c>
      <c r="H5190">
        <v>2719.94</v>
      </c>
      <c r="I5190">
        <v>5898</v>
      </c>
    </row>
    <row r="5191" spans="1:9" x14ac:dyDescent="0.25">
      <c r="A5191" t="s">
        <v>6278</v>
      </c>
      <c r="B5191" t="str">
        <f>VLOOKUP(A5191,[1]Foglio1!$C$2:$D$214,2,FALSE)</f>
        <v>Acquisti di servizi sanitari per assistenza integrativa e protesica da privati</v>
      </c>
      <c r="C5191" t="s">
        <v>12208</v>
      </c>
      <c r="D5191" t="s">
        <v>3601</v>
      </c>
      <c r="E5191" t="str">
        <f>VLOOKUP(C5191,[2]Foglio1!$D$17:$I$4732,4,FALSE)</f>
        <v>00952410736</v>
      </c>
      <c r="F5191" s="1">
        <v>44974</v>
      </c>
      <c r="G5191" t="s">
        <v>7113</v>
      </c>
      <c r="H5191">
        <v>427.44</v>
      </c>
      <c r="I5191">
        <v>5899</v>
      </c>
    </row>
    <row r="5192" spans="1:9" x14ac:dyDescent="0.25">
      <c r="A5192" t="s">
        <v>5927</v>
      </c>
      <c r="B5192" t="str">
        <f>VLOOKUP(A5192,[1]Foglio1!$C$2:$D$214,2,FALSE)</f>
        <v>Acquisti di servizi sanitari per assistenza riabilitativa da privati</v>
      </c>
      <c r="C5192" t="s">
        <v>12620</v>
      </c>
      <c r="D5192" t="s">
        <v>6258</v>
      </c>
      <c r="E5192" t="str">
        <f>VLOOKUP(C5192,[2]Foglio1!$D$17:$I$4732,4,FALSE)</f>
        <v>04269990729</v>
      </c>
      <c r="F5192" s="1">
        <v>44974</v>
      </c>
      <c r="G5192" t="s">
        <v>6261</v>
      </c>
      <c r="H5192">
        <v>855.75</v>
      </c>
      <c r="I5192">
        <v>5900</v>
      </c>
    </row>
    <row r="5193" spans="1:9" x14ac:dyDescent="0.25">
      <c r="A5193" t="s">
        <v>2852</v>
      </c>
      <c r="B5193" t="str">
        <f>VLOOKUP(A5193,[1]Foglio1!$C$2:$D$214,2,FALSE)</f>
        <v xml:space="preserve">Dispositivi medici </v>
      </c>
      <c r="C5193" t="s">
        <v>12281</v>
      </c>
      <c r="D5193" t="s">
        <v>3988</v>
      </c>
      <c r="E5193" t="str">
        <f>VLOOKUP(C5193,[2]Foglio1!$D$17:$I$4732,4,FALSE)</f>
        <v>01635360694</v>
      </c>
      <c r="F5193" s="1">
        <v>44974</v>
      </c>
      <c r="G5193" t="s">
        <v>3994</v>
      </c>
      <c r="H5193">
        <v>120862.32</v>
      </c>
      <c r="I5193">
        <v>5901</v>
      </c>
    </row>
    <row r="5194" spans="1:9" x14ac:dyDescent="0.25">
      <c r="A5194" t="s">
        <v>7460</v>
      </c>
      <c r="B5194" t="str">
        <f>VLOOKUP(A5194,[1]Foglio1!$C$2:$D$214,2,FALSE)</f>
        <v>Acquisti di servizi sanitari per assistenza ospedaliera da altre Amministrazioni pubbliche</v>
      </c>
      <c r="C5194" t="s">
        <v>12772</v>
      </c>
      <c r="D5194" t="s">
        <v>7463</v>
      </c>
      <c r="E5194" t="str">
        <f>VLOOKUP(C5194,[2]Foglio1!$D$17:$I$4732,4,FALSE)</f>
        <v>03622110132</v>
      </c>
      <c r="F5194" s="1">
        <v>44974</v>
      </c>
      <c r="G5194" t="s">
        <v>7464</v>
      </c>
      <c r="H5194">
        <v>266</v>
      </c>
      <c r="I5194">
        <v>5902</v>
      </c>
    </row>
    <row r="5195" spans="1:9" x14ac:dyDescent="0.25">
      <c r="A5195" t="s">
        <v>5927</v>
      </c>
      <c r="B5195" t="str">
        <f>VLOOKUP(A5195,[1]Foglio1!$C$2:$D$214,2,FALSE)</f>
        <v>Acquisti di servizi sanitari per assistenza riabilitativa da privati</v>
      </c>
      <c r="C5195" t="s">
        <v>12585</v>
      </c>
      <c r="D5195" t="s">
        <v>6217</v>
      </c>
      <c r="E5195" t="str">
        <f>VLOOKUP(C5195,[2]Foglio1!$D$17:$I$4732,4,FALSE)</f>
        <v>00512240771</v>
      </c>
      <c r="F5195" s="1">
        <v>44974</v>
      </c>
      <c r="G5195" t="s">
        <v>6220</v>
      </c>
      <c r="H5195">
        <v>11981.36</v>
      </c>
      <c r="I5195">
        <v>5903</v>
      </c>
    </row>
    <row r="5196" spans="1:9" x14ac:dyDescent="0.25">
      <c r="A5196" t="s">
        <v>4350</v>
      </c>
      <c r="B5196" t="str">
        <f>VLOOKUP(A5196,[1]Foglio1!$C$2:$D$214,2,FALSE)</f>
        <v>Pubblicazioni, giornali e riviste</v>
      </c>
      <c r="C5196" t="s">
        <v>12330</v>
      </c>
      <c r="D5196" t="s">
        <v>4359</v>
      </c>
      <c r="E5196" t="str">
        <f>VLOOKUP(C5196,[2]Foglio1!$D$17:$I$4732,4,FALSE)</f>
        <v>12086540155</v>
      </c>
      <c r="F5196" s="1">
        <v>44974</v>
      </c>
      <c r="G5196" t="s">
        <v>4360</v>
      </c>
      <c r="H5196">
        <v>199.99</v>
      </c>
      <c r="I5196">
        <v>5904</v>
      </c>
    </row>
    <row r="5197" spans="1:9" x14ac:dyDescent="0.25">
      <c r="A5197" t="s">
        <v>8826</v>
      </c>
      <c r="B5197" t="str">
        <f>VLOOKUP(A5197,[1]Foglio1!$C$2:$D$214,2,FALSE)</f>
        <v>Manutenzione ordinaria e riparazioni di attrezzature tecnico-scientifico sanitarie</v>
      </c>
      <c r="C5197" t="s">
        <v>12912</v>
      </c>
      <c r="D5197" t="s">
        <v>8833</v>
      </c>
      <c r="E5197" t="str">
        <f>VLOOKUP(C5197,[2]Foglio1!$D$17:$I$4732,4,FALSE)</f>
        <v>02752570727</v>
      </c>
      <c r="F5197" s="1">
        <v>44974</v>
      </c>
      <c r="G5197" t="s">
        <v>8835</v>
      </c>
      <c r="H5197">
        <v>75127.109999999971</v>
      </c>
      <c r="I5197">
        <v>5905</v>
      </c>
    </row>
    <row r="5198" spans="1:9" x14ac:dyDescent="0.25">
      <c r="A5198" t="s">
        <v>2852</v>
      </c>
      <c r="B5198" t="str">
        <f>VLOOKUP(A5198,[1]Foglio1!$C$2:$D$214,2,FALSE)</f>
        <v xml:space="preserve">Dispositivi medici </v>
      </c>
      <c r="C5198" t="s">
        <v>12019</v>
      </c>
      <c r="D5198" t="s">
        <v>2003</v>
      </c>
      <c r="E5198" t="str">
        <f>VLOOKUP(C5198,[2]Foglio1!$D$17:$I$4732,4,FALSE)</f>
        <v>08082461008</v>
      </c>
      <c r="F5198" s="1">
        <v>44974</v>
      </c>
      <c r="G5198" t="s">
        <v>3591</v>
      </c>
      <c r="H5198">
        <v>46762.51</v>
      </c>
      <c r="I5198">
        <v>5906</v>
      </c>
    </row>
    <row r="5199" spans="1:9" x14ac:dyDescent="0.25">
      <c r="A5199" t="s">
        <v>4454</v>
      </c>
      <c r="B5199" t="str">
        <f>VLOOKUP(A5199,[1]Foglio1!$C$2:$D$214,2,FALSE)</f>
        <v>Acquisti di servizi sanitari per farmaceutica da privati</v>
      </c>
      <c r="C5199" t="s">
        <v>12507</v>
      </c>
      <c r="D5199" t="s">
        <v>4455</v>
      </c>
      <c r="E5199" t="str">
        <f>VLOOKUP(C5199,[2]Foglio1!$D$17:$I$4732,4,FALSE)</f>
        <v>06309101001</v>
      </c>
      <c r="F5199" s="1">
        <v>44977</v>
      </c>
      <c r="G5199" t="s">
        <v>4457</v>
      </c>
      <c r="H5199">
        <v>10.49</v>
      </c>
      <c r="I5199">
        <v>5907</v>
      </c>
    </row>
    <row r="5200" spans="1:9" x14ac:dyDescent="0.25">
      <c r="A5200" t="s">
        <v>4454</v>
      </c>
      <c r="B5200" t="str">
        <f>VLOOKUP(A5200,[1]Foglio1!$C$2:$D$214,2,FALSE)</f>
        <v>Acquisti di servizi sanitari per farmaceutica da privati</v>
      </c>
      <c r="C5200" t="s">
        <v>12454</v>
      </c>
      <c r="D5200" t="s">
        <v>4459</v>
      </c>
      <c r="E5200" t="str">
        <f>VLOOKUP(C5200,[2]Foglio1!$D$17:$I$4732,4,FALSE)</f>
        <v>06309101001</v>
      </c>
      <c r="F5200" s="1">
        <v>44977</v>
      </c>
      <c r="G5200" t="s">
        <v>4461</v>
      </c>
      <c r="H5200">
        <v>27.88</v>
      </c>
      <c r="I5200">
        <v>5908</v>
      </c>
    </row>
    <row r="5201" spans="1:9" x14ac:dyDescent="0.25">
      <c r="A5201" t="s">
        <v>4454</v>
      </c>
      <c r="B5201" t="str">
        <f>VLOOKUP(A5201,[1]Foglio1!$C$2:$D$214,2,FALSE)</f>
        <v>Acquisti di servizi sanitari per farmaceutica da privati</v>
      </c>
      <c r="C5201" t="s">
        <v>12437</v>
      </c>
      <c r="D5201" t="s">
        <v>4463</v>
      </c>
      <c r="E5201" t="str">
        <f>VLOOKUP(C5201,[2]Foglio1!$D$17:$I$4732,4,FALSE)</f>
        <v>80039550589</v>
      </c>
      <c r="F5201" s="1">
        <v>44977</v>
      </c>
      <c r="G5201" t="s">
        <v>4465</v>
      </c>
      <c r="H5201">
        <v>83152.600000000006</v>
      </c>
      <c r="I5201">
        <v>5909</v>
      </c>
    </row>
    <row r="5202" spans="1:9" x14ac:dyDescent="0.25">
      <c r="A5202" t="s">
        <v>4454</v>
      </c>
      <c r="B5202" t="str">
        <f>VLOOKUP(A5202,[1]Foglio1!$C$2:$D$214,2,FALSE)</f>
        <v>Acquisti di servizi sanitari per farmaceutica da privati</v>
      </c>
      <c r="C5202" t="s">
        <v>12453</v>
      </c>
      <c r="D5202" t="s">
        <v>4467</v>
      </c>
      <c r="E5202" t="str">
        <f>VLOOKUP(C5202,[2]Foglio1!$D$17:$I$4732,4,FALSE)</f>
        <v>00000000000</v>
      </c>
      <c r="F5202" s="1">
        <v>44977</v>
      </c>
      <c r="G5202" t="s">
        <v>4469</v>
      </c>
      <c r="H5202">
        <v>4767.1499999999996</v>
      </c>
      <c r="I5202">
        <v>5910</v>
      </c>
    </row>
    <row r="5203" spans="1:9" x14ac:dyDescent="0.25">
      <c r="A5203" t="s">
        <v>4454</v>
      </c>
      <c r="B5203" t="str">
        <f>VLOOKUP(A5203,[1]Foglio1!$C$2:$D$214,2,FALSE)</f>
        <v>Acquisti di servizi sanitari per farmaceutica da privati</v>
      </c>
      <c r="C5203" t="s">
        <v>12449</v>
      </c>
      <c r="D5203" t="s">
        <v>5753</v>
      </c>
      <c r="E5203" t="str">
        <f>VLOOKUP(C5203,[2]Foglio1!$D$17:$I$4732,4,FALSE)</f>
        <v>01976520583</v>
      </c>
      <c r="F5203" s="1">
        <v>44977</v>
      </c>
      <c r="G5203" t="s">
        <v>5755</v>
      </c>
      <c r="H5203">
        <v>4593.37</v>
      </c>
      <c r="I5203">
        <v>5911</v>
      </c>
    </row>
    <row r="5204" spans="1:9" x14ac:dyDescent="0.25">
      <c r="A5204" t="s">
        <v>4454</v>
      </c>
      <c r="B5204" t="str">
        <f>VLOOKUP(A5204,[1]Foglio1!$C$2:$D$214,2,FALSE)</f>
        <v>Acquisti di servizi sanitari per farmaceutica da privati</v>
      </c>
      <c r="C5204" t="s">
        <v>12434</v>
      </c>
      <c r="D5204" t="s">
        <v>5757</v>
      </c>
      <c r="E5204" t="str">
        <f>VLOOKUP(C5204,[2]Foglio1!$D$17:$I$4732,4,FALSE)</f>
        <v>97006310581</v>
      </c>
      <c r="F5204" s="1">
        <v>44977</v>
      </c>
      <c r="G5204" t="s">
        <v>5759</v>
      </c>
      <c r="H5204">
        <v>1837.33</v>
      </c>
      <c r="I5204">
        <v>5912</v>
      </c>
    </row>
    <row r="5205" spans="1:9" x14ac:dyDescent="0.25">
      <c r="A5205" t="s">
        <v>4454</v>
      </c>
      <c r="B5205" t="str">
        <f>VLOOKUP(A5205,[1]Foglio1!$C$2:$D$214,2,FALSE)</f>
        <v>Acquisti di servizi sanitari per farmaceutica da privati</v>
      </c>
      <c r="C5205" t="s">
        <v>12450</v>
      </c>
      <c r="D5205" t="s">
        <v>5761</v>
      </c>
      <c r="E5205" t="str">
        <f>VLOOKUP(C5205,[2]Foglio1!$D$17:$I$4732,4,FALSE)</f>
        <v>02285360737</v>
      </c>
      <c r="F5205" s="1">
        <v>44977</v>
      </c>
      <c r="G5205" t="s">
        <v>5763</v>
      </c>
      <c r="H5205">
        <v>4593.3599999999997</v>
      </c>
      <c r="I5205">
        <v>5913</v>
      </c>
    </row>
    <row r="5206" spans="1:9" x14ac:dyDescent="0.25">
      <c r="A5206" t="s">
        <v>4454</v>
      </c>
      <c r="B5206" t="str">
        <f>VLOOKUP(A5206,[1]Foglio1!$C$2:$D$214,2,FALSE)</f>
        <v>Acquisti di servizi sanitari per farmaceutica da privati</v>
      </c>
      <c r="C5206" t="s">
        <v>12438</v>
      </c>
      <c r="D5206" t="s">
        <v>4661</v>
      </c>
      <c r="E5206" t="str">
        <f>VLOOKUP(C5206,[2]Foglio1!$D$17:$I$4732,4,FALSE)</f>
        <v>02445940733</v>
      </c>
      <c r="F5206" s="1">
        <v>44977</v>
      </c>
      <c r="G5206" t="s">
        <v>4663</v>
      </c>
      <c r="H5206">
        <v>36047.42</v>
      </c>
      <c r="I5206">
        <v>5914</v>
      </c>
    </row>
    <row r="5207" spans="1:9" x14ac:dyDescent="0.25">
      <c r="A5207" t="s">
        <v>4454</v>
      </c>
      <c r="B5207" t="str">
        <f>VLOOKUP(A5207,[1]Foglio1!$C$2:$D$214,2,FALSE)</f>
        <v>Acquisti di servizi sanitari per farmaceutica da privati</v>
      </c>
      <c r="C5207" t="s">
        <v>12405</v>
      </c>
      <c r="D5207" t="s">
        <v>4703</v>
      </c>
      <c r="E5207" t="str">
        <f>VLOOKUP(C5207,[2]Foglio1!$D$17:$I$4732,4,FALSE)</f>
        <v>03294870732</v>
      </c>
      <c r="F5207" s="1">
        <v>44977</v>
      </c>
      <c r="G5207" t="s">
        <v>4705</v>
      </c>
      <c r="H5207">
        <v>38435.589999999997</v>
      </c>
      <c r="I5207">
        <v>5915</v>
      </c>
    </row>
    <row r="5208" spans="1:9" x14ac:dyDescent="0.25">
      <c r="A5208" t="s">
        <v>4454</v>
      </c>
      <c r="B5208" t="str">
        <f>VLOOKUP(A5208,[1]Foglio1!$C$2:$D$214,2,FALSE)</f>
        <v>Acquisti di servizi sanitari per farmaceutica da privati</v>
      </c>
      <c r="C5208" t="s">
        <v>12357</v>
      </c>
      <c r="D5208" t="s">
        <v>4782</v>
      </c>
      <c r="E5208" t="str">
        <f>VLOOKUP(C5208,[2]Foglio1!$D$17:$I$4732,4,FALSE)</f>
        <v>03059710735</v>
      </c>
      <c r="F5208" s="1">
        <v>44977</v>
      </c>
      <c r="G5208" t="s">
        <v>4785</v>
      </c>
      <c r="H5208">
        <v>11091.37</v>
      </c>
      <c r="I5208">
        <v>5916</v>
      </c>
    </row>
    <row r="5209" spans="1:9" x14ac:dyDescent="0.25">
      <c r="A5209" t="s">
        <v>4454</v>
      </c>
      <c r="B5209" t="str">
        <f>VLOOKUP(A5209,[1]Foglio1!$C$2:$D$214,2,FALSE)</f>
        <v>Acquisti di servizi sanitari per farmaceutica da privati</v>
      </c>
      <c r="C5209" t="s">
        <v>12407</v>
      </c>
      <c r="D5209" t="s">
        <v>5629</v>
      </c>
      <c r="E5209" t="str">
        <f>VLOOKUP(C5209,[2]Foglio1!$D$17:$I$4732,4,FALSE)</f>
        <v>03299390736</v>
      </c>
      <c r="F5209" s="1">
        <v>44977</v>
      </c>
      <c r="G5209" t="s">
        <v>5631</v>
      </c>
      <c r="H5209">
        <v>81599.25</v>
      </c>
      <c r="I5209">
        <v>5917</v>
      </c>
    </row>
    <row r="5210" spans="1:9" x14ac:dyDescent="0.25">
      <c r="A5210" t="s">
        <v>4454</v>
      </c>
      <c r="B5210" t="str">
        <f>VLOOKUP(A5210,[1]Foglio1!$C$2:$D$214,2,FALSE)</f>
        <v>Acquisti di servizi sanitari per farmaceutica da privati</v>
      </c>
      <c r="C5210" t="s">
        <v>12364</v>
      </c>
      <c r="D5210" t="s">
        <v>5696</v>
      </c>
      <c r="E5210" t="str">
        <f>VLOOKUP(C5210,[2]Foglio1!$D$17:$I$4732,4,FALSE)</f>
        <v>03081330734</v>
      </c>
      <c r="F5210" s="1">
        <v>44977</v>
      </c>
      <c r="G5210" t="s">
        <v>5698</v>
      </c>
      <c r="H5210">
        <v>28961.97</v>
      </c>
      <c r="I5210">
        <v>5918</v>
      </c>
    </row>
    <row r="5211" spans="1:9" x14ac:dyDescent="0.25">
      <c r="A5211" t="s">
        <v>4454</v>
      </c>
      <c r="B5211" t="str">
        <f>VLOOKUP(A5211,[1]Foglio1!$C$2:$D$214,2,FALSE)</f>
        <v>Acquisti di servizi sanitari per farmaceutica da privati</v>
      </c>
      <c r="C5211" t="s">
        <v>12511</v>
      </c>
      <c r="D5211" t="s">
        <v>4619</v>
      </c>
      <c r="E5211" t="str">
        <f>VLOOKUP(C5211,[2]Foglio1!$D$17:$I$4732,4,FALSE)</f>
        <v>02682790734</v>
      </c>
      <c r="F5211" s="1">
        <v>44977</v>
      </c>
      <c r="G5211" t="s">
        <v>4622</v>
      </c>
      <c r="H5211">
        <v>33741.39</v>
      </c>
      <c r="I5211">
        <v>5919</v>
      </c>
    </row>
    <row r="5212" spans="1:9" x14ac:dyDescent="0.25">
      <c r="A5212" t="s">
        <v>4454</v>
      </c>
      <c r="B5212" t="str">
        <f>VLOOKUP(A5212,[1]Foglio1!$C$2:$D$214,2,FALSE)</f>
        <v>Acquisti di servizi sanitari per farmaceutica da privati</v>
      </c>
      <c r="C5212" t="s">
        <v>12512</v>
      </c>
      <c r="D5212" t="s">
        <v>4710</v>
      </c>
      <c r="E5212" t="str">
        <f>VLOOKUP(C5212,[2]Foglio1!$D$17:$I$4732,4,FALSE)</f>
        <v>02597620737</v>
      </c>
      <c r="F5212" s="1">
        <v>44977</v>
      </c>
      <c r="G5212" t="s">
        <v>4712</v>
      </c>
      <c r="H5212">
        <v>42475.91</v>
      </c>
      <c r="I5212">
        <v>5920</v>
      </c>
    </row>
    <row r="5213" spans="1:9" x14ac:dyDescent="0.25">
      <c r="A5213" t="s">
        <v>4454</v>
      </c>
      <c r="B5213" t="str">
        <f>VLOOKUP(A5213,[1]Foglio1!$C$2:$D$214,2,FALSE)</f>
        <v>Acquisti di servizi sanitari per farmaceutica da privati</v>
      </c>
      <c r="C5213" t="s">
        <v>12522</v>
      </c>
      <c r="D5213" t="s">
        <v>4775</v>
      </c>
      <c r="E5213" t="str">
        <f>VLOOKUP(C5213,[2]Foglio1!$D$17:$I$4732,4,FALSE)</f>
        <v>02327820730</v>
      </c>
      <c r="F5213" s="1">
        <v>44977</v>
      </c>
      <c r="G5213" t="s">
        <v>4777</v>
      </c>
      <c r="H5213">
        <v>29285.88</v>
      </c>
      <c r="I5213">
        <v>5921</v>
      </c>
    </row>
    <row r="5214" spans="1:9" x14ac:dyDescent="0.25">
      <c r="A5214" t="s">
        <v>4454</v>
      </c>
      <c r="B5214" t="str">
        <f>VLOOKUP(A5214,[1]Foglio1!$C$2:$D$214,2,FALSE)</f>
        <v>Acquisti di servizi sanitari per farmaceutica da privati</v>
      </c>
      <c r="C5214" t="s">
        <v>12370</v>
      </c>
      <c r="D5214" t="s">
        <v>4923</v>
      </c>
      <c r="E5214" t="str">
        <f>VLOOKUP(C5214,[2]Foglio1!$D$17:$I$4732,4,FALSE)</f>
        <v>03089230738</v>
      </c>
      <c r="F5214" s="1">
        <v>44977</v>
      </c>
      <c r="G5214" t="s">
        <v>4925</v>
      </c>
      <c r="H5214">
        <v>25741.55</v>
      </c>
      <c r="I5214">
        <v>5922</v>
      </c>
    </row>
    <row r="5215" spans="1:9" x14ac:dyDescent="0.25">
      <c r="A5215" t="s">
        <v>4454</v>
      </c>
      <c r="B5215" t="str">
        <f>VLOOKUP(A5215,[1]Foglio1!$C$2:$D$214,2,FALSE)</f>
        <v>Acquisti di servizi sanitari per farmaceutica da privati</v>
      </c>
      <c r="C5215" t="s">
        <v>12412</v>
      </c>
      <c r="D5215" t="s">
        <v>5303</v>
      </c>
      <c r="E5215" t="str">
        <f>VLOOKUP(C5215,[2]Foglio1!$D$17:$I$4732,4,FALSE)</f>
        <v>03318520735</v>
      </c>
      <c r="F5215" s="1">
        <v>44977</v>
      </c>
      <c r="G5215" t="s">
        <v>5306</v>
      </c>
      <c r="H5215">
        <v>21154.01</v>
      </c>
      <c r="I5215">
        <v>5923</v>
      </c>
    </row>
    <row r="5216" spans="1:9" x14ac:dyDescent="0.25">
      <c r="A5216" t="s">
        <v>4454</v>
      </c>
      <c r="B5216" t="str">
        <f>VLOOKUP(A5216,[1]Foglio1!$C$2:$D$214,2,FALSE)</f>
        <v>Acquisti di servizi sanitari per farmaceutica da privati</v>
      </c>
      <c r="C5216" t="s">
        <v>12521</v>
      </c>
      <c r="D5216" t="s">
        <v>5414</v>
      </c>
      <c r="E5216" t="str">
        <f>VLOOKUP(C5216,[2]Foglio1!$D$17:$I$4732,4,FALSE)</f>
        <v>02489730735</v>
      </c>
      <c r="F5216" s="1">
        <v>44977</v>
      </c>
      <c r="G5216" t="s">
        <v>5416</v>
      </c>
      <c r="H5216">
        <v>48651.58</v>
      </c>
      <c r="I5216">
        <v>5924</v>
      </c>
    </row>
    <row r="5217" spans="1:9" x14ac:dyDescent="0.25">
      <c r="A5217" t="s">
        <v>4454</v>
      </c>
      <c r="B5217" t="str">
        <f>VLOOKUP(A5217,[1]Foglio1!$C$2:$D$214,2,FALSE)</f>
        <v>Acquisti di servizi sanitari per farmaceutica da privati</v>
      </c>
      <c r="C5217" t="s">
        <v>12480</v>
      </c>
      <c r="D5217" t="s">
        <v>5554</v>
      </c>
      <c r="E5217" t="str">
        <f>VLOOKUP(C5217,[2]Foglio1!$D$17:$I$4732,4,FALSE)</f>
        <v>02362880730</v>
      </c>
      <c r="F5217" s="1">
        <v>44977</v>
      </c>
      <c r="G5217" t="s">
        <v>5556</v>
      </c>
      <c r="H5217">
        <v>59655.31</v>
      </c>
      <c r="I5217">
        <v>5925</v>
      </c>
    </row>
    <row r="5218" spans="1:9" x14ac:dyDescent="0.25">
      <c r="A5218" t="s">
        <v>4454</v>
      </c>
      <c r="B5218" t="str">
        <f>VLOOKUP(A5218,[1]Foglio1!$C$2:$D$214,2,FALSE)</f>
        <v>Acquisti di servizi sanitari per farmaceutica da privati</v>
      </c>
      <c r="C5218" t="s">
        <v>12385</v>
      </c>
      <c r="D5218" t="s">
        <v>4811</v>
      </c>
      <c r="E5218" t="str">
        <f>VLOOKUP(C5218,[2]Foglio1!$D$17:$I$4732,4,FALSE)</f>
        <v>03141140735</v>
      </c>
      <c r="F5218" s="1">
        <v>44977</v>
      </c>
      <c r="G5218" t="s">
        <v>4813</v>
      </c>
      <c r="H5218">
        <v>31768.04</v>
      </c>
      <c r="I5218">
        <v>5926</v>
      </c>
    </row>
    <row r="5219" spans="1:9" x14ac:dyDescent="0.25">
      <c r="A5219" t="s">
        <v>4454</v>
      </c>
      <c r="B5219" t="str">
        <f>VLOOKUP(A5219,[1]Foglio1!$C$2:$D$214,2,FALSE)</f>
        <v>Acquisti di servizi sanitari per farmaceutica da privati</v>
      </c>
      <c r="C5219" t="s">
        <v>12467</v>
      </c>
      <c r="D5219" t="s">
        <v>5059</v>
      </c>
      <c r="E5219" t="str">
        <f>VLOOKUP(C5219,[2]Foglio1!$D$17:$I$4732,4,FALSE)</f>
        <v>01008220731</v>
      </c>
      <c r="F5219" s="1">
        <v>44977</v>
      </c>
      <c r="G5219" t="s">
        <v>5061</v>
      </c>
      <c r="H5219">
        <v>10338.41</v>
      </c>
      <c r="I5219">
        <v>5927</v>
      </c>
    </row>
    <row r="5220" spans="1:9" x14ac:dyDescent="0.25">
      <c r="A5220" t="s">
        <v>4454</v>
      </c>
      <c r="B5220" t="str">
        <f>VLOOKUP(A5220,[1]Foglio1!$C$2:$D$214,2,FALSE)</f>
        <v>Acquisti di servizi sanitari per farmaceutica da privati</v>
      </c>
      <c r="C5220" t="s">
        <v>12520</v>
      </c>
      <c r="D5220" t="s">
        <v>5349</v>
      </c>
      <c r="E5220" t="str">
        <f>VLOOKUP(C5220,[2]Foglio1!$D$17:$I$4732,4,FALSE)</f>
        <v>02680460736</v>
      </c>
      <c r="F5220" s="1">
        <v>44977</v>
      </c>
      <c r="G5220" t="s">
        <v>5351</v>
      </c>
      <c r="H5220">
        <v>53603.73</v>
      </c>
      <c r="I5220">
        <v>5928</v>
      </c>
    </row>
    <row r="5221" spans="1:9" x14ac:dyDescent="0.25">
      <c r="A5221" t="s">
        <v>4454</v>
      </c>
      <c r="B5221" t="str">
        <f>VLOOKUP(A5221,[1]Foglio1!$C$2:$D$214,2,FALSE)</f>
        <v>Acquisti di servizi sanitari per farmaceutica da privati</v>
      </c>
      <c r="C5221" t="s">
        <v>12500</v>
      </c>
      <c r="D5221" t="s">
        <v>5379</v>
      </c>
      <c r="E5221" t="str">
        <f>VLOOKUP(C5221,[2]Foglio1!$D$17:$I$4732,4,FALSE)</f>
        <v>01876260736</v>
      </c>
      <c r="F5221" s="1">
        <v>44977</v>
      </c>
      <c r="G5221" t="s">
        <v>5381</v>
      </c>
      <c r="H5221">
        <v>62150.39</v>
      </c>
      <c r="I5221">
        <v>5929</v>
      </c>
    </row>
    <row r="5222" spans="1:9" x14ac:dyDescent="0.25">
      <c r="A5222" t="s">
        <v>4454</v>
      </c>
      <c r="B5222" t="str">
        <f>VLOOKUP(A5222,[1]Foglio1!$C$2:$D$214,2,FALSE)</f>
        <v>Acquisti di servizi sanitari per farmaceutica da privati</v>
      </c>
      <c r="C5222" t="s">
        <v>12368</v>
      </c>
      <c r="D5222" t="s">
        <v>5591</v>
      </c>
      <c r="E5222" t="str">
        <f>VLOOKUP(C5222,[2]Foglio1!$D$17:$I$4732,4,FALSE)</f>
        <v>03069540734</v>
      </c>
      <c r="F5222" s="1">
        <v>44977</v>
      </c>
      <c r="G5222" t="s">
        <v>5593</v>
      </c>
      <c r="H5222">
        <v>15195.48</v>
      </c>
      <c r="I5222">
        <v>5930</v>
      </c>
    </row>
    <row r="5223" spans="1:9" x14ac:dyDescent="0.25">
      <c r="A5223" t="s">
        <v>4454</v>
      </c>
      <c r="B5223" t="str">
        <f>VLOOKUP(A5223,[1]Foglio1!$C$2:$D$214,2,FALSE)</f>
        <v>Acquisti di servizi sanitari per farmaceutica da privati</v>
      </c>
      <c r="C5223" t="s">
        <v>12496</v>
      </c>
      <c r="D5223" t="s">
        <v>4979</v>
      </c>
      <c r="E5223" t="str">
        <f>VLOOKUP(C5223,[2]Foglio1!$D$17:$I$4732,4,FALSE)</f>
        <v>02625890732</v>
      </c>
      <c r="F5223" s="1">
        <v>44977</v>
      </c>
      <c r="G5223" t="s">
        <v>4981</v>
      </c>
      <c r="H5223">
        <v>56803.040000000001</v>
      </c>
      <c r="I5223">
        <v>5931</v>
      </c>
    </row>
    <row r="5224" spans="1:9" x14ac:dyDescent="0.25">
      <c r="A5224" t="s">
        <v>4454</v>
      </c>
      <c r="B5224" t="str">
        <f>VLOOKUP(A5224,[1]Foglio1!$C$2:$D$214,2,FALSE)</f>
        <v>Acquisti di servizi sanitari per farmaceutica da privati</v>
      </c>
      <c r="C5224" t="s">
        <v>12527</v>
      </c>
      <c r="D5224" t="s">
        <v>5137</v>
      </c>
      <c r="E5224" t="str">
        <f>VLOOKUP(C5224,[2]Foglio1!$D$17:$I$4732,4,FALSE)</f>
        <v>02927300737</v>
      </c>
      <c r="F5224" s="1">
        <v>44977</v>
      </c>
      <c r="G5224" t="s">
        <v>5139</v>
      </c>
      <c r="H5224">
        <v>33037.06</v>
      </c>
      <c r="I5224">
        <v>5932</v>
      </c>
    </row>
    <row r="5225" spans="1:9" x14ac:dyDescent="0.25">
      <c r="A5225" t="s">
        <v>4454</v>
      </c>
      <c r="B5225" t="str">
        <f>VLOOKUP(A5225,[1]Foglio1!$C$2:$D$214,2,FALSE)</f>
        <v>Acquisti di servizi sanitari per farmaceutica da privati</v>
      </c>
      <c r="C5225" t="s">
        <v>12402</v>
      </c>
      <c r="D5225" t="s">
        <v>4513</v>
      </c>
      <c r="E5225" t="str">
        <f>VLOOKUP(C5225,[2]Foglio1!$D$17:$I$4732,4,FALSE)</f>
        <v>03263300737</v>
      </c>
      <c r="F5225" s="1">
        <v>44977</v>
      </c>
      <c r="G5225" t="s">
        <v>4516</v>
      </c>
      <c r="H5225">
        <v>8725.69</v>
      </c>
      <c r="I5225">
        <v>5933</v>
      </c>
    </row>
    <row r="5226" spans="1:9" x14ac:dyDescent="0.25">
      <c r="A5226" t="s">
        <v>4454</v>
      </c>
      <c r="B5226" t="str">
        <f>VLOOKUP(A5226,[1]Foglio1!$C$2:$D$214,2,FALSE)</f>
        <v>Acquisti di servizi sanitari per farmaceutica da privati</v>
      </c>
      <c r="C5226" t="s">
        <v>12430</v>
      </c>
      <c r="D5226" t="s">
        <v>4551</v>
      </c>
      <c r="E5226" t="str">
        <f>VLOOKUP(C5226,[2]Foglio1!$D$17:$I$4732,4,FALSE)</f>
        <v>02679310785</v>
      </c>
      <c r="F5226" s="1">
        <v>44977</v>
      </c>
      <c r="G5226" t="s">
        <v>4555</v>
      </c>
      <c r="H5226">
        <v>17083.740000000002</v>
      </c>
      <c r="I5226">
        <v>5934</v>
      </c>
    </row>
    <row r="5227" spans="1:9" x14ac:dyDescent="0.25">
      <c r="A5227" t="s">
        <v>4454</v>
      </c>
      <c r="B5227" t="str">
        <f>VLOOKUP(A5227,[1]Foglio1!$C$2:$D$214,2,FALSE)</f>
        <v>Acquisti di servizi sanitari per farmaceutica da privati</v>
      </c>
      <c r="C5227" t="s">
        <v>12377</v>
      </c>
      <c r="D5227" t="s">
        <v>4576</v>
      </c>
      <c r="E5227" t="str">
        <f>VLOOKUP(C5227,[2]Foglio1!$D$17:$I$4732,4,FALSE)</f>
        <v>03122590734</v>
      </c>
      <c r="F5227" s="1">
        <v>44977</v>
      </c>
      <c r="G5227" t="s">
        <v>4579</v>
      </c>
      <c r="H5227">
        <v>27733.18</v>
      </c>
      <c r="I5227">
        <v>5935</v>
      </c>
    </row>
    <row r="5228" spans="1:9" x14ac:dyDescent="0.25">
      <c r="A5228" t="s">
        <v>4454</v>
      </c>
      <c r="B5228" t="str">
        <f>VLOOKUP(A5228,[1]Foglio1!$C$2:$D$214,2,FALSE)</f>
        <v>Acquisti di servizi sanitari per farmaceutica da privati</v>
      </c>
      <c r="C5228" t="s">
        <v>12502</v>
      </c>
      <c r="D5228" t="s">
        <v>4590</v>
      </c>
      <c r="E5228" t="str">
        <f>VLOOKUP(C5228,[2]Foglio1!$D$17:$I$4732,4,FALSE)</f>
        <v>02636130730</v>
      </c>
      <c r="F5228" s="1">
        <v>44977</v>
      </c>
      <c r="G5228" t="s">
        <v>4593</v>
      </c>
      <c r="H5228">
        <v>44681.95</v>
      </c>
      <c r="I5228">
        <v>5936</v>
      </c>
    </row>
    <row r="5229" spans="1:9" x14ac:dyDescent="0.25">
      <c r="A5229" t="s">
        <v>4454</v>
      </c>
      <c r="B5229" t="str">
        <f>VLOOKUP(A5229,[1]Foglio1!$C$2:$D$214,2,FALSE)</f>
        <v>Acquisti di servizi sanitari per farmaceutica da privati</v>
      </c>
      <c r="C5229" t="s">
        <v>12518</v>
      </c>
      <c r="D5229" t="s">
        <v>4646</v>
      </c>
      <c r="E5229" t="str">
        <f>VLOOKUP(C5229,[2]Foglio1!$D$17:$I$4732,4,FALSE)</f>
        <v>02530130737</v>
      </c>
      <c r="F5229" s="1">
        <v>44977</v>
      </c>
      <c r="G5229" t="s">
        <v>4648</v>
      </c>
      <c r="H5229">
        <v>41593.07</v>
      </c>
      <c r="I5229">
        <v>5937</v>
      </c>
    </row>
    <row r="5230" spans="1:9" x14ac:dyDescent="0.25">
      <c r="A5230" t="s">
        <v>4454</v>
      </c>
      <c r="B5230" t="str">
        <f>VLOOKUP(A5230,[1]Foglio1!$C$2:$D$214,2,FALSE)</f>
        <v>Acquisti di servizi sanitari per farmaceutica da privati</v>
      </c>
      <c r="C5230" t="s">
        <v>12504</v>
      </c>
      <c r="D5230" t="s">
        <v>5240</v>
      </c>
      <c r="E5230" t="str">
        <f>VLOOKUP(C5230,[2]Foglio1!$D$17:$I$4732,4,FALSE)</f>
        <v>02381550736</v>
      </c>
      <c r="F5230" s="1">
        <v>44977</v>
      </c>
      <c r="G5230" t="s">
        <v>5242</v>
      </c>
      <c r="H5230">
        <v>118689.27</v>
      </c>
      <c r="I5230">
        <v>5938</v>
      </c>
    </row>
    <row r="5231" spans="1:9" x14ac:dyDescent="0.25">
      <c r="A5231" t="s">
        <v>4454</v>
      </c>
      <c r="B5231" t="str">
        <f>VLOOKUP(A5231,[1]Foglio1!$C$2:$D$214,2,FALSE)</f>
        <v>Acquisti di servizi sanitari per farmaceutica da privati</v>
      </c>
      <c r="C5231" t="s">
        <v>12487</v>
      </c>
      <c r="D5231" t="s">
        <v>5472</v>
      </c>
      <c r="E5231" t="str">
        <f>VLOOKUP(C5231,[2]Foglio1!$D$17:$I$4732,4,FALSE)</f>
        <v>02746410733</v>
      </c>
      <c r="F5231" s="1">
        <v>44977</v>
      </c>
      <c r="G5231" t="s">
        <v>5474</v>
      </c>
      <c r="H5231">
        <v>26335.119999999999</v>
      </c>
      <c r="I5231">
        <v>5939</v>
      </c>
    </row>
    <row r="5232" spans="1:9" x14ac:dyDescent="0.25">
      <c r="A5232" t="s">
        <v>4454</v>
      </c>
      <c r="B5232" t="str">
        <f>VLOOKUP(A5232,[1]Foglio1!$C$2:$D$214,2,FALSE)</f>
        <v>Acquisti di servizi sanitari per farmaceutica da privati</v>
      </c>
      <c r="C5232" t="s">
        <v>12429</v>
      </c>
      <c r="D5232" t="s">
        <v>5665</v>
      </c>
      <c r="E5232" t="str">
        <f>VLOOKUP(C5232,[2]Foglio1!$D$17:$I$4732,4,FALSE)</f>
        <v>01905260731</v>
      </c>
      <c r="F5232" s="1">
        <v>44977</v>
      </c>
      <c r="G5232" t="s">
        <v>5667</v>
      </c>
      <c r="H5232">
        <v>51069.97</v>
      </c>
      <c r="I5232">
        <v>5940</v>
      </c>
    </row>
    <row r="5233" spans="1:9" x14ac:dyDescent="0.25">
      <c r="A5233" t="s">
        <v>4454</v>
      </c>
      <c r="B5233" t="str">
        <f>VLOOKUP(A5233,[1]Foglio1!$C$2:$D$214,2,FALSE)</f>
        <v>Acquisti di servizi sanitari per farmaceutica da privati</v>
      </c>
      <c r="C5233" t="s">
        <v>12414</v>
      </c>
      <c r="D5233" t="s">
        <v>5748</v>
      </c>
      <c r="E5233" t="str">
        <f>VLOOKUP(C5233,[2]Foglio1!$D$17:$I$4732,4,FALSE)</f>
        <v>03346440732</v>
      </c>
      <c r="F5233" s="1">
        <v>44977</v>
      </c>
      <c r="G5233" t="s">
        <v>5751</v>
      </c>
      <c r="H5233">
        <v>688.1</v>
      </c>
      <c r="I5233">
        <v>5941</v>
      </c>
    </row>
    <row r="5234" spans="1:9" x14ac:dyDescent="0.25">
      <c r="A5234" t="s">
        <v>4454</v>
      </c>
      <c r="B5234" t="str">
        <f>VLOOKUP(A5234,[1]Foglio1!$C$2:$D$214,2,FALSE)</f>
        <v>Acquisti di servizi sanitari per farmaceutica da privati</v>
      </c>
      <c r="C5234" t="s">
        <v>12443</v>
      </c>
      <c r="D5234" t="s">
        <v>4857</v>
      </c>
      <c r="E5234" t="str">
        <f>VLOOKUP(C5234,[2]Foglio1!$D$17:$I$4732,4,FALSE)</f>
        <v>02803100730</v>
      </c>
      <c r="F5234" s="1">
        <v>44977</v>
      </c>
      <c r="G5234" t="s">
        <v>4859</v>
      </c>
      <c r="H5234">
        <v>55700.08</v>
      </c>
      <c r="I5234">
        <v>5945</v>
      </c>
    </row>
    <row r="5235" spans="1:9" x14ac:dyDescent="0.25">
      <c r="A5235" t="s">
        <v>4454</v>
      </c>
      <c r="B5235" t="str">
        <f>VLOOKUP(A5235,[1]Foglio1!$C$2:$D$214,2,FALSE)</f>
        <v>Acquisti di servizi sanitari per farmaceutica da privati</v>
      </c>
      <c r="C5235" t="s">
        <v>12425</v>
      </c>
      <c r="D5235" t="s">
        <v>5087</v>
      </c>
      <c r="E5235" t="str">
        <f>VLOOKUP(C5235,[2]Foglio1!$D$17:$I$4732,4,FALSE)</f>
        <v>01733700734</v>
      </c>
      <c r="F5235" s="1">
        <v>44977</v>
      </c>
      <c r="G5235" t="s">
        <v>5089</v>
      </c>
      <c r="H5235">
        <v>41062.14</v>
      </c>
      <c r="I5235">
        <v>5946</v>
      </c>
    </row>
    <row r="5236" spans="1:9" x14ac:dyDescent="0.25">
      <c r="A5236" t="s">
        <v>4454</v>
      </c>
      <c r="B5236" t="str">
        <f>VLOOKUP(A5236,[1]Foglio1!$C$2:$D$214,2,FALSE)</f>
        <v>Acquisti di servizi sanitari per farmaceutica da privati</v>
      </c>
      <c r="C5236" t="s">
        <v>12365</v>
      </c>
      <c r="D5236" t="s">
        <v>5129</v>
      </c>
      <c r="E5236" t="str">
        <f>VLOOKUP(C5236,[2]Foglio1!$D$17:$I$4732,4,FALSE)</f>
        <v>03081960738</v>
      </c>
      <c r="F5236" s="1">
        <v>44977</v>
      </c>
      <c r="G5236" t="s">
        <v>5132</v>
      </c>
      <c r="H5236">
        <v>33492.92</v>
      </c>
      <c r="I5236">
        <v>5947</v>
      </c>
    </row>
    <row r="5237" spans="1:9" x14ac:dyDescent="0.25">
      <c r="A5237" t="s">
        <v>4454</v>
      </c>
      <c r="B5237" t="str">
        <f>VLOOKUP(A5237,[1]Foglio1!$C$2:$D$214,2,FALSE)</f>
        <v>Acquisti di servizi sanitari per farmaceutica da privati</v>
      </c>
      <c r="C5237" t="s">
        <v>12387</v>
      </c>
      <c r="D5237" t="s">
        <v>5421</v>
      </c>
      <c r="E5237" t="str">
        <f>VLOOKUP(C5237,[2]Foglio1!$D$17:$I$4732,4,FALSE)</f>
        <v>03156880738</v>
      </c>
      <c r="F5237" s="1">
        <v>44977</v>
      </c>
      <c r="G5237" t="s">
        <v>5423</v>
      </c>
      <c r="H5237">
        <v>59699.22</v>
      </c>
      <c r="I5237">
        <v>5948</v>
      </c>
    </row>
    <row r="5238" spans="1:9" x14ac:dyDescent="0.25">
      <c r="A5238" t="s">
        <v>4454</v>
      </c>
      <c r="B5238" t="str">
        <f>VLOOKUP(A5238,[1]Foglio1!$C$2:$D$214,2,FALSE)</f>
        <v>Acquisti di servizi sanitari per farmaceutica da privati</v>
      </c>
      <c r="C5238" t="s">
        <v>12414</v>
      </c>
      <c r="D5238" t="s">
        <v>5748</v>
      </c>
      <c r="E5238" t="str">
        <f>VLOOKUP(C5238,[2]Foglio1!$D$17:$I$4732,4,FALSE)</f>
        <v>03346440732</v>
      </c>
      <c r="F5238" s="1">
        <v>44977</v>
      </c>
      <c r="G5238" t="s">
        <v>5752</v>
      </c>
      <c r="H5238">
        <v>5948.21</v>
      </c>
      <c r="I5238">
        <v>5949</v>
      </c>
    </row>
    <row r="5239" spans="1:9" x14ac:dyDescent="0.25">
      <c r="A5239" t="s">
        <v>4454</v>
      </c>
      <c r="B5239" t="str">
        <f>VLOOKUP(A5239,[1]Foglio1!$C$2:$D$214,2,FALSE)</f>
        <v>Acquisti di servizi sanitari per farmaceutica da privati</v>
      </c>
      <c r="C5239" t="s">
        <v>12413</v>
      </c>
      <c r="D5239" t="s">
        <v>4717</v>
      </c>
      <c r="E5239" t="str">
        <f>VLOOKUP(C5239,[2]Foglio1!$D$17:$I$4732,4,FALSE)</f>
        <v>02551930742</v>
      </c>
      <c r="F5239" s="1">
        <v>44977</v>
      </c>
      <c r="G5239" t="s">
        <v>4719</v>
      </c>
      <c r="H5239">
        <v>13111.45</v>
      </c>
      <c r="I5239">
        <v>5951</v>
      </c>
    </row>
    <row r="5240" spans="1:9" x14ac:dyDescent="0.25">
      <c r="A5240" t="s">
        <v>4454</v>
      </c>
      <c r="B5240" t="str">
        <f>VLOOKUP(A5240,[1]Foglio1!$C$2:$D$214,2,FALSE)</f>
        <v>Acquisti di servizi sanitari per farmaceutica da privati</v>
      </c>
      <c r="C5240" t="s">
        <v>12491</v>
      </c>
      <c r="D5240" t="s">
        <v>4865</v>
      </c>
      <c r="E5240" t="str">
        <f>VLOOKUP(C5240,[2]Foglio1!$D$17:$I$4732,4,FALSE)</f>
        <v>02089290734</v>
      </c>
      <c r="F5240" s="1">
        <v>44977</v>
      </c>
      <c r="G5240" t="s">
        <v>4867</v>
      </c>
      <c r="H5240">
        <v>35532.589999999997</v>
      </c>
      <c r="I5240">
        <v>5952</v>
      </c>
    </row>
    <row r="5241" spans="1:9" x14ac:dyDescent="0.25">
      <c r="A5241" t="s">
        <v>4454</v>
      </c>
      <c r="B5241" t="str">
        <f>VLOOKUP(A5241,[1]Foglio1!$C$2:$D$214,2,FALSE)</f>
        <v>Acquisti di servizi sanitari per farmaceutica da privati</v>
      </c>
      <c r="C5241" t="s">
        <v>12418</v>
      </c>
      <c r="D5241" t="s">
        <v>4942</v>
      </c>
      <c r="E5241" t="str">
        <f>VLOOKUP(C5241,[2]Foglio1!$D$17:$I$4732,4,FALSE)</f>
        <v>03344760735</v>
      </c>
      <c r="F5241" s="1">
        <v>44977</v>
      </c>
      <c r="G5241" t="s">
        <v>4943</v>
      </c>
      <c r="H5241">
        <v>76409.33</v>
      </c>
      <c r="I5241">
        <v>5953</v>
      </c>
    </row>
    <row r="5242" spans="1:9" x14ac:dyDescent="0.25">
      <c r="A5242" t="s">
        <v>4454</v>
      </c>
      <c r="B5242" t="str">
        <f>VLOOKUP(A5242,[1]Foglio1!$C$2:$D$214,2,FALSE)</f>
        <v>Acquisti di servizi sanitari per farmaceutica da privati</v>
      </c>
      <c r="C5242" t="s">
        <v>12483</v>
      </c>
      <c r="D5242" t="s">
        <v>5144</v>
      </c>
      <c r="E5242" t="str">
        <f>VLOOKUP(C5242,[2]Foglio1!$D$17:$I$4732,4,FALSE)</f>
        <v>02781410739</v>
      </c>
      <c r="F5242" s="1">
        <v>44977</v>
      </c>
      <c r="G5242" t="s">
        <v>5146</v>
      </c>
      <c r="H5242">
        <v>35299.42</v>
      </c>
      <c r="I5242">
        <v>5954</v>
      </c>
    </row>
    <row r="5243" spans="1:9" x14ac:dyDescent="0.25">
      <c r="A5243" t="s">
        <v>4454</v>
      </c>
      <c r="B5243" t="str">
        <f>VLOOKUP(A5243,[1]Foglio1!$C$2:$D$214,2,FALSE)</f>
        <v>Acquisti di servizi sanitari per farmaceutica da privati</v>
      </c>
      <c r="C5243" t="s">
        <v>12408</v>
      </c>
      <c r="D5243" t="s">
        <v>5504</v>
      </c>
      <c r="E5243" t="str">
        <f>VLOOKUP(C5243,[2]Foglio1!$D$17:$I$4732,4,FALSE)</f>
        <v>03303720738</v>
      </c>
      <c r="F5243" s="1">
        <v>44977</v>
      </c>
      <c r="G5243" t="s">
        <v>5506</v>
      </c>
      <c r="H5243">
        <v>34591.410000000003</v>
      </c>
      <c r="I5243">
        <v>5955</v>
      </c>
    </row>
    <row r="5244" spans="1:9" x14ac:dyDescent="0.25">
      <c r="A5244" t="s">
        <v>7953</v>
      </c>
      <c r="B5244" t="str">
        <f>VLOOKUP(A5244,[1]Foglio1!$C$2:$D$214,2,FALSE)</f>
        <v>Servizi ausiliari e spese di pulizia</v>
      </c>
      <c r="C5244" t="s">
        <v>12862</v>
      </c>
      <c r="D5244" t="s">
        <v>7954</v>
      </c>
      <c r="E5244" t="str">
        <f>VLOOKUP(C5244,[2]Foglio1!$D$17:$I$4732,4,FALSE)</f>
        <v>03173470737</v>
      </c>
      <c r="F5244" s="1">
        <v>44977</v>
      </c>
      <c r="G5244" t="s">
        <v>7955</v>
      </c>
      <c r="H5244">
        <v>1034</v>
      </c>
      <c r="I5244">
        <v>5956</v>
      </c>
    </row>
    <row r="5245" spans="1:9" x14ac:dyDescent="0.25">
      <c r="A5245" t="s">
        <v>2852</v>
      </c>
      <c r="B5245" t="str">
        <f>VLOOKUP(A5245,[1]Foglio1!$C$2:$D$214,2,FALSE)</f>
        <v xml:space="preserve">Dispositivi medici </v>
      </c>
      <c r="C5245" t="s">
        <v>12090</v>
      </c>
      <c r="D5245" t="s">
        <v>3629</v>
      </c>
      <c r="E5245" t="str">
        <f>VLOOKUP(C5245,[2]Foglio1!$D$17:$I$4732,4,FALSE)</f>
        <v>01427710304</v>
      </c>
      <c r="F5245" s="1">
        <v>44977</v>
      </c>
      <c r="G5245" t="s">
        <v>3635</v>
      </c>
      <c r="H5245">
        <v>7759.44</v>
      </c>
      <c r="I5245">
        <v>5957</v>
      </c>
    </row>
    <row r="5246" spans="1:9" x14ac:dyDescent="0.25">
      <c r="A5246" t="s">
        <v>7460</v>
      </c>
      <c r="B5246" t="str">
        <f>VLOOKUP(A5246,[1]Foglio1!$C$2:$D$214,2,FALSE)</f>
        <v>Acquisti di servizi sanitari per assistenza ospedaliera da altre Amministrazioni pubbliche</v>
      </c>
      <c r="C5246" t="s">
        <v>12552</v>
      </c>
      <c r="D5246" t="s">
        <v>5792</v>
      </c>
      <c r="E5246" t="str">
        <f>VLOOKUP(C5246,[2]Foglio1!$D$17:$I$4732,4,FALSE)</f>
        <v>00943900738</v>
      </c>
      <c r="F5246" s="1">
        <v>44977</v>
      </c>
      <c r="G5246" t="s">
        <v>7467</v>
      </c>
      <c r="H5246">
        <v>503761.75999999995</v>
      </c>
      <c r="I5246">
        <v>5958</v>
      </c>
    </row>
    <row r="5247" spans="1:9" x14ac:dyDescent="0.25">
      <c r="A5247" t="s">
        <v>7790</v>
      </c>
      <c r="B5247" t="str">
        <f>VLOOKUP(A5247,[1]Foglio1!$C$2:$D$214,2,FALSE)</f>
        <v>Consulenze, collaborazioni, interinale e altre prestazioni di lavoro sanitarie e sociosanitarie da privati</v>
      </c>
      <c r="C5247" t="s">
        <v>12552</v>
      </c>
      <c r="D5247" t="s">
        <v>5792</v>
      </c>
      <c r="E5247" t="str">
        <f>VLOOKUP(C5247,[2]Foglio1!$D$17:$I$4732,4,FALSE)</f>
        <v>00943900738</v>
      </c>
      <c r="F5247" s="1">
        <v>44977</v>
      </c>
      <c r="G5247" t="s">
        <v>7467</v>
      </c>
      <c r="H5247">
        <v>1022.67</v>
      </c>
      <c r="I5247">
        <v>5958</v>
      </c>
    </row>
    <row r="5248" spans="1:9" x14ac:dyDescent="0.25">
      <c r="A5248" t="s">
        <v>7523</v>
      </c>
      <c r="B5248" t="str">
        <f>VLOOKUP(A5248,[1]Foglio1!$C$2:$D$214,2,FALSE)</f>
        <v>Acquisti di prestazioni di psichiatria residenziale e semiresidenziale da privati</v>
      </c>
      <c r="C5248" t="s">
        <v>12804</v>
      </c>
      <c r="D5248" t="s">
        <v>7599</v>
      </c>
      <c r="E5248" t="str">
        <f>VLOOKUP(C5248,[2]Foglio1!$D$17:$I$4732,4,FALSE)</f>
        <v>07000670724</v>
      </c>
      <c r="F5248" s="1">
        <v>44977</v>
      </c>
      <c r="G5248" t="s">
        <v>7600</v>
      </c>
      <c r="H5248">
        <v>6981.12</v>
      </c>
      <c r="I5248">
        <v>5959</v>
      </c>
    </row>
    <row r="5249" spans="1:9" x14ac:dyDescent="0.25">
      <c r="A5249" t="s">
        <v>5927</v>
      </c>
      <c r="B5249" t="str">
        <f>VLOOKUP(A5249,[1]Foglio1!$C$2:$D$214,2,FALSE)</f>
        <v>Acquisti di servizi sanitari per assistenza riabilitativa da privati</v>
      </c>
      <c r="C5249" t="s">
        <v>12644</v>
      </c>
      <c r="D5249" t="s">
        <v>6192</v>
      </c>
      <c r="E5249" t="str">
        <f>VLOOKUP(C5249,[2]Foglio1!$D$17:$I$4732,4,FALSE)</f>
        <v>00350530739</v>
      </c>
      <c r="F5249" s="1">
        <v>44977</v>
      </c>
      <c r="G5249" t="s">
        <v>6199</v>
      </c>
      <c r="H5249">
        <v>312250.23999999999</v>
      </c>
      <c r="I5249">
        <v>5960</v>
      </c>
    </row>
    <row r="5250" spans="1:9" x14ac:dyDescent="0.25">
      <c r="A5250" t="s">
        <v>1174</v>
      </c>
      <c r="B5250" t="str">
        <f>VLOOKUP(A5250,[1]Foglio1!$C$2:$D$214,2,FALSE)</f>
        <v>Prodotti farmaceutici</v>
      </c>
      <c r="C5250" t="s">
        <v>11962</v>
      </c>
      <c r="D5250" t="s">
        <v>2446</v>
      </c>
      <c r="E5250" t="str">
        <f>VLOOKUP(C5250,[2]Foglio1!$D$17:$I$4732,4,FALSE)</f>
        <v>02006400960</v>
      </c>
      <c r="F5250" s="1">
        <v>44977</v>
      </c>
      <c r="G5250" t="s">
        <v>2462</v>
      </c>
      <c r="H5250">
        <v>773.76</v>
      </c>
      <c r="I5250">
        <v>5961</v>
      </c>
    </row>
    <row r="5251" spans="1:9" x14ac:dyDescent="0.25">
      <c r="A5251" t="s">
        <v>6278</v>
      </c>
      <c r="B5251" t="str">
        <f>VLOOKUP(A5251,[1]Foglio1!$C$2:$D$214,2,FALSE)</f>
        <v>Acquisti di servizi sanitari per assistenza integrativa e protesica da privati</v>
      </c>
      <c r="C5251" t="s">
        <v>11947</v>
      </c>
      <c r="D5251" t="s">
        <v>2691</v>
      </c>
      <c r="E5251" t="str">
        <f>VLOOKUP(C5251,[2]Foglio1!$D$17:$I$4732,4,FALSE)</f>
        <v>02422300968</v>
      </c>
      <c r="F5251" s="1">
        <v>44977</v>
      </c>
      <c r="G5251" t="s">
        <v>7453</v>
      </c>
      <c r="H5251">
        <v>4669.08</v>
      </c>
      <c r="I5251">
        <v>5962</v>
      </c>
    </row>
    <row r="5252" spans="1:9" x14ac:dyDescent="0.25">
      <c r="A5252" t="s">
        <v>4454</v>
      </c>
      <c r="B5252" t="str">
        <f>VLOOKUP(A5252,[1]Foglio1!$C$2:$D$214,2,FALSE)</f>
        <v>Acquisti di servizi sanitari per farmaceutica da privati</v>
      </c>
      <c r="C5252" t="s">
        <v>12441</v>
      </c>
      <c r="D5252" t="s">
        <v>4597</v>
      </c>
      <c r="E5252" t="str">
        <f>VLOOKUP(C5252,[2]Foglio1!$D$17:$I$4732,4,FALSE)</f>
        <v>02170310730</v>
      </c>
      <c r="F5252" s="1">
        <v>44977</v>
      </c>
      <c r="G5252" t="s">
        <v>4600</v>
      </c>
      <c r="H5252">
        <v>44931.64</v>
      </c>
      <c r="I5252">
        <v>5963</v>
      </c>
    </row>
    <row r="5253" spans="1:9" x14ac:dyDescent="0.25">
      <c r="A5253" t="s">
        <v>4454</v>
      </c>
      <c r="B5253" t="str">
        <f>VLOOKUP(A5253,[1]Foglio1!$C$2:$D$214,2,FALSE)</f>
        <v>Acquisti di servizi sanitari per farmaceutica da privati</v>
      </c>
      <c r="C5253" t="s">
        <v>12421</v>
      </c>
      <c r="D5253" t="s">
        <v>4947</v>
      </c>
      <c r="E5253" t="str">
        <f>VLOOKUP(C5253,[2]Foglio1!$D$17:$I$4732,4,FALSE)</f>
        <v>03920230756</v>
      </c>
      <c r="F5253" s="1">
        <v>44977</v>
      </c>
      <c r="G5253" t="s">
        <v>4950</v>
      </c>
      <c r="H5253">
        <v>64585.29</v>
      </c>
      <c r="I5253">
        <v>5964</v>
      </c>
    </row>
    <row r="5254" spans="1:9" x14ac:dyDescent="0.25">
      <c r="A5254" t="s">
        <v>4454</v>
      </c>
      <c r="B5254" t="str">
        <f>VLOOKUP(A5254,[1]Foglio1!$C$2:$D$214,2,FALSE)</f>
        <v>Acquisti di servizi sanitari per farmaceutica da privati</v>
      </c>
      <c r="C5254" t="s">
        <v>12495</v>
      </c>
      <c r="D5254" t="s">
        <v>5196</v>
      </c>
      <c r="E5254" t="str">
        <f>VLOOKUP(C5254,[2]Foglio1!$D$17:$I$4732,4,FALSE)</f>
        <v>02625700733</v>
      </c>
      <c r="F5254" s="1">
        <v>44977</v>
      </c>
      <c r="G5254" t="s">
        <v>5198</v>
      </c>
      <c r="H5254">
        <v>25632.91</v>
      </c>
      <c r="I5254">
        <v>5965</v>
      </c>
    </row>
    <row r="5255" spans="1:9" x14ac:dyDescent="0.25">
      <c r="A5255" t="s">
        <v>4454</v>
      </c>
      <c r="B5255" t="str">
        <f>VLOOKUP(A5255,[1]Foglio1!$C$2:$D$214,2,FALSE)</f>
        <v>Acquisti di servizi sanitari per farmaceutica da privati</v>
      </c>
      <c r="C5255" t="s">
        <v>12382</v>
      </c>
      <c r="D5255" t="s">
        <v>5311</v>
      </c>
      <c r="E5255" t="str">
        <f>VLOOKUP(C5255,[2]Foglio1!$D$17:$I$4732,4,FALSE)</f>
        <v>03129580738</v>
      </c>
      <c r="F5255" s="1">
        <v>44977</v>
      </c>
      <c r="G5255" t="s">
        <v>5313</v>
      </c>
      <c r="H5255">
        <v>40000</v>
      </c>
      <c r="I5255">
        <v>5966</v>
      </c>
    </row>
    <row r="5256" spans="1:9" x14ac:dyDescent="0.25">
      <c r="A5256" t="s">
        <v>4454</v>
      </c>
      <c r="B5256" t="str">
        <f>VLOOKUP(A5256,[1]Foglio1!$C$2:$D$214,2,FALSE)</f>
        <v>Acquisti di servizi sanitari per farmaceutica da privati</v>
      </c>
      <c r="C5256" t="s">
        <v>12372</v>
      </c>
      <c r="D5256" t="s">
        <v>5738</v>
      </c>
      <c r="E5256" t="str">
        <f>VLOOKUP(C5256,[2]Foglio1!$D$17:$I$4732,4,FALSE)</f>
        <v>03051930737</v>
      </c>
      <c r="F5256" s="1">
        <v>44977</v>
      </c>
      <c r="G5256" t="s">
        <v>5741</v>
      </c>
      <c r="H5256">
        <v>68222.98</v>
      </c>
      <c r="I5256">
        <v>5967</v>
      </c>
    </row>
    <row r="5257" spans="1:9" x14ac:dyDescent="0.25">
      <c r="A5257" t="s">
        <v>4454</v>
      </c>
      <c r="B5257" t="str">
        <f>VLOOKUP(A5257,[1]Foglio1!$C$2:$D$214,2,FALSE)</f>
        <v>Acquisti di servizi sanitari per farmaceutica da privati</v>
      </c>
      <c r="C5257" t="s">
        <v>12417</v>
      </c>
      <c r="D5257" t="s">
        <v>5765</v>
      </c>
      <c r="E5257" t="str">
        <f>VLOOKUP(C5257,[2]Foglio1!$D$17:$I$4732,4,FALSE)</f>
        <v>03352830735</v>
      </c>
      <c r="F5257" s="1">
        <v>44977</v>
      </c>
      <c r="G5257" t="s">
        <v>5768</v>
      </c>
      <c r="H5257">
        <v>47580.08</v>
      </c>
      <c r="I5257">
        <v>5968</v>
      </c>
    </row>
    <row r="5258" spans="1:9" x14ac:dyDescent="0.25">
      <c r="A5258" t="s">
        <v>4454</v>
      </c>
      <c r="B5258" t="str">
        <f>VLOOKUP(A5258,[1]Foglio1!$C$2:$D$214,2,FALSE)</f>
        <v>Acquisti di servizi sanitari per farmaceutica da privati</v>
      </c>
      <c r="C5258" t="s">
        <v>12392</v>
      </c>
      <c r="D5258" t="s">
        <v>4559</v>
      </c>
      <c r="E5258" t="str">
        <f>VLOOKUP(C5258,[2]Foglio1!$D$17:$I$4732,4,FALSE)</f>
        <v>03174920730</v>
      </c>
      <c r="F5258" s="1">
        <v>44977</v>
      </c>
      <c r="G5258" t="s">
        <v>4562</v>
      </c>
      <c r="H5258">
        <v>22646.29</v>
      </c>
      <c r="I5258">
        <v>5969</v>
      </c>
    </row>
    <row r="5259" spans="1:9" x14ac:dyDescent="0.25">
      <c r="A5259" t="s">
        <v>4454</v>
      </c>
      <c r="B5259" t="str">
        <f>VLOOKUP(A5259,[1]Foglio1!$C$2:$D$214,2,FALSE)</f>
        <v>Acquisti di servizi sanitari per farmaceutica da privati</v>
      </c>
      <c r="C5259" t="s">
        <v>12442</v>
      </c>
      <c r="D5259" t="s">
        <v>4676</v>
      </c>
      <c r="E5259" t="str">
        <f>VLOOKUP(C5259,[2]Foglio1!$D$17:$I$4732,4,FALSE)</f>
        <v>02179200734</v>
      </c>
      <c r="F5259" s="1">
        <v>44977</v>
      </c>
      <c r="G5259" t="s">
        <v>4678</v>
      </c>
      <c r="H5259">
        <v>40547.11</v>
      </c>
      <c r="I5259">
        <v>5970</v>
      </c>
    </row>
    <row r="5260" spans="1:9" x14ac:dyDescent="0.25">
      <c r="A5260" t="s">
        <v>4454</v>
      </c>
      <c r="B5260" t="str">
        <f>VLOOKUP(A5260,[1]Foglio1!$C$2:$D$214,2,FALSE)</f>
        <v>Acquisti di servizi sanitari per farmaceutica da privati</v>
      </c>
      <c r="C5260" t="s">
        <v>12361</v>
      </c>
      <c r="D5260" t="s">
        <v>4768</v>
      </c>
      <c r="E5260" t="str">
        <f>VLOOKUP(C5260,[2]Foglio1!$D$17:$I$4732,4,FALSE)</f>
        <v>03075340731</v>
      </c>
      <c r="F5260" s="1">
        <v>44977</v>
      </c>
      <c r="G5260" t="s">
        <v>4770</v>
      </c>
      <c r="H5260">
        <v>30134.71</v>
      </c>
      <c r="I5260">
        <v>5971</v>
      </c>
    </row>
    <row r="5261" spans="1:9" x14ac:dyDescent="0.25">
      <c r="A5261" t="s">
        <v>4454</v>
      </c>
      <c r="B5261" t="str">
        <f>VLOOKUP(A5261,[1]Foglio1!$C$2:$D$214,2,FALSE)</f>
        <v>Acquisti di servizi sanitari per farmaceutica da privati</v>
      </c>
      <c r="C5261" t="s">
        <v>12475</v>
      </c>
      <c r="D5261" t="s">
        <v>4827</v>
      </c>
      <c r="E5261" t="str">
        <f>VLOOKUP(C5261,[2]Foglio1!$D$17:$I$4732,4,FALSE)</f>
        <v>02547670733</v>
      </c>
      <c r="F5261" s="1">
        <v>44977</v>
      </c>
      <c r="G5261" t="s">
        <v>4829</v>
      </c>
      <c r="H5261">
        <v>21318.15</v>
      </c>
      <c r="I5261">
        <v>5972</v>
      </c>
    </row>
    <row r="5262" spans="1:9" x14ac:dyDescent="0.25">
      <c r="A5262" t="s">
        <v>4454</v>
      </c>
      <c r="B5262" t="str">
        <f>VLOOKUP(A5262,[1]Foglio1!$C$2:$D$214,2,FALSE)</f>
        <v>Acquisti di servizi sanitari per farmaceutica da privati</v>
      </c>
      <c r="C5262" t="s">
        <v>12381</v>
      </c>
      <c r="D5262" t="s">
        <v>5024</v>
      </c>
      <c r="E5262" t="str">
        <f>VLOOKUP(C5262,[2]Foglio1!$D$17:$I$4732,4,FALSE)</f>
        <v>03123350732</v>
      </c>
      <c r="F5262" s="1">
        <v>44977</v>
      </c>
      <c r="G5262" t="s">
        <v>5026</v>
      </c>
      <c r="H5262">
        <v>58872.13</v>
      </c>
      <c r="I5262">
        <v>5973</v>
      </c>
    </row>
    <row r="5263" spans="1:9" x14ac:dyDescent="0.25">
      <c r="A5263" t="s">
        <v>4454</v>
      </c>
      <c r="B5263" t="str">
        <f>VLOOKUP(A5263,[1]Foglio1!$C$2:$D$214,2,FALSE)</f>
        <v>Acquisti di servizi sanitari per farmaceutica da privati</v>
      </c>
      <c r="C5263" t="s">
        <v>12424</v>
      </c>
      <c r="D5263" t="s">
        <v>5115</v>
      </c>
      <c r="E5263" t="str">
        <f>VLOOKUP(C5263,[2]Foglio1!$D$17:$I$4732,4,FALSE)</f>
        <v>00340110733</v>
      </c>
      <c r="F5263" s="1">
        <v>44977</v>
      </c>
      <c r="G5263" t="s">
        <v>5117</v>
      </c>
      <c r="H5263">
        <v>35157.81</v>
      </c>
      <c r="I5263">
        <v>5974</v>
      </c>
    </row>
    <row r="5264" spans="1:9" x14ac:dyDescent="0.25">
      <c r="A5264" t="s">
        <v>4454</v>
      </c>
      <c r="B5264" t="str">
        <f>VLOOKUP(A5264,[1]Foglio1!$C$2:$D$214,2,FALSE)</f>
        <v>Acquisti di servizi sanitari per farmaceutica da privati</v>
      </c>
      <c r="C5264" t="s">
        <v>12435</v>
      </c>
      <c r="D5264" t="s">
        <v>5151</v>
      </c>
      <c r="E5264" t="str">
        <f>VLOOKUP(C5264,[2]Foglio1!$D$17:$I$4732,4,FALSE)</f>
        <v>01990300731</v>
      </c>
      <c r="F5264" s="1">
        <v>44977</v>
      </c>
      <c r="G5264" t="s">
        <v>5153</v>
      </c>
      <c r="H5264">
        <v>40458.370000000003</v>
      </c>
      <c r="I5264">
        <v>5975</v>
      </c>
    </row>
    <row r="5265" spans="1:9" x14ac:dyDescent="0.25">
      <c r="A5265" t="s">
        <v>4454</v>
      </c>
      <c r="B5265" t="str">
        <f>VLOOKUP(A5265,[1]Foglio1!$C$2:$D$214,2,FALSE)</f>
        <v>Acquisti di servizi sanitari per farmaceutica da privati</v>
      </c>
      <c r="C5265" t="s">
        <v>11889</v>
      </c>
      <c r="D5265" t="s">
        <v>1735</v>
      </c>
      <c r="E5265" t="str">
        <f>VLOOKUP(C5265,[2]Foglio1!$D$17:$I$4732,4,FALSE)</f>
        <v>01016010736</v>
      </c>
      <c r="F5265" s="1">
        <v>44977</v>
      </c>
      <c r="G5265" t="s">
        <v>5249</v>
      </c>
      <c r="H5265">
        <v>61139.65</v>
      </c>
      <c r="I5265">
        <v>5976</v>
      </c>
    </row>
    <row r="5266" spans="1:9" x14ac:dyDescent="0.25">
      <c r="A5266" t="s">
        <v>4454</v>
      </c>
      <c r="B5266" t="str">
        <f>VLOOKUP(A5266,[1]Foglio1!$C$2:$D$214,2,FALSE)</f>
        <v>Acquisti di servizi sanitari per farmaceutica da privati</v>
      </c>
      <c r="C5266" t="s">
        <v>12440</v>
      </c>
      <c r="D5266" t="s">
        <v>5363</v>
      </c>
      <c r="E5266" t="str">
        <f>VLOOKUP(C5266,[2]Foglio1!$D$17:$I$4732,4,FALSE)</f>
        <v>00021100730</v>
      </c>
      <c r="F5266" s="1">
        <v>44977</v>
      </c>
      <c r="G5266" t="s">
        <v>5365</v>
      </c>
      <c r="H5266">
        <v>48811.61</v>
      </c>
      <c r="I5266">
        <v>5977</v>
      </c>
    </row>
    <row r="5267" spans="1:9" x14ac:dyDescent="0.25">
      <c r="A5267" t="s">
        <v>4454</v>
      </c>
      <c r="B5267" t="str">
        <f>VLOOKUP(A5267,[1]Foglio1!$C$2:$D$214,2,FALSE)</f>
        <v>Acquisti di servizi sanitari per farmaceutica da privati</v>
      </c>
      <c r="C5267" t="s">
        <v>12431</v>
      </c>
      <c r="D5267" t="s">
        <v>5393</v>
      </c>
      <c r="E5267" t="str">
        <f>VLOOKUP(C5267,[2]Foglio1!$D$17:$I$4732,4,FALSE)</f>
        <v>06500530727</v>
      </c>
      <c r="F5267" s="1">
        <v>44977</v>
      </c>
      <c r="G5267" t="s">
        <v>5395</v>
      </c>
      <c r="H5267">
        <v>23242.639999999999</v>
      </c>
      <c r="I5267">
        <v>5978</v>
      </c>
    </row>
    <row r="5268" spans="1:9" x14ac:dyDescent="0.25">
      <c r="A5268" t="s">
        <v>4454</v>
      </c>
      <c r="B5268" t="str">
        <f>VLOOKUP(A5268,[1]Foglio1!$C$2:$D$214,2,FALSE)</f>
        <v>Acquisti di servizi sanitari per farmaceutica da privati</v>
      </c>
      <c r="C5268" t="s">
        <v>12383</v>
      </c>
      <c r="D5268" t="s">
        <v>5526</v>
      </c>
      <c r="E5268" t="str">
        <f>VLOOKUP(C5268,[2]Foglio1!$D$17:$I$4732,4,FALSE)</f>
        <v>03128350737</v>
      </c>
      <c r="F5268" s="1">
        <v>44977</v>
      </c>
      <c r="G5268" t="s">
        <v>5530</v>
      </c>
      <c r="H5268">
        <v>49955.15</v>
      </c>
      <c r="I5268">
        <v>5979</v>
      </c>
    </row>
    <row r="5269" spans="1:9" x14ac:dyDescent="0.25">
      <c r="A5269" t="s">
        <v>4454</v>
      </c>
      <c r="B5269" t="str">
        <f>VLOOKUP(A5269,[1]Foglio1!$C$2:$D$214,2,FALSE)</f>
        <v>Acquisti di servizi sanitari per farmaceutica da privati</v>
      </c>
      <c r="C5269" t="s">
        <v>12476</v>
      </c>
      <c r="D5269" t="s">
        <v>5622</v>
      </c>
      <c r="E5269" t="str">
        <f>VLOOKUP(C5269,[2]Foglio1!$D$17:$I$4732,4,FALSE)</f>
        <v>00236100731</v>
      </c>
      <c r="F5269" s="1">
        <v>44977</v>
      </c>
      <c r="G5269" t="s">
        <v>5624</v>
      </c>
      <c r="H5269">
        <v>48562.86</v>
      </c>
      <c r="I5269">
        <v>5980</v>
      </c>
    </row>
    <row r="5270" spans="1:9" x14ac:dyDescent="0.25">
      <c r="A5270" t="s">
        <v>4454</v>
      </c>
      <c r="B5270" t="str">
        <f>VLOOKUP(A5270,[1]Foglio1!$C$2:$D$214,2,FALSE)</f>
        <v>Acquisti di servizi sanitari per farmaceutica da privati</v>
      </c>
      <c r="C5270" t="s">
        <v>12433</v>
      </c>
      <c r="D5270" t="s">
        <v>5643</v>
      </c>
      <c r="E5270" t="str">
        <f>VLOOKUP(C5270,[2]Foglio1!$D$17:$I$4732,4,FALSE)</f>
        <v>00101030732</v>
      </c>
      <c r="F5270" s="1">
        <v>44977</v>
      </c>
      <c r="G5270" t="s">
        <v>5645</v>
      </c>
      <c r="H5270">
        <v>32656.68</v>
      </c>
      <c r="I5270">
        <v>5981</v>
      </c>
    </row>
    <row r="5271" spans="1:9" x14ac:dyDescent="0.25">
      <c r="A5271" t="s">
        <v>4454</v>
      </c>
      <c r="B5271" t="str">
        <f>VLOOKUP(A5271,[1]Foglio1!$C$2:$D$214,2,FALSE)</f>
        <v>Acquisti di servizi sanitari per farmaceutica da privati</v>
      </c>
      <c r="C5271" t="s">
        <v>12428</v>
      </c>
      <c r="D5271" t="s">
        <v>5710</v>
      </c>
      <c r="E5271" t="str">
        <f>VLOOKUP(C5271,[2]Foglio1!$D$17:$I$4732,4,FALSE)</f>
        <v>01880570732</v>
      </c>
      <c r="F5271" s="1">
        <v>44977</v>
      </c>
      <c r="G5271" t="s">
        <v>5713</v>
      </c>
      <c r="H5271">
        <v>24039.48</v>
      </c>
      <c r="I5271">
        <v>5982</v>
      </c>
    </row>
    <row r="5272" spans="1:9" x14ac:dyDescent="0.25">
      <c r="A5272" t="s">
        <v>4454</v>
      </c>
      <c r="B5272" t="str">
        <f>VLOOKUP(A5272,[1]Foglio1!$C$2:$D$214,2,FALSE)</f>
        <v>Acquisti di servizi sanitari per farmaceutica da privati</v>
      </c>
      <c r="C5272" t="s">
        <v>12397</v>
      </c>
      <c r="D5272" t="s">
        <v>5725</v>
      </c>
      <c r="E5272" t="str">
        <f>VLOOKUP(C5272,[2]Foglio1!$D$17:$I$4732,4,FALSE)</f>
        <v>03227390733</v>
      </c>
      <c r="F5272" s="1">
        <v>44977</v>
      </c>
      <c r="G5272" t="s">
        <v>5728</v>
      </c>
      <c r="H5272">
        <v>69405.56</v>
      </c>
      <c r="I5272">
        <v>5983</v>
      </c>
    </row>
    <row r="5273" spans="1:9" x14ac:dyDescent="0.25">
      <c r="A5273" t="s">
        <v>2852</v>
      </c>
      <c r="B5273" t="str">
        <f>VLOOKUP(A5273,[1]Foglio1!$C$2:$D$214,2,FALSE)</f>
        <v xml:space="preserve">Dispositivi medici </v>
      </c>
      <c r="C5273" t="s">
        <v>12194</v>
      </c>
      <c r="D5273" t="s">
        <v>2863</v>
      </c>
      <c r="E5273" t="str">
        <f>VLOOKUP(C5273,[2]Foglio1!$D$17:$I$4732,4,FALSE)</f>
        <v>03379160728</v>
      </c>
      <c r="F5273" s="1">
        <v>44977</v>
      </c>
      <c r="G5273" t="s">
        <v>2866</v>
      </c>
      <c r="H5273">
        <v>454.43</v>
      </c>
      <c r="I5273">
        <v>5984</v>
      </c>
    </row>
    <row r="5274" spans="1:9" x14ac:dyDescent="0.25">
      <c r="A5274" t="s">
        <v>2715</v>
      </c>
      <c r="B5274" t="str">
        <f>VLOOKUP(A5274,[1]Foglio1!$C$2:$D$214,2,FALSE)</f>
        <v>Prodotti dietetici</v>
      </c>
      <c r="C5274" t="s">
        <v>12048</v>
      </c>
      <c r="D5274" t="s">
        <v>2716</v>
      </c>
      <c r="E5274" t="str">
        <f>VLOOKUP(C5274,[2]Foglio1!$D$17:$I$4732,4,FALSE)</f>
        <v>00076670595</v>
      </c>
      <c r="F5274" s="1">
        <v>44977</v>
      </c>
      <c r="G5274" t="s">
        <v>2724</v>
      </c>
      <c r="H5274">
        <v>13370.409999999998</v>
      </c>
      <c r="I5274">
        <v>5985</v>
      </c>
    </row>
    <row r="5275" spans="1:9" x14ac:dyDescent="0.25">
      <c r="A5275" t="s">
        <v>2852</v>
      </c>
      <c r="B5275" t="str">
        <f>VLOOKUP(A5275,[1]Foglio1!$C$2:$D$214,2,FALSE)</f>
        <v xml:space="preserve">Dispositivi medici </v>
      </c>
      <c r="C5275" t="s">
        <v>12048</v>
      </c>
      <c r="D5275" t="s">
        <v>2716</v>
      </c>
      <c r="E5275" t="str">
        <f>VLOOKUP(C5275,[2]Foglio1!$D$17:$I$4732,4,FALSE)</f>
        <v>00076670595</v>
      </c>
      <c r="F5275" s="1">
        <v>44977</v>
      </c>
      <c r="G5275" t="s">
        <v>2724</v>
      </c>
      <c r="H5275">
        <v>16127.640000000001</v>
      </c>
      <c r="I5275">
        <v>5985</v>
      </c>
    </row>
    <row r="5276" spans="1:9" x14ac:dyDescent="0.25">
      <c r="A5276" t="s">
        <v>1174</v>
      </c>
      <c r="B5276" t="str">
        <f>VLOOKUP(A5276,[1]Foglio1!$C$2:$D$214,2,FALSE)</f>
        <v>Prodotti farmaceutici</v>
      </c>
      <c r="C5276" t="s">
        <v>11989</v>
      </c>
      <c r="D5276" t="s">
        <v>1179</v>
      </c>
      <c r="E5276" t="str">
        <f>VLOOKUP(C5276,[2]Foglio1!$D$17:$I$4732,4,FALSE)</f>
        <v>02645920592</v>
      </c>
      <c r="F5276" s="1">
        <v>44977</v>
      </c>
      <c r="G5276" t="s">
        <v>1191</v>
      </c>
      <c r="H5276">
        <v>19371.419999999998</v>
      </c>
      <c r="I5276">
        <v>5986</v>
      </c>
    </row>
    <row r="5277" spans="1:9" x14ac:dyDescent="0.25">
      <c r="A5277" t="s">
        <v>1174</v>
      </c>
      <c r="B5277" t="str">
        <f>VLOOKUP(A5277,[1]Foglio1!$C$2:$D$214,2,FALSE)</f>
        <v>Prodotti farmaceutici</v>
      </c>
      <c r="C5277" t="s">
        <v>11843</v>
      </c>
      <c r="D5277" t="s">
        <v>1225</v>
      </c>
      <c r="E5277" t="str">
        <f>VLOOKUP(C5277,[2]Foglio1!$D$17:$I$4732,4,FALSE)</f>
        <v>02890650548</v>
      </c>
      <c r="F5277" s="1">
        <v>44977</v>
      </c>
      <c r="G5277" t="s">
        <v>1232</v>
      </c>
      <c r="H5277">
        <v>30076.969999999994</v>
      </c>
      <c r="I5277">
        <v>5987</v>
      </c>
    </row>
    <row r="5278" spans="1:9" x14ac:dyDescent="0.25">
      <c r="A5278" t="s">
        <v>2852</v>
      </c>
      <c r="B5278" t="str">
        <f>VLOOKUP(A5278,[1]Foglio1!$C$2:$D$214,2,FALSE)</f>
        <v xml:space="preserve">Dispositivi medici </v>
      </c>
      <c r="C5278" t="s">
        <v>12264</v>
      </c>
      <c r="D5278" t="s">
        <v>2955</v>
      </c>
      <c r="E5278" t="str">
        <f>VLOOKUP(C5278,[2]Foglio1!$D$17:$I$4732,4,FALSE)</f>
        <v>00354900730</v>
      </c>
      <c r="F5278" s="1">
        <v>44977</v>
      </c>
      <c r="G5278" t="s">
        <v>2969</v>
      </c>
      <c r="H5278">
        <v>52826.439999999988</v>
      </c>
      <c r="I5278">
        <v>5988</v>
      </c>
    </row>
    <row r="5279" spans="1:9" x14ac:dyDescent="0.25">
      <c r="A5279" t="s">
        <v>1174</v>
      </c>
      <c r="B5279" t="str">
        <f>VLOOKUP(A5279,[1]Foglio1!$C$2:$D$214,2,FALSE)</f>
        <v>Prodotti farmaceutici</v>
      </c>
      <c r="C5279" t="s">
        <v>11970</v>
      </c>
      <c r="D5279" t="s">
        <v>1270</v>
      </c>
      <c r="E5279" t="str">
        <f>VLOOKUP(C5279,[2]Foglio1!$D$17:$I$4732,4,FALSE)</f>
        <v>01099110999</v>
      </c>
      <c r="F5279" s="1">
        <v>44977</v>
      </c>
      <c r="G5279" t="s">
        <v>1277</v>
      </c>
      <c r="H5279">
        <v>915.82</v>
      </c>
      <c r="I5279">
        <v>5989</v>
      </c>
    </row>
    <row r="5280" spans="1:9" x14ac:dyDescent="0.25">
      <c r="A5280" t="s">
        <v>1174</v>
      </c>
      <c r="B5280" t="str">
        <f>VLOOKUP(A5280,[1]Foglio1!$C$2:$D$214,2,FALSE)</f>
        <v>Prodotti farmaceutici</v>
      </c>
      <c r="C5280" t="s">
        <v>11924</v>
      </c>
      <c r="D5280" t="s">
        <v>1353</v>
      </c>
      <c r="E5280" t="str">
        <f>VLOOKUP(C5280,[2]Foglio1!$D$17:$I$4732,4,FALSE)</f>
        <v>00735390155</v>
      </c>
      <c r="F5280" s="1">
        <v>44977</v>
      </c>
      <c r="G5280" t="s">
        <v>1366</v>
      </c>
      <c r="H5280">
        <v>19228.689999999999</v>
      </c>
      <c r="I5280">
        <v>5990</v>
      </c>
    </row>
    <row r="5281" spans="1:9" x14ac:dyDescent="0.25">
      <c r="A5281" t="s">
        <v>1174</v>
      </c>
      <c r="B5281" t="str">
        <f>VLOOKUP(A5281,[1]Foglio1!$C$2:$D$214,2,FALSE)</f>
        <v>Prodotti farmaceutici</v>
      </c>
      <c r="C5281" t="s">
        <v>12031</v>
      </c>
      <c r="D5281" t="s">
        <v>1372</v>
      </c>
      <c r="E5281" t="str">
        <f>VLOOKUP(C5281,[2]Foglio1!$D$17:$I$4732,4,FALSE)</f>
        <v>06058020964</v>
      </c>
      <c r="F5281" s="1">
        <v>44977</v>
      </c>
      <c r="G5281" t="s">
        <v>1380</v>
      </c>
      <c r="H5281">
        <v>126.5</v>
      </c>
      <c r="I5281">
        <v>5991</v>
      </c>
    </row>
    <row r="5282" spans="1:9" x14ac:dyDescent="0.25">
      <c r="A5282" t="s">
        <v>1174</v>
      </c>
      <c r="B5282" t="str">
        <f>VLOOKUP(A5282,[1]Foglio1!$C$2:$D$214,2,FALSE)</f>
        <v>Prodotti farmaceutici</v>
      </c>
      <c r="C5282" t="s">
        <v>12009</v>
      </c>
      <c r="D5282" t="s">
        <v>1397</v>
      </c>
      <c r="E5282" t="str">
        <f>VLOOKUP(C5282,[2]Foglio1!$D$17:$I$4732,4,FALSE)</f>
        <v>00674840152</v>
      </c>
      <c r="F5282" s="1">
        <v>44977</v>
      </c>
      <c r="G5282" t="s">
        <v>1404</v>
      </c>
      <c r="H5282">
        <v>89.76</v>
      </c>
      <c r="I5282">
        <v>5992</v>
      </c>
    </row>
    <row r="5283" spans="1:9" x14ac:dyDescent="0.25">
      <c r="A5283" t="s">
        <v>2852</v>
      </c>
      <c r="B5283" t="str">
        <f>VLOOKUP(A5283,[1]Foglio1!$C$2:$D$214,2,FALSE)</f>
        <v xml:space="preserve">Dispositivi medici </v>
      </c>
      <c r="C5283" t="s">
        <v>12009</v>
      </c>
      <c r="D5283" t="s">
        <v>1397</v>
      </c>
      <c r="E5283" t="str">
        <f>VLOOKUP(C5283,[2]Foglio1!$D$17:$I$4732,4,FALSE)</f>
        <v>00674840152</v>
      </c>
      <c r="F5283" s="1">
        <v>44977</v>
      </c>
      <c r="G5283" t="s">
        <v>1404</v>
      </c>
      <c r="H5283">
        <v>312.95</v>
      </c>
      <c r="I5283">
        <v>5992</v>
      </c>
    </row>
    <row r="5284" spans="1:9" x14ac:dyDescent="0.25">
      <c r="A5284" t="s">
        <v>1174</v>
      </c>
      <c r="B5284" t="str">
        <f>VLOOKUP(A5284,[1]Foglio1!$C$2:$D$214,2,FALSE)</f>
        <v>Prodotti farmaceutici</v>
      </c>
      <c r="C5284" t="s">
        <v>12003</v>
      </c>
      <c r="D5284" t="s">
        <v>1477</v>
      </c>
      <c r="E5284" t="str">
        <f>VLOOKUP(C5284,[2]Foglio1!$D$17:$I$4732,4,FALSE)</f>
        <v>01938190731</v>
      </c>
      <c r="F5284" s="1">
        <v>44977</v>
      </c>
      <c r="G5284" t="s">
        <v>1480</v>
      </c>
      <c r="H5284">
        <v>162.26</v>
      </c>
      <c r="I5284">
        <v>5993</v>
      </c>
    </row>
    <row r="5285" spans="1:9" x14ac:dyDescent="0.25">
      <c r="A5285" t="s">
        <v>2852</v>
      </c>
      <c r="B5285" t="str">
        <f>VLOOKUP(A5285,[1]Foglio1!$C$2:$D$214,2,FALSE)</f>
        <v xml:space="preserve">Dispositivi medici </v>
      </c>
      <c r="C5285" t="s">
        <v>12003</v>
      </c>
      <c r="D5285" t="s">
        <v>1477</v>
      </c>
      <c r="E5285" t="str">
        <f>VLOOKUP(C5285,[2]Foglio1!$D$17:$I$4732,4,FALSE)</f>
        <v>01938190731</v>
      </c>
      <c r="F5285" s="1">
        <v>44977</v>
      </c>
      <c r="G5285" t="s">
        <v>1480</v>
      </c>
      <c r="H5285">
        <v>4325.5599999999995</v>
      </c>
      <c r="I5285">
        <v>5993</v>
      </c>
    </row>
    <row r="5286" spans="1:9" x14ac:dyDescent="0.25">
      <c r="A5286" t="s">
        <v>2852</v>
      </c>
      <c r="B5286" t="str">
        <f>VLOOKUP(A5286,[1]Foglio1!$C$2:$D$214,2,FALSE)</f>
        <v xml:space="preserve">Dispositivi medici </v>
      </c>
      <c r="C5286" t="s">
        <v>12236</v>
      </c>
      <c r="D5286" t="s">
        <v>3135</v>
      </c>
      <c r="E5286" t="str">
        <f>VLOOKUP(C5286,[2]Foglio1!$D$17:$I$4732,4,FALSE)</f>
        <v>05501420961</v>
      </c>
      <c r="F5286" s="1">
        <v>44977</v>
      </c>
      <c r="G5286" t="s">
        <v>3140</v>
      </c>
      <c r="H5286">
        <v>3971</v>
      </c>
      <c r="I5286">
        <v>5994</v>
      </c>
    </row>
    <row r="5287" spans="1:9" x14ac:dyDescent="0.25">
      <c r="A5287" t="s">
        <v>2852</v>
      </c>
      <c r="B5287" t="str">
        <f>VLOOKUP(A5287,[1]Foglio1!$C$2:$D$214,2,FALSE)</f>
        <v xml:space="preserve">Dispositivi medici </v>
      </c>
      <c r="C5287" t="s">
        <v>12250</v>
      </c>
      <c r="D5287" t="s">
        <v>3152</v>
      </c>
      <c r="E5287" t="str">
        <f>VLOOKUP(C5287,[2]Foglio1!$D$17:$I$4732,4,FALSE)</f>
        <v>02515700736</v>
      </c>
      <c r="F5287" s="1">
        <v>44977</v>
      </c>
      <c r="G5287" t="s">
        <v>3157</v>
      </c>
      <c r="H5287">
        <v>18060.149999999998</v>
      </c>
      <c r="I5287">
        <v>5995</v>
      </c>
    </row>
    <row r="5288" spans="1:9" x14ac:dyDescent="0.25">
      <c r="A5288" t="s">
        <v>2852</v>
      </c>
      <c r="B5288" t="str">
        <f>VLOOKUP(A5288,[1]Foglio1!$C$2:$D$214,2,FALSE)</f>
        <v xml:space="preserve">Dispositivi medici </v>
      </c>
      <c r="C5288" t="s">
        <v>12065</v>
      </c>
      <c r="D5288" t="s">
        <v>2833</v>
      </c>
      <c r="E5288" t="str">
        <f>VLOOKUP(C5288,[2]Foglio1!$D$17:$I$4732,4,FALSE)</f>
        <v>00721920155</v>
      </c>
      <c r="F5288" s="1">
        <v>44977</v>
      </c>
      <c r="G5288" t="s">
        <v>3180</v>
      </c>
      <c r="H5288">
        <v>14203.94</v>
      </c>
      <c r="I5288">
        <v>5996</v>
      </c>
    </row>
    <row r="5289" spans="1:9" x14ac:dyDescent="0.25">
      <c r="A5289" t="s">
        <v>2852</v>
      </c>
      <c r="B5289" t="str">
        <f>VLOOKUP(A5289,[1]Foglio1!$C$2:$D$214,2,FALSE)</f>
        <v xml:space="preserve">Dispositivi medici </v>
      </c>
      <c r="C5289" t="s">
        <v>11987</v>
      </c>
      <c r="D5289" t="s">
        <v>1581</v>
      </c>
      <c r="E5289" t="str">
        <f>VLOOKUP(C5289,[2]Foglio1!$D$17:$I$4732,4,FALSE)</f>
        <v>06209390969</v>
      </c>
      <c r="F5289" s="1">
        <v>44977</v>
      </c>
      <c r="G5289" t="s">
        <v>3242</v>
      </c>
      <c r="H5289">
        <v>31436.44000000001</v>
      </c>
      <c r="I5289">
        <v>5997</v>
      </c>
    </row>
    <row r="5290" spans="1:9" x14ac:dyDescent="0.25">
      <c r="A5290" t="s">
        <v>6278</v>
      </c>
      <c r="B5290" t="str">
        <f>VLOOKUP(A5290,[1]Foglio1!$C$2:$D$214,2,FALSE)</f>
        <v>Acquisti di servizi sanitari per assistenza integrativa e protesica da privati</v>
      </c>
      <c r="C5290" t="s">
        <v>12657</v>
      </c>
      <c r="D5290" t="s">
        <v>6426</v>
      </c>
      <c r="E5290" t="str">
        <f>VLOOKUP(C5290,[2]Foglio1!$D$17:$I$4732,4,FALSE)</f>
        <v>03503411203</v>
      </c>
      <c r="F5290" s="1">
        <v>44977</v>
      </c>
      <c r="G5290" t="s">
        <v>6428</v>
      </c>
      <c r="H5290">
        <v>9672.59</v>
      </c>
      <c r="I5290">
        <v>5998</v>
      </c>
    </row>
    <row r="5291" spans="1:9" x14ac:dyDescent="0.25">
      <c r="A5291" t="s">
        <v>2852</v>
      </c>
      <c r="B5291" t="str">
        <f>VLOOKUP(A5291,[1]Foglio1!$C$2:$D$214,2,FALSE)</f>
        <v xml:space="preserve">Dispositivi medici </v>
      </c>
      <c r="C5291" t="s">
        <v>12114</v>
      </c>
      <c r="D5291" t="s">
        <v>3310</v>
      </c>
      <c r="E5291" t="str">
        <f>VLOOKUP(C5291,[2]Foglio1!$D$17:$I$4732,4,FALSE)</f>
        <v>02779340369</v>
      </c>
      <c r="F5291" s="1">
        <v>44977</v>
      </c>
      <c r="G5291" t="s">
        <v>3312</v>
      </c>
      <c r="H5291">
        <v>5670</v>
      </c>
      <c r="I5291">
        <v>5999</v>
      </c>
    </row>
    <row r="5292" spans="1:9" x14ac:dyDescent="0.25">
      <c r="A5292" t="s">
        <v>1174</v>
      </c>
      <c r="B5292" t="str">
        <f>VLOOKUP(A5292,[1]Foglio1!$C$2:$D$214,2,FALSE)</f>
        <v>Prodotti farmaceutici</v>
      </c>
      <c r="C5292" t="s">
        <v>11911</v>
      </c>
      <c r="D5292" t="s">
        <v>1648</v>
      </c>
      <c r="E5292" t="str">
        <f>VLOOKUP(C5292,[2]Foglio1!$D$17:$I$4732,4,FALSE)</f>
        <v>00426150488</v>
      </c>
      <c r="F5292" s="1">
        <v>44977</v>
      </c>
      <c r="G5292" t="s">
        <v>1660</v>
      </c>
      <c r="H5292">
        <v>22382.75</v>
      </c>
      <c r="I5292">
        <v>6000</v>
      </c>
    </row>
    <row r="5293" spans="1:9" x14ac:dyDescent="0.25">
      <c r="A5293" t="s">
        <v>2852</v>
      </c>
      <c r="B5293" t="str">
        <f>VLOOKUP(A5293,[1]Foglio1!$C$2:$D$214,2,FALSE)</f>
        <v xml:space="preserve">Dispositivi medici </v>
      </c>
      <c r="C5293" t="s">
        <v>12150</v>
      </c>
      <c r="D5293" t="s">
        <v>3355</v>
      </c>
      <c r="E5293" t="str">
        <f>VLOOKUP(C5293,[2]Foglio1!$D$17:$I$4732,4,FALSE)</f>
        <v>12693140159</v>
      </c>
      <c r="F5293" s="1">
        <v>44977</v>
      </c>
      <c r="G5293" t="s">
        <v>3357</v>
      </c>
      <c r="H5293">
        <v>87929.52</v>
      </c>
      <c r="I5293">
        <v>6001</v>
      </c>
    </row>
    <row r="5294" spans="1:9" x14ac:dyDescent="0.25">
      <c r="A5294" t="s">
        <v>1174</v>
      </c>
      <c r="B5294" t="str">
        <f>VLOOKUP(A5294,[1]Foglio1!$C$2:$D$214,2,FALSE)</f>
        <v>Prodotti farmaceutici</v>
      </c>
      <c r="C5294" t="s">
        <v>12020</v>
      </c>
      <c r="D5294" t="s">
        <v>1712</v>
      </c>
      <c r="E5294" t="str">
        <f>VLOOKUP(C5294,[2]Foglio1!$D$17:$I$4732,4,FALSE)</f>
        <v>02130320035</v>
      </c>
      <c r="F5294" s="1">
        <v>44977</v>
      </c>
      <c r="G5294" t="s">
        <v>1716</v>
      </c>
      <c r="H5294">
        <v>6259.88</v>
      </c>
      <c r="I5294">
        <v>6002</v>
      </c>
    </row>
    <row r="5295" spans="1:9" x14ac:dyDescent="0.25">
      <c r="A5295" t="s">
        <v>2852</v>
      </c>
      <c r="B5295" t="str">
        <f>VLOOKUP(A5295,[1]Foglio1!$C$2:$D$214,2,FALSE)</f>
        <v xml:space="preserve">Dispositivi medici </v>
      </c>
      <c r="C5295" t="s">
        <v>12020</v>
      </c>
      <c r="D5295" t="s">
        <v>1712</v>
      </c>
      <c r="E5295" t="str">
        <f>VLOOKUP(C5295,[2]Foglio1!$D$17:$I$4732,4,FALSE)</f>
        <v>02130320035</v>
      </c>
      <c r="F5295" s="1">
        <v>44977</v>
      </c>
      <c r="G5295" t="s">
        <v>1716</v>
      </c>
      <c r="H5295">
        <v>66</v>
      </c>
      <c r="I5295">
        <v>6002</v>
      </c>
    </row>
    <row r="5296" spans="1:9" x14ac:dyDescent="0.25">
      <c r="A5296" t="s">
        <v>1174</v>
      </c>
      <c r="B5296" t="str">
        <f>VLOOKUP(A5296,[1]Foglio1!$C$2:$D$214,2,FALSE)</f>
        <v>Prodotti farmaceutici</v>
      </c>
      <c r="C5296" t="s">
        <v>11889</v>
      </c>
      <c r="D5296" t="s">
        <v>1735</v>
      </c>
      <c r="E5296" t="str">
        <f>VLOOKUP(C5296,[2]Foglio1!$D$17:$I$4732,4,FALSE)</f>
        <v>01016010736</v>
      </c>
      <c r="F5296" s="1">
        <v>44977</v>
      </c>
      <c r="G5296" t="s">
        <v>1738</v>
      </c>
      <c r="H5296">
        <v>80</v>
      </c>
      <c r="I5296">
        <v>6003</v>
      </c>
    </row>
    <row r="5297" spans="1:9" x14ac:dyDescent="0.25">
      <c r="A5297" t="s">
        <v>1174</v>
      </c>
      <c r="B5297" t="str">
        <f>VLOOKUP(A5297,[1]Foglio1!$C$2:$D$214,2,FALSE)</f>
        <v>Prodotti farmaceutici</v>
      </c>
      <c r="C5297" t="s">
        <v>11998</v>
      </c>
      <c r="D5297" t="s">
        <v>1787</v>
      </c>
      <c r="E5297" t="str">
        <f>VLOOKUP(C5297,[2]Foglio1!$D$17:$I$4732,4,FALSE)</f>
        <v>03524050238</v>
      </c>
      <c r="F5297" s="1">
        <v>44977</v>
      </c>
      <c r="G5297" t="s">
        <v>1797</v>
      </c>
      <c r="H5297">
        <v>190.7</v>
      </c>
      <c r="I5297">
        <v>6004</v>
      </c>
    </row>
    <row r="5298" spans="1:9" x14ac:dyDescent="0.25">
      <c r="A5298" t="s">
        <v>2852</v>
      </c>
      <c r="B5298" t="str">
        <f>VLOOKUP(A5298,[1]Foglio1!$C$2:$D$214,2,FALSE)</f>
        <v xml:space="preserve">Dispositivi medici </v>
      </c>
      <c r="C5298" t="s">
        <v>12168</v>
      </c>
      <c r="D5298" t="s">
        <v>3431</v>
      </c>
      <c r="E5298" t="str">
        <f>VLOOKUP(C5298,[2]Foglio1!$D$17:$I$4732,4,FALSE)</f>
        <v>00931170195</v>
      </c>
      <c r="F5298" s="1">
        <v>44977</v>
      </c>
      <c r="G5298" t="s">
        <v>3438</v>
      </c>
      <c r="H5298">
        <v>11657.2</v>
      </c>
      <c r="I5298">
        <v>6005</v>
      </c>
    </row>
    <row r="5299" spans="1:9" x14ac:dyDescent="0.25">
      <c r="A5299" t="s">
        <v>1174</v>
      </c>
      <c r="B5299" t="str">
        <f>VLOOKUP(A5299,[1]Foglio1!$C$2:$D$214,2,FALSE)</f>
        <v>Prodotti farmaceutici</v>
      </c>
      <c r="C5299" t="s">
        <v>11912</v>
      </c>
      <c r="D5299" t="s">
        <v>1840</v>
      </c>
      <c r="E5299" t="str">
        <f>VLOOKUP(C5299,[2]Foglio1!$D$17:$I$4732,4,FALSE)</f>
        <v>01262580507</v>
      </c>
      <c r="F5299" s="1">
        <v>44977</v>
      </c>
      <c r="G5299" t="s">
        <v>1848</v>
      </c>
      <c r="H5299">
        <v>22110.44</v>
      </c>
      <c r="I5299">
        <v>6006</v>
      </c>
    </row>
    <row r="5300" spans="1:9" x14ac:dyDescent="0.25">
      <c r="A5300" t="s">
        <v>2715</v>
      </c>
      <c r="B5300" t="str">
        <f>VLOOKUP(A5300,[1]Foglio1!$C$2:$D$214,2,FALSE)</f>
        <v>Prodotti dietetici</v>
      </c>
      <c r="C5300" t="s">
        <v>12052</v>
      </c>
      <c r="D5300" t="s">
        <v>2765</v>
      </c>
      <c r="E5300" t="str">
        <f>VLOOKUP(C5300,[2]Foglio1!$D$17:$I$4732,4,FALSE)</f>
        <v>00937220598</v>
      </c>
      <c r="F5300" s="1">
        <v>44977</v>
      </c>
      <c r="G5300" t="s">
        <v>2774</v>
      </c>
      <c r="H5300">
        <v>26722.010000000006</v>
      </c>
      <c r="I5300">
        <v>6007</v>
      </c>
    </row>
    <row r="5301" spans="1:9" x14ac:dyDescent="0.25">
      <c r="A5301" t="s">
        <v>1174</v>
      </c>
      <c r="B5301" t="str">
        <f>VLOOKUP(A5301,[1]Foglio1!$C$2:$D$214,2,FALSE)</f>
        <v>Prodotti farmaceutici</v>
      </c>
      <c r="C5301" t="s">
        <v>11892</v>
      </c>
      <c r="D5301" t="s">
        <v>1896</v>
      </c>
      <c r="E5301" t="str">
        <f>VLOOKUP(C5301,[2]Foglio1!$D$17:$I$4732,4,FALSE)</f>
        <v>10616310156</v>
      </c>
      <c r="F5301" s="1">
        <v>44977</v>
      </c>
      <c r="G5301" t="s">
        <v>1900</v>
      </c>
      <c r="H5301">
        <v>223.82000000000002</v>
      </c>
      <c r="I5301">
        <v>6008</v>
      </c>
    </row>
    <row r="5302" spans="1:9" x14ac:dyDescent="0.25">
      <c r="A5302" t="s">
        <v>2715</v>
      </c>
      <c r="B5302" t="str">
        <f>VLOOKUP(A5302,[1]Foglio1!$C$2:$D$214,2,FALSE)</f>
        <v>Prodotti dietetici</v>
      </c>
      <c r="C5302" t="s">
        <v>11892</v>
      </c>
      <c r="D5302" t="s">
        <v>1896</v>
      </c>
      <c r="E5302" t="str">
        <f>VLOOKUP(C5302,[2]Foglio1!$D$17:$I$4732,4,FALSE)</f>
        <v>10616310156</v>
      </c>
      <c r="F5302" s="1">
        <v>44977</v>
      </c>
      <c r="G5302" t="s">
        <v>1900</v>
      </c>
      <c r="H5302">
        <v>522.59</v>
      </c>
      <c r="I5302">
        <v>6008</v>
      </c>
    </row>
    <row r="5303" spans="1:9" x14ac:dyDescent="0.25">
      <c r="A5303" t="s">
        <v>2852</v>
      </c>
      <c r="B5303" t="str">
        <f>VLOOKUP(A5303,[1]Foglio1!$C$2:$D$214,2,FALSE)</f>
        <v xml:space="preserve">Dispositivi medici </v>
      </c>
      <c r="C5303" t="s">
        <v>11892</v>
      </c>
      <c r="D5303" t="s">
        <v>1896</v>
      </c>
      <c r="E5303" t="str">
        <f>VLOOKUP(C5303,[2]Foglio1!$D$17:$I$4732,4,FALSE)</f>
        <v>10616310156</v>
      </c>
      <c r="F5303" s="1">
        <v>44977</v>
      </c>
      <c r="G5303" t="s">
        <v>1900</v>
      </c>
      <c r="H5303">
        <v>28682.400000000001</v>
      </c>
      <c r="I5303">
        <v>6008</v>
      </c>
    </row>
    <row r="5304" spans="1:9" x14ac:dyDescent="0.25">
      <c r="A5304" t="s">
        <v>4454</v>
      </c>
      <c r="B5304" t="str">
        <f>VLOOKUP(A5304,[1]Foglio1!$C$2:$D$214,2,FALSE)</f>
        <v>Acquisti di servizi sanitari per farmaceutica da privati</v>
      </c>
      <c r="C5304" t="s">
        <v>12484</v>
      </c>
      <c r="D5304" t="s">
        <v>4738</v>
      </c>
      <c r="E5304" t="str">
        <f>VLOOKUP(C5304,[2]Foglio1!$D$17:$I$4732,4,FALSE)</f>
        <v>02810580734</v>
      </c>
      <c r="F5304" s="1">
        <v>44977</v>
      </c>
      <c r="G5304" t="s">
        <v>4740</v>
      </c>
      <c r="H5304">
        <v>34391.51</v>
      </c>
      <c r="I5304">
        <v>6009</v>
      </c>
    </row>
    <row r="5305" spans="1:9" x14ac:dyDescent="0.25">
      <c r="A5305" t="s">
        <v>4454</v>
      </c>
      <c r="B5305" t="str">
        <f>VLOOKUP(A5305,[1]Foglio1!$C$2:$D$214,2,FALSE)</f>
        <v>Acquisti di servizi sanitari per farmaceutica da privati</v>
      </c>
      <c r="C5305" t="s">
        <v>12534</v>
      </c>
      <c r="D5305" t="s">
        <v>5081</v>
      </c>
      <c r="E5305" t="str">
        <f>VLOOKUP(C5305,[2]Foglio1!$D$17:$I$4732,4,FALSE)</f>
        <v>03022270734</v>
      </c>
      <c r="F5305" s="1">
        <v>44977</v>
      </c>
      <c r="G5305" t="s">
        <v>5083</v>
      </c>
      <c r="H5305">
        <v>38366.68</v>
      </c>
      <c r="I5305">
        <v>6010</v>
      </c>
    </row>
    <row r="5306" spans="1:9" x14ac:dyDescent="0.25">
      <c r="A5306" t="s">
        <v>4454</v>
      </c>
      <c r="B5306" t="str">
        <f>VLOOKUP(A5306,[1]Foglio1!$C$2:$D$214,2,FALSE)</f>
        <v>Acquisti di servizi sanitari per farmaceutica da privati</v>
      </c>
      <c r="C5306" t="s">
        <v>12366</v>
      </c>
      <c r="D5306" t="s">
        <v>5497</v>
      </c>
      <c r="E5306" t="str">
        <f>VLOOKUP(C5306,[2]Foglio1!$D$17:$I$4732,4,FALSE)</f>
        <v>03077890733</v>
      </c>
      <c r="F5306" s="1">
        <v>44977</v>
      </c>
      <c r="G5306" t="s">
        <v>5499</v>
      </c>
      <c r="H5306">
        <v>38044.19</v>
      </c>
      <c r="I5306">
        <v>6011</v>
      </c>
    </row>
    <row r="5307" spans="1:9" x14ac:dyDescent="0.25">
      <c r="A5307" t="s">
        <v>4454</v>
      </c>
      <c r="B5307" t="str">
        <f>VLOOKUP(A5307,[1]Foglio1!$C$2:$D$214,2,FALSE)</f>
        <v>Acquisti di servizi sanitari per farmaceutica da privati</v>
      </c>
      <c r="C5307" t="s">
        <v>12400</v>
      </c>
      <c r="D5307" t="s">
        <v>4471</v>
      </c>
      <c r="E5307" t="str">
        <f>VLOOKUP(C5307,[2]Foglio1!$D$17:$I$4732,4,FALSE)</f>
        <v>03237420736</v>
      </c>
      <c r="F5307" s="1">
        <v>44977</v>
      </c>
      <c r="G5307" t="s">
        <v>4475</v>
      </c>
      <c r="H5307">
        <v>31716.49</v>
      </c>
      <c r="I5307">
        <v>6012</v>
      </c>
    </row>
    <row r="5308" spans="1:9" x14ac:dyDescent="0.25">
      <c r="A5308" t="s">
        <v>4454</v>
      </c>
      <c r="B5308" t="str">
        <f>VLOOKUP(A5308,[1]Foglio1!$C$2:$D$214,2,FALSE)</f>
        <v>Acquisti di servizi sanitari per farmaceutica da privati</v>
      </c>
      <c r="C5308" t="s">
        <v>12396</v>
      </c>
      <c r="D5308" t="s">
        <v>4583</v>
      </c>
      <c r="E5308" t="str">
        <f>VLOOKUP(C5308,[2]Foglio1!$D$17:$I$4732,4,FALSE)</f>
        <v>03224890735</v>
      </c>
      <c r="F5308" s="1">
        <v>44977</v>
      </c>
      <c r="G5308" t="s">
        <v>4586</v>
      </c>
      <c r="H5308">
        <v>42066.29</v>
      </c>
      <c r="I5308">
        <v>6013</v>
      </c>
    </row>
    <row r="5309" spans="1:9" x14ac:dyDescent="0.25">
      <c r="A5309" t="s">
        <v>4454</v>
      </c>
      <c r="B5309" t="str">
        <f>VLOOKUP(A5309,[1]Foglio1!$C$2:$D$214,2,FALSE)</f>
        <v>Acquisti di servizi sanitari per farmaceutica da privati</v>
      </c>
      <c r="C5309" t="s">
        <v>12517</v>
      </c>
      <c r="D5309" t="s">
        <v>4731</v>
      </c>
      <c r="E5309" t="str">
        <f>VLOOKUP(C5309,[2]Foglio1!$D$17:$I$4732,4,FALSE)</f>
        <v>02613500731</v>
      </c>
      <c r="F5309" s="1">
        <v>44977</v>
      </c>
      <c r="G5309" t="s">
        <v>4733</v>
      </c>
      <c r="H5309">
        <v>40647.86</v>
      </c>
      <c r="I5309">
        <v>6014</v>
      </c>
    </row>
    <row r="5310" spans="1:9" x14ac:dyDescent="0.25">
      <c r="A5310" t="s">
        <v>4454</v>
      </c>
      <c r="B5310" t="str">
        <f>VLOOKUP(A5310,[1]Foglio1!$C$2:$D$214,2,FALSE)</f>
        <v>Acquisti di servizi sanitari per farmaceutica da privati</v>
      </c>
      <c r="C5310" t="s">
        <v>12468</v>
      </c>
      <c r="D5310" t="s">
        <v>4916</v>
      </c>
      <c r="E5310" t="str">
        <f>VLOOKUP(C5310,[2]Foglio1!$D$17:$I$4732,4,FALSE)</f>
        <v>00774490734</v>
      </c>
      <c r="F5310" s="1">
        <v>44977</v>
      </c>
      <c r="G5310" t="s">
        <v>4918</v>
      </c>
      <c r="H5310">
        <v>57958.080000000002</v>
      </c>
      <c r="I5310">
        <v>6015</v>
      </c>
    </row>
    <row r="5311" spans="1:9" x14ac:dyDescent="0.25">
      <c r="A5311" t="s">
        <v>4454</v>
      </c>
      <c r="B5311" t="str">
        <f>VLOOKUP(A5311,[1]Foglio1!$C$2:$D$214,2,FALSE)</f>
        <v>Acquisti di servizi sanitari per farmaceutica da privati</v>
      </c>
      <c r="C5311" t="s">
        <v>12371</v>
      </c>
      <c r="D5311" t="s">
        <v>5066</v>
      </c>
      <c r="E5311" t="str">
        <f>VLOOKUP(C5311,[2]Foglio1!$D$17:$I$4732,4,FALSE)</f>
        <v>07950860721</v>
      </c>
      <c r="F5311" s="1">
        <v>44977</v>
      </c>
      <c r="G5311" t="s">
        <v>5068</v>
      </c>
      <c r="H5311">
        <v>27642.16</v>
      </c>
      <c r="I5311">
        <v>6016</v>
      </c>
    </row>
    <row r="5312" spans="1:9" x14ac:dyDescent="0.25">
      <c r="A5312" t="s">
        <v>4454</v>
      </c>
      <c r="B5312" t="str">
        <f>VLOOKUP(A5312,[1]Foglio1!$C$2:$D$214,2,FALSE)</f>
        <v>Acquisti di servizi sanitari per farmaceutica da privati</v>
      </c>
      <c r="C5312" t="s">
        <v>12533</v>
      </c>
      <c r="D5312" t="s">
        <v>5272</v>
      </c>
      <c r="E5312" t="str">
        <f>VLOOKUP(C5312,[2]Foglio1!$D$17:$I$4732,4,FALSE)</f>
        <v>01732640709</v>
      </c>
      <c r="F5312" s="1">
        <v>44977</v>
      </c>
      <c r="G5312" t="s">
        <v>5274</v>
      </c>
      <c r="H5312">
        <v>25056.959999999999</v>
      </c>
      <c r="I5312">
        <v>6017</v>
      </c>
    </row>
    <row r="5313" spans="1:9" x14ac:dyDescent="0.25">
      <c r="A5313" t="s">
        <v>4454</v>
      </c>
      <c r="B5313" t="str">
        <f>VLOOKUP(A5313,[1]Foglio1!$C$2:$D$214,2,FALSE)</f>
        <v>Acquisti di servizi sanitari per farmaceutica da privati</v>
      </c>
      <c r="C5313" t="s">
        <v>12362</v>
      </c>
      <c r="D5313" t="s">
        <v>5318</v>
      </c>
      <c r="E5313" t="str">
        <f>VLOOKUP(C5313,[2]Foglio1!$D$17:$I$4732,4,FALSE)</f>
        <v>03075330732</v>
      </c>
      <c r="F5313" s="1">
        <v>44977</v>
      </c>
      <c r="G5313" t="s">
        <v>5320</v>
      </c>
      <c r="H5313">
        <v>42809.41</v>
      </c>
      <c r="I5313">
        <v>6018</v>
      </c>
    </row>
    <row r="5314" spans="1:9" x14ac:dyDescent="0.25">
      <c r="A5314" t="s">
        <v>4454</v>
      </c>
      <c r="B5314" t="str">
        <f>VLOOKUP(A5314,[1]Foglio1!$C$2:$D$214,2,FALSE)</f>
        <v>Acquisti di servizi sanitari per farmaceutica da privati</v>
      </c>
      <c r="C5314" t="s">
        <v>12482</v>
      </c>
      <c r="D5314" t="s">
        <v>5466</v>
      </c>
      <c r="E5314" t="str">
        <f>VLOOKUP(C5314,[2]Foglio1!$D$17:$I$4732,4,FALSE)</f>
        <v>02790200733</v>
      </c>
      <c r="F5314" s="1">
        <v>44977</v>
      </c>
      <c r="G5314" t="s">
        <v>5468</v>
      </c>
      <c r="H5314">
        <v>70015.59</v>
      </c>
      <c r="I5314">
        <v>6019</v>
      </c>
    </row>
    <row r="5315" spans="1:9" x14ac:dyDescent="0.25">
      <c r="A5315" t="s">
        <v>4454</v>
      </c>
      <c r="B5315" t="str">
        <f>VLOOKUP(A5315,[1]Foglio1!$C$2:$D$214,2,FALSE)</f>
        <v>Acquisti di servizi sanitari per farmaceutica da privati</v>
      </c>
      <c r="C5315" t="s">
        <v>12416</v>
      </c>
      <c r="D5315" t="s">
        <v>5575</v>
      </c>
      <c r="E5315" t="str">
        <f>VLOOKUP(C5315,[2]Foglio1!$D$17:$I$4732,4,FALSE)</f>
        <v>08733780723</v>
      </c>
      <c r="F5315" s="1">
        <v>44977</v>
      </c>
      <c r="G5315" t="s">
        <v>5578</v>
      </c>
      <c r="H5315">
        <v>35172.1</v>
      </c>
      <c r="I5315">
        <v>6020</v>
      </c>
    </row>
    <row r="5316" spans="1:9" x14ac:dyDescent="0.25">
      <c r="A5316" t="s">
        <v>4454</v>
      </c>
      <c r="B5316" t="str">
        <f>VLOOKUP(A5316,[1]Foglio1!$C$2:$D$214,2,FALSE)</f>
        <v>Acquisti di servizi sanitari per farmaceutica da privati</v>
      </c>
      <c r="C5316" t="s">
        <v>12397</v>
      </c>
      <c r="D5316" t="s">
        <v>5725</v>
      </c>
      <c r="E5316" t="str">
        <f>VLOOKUP(C5316,[2]Foglio1!$D$17:$I$4732,4,FALSE)</f>
        <v>03227390733</v>
      </c>
      <c r="F5316" s="1">
        <v>44977</v>
      </c>
      <c r="G5316" t="s">
        <v>5729</v>
      </c>
      <c r="H5316">
        <v>38418.68</v>
      </c>
      <c r="I5316">
        <v>6021</v>
      </c>
    </row>
    <row r="5317" spans="1:9" x14ac:dyDescent="0.25">
      <c r="A5317" t="s">
        <v>4454</v>
      </c>
      <c r="B5317" t="str">
        <f>VLOOKUP(A5317,[1]Foglio1!$C$2:$D$214,2,FALSE)</f>
        <v>Acquisti di servizi sanitari per farmaceutica da privati</v>
      </c>
      <c r="C5317" t="s">
        <v>12398</v>
      </c>
      <c r="D5317" t="s">
        <v>4489</v>
      </c>
      <c r="E5317" t="str">
        <f>VLOOKUP(C5317,[2]Foglio1!$D$17:$I$4732,4,FALSE)</f>
        <v>08576931219</v>
      </c>
      <c r="F5317" s="1">
        <v>44977</v>
      </c>
      <c r="G5317" t="s">
        <v>4496</v>
      </c>
      <c r="H5317">
        <v>29531.07</v>
      </c>
      <c r="I5317">
        <v>6022</v>
      </c>
    </row>
    <row r="5318" spans="1:9" x14ac:dyDescent="0.25">
      <c r="A5318" t="s">
        <v>4454</v>
      </c>
      <c r="B5318" t="str">
        <f>VLOOKUP(A5318,[1]Foglio1!$C$2:$D$214,2,FALSE)</f>
        <v>Acquisti di servizi sanitari per farmaceutica da privati</v>
      </c>
      <c r="C5318" t="s">
        <v>12535</v>
      </c>
      <c r="D5318" t="s">
        <v>4612</v>
      </c>
      <c r="E5318" t="str">
        <f>VLOOKUP(C5318,[2]Foglio1!$D$17:$I$4732,4,FALSE)</f>
        <v>03043990732</v>
      </c>
      <c r="F5318" s="1">
        <v>44977</v>
      </c>
      <c r="G5318" t="s">
        <v>4615</v>
      </c>
      <c r="H5318">
        <v>46709.88</v>
      </c>
      <c r="I5318">
        <v>6023</v>
      </c>
    </row>
    <row r="5319" spans="1:9" x14ac:dyDescent="0.25">
      <c r="A5319" t="s">
        <v>4454</v>
      </c>
      <c r="B5319" t="str">
        <f>VLOOKUP(A5319,[1]Foglio1!$C$2:$D$214,2,FALSE)</f>
        <v>Acquisti di servizi sanitari per farmaceutica da privati</v>
      </c>
      <c r="C5319" t="s">
        <v>12516</v>
      </c>
      <c r="D5319" t="s">
        <v>4933</v>
      </c>
      <c r="E5319" t="str">
        <f>VLOOKUP(C5319,[2]Foglio1!$D$17:$I$4732,4,FALSE)</f>
        <v>01872290737</v>
      </c>
      <c r="F5319" s="1">
        <v>44977</v>
      </c>
      <c r="G5319" t="s">
        <v>4937</v>
      </c>
      <c r="H5319">
        <v>20749.79</v>
      </c>
      <c r="I5319">
        <v>6024</v>
      </c>
    </row>
    <row r="5320" spans="1:9" x14ac:dyDescent="0.25">
      <c r="A5320" t="s">
        <v>4454</v>
      </c>
      <c r="B5320" t="str">
        <f>VLOOKUP(A5320,[1]Foglio1!$C$2:$D$214,2,FALSE)</f>
        <v>Acquisti di servizi sanitari per farmaceutica da privati</v>
      </c>
      <c r="C5320" t="s">
        <v>12403</v>
      </c>
      <c r="D5320" t="s">
        <v>5280</v>
      </c>
      <c r="E5320" t="str">
        <f>VLOOKUP(C5320,[2]Foglio1!$D$17:$I$4732,4,FALSE)</f>
        <v>03272500731</v>
      </c>
      <c r="F5320" s="1">
        <v>44977</v>
      </c>
      <c r="G5320" t="s">
        <v>5282</v>
      </c>
      <c r="H5320">
        <v>34519.21</v>
      </c>
      <c r="I5320">
        <v>6025</v>
      </c>
    </row>
    <row r="5321" spans="1:9" x14ac:dyDescent="0.25">
      <c r="A5321" t="s">
        <v>4454</v>
      </c>
      <c r="B5321" t="str">
        <f>VLOOKUP(A5321,[1]Foglio1!$C$2:$D$214,2,FALSE)</f>
        <v>Acquisti di servizi sanitari per farmaceutica da privati</v>
      </c>
      <c r="C5321" t="s">
        <v>12479</v>
      </c>
      <c r="D5321" t="s">
        <v>5445</v>
      </c>
      <c r="E5321" t="str">
        <f>VLOOKUP(C5321,[2]Foglio1!$D$17:$I$4732,4,FALSE)</f>
        <v>02790620732</v>
      </c>
      <c r="F5321" s="1">
        <v>44977</v>
      </c>
      <c r="G5321" t="s">
        <v>5447</v>
      </c>
      <c r="H5321">
        <v>46250.69</v>
      </c>
      <c r="I5321">
        <v>6026</v>
      </c>
    </row>
    <row r="5322" spans="1:9" x14ac:dyDescent="0.25">
      <c r="A5322" t="s">
        <v>4454</v>
      </c>
      <c r="B5322" t="str">
        <f>VLOOKUP(A5322,[1]Foglio1!$C$2:$D$214,2,FALSE)</f>
        <v>Acquisti di servizi sanitari per farmaceutica da privati</v>
      </c>
      <c r="C5322" t="s">
        <v>12367</v>
      </c>
      <c r="D5322" t="s">
        <v>5568</v>
      </c>
      <c r="E5322" t="str">
        <f>VLOOKUP(C5322,[2]Foglio1!$D$17:$I$4732,4,FALSE)</f>
        <v>03082320734</v>
      </c>
      <c r="F5322" s="1">
        <v>44977</v>
      </c>
      <c r="G5322" t="s">
        <v>5570</v>
      </c>
      <c r="H5322">
        <v>36163.71</v>
      </c>
      <c r="I5322">
        <v>6027</v>
      </c>
    </row>
    <row r="5323" spans="1:9" x14ac:dyDescent="0.25">
      <c r="A5323" t="s">
        <v>4454</v>
      </c>
      <c r="B5323" t="str">
        <f>VLOOKUP(A5323,[1]Foglio1!$C$2:$D$214,2,FALSE)</f>
        <v>Acquisti di servizi sanitari per farmaceutica da privati</v>
      </c>
      <c r="C5323" t="s">
        <v>12380</v>
      </c>
      <c r="D5323" t="s">
        <v>5052</v>
      </c>
      <c r="E5323" t="str">
        <f>VLOOKUP(C5323,[2]Foglio1!$D$17:$I$4732,4,FALSE)</f>
        <v>03123770731</v>
      </c>
      <c r="F5323" s="1">
        <v>44977</v>
      </c>
      <c r="G5323" t="s">
        <v>5054</v>
      </c>
      <c r="H5323">
        <v>40113.32</v>
      </c>
      <c r="I5323">
        <v>6028</v>
      </c>
    </row>
    <row r="5324" spans="1:9" x14ac:dyDescent="0.25">
      <c r="A5324" t="s">
        <v>4454</v>
      </c>
      <c r="B5324" t="str">
        <f>VLOOKUP(A5324,[1]Foglio1!$C$2:$D$214,2,FALSE)</f>
        <v>Acquisti di servizi sanitari per farmaceutica da privati</v>
      </c>
      <c r="C5324" t="s">
        <v>12486</v>
      </c>
      <c r="D5324" t="s">
        <v>5356</v>
      </c>
      <c r="E5324" t="str">
        <f>VLOOKUP(C5324,[2]Foglio1!$D$17:$I$4732,4,FALSE)</f>
        <v>02660070737</v>
      </c>
      <c r="F5324" s="1">
        <v>44977</v>
      </c>
      <c r="G5324" t="s">
        <v>5358</v>
      </c>
      <c r="H5324">
        <v>48851.77</v>
      </c>
      <c r="I5324">
        <v>6029</v>
      </c>
    </row>
    <row r="5325" spans="1:9" x14ac:dyDescent="0.25">
      <c r="A5325" t="s">
        <v>4454</v>
      </c>
      <c r="B5325" t="str">
        <f>VLOOKUP(A5325,[1]Foglio1!$C$2:$D$214,2,FALSE)</f>
        <v>Acquisti di servizi sanitari per farmaceutica da privati</v>
      </c>
      <c r="C5325" t="s">
        <v>12515</v>
      </c>
      <c r="D5325" t="s">
        <v>5614</v>
      </c>
      <c r="E5325" t="str">
        <f>VLOOKUP(C5325,[2]Foglio1!$D$17:$I$4732,4,FALSE)</f>
        <v>02153570730</v>
      </c>
      <c r="F5325" s="1">
        <v>44977</v>
      </c>
      <c r="G5325" t="s">
        <v>5617</v>
      </c>
      <c r="H5325">
        <v>55479.48</v>
      </c>
      <c r="I5325">
        <v>6030</v>
      </c>
    </row>
    <row r="5326" spans="1:9" x14ac:dyDescent="0.25">
      <c r="A5326" t="s">
        <v>4454</v>
      </c>
      <c r="B5326" t="str">
        <f>VLOOKUP(A5326,[1]Foglio1!$C$2:$D$214,2,FALSE)</f>
        <v>Acquisti di servizi sanitari per farmaceutica da privati</v>
      </c>
      <c r="C5326" t="s">
        <v>12395</v>
      </c>
      <c r="D5326" t="s">
        <v>4479</v>
      </c>
      <c r="E5326" t="str">
        <f>VLOOKUP(C5326,[2]Foglio1!$D$17:$I$4732,4,FALSE)</f>
        <v>03208660732</v>
      </c>
      <c r="F5326" s="1">
        <v>44977</v>
      </c>
      <c r="G5326" t="s">
        <v>4484</v>
      </c>
      <c r="H5326">
        <v>33501.25</v>
      </c>
      <c r="I5326">
        <v>6031</v>
      </c>
    </row>
    <row r="5327" spans="1:9" x14ac:dyDescent="0.25">
      <c r="A5327" t="s">
        <v>4454</v>
      </c>
      <c r="B5327" t="str">
        <f>VLOOKUP(A5327,[1]Foglio1!$C$2:$D$214,2,FALSE)</f>
        <v>Acquisti di servizi sanitari per farmaceutica da privati</v>
      </c>
      <c r="C5327" t="s">
        <v>12398</v>
      </c>
      <c r="D5327" t="s">
        <v>4489</v>
      </c>
      <c r="E5327" t="str">
        <f>VLOOKUP(C5327,[2]Foglio1!$D$17:$I$4732,4,FALSE)</f>
        <v>08576931219</v>
      </c>
      <c r="F5327" s="1">
        <v>44977</v>
      </c>
      <c r="G5327" t="s">
        <v>4497</v>
      </c>
      <c r="H5327">
        <v>40269.660000000003</v>
      </c>
      <c r="I5327">
        <v>6032</v>
      </c>
    </row>
    <row r="5328" spans="1:9" x14ac:dyDescent="0.25">
      <c r="A5328" t="s">
        <v>4454</v>
      </c>
      <c r="B5328" t="str">
        <f>VLOOKUP(A5328,[1]Foglio1!$C$2:$D$214,2,FALSE)</f>
        <v>Acquisti di servizi sanitari per farmaceutica da privati</v>
      </c>
      <c r="C5328" t="s">
        <v>12469</v>
      </c>
      <c r="D5328" t="s">
        <v>4633</v>
      </c>
      <c r="E5328" t="str">
        <f>VLOOKUP(C5328,[2]Foglio1!$D$17:$I$4732,4,FALSE)</f>
        <v>02889180739</v>
      </c>
      <c r="F5328" s="1">
        <v>44977</v>
      </c>
      <c r="G5328" t="s">
        <v>4636</v>
      </c>
      <c r="H5328">
        <v>32437.8</v>
      </c>
      <c r="I5328">
        <v>6033</v>
      </c>
    </row>
    <row r="5329" spans="1:9" x14ac:dyDescent="0.25">
      <c r="A5329" t="s">
        <v>4454</v>
      </c>
      <c r="B5329" t="str">
        <f>VLOOKUP(A5329,[1]Foglio1!$C$2:$D$214,2,FALSE)</f>
        <v>Acquisti di servizi sanitari per farmaceutica da privati</v>
      </c>
      <c r="C5329" t="s">
        <v>12369</v>
      </c>
      <c r="D5329" t="s">
        <v>5045</v>
      </c>
      <c r="E5329" t="str">
        <f>VLOOKUP(C5329,[2]Foglio1!$D$17:$I$4732,4,FALSE)</f>
        <v>03088050731</v>
      </c>
      <c r="F5329" s="1">
        <v>44977</v>
      </c>
      <c r="G5329" t="s">
        <v>5047</v>
      </c>
      <c r="H5329">
        <v>10001.959999999999</v>
      </c>
      <c r="I5329">
        <v>6034</v>
      </c>
    </row>
    <row r="5330" spans="1:9" x14ac:dyDescent="0.25">
      <c r="A5330" t="s">
        <v>4454</v>
      </c>
      <c r="B5330" t="str">
        <f>VLOOKUP(A5330,[1]Foglio1!$C$2:$D$214,2,FALSE)</f>
        <v>Acquisti di servizi sanitari per farmaceutica da privati</v>
      </c>
      <c r="C5330" t="s">
        <v>12488</v>
      </c>
      <c r="D5330" t="s">
        <v>5073</v>
      </c>
      <c r="E5330" t="str">
        <f>VLOOKUP(C5330,[2]Foglio1!$D$17:$I$4732,4,FALSE)</f>
        <v>03616290718</v>
      </c>
      <c r="F5330" s="1">
        <v>44977</v>
      </c>
      <c r="G5330" t="s">
        <v>5076</v>
      </c>
      <c r="H5330">
        <v>54036.3</v>
      </c>
      <c r="I5330">
        <v>6035</v>
      </c>
    </row>
    <row r="5331" spans="1:9" x14ac:dyDescent="0.25">
      <c r="A5331" t="s">
        <v>4454</v>
      </c>
      <c r="B5331" t="str">
        <f>VLOOKUP(A5331,[1]Foglio1!$C$2:$D$214,2,FALSE)</f>
        <v>Acquisti di servizi sanitari per farmaceutica da privati</v>
      </c>
      <c r="C5331" t="s">
        <v>12353</v>
      </c>
      <c r="D5331" t="s">
        <v>5287</v>
      </c>
      <c r="E5331" t="str">
        <f>VLOOKUP(C5331,[2]Foglio1!$D$17:$I$4732,4,FALSE)</f>
        <v>03047160738</v>
      </c>
      <c r="F5331" s="1">
        <v>44977</v>
      </c>
      <c r="G5331" t="s">
        <v>5289</v>
      </c>
      <c r="H5331">
        <v>59111.87</v>
      </c>
      <c r="I5331">
        <v>6036</v>
      </c>
    </row>
    <row r="5332" spans="1:9" x14ac:dyDescent="0.25">
      <c r="A5332" t="s">
        <v>4454</v>
      </c>
      <c r="B5332" t="str">
        <f>VLOOKUP(A5332,[1]Foglio1!$C$2:$D$214,2,FALSE)</f>
        <v>Acquisti di servizi sanitari per farmaceutica da privati</v>
      </c>
      <c r="C5332" t="s">
        <v>12514</v>
      </c>
      <c r="D5332" t="s">
        <v>4761</v>
      </c>
      <c r="E5332" t="str">
        <f>VLOOKUP(C5332,[2]Foglio1!$D$17:$I$4732,4,FALSE)</f>
        <v>01903010732</v>
      </c>
      <c r="F5332" s="1">
        <v>44977</v>
      </c>
      <c r="G5332" t="s">
        <v>4763</v>
      </c>
      <c r="H5332">
        <v>41701.160000000003</v>
      </c>
      <c r="I5332">
        <v>6037</v>
      </c>
    </row>
    <row r="5333" spans="1:9" x14ac:dyDescent="0.25">
      <c r="A5333" t="s">
        <v>4454</v>
      </c>
      <c r="B5333" t="str">
        <f>VLOOKUP(A5333,[1]Foglio1!$C$2:$D$214,2,FALSE)</f>
        <v>Acquisti di servizi sanitari per farmaceutica da privati</v>
      </c>
      <c r="C5333" t="s">
        <v>12379</v>
      </c>
      <c r="D5333" t="s">
        <v>4848</v>
      </c>
      <c r="E5333" t="str">
        <f>VLOOKUP(C5333,[2]Foglio1!$D$17:$I$4732,4,FALSE)</f>
        <v>03121530731</v>
      </c>
      <c r="F5333" s="1">
        <v>44977</v>
      </c>
      <c r="G5333" t="s">
        <v>4850</v>
      </c>
      <c r="H5333">
        <v>33007.760000000002</v>
      </c>
      <c r="I5333">
        <v>6038</v>
      </c>
    </row>
    <row r="5334" spans="1:9" x14ac:dyDescent="0.25">
      <c r="A5334" t="s">
        <v>4454</v>
      </c>
      <c r="B5334" t="str">
        <f>VLOOKUP(A5334,[1]Foglio1!$C$2:$D$214,2,FALSE)</f>
        <v>Acquisti di servizi sanitari per farmaceutica da privati</v>
      </c>
      <c r="C5334" t="s">
        <v>12378</v>
      </c>
      <c r="D5334" t="s">
        <v>5017</v>
      </c>
      <c r="E5334" t="str">
        <f>VLOOKUP(C5334,[2]Foglio1!$D$17:$I$4732,4,FALSE)</f>
        <v>03124230735</v>
      </c>
      <c r="F5334" s="1">
        <v>44977</v>
      </c>
      <c r="G5334" t="s">
        <v>5019</v>
      </c>
      <c r="H5334">
        <v>33622.61</v>
      </c>
      <c r="I5334">
        <v>6039</v>
      </c>
    </row>
    <row r="5335" spans="1:9" x14ac:dyDescent="0.25">
      <c r="A5335" t="s">
        <v>4454</v>
      </c>
      <c r="B5335" t="str">
        <f>VLOOKUP(A5335,[1]Foglio1!$C$2:$D$214,2,FALSE)</f>
        <v>Acquisti di servizi sanitari per farmaceutica da privati</v>
      </c>
      <c r="C5335" t="s">
        <v>12375</v>
      </c>
      <c r="D5335" t="s">
        <v>5038</v>
      </c>
      <c r="E5335" t="str">
        <f>VLOOKUP(C5335,[2]Foglio1!$D$17:$I$4732,4,FALSE)</f>
        <v>03078450735</v>
      </c>
      <c r="F5335" s="1">
        <v>44977</v>
      </c>
      <c r="G5335" t="s">
        <v>5040</v>
      </c>
      <c r="H5335">
        <v>37529.06</v>
      </c>
      <c r="I5335">
        <v>6040</v>
      </c>
    </row>
    <row r="5336" spans="1:9" x14ac:dyDescent="0.25">
      <c r="A5336" t="s">
        <v>4454</v>
      </c>
      <c r="B5336" t="str">
        <f>VLOOKUP(A5336,[1]Foglio1!$C$2:$D$214,2,FALSE)</f>
        <v>Acquisti di servizi sanitari per farmaceutica da privati</v>
      </c>
      <c r="C5336" t="s">
        <v>12523</v>
      </c>
      <c r="D5336" t="s">
        <v>5108</v>
      </c>
      <c r="E5336" t="str">
        <f>VLOOKUP(C5336,[2]Foglio1!$D$17:$I$4732,4,FALSE)</f>
        <v>02055800730</v>
      </c>
      <c r="F5336" s="1">
        <v>44977</v>
      </c>
      <c r="G5336" t="s">
        <v>5110</v>
      </c>
      <c r="H5336">
        <v>67581.87</v>
      </c>
      <c r="I5336">
        <v>6041</v>
      </c>
    </row>
    <row r="5337" spans="1:9" x14ac:dyDescent="0.25">
      <c r="A5337" t="s">
        <v>4454</v>
      </c>
      <c r="B5337" t="str">
        <f>VLOOKUP(A5337,[1]Foglio1!$C$2:$D$214,2,FALSE)</f>
        <v>Acquisti di servizi sanitari per farmaceutica da privati</v>
      </c>
      <c r="C5337" t="s">
        <v>12406</v>
      </c>
      <c r="D5337" t="s">
        <v>5328</v>
      </c>
      <c r="E5337" t="str">
        <f>VLOOKUP(C5337,[2]Foglio1!$D$17:$I$4732,4,FALSE)</f>
        <v>03308050735</v>
      </c>
      <c r="F5337" s="1">
        <v>44977</v>
      </c>
      <c r="G5337" t="s">
        <v>5330</v>
      </c>
      <c r="H5337">
        <v>42903.91</v>
      </c>
      <c r="I5337">
        <v>6042</v>
      </c>
    </row>
    <row r="5338" spans="1:9" x14ac:dyDescent="0.25">
      <c r="A5338" t="s">
        <v>4454</v>
      </c>
      <c r="B5338" t="str">
        <f>VLOOKUP(A5338,[1]Foglio1!$C$2:$D$214,2,FALSE)</f>
        <v>Acquisti di servizi sanitari per farmaceutica da privati</v>
      </c>
      <c r="C5338" t="s">
        <v>12509</v>
      </c>
      <c r="D5338" t="s">
        <v>5703</v>
      </c>
      <c r="E5338" t="str">
        <f>VLOOKUP(C5338,[2]Foglio1!$D$17:$I$4732,4,FALSE)</f>
        <v>00834720732</v>
      </c>
      <c r="F5338" s="1">
        <v>44977</v>
      </c>
      <c r="G5338" t="s">
        <v>5705</v>
      </c>
      <c r="H5338">
        <v>34387.82</v>
      </c>
      <c r="I5338">
        <v>6043</v>
      </c>
    </row>
    <row r="5339" spans="1:9" x14ac:dyDescent="0.25">
      <c r="A5339" t="s">
        <v>1174</v>
      </c>
      <c r="B5339" t="str">
        <f>VLOOKUP(A5339,[1]Foglio1!$C$2:$D$214,2,FALSE)</f>
        <v>Prodotti farmaceutici</v>
      </c>
      <c r="C5339" t="s">
        <v>11859</v>
      </c>
      <c r="D5339" t="s">
        <v>2511</v>
      </c>
      <c r="E5339" t="str">
        <f>VLOOKUP(C5339,[2]Foglio1!$D$17:$I$4732,4,FALSE)</f>
        <v>10282700961</v>
      </c>
      <c r="F5339" s="1">
        <v>44977</v>
      </c>
      <c r="G5339" t="s">
        <v>2514</v>
      </c>
      <c r="H5339">
        <v>645.77</v>
      </c>
      <c r="I5339">
        <v>6045</v>
      </c>
    </row>
    <row r="5340" spans="1:9" x14ac:dyDescent="0.25">
      <c r="A5340" t="s">
        <v>2852</v>
      </c>
      <c r="B5340" t="str">
        <f>VLOOKUP(A5340,[1]Foglio1!$C$2:$D$214,2,FALSE)</f>
        <v xml:space="preserve">Dispositivi medici </v>
      </c>
      <c r="C5340" t="s">
        <v>11973</v>
      </c>
      <c r="D5340" t="s">
        <v>2527</v>
      </c>
      <c r="E5340" t="str">
        <f>VLOOKUP(C5340,[2]Foglio1!$D$17:$I$4732,4,FALSE)</f>
        <v>03428610152</v>
      </c>
      <c r="F5340" s="1">
        <v>44977</v>
      </c>
      <c r="G5340" t="s">
        <v>4057</v>
      </c>
      <c r="H5340">
        <v>669.03</v>
      </c>
      <c r="I5340">
        <v>6046</v>
      </c>
    </row>
    <row r="5341" spans="1:9" x14ac:dyDescent="0.25">
      <c r="A5341" t="s">
        <v>2852</v>
      </c>
      <c r="B5341" t="str">
        <f>VLOOKUP(A5341,[1]Foglio1!$C$2:$D$214,2,FALSE)</f>
        <v xml:space="preserve">Dispositivi medici </v>
      </c>
      <c r="C5341" t="s">
        <v>12196</v>
      </c>
      <c r="D5341" t="s">
        <v>4058</v>
      </c>
      <c r="E5341" t="str">
        <f>VLOOKUP(C5341,[2]Foglio1!$D$17:$I$4732,4,FALSE)</f>
        <v>02141870341</v>
      </c>
      <c r="F5341" s="1">
        <v>44977</v>
      </c>
      <c r="G5341" t="s">
        <v>4064</v>
      </c>
      <c r="H5341">
        <v>4880</v>
      </c>
      <c r="I5341">
        <v>6047</v>
      </c>
    </row>
    <row r="5342" spans="1:9" x14ac:dyDescent="0.25">
      <c r="A5342" t="s">
        <v>1174</v>
      </c>
      <c r="B5342" t="str">
        <f>VLOOKUP(A5342,[1]Foglio1!$C$2:$D$214,2,FALSE)</f>
        <v>Prodotti farmaceutici</v>
      </c>
      <c r="C5342" t="s">
        <v>11834</v>
      </c>
      <c r="D5342" t="s">
        <v>2546</v>
      </c>
      <c r="E5342" t="str">
        <f>VLOOKUP(C5342,[2]Foglio1!$D$17:$I$4732,4,FALSE)</f>
        <v>04974910962</v>
      </c>
      <c r="F5342" s="1">
        <v>44977</v>
      </c>
      <c r="G5342" t="s">
        <v>2552</v>
      </c>
      <c r="H5342">
        <v>1210.26</v>
      </c>
      <c r="I5342">
        <v>6048</v>
      </c>
    </row>
    <row r="5343" spans="1:9" x14ac:dyDescent="0.25">
      <c r="A5343" t="s">
        <v>2852</v>
      </c>
      <c r="B5343" t="str">
        <f>VLOOKUP(A5343,[1]Foglio1!$C$2:$D$214,2,FALSE)</f>
        <v xml:space="preserve">Dispositivi medici </v>
      </c>
      <c r="C5343" t="s">
        <v>12075</v>
      </c>
      <c r="D5343" t="s">
        <v>4151</v>
      </c>
      <c r="E5343" t="str">
        <f>VLOOKUP(C5343,[2]Foglio1!$D$17:$I$4732,4,FALSE)</f>
        <v>02700790344</v>
      </c>
      <c r="F5343" s="1">
        <v>44977</v>
      </c>
      <c r="G5343" t="s">
        <v>4161</v>
      </c>
      <c r="H5343">
        <v>48554.479999999996</v>
      </c>
      <c r="I5343">
        <v>6049</v>
      </c>
    </row>
    <row r="5344" spans="1:9" x14ac:dyDescent="0.25">
      <c r="A5344" t="s">
        <v>11044</v>
      </c>
      <c r="B5344" t="str">
        <f>VLOOKUP(A5344,[1]Foglio1!$C$2:$D$214,2,FALSE)</f>
        <v xml:space="preserve">Noleggi </v>
      </c>
      <c r="C5344" t="s">
        <v>11990</v>
      </c>
      <c r="D5344" t="s">
        <v>2689</v>
      </c>
      <c r="E5344" t="str">
        <f>VLOOKUP(C5344,[2]Foglio1!$D$17:$I$4732,4,FALSE)</f>
        <v>02061610792</v>
      </c>
      <c r="F5344" s="1">
        <v>44977</v>
      </c>
      <c r="G5344" t="s">
        <v>11173</v>
      </c>
      <c r="H5344">
        <v>3707.8399999999997</v>
      </c>
      <c r="I5344">
        <v>6051</v>
      </c>
    </row>
    <row r="5345" spans="1:9" x14ac:dyDescent="0.25">
      <c r="A5345" t="s">
        <v>2852</v>
      </c>
      <c r="B5345" t="str">
        <f>VLOOKUP(A5345,[1]Foglio1!$C$2:$D$214,2,FALSE)</f>
        <v xml:space="preserve">Dispositivi medici </v>
      </c>
      <c r="C5345" t="s">
        <v>11947</v>
      </c>
      <c r="D5345" t="s">
        <v>2691</v>
      </c>
      <c r="E5345" t="str">
        <f>VLOOKUP(C5345,[2]Foglio1!$D$17:$I$4732,4,FALSE)</f>
        <v>02422300968</v>
      </c>
      <c r="F5345" s="1">
        <v>44977</v>
      </c>
      <c r="G5345" t="s">
        <v>4191</v>
      </c>
      <c r="H5345">
        <v>1060.8</v>
      </c>
      <c r="I5345">
        <v>6052</v>
      </c>
    </row>
    <row r="5346" spans="1:9" x14ac:dyDescent="0.25">
      <c r="A5346" t="s">
        <v>11044</v>
      </c>
      <c r="B5346" t="str">
        <f>VLOOKUP(A5346,[1]Foglio1!$C$2:$D$214,2,FALSE)</f>
        <v xml:space="preserve">Noleggi </v>
      </c>
      <c r="C5346" t="s">
        <v>11947</v>
      </c>
      <c r="D5346" t="s">
        <v>2691</v>
      </c>
      <c r="E5346" t="str">
        <f>VLOOKUP(C5346,[2]Foglio1!$D$17:$I$4732,4,FALSE)</f>
        <v>02422300968</v>
      </c>
      <c r="F5346" s="1">
        <v>44977</v>
      </c>
      <c r="G5346" t="s">
        <v>4191</v>
      </c>
      <c r="H5346">
        <v>39774.550000000003</v>
      </c>
      <c r="I5346">
        <v>6052</v>
      </c>
    </row>
    <row r="5347" spans="1:9" x14ac:dyDescent="0.25">
      <c r="A5347" t="s">
        <v>4454</v>
      </c>
      <c r="B5347" t="str">
        <f>VLOOKUP(A5347,[1]Foglio1!$C$2:$D$214,2,FALSE)</f>
        <v>Acquisti di servizi sanitari per farmaceutica da privati</v>
      </c>
      <c r="C5347" t="s">
        <v>12474</v>
      </c>
      <c r="D5347" t="s">
        <v>4724</v>
      </c>
      <c r="E5347" t="str">
        <f>VLOOKUP(C5347,[2]Foglio1!$D$17:$I$4732,4,FALSE)</f>
        <v>02515290738</v>
      </c>
      <c r="F5347" s="1">
        <v>44977</v>
      </c>
      <c r="G5347" t="s">
        <v>4727</v>
      </c>
      <c r="H5347">
        <v>57944.38</v>
      </c>
      <c r="I5347">
        <v>6053</v>
      </c>
    </row>
    <row r="5348" spans="1:9" x14ac:dyDescent="0.25">
      <c r="A5348" t="s">
        <v>4454</v>
      </c>
      <c r="B5348" t="str">
        <f>VLOOKUP(A5348,[1]Foglio1!$C$2:$D$214,2,FALSE)</f>
        <v>Acquisti di servizi sanitari per farmaceutica da privati</v>
      </c>
      <c r="C5348" t="s">
        <v>12503</v>
      </c>
      <c r="D5348" t="s">
        <v>5094</v>
      </c>
      <c r="E5348" t="str">
        <f>VLOOKUP(C5348,[2]Foglio1!$D$17:$I$4732,4,FALSE)</f>
        <v>00763090735</v>
      </c>
      <c r="F5348" s="1">
        <v>44977</v>
      </c>
      <c r="G5348" t="s">
        <v>5097</v>
      </c>
      <c r="H5348">
        <v>42736.73</v>
      </c>
      <c r="I5348">
        <v>6054</v>
      </c>
    </row>
    <row r="5349" spans="1:9" x14ac:dyDescent="0.25">
      <c r="A5349" t="s">
        <v>4454</v>
      </c>
      <c r="B5349" t="str">
        <f>VLOOKUP(A5349,[1]Foglio1!$C$2:$D$214,2,FALSE)</f>
        <v>Acquisti di servizi sanitari per farmaceutica da privati</v>
      </c>
      <c r="C5349" t="s">
        <v>12390</v>
      </c>
      <c r="D5349" t="s">
        <v>5490</v>
      </c>
      <c r="E5349" t="str">
        <f>VLOOKUP(C5349,[2]Foglio1!$D$17:$I$4732,4,FALSE)</f>
        <v>03153900737</v>
      </c>
      <c r="F5349" s="1">
        <v>44977</v>
      </c>
      <c r="G5349" t="s">
        <v>5492</v>
      </c>
      <c r="H5349">
        <v>18525.75</v>
      </c>
      <c r="I5349">
        <v>6055</v>
      </c>
    </row>
    <row r="5350" spans="1:9" x14ac:dyDescent="0.25">
      <c r="A5350" t="s">
        <v>4454</v>
      </c>
      <c r="B5350" t="str">
        <f>VLOOKUP(A5350,[1]Foglio1!$C$2:$D$214,2,FALSE)</f>
        <v>Acquisti di servizi sanitari per farmaceutica da privati</v>
      </c>
      <c r="C5350" t="s">
        <v>12513</v>
      </c>
      <c r="D5350" t="s">
        <v>4529</v>
      </c>
      <c r="E5350" t="str">
        <f>VLOOKUP(C5350,[2]Foglio1!$D$17:$I$4732,4,FALSE)</f>
        <v>02601010735</v>
      </c>
      <c r="F5350" s="1">
        <v>44977</v>
      </c>
      <c r="G5350" t="s">
        <v>4535</v>
      </c>
      <c r="H5350">
        <v>42582.44</v>
      </c>
      <c r="I5350">
        <v>6057</v>
      </c>
    </row>
    <row r="5351" spans="1:9" x14ac:dyDescent="0.25">
      <c r="A5351" t="s">
        <v>4454</v>
      </c>
      <c r="B5351" t="str">
        <f>VLOOKUP(A5351,[1]Foglio1!$C$2:$D$214,2,FALSE)</f>
        <v>Acquisti di servizi sanitari per farmaceutica da privati</v>
      </c>
      <c r="C5351" t="s">
        <v>12399</v>
      </c>
      <c r="D5351" t="s">
        <v>4639</v>
      </c>
      <c r="E5351" t="str">
        <f>VLOOKUP(C5351,[2]Foglio1!$D$17:$I$4732,4,FALSE)</f>
        <v>03236940734</v>
      </c>
      <c r="F5351" s="1">
        <v>44977</v>
      </c>
      <c r="G5351" t="s">
        <v>4642</v>
      </c>
      <c r="H5351">
        <v>66647.73</v>
      </c>
      <c r="I5351">
        <v>6058</v>
      </c>
    </row>
    <row r="5352" spans="1:9" x14ac:dyDescent="0.25">
      <c r="A5352" t="s">
        <v>4454</v>
      </c>
      <c r="B5352" t="str">
        <f>VLOOKUP(A5352,[1]Foglio1!$C$2:$D$214,2,FALSE)</f>
        <v>Acquisti di servizi sanitari per farmaceutica da privati</v>
      </c>
      <c r="C5352" t="s">
        <v>12508</v>
      </c>
      <c r="D5352" t="s">
        <v>5176</v>
      </c>
      <c r="E5352" t="str">
        <f>VLOOKUP(C5352,[2]Foglio1!$D$17:$I$4732,4,FALSE)</f>
        <v>02821430739</v>
      </c>
      <c r="F5352" s="1">
        <v>44977</v>
      </c>
      <c r="G5352" t="s">
        <v>5178</v>
      </c>
      <c r="H5352">
        <v>46631.64</v>
      </c>
      <c r="I5352">
        <v>6059</v>
      </c>
    </row>
    <row r="5353" spans="1:9" x14ac:dyDescent="0.25">
      <c r="A5353" t="s">
        <v>4454</v>
      </c>
      <c r="B5353" t="str">
        <f>VLOOKUP(A5353,[1]Foglio1!$C$2:$D$214,2,FALSE)</f>
        <v>Acquisti di servizi sanitari per farmaceutica da privati</v>
      </c>
      <c r="C5353" t="s">
        <v>12358</v>
      </c>
      <c r="D5353" t="s">
        <v>5209</v>
      </c>
      <c r="E5353" t="str">
        <f>VLOOKUP(C5353,[2]Foglio1!$D$17:$I$4732,4,FALSE)</f>
        <v>03078550732</v>
      </c>
      <c r="F5353" s="1">
        <v>44977</v>
      </c>
      <c r="G5353" t="s">
        <v>5212</v>
      </c>
      <c r="H5353">
        <v>30060.3</v>
      </c>
      <c r="I5353">
        <v>6060</v>
      </c>
    </row>
    <row r="5354" spans="1:9" x14ac:dyDescent="0.25">
      <c r="A5354" t="s">
        <v>4454</v>
      </c>
      <c r="B5354" t="str">
        <f>VLOOKUP(A5354,[1]Foglio1!$C$2:$D$214,2,FALSE)</f>
        <v>Acquisti di servizi sanitari per farmaceutica da privati</v>
      </c>
      <c r="C5354" t="s">
        <v>12456</v>
      </c>
      <c r="D5354" t="s">
        <v>5262</v>
      </c>
      <c r="E5354" t="str">
        <f>VLOOKUP(C5354,[2]Foglio1!$D$17:$I$4732,4,FALSE)</f>
        <v>01706320734</v>
      </c>
      <c r="F5354" s="1">
        <v>44977</v>
      </c>
      <c r="G5354" t="s">
        <v>5264</v>
      </c>
      <c r="H5354">
        <v>31563.919999999998</v>
      </c>
      <c r="I5354">
        <v>6061</v>
      </c>
    </row>
    <row r="5355" spans="1:9" x14ac:dyDescent="0.25">
      <c r="A5355" t="s">
        <v>4454</v>
      </c>
      <c r="B5355" t="str">
        <f>VLOOKUP(A5355,[1]Foglio1!$C$2:$D$214,2,FALSE)</f>
        <v>Acquisti di servizi sanitari per farmaceutica da privati</v>
      </c>
      <c r="C5355" t="s">
        <v>12363</v>
      </c>
      <c r="D5355" t="s">
        <v>5518</v>
      </c>
      <c r="E5355" t="str">
        <f>VLOOKUP(C5355,[2]Foglio1!$D$17:$I$4732,4,FALSE)</f>
        <v>03075570733</v>
      </c>
      <c r="F5355" s="1">
        <v>44977</v>
      </c>
      <c r="G5355" t="s">
        <v>5520</v>
      </c>
      <c r="H5355">
        <v>55592.31</v>
      </c>
      <c r="I5355">
        <v>6062</v>
      </c>
    </row>
    <row r="5356" spans="1:9" x14ac:dyDescent="0.25">
      <c r="A5356" t="s">
        <v>4454</v>
      </c>
      <c r="B5356" t="str">
        <f>VLOOKUP(A5356,[1]Foglio1!$C$2:$D$214,2,FALSE)</f>
        <v>Acquisti di servizi sanitari per farmaceutica da privati</v>
      </c>
      <c r="C5356" t="s">
        <v>12389</v>
      </c>
      <c r="D5356" t="s">
        <v>5535</v>
      </c>
      <c r="E5356" t="str">
        <f>VLOOKUP(C5356,[2]Foglio1!$D$17:$I$4732,4,FALSE)</f>
        <v>03149510731</v>
      </c>
      <c r="F5356" s="1">
        <v>44977</v>
      </c>
      <c r="G5356" t="s">
        <v>5538</v>
      </c>
      <c r="H5356">
        <v>5773.97</v>
      </c>
      <c r="I5356">
        <v>6063</v>
      </c>
    </row>
    <row r="5357" spans="1:9" x14ac:dyDescent="0.25">
      <c r="A5357" t="s">
        <v>4454</v>
      </c>
      <c r="B5357" t="str">
        <f>VLOOKUP(A5357,[1]Foglio1!$C$2:$D$214,2,FALSE)</f>
        <v>Acquisti di servizi sanitari per farmaceutica da privati</v>
      </c>
      <c r="C5357" t="s">
        <v>12410</v>
      </c>
      <c r="D5357" t="s">
        <v>5561</v>
      </c>
      <c r="E5357" t="str">
        <f>VLOOKUP(C5357,[2]Foglio1!$D$17:$I$4732,4,FALSE)</f>
        <v>03318080730</v>
      </c>
      <c r="F5357" s="1">
        <v>44977</v>
      </c>
      <c r="G5357" t="s">
        <v>5563</v>
      </c>
      <c r="H5357">
        <v>58336.2</v>
      </c>
      <c r="I5357">
        <v>6064</v>
      </c>
    </row>
    <row r="5358" spans="1:9" x14ac:dyDescent="0.25">
      <c r="A5358" t="s">
        <v>4454</v>
      </c>
      <c r="B5358" t="str">
        <f>VLOOKUP(A5358,[1]Foglio1!$C$2:$D$214,2,FALSE)</f>
        <v>Acquisti di servizi sanitari per farmaceutica da privati</v>
      </c>
      <c r="C5358" t="s">
        <v>12419</v>
      </c>
      <c r="D5358" t="s">
        <v>5660</v>
      </c>
      <c r="E5358" t="str">
        <f>VLOOKUP(C5358,[2]Foglio1!$D$17:$I$4732,4,FALSE)</f>
        <v>03352430734</v>
      </c>
      <c r="F5358" s="1">
        <v>44977</v>
      </c>
      <c r="G5358" t="s">
        <v>5661</v>
      </c>
      <c r="H5358">
        <v>33106.1</v>
      </c>
      <c r="I5358">
        <v>6065</v>
      </c>
    </row>
    <row r="5359" spans="1:9" x14ac:dyDescent="0.25">
      <c r="A5359" t="s">
        <v>2852</v>
      </c>
      <c r="B5359" t="str">
        <f>VLOOKUP(A5359,[1]Foglio1!$C$2:$D$214,2,FALSE)</f>
        <v xml:space="preserve">Dispositivi medici </v>
      </c>
      <c r="C5359" t="s">
        <v>12173</v>
      </c>
      <c r="D5359" t="s">
        <v>3744</v>
      </c>
      <c r="E5359" t="str">
        <f>VLOOKUP(C5359,[2]Foglio1!$D$17:$I$4732,4,FALSE)</f>
        <v>09238800156</v>
      </c>
      <c r="F5359" s="1">
        <v>44977</v>
      </c>
      <c r="G5359" t="s">
        <v>3757</v>
      </c>
      <c r="H5359">
        <v>13291.5</v>
      </c>
      <c r="I5359">
        <v>6068</v>
      </c>
    </row>
    <row r="5360" spans="1:9" x14ac:dyDescent="0.25">
      <c r="A5360" t="s">
        <v>11435</v>
      </c>
      <c r="B5360" t="str">
        <f>VLOOKUP(A5360,[1]Foglio1!$C$2:$D$214,2,FALSE)</f>
        <v>Altri oneri  della gestione corrente</v>
      </c>
      <c r="C5360" t="s">
        <v>12717</v>
      </c>
      <c r="D5360" t="s">
        <v>7174</v>
      </c>
      <c r="E5360" t="str">
        <f>VLOOKUP(C5360,[2]Foglio1!$D$17:$I$4732,4,FALSE)</f>
        <v>02367210735</v>
      </c>
      <c r="F5360" s="1">
        <v>44977</v>
      </c>
      <c r="G5360" t="s">
        <v>11457</v>
      </c>
      <c r="H5360">
        <v>134.19999999999999</v>
      </c>
      <c r="I5360">
        <v>6069</v>
      </c>
    </row>
    <row r="5361" spans="1:9" x14ac:dyDescent="0.25">
      <c r="A5361" t="s">
        <v>2852</v>
      </c>
      <c r="B5361" t="str">
        <f>VLOOKUP(A5361,[1]Foglio1!$C$2:$D$214,2,FALSE)</f>
        <v xml:space="preserve">Dispositivi medici </v>
      </c>
      <c r="C5361" t="s">
        <v>12181</v>
      </c>
      <c r="D5361" t="s">
        <v>3797</v>
      </c>
      <c r="E5361" t="str">
        <f>VLOOKUP(C5361,[2]Foglio1!$D$17:$I$4732,4,FALSE)</f>
        <v>11575580151</v>
      </c>
      <c r="F5361" s="1">
        <v>44977</v>
      </c>
      <c r="G5361" t="s">
        <v>3803</v>
      </c>
      <c r="H5361">
        <v>66503.44</v>
      </c>
      <c r="I5361">
        <v>6070</v>
      </c>
    </row>
    <row r="5362" spans="1:9" x14ac:dyDescent="0.25">
      <c r="A5362" t="s">
        <v>1174</v>
      </c>
      <c r="B5362" t="str">
        <f>VLOOKUP(A5362,[1]Foglio1!$C$2:$D$214,2,FALSE)</f>
        <v>Prodotti farmaceutici</v>
      </c>
      <c r="C5362" t="s">
        <v>11919</v>
      </c>
      <c r="D5362" t="s">
        <v>2198</v>
      </c>
      <c r="E5362" t="str">
        <f>VLOOKUP(C5362,[2]Foglio1!$D$17:$I$4732,4,FALSE)</f>
        <v>02385200122</v>
      </c>
      <c r="F5362" s="1">
        <v>44977</v>
      </c>
      <c r="G5362" t="s">
        <v>2214</v>
      </c>
      <c r="H5362">
        <v>102412.16000000002</v>
      </c>
      <c r="I5362">
        <v>6071</v>
      </c>
    </row>
    <row r="5363" spans="1:9" x14ac:dyDescent="0.25">
      <c r="A5363" t="s">
        <v>2852</v>
      </c>
      <c r="B5363" t="str">
        <f>VLOOKUP(A5363,[1]Foglio1!$C$2:$D$214,2,FALSE)</f>
        <v xml:space="preserve">Dispositivi medici </v>
      </c>
      <c r="C5363" t="s">
        <v>11926</v>
      </c>
      <c r="D5363" t="s">
        <v>2287</v>
      </c>
      <c r="E5363" t="str">
        <f>VLOOKUP(C5363,[2]Foglio1!$D$17:$I$4732,4,FALSE)</f>
        <v>02506040753</v>
      </c>
      <c r="F5363" s="1">
        <v>44977</v>
      </c>
      <c r="G5363" t="s">
        <v>3874</v>
      </c>
      <c r="H5363">
        <v>16449.589999999997</v>
      </c>
      <c r="I5363">
        <v>6072</v>
      </c>
    </row>
    <row r="5364" spans="1:9" x14ac:dyDescent="0.25">
      <c r="A5364" t="s">
        <v>1174</v>
      </c>
      <c r="B5364" t="str">
        <f>VLOOKUP(A5364,[1]Foglio1!$C$2:$D$214,2,FALSE)</f>
        <v>Prodotti farmaceutici</v>
      </c>
      <c r="C5364" t="s">
        <v>12036</v>
      </c>
      <c r="D5364" t="s">
        <v>2293</v>
      </c>
      <c r="E5364" t="str">
        <f>VLOOKUP(C5364,[2]Foglio1!$D$17:$I$4732,4,FALSE)</f>
        <v>02774840595</v>
      </c>
      <c r="F5364" s="1">
        <v>44977</v>
      </c>
      <c r="G5364" t="s">
        <v>2310</v>
      </c>
      <c r="H5364">
        <v>1877.8999999999999</v>
      </c>
      <c r="I5364">
        <v>6073</v>
      </c>
    </row>
    <row r="5365" spans="1:9" x14ac:dyDescent="0.25">
      <c r="A5365" t="s">
        <v>2814</v>
      </c>
      <c r="B5365" t="str">
        <f>VLOOKUP(A5365,[1]Foglio1!$C$2:$D$214,2,FALSE)</f>
        <v>Materiali per la profilassi (vaccini)</v>
      </c>
      <c r="C5365" t="s">
        <v>12036</v>
      </c>
      <c r="D5365" t="s">
        <v>2293</v>
      </c>
      <c r="E5365" t="str">
        <f>VLOOKUP(C5365,[2]Foglio1!$D$17:$I$4732,4,FALSE)</f>
        <v>02774840595</v>
      </c>
      <c r="F5365" s="1">
        <v>44977</v>
      </c>
      <c r="G5365" t="s">
        <v>2310</v>
      </c>
      <c r="H5365">
        <v>30096</v>
      </c>
      <c r="I5365">
        <v>6073</v>
      </c>
    </row>
    <row r="5366" spans="1:9" x14ac:dyDescent="0.25">
      <c r="A5366" t="s">
        <v>11044</v>
      </c>
      <c r="B5366" t="str">
        <f>VLOOKUP(A5366,[1]Foglio1!$C$2:$D$214,2,FALSE)</f>
        <v xml:space="preserve">Noleggi </v>
      </c>
      <c r="C5366" t="s">
        <v>12700</v>
      </c>
      <c r="D5366" t="s">
        <v>7330</v>
      </c>
      <c r="E5366" t="str">
        <f>VLOOKUP(C5366,[2]Foglio1!$D$17:$I$4732,4,FALSE)</f>
        <v>05419220727</v>
      </c>
      <c r="F5366" s="1">
        <v>44977</v>
      </c>
      <c r="G5366" t="s">
        <v>11139</v>
      </c>
      <c r="H5366">
        <v>1968.0500000000002</v>
      </c>
      <c r="I5366">
        <v>6074</v>
      </c>
    </row>
    <row r="5367" spans="1:9" x14ac:dyDescent="0.25">
      <c r="A5367" t="s">
        <v>1174</v>
      </c>
      <c r="B5367" t="str">
        <f>VLOOKUP(A5367,[1]Foglio1!$C$2:$D$214,2,FALSE)</f>
        <v>Prodotti farmaceutici</v>
      </c>
      <c r="C5367" t="s">
        <v>11890</v>
      </c>
      <c r="D5367" t="s">
        <v>2407</v>
      </c>
      <c r="E5367" t="str">
        <f>VLOOKUP(C5367,[2]Foglio1!$D$17:$I$4732,4,FALSE)</f>
        <v>02689300123</v>
      </c>
      <c r="F5367" s="1">
        <v>44977</v>
      </c>
      <c r="G5367" t="s">
        <v>2418</v>
      </c>
      <c r="H5367">
        <v>45966.58</v>
      </c>
      <c r="I5367">
        <v>6075</v>
      </c>
    </row>
    <row r="5368" spans="1:9" x14ac:dyDescent="0.25">
      <c r="A5368" t="s">
        <v>2814</v>
      </c>
      <c r="B5368" t="str">
        <f>VLOOKUP(A5368,[1]Foglio1!$C$2:$D$214,2,FALSE)</f>
        <v>Materiali per la profilassi (vaccini)</v>
      </c>
      <c r="C5368" t="s">
        <v>11954</v>
      </c>
      <c r="D5368" t="s">
        <v>2426</v>
      </c>
      <c r="E5368" t="str">
        <f>VLOOKUP(C5368,[2]Foglio1!$D$17:$I$4732,4,FALSE)</f>
        <v>00832400154</v>
      </c>
      <c r="F5368" s="1">
        <v>44977</v>
      </c>
      <c r="G5368" t="s">
        <v>2819</v>
      </c>
      <c r="H5368">
        <v>20214.480000000003</v>
      </c>
      <c r="I5368">
        <v>6076</v>
      </c>
    </row>
    <row r="5369" spans="1:9" x14ac:dyDescent="0.25">
      <c r="A5369" t="s">
        <v>2814</v>
      </c>
      <c r="B5369" t="str">
        <f>VLOOKUP(A5369,[1]Foglio1!$C$2:$D$214,2,FALSE)</f>
        <v>Materiali per la profilassi (vaccini)</v>
      </c>
      <c r="C5369" t="s">
        <v>12057</v>
      </c>
      <c r="D5369" t="s">
        <v>2821</v>
      </c>
      <c r="E5369" t="str">
        <f>VLOOKUP(C5369,[2]Foglio1!$D$17:$I$4732,4,FALSE)</f>
        <v>01391810528</v>
      </c>
      <c r="F5369" s="1">
        <v>44977</v>
      </c>
      <c r="G5369" t="s">
        <v>2823</v>
      </c>
      <c r="H5369">
        <v>18975</v>
      </c>
      <c r="I5369">
        <v>6077</v>
      </c>
    </row>
    <row r="5370" spans="1:9" x14ac:dyDescent="0.25">
      <c r="A5370" t="s">
        <v>4454</v>
      </c>
      <c r="B5370" t="str">
        <f>VLOOKUP(A5370,[1]Foglio1!$C$2:$D$214,2,FALSE)</f>
        <v>Acquisti di servizi sanitari per farmaceutica da privati</v>
      </c>
      <c r="C5370" t="s">
        <v>12499</v>
      </c>
      <c r="D5370" t="s">
        <v>4626</v>
      </c>
      <c r="E5370" t="str">
        <f>VLOOKUP(C5370,[2]Foglio1!$D$17:$I$4732,4,FALSE)</f>
        <v>01012200737</v>
      </c>
      <c r="F5370" s="1">
        <v>44977</v>
      </c>
      <c r="G5370" t="s">
        <v>4629</v>
      </c>
      <c r="H5370">
        <v>60465.98</v>
      </c>
      <c r="I5370">
        <v>6078</v>
      </c>
    </row>
    <row r="5371" spans="1:9" x14ac:dyDescent="0.25">
      <c r="A5371" t="s">
        <v>4454</v>
      </c>
      <c r="B5371" t="str">
        <f>VLOOKUP(A5371,[1]Foglio1!$C$2:$D$214,2,FALSE)</f>
        <v>Acquisti di servizi sanitari per farmaceutica da privati</v>
      </c>
      <c r="C5371" t="s">
        <v>12391</v>
      </c>
      <c r="D5371" t="s">
        <v>4745</v>
      </c>
      <c r="E5371" t="str">
        <f>VLOOKUP(C5371,[2]Foglio1!$D$17:$I$4732,4,FALSE)</f>
        <v>03146740737</v>
      </c>
      <c r="F5371" s="1">
        <v>44977</v>
      </c>
      <c r="G5371" t="s">
        <v>4750</v>
      </c>
      <c r="H5371">
        <v>15034.45</v>
      </c>
      <c r="I5371">
        <v>6079</v>
      </c>
    </row>
    <row r="5372" spans="1:9" x14ac:dyDescent="0.25">
      <c r="A5372" t="s">
        <v>4454</v>
      </c>
      <c r="B5372" t="str">
        <f>VLOOKUP(A5372,[1]Foglio1!$C$2:$D$214,2,FALSE)</f>
        <v>Acquisti di servizi sanitari per farmaceutica da privati</v>
      </c>
      <c r="C5372" t="s">
        <v>12460</v>
      </c>
      <c r="D5372" t="s">
        <v>4755</v>
      </c>
      <c r="E5372" t="str">
        <f>VLOOKUP(C5372,[2]Foglio1!$D$17:$I$4732,4,FALSE)</f>
        <v>02687010732</v>
      </c>
      <c r="F5372" s="1">
        <v>44977</v>
      </c>
      <c r="G5372" t="s">
        <v>4757</v>
      </c>
      <c r="H5372">
        <v>48272.639999999999</v>
      </c>
      <c r="I5372">
        <v>6080</v>
      </c>
    </row>
    <row r="5373" spans="1:9" x14ac:dyDescent="0.25">
      <c r="A5373" t="s">
        <v>4454</v>
      </c>
      <c r="B5373" t="str">
        <f>VLOOKUP(A5373,[1]Foglio1!$C$2:$D$214,2,FALSE)</f>
        <v>Acquisti di servizi sanitari per farmaceutica da privati</v>
      </c>
      <c r="C5373" t="s">
        <v>12360</v>
      </c>
      <c r="D5373" t="s">
        <v>4790</v>
      </c>
      <c r="E5373" t="str">
        <f>VLOOKUP(C5373,[2]Foglio1!$D$17:$I$4732,4,FALSE)</f>
        <v>03033270731</v>
      </c>
      <c r="F5373" s="1">
        <v>44977</v>
      </c>
      <c r="G5373" t="s">
        <v>4792</v>
      </c>
      <c r="H5373">
        <v>52788.53</v>
      </c>
      <c r="I5373">
        <v>6081</v>
      </c>
    </row>
    <row r="5374" spans="1:9" x14ac:dyDescent="0.25">
      <c r="A5374" t="s">
        <v>4454</v>
      </c>
      <c r="B5374" t="str">
        <f>VLOOKUP(A5374,[1]Foglio1!$C$2:$D$214,2,FALSE)</f>
        <v>Acquisti di servizi sanitari per farmaceutica da privati</v>
      </c>
      <c r="C5374" t="s">
        <v>12458</v>
      </c>
      <c r="D5374" t="s">
        <v>5296</v>
      </c>
      <c r="E5374" t="str">
        <f>VLOOKUP(C5374,[2]Foglio1!$D$17:$I$4732,4,FALSE)</f>
        <v>02859950731</v>
      </c>
      <c r="F5374" s="1">
        <v>44977</v>
      </c>
      <c r="G5374" t="s">
        <v>5298</v>
      </c>
      <c r="H5374">
        <v>38038.379999999997</v>
      </c>
      <c r="I5374">
        <v>6082</v>
      </c>
    </row>
    <row r="5375" spans="1:9" x14ac:dyDescent="0.25">
      <c r="A5375" t="s">
        <v>4454</v>
      </c>
      <c r="B5375" t="str">
        <f>VLOOKUP(A5375,[1]Foglio1!$C$2:$D$214,2,FALSE)</f>
        <v>Acquisti di servizi sanitari per farmaceutica da privati</v>
      </c>
      <c r="C5375" t="s">
        <v>12485</v>
      </c>
      <c r="D5375" t="s">
        <v>5480</v>
      </c>
      <c r="E5375" t="str">
        <f>VLOOKUP(C5375,[2]Foglio1!$D$17:$I$4732,4,FALSE)</f>
        <v>02825100734</v>
      </c>
      <c r="F5375" s="1">
        <v>44977</v>
      </c>
      <c r="G5375" t="s">
        <v>5483</v>
      </c>
      <c r="H5375">
        <v>43036.88</v>
      </c>
      <c r="I5375">
        <v>6083</v>
      </c>
    </row>
    <row r="5376" spans="1:9" x14ac:dyDescent="0.25">
      <c r="A5376" t="s">
        <v>4454</v>
      </c>
      <c r="B5376" t="str">
        <f>VLOOKUP(A5376,[1]Foglio1!$C$2:$D$214,2,FALSE)</f>
        <v>Acquisti di servizi sanitari per farmaceutica da privati</v>
      </c>
      <c r="C5376" t="s">
        <v>12393</v>
      </c>
      <c r="D5376" t="s">
        <v>5598</v>
      </c>
      <c r="E5376" t="str">
        <f>VLOOKUP(C5376,[2]Foglio1!$D$17:$I$4732,4,FALSE)</f>
        <v>03186250738</v>
      </c>
      <c r="F5376" s="1">
        <v>44977</v>
      </c>
      <c r="G5376" t="s">
        <v>5600</v>
      </c>
      <c r="H5376">
        <v>30578.29</v>
      </c>
      <c r="I5376">
        <v>6084</v>
      </c>
    </row>
    <row r="5377" spans="1:9" x14ac:dyDescent="0.25">
      <c r="A5377" t="s">
        <v>4454</v>
      </c>
      <c r="B5377" t="str">
        <f>VLOOKUP(A5377,[1]Foglio1!$C$2:$D$214,2,FALSE)</f>
        <v>Acquisti di servizi sanitari per farmaceutica da privati</v>
      </c>
      <c r="C5377" t="s">
        <v>12398</v>
      </c>
      <c r="D5377" t="s">
        <v>4489</v>
      </c>
      <c r="E5377" t="str">
        <f>VLOOKUP(C5377,[2]Foglio1!$D$17:$I$4732,4,FALSE)</f>
        <v>08576931219</v>
      </c>
      <c r="F5377" s="1">
        <v>44977</v>
      </c>
      <c r="G5377" t="s">
        <v>4498</v>
      </c>
      <c r="H5377">
        <v>37561.29</v>
      </c>
      <c r="I5377">
        <v>6085</v>
      </c>
    </row>
    <row r="5378" spans="1:9" x14ac:dyDescent="0.25">
      <c r="A5378" t="s">
        <v>4454</v>
      </c>
      <c r="B5378" t="str">
        <f>VLOOKUP(A5378,[1]Foglio1!$C$2:$D$214,2,FALSE)</f>
        <v>Acquisti di servizi sanitari per farmaceutica da privati</v>
      </c>
      <c r="C5378" t="s">
        <v>12506</v>
      </c>
      <c r="D5378" t="s">
        <v>4840</v>
      </c>
      <c r="E5378" t="str">
        <f>VLOOKUP(C5378,[2]Foglio1!$D$17:$I$4732,4,FALSE)</f>
        <v>02319730731</v>
      </c>
      <c r="F5378" s="1">
        <v>44977</v>
      </c>
      <c r="G5378" t="s">
        <v>4843</v>
      </c>
      <c r="H5378">
        <v>37989.58</v>
      </c>
      <c r="I5378">
        <v>6086</v>
      </c>
    </row>
    <row r="5379" spans="1:9" x14ac:dyDescent="0.25">
      <c r="A5379" t="s">
        <v>4454</v>
      </c>
      <c r="B5379" t="str">
        <f>VLOOKUP(A5379,[1]Foglio1!$C$2:$D$214,2,FALSE)</f>
        <v>Acquisti di servizi sanitari per farmaceutica da privati</v>
      </c>
      <c r="C5379" t="s">
        <v>11893</v>
      </c>
      <c r="D5379" t="s">
        <v>1729</v>
      </c>
      <c r="E5379" t="str">
        <f>VLOOKUP(C5379,[2]Foglio1!$D$17:$I$4732,4,FALSE)</f>
        <v>00133000737</v>
      </c>
      <c r="F5379" s="1">
        <v>44977</v>
      </c>
      <c r="G5379" t="s">
        <v>4699</v>
      </c>
      <c r="H5379">
        <v>70930.36</v>
      </c>
      <c r="I5379">
        <v>6087</v>
      </c>
    </row>
    <row r="5380" spans="1:9" x14ac:dyDescent="0.25">
      <c r="A5380" t="s">
        <v>4454</v>
      </c>
      <c r="B5380" t="str">
        <f>VLOOKUP(A5380,[1]Foglio1!$C$2:$D$214,2,FALSE)</f>
        <v>Acquisti di servizi sanitari per farmaceutica da privati</v>
      </c>
      <c r="C5380" t="s">
        <v>12439</v>
      </c>
      <c r="D5380" t="s">
        <v>4833</v>
      </c>
      <c r="E5380" t="str">
        <f>VLOOKUP(C5380,[2]Foglio1!$D$17:$I$4732,4,FALSE)</f>
        <v>02624530735</v>
      </c>
      <c r="F5380" s="1">
        <v>44977</v>
      </c>
      <c r="G5380" t="s">
        <v>4834</v>
      </c>
      <c r="H5380">
        <v>25290.32</v>
      </c>
      <c r="I5380">
        <v>6088</v>
      </c>
    </row>
    <row r="5381" spans="1:9" x14ac:dyDescent="0.25">
      <c r="A5381" t="s">
        <v>4454</v>
      </c>
      <c r="B5381" t="str">
        <f>VLOOKUP(A5381,[1]Foglio1!$C$2:$D$214,2,FALSE)</f>
        <v>Acquisti di servizi sanitari per farmaceutica da privati</v>
      </c>
      <c r="C5381" t="s">
        <v>12445</v>
      </c>
      <c r="D5381" t="s">
        <v>4972</v>
      </c>
      <c r="E5381" t="str">
        <f>VLOOKUP(C5381,[2]Foglio1!$D$17:$I$4732,4,FALSE)</f>
        <v>01090200732</v>
      </c>
      <c r="F5381" s="1">
        <v>44977</v>
      </c>
      <c r="G5381" t="s">
        <v>4974</v>
      </c>
      <c r="H5381">
        <v>33332.559999999998</v>
      </c>
      <c r="I5381">
        <v>6089</v>
      </c>
    </row>
    <row r="5382" spans="1:9" x14ac:dyDescent="0.25">
      <c r="A5382" t="s">
        <v>4454</v>
      </c>
      <c r="B5382" t="str">
        <f>VLOOKUP(A5382,[1]Foglio1!$C$2:$D$214,2,FALSE)</f>
        <v>Acquisti di servizi sanitari per farmaceutica da privati</v>
      </c>
      <c r="C5382" t="s">
        <v>12498</v>
      </c>
      <c r="D5382" t="s">
        <v>5122</v>
      </c>
      <c r="E5382" t="str">
        <f>VLOOKUP(C5382,[2]Foglio1!$D$17:$I$4732,4,FALSE)</f>
        <v>02512760733</v>
      </c>
      <c r="F5382" s="1">
        <v>44977</v>
      </c>
      <c r="G5382" t="s">
        <v>5124</v>
      </c>
      <c r="H5382">
        <v>23973.34</v>
      </c>
      <c r="I5382">
        <v>6090</v>
      </c>
    </row>
    <row r="5383" spans="1:9" x14ac:dyDescent="0.25">
      <c r="A5383" t="s">
        <v>4454</v>
      </c>
      <c r="B5383" t="str">
        <f>VLOOKUP(A5383,[1]Foglio1!$C$2:$D$214,2,FALSE)</f>
        <v>Acquisti di servizi sanitari per farmaceutica da privati</v>
      </c>
      <c r="C5383" t="s">
        <v>12444</v>
      </c>
      <c r="D5383" t="s">
        <v>5168</v>
      </c>
      <c r="E5383" t="str">
        <f>VLOOKUP(C5383,[2]Foglio1!$D$17:$I$4732,4,FALSE)</f>
        <v>00857920730</v>
      </c>
      <c r="F5383" s="1">
        <v>44977</v>
      </c>
      <c r="G5383" t="s">
        <v>5171</v>
      </c>
      <c r="H5383">
        <v>27885.439999999999</v>
      </c>
      <c r="I5383">
        <v>6091</v>
      </c>
    </row>
    <row r="5384" spans="1:9" x14ac:dyDescent="0.25">
      <c r="A5384" t="s">
        <v>4454</v>
      </c>
      <c r="B5384" t="str">
        <f>VLOOKUP(A5384,[1]Foglio1!$C$2:$D$214,2,FALSE)</f>
        <v>Acquisti di servizi sanitari per farmaceutica da privati</v>
      </c>
      <c r="C5384" t="s">
        <v>12481</v>
      </c>
      <c r="D5384" t="s">
        <v>5605</v>
      </c>
      <c r="E5384" t="str">
        <f>VLOOKUP(C5384,[2]Foglio1!$D$17:$I$4732,4,FALSE)</f>
        <v>02470930732</v>
      </c>
      <c r="F5384" s="1">
        <v>44977</v>
      </c>
      <c r="G5384" t="s">
        <v>5607</v>
      </c>
      <c r="H5384">
        <v>20194.57</v>
      </c>
      <c r="I5384">
        <v>6092</v>
      </c>
    </row>
    <row r="5385" spans="1:9" x14ac:dyDescent="0.25">
      <c r="A5385" t="s">
        <v>4454</v>
      </c>
      <c r="B5385" t="str">
        <f>VLOOKUP(A5385,[1]Foglio1!$C$2:$D$214,2,FALSE)</f>
        <v>Acquisti di servizi sanitari per farmaceutica da privati</v>
      </c>
      <c r="C5385" t="s">
        <v>12519</v>
      </c>
      <c r="D5385" t="s">
        <v>5679</v>
      </c>
      <c r="E5385" t="str">
        <f>VLOOKUP(C5385,[2]Foglio1!$D$17:$I$4732,4,FALSE)</f>
        <v>02572350730</v>
      </c>
      <c r="F5385" s="1">
        <v>44977</v>
      </c>
      <c r="G5385" t="s">
        <v>5682</v>
      </c>
      <c r="H5385">
        <v>46244.95</v>
      </c>
      <c r="I5385">
        <v>6093</v>
      </c>
    </row>
    <row r="5386" spans="1:9" x14ac:dyDescent="0.25">
      <c r="A5386" t="s">
        <v>4454</v>
      </c>
      <c r="B5386" t="str">
        <f>VLOOKUP(A5386,[1]Foglio1!$C$2:$D$214,2,FALSE)</f>
        <v>Acquisti di servizi sanitari per farmaceutica da privati</v>
      </c>
      <c r="C5386" t="s">
        <v>12528</v>
      </c>
      <c r="D5386" t="s">
        <v>4653</v>
      </c>
      <c r="E5386" t="str">
        <f>VLOOKUP(C5386,[2]Foglio1!$D$17:$I$4732,4,FALSE)</f>
        <v>02957960731</v>
      </c>
      <c r="F5386" s="1">
        <v>44977</v>
      </c>
      <c r="G5386" t="s">
        <v>4657</v>
      </c>
      <c r="H5386">
        <v>19307.580000000002</v>
      </c>
      <c r="I5386">
        <v>6094</v>
      </c>
    </row>
    <row r="5387" spans="1:9" x14ac:dyDescent="0.25">
      <c r="A5387" t="s">
        <v>4454</v>
      </c>
      <c r="B5387" t="str">
        <f>VLOOKUP(A5387,[1]Foglio1!$C$2:$D$214,2,FALSE)</f>
        <v>Acquisti di servizi sanitari per farmaceutica da privati</v>
      </c>
      <c r="C5387" t="s">
        <v>12505</v>
      </c>
      <c r="D5387" t="s">
        <v>4879</v>
      </c>
      <c r="E5387" t="str">
        <f>VLOOKUP(C5387,[2]Foglio1!$D$17:$I$4732,4,FALSE)</f>
        <v>02383430739</v>
      </c>
      <c r="F5387" s="1">
        <v>44977</v>
      </c>
      <c r="G5387" t="s">
        <v>4882</v>
      </c>
      <c r="H5387">
        <v>51215.45</v>
      </c>
      <c r="I5387">
        <v>6095</v>
      </c>
    </row>
    <row r="5388" spans="1:9" x14ac:dyDescent="0.25">
      <c r="A5388" t="s">
        <v>4454</v>
      </c>
      <c r="B5388" t="str">
        <f>VLOOKUP(A5388,[1]Foglio1!$C$2:$D$214,2,FALSE)</f>
        <v>Acquisti di servizi sanitari per farmaceutica da privati</v>
      </c>
      <c r="C5388" t="s">
        <v>12452</v>
      </c>
      <c r="D5388" t="s">
        <v>4902</v>
      </c>
      <c r="E5388" t="str">
        <f>VLOOKUP(C5388,[2]Foglio1!$D$17:$I$4732,4,FALSE)</f>
        <v>00133010736</v>
      </c>
      <c r="F5388" s="1">
        <v>44977</v>
      </c>
      <c r="G5388" t="s">
        <v>4904</v>
      </c>
      <c r="H5388">
        <v>45266.559999999998</v>
      </c>
      <c r="I5388">
        <v>6096</v>
      </c>
    </row>
    <row r="5389" spans="1:9" x14ac:dyDescent="0.25">
      <c r="A5389" t="s">
        <v>4454</v>
      </c>
      <c r="B5389" t="str">
        <f>VLOOKUP(A5389,[1]Foglio1!$C$2:$D$214,2,FALSE)</f>
        <v>Acquisti di servizi sanitari per farmaceutica da privati</v>
      </c>
      <c r="C5389" t="s">
        <v>12529</v>
      </c>
      <c r="D5389" t="s">
        <v>4955</v>
      </c>
      <c r="E5389" t="str">
        <f>VLOOKUP(C5389,[2]Foglio1!$D$17:$I$4732,4,FALSE)</f>
        <v>02951890736</v>
      </c>
      <c r="F5389" s="1">
        <v>44977</v>
      </c>
      <c r="G5389" t="s">
        <v>4957</v>
      </c>
      <c r="H5389">
        <v>34486.089999999997</v>
      </c>
      <c r="I5389">
        <v>6097</v>
      </c>
    </row>
    <row r="5390" spans="1:9" x14ac:dyDescent="0.25">
      <c r="A5390" t="s">
        <v>4454</v>
      </c>
      <c r="B5390" t="str">
        <f>VLOOKUP(A5390,[1]Foglio1!$C$2:$D$214,2,FALSE)</f>
        <v>Acquisti di servizi sanitari per farmaceutica da privati</v>
      </c>
      <c r="C5390" t="s">
        <v>12376</v>
      </c>
      <c r="D5390" t="s">
        <v>4964</v>
      </c>
      <c r="E5390" t="str">
        <f>VLOOKUP(C5390,[2]Foglio1!$D$17:$I$4732,4,FALSE)</f>
        <v>03129680736</v>
      </c>
      <c r="F5390" s="1">
        <v>44977</v>
      </c>
      <c r="G5390" t="s">
        <v>4966</v>
      </c>
      <c r="H5390">
        <v>65898.75</v>
      </c>
      <c r="I5390">
        <v>6098</v>
      </c>
    </row>
    <row r="5391" spans="1:9" x14ac:dyDescent="0.25">
      <c r="A5391" t="s">
        <v>4454</v>
      </c>
      <c r="B5391" t="str">
        <f>VLOOKUP(A5391,[1]Foglio1!$C$2:$D$214,2,FALSE)</f>
        <v>Acquisti di servizi sanitari per farmaceutica da privati</v>
      </c>
      <c r="C5391" t="s">
        <v>12510</v>
      </c>
      <c r="D5391" t="s">
        <v>4993</v>
      </c>
      <c r="E5391" t="str">
        <f>VLOOKUP(C5391,[2]Foglio1!$D$17:$I$4732,4,FALSE)</f>
        <v>02891760734</v>
      </c>
      <c r="F5391" s="1">
        <v>44977</v>
      </c>
      <c r="G5391" t="s">
        <v>4995</v>
      </c>
      <c r="H5391">
        <v>16295.2</v>
      </c>
      <c r="I5391">
        <v>6099</v>
      </c>
    </row>
    <row r="5392" spans="1:9" x14ac:dyDescent="0.25">
      <c r="A5392" t="s">
        <v>4454</v>
      </c>
      <c r="B5392" t="str">
        <f>VLOOKUP(A5392,[1]Foglio1!$C$2:$D$214,2,FALSE)</f>
        <v>Acquisti di servizi sanitari per farmaceutica da privati</v>
      </c>
      <c r="C5392" t="s">
        <v>12464</v>
      </c>
      <c r="D5392" t="s">
        <v>5182</v>
      </c>
      <c r="E5392" t="str">
        <f>VLOOKUP(C5392,[2]Foglio1!$D$17:$I$4732,4,FALSE)</f>
        <v>02179210733</v>
      </c>
      <c r="F5392" s="1">
        <v>44977</v>
      </c>
      <c r="G5392" t="s">
        <v>5184</v>
      </c>
      <c r="H5392">
        <v>74049.56</v>
      </c>
      <c r="I5392">
        <v>6100</v>
      </c>
    </row>
    <row r="5393" spans="1:9" x14ac:dyDescent="0.25">
      <c r="A5393" t="s">
        <v>4454</v>
      </c>
      <c r="B5393" t="str">
        <f>VLOOKUP(A5393,[1]Foglio1!$C$2:$D$214,2,FALSE)</f>
        <v>Acquisti di servizi sanitari per farmaceutica da privati</v>
      </c>
      <c r="C5393" t="s">
        <v>12525</v>
      </c>
      <c r="D5393" t="s">
        <v>5335</v>
      </c>
      <c r="E5393" t="str">
        <f>VLOOKUP(C5393,[2]Foglio1!$D$17:$I$4732,4,FALSE)</f>
        <v>02904390735</v>
      </c>
      <c r="F5393" s="1">
        <v>44977</v>
      </c>
      <c r="G5393" t="s">
        <v>5337</v>
      </c>
      <c r="H5393">
        <v>64605.34</v>
      </c>
      <c r="I5393">
        <v>6101</v>
      </c>
    </row>
    <row r="5394" spans="1:9" x14ac:dyDescent="0.25">
      <c r="A5394" t="s">
        <v>4454</v>
      </c>
      <c r="B5394" t="str">
        <f>VLOOKUP(A5394,[1]Foglio1!$C$2:$D$214,2,FALSE)</f>
        <v>Acquisti di servizi sanitari per farmaceutica da privati</v>
      </c>
      <c r="C5394" t="s">
        <v>12448</v>
      </c>
      <c r="D5394" t="s">
        <v>5435</v>
      </c>
      <c r="E5394" t="str">
        <f>VLOOKUP(C5394,[2]Foglio1!$D$17:$I$4732,4,FALSE)</f>
        <v>01861750733</v>
      </c>
      <c r="F5394" s="1">
        <v>44977</v>
      </c>
      <c r="G5394" t="s">
        <v>5438</v>
      </c>
      <c r="H5394">
        <v>41488.980000000003</v>
      </c>
      <c r="I5394">
        <v>6102</v>
      </c>
    </row>
    <row r="5395" spans="1:9" x14ac:dyDescent="0.25">
      <c r="A5395" t="s">
        <v>4454</v>
      </c>
      <c r="B5395" t="str">
        <f>VLOOKUP(A5395,[1]Foglio1!$C$2:$D$214,2,FALSE)</f>
        <v>Acquisti di servizi sanitari per farmaceutica da privati</v>
      </c>
      <c r="C5395" t="s">
        <v>12457</v>
      </c>
      <c r="D5395" t="s">
        <v>5687</v>
      </c>
      <c r="E5395" t="str">
        <f>VLOOKUP(C5395,[2]Foglio1!$D$17:$I$4732,4,FALSE)</f>
        <v>02875640738</v>
      </c>
      <c r="F5395" s="1">
        <v>44977</v>
      </c>
      <c r="G5395" t="s">
        <v>5690</v>
      </c>
      <c r="H5395">
        <v>29584.45</v>
      </c>
      <c r="I5395">
        <v>6103</v>
      </c>
    </row>
    <row r="5396" spans="1:9" x14ac:dyDescent="0.25">
      <c r="A5396" t="s">
        <v>7937</v>
      </c>
      <c r="B5396" t="str">
        <f>VLOOKUP(A5396,[1]Foglio1!$C$2:$D$214,2,FALSE)</f>
        <v>Consulenze, collaborazioni, interinale e altre prestazioni di lavoro non sanitarie  da altre Amministrazioni pubbliche</v>
      </c>
      <c r="C5396" t="s">
        <v>12859</v>
      </c>
      <c r="D5396" t="s">
        <v>7945</v>
      </c>
      <c r="E5396" t="str">
        <f>VLOOKUP(C5396,[2]Foglio1!$D$17:$I$4732,4,FALSE)</f>
        <v>02946660731</v>
      </c>
      <c r="F5396" s="1">
        <v>44977</v>
      </c>
      <c r="G5396" t="s">
        <v>7947</v>
      </c>
      <c r="H5396">
        <v>14750</v>
      </c>
      <c r="I5396">
        <v>6104</v>
      </c>
    </row>
    <row r="5397" spans="1:9" x14ac:dyDescent="0.25">
      <c r="A5397" t="s">
        <v>11469</v>
      </c>
      <c r="B5397" t="str">
        <f>VLOOKUP(A5397,[1]Foglio1!$C$2:$D$214,2,FALSE)</f>
        <v xml:space="preserve">Fabbricati </v>
      </c>
      <c r="C5397" t="s">
        <v>14095</v>
      </c>
      <c r="D5397" t="s">
        <v>11524</v>
      </c>
      <c r="E5397" t="str">
        <f>VLOOKUP(C5397,[2]Foglio1!$D$17:$I$4732,4,FALSE)</f>
        <v>06746680724</v>
      </c>
      <c r="F5397" s="1">
        <v>44977</v>
      </c>
      <c r="G5397" t="s">
        <v>11526</v>
      </c>
      <c r="H5397">
        <v>117727.25</v>
      </c>
      <c r="I5397">
        <v>6105</v>
      </c>
    </row>
    <row r="5398" spans="1:9" x14ac:dyDescent="0.25">
      <c r="A5398" t="s">
        <v>5927</v>
      </c>
      <c r="B5398" t="str">
        <f>VLOOKUP(A5398,[1]Foglio1!$C$2:$D$214,2,FALSE)</f>
        <v>Acquisti di servizi sanitari per assistenza riabilitativa da privati</v>
      </c>
      <c r="C5398" t="s">
        <v>12644</v>
      </c>
      <c r="D5398" t="s">
        <v>6192</v>
      </c>
      <c r="E5398" t="str">
        <f>VLOOKUP(C5398,[2]Foglio1!$D$17:$I$4732,4,FALSE)</f>
        <v>00350530739</v>
      </c>
      <c r="F5398" s="1">
        <v>44977</v>
      </c>
      <c r="G5398" t="s">
        <v>6200</v>
      </c>
      <c r="H5398">
        <v>26250.32</v>
      </c>
      <c r="I5398">
        <v>6106</v>
      </c>
    </row>
    <row r="5399" spans="1:9" x14ac:dyDescent="0.25">
      <c r="A5399" t="s">
        <v>4454</v>
      </c>
      <c r="B5399" t="str">
        <f>VLOOKUP(A5399,[1]Foglio1!$C$2:$D$214,2,FALSE)</f>
        <v>Acquisti di servizi sanitari per farmaceutica da privati</v>
      </c>
      <c r="C5399" t="s">
        <v>12490</v>
      </c>
      <c r="D5399" t="s">
        <v>5342</v>
      </c>
      <c r="E5399" t="str">
        <f>VLOOKUP(C5399,[2]Foglio1!$D$17:$I$4732,4,FALSE)</f>
        <v>02659820738</v>
      </c>
      <c r="F5399" s="1">
        <v>44977</v>
      </c>
      <c r="G5399" t="s">
        <v>5343</v>
      </c>
      <c r="H5399">
        <v>11091.8</v>
      </c>
      <c r="I5399">
        <v>6107</v>
      </c>
    </row>
    <row r="5400" spans="1:9" x14ac:dyDescent="0.25">
      <c r="A5400" t="s">
        <v>11376</v>
      </c>
      <c r="B5400" t="str">
        <f>VLOOKUP(A5400,[1]Foglio1!$C$2:$D$214,2,FALSE)</f>
        <v>Risarcimento danni autoassicurati</v>
      </c>
      <c r="C5400" t="s">
        <v>14045</v>
      </c>
      <c r="D5400" t="s">
        <v>11421</v>
      </c>
      <c r="E5400" t="str">
        <f>VLOOKUP(C5400,[2]Foglio1!$D$17:$I$4732,4,FALSE)</f>
        <v/>
      </c>
      <c r="F5400" s="1">
        <v>44977</v>
      </c>
      <c r="G5400" t="s">
        <v>11422</v>
      </c>
      <c r="H5400">
        <v>145000</v>
      </c>
      <c r="I5400">
        <v>6108</v>
      </c>
    </row>
    <row r="5401" spans="1:9" x14ac:dyDescent="0.25">
      <c r="A5401" t="s">
        <v>11376</v>
      </c>
      <c r="B5401" t="str">
        <f>VLOOKUP(A5401,[1]Foglio1!$C$2:$D$214,2,FALSE)</f>
        <v>Risarcimento danni autoassicurati</v>
      </c>
      <c r="C5401" t="s">
        <v>14046</v>
      </c>
      <c r="D5401" t="s">
        <v>11423</v>
      </c>
      <c r="E5401" t="str">
        <f>VLOOKUP(C5401,[2]Foglio1!$D$17:$I$4732,4,FALSE)</f>
        <v/>
      </c>
      <c r="F5401" s="1">
        <v>44977</v>
      </c>
      <c r="G5401" t="s">
        <v>11424</v>
      </c>
      <c r="H5401">
        <v>115000</v>
      </c>
      <c r="I5401">
        <v>6109</v>
      </c>
    </row>
    <row r="5402" spans="1:9" x14ac:dyDescent="0.25">
      <c r="A5402" t="s">
        <v>4454</v>
      </c>
      <c r="B5402" t="str">
        <f>VLOOKUP(A5402,[1]Foglio1!$C$2:$D$214,2,FALSE)</f>
        <v>Acquisti di servizi sanitari per farmaceutica da privati</v>
      </c>
      <c r="C5402" t="s">
        <v>12398</v>
      </c>
      <c r="D5402" t="s">
        <v>4489</v>
      </c>
      <c r="E5402" t="str">
        <f>VLOOKUP(C5402,[2]Foglio1!$D$17:$I$4732,4,FALSE)</f>
        <v>08576931219</v>
      </c>
      <c r="F5402" s="1">
        <v>44977</v>
      </c>
      <c r="G5402" t="s">
        <v>4499</v>
      </c>
      <c r="H5402">
        <v>32890.089999999997</v>
      </c>
      <c r="I5402">
        <v>6110</v>
      </c>
    </row>
    <row r="5403" spans="1:9" x14ac:dyDescent="0.25">
      <c r="A5403" t="s">
        <v>4454</v>
      </c>
      <c r="B5403" t="str">
        <f>VLOOKUP(A5403,[1]Foglio1!$C$2:$D$214,2,FALSE)</f>
        <v>Acquisti di servizi sanitari per farmaceutica da privati</v>
      </c>
      <c r="C5403" t="s">
        <v>12356</v>
      </c>
      <c r="D5403" t="s">
        <v>4604</v>
      </c>
      <c r="E5403" t="str">
        <f>VLOOKUP(C5403,[2]Foglio1!$D$17:$I$4732,4,FALSE)</f>
        <v>03078440736</v>
      </c>
      <c r="F5403" s="1">
        <v>44977</v>
      </c>
      <c r="G5403" t="s">
        <v>4608</v>
      </c>
      <c r="H5403">
        <v>71051.259999999995</v>
      </c>
      <c r="I5403">
        <v>6111</v>
      </c>
    </row>
    <row r="5404" spans="1:9" x14ac:dyDescent="0.25">
      <c r="A5404" t="s">
        <v>4454</v>
      </c>
      <c r="B5404" t="str">
        <f>VLOOKUP(A5404,[1]Foglio1!$C$2:$D$214,2,FALSE)</f>
        <v>Acquisti di servizi sanitari per farmaceutica da privati</v>
      </c>
      <c r="C5404" t="s">
        <v>12386</v>
      </c>
      <c r="D5404" t="s">
        <v>4683</v>
      </c>
      <c r="E5404" t="str">
        <f>VLOOKUP(C5404,[2]Foglio1!$D$17:$I$4732,4,FALSE)</f>
        <v>03147160737</v>
      </c>
      <c r="F5404" s="1">
        <v>44977</v>
      </c>
      <c r="G5404" t="s">
        <v>4686</v>
      </c>
      <c r="H5404">
        <v>57784.89</v>
      </c>
      <c r="I5404">
        <v>6112</v>
      </c>
    </row>
    <row r="5405" spans="1:9" x14ac:dyDescent="0.25">
      <c r="A5405" t="s">
        <v>4454</v>
      </c>
      <c r="B5405" t="str">
        <f>VLOOKUP(A5405,[1]Foglio1!$C$2:$D$214,2,FALSE)</f>
        <v>Acquisti di servizi sanitari per farmaceutica da privati</v>
      </c>
      <c r="C5405" t="s">
        <v>12478</v>
      </c>
      <c r="D5405" t="s">
        <v>4872</v>
      </c>
      <c r="E5405" t="str">
        <f>VLOOKUP(C5405,[2]Foglio1!$D$17:$I$4732,4,FALSE)</f>
        <v>02237200734</v>
      </c>
      <c r="F5405" s="1">
        <v>44977</v>
      </c>
      <c r="G5405" t="s">
        <v>4874</v>
      </c>
      <c r="H5405">
        <v>40948.080000000002</v>
      </c>
      <c r="I5405">
        <v>6113</v>
      </c>
    </row>
    <row r="5406" spans="1:9" x14ac:dyDescent="0.25">
      <c r="A5406" t="s">
        <v>4454</v>
      </c>
      <c r="B5406" t="str">
        <f>VLOOKUP(A5406,[1]Foglio1!$C$2:$D$214,2,FALSE)</f>
        <v>Acquisti di servizi sanitari per farmaceutica da privati</v>
      </c>
      <c r="C5406" t="s">
        <v>12501</v>
      </c>
      <c r="D5406" t="s">
        <v>5158</v>
      </c>
      <c r="E5406" t="str">
        <f>VLOOKUP(C5406,[2]Foglio1!$D$17:$I$4732,4,FALSE)</f>
        <v>02177400732</v>
      </c>
      <c r="F5406" s="1">
        <v>44977</v>
      </c>
      <c r="G5406" t="s">
        <v>5161</v>
      </c>
      <c r="H5406">
        <v>34265.019999999997</v>
      </c>
      <c r="I5406">
        <v>6114</v>
      </c>
    </row>
    <row r="5407" spans="1:9" x14ac:dyDescent="0.25">
      <c r="A5407" t="s">
        <v>4454</v>
      </c>
      <c r="B5407" t="str">
        <f>VLOOKUP(A5407,[1]Foglio1!$C$2:$D$214,2,FALSE)</f>
        <v>Acquisti di servizi sanitari per farmaceutica da privati</v>
      </c>
      <c r="C5407" t="s">
        <v>12415</v>
      </c>
      <c r="D5407" t="s">
        <v>5219</v>
      </c>
      <c r="E5407" t="str">
        <f>VLOOKUP(C5407,[2]Foglio1!$D$17:$I$4732,4,FALSE)</f>
        <v>03310130731</v>
      </c>
      <c r="F5407" s="1">
        <v>44977</v>
      </c>
      <c r="G5407" t="s">
        <v>5225</v>
      </c>
      <c r="H5407">
        <v>76470.09</v>
      </c>
      <c r="I5407">
        <v>6115</v>
      </c>
    </row>
    <row r="5408" spans="1:9" x14ac:dyDescent="0.25">
      <c r="A5408" t="s">
        <v>4454</v>
      </c>
      <c r="B5408" t="str">
        <f>VLOOKUP(A5408,[1]Foglio1!$C$2:$D$214,2,FALSE)</f>
        <v>Acquisti di servizi sanitari per farmaceutica da privati</v>
      </c>
      <c r="C5408" t="s">
        <v>12384</v>
      </c>
      <c r="D5408" t="s">
        <v>5428</v>
      </c>
      <c r="E5408" t="str">
        <f>VLOOKUP(C5408,[2]Foglio1!$D$17:$I$4732,4,FALSE)</f>
        <v>03142030737</v>
      </c>
      <c r="F5408" s="1">
        <v>44977</v>
      </c>
      <c r="G5408" t="s">
        <v>5430</v>
      </c>
      <c r="H5408">
        <v>63982.35</v>
      </c>
      <c r="I5408">
        <v>6116</v>
      </c>
    </row>
    <row r="5409" spans="1:9" x14ac:dyDescent="0.25">
      <c r="A5409" t="s">
        <v>4454</v>
      </c>
      <c r="B5409" t="str">
        <f>VLOOKUP(A5409,[1]Foglio1!$C$2:$D$214,2,FALSE)</f>
        <v>Acquisti di servizi sanitari per farmaceutica da privati</v>
      </c>
      <c r="C5409" t="s">
        <v>12530</v>
      </c>
      <c r="D5409" t="s">
        <v>5584</v>
      </c>
      <c r="E5409" t="str">
        <f>VLOOKUP(C5409,[2]Foglio1!$D$17:$I$4732,4,FALSE)</f>
        <v>02968500732</v>
      </c>
      <c r="F5409" s="1">
        <v>44977</v>
      </c>
      <c r="G5409" t="s">
        <v>5586</v>
      </c>
      <c r="H5409">
        <v>35575.949999999997</v>
      </c>
      <c r="I5409">
        <v>6117</v>
      </c>
    </row>
    <row r="5410" spans="1:9" x14ac:dyDescent="0.25">
      <c r="A5410" t="s">
        <v>4454</v>
      </c>
      <c r="B5410" t="str">
        <f>VLOOKUP(A5410,[1]Foglio1!$C$2:$D$214,2,FALSE)</f>
        <v>Acquisti di servizi sanitari per farmaceutica da privati</v>
      </c>
      <c r="C5410" t="s">
        <v>12388</v>
      </c>
      <c r="D5410" t="s">
        <v>5774</v>
      </c>
      <c r="E5410" t="str">
        <f>VLOOKUP(C5410,[2]Foglio1!$D$17:$I$4732,4,FALSE)</f>
        <v>03147190734</v>
      </c>
      <c r="F5410" s="1">
        <v>44977</v>
      </c>
      <c r="G5410" t="s">
        <v>5777</v>
      </c>
      <c r="H5410">
        <v>40031.19</v>
      </c>
      <c r="I5410">
        <v>6118</v>
      </c>
    </row>
    <row r="5411" spans="1:9" x14ac:dyDescent="0.25">
      <c r="A5411" t="s">
        <v>4454</v>
      </c>
      <c r="B5411" t="str">
        <f>VLOOKUP(A5411,[1]Foglio1!$C$2:$D$214,2,FALSE)</f>
        <v>Acquisti di servizi sanitari per farmaceutica da privati</v>
      </c>
      <c r="C5411" t="s">
        <v>12447</v>
      </c>
      <c r="D5411" t="s">
        <v>4522</v>
      </c>
      <c r="E5411" t="str">
        <f>VLOOKUP(C5411,[2]Foglio1!$D$17:$I$4732,4,FALSE)</f>
        <v>01901880730</v>
      </c>
      <c r="F5411" s="1">
        <v>44977</v>
      </c>
      <c r="G5411" t="s">
        <v>4525</v>
      </c>
      <c r="H5411">
        <v>158522.67000000001</v>
      </c>
      <c r="I5411">
        <v>6119</v>
      </c>
    </row>
    <row r="5412" spans="1:9" x14ac:dyDescent="0.25">
      <c r="A5412" t="s">
        <v>4454</v>
      </c>
      <c r="B5412" t="str">
        <f>VLOOKUP(A5412,[1]Foglio1!$C$2:$D$214,2,FALSE)</f>
        <v>Acquisti di servizi sanitari per farmaceutica da privati</v>
      </c>
      <c r="C5412" t="s">
        <v>12374</v>
      </c>
      <c r="D5412" t="s">
        <v>4797</v>
      </c>
      <c r="E5412" t="str">
        <f>VLOOKUP(C5412,[2]Foglio1!$D$17:$I$4732,4,FALSE)</f>
        <v>03120820737</v>
      </c>
      <c r="F5412" s="1">
        <v>44977</v>
      </c>
      <c r="G5412" t="s">
        <v>4799</v>
      </c>
      <c r="H5412">
        <v>67845.649999999994</v>
      </c>
      <c r="I5412">
        <v>6120</v>
      </c>
    </row>
    <row r="5413" spans="1:9" x14ac:dyDescent="0.25">
      <c r="A5413" t="s">
        <v>4454</v>
      </c>
      <c r="B5413" t="str">
        <f>VLOOKUP(A5413,[1]Foglio1!$C$2:$D$214,2,FALSE)</f>
        <v>Acquisti di servizi sanitari per farmaceutica da privati</v>
      </c>
      <c r="C5413" t="s">
        <v>12526</v>
      </c>
      <c r="D5413" t="s">
        <v>4909</v>
      </c>
      <c r="E5413" t="str">
        <f>VLOOKUP(C5413,[2]Foglio1!$D$17:$I$4732,4,FALSE)</f>
        <v>02914170739</v>
      </c>
      <c r="F5413" s="1">
        <v>44977</v>
      </c>
      <c r="G5413" t="s">
        <v>4911</v>
      </c>
      <c r="H5413">
        <v>38822.07</v>
      </c>
      <c r="I5413">
        <v>6121</v>
      </c>
    </row>
    <row r="5414" spans="1:9" x14ac:dyDescent="0.25">
      <c r="A5414" t="s">
        <v>4454</v>
      </c>
      <c r="B5414" t="str">
        <f>VLOOKUP(A5414,[1]Foglio1!$C$2:$D$214,2,FALSE)</f>
        <v>Acquisti di servizi sanitari per farmaceutica da privati</v>
      </c>
      <c r="C5414" t="s">
        <v>12446</v>
      </c>
      <c r="D5414" t="s">
        <v>5031</v>
      </c>
      <c r="E5414" t="str">
        <f>VLOOKUP(C5414,[2]Foglio1!$D$17:$I$4732,4,FALSE)</f>
        <v>00152620738</v>
      </c>
      <c r="F5414" s="1">
        <v>44977</v>
      </c>
      <c r="G5414" t="s">
        <v>5033</v>
      </c>
      <c r="H5414">
        <v>34670.31</v>
      </c>
      <c r="I5414">
        <v>6122</v>
      </c>
    </row>
    <row r="5415" spans="1:9" x14ac:dyDescent="0.25">
      <c r="A5415" t="s">
        <v>4454</v>
      </c>
      <c r="B5415" t="str">
        <f>VLOOKUP(A5415,[1]Foglio1!$C$2:$D$214,2,FALSE)</f>
        <v>Acquisti di servizi sanitari per farmaceutica da privati</v>
      </c>
      <c r="C5415" t="s">
        <v>11867</v>
      </c>
      <c r="D5415" t="s">
        <v>1750</v>
      </c>
      <c r="E5415" t="str">
        <f>VLOOKUP(C5415,[2]Foglio1!$D$17:$I$4732,4,FALSE)</f>
        <v>03276150731</v>
      </c>
      <c r="F5415" s="1">
        <v>44977</v>
      </c>
      <c r="G5415" t="s">
        <v>5373</v>
      </c>
      <c r="H5415">
        <v>76440.87</v>
      </c>
      <c r="I5415">
        <v>6123</v>
      </c>
    </row>
    <row r="5416" spans="1:9" x14ac:dyDescent="0.25">
      <c r="A5416" t="s">
        <v>4454</v>
      </c>
      <c r="B5416" t="str">
        <f>VLOOKUP(A5416,[1]Foglio1!$C$2:$D$214,2,FALSE)</f>
        <v>Acquisti di servizi sanitari per farmaceutica da privati</v>
      </c>
      <c r="C5416" t="s">
        <v>12459</v>
      </c>
      <c r="D5416" t="s">
        <v>5386</v>
      </c>
      <c r="E5416" t="str">
        <f>VLOOKUP(C5416,[2]Foglio1!$D$17:$I$4732,4,FALSE)</f>
        <v>02866010735</v>
      </c>
      <c r="F5416" s="1">
        <v>44977</v>
      </c>
      <c r="G5416" t="s">
        <v>5388</v>
      </c>
      <c r="H5416">
        <v>49406.239999999998</v>
      </c>
      <c r="I5416">
        <v>6124</v>
      </c>
    </row>
    <row r="5417" spans="1:9" x14ac:dyDescent="0.25">
      <c r="A5417" t="s">
        <v>4454</v>
      </c>
      <c r="B5417" t="str">
        <f>VLOOKUP(A5417,[1]Foglio1!$C$2:$D$214,2,FALSE)</f>
        <v>Acquisti di servizi sanitari per farmaceutica da privati</v>
      </c>
      <c r="C5417" t="s">
        <v>12471</v>
      </c>
      <c r="D5417" t="s">
        <v>5407</v>
      </c>
      <c r="E5417" t="str">
        <f>VLOOKUP(C5417,[2]Foglio1!$D$17:$I$4732,4,FALSE)</f>
        <v>01739900734</v>
      </c>
      <c r="F5417" s="1">
        <v>44977</v>
      </c>
      <c r="G5417" t="s">
        <v>5409</v>
      </c>
      <c r="H5417">
        <v>17461.03</v>
      </c>
      <c r="I5417">
        <v>6125</v>
      </c>
    </row>
    <row r="5418" spans="1:9" x14ac:dyDescent="0.25">
      <c r="A5418" t="s">
        <v>4454</v>
      </c>
      <c r="B5418" t="str">
        <f>VLOOKUP(A5418,[1]Foglio1!$C$2:$D$214,2,FALSE)</f>
        <v>Acquisti di servizi sanitari per farmaceutica da privati</v>
      </c>
      <c r="C5418" t="s">
        <v>12493</v>
      </c>
      <c r="D5418" t="s">
        <v>5650</v>
      </c>
      <c r="E5418" t="str">
        <f>VLOOKUP(C5418,[2]Foglio1!$D$17:$I$4732,4,FALSE)</f>
        <v>02092940739</v>
      </c>
      <c r="F5418" s="1">
        <v>44977</v>
      </c>
      <c r="G5418" t="s">
        <v>5652</v>
      </c>
      <c r="H5418">
        <v>19299.990000000002</v>
      </c>
      <c r="I5418">
        <v>6126</v>
      </c>
    </row>
    <row r="5419" spans="1:9" x14ac:dyDescent="0.25">
      <c r="A5419" t="s">
        <v>4454</v>
      </c>
      <c r="B5419" t="str">
        <f>VLOOKUP(A5419,[1]Foglio1!$C$2:$D$214,2,FALSE)</f>
        <v>Acquisti di servizi sanitari per farmaceutica da privati</v>
      </c>
      <c r="C5419" t="s">
        <v>12466</v>
      </c>
      <c r="D5419" t="s">
        <v>5718</v>
      </c>
      <c r="E5419" t="str">
        <f>VLOOKUP(C5419,[2]Foglio1!$D$17:$I$4732,4,FALSE)</f>
        <v>01724720733</v>
      </c>
      <c r="F5419" s="1">
        <v>44977</v>
      </c>
      <c r="G5419" t="s">
        <v>5720</v>
      </c>
      <c r="H5419">
        <v>38919</v>
      </c>
      <c r="I5419">
        <v>6127</v>
      </c>
    </row>
    <row r="5420" spans="1:9" x14ac:dyDescent="0.25">
      <c r="A5420" t="s">
        <v>11376</v>
      </c>
      <c r="B5420" t="str">
        <f>VLOOKUP(A5420,[1]Foglio1!$C$2:$D$214,2,FALSE)</f>
        <v>Risarcimento danni autoassicurati</v>
      </c>
      <c r="C5420" t="s">
        <v>14047</v>
      </c>
      <c r="D5420" t="s">
        <v>11419</v>
      </c>
      <c r="E5420" t="str">
        <f>VLOOKUP(C5420,[2]Foglio1!$D$17:$I$4732,4,FALSE)</f>
        <v/>
      </c>
      <c r="F5420" s="1">
        <v>44977</v>
      </c>
      <c r="G5420" t="s">
        <v>11420</v>
      </c>
      <c r="H5420">
        <v>115000</v>
      </c>
      <c r="I5420">
        <v>6128</v>
      </c>
    </row>
    <row r="5421" spans="1:9" x14ac:dyDescent="0.25">
      <c r="A5421" t="s">
        <v>4454</v>
      </c>
      <c r="B5421" t="str">
        <f>VLOOKUP(A5421,[1]Foglio1!$C$2:$D$214,2,FALSE)</f>
        <v>Acquisti di servizi sanitari per farmaceutica da privati</v>
      </c>
      <c r="C5421" t="s">
        <v>12404</v>
      </c>
      <c r="D5421" t="s">
        <v>4544</v>
      </c>
      <c r="E5421" t="str">
        <f>VLOOKUP(C5421,[2]Foglio1!$D$17:$I$4732,4,FALSE)</f>
        <v>03276120734</v>
      </c>
      <c r="F5421" s="1">
        <v>44977</v>
      </c>
      <c r="G5421" t="s">
        <v>4547</v>
      </c>
      <c r="H5421">
        <v>74616.539999999994</v>
      </c>
      <c r="I5421">
        <v>6129</v>
      </c>
    </row>
    <row r="5422" spans="1:9" x14ac:dyDescent="0.25">
      <c r="A5422" t="s">
        <v>4454</v>
      </c>
      <c r="B5422" t="str">
        <f>VLOOKUP(A5422,[1]Foglio1!$C$2:$D$214,2,FALSE)</f>
        <v>Acquisti di servizi sanitari per farmaceutica da privati</v>
      </c>
      <c r="C5422" t="s">
        <v>12494</v>
      </c>
      <c r="D5422" t="s">
        <v>4565</v>
      </c>
      <c r="E5422" t="str">
        <f>VLOOKUP(C5422,[2]Foglio1!$D$17:$I$4732,4,FALSE)</f>
        <v>02460090737</v>
      </c>
      <c r="F5422" s="1">
        <v>44977</v>
      </c>
      <c r="G5422" t="s">
        <v>4568</v>
      </c>
      <c r="H5422">
        <v>26298.81</v>
      </c>
      <c r="I5422">
        <v>6130</v>
      </c>
    </row>
    <row r="5423" spans="1:9" x14ac:dyDescent="0.25">
      <c r="A5423" t="s">
        <v>4454</v>
      </c>
      <c r="B5423" t="str">
        <f>VLOOKUP(A5423,[1]Foglio1!$C$2:$D$214,2,FALSE)</f>
        <v>Acquisti di servizi sanitari per farmaceutica da privati</v>
      </c>
      <c r="C5423" t="s">
        <v>12426</v>
      </c>
      <c r="D5423" t="s">
        <v>4804</v>
      </c>
      <c r="E5423" t="str">
        <f>VLOOKUP(C5423,[2]Foglio1!$D$17:$I$4732,4,FALSE)</f>
        <v>02103920738</v>
      </c>
      <c r="F5423" s="1">
        <v>44977</v>
      </c>
      <c r="G5423" t="s">
        <v>4806</v>
      </c>
      <c r="H5423">
        <v>46034.12</v>
      </c>
      <c r="I5423">
        <v>6131</v>
      </c>
    </row>
    <row r="5424" spans="1:9" x14ac:dyDescent="0.25">
      <c r="A5424" t="s">
        <v>4454</v>
      </c>
      <c r="B5424" t="str">
        <f>VLOOKUP(A5424,[1]Foglio1!$C$2:$D$214,2,FALSE)</f>
        <v>Acquisti di servizi sanitari per farmaceutica da privati</v>
      </c>
      <c r="C5424" t="s">
        <v>12473</v>
      </c>
      <c r="D5424" t="s">
        <v>5101</v>
      </c>
      <c r="E5424" t="str">
        <f>VLOOKUP(C5424,[2]Foglio1!$D$17:$I$4732,4,FALSE)</f>
        <v>02559540733</v>
      </c>
      <c r="F5424" s="1">
        <v>44977</v>
      </c>
      <c r="G5424" t="s">
        <v>5103</v>
      </c>
      <c r="H5424">
        <v>21803.86</v>
      </c>
      <c r="I5424">
        <v>6132</v>
      </c>
    </row>
    <row r="5425" spans="1:9" x14ac:dyDescent="0.25">
      <c r="A5425" t="s">
        <v>4454</v>
      </c>
      <c r="B5425" t="str">
        <f>VLOOKUP(A5425,[1]Foglio1!$C$2:$D$214,2,FALSE)</f>
        <v>Acquisti di servizi sanitari per farmaceutica da privati</v>
      </c>
      <c r="C5425" t="s">
        <v>12462</v>
      </c>
      <c r="D5425" t="s">
        <v>5201</v>
      </c>
      <c r="E5425" t="str">
        <f>VLOOKUP(C5425,[2]Foglio1!$D$17:$I$4732,4,FALSE)</f>
        <v>01942340736</v>
      </c>
      <c r="F5425" s="1">
        <v>44977</v>
      </c>
      <c r="G5425" t="s">
        <v>5204</v>
      </c>
      <c r="H5425">
        <v>56073.760000000002</v>
      </c>
      <c r="I5425">
        <v>6133</v>
      </c>
    </row>
    <row r="5426" spans="1:9" x14ac:dyDescent="0.25">
      <c r="A5426" t="s">
        <v>4454</v>
      </c>
      <c r="B5426" t="str">
        <f>VLOOKUP(A5426,[1]Foglio1!$C$2:$D$214,2,FALSE)</f>
        <v>Acquisti di servizi sanitari per farmaceutica da privati</v>
      </c>
      <c r="C5426" t="s">
        <v>12463</v>
      </c>
      <c r="D5426" t="s">
        <v>5232</v>
      </c>
      <c r="E5426" t="str">
        <f>VLOOKUP(C5426,[2]Foglio1!$D$17:$I$4732,4,FALSE)</f>
        <v>02178690737</v>
      </c>
      <c r="F5426" s="1">
        <v>44977</v>
      </c>
      <c r="G5426" t="s">
        <v>5234</v>
      </c>
      <c r="H5426">
        <v>38936.410000000003</v>
      </c>
      <c r="I5426">
        <v>6134</v>
      </c>
    </row>
    <row r="5427" spans="1:9" x14ac:dyDescent="0.25">
      <c r="A5427" t="s">
        <v>4454</v>
      </c>
      <c r="B5427" t="str">
        <f>VLOOKUP(A5427,[1]Foglio1!$C$2:$D$214,2,FALSE)</f>
        <v>Acquisti di servizi sanitari per farmaceutica da privati</v>
      </c>
      <c r="C5427" t="s">
        <v>12411</v>
      </c>
      <c r="D5427" t="s">
        <v>5459</v>
      </c>
      <c r="E5427" t="str">
        <f>VLOOKUP(C5427,[2]Foglio1!$D$17:$I$4732,4,FALSE)</f>
        <v>03317660730</v>
      </c>
      <c r="F5427" s="1">
        <v>44977</v>
      </c>
      <c r="G5427" t="s">
        <v>5461</v>
      </c>
      <c r="H5427">
        <v>56182.36</v>
      </c>
      <c r="I5427">
        <v>6135</v>
      </c>
    </row>
    <row r="5428" spans="1:9" x14ac:dyDescent="0.25">
      <c r="A5428" t="s">
        <v>4454</v>
      </c>
      <c r="B5428" t="str">
        <f>VLOOKUP(A5428,[1]Foglio1!$C$2:$D$214,2,FALSE)</f>
        <v>Acquisti di servizi sanitari per farmaceutica da privati</v>
      </c>
      <c r="C5428" t="s">
        <v>12465</v>
      </c>
      <c r="D5428" t="s">
        <v>5672</v>
      </c>
      <c r="E5428" t="str">
        <f>VLOOKUP(C5428,[2]Foglio1!$D$17:$I$4732,4,FALSE)</f>
        <v>02169750730</v>
      </c>
      <c r="F5428" s="1">
        <v>44977</v>
      </c>
      <c r="G5428" t="s">
        <v>5674</v>
      </c>
      <c r="H5428">
        <v>24323.34</v>
      </c>
      <c r="I5428">
        <v>6136</v>
      </c>
    </row>
    <row r="5429" spans="1:9" x14ac:dyDescent="0.25">
      <c r="A5429" t="s">
        <v>11376</v>
      </c>
      <c r="B5429" t="str">
        <f>VLOOKUP(A5429,[1]Foglio1!$C$2:$D$214,2,FALSE)</f>
        <v>Risarcimento danni autoassicurati</v>
      </c>
      <c r="C5429" t="s">
        <v>14048</v>
      </c>
      <c r="D5429" t="s">
        <v>11427</v>
      </c>
      <c r="E5429" t="str">
        <f>VLOOKUP(C5429,[2]Foglio1!$D$17:$I$4732,4,FALSE)</f>
        <v/>
      </c>
      <c r="F5429" s="1">
        <v>44977</v>
      </c>
      <c r="G5429" t="s">
        <v>11428</v>
      </c>
      <c r="H5429">
        <v>115000</v>
      </c>
      <c r="I5429">
        <v>6137</v>
      </c>
    </row>
    <row r="5430" spans="1:9" x14ac:dyDescent="0.25">
      <c r="A5430" t="s">
        <v>4454</v>
      </c>
      <c r="B5430" t="str">
        <f>VLOOKUP(A5430,[1]Foglio1!$C$2:$D$214,2,FALSE)</f>
        <v>Acquisti di servizi sanitari per farmaceutica da privati</v>
      </c>
      <c r="C5430" t="s">
        <v>12492</v>
      </c>
      <c r="D5430" t="s">
        <v>4690</v>
      </c>
      <c r="E5430" t="str">
        <f>VLOOKUP(C5430,[2]Foglio1!$D$17:$I$4732,4,FALSE)</f>
        <v>02123900736</v>
      </c>
      <c r="F5430" s="1">
        <v>44977</v>
      </c>
      <c r="G5430" t="s">
        <v>4693</v>
      </c>
      <c r="H5430">
        <v>76950.080000000002</v>
      </c>
      <c r="I5430">
        <v>6138</v>
      </c>
    </row>
    <row r="5431" spans="1:9" x14ac:dyDescent="0.25">
      <c r="A5431" t="s">
        <v>4454</v>
      </c>
      <c r="B5431" t="str">
        <f>VLOOKUP(A5431,[1]Foglio1!$C$2:$D$214,2,FALSE)</f>
        <v>Acquisti di servizi sanitari per farmaceutica da privati</v>
      </c>
      <c r="C5431" t="s">
        <v>12436</v>
      </c>
      <c r="D5431" t="s">
        <v>4894</v>
      </c>
      <c r="E5431" t="str">
        <f>VLOOKUP(C5431,[2]Foglio1!$D$17:$I$4732,4,FALSE)</f>
        <v>02404790731</v>
      </c>
      <c r="F5431" s="1">
        <v>44977</v>
      </c>
      <c r="G5431" t="s">
        <v>4896</v>
      </c>
      <c r="H5431">
        <v>26129.91</v>
      </c>
      <c r="I5431">
        <v>6139</v>
      </c>
    </row>
    <row r="5432" spans="1:9" x14ac:dyDescent="0.25">
      <c r="A5432" t="s">
        <v>4454</v>
      </c>
      <c r="B5432" t="str">
        <f>VLOOKUP(A5432,[1]Foglio1!$C$2:$D$214,2,FALSE)</f>
        <v>Acquisti di servizi sanitari per farmaceutica da privati</v>
      </c>
      <c r="C5432" t="s">
        <v>12531</v>
      </c>
      <c r="D5432" t="s">
        <v>5000</v>
      </c>
      <c r="E5432" t="str">
        <f>VLOOKUP(C5432,[2]Foglio1!$D$17:$I$4732,4,FALSE)</f>
        <v>03000410732</v>
      </c>
      <c r="F5432" s="1">
        <v>44977</v>
      </c>
      <c r="G5432" t="s">
        <v>5003</v>
      </c>
      <c r="H5432">
        <v>29097.34</v>
      </c>
      <c r="I5432">
        <v>6140</v>
      </c>
    </row>
    <row r="5433" spans="1:9" x14ac:dyDescent="0.25">
      <c r="A5433" t="s">
        <v>4454</v>
      </c>
      <c r="B5433" t="str">
        <f>VLOOKUP(A5433,[1]Foglio1!$C$2:$D$214,2,FALSE)</f>
        <v>Acquisti di servizi sanitari per farmaceutica da privati</v>
      </c>
      <c r="C5433" t="s">
        <v>12532</v>
      </c>
      <c r="D5433" t="s">
        <v>5189</v>
      </c>
      <c r="E5433" t="str">
        <f>VLOOKUP(C5433,[2]Foglio1!$D$17:$I$4732,4,FALSE)</f>
        <v>03014330736</v>
      </c>
      <c r="F5433" s="1">
        <v>44977</v>
      </c>
      <c r="G5433" t="s">
        <v>5191</v>
      </c>
      <c r="H5433">
        <v>67423.570000000007</v>
      </c>
      <c r="I5433">
        <v>6141</v>
      </c>
    </row>
    <row r="5434" spans="1:9" x14ac:dyDescent="0.25">
      <c r="A5434" t="s">
        <v>4454</v>
      </c>
      <c r="B5434" t="str">
        <f>VLOOKUP(A5434,[1]Foglio1!$C$2:$D$214,2,FALSE)</f>
        <v>Acquisti di servizi sanitari per farmaceutica da privati</v>
      </c>
      <c r="C5434" t="s">
        <v>12470</v>
      </c>
      <c r="D5434" t="s">
        <v>5400</v>
      </c>
      <c r="E5434" t="str">
        <f>VLOOKUP(C5434,[2]Foglio1!$D$17:$I$4732,4,FALSE)</f>
        <v>02179220732</v>
      </c>
      <c r="F5434" s="1">
        <v>44977</v>
      </c>
      <c r="G5434" t="s">
        <v>5402</v>
      </c>
      <c r="H5434">
        <v>86500.21</v>
      </c>
      <c r="I5434">
        <v>6142</v>
      </c>
    </row>
    <row r="5435" spans="1:9" x14ac:dyDescent="0.25">
      <c r="A5435" t="s">
        <v>4454</v>
      </c>
      <c r="B5435" t="str">
        <f>VLOOKUP(A5435,[1]Foglio1!$C$2:$D$214,2,FALSE)</f>
        <v>Acquisti di servizi sanitari per farmaceutica da privati</v>
      </c>
      <c r="C5435" t="s">
        <v>12477</v>
      </c>
      <c r="D5435" t="s">
        <v>5452</v>
      </c>
      <c r="E5435" t="str">
        <f>VLOOKUP(C5435,[2]Foglio1!$D$17:$I$4732,4,FALSE)</f>
        <v>02124040730</v>
      </c>
      <c r="F5435" s="1">
        <v>44977</v>
      </c>
      <c r="G5435" t="s">
        <v>5454</v>
      </c>
      <c r="H5435">
        <v>41174.68</v>
      </c>
      <c r="I5435">
        <v>6143</v>
      </c>
    </row>
    <row r="5436" spans="1:9" x14ac:dyDescent="0.25">
      <c r="A5436" t="s">
        <v>4454</v>
      </c>
      <c r="B5436" t="str">
        <f>VLOOKUP(A5436,[1]Foglio1!$C$2:$D$214,2,FALSE)</f>
        <v>Acquisti di servizi sanitari per farmaceutica da privati</v>
      </c>
      <c r="C5436" t="s">
        <v>12401</v>
      </c>
      <c r="D5436" t="s">
        <v>5511</v>
      </c>
      <c r="E5436" t="str">
        <f>VLOOKUP(C5436,[2]Foglio1!$D$17:$I$4732,4,FALSE)</f>
        <v>03221630738</v>
      </c>
      <c r="F5436" s="1">
        <v>44977</v>
      </c>
      <c r="G5436" t="s">
        <v>5513</v>
      </c>
      <c r="H5436">
        <v>48995.45</v>
      </c>
      <c r="I5436">
        <v>6144</v>
      </c>
    </row>
    <row r="5437" spans="1:9" x14ac:dyDescent="0.25">
      <c r="A5437" t="s">
        <v>4454</v>
      </c>
      <c r="B5437" t="str">
        <f>VLOOKUP(A5437,[1]Foglio1!$C$2:$D$214,2,FALSE)</f>
        <v>Acquisti di servizi sanitari per farmaceutica da privati</v>
      </c>
      <c r="C5437" t="s">
        <v>12354</v>
      </c>
      <c r="D5437" t="s">
        <v>5543</v>
      </c>
      <c r="E5437" t="str">
        <f>VLOOKUP(C5437,[2]Foglio1!$D$17:$I$4732,4,FALSE)</f>
        <v>03040480737</v>
      </c>
      <c r="F5437" s="1">
        <v>44977</v>
      </c>
      <c r="G5437" t="s">
        <v>5547</v>
      </c>
      <c r="H5437">
        <v>100577.53</v>
      </c>
      <c r="I5437">
        <v>6145</v>
      </c>
    </row>
    <row r="5438" spans="1:9" x14ac:dyDescent="0.25">
      <c r="A5438" t="s">
        <v>4454</v>
      </c>
      <c r="B5438" t="str">
        <f>VLOOKUP(A5438,[1]Foglio1!$C$2:$D$214,2,FALSE)</f>
        <v>Acquisti di servizi sanitari per farmaceutica da privati</v>
      </c>
      <c r="C5438" t="s">
        <v>12472</v>
      </c>
      <c r="D5438" t="s">
        <v>5636</v>
      </c>
      <c r="E5438" t="str">
        <f>VLOOKUP(C5438,[2]Foglio1!$D$17:$I$4732,4,FALSE)</f>
        <v>02594020733</v>
      </c>
      <c r="F5438" s="1">
        <v>44977</v>
      </c>
      <c r="G5438" t="s">
        <v>5638</v>
      </c>
      <c r="H5438">
        <v>47021.54</v>
      </c>
      <c r="I5438">
        <v>6146</v>
      </c>
    </row>
    <row r="5439" spans="1:9" x14ac:dyDescent="0.25">
      <c r="A5439" t="s">
        <v>4454</v>
      </c>
      <c r="B5439" t="str">
        <f>VLOOKUP(A5439,[1]Foglio1!$C$2:$D$214,2,FALSE)</f>
        <v>Acquisti di servizi sanitari per farmaceutica da privati</v>
      </c>
      <c r="C5439" t="s">
        <v>12398</v>
      </c>
      <c r="D5439" t="s">
        <v>4489</v>
      </c>
      <c r="E5439" t="str">
        <f>VLOOKUP(C5439,[2]Foglio1!$D$17:$I$4732,4,FALSE)</f>
        <v>08576931219</v>
      </c>
      <c r="F5439" s="1">
        <v>44977</v>
      </c>
      <c r="G5439" t="s">
        <v>4500</v>
      </c>
      <c r="H5439">
        <v>15124.58</v>
      </c>
      <c r="I5439">
        <v>6147</v>
      </c>
    </row>
    <row r="5440" spans="1:9" x14ac:dyDescent="0.25">
      <c r="A5440" t="s">
        <v>4454</v>
      </c>
      <c r="B5440" t="str">
        <f>VLOOKUP(A5440,[1]Foglio1!$C$2:$D$214,2,FALSE)</f>
        <v>Acquisti di servizi sanitari per farmaceutica da privati</v>
      </c>
      <c r="C5440" t="s">
        <v>12513</v>
      </c>
      <c r="D5440" t="s">
        <v>4529</v>
      </c>
      <c r="E5440" t="str">
        <f>VLOOKUP(C5440,[2]Foglio1!$D$17:$I$4732,4,FALSE)</f>
        <v>02601010735</v>
      </c>
      <c r="F5440" s="1">
        <v>44977</v>
      </c>
      <c r="G5440" t="s">
        <v>4536</v>
      </c>
      <c r="H5440">
        <v>64080.56</v>
      </c>
      <c r="I5440">
        <v>6148</v>
      </c>
    </row>
    <row r="5441" spans="1:9" x14ac:dyDescent="0.25">
      <c r="A5441" t="s">
        <v>4454</v>
      </c>
      <c r="B5441" t="str">
        <f>VLOOKUP(A5441,[1]Foglio1!$C$2:$D$214,2,FALSE)</f>
        <v>Acquisti di servizi sanitari per farmaceutica da privati</v>
      </c>
      <c r="C5441" t="s">
        <v>12524</v>
      </c>
      <c r="D5441" t="s">
        <v>4668</v>
      </c>
      <c r="E5441" t="str">
        <f>VLOOKUP(C5441,[2]Foglio1!$D$17:$I$4732,4,FALSE)</f>
        <v>02464370739</v>
      </c>
      <c r="F5441" s="1">
        <v>44977</v>
      </c>
      <c r="G5441" t="s">
        <v>4672</v>
      </c>
      <c r="H5441">
        <v>54477.51</v>
      </c>
      <c r="I5441">
        <v>6149</v>
      </c>
    </row>
    <row r="5442" spans="1:9" x14ac:dyDescent="0.25">
      <c r="A5442" t="s">
        <v>4454</v>
      </c>
      <c r="B5442" t="str">
        <f>VLOOKUP(A5442,[1]Foglio1!$C$2:$D$214,2,FALSE)</f>
        <v>Acquisti di servizi sanitari per farmaceutica da privati</v>
      </c>
      <c r="C5442" t="s">
        <v>12489</v>
      </c>
      <c r="D5442" t="s">
        <v>4986</v>
      </c>
      <c r="E5442" t="str">
        <f>VLOOKUP(C5442,[2]Foglio1!$D$17:$I$4732,4,FALSE)</f>
        <v>02389170735</v>
      </c>
      <c r="F5442" s="1">
        <v>44977</v>
      </c>
      <c r="G5442" t="s">
        <v>4988</v>
      </c>
      <c r="H5442">
        <v>54147.33</v>
      </c>
      <c r="I5442">
        <v>6150</v>
      </c>
    </row>
    <row r="5443" spans="1:9" x14ac:dyDescent="0.25">
      <c r="A5443" t="s">
        <v>4454</v>
      </c>
      <c r="B5443" t="str">
        <f>VLOOKUP(A5443,[1]Foglio1!$C$2:$D$214,2,FALSE)</f>
        <v>Acquisti di servizi sanitari per farmaceutica da privati</v>
      </c>
      <c r="C5443" t="s">
        <v>12455</v>
      </c>
      <c r="D5443" t="s">
        <v>5254</v>
      </c>
      <c r="E5443" t="str">
        <f>VLOOKUP(C5443,[2]Foglio1!$D$17:$I$4732,4,FALSE)</f>
        <v>02395570738</v>
      </c>
      <c r="F5443" s="1">
        <v>44977</v>
      </c>
      <c r="G5443" t="s">
        <v>5257</v>
      </c>
      <c r="H5443">
        <v>47701.15</v>
      </c>
      <c r="I5443">
        <v>6151</v>
      </c>
    </row>
    <row r="5444" spans="1:9" x14ac:dyDescent="0.25">
      <c r="A5444" t="s">
        <v>4454</v>
      </c>
      <c r="B5444" t="str">
        <f>VLOOKUP(A5444,[1]Foglio1!$C$2:$D$214,2,FALSE)</f>
        <v>Acquisti di servizi sanitari per farmaceutica da privati</v>
      </c>
      <c r="C5444" t="s">
        <v>12353</v>
      </c>
      <c r="D5444" t="s">
        <v>5287</v>
      </c>
      <c r="E5444" t="str">
        <f>VLOOKUP(C5444,[2]Foglio1!$D$17:$I$4732,4,FALSE)</f>
        <v>03047160738</v>
      </c>
      <c r="F5444" s="1">
        <v>44977</v>
      </c>
      <c r="G5444" t="s">
        <v>5290</v>
      </c>
      <c r="H5444">
        <v>14.32</v>
      </c>
      <c r="I5444">
        <v>6152</v>
      </c>
    </row>
    <row r="5445" spans="1:9" x14ac:dyDescent="0.25">
      <c r="A5445" t="s">
        <v>4454</v>
      </c>
      <c r="B5445" t="str">
        <f>VLOOKUP(A5445,[1]Foglio1!$C$2:$D$214,2,FALSE)</f>
        <v>Acquisti di servizi sanitari per farmaceutica da privati</v>
      </c>
      <c r="C5445" t="s">
        <v>12372</v>
      </c>
      <c r="D5445" t="s">
        <v>5738</v>
      </c>
      <c r="E5445" t="str">
        <f>VLOOKUP(C5445,[2]Foglio1!$D$17:$I$4732,4,FALSE)</f>
        <v>03051930737</v>
      </c>
      <c r="F5445" s="1">
        <v>44977</v>
      </c>
      <c r="G5445" t="s">
        <v>5742</v>
      </c>
      <c r="H5445">
        <v>170.49</v>
      </c>
      <c r="I5445">
        <v>6153</v>
      </c>
    </row>
    <row r="5446" spans="1:9" x14ac:dyDescent="0.25">
      <c r="A5446" t="s">
        <v>4454</v>
      </c>
      <c r="B5446" t="str">
        <f>VLOOKUP(A5446,[1]Foglio1!$C$2:$D$214,2,FALSE)</f>
        <v>Acquisti di servizi sanitari per farmaceutica da privati</v>
      </c>
      <c r="C5446" t="s">
        <v>12513</v>
      </c>
      <c r="D5446" t="s">
        <v>4529</v>
      </c>
      <c r="E5446" t="str">
        <f>VLOOKUP(C5446,[2]Foglio1!$D$17:$I$4732,4,FALSE)</f>
        <v>02601010735</v>
      </c>
      <c r="F5446" s="1">
        <v>44977</v>
      </c>
      <c r="G5446" t="s">
        <v>4537</v>
      </c>
      <c r="H5446">
        <v>22.03</v>
      </c>
      <c r="I5446">
        <v>6154</v>
      </c>
    </row>
    <row r="5447" spans="1:9" x14ac:dyDescent="0.25">
      <c r="A5447" t="s">
        <v>4454</v>
      </c>
      <c r="B5447" t="str">
        <f>VLOOKUP(A5447,[1]Foglio1!$C$2:$D$214,2,FALSE)</f>
        <v>Acquisti di servizi sanitari per farmaceutica da privati</v>
      </c>
      <c r="C5447" t="s">
        <v>12423</v>
      </c>
      <c r="D5447" t="s">
        <v>4818</v>
      </c>
      <c r="E5447" t="str">
        <f>VLOOKUP(C5447,[2]Foglio1!$D$17:$I$4732,4,FALSE)</f>
        <v>00310180732</v>
      </c>
      <c r="F5447" s="1">
        <v>44977</v>
      </c>
      <c r="G5447" t="s">
        <v>4820</v>
      </c>
      <c r="H5447">
        <v>50.29</v>
      </c>
      <c r="I5447">
        <v>6155</v>
      </c>
    </row>
    <row r="5448" spans="1:9" x14ac:dyDescent="0.25">
      <c r="A5448" t="s">
        <v>4454</v>
      </c>
      <c r="B5448" t="str">
        <f>VLOOKUP(A5448,[1]Foglio1!$C$2:$D$214,2,FALSE)</f>
        <v>Acquisti di servizi sanitari per farmaceutica da privati</v>
      </c>
      <c r="C5448" t="s">
        <v>12505</v>
      </c>
      <c r="D5448" t="s">
        <v>4879</v>
      </c>
      <c r="E5448" t="str">
        <f>VLOOKUP(C5448,[2]Foglio1!$D$17:$I$4732,4,FALSE)</f>
        <v>02383430739</v>
      </c>
      <c r="F5448" s="1">
        <v>44977</v>
      </c>
      <c r="G5448" t="s">
        <v>4883</v>
      </c>
      <c r="H5448">
        <v>15.86</v>
      </c>
      <c r="I5448">
        <v>6156</v>
      </c>
    </row>
    <row r="5449" spans="1:9" x14ac:dyDescent="0.25">
      <c r="A5449" t="s">
        <v>4454</v>
      </c>
      <c r="B5449" t="str">
        <f>VLOOKUP(A5449,[1]Foglio1!$C$2:$D$214,2,FALSE)</f>
        <v>Acquisti di servizi sanitari per farmaceutica da privati</v>
      </c>
      <c r="C5449" t="s">
        <v>12529</v>
      </c>
      <c r="D5449" t="s">
        <v>4955</v>
      </c>
      <c r="E5449" t="str">
        <f>VLOOKUP(C5449,[2]Foglio1!$D$17:$I$4732,4,FALSE)</f>
        <v>02951890736</v>
      </c>
      <c r="F5449" s="1">
        <v>44977</v>
      </c>
      <c r="G5449" t="s">
        <v>4958</v>
      </c>
      <c r="H5449">
        <v>18.32</v>
      </c>
      <c r="I5449">
        <v>6157</v>
      </c>
    </row>
    <row r="5450" spans="1:9" x14ac:dyDescent="0.25">
      <c r="A5450" t="s">
        <v>4454</v>
      </c>
      <c r="B5450" t="str">
        <f>VLOOKUP(A5450,[1]Foglio1!$C$2:$D$214,2,FALSE)</f>
        <v>Acquisti di servizi sanitari per farmaceutica da privati</v>
      </c>
      <c r="C5450" t="s">
        <v>12531</v>
      </c>
      <c r="D5450" t="s">
        <v>5000</v>
      </c>
      <c r="E5450" t="str">
        <f>VLOOKUP(C5450,[2]Foglio1!$D$17:$I$4732,4,FALSE)</f>
        <v>03000410732</v>
      </c>
      <c r="F5450" s="1">
        <v>44977</v>
      </c>
      <c r="G5450" t="s">
        <v>5004</v>
      </c>
      <c r="H5450">
        <v>15.73</v>
      </c>
      <c r="I5450">
        <v>6158</v>
      </c>
    </row>
    <row r="5451" spans="1:9" x14ac:dyDescent="0.25">
      <c r="A5451" t="s">
        <v>4454</v>
      </c>
      <c r="B5451" t="str">
        <f>VLOOKUP(A5451,[1]Foglio1!$C$2:$D$214,2,FALSE)</f>
        <v>Acquisti di servizi sanitari per farmaceutica da privati</v>
      </c>
      <c r="C5451" t="s">
        <v>12501</v>
      </c>
      <c r="D5451" t="s">
        <v>5158</v>
      </c>
      <c r="E5451" t="str">
        <f>VLOOKUP(C5451,[2]Foglio1!$D$17:$I$4732,4,FALSE)</f>
        <v>02177400732</v>
      </c>
      <c r="F5451" s="1">
        <v>44977</v>
      </c>
      <c r="G5451" t="s">
        <v>5162</v>
      </c>
      <c r="H5451">
        <v>158.41</v>
      </c>
      <c r="I5451">
        <v>6159</v>
      </c>
    </row>
    <row r="5452" spans="1:9" x14ac:dyDescent="0.25">
      <c r="A5452" t="s">
        <v>4454</v>
      </c>
      <c r="B5452" t="str">
        <f>VLOOKUP(A5452,[1]Foglio1!$C$2:$D$214,2,FALSE)</f>
        <v>Acquisti di servizi sanitari per farmaceutica da privati</v>
      </c>
      <c r="C5452" t="s">
        <v>12415</v>
      </c>
      <c r="D5452" t="s">
        <v>5219</v>
      </c>
      <c r="E5452" t="str">
        <f>VLOOKUP(C5452,[2]Foglio1!$D$17:$I$4732,4,FALSE)</f>
        <v>03310130731</v>
      </c>
      <c r="F5452" s="1">
        <v>44977</v>
      </c>
      <c r="G5452" t="s">
        <v>5226</v>
      </c>
      <c r="H5452">
        <v>14.36</v>
      </c>
      <c r="I5452">
        <v>6160</v>
      </c>
    </row>
    <row r="5453" spans="1:9" x14ac:dyDescent="0.25">
      <c r="A5453" t="s">
        <v>4454</v>
      </c>
      <c r="B5453" t="str">
        <f>VLOOKUP(A5453,[1]Foglio1!$C$2:$D$214,2,FALSE)</f>
        <v>Acquisti di servizi sanitari per farmaceutica da privati</v>
      </c>
      <c r="C5453" t="s">
        <v>12448</v>
      </c>
      <c r="D5453" t="s">
        <v>5435</v>
      </c>
      <c r="E5453" t="str">
        <f>VLOOKUP(C5453,[2]Foglio1!$D$17:$I$4732,4,FALSE)</f>
        <v>01861750733</v>
      </c>
      <c r="F5453" s="1">
        <v>44977</v>
      </c>
      <c r="G5453" t="s">
        <v>5439</v>
      </c>
      <c r="H5453">
        <v>13.89</v>
      </c>
      <c r="I5453">
        <v>6161</v>
      </c>
    </row>
    <row r="5454" spans="1:9" x14ac:dyDescent="0.25">
      <c r="A5454" t="s">
        <v>4454</v>
      </c>
      <c r="B5454" t="str">
        <f>VLOOKUP(A5454,[1]Foglio1!$C$2:$D$214,2,FALSE)</f>
        <v>Acquisti di servizi sanitari per farmaceutica da privati</v>
      </c>
      <c r="C5454" t="s">
        <v>12354</v>
      </c>
      <c r="D5454" t="s">
        <v>5543</v>
      </c>
      <c r="E5454" t="str">
        <f>VLOOKUP(C5454,[2]Foglio1!$D$17:$I$4732,4,FALSE)</f>
        <v>03040480737</v>
      </c>
      <c r="F5454" s="1">
        <v>44977</v>
      </c>
      <c r="G5454" t="s">
        <v>5548</v>
      </c>
      <c r="H5454">
        <v>52.95</v>
      </c>
      <c r="I5454">
        <v>6162</v>
      </c>
    </row>
    <row r="5455" spans="1:9" x14ac:dyDescent="0.25">
      <c r="A5455" t="s">
        <v>4454</v>
      </c>
      <c r="B5455" t="str">
        <f>VLOOKUP(A5455,[1]Foglio1!$C$2:$D$214,2,FALSE)</f>
        <v>Acquisti di servizi sanitari per farmaceutica da privati</v>
      </c>
      <c r="C5455" t="s">
        <v>12457</v>
      </c>
      <c r="D5455" t="s">
        <v>5687</v>
      </c>
      <c r="E5455" t="str">
        <f>VLOOKUP(C5455,[2]Foglio1!$D$17:$I$4732,4,FALSE)</f>
        <v>02875640738</v>
      </c>
      <c r="F5455" s="1">
        <v>44977</v>
      </c>
      <c r="G5455" t="s">
        <v>5691</v>
      </c>
      <c r="H5455">
        <v>33.659999999999997</v>
      </c>
      <c r="I5455">
        <v>6163</v>
      </c>
    </row>
    <row r="5456" spans="1:9" x14ac:dyDescent="0.25">
      <c r="A5456" t="s">
        <v>6278</v>
      </c>
      <c r="B5456" t="str">
        <f>VLOOKUP(A5456,[1]Foglio1!$C$2:$D$214,2,FALSE)</f>
        <v>Acquisti di servizi sanitari per assistenza integrativa e protesica da privati</v>
      </c>
      <c r="C5456" t="s">
        <v>12512</v>
      </c>
      <c r="D5456" t="s">
        <v>4710</v>
      </c>
      <c r="E5456" t="str">
        <f>VLOOKUP(C5456,[2]Foglio1!$D$17:$I$4732,4,FALSE)</f>
        <v>02597620737</v>
      </c>
      <c r="F5456" s="1">
        <v>44977</v>
      </c>
      <c r="G5456" t="s">
        <v>6557</v>
      </c>
      <c r="H5456">
        <v>2979.59</v>
      </c>
      <c r="I5456">
        <v>6164</v>
      </c>
    </row>
    <row r="5457" spans="1:9" x14ac:dyDescent="0.25">
      <c r="A5457" t="s">
        <v>6278</v>
      </c>
      <c r="B5457" t="str">
        <f>VLOOKUP(A5457,[1]Foglio1!$C$2:$D$214,2,FALSE)</f>
        <v>Acquisti di servizi sanitari per assistenza integrativa e protesica da privati</v>
      </c>
      <c r="C5457" t="s">
        <v>12520</v>
      </c>
      <c r="D5457" t="s">
        <v>5349</v>
      </c>
      <c r="E5457" t="str">
        <f>VLOOKUP(C5457,[2]Foglio1!$D$17:$I$4732,4,FALSE)</f>
        <v>02680460736</v>
      </c>
      <c r="F5457" s="1">
        <v>44977</v>
      </c>
      <c r="G5457" t="s">
        <v>6862</v>
      </c>
      <c r="H5457">
        <v>15693.76</v>
      </c>
      <c r="I5457">
        <v>6165</v>
      </c>
    </row>
    <row r="5458" spans="1:9" x14ac:dyDescent="0.25">
      <c r="A5458" t="s">
        <v>6278</v>
      </c>
      <c r="B5458" t="str">
        <f>VLOOKUP(A5458,[1]Foglio1!$C$2:$D$214,2,FALSE)</f>
        <v>Acquisti di servizi sanitari per assistenza integrativa e protesica da privati</v>
      </c>
      <c r="C5458" t="s">
        <v>12500</v>
      </c>
      <c r="D5458" t="s">
        <v>5379</v>
      </c>
      <c r="E5458" t="str">
        <f>VLOOKUP(C5458,[2]Foglio1!$D$17:$I$4732,4,FALSE)</f>
        <v>01876260736</v>
      </c>
      <c r="F5458" s="1">
        <v>44977</v>
      </c>
      <c r="G5458" t="s">
        <v>6886</v>
      </c>
      <c r="H5458">
        <v>89.25</v>
      </c>
      <c r="I5458">
        <v>6166</v>
      </c>
    </row>
    <row r="5459" spans="1:9" x14ac:dyDescent="0.25">
      <c r="A5459" t="s">
        <v>6278</v>
      </c>
      <c r="B5459" t="str">
        <f>VLOOKUP(A5459,[1]Foglio1!$C$2:$D$214,2,FALSE)</f>
        <v>Acquisti di servizi sanitari per assistenza integrativa e protesica da privati</v>
      </c>
      <c r="C5459" t="s">
        <v>12521</v>
      </c>
      <c r="D5459" t="s">
        <v>5414</v>
      </c>
      <c r="E5459" t="str">
        <f>VLOOKUP(C5459,[2]Foglio1!$D$17:$I$4732,4,FALSE)</f>
        <v>02489730735</v>
      </c>
      <c r="F5459" s="1">
        <v>44977</v>
      </c>
      <c r="G5459" t="s">
        <v>6903</v>
      </c>
      <c r="H5459">
        <v>88.54</v>
      </c>
      <c r="I5459">
        <v>6167</v>
      </c>
    </row>
    <row r="5460" spans="1:9" x14ac:dyDescent="0.25">
      <c r="A5460" t="s">
        <v>6278</v>
      </c>
      <c r="B5460" t="str">
        <f>VLOOKUP(A5460,[1]Foglio1!$C$2:$D$214,2,FALSE)</f>
        <v>Acquisti di servizi sanitari per assistenza integrativa e protesica da privati</v>
      </c>
      <c r="C5460" t="s">
        <v>12480</v>
      </c>
      <c r="D5460" t="s">
        <v>5554</v>
      </c>
      <c r="E5460" t="str">
        <f>VLOOKUP(C5460,[2]Foglio1!$D$17:$I$4732,4,FALSE)</f>
        <v>02362880730</v>
      </c>
      <c r="F5460" s="1">
        <v>44977</v>
      </c>
      <c r="G5460" t="s">
        <v>6968</v>
      </c>
      <c r="H5460">
        <v>3071.76</v>
      </c>
      <c r="I5460">
        <v>6168</v>
      </c>
    </row>
    <row r="5461" spans="1:9" x14ac:dyDescent="0.25">
      <c r="A5461" t="s">
        <v>6278</v>
      </c>
      <c r="B5461" t="str">
        <f>VLOOKUP(A5461,[1]Foglio1!$C$2:$D$214,2,FALSE)</f>
        <v>Acquisti di servizi sanitari per assistenza integrativa e protesica da privati</v>
      </c>
      <c r="C5461" t="s">
        <v>12407</v>
      </c>
      <c r="D5461" t="s">
        <v>5629</v>
      </c>
      <c r="E5461" t="str">
        <f>VLOOKUP(C5461,[2]Foglio1!$D$17:$I$4732,4,FALSE)</f>
        <v>03299390736</v>
      </c>
      <c r="F5461" s="1">
        <v>44977</v>
      </c>
      <c r="G5461" t="s">
        <v>7015</v>
      </c>
      <c r="H5461">
        <v>4148.08</v>
      </c>
      <c r="I5461">
        <v>6169</v>
      </c>
    </row>
    <row r="5462" spans="1:9" x14ac:dyDescent="0.25">
      <c r="A5462" t="s">
        <v>11376</v>
      </c>
      <c r="B5462" t="str">
        <f>VLOOKUP(A5462,[1]Foglio1!$C$2:$D$214,2,FALSE)</f>
        <v>Risarcimento danni autoassicurati</v>
      </c>
      <c r="C5462" t="s">
        <v>14049</v>
      </c>
      <c r="D5462" t="s">
        <v>11425</v>
      </c>
      <c r="E5462" t="str">
        <f>VLOOKUP(C5462,[2]Foglio1!$D$17:$I$4732,4,FALSE)</f>
        <v/>
      </c>
      <c r="F5462" s="1">
        <v>44977</v>
      </c>
      <c r="G5462" t="s">
        <v>11426</v>
      </c>
      <c r="H5462">
        <v>115000</v>
      </c>
      <c r="I5462">
        <v>6170</v>
      </c>
    </row>
    <row r="5463" spans="1:9" x14ac:dyDescent="0.25">
      <c r="A5463" t="s">
        <v>6278</v>
      </c>
      <c r="B5463" t="str">
        <f>VLOOKUP(A5463,[1]Foglio1!$C$2:$D$214,2,FALSE)</f>
        <v>Acquisti di servizi sanitari per assistenza integrativa e protesica da privati</v>
      </c>
      <c r="C5463" t="s">
        <v>12402</v>
      </c>
      <c r="D5463" t="s">
        <v>4513</v>
      </c>
      <c r="E5463" t="str">
        <f>VLOOKUP(C5463,[2]Foglio1!$D$17:$I$4732,4,FALSE)</f>
        <v>03263300737</v>
      </c>
      <c r="F5463" s="1">
        <v>44977</v>
      </c>
      <c r="G5463" t="s">
        <v>6461</v>
      </c>
      <c r="H5463">
        <v>97.88</v>
      </c>
      <c r="I5463">
        <v>6171</v>
      </c>
    </row>
    <row r="5464" spans="1:9" x14ac:dyDescent="0.25">
      <c r="A5464" t="s">
        <v>6278</v>
      </c>
      <c r="B5464" t="str">
        <f>VLOOKUP(A5464,[1]Foglio1!$C$2:$D$214,2,FALSE)</f>
        <v>Acquisti di servizi sanitari per assistenza integrativa e protesica da privati</v>
      </c>
      <c r="C5464" t="s">
        <v>12443</v>
      </c>
      <c r="D5464" t="s">
        <v>4857</v>
      </c>
      <c r="E5464" t="str">
        <f>VLOOKUP(C5464,[2]Foglio1!$D$17:$I$4732,4,FALSE)</f>
        <v>02803100730</v>
      </c>
      <c r="F5464" s="1">
        <v>44977</v>
      </c>
      <c r="G5464" t="s">
        <v>6634</v>
      </c>
      <c r="H5464">
        <v>200.48</v>
      </c>
      <c r="I5464">
        <v>6172</v>
      </c>
    </row>
    <row r="5465" spans="1:9" x14ac:dyDescent="0.25">
      <c r="A5465" t="s">
        <v>6278</v>
      </c>
      <c r="B5465" t="str">
        <f>VLOOKUP(A5465,[1]Foglio1!$C$2:$D$214,2,FALSE)</f>
        <v>Acquisti di servizi sanitari per assistenza integrativa e protesica da privati</v>
      </c>
      <c r="C5465" t="s">
        <v>12425</v>
      </c>
      <c r="D5465" t="s">
        <v>5087</v>
      </c>
      <c r="E5465" t="str">
        <f>VLOOKUP(C5465,[2]Foglio1!$D$17:$I$4732,4,FALSE)</f>
        <v>01733700734</v>
      </c>
      <c r="F5465" s="1">
        <v>44977</v>
      </c>
      <c r="G5465" t="s">
        <v>6726</v>
      </c>
      <c r="H5465">
        <v>3107.23</v>
      </c>
      <c r="I5465">
        <v>6173</v>
      </c>
    </row>
    <row r="5466" spans="1:9" x14ac:dyDescent="0.25">
      <c r="A5466" t="s">
        <v>6278</v>
      </c>
      <c r="B5466" t="str">
        <f>VLOOKUP(A5466,[1]Foglio1!$C$2:$D$214,2,FALSE)</f>
        <v>Acquisti di servizi sanitari per assistenza integrativa e protesica da privati</v>
      </c>
      <c r="C5466" t="s">
        <v>12527</v>
      </c>
      <c r="D5466" t="s">
        <v>5137</v>
      </c>
      <c r="E5466" t="str">
        <f>VLOOKUP(C5466,[2]Foglio1!$D$17:$I$4732,4,FALSE)</f>
        <v>02927300737</v>
      </c>
      <c r="F5466" s="1">
        <v>44977</v>
      </c>
      <c r="G5466" t="s">
        <v>6747</v>
      </c>
      <c r="H5466">
        <v>182.1</v>
      </c>
      <c r="I5466">
        <v>6174</v>
      </c>
    </row>
    <row r="5467" spans="1:9" x14ac:dyDescent="0.25">
      <c r="A5467" t="s">
        <v>6278</v>
      </c>
      <c r="B5467" t="str">
        <f>VLOOKUP(A5467,[1]Foglio1!$C$2:$D$214,2,FALSE)</f>
        <v>Acquisti di servizi sanitari per assistenza integrativa e protesica da privati</v>
      </c>
      <c r="C5467" t="s">
        <v>12504</v>
      </c>
      <c r="D5467" t="s">
        <v>5240</v>
      </c>
      <c r="E5467" t="str">
        <f>VLOOKUP(C5467,[2]Foglio1!$D$17:$I$4732,4,FALSE)</f>
        <v>02381550736</v>
      </c>
      <c r="F5467" s="1">
        <v>44977</v>
      </c>
      <c r="G5467" t="s">
        <v>6795</v>
      </c>
      <c r="H5467">
        <v>28055.84</v>
      </c>
      <c r="I5467">
        <v>6175</v>
      </c>
    </row>
    <row r="5468" spans="1:9" x14ac:dyDescent="0.25">
      <c r="A5468" t="s">
        <v>6278</v>
      </c>
      <c r="B5468" t="str">
        <f>VLOOKUP(A5468,[1]Foglio1!$C$2:$D$214,2,FALSE)</f>
        <v>Acquisti di servizi sanitari per assistenza integrativa e protesica da privati</v>
      </c>
      <c r="C5468" t="s">
        <v>12387</v>
      </c>
      <c r="D5468" t="s">
        <v>5421</v>
      </c>
      <c r="E5468" t="str">
        <f>VLOOKUP(C5468,[2]Foglio1!$D$17:$I$4732,4,FALSE)</f>
        <v>03156880738</v>
      </c>
      <c r="F5468" s="1">
        <v>44977</v>
      </c>
      <c r="G5468" t="s">
        <v>6906</v>
      </c>
      <c r="H5468">
        <v>1051.18</v>
      </c>
      <c r="I5468">
        <v>6176</v>
      </c>
    </row>
    <row r="5469" spans="1:9" x14ac:dyDescent="0.25">
      <c r="A5469" t="s">
        <v>6278</v>
      </c>
      <c r="B5469" t="str">
        <f>VLOOKUP(A5469,[1]Foglio1!$C$2:$D$214,2,FALSE)</f>
        <v>Acquisti di servizi sanitari per assistenza integrativa e protesica da privati</v>
      </c>
      <c r="C5469" t="s">
        <v>12487</v>
      </c>
      <c r="D5469" t="s">
        <v>5472</v>
      </c>
      <c r="E5469" t="str">
        <f>VLOOKUP(C5469,[2]Foglio1!$D$17:$I$4732,4,FALSE)</f>
        <v>02746410733</v>
      </c>
      <c r="F5469" s="1">
        <v>44977</v>
      </c>
      <c r="G5469" t="s">
        <v>6933</v>
      </c>
      <c r="H5469">
        <v>200</v>
      </c>
      <c r="I5469">
        <v>6177</v>
      </c>
    </row>
    <row r="5470" spans="1:9" x14ac:dyDescent="0.25">
      <c r="A5470" t="s">
        <v>6278</v>
      </c>
      <c r="B5470" t="str">
        <f>VLOOKUP(A5470,[1]Foglio1!$C$2:$D$214,2,FALSE)</f>
        <v>Acquisti di servizi sanitari per assistenza integrativa e protesica da privati</v>
      </c>
      <c r="C5470" t="s">
        <v>12398</v>
      </c>
      <c r="D5470" t="s">
        <v>4489</v>
      </c>
      <c r="E5470" t="str">
        <f>VLOOKUP(C5470,[2]Foglio1!$D$17:$I$4732,4,FALSE)</f>
        <v>08576931219</v>
      </c>
      <c r="F5470" s="1">
        <v>44977</v>
      </c>
      <c r="G5470" t="s">
        <v>6452</v>
      </c>
      <c r="H5470">
        <v>61.9</v>
      </c>
      <c r="I5470">
        <v>6178</v>
      </c>
    </row>
    <row r="5471" spans="1:9" x14ac:dyDescent="0.25">
      <c r="A5471" t="s">
        <v>6278</v>
      </c>
      <c r="B5471" t="str">
        <f>VLOOKUP(A5471,[1]Foglio1!$C$2:$D$214,2,FALSE)</f>
        <v>Acquisti di servizi sanitari per assistenza integrativa e protesica da privati</v>
      </c>
      <c r="C5471" t="s">
        <v>12398</v>
      </c>
      <c r="D5471" t="s">
        <v>4489</v>
      </c>
      <c r="E5471" t="str">
        <f>VLOOKUP(C5471,[2]Foglio1!$D$17:$I$4732,4,FALSE)</f>
        <v>08576931219</v>
      </c>
      <c r="F5471" s="1">
        <v>44977</v>
      </c>
      <c r="G5471" t="s">
        <v>6453</v>
      </c>
      <c r="H5471">
        <v>7.81</v>
      </c>
      <c r="I5471">
        <v>6179</v>
      </c>
    </row>
    <row r="5472" spans="1:9" x14ac:dyDescent="0.25">
      <c r="A5472" t="s">
        <v>6278</v>
      </c>
      <c r="B5472" t="str">
        <f>VLOOKUP(A5472,[1]Foglio1!$C$2:$D$214,2,FALSE)</f>
        <v>Acquisti di servizi sanitari per assistenza integrativa e protesica da privati</v>
      </c>
      <c r="C5472" t="s">
        <v>12469</v>
      </c>
      <c r="D5472" t="s">
        <v>4633</v>
      </c>
      <c r="E5472" t="str">
        <f>VLOOKUP(C5472,[2]Foglio1!$D$17:$I$4732,4,FALSE)</f>
        <v>02889180739</v>
      </c>
      <c r="F5472" s="1">
        <v>44977</v>
      </c>
      <c r="G5472" t="s">
        <v>6521</v>
      </c>
      <c r="H5472">
        <v>76.31</v>
      </c>
      <c r="I5472">
        <v>6180</v>
      </c>
    </row>
    <row r="5473" spans="1:9" x14ac:dyDescent="0.25">
      <c r="A5473" t="s">
        <v>6278</v>
      </c>
      <c r="B5473" t="str">
        <f>VLOOKUP(A5473,[1]Foglio1!$C$2:$D$214,2,FALSE)</f>
        <v>Acquisti di servizi sanitari per assistenza integrativa e protesica da privati</v>
      </c>
      <c r="C5473" t="s">
        <v>12475</v>
      </c>
      <c r="D5473" t="s">
        <v>4827</v>
      </c>
      <c r="E5473" t="str">
        <f>VLOOKUP(C5473,[2]Foglio1!$D$17:$I$4732,4,FALSE)</f>
        <v>02547670733</v>
      </c>
      <c r="F5473" s="1">
        <v>44977</v>
      </c>
      <c r="G5473" t="s">
        <v>6621</v>
      </c>
      <c r="H5473">
        <v>180</v>
      </c>
      <c r="I5473">
        <v>6181</v>
      </c>
    </row>
    <row r="5474" spans="1:9" x14ac:dyDescent="0.25">
      <c r="A5474" t="s">
        <v>6278</v>
      </c>
      <c r="B5474" t="str">
        <f>VLOOKUP(A5474,[1]Foglio1!$C$2:$D$214,2,FALSE)</f>
        <v>Acquisti di servizi sanitari per assistenza integrativa e protesica da privati</v>
      </c>
      <c r="C5474" t="s">
        <v>12380</v>
      </c>
      <c r="D5474" t="s">
        <v>5052</v>
      </c>
      <c r="E5474" t="str">
        <f>VLOOKUP(C5474,[2]Foglio1!$D$17:$I$4732,4,FALSE)</f>
        <v>03123770731</v>
      </c>
      <c r="F5474" s="1">
        <v>44977</v>
      </c>
      <c r="G5474" t="s">
        <v>6710</v>
      </c>
      <c r="H5474">
        <v>89.87</v>
      </c>
      <c r="I5474">
        <v>6182</v>
      </c>
    </row>
    <row r="5475" spans="1:9" x14ac:dyDescent="0.25">
      <c r="A5475" t="s">
        <v>6278</v>
      </c>
      <c r="B5475" t="str">
        <f>VLOOKUP(A5475,[1]Foglio1!$C$2:$D$214,2,FALSE)</f>
        <v>Acquisti di servizi sanitari per assistenza integrativa e protesica da privati</v>
      </c>
      <c r="C5475" t="s">
        <v>12533</v>
      </c>
      <c r="D5475" t="s">
        <v>5272</v>
      </c>
      <c r="E5475" t="str">
        <f>VLOOKUP(C5475,[2]Foglio1!$D$17:$I$4732,4,FALSE)</f>
        <v>01732640709</v>
      </c>
      <c r="F5475" s="1">
        <v>44977</v>
      </c>
      <c r="G5475" t="s">
        <v>6811</v>
      </c>
      <c r="H5475">
        <v>2455.0100000000002</v>
      </c>
      <c r="I5475">
        <v>6183</v>
      </c>
    </row>
    <row r="5476" spans="1:9" x14ac:dyDescent="0.25">
      <c r="A5476" t="s">
        <v>6278</v>
      </c>
      <c r="B5476" t="str">
        <f>VLOOKUP(A5476,[1]Foglio1!$C$2:$D$214,2,FALSE)</f>
        <v>Acquisti di servizi sanitari per assistenza integrativa e protesica da privati</v>
      </c>
      <c r="C5476" t="s">
        <v>12403</v>
      </c>
      <c r="D5476" t="s">
        <v>5280</v>
      </c>
      <c r="E5476" t="str">
        <f>VLOOKUP(C5476,[2]Foglio1!$D$17:$I$4732,4,FALSE)</f>
        <v>03272500731</v>
      </c>
      <c r="F5476" s="1">
        <v>44977</v>
      </c>
      <c r="G5476" t="s">
        <v>6816</v>
      </c>
      <c r="H5476">
        <v>449.05</v>
      </c>
      <c r="I5476">
        <v>6184</v>
      </c>
    </row>
    <row r="5477" spans="1:9" x14ac:dyDescent="0.25">
      <c r="A5477" t="s">
        <v>6278</v>
      </c>
      <c r="B5477" t="str">
        <f>VLOOKUP(A5477,[1]Foglio1!$C$2:$D$214,2,FALSE)</f>
        <v>Acquisti di servizi sanitari per assistenza integrativa e protesica da privati</v>
      </c>
      <c r="C5477" t="s">
        <v>12353</v>
      </c>
      <c r="D5477" t="s">
        <v>5287</v>
      </c>
      <c r="E5477" t="str">
        <f>VLOOKUP(C5477,[2]Foglio1!$D$17:$I$4732,4,FALSE)</f>
        <v>03047160738</v>
      </c>
      <c r="F5477" s="1">
        <v>44977</v>
      </c>
      <c r="G5477" t="s">
        <v>6821</v>
      </c>
      <c r="H5477">
        <v>1554.29</v>
      </c>
      <c r="I5477">
        <v>6185</v>
      </c>
    </row>
    <row r="5478" spans="1:9" x14ac:dyDescent="0.25">
      <c r="A5478" t="s">
        <v>6278</v>
      </c>
      <c r="B5478" t="str">
        <f>VLOOKUP(A5478,[1]Foglio1!$C$2:$D$214,2,FALSE)</f>
        <v>Acquisti di servizi sanitari per assistenza integrativa e protesica da privati</v>
      </c>
      <c r="C5478" t="s">
        <v>12362</v>
      </c>
      <c r="D5478" t="s">
        <v>5318</v>
      </c>
      <c r="E5478" t="str">
        <f>VLOOKUP(C5478,[2]Foglio1!$D$17:$I$4732,4,FALSE)</f>
        <v>03075330732</v>
      </c>
      <c r="F5478" s="1">
        <v>44977</v>
      </c>
      <c r="G5478" t="s">
        <v>6845</v>
      </c>
      <c r="H5478">
        <v>48.72</v>
      </c>
      <c r="I5478">
        <v>6186</v>
      </c>
    </row>
    <row r="5479" spans="1:9" x14ac:dyDescent="0.25">
      <c r="A5479" t="s">
        <v>6278</v>
      </c>
      <c r="B5479" t="str">
        <f>VLOOKUP(A5479,[1]Foglio1!$C$2:$D$214,2,FALSE)</f>
        <v>Acquisti di servizi sanitari per assistenza integrativa e protesica da privati</v>
      </c>
      <c r="C5479" t="s">
        <v>12440</v>
      </c>
      <c r="D5479" t="s">
        <v>5363</v>
      </c>
      <c r="E5479" t="str">
        <f>VLOOKUP(C5479,[2]Foglio1!$D$17:$I$4732,4,FALSE)</f>
        <v>00021100730</v>
      </c>
      <c r="F5479" s="1">
        <v>44977</v>
      </c>
      <c r="G5479" t="s">
        <v>6872</v>
      </c>
      <c r="H5479">
        <v>145</v>
      </c>
      <c r="I5479">
        <v>6187</v>
      </c>
    </row>
    <row r="5480" spans="1:9" x14ac:dyDescent="0.25">
      <c r="A5480" t="s">
        <v>6278</v>
      </c>
      <c r="B5480" t="str">
        <f>VLOOKUP(A5480,[1]Foglio1!$C$2:$D$214,2,FALSE)</f>
        <v>Acquisti di servizi sanitari per assistenza integrativa e protesica da privati</v>
      </c>
      <c r="C5480" t="s">
        <v>12416</v>
      </c>
      <c r="D5480" t="s">
        <v>5575</v>
      </c>
      <c r="E5480" t="str">
        <f>VLOOKUP(C5480,[2]Foglio1!$D$17:$I$4732,4,FALSE)</f>
        <v>08733780723</v>
      </c>
      <c r="F5480" s="1">
        <v>44977</v>
      </c>
      <c r="G5480" t="s">
        <v>6987</v>
      </c>
      <c r="H5480">
        <v>74.59</v>
      </c>
      <c r="I5480">
        <v>6188</v>
      </c>
    </row>
    <row r="5481" spans="1:9" x14ac:dyDescent="0.25">
      <c r="A5481" t="s">
        <v>6278</v>
      </c>
      <c r="B5481" t="str">
        <f>VLOOKUP(A5481,[1]Foglio1!$C$2:$D$214,2,FALSE)</f>
        <v>Acquisti di servizi sanitari per assistenza integrativa e protesica da privati</v>
      </c>
      <c r="C5481" t="s">
        <v>12367</v>
      </c>
      <c r="D5481" t="s">
        <v>5568</v>
      </c>
      <c r="E5481" t="str">
        <f>VLOOKUP(C5481,[2]Foglio1!$D$17:$I$4732,4,FALSE)</f>
        <v>03082320734</v>
      </c>
      <c r="F5481" s="1">
        <v>44977</v>
      </c>
      <c r="G5481" t="s">
        <v>6982</v>
      </c>
      <c r="H5481">
        <v>75</v>
      </c>
      <c r="I5481">
        <v>6189</v>
      </c>
    </row>
    <row r="5482" spans="1:9" x14ac:dyDescent="0.25">
      <c r="A5482" t="s">
        <v>6278</v>
      </c>
      <c r="B5482" t="str">
        <f>VLOOKUP(A5482,[1]Foglio1!$C$2:$D$214,2,FALSE)</f>
        <v>Acquisti di servizi sanitari per assistenza integrativa e protesica da privati</v>
      </c>
      <c r="C5482" t="s">
        <v>12515</v>
      </c>
      <c r="D5482" t="s">
        <v>5614</v>
      </c>
      <c r="E5482" t="str">
        <f>VLOOKUP(C5482,[2]Foglio1!$D$17:$I$4732,4,FALSE)</f>
        <v>02153570730</v>
      </c>
      <c r="F5482" s="1">
        <v>44977</v>
      </c>
      <c r="G5482" t="s">
        <v>7004</v>
      </c>
      <c r="H5482">
        <v>1007.53</v>
      </c>
      <c r="I5482">
        <v>6190</v>
      </c>
    </row>
    <row r="5483" spans="1:9" x14ac:dyDescent="0.25">
      <c r="A5483" t="s">
        <v>6278</v>
      </c>
      <c r="B5483" t="str">
        <f>VLOOKUP(A5483,[1]Foglio1!$C$2:$D$214,2,FALSE)</f>
        <v>Acquisti di servizi sanitari per assistenza integrativa e protesica da privati</v>
      </c>
      <c r="C5483" t="s">
        <v>12513</v>
      </c>
      <c r="D5483" t="s">
        <v>4529</v>
      </c>
      <c r="E5483" t="str">
        <f>VLOOKUP(C5483,[2]Foglio1!$D$17:$I$4732,4,FALSE)</f>
        <v>02601010735</v>
      </c>
      <c r="F5483" s="1">
        <v>44977</v>
      </c>
      <c r="G5483" t="s">
        <v>6473</v>
      </c>
      <c r="H5483">
        <v>3608.9</v>
      </c>
      <c r="I5483">
        <v>6191</v>
      </c>
    </row>
    <row r="5484" spans="1:9" x14ac:dyDescent="0.25">
      <c r="A5484" t="s">
        <v>6278</v>
      </c>
      <c r="B5484" t="str">
        <f>VLOOKUP(A5484,[1]Foglio1!$C$2:$D$214,2,FALSE)</f>
        <v>Acquisti di servizi sanitari per assistenza integrativa e protesica da privati</v>
      </c>
      <c r="C5484" t="s">
        <v>12404</v>
      </c>
      <c r="D5484" t="s">
        <v>4544</v>
      </c>
      <c r="E5484" t="str">
        <f>VLOOKUP(C5484,[2]Foglio1!$D$17:$I$4732,4,FALSE)</f>
        <v>03276120734</v>
      </c>
      <c r="F5484" s="1">
        <v>44977</v>
      </c>
      <c r="G5484" t="s">
        <v>6480</v>
      </c>
      <c r="H5484">
        <v>75</v>
      </c>
      <c r="I5484">
        <v>6192</v>
      </c>
    </row>
    <row r="5485" spans="1:9" x14ac:dyDescent="0.25">
      <c r="A5485" t="s">
        <v>6278</v>
      </c>
      <c r="B5485" t="str">
        <f>VLOOKUP(A5485,[1]Foglio1!$C$2:$D$214,2,FALSE)</f>
        <v>Acquisti di servizi sanitari per assistenza integrativa e protesica da privati</v>
      </c>
      <c r="C5485" t="s">
        <v>12356</v>
      </c>
      <c r="D5485" t="s">
        <v>4604</v>
      </c>
      <c r="E5485" t="str">
        <f>VLOOKUP(C5485,[2]Foglio1!$D$17:$I$4732,4,FALSE)</f>
        <v>03078440736</v>
      </c>
      <c r="F5485" s="1">
        <v>44977</v>
      </c>
      <c r="G5485" t="s">
        <v>6504</v>
      </c>
      <c r="H5485">
        <v>92.84</v>
      </c>
      <c r="I5485">
        <v>6193</v>
      </c>
    </row>
    <row r="5486" spans="1:9" x14ac:dyDescent="0.25">
      <c r="A5486" t="s">
        <v>6278</v>
      </c>
      <c r="B5486" t="str">
        <f>VLOOKUP(A5486,[1]Foglio1!$C$2:$D$214,2,FALSE)</f>
        <v>Acquisti di servizi sanitari per assistenza integrativa e protesica da privati</v>
      </c>
      <c r="C5486" t="s">
        <v>12499</v>
      </c>
      <c r="D5486" t="s">
        <v>4626</v>
      </c>
      <c r="E5486" t="str">
        <f>VLOOKUP(C5486,[2]Foglio1!$D$17:$I$4732,4,FALSE)</f>
        <v>01012200737</v>
      </c>
      <c r="F5486" s="1">
        <v>44977</v>
      </c>
      <c r="G5486" t="s">
        <v>6517</v>
      </c>
      <c r="H5486">
        <v>114.35</v>
      </c>
      <c r="I5486">
        <v>6194</v>
      </c>
    </row>
    <row r="5487" spans="1:9" x14ac:dyDescent="0.25">
      <c r="A5487" t="s">
        <v>6278</v>
      </c>
      <c r="B5487" t="str">
        <f>VLOOKUP(A5487,[1]Foglio1!$C$2:$D$214,2,FALSE)</f>
        <v>Acquisti di servizi sanitari per assistenza integrativa e protesica da privati</v>
      </c>
      <c r="C5487" t="s">
        <v>12399</v>
      </c>
      <c r="D5487" t="s">
        <v>4639</v>
      </c>
      <c r="E5487" t="str">
        <f>VLOOKUP(C5487,[2]Foglio1!$D$17:$I$4732,4,FALSE)</f>
        <v>03236940734</v>
      </c>
      <c r="F5487" s="1">
        <v>44977</v>
      </c>
      <c r="G5487" t="s">
        <v>6523</v>
      </c>
      <c r="H5487">
        <v>1128</v>
      </c>
      <c r="I5487">
        <v>6195</v>
      </c>
    </row>
    <row r="5488" spans="1:9" x14ac:dyDescent="0.25">
      <c r="A5488" t="s">
        <v>6278</v>
      </c>
      <c r="B5488" t="str">
        <f>VLOOKUP(A5488,[1]Foglio1!$C$2:$D$214,2,FALSE)</f>
        <v>Acquisti di servizi sanitari per assistenza integrativa e protesica da privati</v>
      </c>
      <c r="C5488" t="s">
        <v>12386</v>
      </c>
      <c r="D5488" t="s">
        <v>4683</v>
      </c>
      <c r="E5488" t="str">
        <f>VLOOKUP(C5488,[2]Foglio1!$D$17:$I$4732,4,FALSE)</f>
        <v>03147160737</v>
      </c>
      <c r="F5488" s="1">
        <v>44977</v>
      </c>
      <c r="G5488" t="s">
        <v>6540</v>
      </c>
      <c r="H5488">
        <v>2870.42</v>
      </c>
      <c r="I5488">
        <v>6196</v>
      </c>
    </row>
    <row r="5489" spans="1:9" x14ac:dyDescent="0.25">
      <c r="A5489" t="s">
        <v>6278</v>
      </c>
      <c r="B5489" t="str">
        <f>VLOOKUP(A5489,[1]Foglio1!$C$2:$D$214,2,FALSE)</f>
        <v>Acquisti di servizi sanitari per assistenza integrativa e protesica da privati</v>
      </c>
      <c r="C5489" t="s">
        <v>11893</v>
      </c>
      <c r="D5489" t="s">
        <v>1729</v>
      </c>
      <c r="E5489" t="str">
        <f>VLOOKUP(C5489,[2]Foglio1!$D$17:$I$4732,4,FALSE)</f>
        <v>00133000737</v>
      </c>
      <c r="F5489" s="1">
        <v>44977</v>
      </c>
      <c r="G5489" t="s">
        <v>6551</v>
      </c>
      <c r="H5489">
        <v>11446.5</v>
      </c>
      <c r="I5489">
        <v>6197</v>
      </c>
    </row>
    <row r="5490" spans="1:9" x14ac:dyDescent="0.25">
      <c r="A5490" t="s">
        <v>6278</v>
      </c>
      <c r="B5490" t="str">
        <f>VLOOKUP(A5490,[1]Foglio1!$C$2:$D$214,2,FALSE)</f>
        <v>Acquisti di servizi sanitari per assistenza integrativa e protesica da privati</v>
      </c>
      <c r="C5490" t="s">
        <v>12474</v>
      </c>
      <c r="D5490" t="s">
        <v>4724</v>
      </c>
      <c r="E5490" t="str">
        <f>VLOOKUP(C5490,[2]Foglio1!$D$17:$I$4732,4,FALSE)</f>
        <v>02515290738</v>
      </c>
      <c r="F5490" s="1">
        <v>44977</v>
      </c>
      <c r="G5490" t="s">
        <v>6566</v>
      </c>
      <c r="H5490">
        <v>682.66</v>
      </c>
      <c r="I5490">
        <v>6198</v>
      </c>
    </row>
    <row r="5491" spans="1:9" x14ac:dyDescent="0.25">
      <c r="A5491" t="s">
        <v>6278</v>
      </c>
      <c r="B5491" t="str">
        <f>VLOOKUP(A5491,[1]Foglio1!$C$2:$D$214,2,FALSE)</f>
        <v>Acquisti di servizi sanitari per assistenza integrativa e protesica da privati</v>
      </c>
      <c r="C5491" t="s">
        <v>12460</v>
      </c>
      <c r="D5491" t="s">
        <v>4755</v>
      </c>
      <c r="E5491" t="str">
        <f>VLOOKUP(C5491,[2]Foglio1!$D$17:$I$4732,4,FALSE)</f>
        <v>02687010732</v>
      </c>
      <c r="F5491" s="1">
        <v>44977</v>
      </c>
      <c r="G5491" t="s">
        <v>6577</v>
      </c>
      <c r="H5491">
        <v>60.06</v>
      </c>
      <c r="I5491">
        <v>6199</v>
      </c>
    </row>
    <row r="5492" spans="1:9" x14ac:dyDescent="0.25">
      <c r="A5492" t="s">
        <v>6278</v>
      </c>
      <c r="B5492" t="str">
        <f>VLOOKUP(A5492,[1]Foglio1!$C$2:$D$214,2,FALSE)</f>
        <v>Acquisti di servizi sanitari per assistenza integrativa e protesica da privati</v>
      </c>
      <c r="C5492" t="s">
        <v>12514</v>
      </c>
      <c r="D5492" t="s">
        <v>4761</v>
      </c>
      <c r="E5492" t="str">
        <f>VLOOKUP(C5492,[2]Foglio1!$D$17:$I$4732,4,FALSE)</f>
        <v>01903010732</v>
      </c>
      <c r="F5492" s="1">
        <v>44977</v>
      </c>
      <c r="G5492" t="s">
        <v>6583</v>
      </c>
      <c r="H5492">
        <v>192.1</v>
      </c>
      <c r="I5492">
        <v>6200</v>
      </c>
    </row>
    <row r="5493" spans="1:9" x14ac:dyDescent="0.25">
      <c r="A5493" t="s">
        <v>6278</v>
      </c>
      <c r="B5493" t="str">
        <f>VLOOKUP(A5493,[1]Foglio1!$C$2:$D$214,2,FALSE)</f>
        <v>Acquisti di servizi sanitari per assistenza integrativa e protesica da privati</v>
      </c>
      <c r="C5493" t="s">
        <v>12360</v>
      </c>
      <c r="D5493" t="s">
        <v>4790</v>
      </c>
      <c r="E5493" t="str">
        <f>VLOOKUP(C5493,[2]Foglio1!$D$17:$I$4732,4,FALSE)</f>
        <v>03033270731</v>
      </c>
      <c r="F5493" s="1">
        <v>44977</v>
      </c>
      <c r="G5493" t="s">
        <v>6599</v>
      </c>
      <c r="H5493">
        <v>107.11</v>
      </c>
      <c r="I5493">
        <v>6201</v>
      </c>
    </row>
    <row r="5494" spans="1:9" x14ac:dyDescent="0.25">
      <c r="A5494" t="s">
        <v>6278</v>
      </c>
      <c r="B5494" t="str">
        <f>VLOOKUP(A5494,[1]Foglio1!$C$2:$D$214,2,FALSE)</f>
        <v>Acquisti di servizi sanitari per assistenza integrativa e protesica da privati</v>
      </c>
      <c r="C5494" t="s">
        <v>12374</v>
      </c>
      <c r="D5494" t="s">
        <v>4797</v>
      </c>
      <c r="E5494" t="str">
        <f>VLOOKUP(C5494,[2]Foglio1!$D$17:$I$4732,4,FALSE)</f>
        <v>03120820737</v>
      </c>
      <c r="F5494" s="1">
        <v>44977</v>
      </c>
      <c r="G5494" t="s">
        <v>6605</v>
      </c>
      <c r="H5494">
        <v>334.44</v>
      </c>
      <c r="I5494">
        <v>6202</v>
      </c>
    </row>
    <row r="5495" spans="1:9" x14ac:dyDescent="0.25">
      <c r="A5495" t="s">
        <v>6278</v>
      </c>
      <c r="B5495" t="str">
        <f>VLOOKUP(A5495,[1]Foglio1!$C$2:$D$214,2,FALSE)</f>
        <v>Acquisti di servizi sanitari per assistenza integrativa e protesica da privati</v>
      </c>
      <c r="C5495" t="s">
        <v>12452</v>
      </c>
      <c r="D5495" t="s">
        <v>4902</v>
      </c>
      <c r="E5495" t="str">
        <f>VLOOKUP(C5495,[2]Foglio1!$D$17:$I$4732,4,FALSE)</f>
        <v>00133010736</v>
      </c>
      <c r="F5495" s="1">
        <v>44977</v>
      </c>
      <c r="G5495" t="s">
        <v>6656</v>
      </c>
      <c r="H5495">
        <v>79.37</v>
      </c>
      <c r="I5495">
        <v>6203</v>
      </c>
    </row>
    <row r="5496" spans="1:9" x14ac:dyDescent="0.25">
      <c r="A5496" t="s">
        <v>6278</v>
      </c>
      <c r="B5496" t="str">
        <f>VLOOKUP(A5496,[1]Foglio1!$C$2:$D$214,2,FALSE)</f>
        <v>Acquisti di servizi sanitari per assistenza integrativa e protesica da privati</v>
      </c>
      <c r="C5496" t="s">
        <v>12444</v>
      </c>
      <c r="D5496" t="s">
        <v>5168</v>
      </c>
      <c r="E5496" t="str">
        <f>VLOOKUP(C5496,[2]Foglio1!$D$17:$I$4732,4,FALSE)</f>
        <v>00857920730</v>
      </c>
      <c r="F5496" s="1">
        <v>44977</v>
      </c>
      <c r="G5496" t="s">
        <v>6763</v>
      </c>
      <c r="H5496">
        <v>74.19</v>
      </c>
      <c r="I5496">
        <v>6204</v>
      </c>
    </row>
    <row r="5497" spans="1:9" x14ac:dyDescent="0.25">
      <c r="A5497" t="s">
        <v>6278</v>
      </c>
      <c r="B5497" t="str">
        <f>VLOOKUP(A5497,[1]Foglio1!$C$2:$D$214,2,FALSE)</f>
        <v>Acquisti di servizi sanitari per assistenza integrativa e protesica da privati</v>
      </c>
      <c r="C5497" t="s">
        <v>12415</v>
      </c>
      <c r="D5497" t="s">
        <v>5219</v>
      </c>
      <c r="E5497" t="str">
        <f>VLOOKUP(C5497,[2]Foglio1!$D$17:$I$4732,4,FALSE)</f>
        <v>03310130731</v>
      </c>
      <c r="F5497" s="1">
        <v>44977</v>
      </c>
      <c r="G5497" t="s">
        <v>6790</v>
      </c>
      <c r="H5497">
        <v>2847.88</v>
      </c>
      <c r="I5497">
        <v>6205</v>
      </c>
    </row>
    <row r="5498" spans="1:9" x14ac:dyDescent="0.25">
      <c r="A5498" t="s">
        <v>6278</v>
      </c>
      <c r="B5498" t="str">
        <f>VLOOKUP(A5498,[1]Foglio1!$C$2:$D$214,2,FALSE)</f>
        <v>Acquisti di servizi sanitari per assistenza integrativa e protesica da privati</v>
      </c>
      <c r="C5498" t="s">
        <v>12455</v>
      </c>
      <c r="D5498" t="s">
        <v>5254</v>
      </c>
      <c r="E5498" t="str">
        <f>VLOOKUP(C5498,[2]Foglio1!$D$17:$I$4732,4,FALSE)</f>
        <v>02395570738</v>
      </c>
      <c r="F5498" s="1">
        <v>44977</v>
      </c>
      <c r="G5498" t="s">
        <v>6806</v>
      </c>
      <c r="H5498">
        <v>127.87</v>
      </c>
      <c r="I5498">
        <v>6206</v>
      </c>
    </row>
    <row r="5499" spans="1:9" x14ac:dyDescent="0.25">
      <c r="A5499" t="s">
        <v>6278</v>
      </c>
      <c r="B5499" t="str">
        <f>VLOOKUP(A5499,[1]Foglio1!$C$2:$D$214,2,FALSE)</f>
        <v>Acquisti di servizi sanitari per assistenza integrativa e protesica da privati</v>
      </c>
      <c r="C5499" t="s">
        <v>12458</v>
      </c>
      <c r="D5499" t="s">
        <v>5296</v>
      </c>
      <c r="E5499" t="str">
        <f>VLOOKUP(C5499,[2]Foglio1!$D$17:$I$4732,4,FALSE)</f>
        <v>02859950731</v>
      </c>
      <c r="F5499" s="1">
        <v>44977</v>
      </c>
      <c r="G5499" t="s">
        <v>6828</v>
      </c>
      <c r="H5499">
        <v>214.31</v>
      </c>
      <c r="I5499">
        <v>6207</v>
      </c>
    </row>
    <row r="5500" spans="1:9" x14ac:dyDescent="0.25">
      <c r="A5500" t="s">
        <v>6278</v>
      </c>
      <c r="B5500" t="str">
        <f>VLOOKUP(A5500,[1]Foglio1!$C$2:$D$214,2,FALSE)</f>
        <v>Acquisti di servizi sanitari per assistenza integrativa e protesica da privati</v>
      </c>
      <c r="C5500" t="s">
        <v>12525</v>
      </c>
      <c r="D5500" t="s">
        <v>5335</v>
      </c>
      <c r="E5500" t="str">
        <f>VLOOKUP(C5500,[2]Foglio1!$D$17:$I$4732,4,FALSE)</f>
        <v>02904390735</v>
      </c>
      <c r="F5500" s="1">
        <v>44977</v>
      </c>
      <c r="G5500" t="s">
        <v>6856</v>
      </c>
      <c r="H5500">
        <v>5489.2</v>
      </c>
      <c r="I5500">
        <v>6208</v>
      </c>
    </row>
    <row r="5501" spans="1:9" x14ac:dyDescent="0.25">
      <c r="A5501" t="s">
        <v>6278</v>
      </c>
      <c r="B5501" t="str">
        <f>VLOOKUP(A5501,[1]Foglio1!$C$2:$D$214,2,FALSE)</f>
        <v>Acquisti di servizi sanitari per assistenza integrativa e protesica da privati</v>
      </c>
      <c r="C5501" t="s">
        <v>11867</v>
      </c>
      <c r="D5501" t="s">
        <v>1750</v>
      </c>
      <c r="E5501" t="str">
        <f>VLOOKUP(C5501,[2]Foglio1!$D$17:$I$4732,4,FALSE)</f>
        <v>03276150731</v>
      </c>
      <c r="F5501" s="1">
        <v>44977</v>
      </c>
      <c r="G5501" t="s">
        <v>6879</v>
      </c>
      <c r="H5501">
        <v>52142.62</v>
      </c>
      <c r="I5501">
        <v>6209</v>
      </c>
    </row>
    <row r="5502" spans="1:9" x14ac:dyDescent="0.25">
      <c r="A5502" t="s">
        <v>6278</v>
      </c>
      <c r="B5502" t="str">
        <f>VLOOKUP(A5502,[1]Foglio1!$C$2:$D$214,2,FALSE)</f>
        <v>Acquisti di servizi sanitari per assistenza integrativa e protesica da privati</v>
      </c>
      <c r="C5502" t="s">
        <v>12471</v>
      </c>
      <c r="D5502" t="s">
        <v>5407</v>
      </c>
      <c r="E5502" t="str">
        <f>VLOOKUP(C5502,[2]Foglio1!$D$17:$I$4732,4,FALSE)</f>
        <v>01739900734</v>
      </c>
      <c r="F5502" s="1">
        <v>44977</v>
      </c>
      <c r="G5502" t="s">
        <v>6899</v>
      </c>
      <c r="H5502">
        <v>2938.97</v>
      </c>
      <c r="I5502">
        <v>6210</v>
      </c>
    </row>
    <row r="5503" spans="1:9" x14ac:dyDescent="0.25">
      <c r="A5503" t="s">
        <v>6278</v>
      </c>
      <c r="B5503" t="str">
        <f>VLOOKUP(A5503,[1]Foglio1!$C$2:$D$214,2,FALSE)</f>
        <v>Acquisti di servizi sanitari per assistenza integrativa e protesica da privati</v>
      </c>
      <c r="C5503" t="s">
        <v>12448</v>
      </c>
      <c r="D5503" t="s">
        <v>5435</v>
      </c>
      <c r="E5503" t="str">
        <f>VLOOKUP(C5503,[2]Foglio1!$D$17:$I$4732,4,FALSE)</f>
        <v>01861750733</v>
      </c>
      <c r="F5503" s="1">
        <v>44977</v>
      </c>
      <c r="G5503" t="s">
        <v>6915</v>
      </c>
      <c r="H5503">
        <v>3247.39</v>
      </c>
      <c r="I5503">
        <v>6211</v>
      </c>
    </row>
    <row r="5504" spans="1:9" x14ac:dyDescent="0.25">
      <c r="A5504" t="s">
        <v>6278</v>
      </c>
      <c r="B5504" t="str">
        <f>VLOOKUP(A5504,[1]Foglio1!$C$2:$D$214,2,FALSE)</f>
        <v>Acquisti di servizi sanitari per assistenza integrativa e protesica da privati</v>
      </c>
      <c r="C5504" t="s">
        <v>12410</v>
      </c>
      <c r="D5504" t="s">
        <v>5561</v>
      </c>
      <c r="E5504" t="str">
        <f>VLOOKUP(C5504,[2]Foglio1!$D$17:$I$4732,4,FALSE)</f>
        <v>03318080730</v>
      </c>
      <c r="F5504" s="1">
        <v>44977</v>
      </c>
      <c r="G5504" t="s">
        <v>6975</v>
      </c>
      <c r="H5504">
        <v>88.5</v>
      </c>
      <c r="I5504">
        <v>6212</v>
      </c>
    </row>
    <row r="5505" spans="1:9" x14ac:dyDescent="0.25">
      <c r="A5505" t="s">
        <v>6278</v>
      </c>
      <c r="B5505" t="str">
        <f>VLOOKUP(A5505,[1]Foglio1!$C$2:$D$214,2,FALSE)</f>
        <v>Acquisti di servizi sanitari per assistenza integrativa e protesica da privati</v>
      </c>
      <c r="C5505" t="s">
        <v>12457</v>
      </c>
      <c r="D5505" t="s">
        <v>5687</v>
      </c>
      <c r="E5505" t="str">
        <f>VLOOKUP(C5505,[2]Foglio1!$D$17:$I$4732,4,FALSE)</f>
        <v>02875640738</v>
      </c>
      <c r="F5505" s="1">
        <v>44977</v>
      </c>
      <c r="G5505" t="s">
        <v>7044</v>
      </c>
      <c r="H5505">
        <v>131.82</v>
      </c>
      <c r="I5505">
        <v>6213</v>
      </c>
    </row>
    <row r="5506" spans="1:9" x14ac:dyDescent="0.25">
      <c r="A5506" t="s">
        <v>8871</v>
      </c>
      <c r="B5506" t="str">
        <f>VLOOKUP(A5506,[1]Foglio1!$C$2:$D$214,2,FALSE)</f>
        <v>Spese legali</v>
      </c>
      <c r="C5506" t="s">
        <v>12944</v>
      </c>
      <c r="D5506" t="s">
        <v>9015</v>
      </c>
      <c r="E5506" t="str">
        <f>VLOOKUP(C5506,[2]Foglio1!$D$17:$I$4732,4,FALSE)</f>
        <v>03069490278</v>
      </c>
      <c r="F5506" s="1">
        <v>44977</v>
      </c>
      <c r="G5506" t="s">
        <v>9016</v>
      </c>
      <c r="H5506">
        <v>45000</v>
      </c>
      <c r="I5506">
        <v>6214</v>
      </c>
    </row>
    <row r="5507" spans="1:9" x14ac:dyDescent="0.25">
      <c r="A5507" t="s">
        <v>11250</v>
      </c>
      <c r="B5507" t="str">
        <f>VLOOKUP(A5507,[1]Foglio1!$C$2:$D$214,2,FALSE)</f>
        <v>Interessi passivi v/fornitori</v>
      </c>
      <c r="C5507" t="s">
        <v>14012</v>
      </c>
      <c r="D5507" t="s">
        <v>11252</v>
      </c>
      <c r="E5507" t="str">
        <f>VLOOKUP(C5507,[2]Foglio1!$D$17:$I$4732,4,FALSE)</f>
        <v>04640500759</v>
      </c>
      <c r="F5507" s="1">
        <v>44977</v>
      </c>
      <c r="G5507" t="s">
        <v>11253</v>
      </c>
      <c r="H5507">
        <v>38.29</v>
      </c>
      <c r="I5507">
        <v>6215</v>
      </c>
    </row>
    <row r="5508" spans="1:9" x14ac:dyDescent="0.25">
      <c r="A5508" t="s">
        <v>8871</v>
      </c>
      <c r="B5508" t="str">
        <f>VLOOKUP(A5508,[1]Foglio1!$C$2:$D$214,2,FALSE)</f>
        <v>Spese legali</v>
      </c>
      <c r="C5508" t="s">
        <v>12973</v>
      </c>
      <c r="D5508" t="s">
        <v>9001</v>
      </c>
      <c r="E5508" t="str">
        <f>VLOOKUP(C5508,[2]Foglio1!$D$17:$I$4732,4,FALSE)</f>
        <v>04067750754</v>
      </c>
      <c r="F5508" s="1">
        <v>44977</v>
      </c>
      <c r="G5508" t="s">
        <v>9002</v>
      </c>
      <c r="H5508">
        <v>454.66</v>
      </c>
      <c r="I5508">
        <v>6216</v>
      </c>
    </row>
    <row r="5509" spans="1:9" x14ac:dyDescent="0.25">
      <c r="A5509" t="s">
        <v>8871</v>
      </c>
      <c r="B5509" t="str">
        <f>VLOOKUP(A5509,[1]Foglio1!$C$2:$D$214,2,FALSE)</f>
        <v>Spese legali</v>
      </c>
      <c r="C5509" t="s">
        <v>12958</v>
      </c>
      <c r="D5509" t="s">
        <v>8991</v>
      </c>
      <c r="E5509" t="str">
        <f>VLOOKUP(C5509,[2]Foglio1!$D$17:$I$4732,4,FALSE)</f>
        <v>02774410738</v>
      </c>
      <c r="F5509" s="1">
        <v>44977</v>
      </c>
      <c r="G5509" t="s">
        <v>8993</v>
      </c>
      <c r="H5509">
        <v>1500</v>
      </c>
      <c r="I5509">
        <v>6217</v>
      </c>
    </row>
    <row r="5510" spans="1:9" x14ac:dyDescent="0.25">
      <c r="A5510" t="s">
        <v>4454</v>
      </c>
      <c r="B5510" t="str">
        <f>VLOOKUP(A5510,[1]Foglio1!$C$2:$D$214,2,FALSE)</f>
        <v>Acquisti di servizi sanitari per farmaceutica da privati</v>
      </c>
      <c r="C5510" t="s">
        <v>12355</v>
      </c>
      <c r="D5510" t="s">
        <v>5010</v>
      </c>
      <c r="E5510" t="str">
        <f>VLOOKUP(C5510,[2]Foglio1!$D$17:$I$4732,4,FALSE)</f>
        <v>03067170732</v>
      </c>
      <c r="F5510" s="1">
        <v>44978</v>
      </c>
      <c r="G5510" t="s">
        <v>5012</v>
      </c>
      <c r="H5510">
        <v>37882.99</v>
      </c>
      <c r="I5510">
        <v>6218</v>
      </c>
    </row>
    <row r="5511" spans="1:9" x14ac:dyDescent="0.25">
      <c r="A5511" t="s">
        <v>4390</v>
      </c>
      <c r="B5511" t="str">
        <f>VLOOKUP(A5511,[1]Foglio1!$C$2:$D$214,2,FALSE)</f>
        <v>Acquisti di servizi sanitari per medicina di base da soggetti convenzionati</v>
      </c>
      <c r="C5511" t="s">
        <v>12347</v>
      </c>
      <c r="D5511" t="s">
        <v>4416</v>
      </c>
      <c r="E5511" t="str">
        <f>VLOOKUP(C5511,[2]Foglio1!$D$17:$I$4732,4,FALSE)</f>
        <v>00000000000</v>
      </c>
      <c r="F5511" s="1">
        <v>44978</v>
      </c>
      <c r="G5511" t="s">
        <v>4423</v>
      </c>
      <c r="H5511">
        <v>6815.43</v>
      </c>
      <c r="I5511">
        <v>6219</v>
      </c>
    </row>
    <row r="5512" spans="1:9" x14ac:dyDescent="0.25">
      <c r="A5512" t="s">
        <v>4454</v>
      </c>
      <c r="B5512" t="str">
        <f>VLOOKUP(A5512,[1]Foglio1!$C$2:$D$214,2,FALSE)</f>
        <v>Acquisti di servizi sanitari per farmaceutica da privati</v>
      </c>
      <c r="C5512" t="s">
        <v>12513</v>
      </c>
      <c r="D5512" t="s">
        <v>4529</v>
      </c>
      <c r="E5512" t="str">
        <f>VLOOKUP(C5512,[2]Foglio1!$D$17:$I$4732,4,FALSE)</f>
        <v>02601010735</v>
      </c>
      <c r="F5512" s="1">
        <v>44978</v>
      </c>
      <c r="G5512" t="s">
        <v>4538</v>
      </c>
      <c r="H5512">
        <v>22.23</v>
      </c>
      <c r="I5512">
        <v>6220</v>
      </c>
    </row>
    <row r="5513" spans="1:9" x14ac:dyDescent="0.25">
      <c r="A5513" t="s">
        <v>6278</v>
      </c>
      <c r="B5513" t="str">
        <f>VLOOKUP(A5513,[1]Foglio1!$C$2:$D$214,2,FALSE)</f>
        <v>Acquisti di servizi sanitari per assistenza integrativa e protesica da privati</v>
      </c>
      <c r="C5513" t="s">
        <v>12751</v>
      </c>
      <c r="D5513" t="s">
        <v>7139</v>
      </c>
      <c r="E5513" t="str">
        <f>VLOOKUP(C5513,[2]Foglio1!$D$17:$I$4732,4,FALSE)</f>
        <v>02910850730</v>
      </c>
      <c r="F5513" s="1">
        <v>44978</v>
      </c>
      <c r="G5513" t="s">
        <v>7141</v>
      </c>
      <c r="H5513">
        <v>3742.91</v>
      </c>
      <c r="I5513">
        <v>6221</v>
      </c>
    </row>
    <row r="5514" spans="1:9" x14ac:dyDescent="0.25">
      <c r="A5514" t="s">
        <v>6278</v>
      </c>
      <c r="B5514" t="str">
        <f>VLOOKUP(A5514,[1]Foglio1!$C$2:$D$214,2,FALSE)</f>
        <v>Acquisti di servizi sanitari per assistenza integrativa e protesica da privati</v>
      </c>
      <c r="C5514" t="s">
        <v>12673</v>
      </c>
      <c r="D5514" t="s">
        <v>7342</v>
      </c>
      <c r="E5514" t="str">
        <f>VLOOKUP(C5514,[2]Foglio1!$D$17:$I$4732,4,FALSE)</f>
        <v>03216150734</v>
      </c>
      <c r="F5514" s="1">
        <v>44978</v>
      </c>
      <c r="G5514" t="s">
        <v>7346</v>
      </c>
      <c r="H5514">
        <v>88604.87</v>
      </c>
      <c r="I5514">
        <v>6222</v>
      </c>
    </row>
    <row r="5515" spans="1:9" x14ac:dyDescent="0.25">
      <c r="A5515" t="s">
        <v>11376</v>
      </c>
      <c r="B5515" t="str">
        <f>VLOOKUP(A5515,[1]Foglio1!$C$2:$D$214,2,FALSE)</f>
        <v>Risarcimento danni autoassicurati</v>
      </c>
      <c r="C5515" t="s">
        <v>14050</v>
      </c>
      <c r="D5515" t="s">
        <v>11377</v>
      </c>
      <c r="E5515" t="str">
        <f>VLOOKUP(C5515,[2]Foglio1!$D$17:$I$4732,4,FALSE)</f>
        <v/>
      </c>
      <c r="F5515" s="1">
        <v>44978</v>
      </c>
      <c r="G5515" t="s">
        <v>11378</v>
      </c>
      <c r="H5515">
        <v>2712.78</v>
      </c>
      <c r="I5515">
        <v>6223</v>
      </c>
    </row>
    <row r="5516" spans="1:9" x14ac:dyDescent="0.25">
      <c r="A5516" t="s">
        <v>11376</v>
      </c>
      <c r="B5516" t="str">
        <f>VLOOKUP(A5516,[1]Foglio1!$C$2:$D$214,2,FALSE)</f>
        <v>Risarcimento danni autoassicurati</v>
      </c>
      <c r="C5516" t="s">
        <v>14070</v>
      </c>
      <c r="D5516" t="s">
        <v>11417</v>
      </c>
      <c r="E5516" t="str">
        <f>VLOOKUP(C5516,[2]Foglio1!$D$17:$I$4732,4,FALSE)</f>
        <v/>
      </c>
      <c r="F5516" s="1">
        <v>44978</v>
      </c>
      <c r="G5516" t="s">
        <v>11418</v>
      </c>
      <c r="H5516">
        <v>1345.93</v>
      </c>
      <c r="I5516">
        <v>6224</v>
      </c>
    </row>
    <row r="5517" spans="1:9" x14ac:dyDescent="0.25">
      <c r="A5517" t="s">
        <v>2852</v>
      </c>
      <c r="B5517" t="str">
        <f>VLOOKUP(A5517,[1]Foglio1!$C$2:$D$214,2,FALSE)</f>
        <v xml:space="preserve">Dispositivi medici </v>
      </c>
      <c r="C5517" t="s">
        <v>12256</v>
      </c>
      <c r="D5517" t="s">
        <v>2870</v>
      </c>
      <c r="E5517" t="str">
        <f>VLOOKUP(C5517,[2]Foglio1!$D$17:$I$4732,4,FALSE)</f>
        <v>05688870483</v>
      </c>
      <c r="F5517" s="1">
        <v>44978</v>
      </c>
      <c r="G5517" t="s">
        <v>2878</v>
      </c>
      <c r="H5517">
        <v>24192</v>
      </c>
      <c r="I5517">
        <v>6225</v>
      </c>
    </row>
    <row r="5518" spans="1:9" x14ac:dyDescent="0.25">
      <c r="A5518" t="s">
        <v>2715</v>
      </c>
      <c r="B5518" t="str">
        <f>VLOOKUP(A5518,[1]Foglio1!$C$2:$D$214,2,FALSE)</f>
        <v>Prodotti dietetici</v>
      </c>
      <c r="C5518" t="s">
        <v>12048</v>
      </c>
      <c r="D5518" t="s">
        <v>2716</v>
      </c>
      <c r="E5518" t="str">
        <f>VLOOKUP(C5518,[2]Foglio1!$D$17:$I$4732,4,FALSE)</f>
        <v>00076670595</v>
      </c>
      <c r="F5518" s="1">
        <v>44978</v>
      </c>
      <c r="G5518" t="s">
        <v>2725</v>
      </c>
      <c r="H5518">
        <v>4300.2299999999996</v>
      </c>
      <c r="I5518">
        <v>6226</v>
      </c>
    </row>
    <row r="5519" spans="1:9" x14ac:dyDescent="0.25">
      <c r="A5519" t="s">
        <v>2852</v>
      </c>
      <c r="B5519" t="str">
        <f>VLOOKUP(A5519,[1]Foglio1!$C$2:$D$214,2,FALSE)</f>
        <v xml:space="preserve">Dispositivi medici </v>
      </c>
      <c r="C5519" t="s">
        <v>12048</v>
      </c>
      <c r="D5519" t="s">
        <v>2716</v>
      </c>
      <c r="E5519" t="str">
        <f>VLOOKUP(C5519,[2]Foglio1!$D$17:$I$4732,4,FALSE)</f>
        <v>00076670595</v>
      </c>
      <c r="F5519" s="1">
        <v>44978</v>
      </c>
      <c r="G5519" t="s">
        <v>2725</v>
      </c>
      <c r="H5519">
        <v>10115.58</v>
      </c>
      <c r="I5519">
        <v>6226</v>
      </c>
    </row>
    <row r="5520" spans="1:9" x14ac:dyDescent="0.25">
      <c r="A5520" t="s">
        <v>11044</v>
      </c>
      <c r="B5520" t="str">
        <f>VLOOKUP(A5520,[1]Foglio1!$C$2:$D$214,2,FALSE)</f>
        <v xml:space="preserve">Noleggi </v>
      </c>
      <c r="C5520" t="s">
        <v>12048</v>
      </c>
      <c r="D5520" t="s">
        <v>2716</v>
      </c>
      <c r="E5520" t="str">
        <f>VLOOKUP(C5520,[2]Foglio1!$D$17:$I$4732,4,FALSE)</f>
        <v>00076670595</v>
      </c>
      <c r="F5520" s="1">
        <v>44978</v>
      </c>
      <c r="G5520" t="s">
        <v>2725</v>
      </c>
      <c r="H5520">
        <v>441.68</v>
      </c>
      <c r="I5520">
        <v>6226</v>
      </c>
    </row>
    <row r="5521" spans="1:9" x14ac:dyDescent="0.25">
      <c r="A5521" t="s">
        <v>2852</v>
      </c>
      <c r="B5521" t="str">
        <f>VLOOKUP(A5521,[1]Foglio1!$C$2:$D$214,2,FALSE)</f>
        <v xml:space="preserve">Dispositivi medici </v>
      </c>
      <c r="C5521" t="s">
        <v>12264</v>
      </c>
      <c r="D5521" t="s">
        <v>2955</v>
      </c>
      <c r="E5521" t="str">
        <f>VLOOKUP(C5521,[2]Foglio1!$D$17:$I$4732,4,FALSE)</f>
        <v>00354900730</v>
      </c>
      <c r="F5521" s="1">
        <v>44978</v>
      </c>
      <c r="G5521" t="s">
        <v>2970</v>
      </c>
      <c r="H5521">
        <v>5916.81</v>
      </c>
      <c r="I5521">
        <v>6227</v>
      </c>
    </row>
    <row r="5522" spans="1:9" x14ac:dyDescent="0.25">
      <c r="A5522" t="s">
        <v>7680</v>
      </c>
      <c r="B5522" t="str">
        <f>VLOOKUP(A5522,[1]Foglio1!$C$2:$D$214,2,FALSE)</f>
        <v>Acquisti di prestazioni trasporto in emergenza e urgenza da privati</v>
      </c>
      <c r="C5522" t="s">
        <v>12812</v>
      </c>
      <c r="D5522" t="s">
        <v>7717</v>
      </c>
      <c r="E5522" t="str">
        <f>VLOOKUP(C5522,[2]Foglio1!$D$17:$I$4732,4,FALSE)</f>
        <v>90243240737</v>
      </c>
      <c r="F5522" s="1">
        <v>44978</v>
      </c>
      <c r="G5522" t="s">
        <v>7719</v>
      </c>
      <c r="H5522">
        <v>1178.3999999999999</v>
      </c>
      <c r="I5522">
        <v>6228</v>
      </c>
    </row>
    <row r="5523" spans="1:9" x14ac:dyDescent="0.25">
      <c r="A5523" t="s">
        <v>2852</v>
      </c>
      <c r="B5523" t="str">
        <f>VLOOKUP(A5523,[1]Foglio1!$C$2:$D$214,2,FALSE)</f>
        <v xml:space="preserve">Dispositivi medici </v>
      </c>
      <c r="C5523" t="s">
        <v>12184</v>
      </c>
      <c r="D5523" t="s">
        <v>3006</v>
      </c>
      <c r="E5523" t="str">
        <f>VLOOKUP(C5523,[2]Foglio1!$D$17:$I$4732,4,FALSE)</f>
        <v>09328790150</v>
      </c>
      <c r="F5523" s="1">
        <v>44978</v>
      </c>
      <c r="G5523" t="s">
        <v>3008</v>
      </c>
      <c r="H5523">
        <v>3694.77</v>
      </c>
      <c r="I5523">
        <v>6229</v>
      </c>
    </row>
    <row r="5524" spans="1:9" x14ac:dyDescent="0.25">
      <c r="A5524" t="s">
        <v>11044</v>
      </c>
      <c r="B5524" t="str">
        <f>VLOOKUP(A5524,[1]Foglio1!$C$2:$D$214,2,FALSE)</f>
        <v xml:space="preserve">Noleggi </v>
      </c>
      <c r="C5524" t="s">
        <v>11967</v>
      </c>
      <c r="D5524" t="s">
        <v>1425</v>
      </c>
      <c r="E5524" t="str">
        <f>VLOOKUP(C5524,[2]Foglio1!$D$17:$I$4732,4,FALSE)</f>
        <v>05849130157</v>
      </c>
      <c r="F5524" s="1">
        <v>44978</v>
      </c>
      <c r="G5524" t="s">
        <v>11047</v>
      </c>
      <c r="H5524">
        <v>1220</v>
      </c>
      <c r="I5524">
        <v>6230</v>
      </c>
    </row>
    <row r="5525" spans="1:9" x14ac:dyDescent="0.25">
      <c r="A5525" t="s">
        <v>2852</v>
      </c>
      <c r="B5525" t="str">
        <f>VLOOKUP(A5525,[1]Foglio1!$C$2:$D$214,2,FALSE)</f>
        <v xml:space="preserve">Dispositivi medici </v>
      </c>
      <c r="C5525" t="s">
        <v>12257</v>
      </c>
      <c r="D5525" t="s">
        <v>3102</v>
      </c>
      <c r="E5525" t="str">
        <f>VLOOKUP(C5525,[2]Foglio1!$D$17:$I$4732,4,FALSE)</f>
        <v>01696821006</v>
      </c>
      <c r="F5525" s="1">
        <v>44978</v>
      </c>
      <c r="G5525" t="s">
        <v>3107</v>
      </c>
      <c r="H5525">
        <v>3317.64</v>
      </c>
      <c r="I5525">
        <v>6231</v>
      </c>
    </row>
    <row r="5526" spans="1:9" x14ac:dyDescent="0.25">
      <c r="A5526" t="s">
        <v>7680</v>
      </c>
      <c r="B5526" t="str">
        <f>VLOOKUP(A5526,[1]Foglio1!$C$2:$D$214,2,FALSE)</f>
        <v>Acquisti di prestazioni trasporto in emergenza e urgenza da privati</v>
      </c>
      <c r="C5526" t="s">
        <v>12824</v>
      </c>
      <c r="D5526" t="s">
        <v>7732</v>
      </c>
      <c r="E5526" t="str">
        <f>VLOOKUP(C5526,[2]Foglio1!$D$17:$I$4732,4,FALSE)</f>
        <v>02969780739</v>
      </c>
      <c r="F5526" s="1">
        <v>44978</v>
      </c>
      <c r="G5526" t="s">
        <v>7734</v>
      </c>
      <c r="H5526">
        <v>1305.5999999999999</v>
      </c>
      <c r="I5526">
        <v>6232</v>
      </c>
    </row>
    <row r="5527" spans="1:9" x14ac:dyDescent="0.25">
      <c r="A5527" t="s">
        <v>2852</v>
      </c>
      <c r="B5527" t="str">
        <f>VLOOKUP(A5527,[1]Foglio1!$C$2:$D$214,2,FALSE)</f>
        <v xml:space="preserve">Dispositivi medici </v>
      </c>
      <c r="C5527" t="s">
        <v>12136</v>
      </c>
      <c r="D5527" t="s">
        <v>3292</v>
      </c>
      <c r="E5527" t="str">
        <f>VLOOKUP(C5527,[2]Foglio1!$D$17:$I$4732,4,FALSE)</f>
        <v>02749260028</v>
      </c>
      <c r="F5527" s="1">
        <v>44978</v>
      </c>
      <c r="G5527" t="s">
        <v>3300</v>
      </c>
      <c r="H5527">
        <v>32650.49</v>
      </c>
      <c r="I5527">
        <v>6233</v>
      </c>
    </row>
    <row r="5528" spans="1:9" x14ac:dyDescent="0.25">
      <c r="A5528" t="s">
        <v>11044</v>
      </c>
      <c r="B5528" t="str">
        <f>VLOOKUP(A5528,[1]Foglio1!$C$2:$D$214,2,FALSE)</f>
        <v xml:space="preserve">Noleggi </v>
      </c>
      <c r="C5528" t="s">
        <v>13986</v>
      </c>
      <c r="D5528" t="s">
        <v>11073</v>
      </c>
      <c r="E5528" t="str">
        <f>VLOOKUP(C5528,[2]Foglio1!$D$17:$I$4732,4,FALSE)</f>
        <v>03680250283</v>
      </c>
      <c r="F5528" s="1">
        <v>44978</v>
      </c>
      <c r="G5528" t="s">
        <v>11076</v>
      </c>
      <c r="H5528">
        <v>7311.29</v>
      </c>
      <c r="I5528">
        <v>6234</v>
      </c>
    </row>
    <row r="5529" spans="1:9" x14ac:dyDescent="0.25">
      <c r="A5529" t="s">
        <v>4284</v>
      </c>
      <c r="B5529" t="str">
        <f>VLOOKUP(A5529,[1]Foglio1!$C$2:$D$214,2,FALSE)</f>
        <v>Supporti informatici e cancelleria</v>
      </c>
      <c r="C5529" t="s">
        <v>12324</v>
      </c>
      <c r="D5529" t="s">
        <v>4303</v>
      </c>
      <c r="E5529" t="str">
        <f>VLOOKUP(C5529,[2]Foglio1!$D$17:$I$4732,4,FALSE)</f>
        <v>00421250481</v>
      </c>
      <c r="F5529" s="1">
        <v>44978</v>
      </c>
      <c r="G5529" t="s">
        <v>4305</v>
      </c>
      <c r="H5529">
        <v>16759.75</v>
      </c>
      <c r="I5529">
        <v>6235</v>
      </c>
    </row>
    <row r="5530" spans="1:9" x14ac:dyDescent="0.25">
      <c r="A5530" t="s">
        <v>2852</v>
      </c>
      <c r="B5530" t="str">
        <f>VLOOKUP(A5530,[1]Foglio1!$C$2:$D$214,2,FALSE)</f>
        <v xml:space="preserve">Dispositivi medici </v>
      </c>
      <c r="C5530" t="s">
        <v>12155</v>
      </c>
      <c r="D5530" t="s">
        <v>3534</v>
      </c>
      <c r="E5530" t="str">
        <f>VLOOKUP(C5530,[2]Foglio1!$D$17:$I$4732,4,FALSE)</f>
        <v>02368591208</v>
      </c>
      <c r="F5530" s="1">
        <v>44978</v>
      </c>
      <c r="G5530" t="s">
        <v>3538</v>
      </c>
      <c r="H5530">
        <v>6331.3600000000006</v>
      </c>
      <c r="I5530">
        <v>6236</v>
      </c>
    </row>
    <row r="5531" spans="1:9" x14ac:dyDescent="0.25">
      <c r="A5531" t="s">
        <v>6278</v>
      </c>
      <c r="B5531" t="str">
        <f>VLOOKUP(A5531,[1]Foglio1!$C$2:$D$214,2,FALSE)</f>
        <v>Acquisti di servizi sanitari per assistenza integrativa e protesica da privati</v>
      </c>
      <c r="C5531" t="s">
        <v>11964</v>
      </c>
      <c r="D5531" t="s">
        <v>2092</v>
      </c>
      <c r="E5531" t="str">
        <f>VLOOKUP(C5531,[2]Foglio1!$D$17:$I$4732,4,FALSE)</f>
        <v>07249130969</v>
      </c>
      <c r="F5531" s="1">
        <v>44978</v>
      </c>
      <c r="G5531" t="s">
        <v>7155</v>
      </c>
      <c r="H5531">
        <v>31.2</v>
      </c>
      <c r="I5531">
        <v>6237</v>
      </c>
    </row>
    <row r="5532" spans="1:9" x14ac:dyDescent="0.25">
      <c r="A5532" t="s">
        <v>11044</v>
      </c>
      <c r="B5532" t="str">
        <f>VLOOKUP(A5532,[1]Foglio1!$C$2:$D$214,2,FALSE)</f>
        <v xml:space="preserve">Noleggi </v>
      </c>
      <c r="C5532" t="s">
        <v>11964</v>
      </c>
      <c r="D5532" t="s">
        <v>2092</v>
      </c>
      <c r="E5532" t="str">
        <f>VLOOKUP(C5532,[2]Foglio1!$D$17:$I$4732,4,FALSE)</f>
        <v>07249130969</v>
      </c>
      <c r="F5532" s="1">
        <v>44978</v>
      </c>
      <c r="G5532" t="s">
        <v>7155</v>
      </c>
      <c r="H5532">
        <v>27155.199999999997</v>
      </c>
      <c r="I5532">
        <v>6237</v>
      </c>
    </row>
    <row r="5533" spans="1:9" x14ac:dyDescent="0.25">
      <c r="A5533" t="s">
        <v>2852</v>
      </c>
      <c r="B5533" t="str">
        <f>VLOOKUP(A5533,[1]Foglio1!$C$2:$D$214,2,FALSE)</f>
        <v xml:space="preserve">Dispositivi medici </v>
      </c>
      <c r="C5533" t="s">
        <v>12236</v>
      </c>
      <c r="D5533" t="s">
        <v>3135</v>
      </c>
      <c r="E5533" t="str">
        <f>VLOOKUP(C5533,[2]Foglio1!$D$17:$I$4732,4,FALSE)</f>
        <v>05501420961</v>
      </c>
      <c r="F5533" s="1">
        <v>44978</v>
      </c>
      <c r="G5533" t="s">
        <v>3141</v>
      </c>
      <c r="H5533">
        <v>5236</v>
      </c>
      <c r="I5533">
        <v>6238</v>
      </c>
    </row>
    <row r="5534" spans="1:9" x14ac:dyDescent="0.25">
      <c r="A5534" t="s">
        <v>11044</v>
      </c>
      <c r="B5534" t="str">
        <f>VLOOKUP(A5534,[1]Foglio1!$C$2:$D$214,2,FALSE)</f>
        <v xml:space="preserve">Noleggi </v>
      </c>
      <c r="C5534" t="s">
        <v>11955</v>
      </c>
      <c r="D5534" t="s">
        <v>2505</v>
      </c>
      <c r="E5534" t="str">
        <f>VLOOKUP(C5534,[2]Foglio1!$D$17:$I$4732,4,FALSE)</f>
        <v>12268050155</v>
      </c>
      <c r="F5534" s="1">
        <v>44978</v>
      </c>
      <c r="G5534" t="s">
        <v>11158</v>
      </c>
      <c r="H5534">
        <v>2745</v>
      </c>
      <c r="I5534">
        <v>6239</v>
      </c>
    </row>
    <row r="5535" spans="1:9" x14ac:dyDescent="0.25">
      <c r="A5535" t="s">
        <v>2852</v>
      </c>
      <c r="B5535" t="str">
        <f>VLOOKUP(A5535,[1]Foglio1!$C$2:$D$214,2,FALSE)</f>
        <v xml:space="preserve">Dispositivi medici </v>
      </c>
      <c r="C5535" t="s">
        <v>12266</v>
      </c>
      <c r="D5535" t="s">
        <v>4068</v>
      </c>
      <c r="E5535" t="str">
        <f>VLOOKUP(C5535,[2]Foglio1!$D$17:$I$4732,4,FALSE)</f>
        <v>04327080729</v>
      </c>
      <c r="F5535" s="1">
        <v>44978</v>
      </c>
      <c r="G5535" t="s">
        <v>4073</v>
      </c>
      <c r="H5535">
        <v>1240.1300000000001</v>
      </c>
      <c r="I5535">
        <v>6240</v>
      </c>
    </row>
    <row r="5536" spans="1:9" x14ac:dyDescent="0.25">
      <c r="A5536" t="s">
        <v>11044</v>
      </c>
      <c r="B5536" t="str">
        <f>VLOOKUP(A5536,[1]Foglio1!$C$2:$D$214,2,FALSE)</f>
        <v xml:space="preserve">Noleggi </v>
      </c>
      <c r="C5536" t="s">
        <v>12257</v>
      </c>
      <c r="D5536" t="s">
        <v>3102</v>
      </c>
      <c r="E5536" t="str">
        <f>VLOOKUP(C5536,[2]Foglio1!$D$17:$I$4732,4,FALSE)</f>
        <v>01696821006</v>
      </c>
      <c r="F5536" s="1">
        <v>44978</v>
      </c>
      <c r="G5536" t="s">
        <v>11050</v>
      </c>
      <c r="H5536">
        <v>3786.8900000000003</v>
      </c>
      <c r="I5536">
        <v>6241</v>
      </c>
    </row>
    <row r="5537" spans="1:9" x14ac:dyDescent="0.25">
      <c r="A5537" t="s">
        <v>6278</v>
      </c>
      <c r="B5537" t="str">
        <f>VLOOKUP(A5537,[1]Foglio1!$C$2:$D$214,2,FALSE)</f>
        <v>Acquisti di servizi sanitari per assistenza integrativa e protesica da privati</v>
      </c>
      <c r="C5537" t="s">
        <v>12674</v>
      </c>
      <c r="D5537" t="s">
        <v>6291</v>
      </c>
      <c r="E5537" t="str">
        <f>VLOOKUP(C5537,[2]Foglio1!$D$17:$I$4732,4,FALSE)</f>
        <v>11567540965</v>
      </c>
      <c r="F5537" s="1">
        <v>44978</v>
      </c>
      <c r="G5537" t="s">
        <v>6308</v>
      </c>
      <c r="H5537">
        <v>21873.719999999998</v>
      </c>
      <c r="I5537">
        <v>6242</v>
      </c>
    </row>
    <row r="5538" spans="1:9" x14ac:dyDescent="0.25">
      <c r="A5538" t="s">
        <v>6278</v>
      </c>
      <c r="B5538" t="str">
        <f>VLOOKUP(A5538,[1]Foglio1!$C$2:$D$214,2,FALSE)</f>
        <v>Acquisti di servizi sanitari per assistenza integrativa e protesica da privati</v>
      </c>
      <c r="C5538" t="s">
        <v>12674</v>
      </c>
      <c r="D5538" t="s">
        <v>6291</v>
      </c>
      <c r="E5538" t="str">
        <f>VLOOKUP(C5538,[2]Foglio1!$D$17:$I$4732,4,FALSE)</f>
        <v>11567540965</v>
      </c>
      <c r="F5538" s="1">
        <v>44978</v>
      </c>
      <c r="G5538" t="s">
        <v>6309</v>
      </c>
      <c r="H5538">
        <v>1488.12</v>
      </c>
      <c r="I5538">
        <v>6243</v>
      </c>
    </row>
    <row r="5539" spans="1:9" x14ac:dyDescent="0.25">
      <c r="A5539" t="s">
        <v>5927</v>
      </c>
      <c r="B5539" t="str">
        <f>VLOOKUP(A5539,[1]Foglio1!$C$2:$D$214,2,FALSE)</f>
        <v>Acquisti di servizi sanitari per assistenza riabilitativa da privati</v>
      </c>
      <c r="C5539" t="s">
        <v>12542</v>
      </c>
      <c r="D5539" t="s">
        <v>5842</v>
      </c>
      <c r="E5539" t="str">
        <f>VLOOKUP(C5539,[2]Foglio1!$D$17:$I$4732,4,FALSE)</f>
        <v>01051420733</v>
      </c>
      <c r="F5539" s="1">
        <v>44978</v>
      </c>
      <c r="G5539" t="s">
        <v>6123</v>
      </c>
      <c r="H5539">
        <v>76559.679999999993</v>
      </c>
      <c r="I5539">
        <v>6244</v>
      </c>
    </row>
    <row r="5540" spans="1:9" x14ac:dyDescent="0.25">
      <c r="A5540" t="s">
        <v>8826</v>
      </c>
      <c r="B5540" t="str">
        <f>VLOOKUP(A5540,[1]Foglio1!$C$2:$D$214,2,FALSE)</f>
        <v>Manutenzione ordinaria e riparazioni di attrezzature tecnico-scientifico sanitarie</v>
      </c>
      <c r="C5540" t="s">
        <v>12920</v>
      </c>
      <c r="D5540" t="s">
        <v>8844</v>
      </c>
      <c r="E5540" t="str">
        <f>VLOOKUP(C5540,[2]Foglio1!$D$17:$I$4732,4,FALSE)</f>
        <v>00892270489</v>
      </c>
      <c r="F5540" s="1">
        <v>44978</v>
      </c>
      <c r="G5540" t="s">
        <v>8845</v>
      </c>
      <c r="H5540">
        <v>16222.95</v>
      </c>
      <c r="I5540">
        <v>6245</v>
      </c>
    </row>
    <row r="5541" spans="1:9" x14ac:dyDescent="0.25">
      <c r="A5541" t="s">
        <v>4265</v>
      </c>
      <c r="B5541" t="str">
        <f>VLOOKUP(A5541,[1]Foglio1!$C$2:$D$214,2,FALSE)</f>
        <v>Materiali di guardaroba, di pulizia e di convivenza in genere</v>
      </c>
      <c r="C5541" t="s">
        <v>12316</v>
      </c>
      <c r="D5541" t="s">
        <v>4266</v>
      </c>
      <c r="E5541" t="str">
        <f>VLOOKUP(C5541,[2]Foglio1!$D$17:$I$4732,4,FALSE)</f>
        <v>04303410726</v>
      </c>
      <c r="F5541" s="1">
        <v>44978</v>
      </c>
      <c r="G5541" t="s">
        <v>4271</v>
      </c>
      <c r="H5541">
        <v>50874.66</v>
      </c>
      <c r="I5541">
        <v>6271</v>
      </c>
    </row>
    <row r="5542" spans="1:9" x14ac:dyDescent="0.25">
      <c r="A5542" t="s">
        <v>2852</v>
      </c>
      <c r="B5542" t="str">
        <f>VLOOKUP(A5542,[1]Foglio1!$C$2:$D$214,2,FALSE)</f>
        <v xml:space="preserve">Dispositivi medici </v>
      </c>
      <c r="C5542" t="s">
        <v>12232</v>
      </c>
      <c r="D5542" t="s">
        <v>2853</v>
      </c>
      <c r="E5542" t="str">
        <f>VLOOKUP(C5542,[2]Foglio1!$D$17:$I$4732,4,FALSE)</f>
        <v>12971700153</v>
      </c>
      <c r="F5542" s="1">
        <v>44978</v>
      </c>
      <c r="G5542" t="s">
        <v>2858</v>
      </c>
      <c r="H5542">
        <v>44685.319999999985</v>
      </c>
      <c r="I5542">
        <v>6272</v>
      </c>
    </row>
    <row r="5543" spans="1:9" x14ac:dyDescent="0.25">
      <c r="A5543" t="s">
        <v>7460</v>
      </c>
      <c r="B5543" t="str">
        <f>VLOOKUP(A5543,[1]Foglio1!$C$2:$D$214,2,FALSE)</f>
        <v>Acquisti di servizi sanitari per assistenza ospedaliera da altre Amministrazioni pubbliche</v>
      </c>
      <c r="C5543" t="s">
        <v>12773</v>
      </c>
      <c r="D5543" t="s">
        <v>7468</v>
      </c>
      <c r="E5543" t="str">
        <f>VLOOKUP(C5543,[2]Foglio1!$D$17:$I$4732,4,FALSE)</f>
        <v>03491780965</v>
      </c>
      <c r="F5543" s="1">
        <v>44978</v>
      </c>
      <c r="G5543" t="s">
        <v>7470</v>
      </c>
      <c r="H5543">
        <v>12000</v>
      </c>
      <c r="I5543">
        <v>6273</v>
      </c>
    </row>
    <row r="5544" spans="1:9" x14ac:dyDescent="0.25">
      <c r="A5544" t="s">
        <v>6278</v>
      </c>
      <c r="B5544" t="str">
        <f>VLOOKUP(A5544,[1]Foglio1!$C$2:$D$214,2,FALSE)</f>
        <v>Acquisti di servizi sanitari per assistenza integrativa e protesica da privati</v>
      </c>
      <c r="C5544" t="s">
        <v>12713</v>
      </c>
      <c r="D5544" t="s">
        <v>7266</v>
      </c>
      <c r="E5544" t="str">
        <f>VLOOKUP(C5544,[2]Foglio1!$D$17:$I$4732,4,FALSE)</f>
        <v>00095710737</v>
      </c>
      <c r="F5544" s="1">
        <v>44978</v>
      </c>
      <c r="G5544" t="s">
        <v>7275</v>
      </c>
      <c r="H5544">
        <v>1051.29</v>
      </c>
      <c r="I5544">
        <v>6274</v>
      </c>
    </row>
    <row r="5545" spans="1:9" x14ac:dyDescent="0.25">
      <c r="A5545" t="s">
        <v>1174</v>
      </c>
      <c r="B5545" t="str">
        <f>VLOOKUP(A5545,[1]Foglio1!$C$2:$D$214,2,FALSE)</f>
        <v>Prodotti farmaceutici</v>
      </c>
      <c r="C5545" t="s">
        <v>12013</v>
      </c>
      <c r="D5545" t="s">
        <v>2568</v>
      </c>
      <c r="E5545" t="str">
        <f>VLOOKUP(C5545,[2]Foglio1!$D$17:$I$4732,4,FALSE)</f>
        <v>00696360155</v>
      </c>
      <c r="F5545" s="1">
        <v>44978</v>
      </c>
      <c r="G5545" t="s">
        <v>2573</v>
      </c>
      <c r="H5545">
        <v>14689.4</v>
      </c>
      <c r="I5545">
        <v>6275</v>
      </c>
    </row>
    <row r="5546" spans="1:9" x14ac:dyDescent="0.25">
      <c r="A5546" t="s">
        <v>4284</v>
      </c>
      <c r="B5546" t="str">
        <f>VLOOKUP(A5546,[1]Foglio1!$C$2:$D$214,2,FALSE)</f>
        <v>Supporti informatici e cancelleria</v>
      </c>
      <c r="C5546" t="s">
        <v>12320</v>
      </c>
      <c r="D5546" t="s">
        <v>4341</v>
      </c>
      <c r="E5546" t="str">
        <f>VLOOKUP(C5546,[2]Foglio1!$D$17:$I$4732,4,FALSE)</f>
        <v>01678220235</v>
      </c>
      <c r="F5546" s="1">
        <v>44978</v>
      </c>
      <c r="G5546" t="s">
        <v>4343</v>
      </c>
      <c r="H5546">
        <v>3777.12</v>
      </c>
      <c r="I5546">
        <v>6276</v>
      </c>
    </row>
    <row r="5547" spans="1:9" x14ac:dyDescent="0.25">
      <c r="A5547" t="s">
        <v>6278</v>
      </c>
      <c r="B5547" t="str">
        <f>VLOOKUP(A5547,[1]Foglio1!$C$2:$D$214,2,FALSE)</f>
        <v>Acquisti di servizi sanitari per assistenza integrativa e protesica da privati</v>
      </c>
      <c r="C5547" t="s">
        <v>12740</v>
      </c>
      <c r="D5547" t="s">
        <v>7421</v>
      </c>
      <c r="E5547" t="str">
        <f>VLOOKUP(C5547,[2]Foglio1!$D$17:$I$4732,4,FALSE)</f>
        <v>01937190732</v>
      </c>
      <c r="F5547" s="1">
        <v>44978</v>
      </c>
      <c r="G5547" t="s">
        <v>7435</v>
      </c>
      <c r="H5547">
        <v>1052.48</v>
      </c>
      <c r="I5547">
        <v>6277</v>
      </c>
    </row>
    <row r="5548" spans="1:9" x14ac:dyDescent="0.25">
      <c r="A5548" t="s">
        <v>1174</v>
      </c>
      <c r="B5548" t="str">
        <f>VLOOKUP(A5548,[1]Foglio1!$C$2:$D$214,2,FALSE)</f>
        <v>Prodotti farmaceutici</v>
      </c>
      <c r="C5548" t="s">
        <v>11878</v>
      </c>
      <c r="D5548" t="s">
        <v>2656</v>
      </c>
      <c r="E5548" t="str">
        <f>VLOOKUP(C5548,[2]Foglio1!$D$17:$I$4732,4,FALSE)</f>
        <v>13281421001</v>
      </c>
      <c r="F5548" s="1">
        <v>44978</v>
      </c>
      <c r="G5548" t="s">
        <v>2662</v>
      </c>
      <c r="H5548">
        <v>633.6</v>
      </c>
      <c r="I5548">
        <v>6278</v>
      </c>
    </row>
    <row r="5549" spans="1:9" x14ac:dyDescent="0.25">
      <c r="A5549" t="s">
        <v>2852</v>
      </c>
      <c r="B5549" t="str">
        <f>VLOOKUP(A5549,[1]Foglio1!$C$2:$D$214,2,FALSE)</f>
        <v xml:space="preserve">Dispositivi medici </v>
      </c>
      <c r="C5549" t="s">
        <v>11947</v>
      </c>
      <c r="D5549" t="s">
        <v>2691</v>
      </c>
      <c r="E5549" t="str">
        <f>VLOOKUP(C5549,[2]Foglio1!$D$17:$I$4732,4,FALSE)</f>
        <v>02422300968</v>
      </c>
      <c r="F5549" s="1">
        <v>44978</v>
      </c>
      <c r="G5549" t="s">
        <v>4192</v>
      </c>
      <c r="H5549">
        <v>5549.85</v>
      </c>
      <c r="I5549">
        <v>6279</v>
      </c>
    </row>
    <row r="5550" spans="1:9" x14ac:dyDescent="0.25">
      <c r="A5550" t="s">
        <v>2852</v>
      </c>
      <c r="B5550" t="str">
        <f>VLOOKUP(A5550,[1]Foglio1!$C$2:$D$214,2,FALSE)</f>
        <v xml:space="preserve">Dispositivi medici </v>
      </c>
      <c r="C5550" t="s">
        <v>12128</v>
      </c>
      <c r="D5550" t="s">
        <v>4211</v>
      </c>
      <c r="E5550" t="str">
        <f>VLOOKUP(C5550,[2]Foglio1!$D$17:$I$4732,4,FALSE)</f>
        <v>03940501202</v>
      </c>
      <c r="F5550" s="1">
        <v>44978</v>
      </c>
      <c r="G5550" t="s">
        <v>4218</v>
      </c>
      <c r="H5550">
        <v>2084.16</v>
      </c>
      <c r="I5550">
        <v>6280</v>
      </c>
    </row>
    <row r="5551" spans="1:9" x14ac:dyDescent="0.25">
      <c r="A5551" t="s">
        <v>7476</v>
      </c>
      <c r="B5551" t="str">
        <f>VLOOKUP(A5551,[1]Foglio1!$C$2:$D$214,2,FALSE)</f>
        <v>Acquisti di servizi sanitari per assistenza ospedaliera da privati</v>
      </c>
      <c r="C5551" t="s">
        <v>12778</v>
      </c>
      <c r="D5551" t="s">
        <v>7520</v>
      </c>
      <c r="E5551" t="str">
        <f>VLOOKUP(C5551,[2]Foglio1!$D$17:$I$4732,4,FALSE)</f>
        <v>01889940738</v>
      </c>
      <c r="F5551" s="1">
        <v>44978</v>
      </c>
      <c r="G5551" t="s">
        <v>7522</v>
      </c>
      <c r="H5551">
        <v>167061.71</v>
      </c>
      <c r="I5551">
        <v>6285</v>
      </c>
    </row>
    <row r="5552" spans="1:9" x14ac:dyDescent="0.25">
      <c r="A5552" t="s">
        <v>8871</v>
      </c>
      <c r="B5552" t="str">
        <f>VLOOKUP(A5552,[1]Foglio1!$C$2:$D$214,2,FALSE)</f>
        <v>Spese legali</v>
      </c>
      <c r="C5552" t="s">
        <v>12936</v>
      </c>
      <c r="D5552" t="s">
        <v>8979</v>
      </c>
      <c r="E5552" t="str">
        <f>VLOOKUP(C5552,[2]Foglio1!$D$17:$I$4732,4,FALSE)</f>
        <v>02702950730</v>
      </c>
      <c r="F5552" s="1">
        <v>44978</v>
      </c>
      <c r="G5552" t="s">
        <v>8980</v>
      </c>
      <c r="H5552">
        <v>11165.439999999999</v>
      </c>
      <c r="I5552">
        <v>6286</v>
      </c>
    </row>
    <row r="5553" spans="1:9" x14ac:dyDescent="0.25">
      <c r="A5553" t="s">
        <v>5927</v>
      </c>
      <c r="B5553" t="str">
        <f>VLOOKUP(A5553,[1]Foglio1!$C$2:$D$214,2,FALSE)</f>
        <v>Acquisti di servizi sanitari per assistenza riabilitativa da privati</v>
      </c>
      <c r="C5553" t="s">
        <v>12646</v>
      </c>
      <c r="D5553" t="s">
        <v>6066</v>
      </c>
      <c r="E5553" t="str">
        <f>VLOOKUP(C5553,[2]Foglio1!$D$17:$I$4732,4,FALSE)</f>
        <v>04482930726</v>
      </c>
      <c r="F5553" s="1">
        <v>44978</v>
      </c>
      <c r="G5553" t="s">
        <v>6070</v>
      </c>
      <c r="H5553">
        <v>1633.03</v>
      </c>
      <c r="I5553">
        <v>6287</v>
      </c>
    </row>
    <row r="5554" spans="1:9" x14ac:dyDescent="0.25">
      <c r="A5554" t="s">
        <v>1174</v>
      </c>
      <c r="B5554" t="str">
        <f>VLOOKUP(A5554,[1]Foglio1!$C$2:$D$214,2,FALSE)</f>
        <v>Prodotti farmaceutici</v>
      </c>
      <c r="C5554" t="s">
        <v>11958</v>
      </c>
      <c r="D5554" t="s">
        <v>1618</v>
      </c>
      <c r="E5554" t="str">
        <f>VLOOKUP(C5554,[2]Foglio1!$D$17:$I$4732,4,FALSE)</f>
        <v>01650760505</v>
      </c>
      <c r="F5554" s="1">
        <v>44978</v>
      </c>
      <c r="G5554" t="s">
        <v>1620</v>
      </c>
      <c r="H5554">
        <v>21105.550000000003</v>
      </c>
      <c r="I5554">
        <v>6288</v>
      </c>
    </row>
    <row r="5555" spans="1:9" x14ac:dyDescent="0.25">
      <c r="A5555" t="s">
        <v>2852</v>
      </c>
      <c r="B5555" t="str">
        <f>VLOOKUP(A5555,[1]Foglio1!$C$2:$D$214,2,FALSE)</f>
        <v xml:space="preserve">Dispositivi medici </v>
      </c>
      <c r="C5555" t="s">
        <v>12279</v>
      </c>
      <c r="D5555" t="s">
        <v>3514</v>
      </c>
      <c r="E5555" t="str">
        <f>VLOOKUP(C5555,[2]Foglio1!$D$17:$I$4732,4,FALSE)</f>
        <v>09018810151</v>
      </c>
      <c r="F5555" s="1">
        <v>44978</v>
      </c>
      <c r="G5555" t="s">
        <v>3515</v>
      </c>
      <c r="H5555">
        <v>366</v>
      </c>
      <c r="I5555">
        <v>6289</v>
      </c>
    </row>
    <row r="5556" spans="1:9" x14ac:dyDescent="0.25">
      <c r="A5556" t="s">
        <v>2852</v>
      </c>
      <c r="B5556" t="str">
        <f>VLOOKUP(A5556,[1]Foglio1!$C$2:$D$214,2,FALSE)</f>
        <v xml:space="preserve">Dispositivi medici </v>
      </c>
      <c r="C5556" t="s">
        <v>12069</v>
      </c>
      <c r="D5556" t="s">
        <v>3624</v>
      </c>
      <c r="E5556" t="str">
        <f>VLOOKUP(C5556,[2]Foglio1!$D$17:$I$4732,4,FALSE)</f>
        <v>02142410683</v>
      </c>
      <c r="F5556" s="1">
        <v>44978</v>
      </c>
      <c r="G5556" t="s">
        <v>3628</v>
      </c>
      <c r="H5556">
        <v>2034.59</v>
      </c>
      <c r="I5556">
        <v>6290</v>
      </c>
    </row>
    <row r="5557" spans="1:9" x14ac:dyDescent="0.25">
      <c r="A5557" t="s">
        <v>10620</v>
      </c>
      <c r="B5557" t="str">
        <f>VLOOKUP(A5557,[1]Foglio1!$C$2:$D$214,2,FALSE)</f>
        <v>Altri concorsi, recuperi e rimborsi a soggetti privati</v>
      </c>
      <c r="C5557" t="s">
        <v>13771</v>
      </c>
      <c r="D5557" t="s">
        <v>10954</v>
      </c>
      <c r="E5557" t="str">
        <f>VLOOKUP(C5557,[2]Foglio1!$D$17:$I$4732,4,FALSE)</f>
        <v/>
      </c>
      <c r="F5557" s="1">
        <v>44978</v>
      </c>
      <c r="G5557" t="s">
        <v>10955</v>
      </c>
      <c r="H5557">
        <v>20.66</v>
      </c>
      <c r="I5557">
        <v>6291</v>
      </c>
    </row>
    <row r="5558" spans="1:9" x14ac:dyDescent="0.25">
      <c r="A5558" t="s">
        <v>7476</v>
      </c>
      <c r="B5558" t="str">
        <f>VLOOKUP(A5558,[1]Foglio1!$C$2:$D$214,2,FALSE)</f>
        <v>Acquisti di servizi sanitari per assistenza ospedaliera da privati</v>
      </c>
      <c r="C5558" t="s">
        <v>12552</v>
      </c>
      <c r="D5558" t="s">
        <v>5792</v>
      </c>
      <c r="E5558" t="str">
        <f>VLOOKUP(C5558,[2]Foglio1!$D$17:$I$4732,4,FALSE)</f>
        <v>00943900738</v>
      </c>
      <c r="F5558" s="1">
        <v>44978</v>
      </c>
      <c r="G5558" t="s">
        <v>7493</v>
      </c>
      <c r="H5558">
        <v>1388061.03</v>
      </c>
      <c r="I5558">
        <v>6292</v>
      </c>
    </row>
    <row r="5559" spans="1:9" x14ac:dyDescent="0.25">
      <c r="A5559" t="s">
        <v>10620</v>
      </c>
      <c r="B5559" t="str">
        <f>VLOOKUP(A5559,[1]Foglio1!$C$2:$D$214,2,FALSE)</f>
        <v>Altri concorsi, recuperi e rimborsi a soggetti privati</v>
      </c>
      <c r="C5559" t="s">
        <v>13774</v>
      </c>
      <c r="D5559" t="s">
        <v>10643</v>
      </c>
      <c r="E5559" t="str">
        <f>VLOOKUP(C5559,[2]Foglio1!$D$17:$I$4732,4,FALSE)</f>
        <v/>
      </c>
      <c r="F5559" s="1">
        <v>44978</v>
      </c>
      <c r="G5559" t="s">
        <v>10644</v>
      </c>
      <c r="H5559">
        <v>82</v>
      </c>
      <c r="I5559">
        <v>6294</v>
      </c>
    </row>
    <row r="5560" spans="1:9" x14ac:dyDescent="0.25">
      <c r="A5560" t="s">
        <v>7476</v>
      </c>
      <c r="B5560" t="str">
        <f>VLOOKUP(A5560,[1]Foglio1!$C$2:$D$214,2,FALSE)</f>
        <v>Acquisti di servizi sanitari per assistenza ospedaliera da privati</v>
      </c>
      <c r="C5560" t="s">
        <v>12553</v>
      </c>
      <c r="D5560" t="s">
        <v>5817</v>
      </c>
      <c r="E5560" t="str">
        <f>VLOOKUP(C5560,[2]Foglio1!$D$17:$I$4732,4,FALSE)</f>
        <v>00767540735</v>
      </c>
      <c r="F5560" s="1">
        <v>44978</v>
      </c>
      <c r="G5560" t="s">
        <v>7499</v>
      </c>
      <c r="H5560">
        <v>321792.90000000002</v>
      </c>
      <c r="I5560">
        <v>6295</v>
      </c>
    </row>
    <row r="5561" spans="1:9" x14ac:dyDescent="0.25">
      <c r="A5561" t="s">
        <v>10620</v>
      </c>
      <c r="B5561" t="str">
        <f>VLOOKUP(A5561,[1]Foglio1!$C$2:$D$214,2,FALSE)</f>
        <v>Altri concorsi, recuperi e rimborsi a soggetti privati</v>
      </c>
      <c r="C5561" t="s">
        <v>13772</v>
      </c>
      <c r="D5561" t="s">
        <v>10980</v>
      </c>
      <c r="E5561" t="str">
        <f>VLOOKUP(C5561,[2]Foglio1!$D$17:$I$4732,4,FALSE)</f>
        <v/>
      </c>
      <c r="F5561" s="1">
        <v>44978</v>
      </c>
      <c r="G5561" t="s">
        <v>10981</v>
      </c>
      <c r="H5561">
        <v>36.15</v>
      </c>
      <c r="I5561">
        <v>6296</v>
      </c>
    </row>
    <row r="5562" spans="1:9" x14ac:dyDescent="0.25">
      <c r="A5562" t="s">
        <v>7476</v>
      </c>
      <c r="B5562" t="str">
        <f>VLOOKUP(A5562,[1]Foglio1!$C$2:$D$214,2,FALSE)</f>
        <v>Acquisti di servizi sanitari per assistenza ospedaliera da privati</v>
      </c>
      <c r="C5562" t="s">
        <v>12551</v>
      </c>
      <c r="D5562" t="s">
        <v>5789</v>
      </c>
      <c r="E5562" t="str">
        <f>VLOOKUP(C5562,[2]Foglio1!$D$17:$I$4732,4,FALSE)</f>
        <v>00601480742</v>
      </c>
      <c r="F5562" s="1">
        <v>44978</v>
      </c>
      <c r="G5562" t="s">
        <v>7488</v>
      </c>
      <c r="H5562">
        <v>872194.23</v>
      </c>
      <c r="I5562">
        <v>6297</v>
      </c>
    </row>
    <row r="5563" spans="1:9" x14ac:dyDescent="0.25">
      <c r="A5563" t="s">
        <v>10620</v>
      </c>
      <c r="B5563" t="str">
        <f>VLOOKUP(A5563,[1]Foglio1!$C$2:$D$214,2,FALSE)</f>
        <v>Altri concorsi, recuperi e rimborsi a soggetti privati</v>
      </c>
      <c r="C5563" t="s">
        <v>13775</v>
      </c>
      <c r="D5563" t="s">
        <v>10924</v>
      </c>
      <c r="E5563" t="str">
        <f>VLOOKUP(C5563,[2]Foglio1!$D$17:$I$4732,4,FALSE)</f>
        <v/>
      </c>
      <c r="F5563" s="1">
        <v>44978</v>
      </c>
      <c r="G5563" t="s">
        <v>10925</v>
      </c>
      <c r="H5563">
        <v>20.66</v>
      </c>
      <c r="I5563">
        <v>6298</v>
      </c>
    </row>
    <row r="5564" spans="1:9" x14ac:dyDescent="0.25">
      <c r="A5564" t="s">
        <v>7476</v>
      </c>
      <c r="B5564" t="str">
        <f>VLOOKUP(A5564,[1]Foglio1!$C$2:$D$214,2,FALSE)</f>
        <v>Acquisti di servizi sanitari per assistenza ospedaliera da privati</v>
      </c>
      <c r="C5564" t="s">
        <v>12539</v>
      </c>
      <c r="D5564" t="s">
        <v>5846</v>
      </c>
      <c r="E5564" t="str">
        <f>VLOOKUP(C5564,[2]Foglio1!$D$17:$I$4732,4,FALSE)</f>
        <v>02631650187</v>
      </c>
      <c r="F5564" s="1">
        <v>44978</v>
      </c>
      <c r="G5564" t="s">
        <v>7516</v>
      </c>
      <c r="H5564">
        <v>460045.51</v>
      </c>
      <c r="I5564">
        <v>6299</v>
      </c>
    </row>
    <row r="5565" spans="1:9" x14ac:dyDescent="0.25">
      <c r="A5565" t="s">
        <v>7476</v>
      </c>
      <c r="B5565" t="str">
        <f>VLOOKUP(A5565,[1]Foglio1!$C$2:$D$214,2,FALSE)</f>
        <v>Acquisti di servizi sanitari per assistenza ospedaliera da privati</v>
      </c>
      <c r="C5565" t="s">
        <v>12542</v>
      </c>
      <c r="D5565" t="s">
        <v>5842</v>
      </c>
      <c r="E5565" t="str">
        <f>VLOOKUP(C5565,[2]Foglio1!$D$17:$I$4732,4,FALSE)</f>
        <v>01051420733</v>
      </c>
      <c r="F5565" s="1">
        <v>44978</v>
      </c>
      <c r="G5565" t="s">
        <v>7510</v>
      </c>
      <c r="H5565">
        <v>379473.44</v>
      </c>
      <c r="I5565">
        <v>6300</v>
      </c>
    </row>
    <row r="5566" spans="1:9" x14ac:dyDescent="0.25">
      <c r="A5566" t="s">
        <v>10620</v>
      </c>
      <c r="B5566" t="str">
        <f>VLOOKUP(A5566,[1]Foglio1!$C$2:$D$214,2,FALSE)</f>
        <v>Altri concorsi, recuperi e rimborsi a soggetti privati</v>
      </c>
      <c r="C5566" t="s">
        <v>13779</v>
      </c>
      <c r="D5566" t="s">
        <v>10827</v>
      </c>
      <c r="E5566" t="str">
        <f>VLOOKUP(C5566,[2]Foglio1!$D$17:$I$4732,4,FALSE)</f>
        <v/>
      </c>
      <c r="F5566" s="1">
        <v>44978</v>
      </c>
      <c r="G5566" t="s">
        <v>10828</v>
      </c>
      <c r="H5566">
        <v>36.15</v>
      </c>
      <c r="I5566">
        <v>6301</v>
      </c>
    </row>
    <row r="5567" spans="1:9" x14ac:dyDescent="0.25">
      <c r="A5567" t="s">
        <v>10620</v>
      </c>
      <c r="B5567" t="str">
        <f>VLOOKUP(A5567,[1]Foglio1!$C$2:$D$214,2,FALSE)</f>
        <v>Altri concorsi, recuperi e rimborsi a soggetti privati</v>
      </c>
      <c r="C5567" t="s">
        <v>13780</v>
      </c>
      <c r="D5567" t="s">
        <v>10938</v>
      </c>
      <c r="E5567" t="str">
        <f>VLOOKUP(C5567,[2]Foglio1!$D$17:$I$4732,4,FALSE)</f>
        <v/>
      </c>
      <c r="F5567" s="1">
        <v>44978</v>
      </c>
      <c r="G5567" t="s">
        <v>10939</v>
      </c>
      <c r="H5567">
        <v>20.66</v>
      </c>
      <c r="I5567">
        <v>6302</v>
      </c>
    </row>
    <row r="5568" spans="1:9" x14ac:dyDescent="0.25">
      <c r="A5568" t="s">
        <v>7476</v>
      </c>
      <c r="B5568" t="str">
        <f>VLOOKUP(A5568,[1]Foglio1!$C$2:$D$214,2,FALSE)</f>
        <v>Acquisti di servizi sanitari per assistenza ospedaliera da privati</v>
      </c>
      <c r="C5568" t="s">
        <v>12548</v>
      </c>
      <c r="D5568" t="s">
        <v>5820</v>
      </c>
      <c r="E5568" t="str">
        <f>VLOOKUP(C5568,[2]Foglio1!$D$17:$I$4732,4,FALSE)</f>
        <v>01367410394</v>
      </c>
      <c r="F5568" s="1">
        <v>44978</v>
      </c>
      <c r="G5568" t="s">
        <v>7505</v>
      </c>
      <c r="H5568">
        <v>210752.80000000002</v>
      </c>
      <c r="I5568">
        <v>6303</v>
      </c>
    </row>
    <row r="5569" spans="1:9" x14ac:dyDescent="0.25">
      <c r="A5569" t="s">
        <v>2715</v>
      </c>
      <c r="B5569" t="str">
        <f>VLOOKUP(A5569,[1]Foglio1!$C$2:$D$214,2,FALSE)</f>
        <v>Prodotti dietetici</v>
      </c>
      <c r="C5569" t="s">
        <v>12046</v>
      </c>
      <c r="D5569" t="s">
        <v>2753</v>
      </c>
      <c r="E5569" t="str">
        <f>VLOOKUP(C5569,[2]Foglio1!$D$17:$I$4732,4,FALSE)</f>
        <v>10329000961</v>
      </c>
      <c r="F5569" s="1">
        <v>44978</v>
      </c>
      <c r="G5569" t="s">
        <v>2756</v>
      </c>
      <c r="H5569">
        <v>1320</v>
      </c>
      <c r="I5569">
        <v>6304</v>
      </c>
    </row>
    <row r="5570" spans="1:9" x14ac:dyDescent="0.25">
      <c r="A5570" t="s">
        <v>1174</v>
      </c>
      <c r="B5570" t="str">
        <f>VLOOKUP(A5570,[1]Foglio1!$C$2:$D$214,2,FALSE)</f>
        <v>Prodotti farmaceutici</v>
      </c>
      <c r="C5570" t="s">
        <v>11856</v>
      </c>
      <c r="D5570" t="s">
        <v>1696</v>
      </c>
      <c r="E5570" t="str">
        <f>VLOOKUP(C5570,[2]Foglio1!$D$17:$I$4732,4,FALSE)</f>
        <v>14883281009</v>
      </c>
      <c r="F5570" s="1">
        <v>44978</v>
      </c>
      <c r="G5570" t="s">
        <v>1703</v>
      </c>
      <c r="H5570">
        <v>1384.02</v>
      </c>
      <c r="I5570">
        <v>6305</v>
      </c>
    </row>
    <row r="5571" spans="1:9" x14ac:dyDescent="0.25">
      <c r="A5571" t="s">
        <v>1174</v>
      </c>
      <c r="B5571" t="str">
        <f>VLOOKUP(A5571,[1]Foglio1!$C$2:$D$214,2,FALSE)</f>
        <v>Prodotti farmaceutici</v>
      </c>
      <c r="C5571" t="s">
        <v>11836</v>
      </c>
      <c r="D5571" t="s">
        <v>1741</v>
      </c>
      <c r="E5571" t="str">
        <f>VLOOKUP(C5571,[2]Foglio1!$D$17:$I$4732,4,FALSE)</f>
        <v>01542940695</v>
      </c>
      <c r="F5571" s="1">
        <v>44978</v>
      </c>
      <c r="G5571" t="s">
        <v>1747</v>
      </c>
      <c r="H5571">
        <v>168.3</v>
      </c>
      <c r="I5571">
        <v>6306</v>
      </c>
    </row>
    <row r="5572" spans="1:9" x14ac:dyDescent="0.25">
      <c r="A5572" t="s">
        <v>2852</v>
      </c>
      <c r="B5572" t="str">
        <f>VLOOKUP(A5572,[1]Foglio1!$C$2:$D$214,2,FALSE)</f>
        <v xml:space="preserve">Dispositivi medici </v>
      </c>
      <c r="C5572" t="s">
        <v>12167</v>
      </c>
      <c r="D5572" t="s">
        <v>3416</v>
      </c>
      <c r="E5572" t="str">
        <f>VLOOKUP(C5572,[2]Foglio1!$D$17:$I$4732,4,FALSE)</f>
        <v>00857230734</v>
      </c>
      <c r="F5572" s="1">
        <v>44978</v>
      </c>
      <c r="G5572" t="s">
        <v>3418</v>
      </c>
      <c r="H5572">
        <v>4388.3900000000003</v>
      </c>
      <c r="I5572">
        <v>6307</v>
      </c>
    </row>
    <row r="5573" spans="1:9" x14ac:dyDescent="0.25">
      <c r="A5573" t="s">
        <v>1174</v>
      </c>
      <c r="B5573" t="str">
        <f>VLOOKUP(A5573,[1]Foglio1!$C$2:$D$214,2,FALSE)</f>
        <v>Prodotti farmaceutici</v>
      </c>
      <c r="C5573" t="s">
        <v>11998</v>
      </c>
      <c r="D5573" t="s">
        <v>1787</v>
      </c>
      <c r="E5573" t="str">
        <f>VLOOKUP(C5573,[2]Foglio1!$D$17:$I$4732,4,FALSE)</f>
        <v>03524050238</v>
      </c>
      <c r="F5573" s="1">
        <v>44978</v>
      </c>
      <c r="G5573" t="s">
        <v>1798</v>
      </c>
      <c r="H5573">
        <v>3682.36</v>
      </c>
      <c r="I5573">
        <v>6308</v>
      </c>
    </row>
    <row r="5574" spans="1:9" x14ac:dyDescent="0.25">
      <c r="A5574" t="s">
        <v>2852</v>
      </c>
      <c r="B5574" t="str">
        <f>VLOOKUP(A5574,[1]Foglio1!$C$2:$D$214,2,FALSE)</f>
        <v xml:space="preserve">Dispositivi medici </v>
      </c>
      <c r="C5574" t="s">
        <v>12168</v>
      </c>
      <c r="D5574" t="s">
        <v>3431</v>
      </c>
      <c r="E5574" t="str">
        <f>VLOOKUP(C5574,[2]Foglio1!$D$17:$I$4732,4,FALSE)</f>
        <v>00931170195</v>
      </c>
      <c r="F5574" s="1">
        <v>44978</v>
      </c>
      <c r="G5574" t="s">
        <v>3439</v>
      </c>
      <c r="H5574">
        <v>1445.6</v>
      </c>
      <c r="I5574">
        <v>6309</v>
      </c>
    </row>
    <row r="5575" spans="1:9" x14ac:dyDescent="0.25">
      <c r="A5575" t="s">
        <v>2852</v>
      </c>
      <c r="B5575" t="str">
        <f>VLOOKUP(A5575,[1]Foglio1!$C$2:$D$214,2,FALSE)</f>
        <v xml:space="preserve">Dispositivi medici </v>
      </c>
      <c r="C5575" t="s">
        <v>12185</v>
      </c>
      <c r="D5575" t="s">
        <v>3444</v>
      </c>
      <c r="E5575" t="str">
        <f>VLOOKUP(C5575,[2]Foglio1!$D$17:$I$4732,4,FALSE)</f>
        <v>08230471008</v>
      </c>
      <c r="F5575" s="1">
        <v>44978</v>
      </c>
      <c r="G5575" t="s">
        <v>3451</v>
      </c>
      <c r="H5575">
        <v>546.62</v>
      </c>
      <c r="I5575">
        <v>6310</v>
      </c>
    </row>
    <row r="5576" spans="1:9" x14ac:dyDescent="0.25">
      <c r="A5576" t="s">
        <v>2852</v>
      </c>
      <c r="B5576" t="str">
        <f>VLOOKUP(A5576,[1]Foglio1!$C$2:$D$214,2,FALSE)</f>
        <v xml:space="preserve">Dispositivi medici </v>
      </c>
      <c r="C5576" t="s">
        <v>12193</v>
      </c>
      <c r="D5576" t="s">
        <v>3454</v>
      </c>
      <c r="E5576" t="str">
        <f>VLOOKUP(C5576,[2]Foglio1!$D$17:$I$4732,4,FALSE)</f>
        <v>11496970150</v>
      </c>
      <c r="F5576" s="1">
        <v>44978</v>
      </c>
      <c r="G5576" t="s">
        <v>3457</v>
      </c>
      <c r="H5576">
        <v>3300</v>
      </c>
      <c r="I5576">
        <v>6311</v>
      </c>
    </row>
    <row r="5577" spans="1:9" x14ac:dyDescent="0.25">
      <c r="A5577" t="s">
        <v>1174</v>
      </c>
      <c r="B5577" t="str">
        <f>VLOOKUP(A5577,[1]Foglio1!$C$2:$D$214,2,FALSE)</f>
        <v>Prodotti farmaceutici</v>
      </c>
      <c r="C5577" t="s">
        <v>12006</v>
      </c>
      <c r="D5577" t="s">
        <v>1813</v>
      </c>
      <c r="E5577" t="str">
        <f>VLOOKUP(C5577,[2]Foglio1!$D$17:$I$4732,4,FALSE)</f>
        <v>11187430159</v>
      </c>
      <c r="F5577" s="1">
        <v>44978</v>
      </c>
      <c r="G5577" t="s">
        <v>1824</v>
      </c>
      <c r="H5577">
        <v>3212.08</v>
      </c>
      <c r="I5577">
        <v>6312</v>
      </c>
    </row>
    <row r="5578" spans="1:9" x14ac:dyDescent="0.25">
      <c r="A5578" t="s">
        <v>2852</v>
      </c>
      <c r="B5578" t="str">
        <f>VLOOKUP(A5578,[1]Foglio1!$C$2:$D$214,2,FALSE)</f>
        <v xml:space="preserve">Dispositivi medici </v>
      </c>
      <c r="C5578" t="s">
        <v>12148</v>
      </c>
      <c r="D5578" t="s">
        <v>3465</v>
      </c>
      <c r="E5578" t="str">
        <f>VLOOKUP(C5578,[2]Foglio1!$D$17:$I$4732,4,FALSE)</f>
        <v>03565511007</v>
      </c>
      <c r="F5578" s="1">
        <v>44978</v>
      </c>
      <c r="G5578" t="s">
        <v>3467</v>
      </c>
      <c r="H5578">
        <v>1302.96</v>
      </c>
      <c r="I5578">
        <v>6313</v>
      </c>
    </row>
    <row r="5579" spans="1:9" x14ac:dyDescent="0.25">
      <c r="A5579" t="s">
        <v>1174</v>
      </c>
      <c r="B5579" t="str">
        <f>VLOOKUP(A5579,[1]Foglio1!$C$2:$D$214,2,FALSE)</f>
        <v>Prodotti farmaceutici</v>
      </c>
      <c r="C5579" t="s">
        <v>11912</v>
      </c>
      <c r="D5579" t="s">
        <v>1840</v>
      </c>
      <c r="E5579" t="str">
        <f>VLOOKUP(C5579,[2]Foglio1!$D$17:$I$4732,4,FALSE)</f>
        <v>01262580507</v>
      </c>
      <c r="F5579" s="1">
        <v>44978</v>
      </c>
      <c r="G5579" t="s">
        <v>1849</v>
      </c>
      <c r="H5579">
        <v>8201.16</v>
      </c>
      <c r="I5579">
        <v>6314</v>
      </c>
    </row>
    <row r="5580" spans="1:9" x14ac:dyDescent="0.25">
      <c r="A5580" t="s">
        <v>1174</v>
      </c>
      <c r="B5580" t="str">
        <f>VLOOKUP(A5580,[1]Foglio1!$C$2:$D$214,2,FALSE)</f>
        <v>Prodotti farmaceutici</v>
      </c>
      <c r="C5580" t="s">
        <v>12004</v>
      </c>
      <c r="D5580" t="s">
        <v>2071</v>
      </c>
      <c r="E5580" t="str">
        <f>VLOOKUP(C5580,[2]Foglio1!$D$17:$I$4732,4,FALSE)</f>
        <v>01550070617</v>
      </c>
      <c r="F5580" s="1">
        <v>44978</v>
      </c>
      <c r="G5580" t="s">
        <v>2079</v>
      </c>
      <c r="H5580">
        <v>109.2</v>
      </c>
      <c r="I5580">
        <v>6315</v>
      </c>
    </row>
    <row r="5581" spans="1:9" x14ac:dyDescent="0.25">
      <c r="A5581" t="s">
        <v>2852</v>
      </c>
      <c r="B5581" t="str">
        <f>VLOOKUP(A5581,[1]Foglio1!$C$2:$D$214,2,FALSE)</f>
        <v xml:space="preserve">Dispositivi medici </v>
      </c>
      <c r="C5581" t="s">
        <v>12172</v>
      </c>
      <c r="D5581" t="s">
        <v>3712</v>
      </c>
      <c r="E5581" t="str">
        <f>VLOOKUP(C5581,[2]Foglio1!$D$17:$I$4732,4,FALSE)</f>
        <v>02062730755</v>
      </c>
      <c r="F5581" s="1">
        <v>44978</v>
      </c>
      <c r="G5581" t="s">
        <v>3721</v>
      </c>
      <c r="H5581">
        <v>8564.5999999999985</v>
      </c>
      <c r="I5581">
        <v>6316</v>
      </c>
    </row>
    <row r="5582" spans="1:9" x14ac:dyDescent="0.25">
      <c r="A5582" t="s">
        <v>2852</v>
      </c>
      <c r="B5582" t="str">
        <f>VLOOKUP(A5582,[1]Foglio1!$C$2:$D$214,2,FALSE)</f>
        <v xml:space="preserve">Dispositivi medici </v>
      </c>
      <c r="C5582" t="s">
        <v>12137</v>
      </c>
      <c r="D5582" t="s">
        <v>3724</v>
      </c>
      <c r="E5582" t="str">
        <f>VLOOKUP(C5582,[2]Foglio1!$D$17:$I$4732,4,FALSE)</f>
        <v>03292230798</v>
      </c>
      <c r="F5582" s="1">
        <v>44978</v>
      </c>
      <c r="G5582" t="s">
        <v>3725</v>
      </c>
      <c r="H5582">
        <v>732</v>
      </c>
      <c r="I5582">
        <v>6317</v>
      </c>
    </row>
    <row r="5583" spans="1:9" x14ac:dyDescent="0.25">
      <c r="A5583" t="s">
        <v>2852</v>
      </c>
      <c r="B5583" t="str">
        <f>VLOOKUP(A5583,[1]Foglio1!$C$2:$D$214,2,FALSE)</f>
        <v xml:space="preserve">Dispositivi medici </v>
      </c>
      <c r="C5583" t="s">
        <v>12173</v>
      </c>
      <c r="D5583" t="s">
        <v>3744</v>
      </c>
      <c r="E5583" t="str">
        <f>VLOOKUP(C5583,[2]Foglio1!$D$17:$I$4732,4,FALSE)</f>
        <v>09238800156</v>
      </c>
      <c r="F5583" s="1">
        <v>44978</v>
      </c>
      <c r="G5583" t="s">
        <v>3758</v>
      </c>
      <c r="H5583">
        <v>13464.85</v>
      </c>
      <c r="I5583">
        <v>6318</v>
      </c>
    </row>
    <row r="5584" spans="1:9" x14ac:dyDescent="0.25">
      <c r="A5584" t="s">
        <v>1174</v>
      </c>
      <c r="B5584" t="str">
        <f>VLOOKUP(A5584,[1]Foglio1!$C$2:$D$214,2,FALSE)</f>
        <v>Prodotti farmaceutici</v>
      </c>
      <c r="C5584" t="s">
        <v>12038</v>
      </c>
      <c r="D5584" t="s">
        <v>2136</v>
      </c>
      <c r="E5584" t="str">
        <f>VLOOKUP(C5584,[2]Foglio1!$D$17:$I$4732,4,FALSE)</f>
        <v>02789580590</v>
      </c>
      <c r="F5584" s="1">
        <v>44978</v>
      </c>
      <c r="G5584" t="s">
        <v>2148</v>
      </c>
      <c r="H5584">
        <v>664.77</v>
      </c>
      <c r="I5584">
        <v>6319</v>
      </c>
    </row>
    <row r="5585" spans="1:9" x14ac:dyDescent="0.25">
      <c r="A5585" t="s">
        <v>1174</v>
      </c>
      <c r="B5585" t="str">
        <f>VLOOKUP(A5585,[1]Foglio1!$C$2:$D$214,2,FALSE)</f>
        <v>Prodotti farmaceutici</v>
      </c>
      <c r="C5585" t="s">
        <v>12034</v>
      </c>
      <c r="D5585" t="s">
        <v>2159</v>
      </c>
      <c r="E5585" t="str">
        <f>VLOOKUP(C5585,[2]Foglio1!$D$17:$I$4732,4,FALSE)</f>
        <v>06647900965</v>
      </c>
      <c r="F5585" s="1">
        <v>44978</v>
      </c>
      <c r="G5585" t="s">
        <v>2164</v>
      </c>
      <c r="H5585">
        <v>447.28</v>
      </c>
      <c r="I5585">
        <v>6320</v>
      </c>
    </row>
    <row r="5586" spans="1:9" x14ac:dyDescent="0.25">
      <c r="A5586" t="s">
        <v>2715</v>
      </c>
      <c r="B5586" t="str">
        <f>VLOOKUP(A5586,[1]Foglio1!$C$2:$D$214,2,FALSE)</f>
        <v>Prodotti dietetici</v>
      </c>
      <c r="C5586" t="s">
        <v>11959</v>
      </c>
      <c r="D5586" t="s">
        <v>2167</v>
      </c>
      <c r="E5586" t="str">
        <f>VLOOKUP(C5586,[2]Foglio1!$D$17:$I$4732,4,FALSE)</f>
        <v>11846301007</v>
      </c>
      <c r="F5586" s="1">
        <v>44978</v>
      </c>
      <c r="G5586" t="s">
        <v>2796</v>
      </c>
      <c r="H5586">
        <v>132</v>
      </c>
      <c r="I5586">
        <v>6321</v>
      </c>
    </row>
    <row r="5587" spans="1:9" x14ac:dyDescent="0.25">
      <c r="A5587" t="s">
        <v>1174</v>
      </c>
      <c r="B5587" t="str">
        <f>VLOOKUP(A5587,[1]Foglio1!$C$2:$D$214,2,FALSE)</f>
        <v>Prodotti farmaceutici</v>
      </c>
      <c r="C5587" t="s">
        <v>11935</v>
      </c>
      <c r="D5587" t="s">
        <v>2187</v>
      </c>
      <c r="E5587" t="str">
        <f>VLOOKUP(C5587,[2]Foglio1!$D$17:$I$4732,4,FALSE)</f>
        <v>11116290153</v>
      </c>
      <c r="F5587" s="1">
        <v>44978</v>
      </c>
      <c r="G5587" t="s">
        <v>2193</v>
      </c>
      <c r="H5587">
        <v>137.5</v>
      </c>
      <c r="I5587">
        <v>6322</v>
      </c>
    </row>
    <row r="5588" spans="1:9" x14ac:dyDescent="0.25">
      <c r="A5588" t="s">
        <v>2852</v>
      </c>
      <c r="B5588" t="str">
        <f>VLOOKUP(A5588,[1]Foglio1!$C$2:$D$214,2,FALSE)</f>
        <v xml:space="preserve">Dispositivi medici </v>
      </c>
      <c r="C5588" t="s">
        <v>12122</v>
      </c>
      <c r="D5588" t="s">
        <v>3816</v>
      </c>
      <c r="E5588" t="str">
        <f>VLOOKUP(C5588,[2]Foglio1!$D$17:$I$4732,4,FALSE)</f>
        <v>09390710961</v>
      </c>
      <c r="F5588" s="1">
        <v>44978</v>
      </c>
      <c r="G5588" t="s">
        <v>3819</v>
      </c>
      <c r="H5588">
        <v>1099.22</v>
      </c>
      <c r="I5588">
        <v>6323</v>
      </c>
    </row>
    <row r="5589" spans="1:9" x14ac:dyDescent="0.25">
      <c r="A5589" t="s">
        <v>1174</v>
      </c>
      <c r="B5589" t="str">
        <f>VLOOKUP(A5589,[1]Foglio1!$C$2:$D$214,2,FALSE)</f>
        <v>Prodotti farmaceutici</v>
      </c>
      <c r="C5589" t="s">
        <v>11919</v>
      </c>
      <c r="D5589" t="s">
        <v>2198</v>
      </c>
      <c r="E5589" t="str">
        <f>VLOOKUP(C5589,[2]Foglio1!$D$17:$I$4732,4,FALSE)</f>
        <v>02385200122</v>
      </c>
      <c r="F5589" s="1">
        <v>44978</v>
      </c>
      <c r="G5589" t="s">
        <v>2215</v>
      </c>
      <c r="H5589">
        <v>33941.1</v>
      </c>
      <c r="I5589">
        <v>6324</v>
      </c>
    </row>
    <row r="5590" spans="1:9" x14ac:dyDescent="0.25">
      <c r="A5590" t="s">
        <v>10620</v>
      </c>
      <c r="B5590" t="str">
        <f>VLOOKUP(A5590,[1]Foglio1!$C$2:$D$214,2,FALSE)</f>
        <v>Altri concorsi, recuperi e rimborsi a soggetti privati</v>
      </c>
      <c r="C5590" t="s">
        <v>13781</v>
      </c>
      <c r="D5590" t="s">
        <v>10883</v>
      </c>
      <c r="E5590" t="str">
        <f>VLOOKUP(C5590,[2]Foglio1!$D$17:$I$4732,4,FALSE)</f>
        <v/>
      </c>
      <c r="F5590" s="1">
        <v>44978</v>
      </c>
      <c r="G5590" t="s">
        <v>10884</v>
      </c>
      <c r="H5590">
        <v>34.08</v>
      </c>
      <c r="I5590">
        <v>6325</v>
      </c>
    </row>
    <row r="5591" spans="1:9" x14ac:dyDescent="0.25">
      <c r="A5591" t="s">
        <v>10620</v>
      </c>
      <c r="B5591" t="str">
        <f>VLOOKUP(A5591,[1]Foglio1!$C$2:$D$214,2,FALSE)</f>
        <v>Altri concorsi, recuperi e rimborsi a soggetti privati</v>
      </c>
      <c r="C5591" t="s">
        <v>13773</v>
      </c>
      <c r="D5591" t="s">
        <v>10849</v>
      </c>
      <c r="E5591" t="str">
        <f>VLOOKUP(C5591,[2]Foglio1!$D$17:$I$4732,4,FALSE)</f>
        <v/>
      </c>
      <c r="F5591" s="1">
        <v>44978</v>
      </c>
      <c r="G5591" t="s">
        <v>10850</v>
      </c>
      <c r="H5591">
        <v>36.15</v>
      </c>
      <c r="I5591">
        <v>6341</v>
      </c>
    </row>
    <row r="5592" spans="1:9" x14ac:dyDescent="0.25">
      <c r="A5592" t="s">
        <v>7476</v>
      </c>
      <c r="B5592" t="str">
        <f>VLOOKUP(A5592,[1]Foglio1!$C$2:$D$214,2,FALSE)</f>
        <v>Acquisti di servizi sanitari per assistenza ospedaliera da privati</v>
      </c>
      <c r="C5592" t="s">
        <v>12554</v>
      </c>
      <c r="D5592" t="s">
        <v>5785</v>
      </c>
      <c r="E5592" t="str">
        <f>VLOOKUP(C5592,[2]Foglio1!$D$17:$I$4732,4,FALSE)</f>
        <v>00273480731</v>
      </c>
      <c r="F5592" s="1">
        <v>44978</v>
      </c>
      <c r="G5592" t="s">
        <v>7482</v>
      </c>
      <c r="H5592">
        <v>1047422.11</v>
      </c>
      <c r="I5592">
        <v>6342</v>
      </c>
    </row>
    <row r="5593" spans="1:9" x14ac:dyDescent="0.25">
      <c r="A5593" t="s">
        <v>8871</v>
      </c>
      <c r="B5593" t="str">
        <f>VLOOKUP(A5593,[1]Foglio1!$C$2:$D$214,2,FALSE)</f>
        <v>Spese legali</v>
      </c>
      <c r="C5593" t="s">
        <v>12956</v>
      </c>
      <c r="D5593" t="s">
        <v>8912</v>
      </c>
      <c r="E5593" t="str">
        <f>VLOOKUP(C5593,[2]Foglio1!$D$17:$I$4732,4,FALSE)</f>
        <v/>
      </c>
      <c r="F5593" s="1">
        <v>44978</v>
      </c>
      <c r="G5593" t="s">
        <v>8913</v>
      </c>
      <c r="H5593">
        <v>1855.92</v>
      </c>
      <c r="I5593">
        <v>6343</v>
      </c>
    </row>
    <row r="5594" spans="1:9" x14ac:dyDescent="0.25">
      <c r="A5594" t="s">
        <v>11250</v>
      </c>
      <c r="B5594" t="str">
        <f>VLOOKUP(A5594,[1]Foglio1!$C$2:$D$214,2,FALSE)</f>
        <v>Interessi passivi v/fornitori</v>
      </c>
      <c r="C5594" t="s">
        <v>12956</v>
      </c>
      <c r="D5594" t="s">
        <v>8912</v>
      </c>
      <c r="E5594" t="str">
        <f>VLOOKUP(C5594,[2]Foglio1!$D$17:$I$4732,4,FALSE)</f>
        <v/>
      </c>
      <c r="F5594" s="1">
        <v>44978</v>
      </c>
      <c r="G5594" t="s">
        <v>8913</v>
      </c>
      <c r="H5594">
        <v>351.09</v>
      </c>
      <c r="I5594">
        <v>6343</v>
      </c>
    </row>
    <row r="5595" spans="1:9" x14ac:dyDescent="0.25">
      <c r="A5595" t="s">
        <v>9027</v>
      </c>
      <c r="B5595" t="str">
        <f>VLOOKUP(A5595,[1]Foglio1!$C$2:$D$214,2,FALSE)</f>
        <v>Altre spese per servizi non sanitari</v>
      </c>
      <c r="C5595" t="s">
        <v>12980</v>
      </c>
      <c r="D5595" t="s">
        <v>9031</v>
      </c>
      <c r="E5595" t="str">
        <f>VLOOKUP(C5595,[2]Foglio1!$D$17:$I$4732,4,FALSE)</f>
        <v>00233930734</v>
      </c>
      <c r="F5595" s="1">
        <v>44979</v>
      </c>
      <c r="G5595" t="s">
        <v>9033</v>
      </c>
      <c r="H5595">
        <v>138808.28</v>
      </c>
      <c r="I5595">
        <v>6365</v>
      </c>
    </row>
    <row r="5596" spans="1:9" x14ac:dyDescent="0.25">
      <c r="A5596" t="s">
        <v>1174</v>
      </c>
      <c r="B5596" t="str">
        <f>VLOOKUP(A5596,[1]Foglio1!$C$2:$D$214,2,FALSE)</f>
        <v>Prodotti farmaceutici</v>
      </c>
      <c r="C5596" t="s">
        <v>11922</v>
      </c>
      <c r="D5596" t="s">
        <v>2267</v>
      </c>
      <c r="E5596" t="str">
        <f>VLOOKUP(C5596,[2]Foglio1!$D$17:$I$4732,4,FALSE)</f>
        <v>06516000962</v>
      </c>
      <c r="F5596" s="1">
        <v>44979</v>
      </c>
      <c r="G5596" t="s">
        <v>2278</v>
      </c>
      <c r="H5596">
        <v>20172.330000000002</v>
      </c>
      <c r="I5596">
        <v>6366</v>
      </c>
    </row>
    <row r="5597" spans="1:9" x14ac:dyDescent="0.25">
      <c r="A5597" t="s">
        <v>1174</v>
      </c>
      <c r="B5597" t="str">
        <f>VLOOKUP(A5597,[1]Foglio1!$C$2:$D$214,2,FALSE)</f>
        <v>Prodotti farmaceutici</v>
      </c>
      <c r="C5597" t="s">
        <v>11853</v>
      </c>
      <c r="D5597" t="s">
        <v>2280</v>
      </c>
      <c r="E5597" t="str">
        <f>VLOOKUP(C5597,[2]Foglio1!$D$17:$I$4732,4,FALSE)</f>
        <v>02457060032</v>
      </c>
      <c r="F5597" s="1">
        <v>44979</v>
      </c>
      <c r="G5597" t="s">
        <v>2285</v>
      </c>
      <c r="H5597">
        <v>486.38</v>
      </c>
      <c r="I5597">
        <v>6367</v>
      </c>
    </row>
    <row r="5598" spans="1:9" x14ac:dyDescent="0.25">
      <c r="A5598" t="s">
        <v>1174</v>
      </c>
      <c r="B5598" t="str">
        <f>VLOOKUP(A5598,[1]Foglio1!$C$2:$D$214,2,FALSE)</f>
        <v>Prodotti farmaceutici</v>
      </c>
      <c r="C5598" t="s">
        <v>12036</v>
      </c>
      <c r="D5598" t="s">
        <v>2293</v>
      </c>
      <c r="E5598" t="str">
        <f>VLOOKUP(C5598,[2]Foglio1!$D$17:$I$4732,4,FALSE)</f>
        <v>02774840595</v>
      </c>
      <c r="F5598" s="1">
        <v>44979</v>
      </c>
      <c r="G5598" t="s">
        <v>2311</v>
      </c>
      <c r="H5598">
        <v>17679.159999999996</v>
      </c>
      <c r="I5598">
        <v>6368</v>
      </c>
    </row>
    <row r="5599" spans="1:9" x14ac:dyDescent="0.25">
      <c r="A5599" t="s">
        <v>2715</v>
      </c>
      <c r="B5599" t="str">
        <f>VLOOKUP(A5599,[1]Foglio1!$C$2:$D$214,2,FALSE)</f>
        <v>Prodotti dietetici</v>
      </c>
      <c r="C5599" t="s">
        <v>11978</v>
      </c>
      <c r="D5599" t="s">
        <v>2334</v>
      </c>
      <c r="E5599" t="str">
        <f>VLOOKUP(C5599,[2]Foglio1!$D$17:$I$4732,4,FALSE)</f>
        <v>00244540100</v>
      </c>
      <c r="F5599" s="1">
        <v>44979</v>
      </c>
      <c r="G5599" t="s">
        <v>2805</v>
      </c>
      <c r="H5599">
        <v>1292.94</v>
      </c>
      <c r="I5599">
        <v>6369</v>
      </c>
    </row>
    <row r="5600" spans="1:9" x14ac:dyDescent="0.25">
      <c r="A5600" t="s">
        <v>1174</v>
      </c>
      <c r="B5600" t="str">
        <f>VLOOKUP(A5600,[1]Foglio1!$C$2:$D$214,2,FALSE)</f>
        <v>Prodotti farmaceutici</v>
      </c>
      <c r="C5600" t="s">
        <v>11925</v>
      </c>
      <c r="D5600" t="s">
        <v>2343</v>
      </c>
      <c r="E5600" t="str">
        <f>VLOOKUP(C5600,[2]Foglio1!$D$17:$I$4732,4,FALSE)</f>
        <v>03981260239</v>
      </c>
      <c r="F5600" s="1">
        <v>44979</v>
      </c>
      <c r="G5600" t="s">
        <v>2349</v>
      </c>
      <c r="H5600">
        <v>14970.23</v>
      </c>
      <c r="I5600">
        <v>6370</v>
      </c>
    </row>
    <row r="5601" spans="1:9" x14ac:dyDescent="0.25">
      <c r="A5601" t="s">
        <v>1174</v>
      </c>
      <c r="B5601" t="str">
        <f>VLOOKUP(A5601,[1]Foglio1!$C$2:$D$214,2,FALSE)</f>
        <v>Prodotti farmaceutici</v>
      </c>
      <c r="C5601" t="s">
        <v>11951</v>
      </c>
      <c r="D5601" t="s">
        <v>2353</v>
      </c>
      <c r="E5601" t="str">
        <f>VLOOKUP(C5601,[2]Foglio1!$D$17:$I$4732,4,FALSE)</f>
        <v>00882341001</v>
      </c>
      <c r="F5601" s="1">
        <v>44979</v>
      </c>
      <c r="G5601" t="s">
        <v>2360</v>
      </c>
      <c r="H5601">
        <v>516.36</v>
      </c>
      <c r="I5601">
        <v>6371</v>
      </c>
    </row>
    <row r="5602" spans="1:9" x14ac:dyDescent="0.25">
      <c r="A5602" t="s">
        <v>2852</v>
      </c>
      <c r="B5602" t="str">
        <f>VLOOKUP(A5602,[1]Foglio1!$C$2:$D$214,2,FALSE)</f>
        <v xml:space="preserve">Dispositivi medici </v>
      </c>
      <c r="C5602" t="s">
        <v>12163</v>
      </c>
      <c r="D5602" t="s">
        <v>4129</v>
      </c>
      <c r="E5602" t="str">
        <f>VLOOKUP(C5602,[2]Foglio1!$D$17:$I$4732,4,FALSE)</f>
        <v>02804530968</v>
      </c>
      <c r="F5602" s="1">
        <v>44979</v>
      </c>
      <c r="G5602" t="s">
        <v>4140</v>
      </c>
      <c r="H5602">
        <v>3134.3999999999996</v>
      </c>
      <c r="I5602">
        <v>6372</v>
      </c>
    </row>
    <row r="5603" spans="1:9" x14ac:dyDescent="0.25">
      <c r="A5603" t="s">
        <v>1174</v>
      </c>
      <c r="B5603" t="str">
        <f>VLOOKUP(A5603,[1]Foglio1!$C$2:$D$214,2,FALSE)</f>
        <v>Prodotti farmaceutici</v>
      </c>
      <c r="C5603" t="s">
        <v>11961</v>
      </c>
      <c r="D5603" t="s">
        <v>2395</v>
      </c>
      <c r="E5603" t="str">
        <f>VLOOKUP(C5603,[2]Foglio1!$D$17:$I$4732,4,FALSE)</f>
        <v>00226250165</v>
      </c>
      <c r="F5603" s="1">
        <v>44979</v>
      </c>
      <c r="G5603" t="s">
        <v>2401</v>
      </c>
      <c r="H5603">
        <v>220.57</v>
      </c>
      <c r="I5603">
        <v>6373</v>
      </c>
    </row>
    <row r="5604" spans="1:9" x14ac:dyDescent="0.25">
      <c r="A5604" t="s">
        <v>1174</v>
      </c>
      <c r="B5604" t="str">
        <f>VLOOKUP(A5604,[1]Foglio1!$C$2:$D$214,2,FALSE)</f>
        <v>Prodotti farmaceutici</v>
      </c>
      <c r="C5604" t="s">
        <v>11890</v>
      </c>
      <c r="D5604" t="s">
        <v>2407</v>
      </c>
      <c r="E5604" t="str">
        <f>VLOOKUP(C5604,[2]Foglio1!$D$17:$I$4732,4,FALSE)</f>
        <v>02689300123</v>
      </c>
      <c r="F5604" s="1">
        <v>44979</v>
      </c>
      <c r="G5604" t="s">
        <v>2419</v>
      </c>
      <c r="H5604">
        <v>3196.63</v>
      </c>
      <c r="I5604">
        <v>6374</v>
      </c>
    </row>
    <row r="5605" spans="1:9" x14ac:dyDescent="0.25">
      <c r="A5605" t="s">
        <v>1174</v>
      </c>
      <c r="B5605" t="str">
        <f>VLOOKUP(A5605,[1]Foglio1!$C$2:$D$214,2,FALSE)</f>
        <v>Prodotti farmaceutici</v>
      </c>
      <c r="C5605" t="s">
        <v>11954</v>
      </c>
      <c r="D5605" t="s">
        <v>2426</v>
      </c>
      <c r="E5605" t="str">
        <f>VLOOKUP(C5605,[2]Foglio1!$D$17:$I$4732,4,FALSE)</f>
        <v>00832400154</v>
      </c>
      <c r="F5605" s="1">
        <v>44979</v>
      </c>
      <c r="G5605" t="s">
        <v>2437</v>
      </c>
      <c r="H5605">
        <v>34093.51</v>
      </c>
      <c r="I5605">
        <v>6375</v>
      </c>
    </row>
    <row r="5606" spans="1:9" x14ac:dyDescent="0.25">
      <c r="A5606" t="s">
        <v>1174</v>
      </c>
      <c r="B5606" t="str">
        <f>VLOOKUP(A5606,[1]Foglio1!$C$2:$D$214,2,FALSE)</f>
        <v>Prodotti farmaceutici</v>
      </c>
      <c r="C5606" t="s">
        <v>11962</v>
      </c>
      <c r="D5606" t="s">
        <v>2446</v>
      </c>
      <c r="E5606" t="str">
        <f>VLOOKUP(C5606,[2]Foglio1!$D$17:$I$4732,4,FALSE)</f>
        <v>02006400960</v>
      </c>
      <c r="F5606" s="1">
        <v>44979</v>
      </c>
      <c r="G5606" t="s">
        <v>2463</v>
      </c>
      <c r="H5606">
        <v>12471.730000000003</v>
      </c>
      <c r="I5606">
        <v>6376</v>
      </c>
    </row>
    <row r="5607" spans="1:9" x14ac:dyDescent="0.25">
      <c r="A5607" t="s">
        <v>1174</v>
      </c>
      <c r="B5607" t="str">
        <f>VLOOKUP(A5607,[1]Foglio1!$C$2:$D$214,2,FALSE)</f>
        <v>Prodotti farmaceutici</v>
      </c>
      <c r="C5607" t="s">
        <v>11963</v>
      </c>
      <c r="D5607" t="s">
        <v>2471</v>
      </c>
      <c r="E5607" t="str">
        <f>VLOOKUP(C5607,[2]Foglio1!$D$17:$I$4732,4,FALSE)</f>
        <v>10771570156</v>
      </c>
      <c r="F5607" s="1">
        <v>44979</v>
      </c>
      <c r="G5607" t="s">
        <v>2475</v>
      </c>
      <c r="H5607">
        <v>123.01</v>
      </c>
      <c r="I5607">
        <v>6377</v>
      </c>
    </row>
    <row r="5608" spans="1:9" x14ac:dyDescent="0.25">
      <c r="A5608" t="s">
        <v>2852</v>
      </c>
      <c r="B5608" t="str">
        <f>VLOOKUP(A5608,[1]Foglio1!$C$2:$D$214,2,FALSE)</f>
        <v xml:space="preserve">Dispositivi medici </v>
      </c>
      <c r="C5608" t="s">
        <v>12268</v>
      </c>
      <c r="D5608" t="s">
        <v>4044</v>
      </c>
      <c r="E5608" t="str">
        <f>VLOOKUP(C5608,[2]Foglio1!$D$17:$I$4732,4,FALSE)</f>
        <v>02154270595</v>
      </c>
      <c r="F5608" s="1">
        <v>44979</v>
      </c>
      <c r="G5608" t="s">
        <v>4052</v>
      </c>
      <c r="H5608">
        <v>10742.249999999998</v>
      </c>
      <c r="I5608">
        <v>6378</v>
      </c>
    </row>
    <row r="5609" spans="1:9" x14ac:dyDescent="0.25">
      <c r="A5609" t="s">
        <v>1174</v>
      </c>
      <c r="B5609" t="str">
        <f>VLOOKUP(A5609,[1]Foglio1!$C$2:$D$214,2,FALSE)</f>
        <v>Prodotti farmaceutici</v>
      </c>
      <c r="C5609" t="s">
        <v>11973</v>
      </c>
      <c r="D5609" t="s">
        <v>2527</v>
      </c>
      <c r="E5609" t="str">
        <f>VLOOKUP(C5609,[2]Foglio1!$D$17:$I$4732,4,FALSE)</f>
        <v>03428610152</v>
      </c>
      <c r="F5609" s="1">
        <v>44979</v>
      </c>
      <c r="G5609" t="s">
        <v>2534</v>
      </c>
      <c r="H5609">
        <v>11224.730000000005</v>
      </c>
      <c r="I5609">
        <v>6379</v>
      </c>
    </row>
    <row r="5610" spans="1:9" x14ac:dyDescent="0.25">
      <c r="A5610" t="s">
        <v>2852</v>
      </c>
      <c r="B5610" t="str">
        <f>VLOOKUP(A5610,[1]Foglio1!$C$2:$D$214,2,FALSE)</f>
        <v xml:space="preserve">Dispositivi medici </v>
      </c>
      <c r="C5610" t="s">
        <v>11973</v>
      </c>
      <c r="D5610" t="s">
        <v>2527</v>
      </c>
      <c r="E5610" t="str">
        <f>VLOOKUP(C5610,[2]Foglio1!$D$17:$I$4732,4,FALSE)</f>
        <v>03428610152</v>
      </c>
      <c r="F5610" s="1">
        <v>44979</v>
      </c>
      <c r="G5610" t="s">
        <v>2534</v>
      </c>
      <c r="H5610">
        <v>843.28</v>
      </c>
      <c r="I5610">
        <v>6379</v>
      </c>
    </row>
    <row r="5611" spans="1:9" x14ac:dyDescent="0.25">
      <c r="A5611" t="s">
        <v>6278</v>
      </c>
      <c r="B5611" t="str">
        <f>VLOOKUP(A5611,[1]Foglio1!$C$2:$D$214,2,FALSE)</f>
        <v>Acquisti di servizi sanitari per assistenza integrativa e protesica da privati</v>
      </c>
      <c r="C5611" t="s">
        <v>12771</v>
      </c>
      <c r="D5611" t="s">
        <v>7230</v>
      </c>
      <c r="E5611" t="str">
        <f>VLOOKUP(C5611,[2]Foglio1!$D$17:$I$4732,4,FALSE)</f>
        <v>09107020969</v>
      </c>
      <c r="F5611" s="1">
        <v>44979</v>
      </c>
      <c r="G5611" t="s">
        <v>7241</v>
      </c>
      <c r="H5611">
        <v>12293.99</v>
      </c>
      <c r="I5611">
        <v>6380</v>
      </c>
    </row>
    <row r="5612" spans="1:9" x14ac:dyDescent="0.25">
      <c r="A5612" t="s">
        <v>2852</v>
      </c>
      <c r="B5612" t="str">
        <f>VLOOKUP(A5612,[1]Foglio1!$C$2:$D$214,2,FALSE)</f>
        <v xml:space="preserve">Dispositivi medici </v>
      </c>
      <c r="C5612" t="s">
        <v>12196</v>
      </c>
      <c r="D5612" t="s">
        <v>4058</v>
      </c>
      <c r="E5612" t="str">
        <f>VLOOKUP(C5612,[2]Foglio1!$D$17:$I$4732,4,FALSE)</f>
        <v>02141870341</v>
      </c>
      <c r="F5612" s="1">
        <v>44979</v>
      </c>
      <c r="G5612" t="s">
        <v>4065</v>
      </c>
      <c r="H5612">
        <v>22968.030000000002</v>
      </c>
      <c r="I5612">
        <v>6381</v>
      </c>
    </row>
    <row r="5613" spans="1:9" x14ac:dyDescent="0.25">
      <c r="A5613" t="s">
        <v>11044</v>
      </c>
      <c r="B5613" t="str">
        <f>VLOOKUP(A5613,[1]Foglio1!$C$2:$D$214,2,FALSE)</f>
        <v xml:space="preserve">Noleggi </v>
      </c>
      <c r="C5613" t="s">
        <v>12700</v>
      </c>
      <c r="D5613" t="s">
        <v>7330</v>
      </c>
      <c r="E5613" t="str">
        <f>VLOOKUP(C5613,[2]Foglio1!$D$17:$I$4732,4,FALSE)</f>
        <v>05419220727</v>
      </c>
      <c r="F5613" s="1">
        <v>44979</v>
      </c>
      <c r="G5613" t="s">
        <v>11140</v>
      </c>
      <c r="H5613">
        <v>1596.02</v>
      </c>
      <c r="I5613">
        <v>6382</v>
      </c>
    </row>
    <row r="5614" spans="1:9" x14ac:dyDescent="0.25">
      <c r="A5614" t="s">
        <v>2852</v>
      </c>
      <c r="B5614" t="str">
        <f>VLOOKUP(A5614,[1]Foglio1!$C$2:$D$214,2,FALSE)</f>
        <v xml:space="preserve">Dispositivi medici </v>
      </c>
      <c r="C5614" t="s">
        <v>12229</v>
      </c>
      <c r="D5614" t="s">
        <v>4083</v>
      </c>
      <c r="E5614" t="str">
        <f>VLOOKUP(C5614,[2]Foglio1!$D$17:$I$4732,4,FALSE)</f>
        <v>02049680719</v>
      </c>
      <c r="F5614" s="1">
        <v>44979</v>
      </c>
      <c r="G5614" t="s">
        <v>4093</v>
      </c>
      <c r="H5614">
        <v>32623.760000000002</v>
      </c>
      <c r="I5614">
        <v>6383</v>
      </c>
    </row>
    <row r="5615" spans="1:9" x14ac:dyDescent="0.25">
      <c r="A5615" t="s">
        <v>1174</v>
      </c>
      <c r="B5615" t="str">
        <f>VLOOKUP(A5615,[1]Foglio1!$C$2:$D$214,2,FALSE)</f>
        <v>Prodotti farmaceutici</v>
      </c>
      <c r="C5615" t="s">
        <v>11888</v>
      </c>
      <c r="D5615" t="s">
        <v>2557</v>
      </c>
      <c r="E5615" t="str">
        <f>VLOOKUP(C5615,[2]Foglio1!$D$17:$I$4732,4,FALSE)</f>
        <v>05288990962</v>
      </c>
      <c r="F5615" s="1">
        <v>44979</v>
      </c>
      <c r="G5615" t="s">
        <v>2564</v>
      </c>
      <c r="H5615">
        <v>3157.19</v>
      </c>
      <c r="I5615">
        <v>6384</v>
      </c>
    </row>
    <row r="5616" spans="1:9" x14ac:dyDescent="0.25">
      <c r="A5616" t="s">
        <v>1174</v>
      </c>
      <c r="B5616" t="str">
        <f>VLOOKUP(A5616,[1]Foglio1!$C$2:$D$214,2,FALSE)</f>
        <v>Prodotti farmaceutici</v>
      </c>
      <c r="C5616" t="s">
        <v>12013</v>
      </c>
      <c r="D5616" t="s">
        <v>2568</v>
      </c>
      <c r="E5616" t="str">
        <f>VLOOKUP(C5616,[2]Foglio1!$D$17:$I$4732,4,FALSE)</f>
        <v>00696360155</v>
      </c>
      <c r="F5616" s="1">
        <v>44979</v>
      </c>
      <c r="G5616" t="s">
        <v>2574</v>
      </c>
      <c r="H5616">
        <v>10917.72</v>
      </c>
      <c r="I5616">
        <v>6385</v>
      </c>
    </row>
    <row r="5617" spans="1:9" x14ac:dyDescent="0.25">
      <c r="A5617" t="s">
        <v>7953</v>
      </c>
      <c r="B5617" t="str">
        <f>VLOOKUP(A5617,[1]Foglio1!$C$2:$D$214,2,FALSE)</f>
        <v>Servizi ausiliari e spese di pulizia</v>
      </c>
      <c r="C5617" t="s">
        <v>12867</v>
      </c>
      <c r="D5617" t="s">
        <v>8705</v>
      </c>
      <c r="E5617" t="str">
        <f>VLOOKUP(C5617,[2]Foglio1!$D$17:$I$4732,4,FALSE)</f>
        <v>10686030015</v>
      </c>
      <c r="F5617" s="1">
        <v>44979</v>
      </c>
      <c r="G5617" t="s">
        <v>8706</v>
      </c>
      <c r="H5617">
        <v>3660</v>
      </c>
      <c r="I5617">
        <v>6386</v>
      </c>
    </row>
    <row r="5618" spans="1:9" x14ac:dyDescent="0.25">
      <c r="A5618" t="s">
        <v>1174</v>
      </c>
      <c r="B5618" t="str">
        <f>VLOOKUP(A5618,[1]Foglio1!$C$2:$D$214,2,FALSE)</f>
        <v>Prodotti farmaceutici</v>
      </c>
      <c r="C5618" t="s">
        <v>11851</v>
      </c>
      <c r="D5618" t="s">
        <v>2579</v>
      </c>
      <c r="E5618" t="str">
        <f>VLOOKUP(C5618,[2]Foglio1!$D$17:$I$4732,4,FALSE)</f>
        <v>09873140967</v>
      </c>
      <c r="F5618" s="1">
        <v>44979</v>
      </c>
      <c r="G5618" t="s">
        <v>2585</v>
      </c>
      <c r="H5618">
        <v>10032</v>
      </c>
      <c r="I5618">
        <v>6387</v>
      </c>
    </row>
    <row r="5619" spans="1:9" x14ac:dyDescent="0.25">
      <c r="A5619" t="s">
        <v>21</v>
      </c>
      <c r="B5619" t="str">
        <f>VLOOKUP(A5619,[1]Foglio1!$C$2:$D$214,2,FALSE)</f>
        <v>Altre ritenute al personale per conto di terzi</v>
      </c>
      <c r="C5619" t="s">
        <v>11800</v>
      </c>
      <c r="D5619" t="s">
        <v>728</v>
      </c>
      <c r="E5619" t="str">
        <f>VLOOKUP(C5619,[2]Foglio1!$D$17:$I$4732,4,FALSE)</f>
        <v/>
      </c>
      <c r="F5619" s="1">
        <v>44979</v>
      </c>
      <c r="G5619" t="s">
        <v>729</v>
      </c>
      <c r="H5619">
        <v>72.36</v>
      </c>
      <c r="I5619">
        <v>6388</v>
      </c>
    </row>
    <row r="5620" spans="1:9" x14ac:dyDescent="0.25">
      <c r="A5620" t="s">
        <v>2852</v>
      </c>
      <c r="B5620" t="str">
        <f>VLOOKUP(A5620,[1]Foglio1!$C$2:$D$214,2,FALSE)</f>
        <v xml:space="preserve">Dispositivi medici </v>
      </c>
      <c r="C5620" t="s">
        <v>12232</v>
      </c>
      <c r="D5620" t="s">
        <v>2853</v>
      </c>
      <c r="E5620" t="str">
        <f>VLOOKUP(C5620,[2]Foglio1!$D$17:$I$4732,4,FALSE)</f>
        <v>12971700153</v>
      </c>
      <c r="F5620" s="1">
        <v>44979</v>
      </c>
      <c r="G5620" t="s">
        <v>2859</v>
      </c>
      <c r="H5620">
        <v>13201.62</v>
      </c>
      <c r="I5620">
        <v>6389</v>
      </c>
    </row>
    <row r="5621" spans="1:9" x14ac:dyDescent="0.25">
      <c r="A5621" t="s">
        <v>5927</v>
      </c>
      <c r="B5621" t="str">
        <f>VLOOKUP(A5621,[1]Foglio1!$C$2:$D$214,2,FALSE)</f>
        <v>Acquisti di servizi sanitari per assistenza riabilitativa da privati</v>
      </c>
      <c r="C5621" t="s">
        <v>12615</v>
      </c>
      <c r="D5621" t="s">
        <v>6060</v>
      </c>
      <c r="E5621" t="str">
        <f>VLOOKUP(C5621,[2]Foglio1!$D$17:$I$4732,4,FALSE)</f>
        <v>01909160739</v>
      </c>
      <c r="F5621" s="1">
        <v>44979</v>
      </c>
      <c r="G5621" t="s">
        <v>6063</v>
      </c>
      <c r="H5621">
        <v>20863.5</v>
      </c>
      <c r="I5621">
        <v>6390</v>
      </c>
    </row>
    <row r="5622" spans="1:9" x14ac:dyDescent="0.25">
      <c r="A5622" t="s">
        <v>6278</v>
      </c>
      <c r="B5622" t="str">
        <f>VLOOKUP(A5622,[1]Foglio1!$C$2:$D$214,2,FALSE)</f>
        <v>Acquisti di servizi sanitari per assistenza integrativa e protesica da privati</v>
      </c>
      <c r="C5622" t="s">
        <v>12727</v>
      </c>
      <c r="D5622" t="s">
        <v>6398</v>
      </c>
      <c r="E5622" t="str">
        <f>VLOOKUP(C5622,[2]Foglio1!$D$17:$I$4732,4,FALSE)</f>
        <v>02812491203</v>
      </c>
      <c r="F5622" s="1">
        <v>44979</v>
      </c>
      <c r="G5622" t="s">
        <v>6401</v>
      </c>
      <c r="H5622">
        <v>1337.78</v>
      </c>
      <c r="I5622">
        <v>6391</v>
      </c>
    </row>
    <row r="5623" spans="1:9" x14ac:dyDescent="0.25">
      <c r="A5623" t="s">
        <v>2852</v>
      </c>
      <c r="B5623" t="str">
        <f>VLOOKUP(A5623,[1]Foglio1!$C$2:$D$214,2,FALSE)</f>
        <v xml:space="preserve">Dispositivi medici </v>
      </c>
      <c r="C5623" t="s">
        <v>12264</v>
      </c>
      <c r="D5623" t="s">
        <v>2955</v>
      </c>
      <c r="E5623" t="str">
        <f>VLOOKUP(C5623,[2]Foglio1!$D$17:$I$4732,4,FALSE)</f>
        <v>00354900730</v>
      </c>
      <c r="F5623" s="1">
        <v>44979</v>
      </c>
      <c r="G5623" t="s">
        <v>2971</v>
      </c>
      <c r="H5623">
        <v>2045.53</v>
      </c>
      <c r="I5623">
        <v>6392</v>
      </c>
    </row>
    <row r="5624" spans="1:9" x14ac:dyDescent="0.25">
      <c r="A5624" t="s">
        <v>1174</v>
      </c>
      <c r="B5624" t="str">
        <f>VLOOKUP(A5624,[1]Foglio1!$C$2:$D$214,2,FALSE)</f>
        <v>Prodotti farmaceutici</v>
      </c>
      <c r="C5624" t="s">
        <v>12017</v>
      </c>
      <c r="D5624" t="s">
        <v>1247</v>
      </c>
      <c r="E5624" t="str">
        <f>VLOOKUP(C5624,[2]Foglio1!$D$17:$I$4732,4,FALSE)</f>
        <v>04918311210</v>
      </c>
      <c r="F5624" s="1">
        <v>44979</v>
      </c>
      <c r="G5624" t="s">
        <v>1251</v>
      </c>
      <c r="H5624">
        <v>1893.3899999999999</v>
      </c>
      <c r="I5624">
        <v>6393</v>
      </c>
    </row>
    <row r="5625" spans="1:9" x14ac:dyDescent="0.25">
      <c r="A5625" t="s">
        <v>1174</v>
      </c>
      <c r="B5625" t="str">
        <f>VLOOKUP(A5625,[1]Foglio1!$C$2:$D$214,2,FALSE)</f>
        <v>Prodotti farmaceutici</v>
      </c>
      <c r="C5625" t="s">
        <v>11931</v>
      </c>
      <c r="D5625" t="s">
        <v>1282</v>
      </c>
      <c r="E5625" t="str">
        <f>VLOOKUP(C5625,[2]Foglio1!$D$17:$I$4732,4,FALSE)</f>
        <v>06037901003</v>
      </c>
      <c r="F5625" s="1">
        <v>44979</v>
      </c>
      <c r="G5625" t="s">
        <v>1288</v>
      </c>
      <c r="H5625">
        <v>3407.12</v>
      </c>
      <c r="I5625">
        <v>6394</v>
      </c>
    </row>
    <row r="5626" spans="1:9" x14ac:dyDescent="0.25">
      <c r="A5626" t="s">
        <v>2852</v>
      </c>
      <c r="B5626" t="str">
        <f>VLOOKUP(A5626,[1]Foglio1!$C$2:$D$214,2,FALSE)</f>
        <v xml:space="preserve">Dispositivi medici </v>
      </c>
      <c r="C5626" t="s">
        <v>12224</v>
      </c>
      <c r="D5626" t="s">
        <v>3070</v>
      </c>
      <c r="E5626" t="str">
        <f>VLOOKUP(C5626,[2]Foglio1!$D$17:$I$4732,4,FALSE)</f>
        <v>00129500773</v>
      </c>
      <c r="F5626" s="1">
        <v>44979</v>
      </c>
      <c r="G5626" t="s">
        <v>3073</v>
      </c>
      <c r="H5626">
        <v>3201.66</v>
      </c>
      <c r="I5626">
        <v>6395</v>
      </c>
    </row>
    <row r="5627" spans="1:9" x14ac:dyDescent="0.25">
      <c r="A5627" t="s">
        <v>1174</v>
      </c>
      <c r="B5627" t="str">
        <f>VLOOKUP(A5627,[1]Foglio1!$C$2:$D$214,2,FALSE)</f>
        <v>Prodotti farmaceutici</v>
      </c>
      <c r="C5627" t="s">
        <v>12029</v>
      </c>
      <c r="D5627" t="s">
        <v>1467</v>
      </c>
      <c r="E5627" t="str">
        <f>VLOOKUP(C5627,[2]Foglio1!$D$17:$I$4732,4,FALSE)</f>
        <v>08023050969</v>
      </c>
      <c r="F5627" s="1">
        <v>44979</v>
      </c>
      <c r="G5627" t="s">
        <v>1473</v>
      </c>
      <c r="H5627">
        <v>59.16</v>
      </c>
      <c r="I5627">
        <v>6396</v>
      </c>
    </row>
    <row r="5628" spans="1:9" x14ac:dyDescent="0.25">
      <c r="A5628" t="s">
        <v>1174</v>
      </c>
      <c r="B5628" t="str">
        <f>VLOOKUP(A5628,[1]Foglio1!$C$2:$D$214,2,FALSE)</f>
        <v>Prodotti farmaceutici</v>
      </c>
      <c r="C5628" t="s">
        <v>11981</v>
      </c>
      <c r="D5628" t="s">
        <v>1499</v>
      </c>
      <c r="E5628" t="str">
        <f>VLOOKUP(C5628,[2]Foglio1!$D$17:$I$4732,4,FALSE)</f>
        <v>00421210485</v>
      </c>
      <c r="F5628" s="1">
        <v>44979</v>
      </c>
      <c r="G5628" t="s">
        <v>1508</v>
      </c>
      <c r="H5628">
        <v>4419.17</v>
      </c>
      <c r="I5628">
        <v>6397</v>
      </c>
    </row>
    <row r="5629" spans="1:9" x14ac:dyDescent="0.25">
      <c r="A5629" t="s">
        <v>2852</v>
      </c>
      <c r="B5629" t="str">
        <f>VLOOKUP(A5629,[1]Foglio1!$C$2:$D$214,2,FALSE)</f>
        <v xml:space="preserve">Dispositivi medici </v>
      </c>
      <c r="C5629" t="s">
        <v>12236</v>
      </c>
      <c r="D5629" t="s">
        <v>3135</v>
      </c>
      <c r="E5629" t="str">
        <f>VLOOKUP(C5629,[2]Foglio1!$D$17:$I$4732,4,FALSE)</f>
        <v>05501420961</v>
      </c>
      <c r="F5629" s="1">
        <v>44979</v>
      </c>
      <c r="G5629" t="s">
        <v>3142</v>
      </c>
      <c r="H5629">
        <v>7700</v>
      </c>
      <c r="I5629">
        <v>6398</v>
      </c>
    </row>
    <row r="5630" spans="1:9" x14ac:dyDescent="0.25">
      <c r="A5630" t="s">
        <v>1174</v>
      </c>
      <c r="B5630" t="str">
        <f>VLOOKUP(A5630,[1]Foglio1!$C$2:$D$214,2,FALSE)</f>
        <v>Prodotti farmaceutici</v>
      </c>
      <c r="C5630" t="s">
        <v>11866</v>
      </c>
      <c r="D5630" t="s">
        <v>1555</v>
      </c>
      <c r="E5630" t="str">
        <f>VLOOKUP(C5630,[2]Foglio1!$D$17:$I$4732,4,FALSE)</f>
        <v>02944970348</v>
      </c>
      <c r="F5630" s="1">
        <v>44979</v>
      </c>
      <c r="G5630" t="s">
        <v>1562</v>
      </c>
      <c r="H5630">
        <v>10405.799999999999</v>
      </c>
      <c r="I5630">
        <v>6399</v>
      </c>
    </row>
    <row r="5631" spans="1:9" x14ac:dyDescent="0.25">
      <c r="A5631" t="s">
        <v>2715</v>
      </c>
      <c r="B5631" t="str">
        <f>VLOOKUP(A5631,[1]Foglio1!$C$2:$D$214,2,FALSE)</f>
        <v>Prodotti dietetici</v>
      </c>
      <c r="C5631" t="s">
        <v>11866</v>
      </c>
      <c r="D5631" t="s">
        <v>1555</v>
      </c>
      <c r="E5631" t="str">
        <f>VLOOKUP(C5631,[2]Foglio1!$D$17:$I$4732,4,FALSE)</f>
        <v>02944970348</v>
      </c>
      <c r="F5631" s="1">
        <v>44979</v>
      </c>
      <c r="G5631" t="s">
        <v>1562</v>
      </c>
      <c r="H5631">
        <v>184.79999999999998</v>
      </c>
      <c r="I5631">
        <v>6399</v>
      </c>
    </row>
    <row r="5632" spans="1:9" x14ac:dyDescent="0.25">
      <c r="A5632" t="s">
        <v>2852</v>
      </c>
      <c r="B5632" t="str">
        <f>VLOOKUP(A5632,[1]Foglio1!$C$2:$D$214,2,FALSE)</f>
        <v xml:space="preserve">Dispositivi medici </v>
      </c>
      <c r="C5632" t="s">
        <v>11987</v>
      </c>
      <c r="D5632" t="s">
        <v>1581</v>
      </c>
      <c r="E5632" t="str">
        <f>VLOOKUP(C5632,[2]Foglio1!$D$17:$I$4732,4,FALSE)</f>
        <v>06209390969</v>
      </c>
      <c r="F5632" s="1">
        <v>44979</v>
      </c>
      <c r="G5632" t="s">
        <v>3243</v>
      </c>
      <c r="H5632">
        <v>16882.990000000002</v>
      </c>
      <c r="I5632">
        <v>6400</v>
      </c>
    </row>
    <row r="5633" spans="1:9" x14ac:dyDescent="0.25">
      <c r="A5633" t="s">
        <v>2852</v>
      </c>
      <c r="B5633" t="str">
        <f>VLOOKUP(A5633,[1]Foglio1!$C$2:$D$214,2,FALSE)</f>
        <v xml:space="preserve">Dispositivi medici </v>
      </c>
      <c r="C5633" t="s">
        <v>12143</v>
      </c>
      <c r="D5633" t="s">
        <v>3248</v>
      </c>
      <c r="E5633" t="str">
        <f>VLOOKUP(C5633,[2]Foglio1!$D$17:$I$4732,4,FALSE)</f>
        <v>00847380961</v>
      </c>
      <c r="F5633" s="1">
        <v>44979</v>
      </c>
      <c r="G5633" t="s">
        <v>3252</v>
      </c>
      <c r="H5633">
        <v>16287</v>
      </c>
      <c r="I5633">
        <v>6401</v>
      </c>
    </row>
    <row r="5634" spans="1:9" x14ac:dyDescent="0.25">
      <c r="A5634" t="s">
        <v>1174</v>
      </c>
      <c r="B5634" t="str">
        <f>VLOOKUP(A5634,[1]Foglio1!$C$2:$D$214,2,FALSE)</f>
        <v>Prodotti farmaceutici</v>
      </c>
      <c r="C5634" t="s">
        <v>12018</v>
      </c>
      <c r="D5634" t="s">
        <v>1630</v>
      </c>
      <c r="E5634" t="str">
        <f>VLOOKUP(C5634,[2]Foglio1!$D$17:$I$4732,4,FALSE)</f>
        <v>12432150154</v>
      </c>
      <c r="F5634" s="1">
        <v>44979</v>
      </c>
      <c r="G5634" t="s">
        <v>1641</v>
      </c>
      <c r="H5634">
        <v>449.2</v>
      </c>
      <c r="I5634">
        <v>6402</v>
      </c>
    </row>
    <row r="5635" spans="1:9" x14ac:dyDescent="0.25">
      <c r="A5635" t="s">
        <v>1174</v>
      </c>
      <c r="B5635" t="str">
        <f>VLOOKUP(A5635,[1]Foglio1!$C$2:$D$214,2,FALSE)</f>
        <v>Prodotti farmaceutici</v>
      </c>
      <c r="C5635" t="s">
        <v>11911</v>
      </c>
      <c r="D5635" t="s">
        <v>1648</v>
      </c>
      <c r="E5635" t="str">
        <f>VLOOKUP(C5635,[2]Foglio1!$D$17:$I$4732,4,FALSE)</f>
        <v>00426150488</v>
      </c>
      <c r="F5635" s="1">
        <v>44979</v>
      </c>
      <c r="G5635" t="s">
        <v>1661</v>
      </c>
      <c r="H5635">
        <v>1316.5</v>
      </c>
      <c r="I5635">
        <v>6403</v>
      </c>
    </row>
    <row r="5636" spans="1:9" x14ac:dyDescent="0.25">
      <c r="A5636" t="s">
        <v>1174</v>
      </c>
      <c r="B5636" t="str">
        <f>VLOOKUP(A5636,[1]Foglio1!$C$2:$D$214,2,FALSE)</f>
        <v>Prodotti farmaceutici</v>
      </c>
      <c r="C5636" t="s">
        <v>11849</v>
      </c>
      <c r="D5636" t="s">
        <v>1667</v>
      </c>
      <c r="E5636" t="str">
        <f>VLOOKUP(C5636,[2]Foglio1!$D$17:$I$4732,4,FALSE)</f>
        <v>01468980626</v>
      </c>
      <c r="F5636" s="1">
        <v>44979</v>
      </c>
      <c r="G5636" t="s">
        <v>1670</v>
      </c>
      <c r="H5636">
        <v>823.5</v>
      </c>
      <c r="I5636">
        <v>6404</v>
      </c>
    </row>
    <row r="5637" spans="1:9" x14ac:dyDescent="0.25">
      <c r="A5637" t="s">
        <v>2852</v>
      </c>
      <c r="B5637" t="str">
        <f>VLOOKUP(A5637,[1]Foglio1!$C$2:$D$214,2,FALSE)</f>
        <v xml:space="preserve">Dispositivi medici </v>
      </c>
      <c r="C5637" t="s">
        <v>11849</v>
      </c>
      <c r="D5637" t="s">
        <v>1667</v>
      </c>
      <c r="E5637" t="str">
        <f>VLOOKUP(C5637,[2]Foglio1!$D$17:$I$4732,4,FALSE)</f>
        <v>01468980626</v>
      </c>
      <c r="F5637" s="1">
        <v>44979</v>
      </c>
      <c r="G5637" t="s">
        <v>1670</v>
      </c>
      <c r="H5637">
        <v>1098</v>
      </c>
      <c r="I5637">
        <v>6404</v>
      </c>
    </row>
    <row r="5638" spans="1:9" x14ac:dyDescent="0.25">
      <c r="A5638" t="s">
        <v>1174</v>
      </c>
      <c r="B5638" t="str">
        <f>VLOOKUP(A5638,[1]Foglio1!$C$2:$D$214,2,FALSE)</f>
        <v>Prodotti farmaceutici</v>
      </c>
      <c r="C5638" t="s">
        <v>11884</v>
      </c>
      <c r="D5638" t="s">
        <v>1677</v>
      </c>
      <c r="E5638" t="str">
        <f>VLOOKUP(C5638,[2]Foglio1!$D$17:$I$4732,4,FALSE)</f>
        <v>05331510288</v>
      </c>
      <c r="F5638" s="1">
        <v>44979</v>
      </c>
      <c r="G5638" t="s">
        <v>1682</v>
      </c>
      <c r="H5638">
        <v>466.4</v>
      </c>
      <c r="I5638">
        <v>6405</v>
      </c>
    </row>
    <row r="5639" spans="1:9" x14ac:dyDescent="0.25">
      <c r="A5639" t="s">
        <v>1174</v>
      </c>
      <c r="B5639" t="str">
        <f>VLOOKUP(A5639,[1]Foglio1!$C$2:$D$214,2,FALSE)</f>
        <v>Prodotti farmaceutici</v>
      </c>
      <c r="C5639" t="s">
        <v>11891</v>
      </c>
      <c r="D5639" t="s">
        <v>1687</v>
      </c>
      <c r="E5639" t="str">
        <f>VLOOKUP(C5639,[2]Foglio1!$D$17:$I$4732,4,FALSE)</f>
        <v>05763890638</v>
      </c>
      <c r="F5639" s="1">
        <v>44979</v>
      </c>
      <c r="G5639" t="s">
        <v>1692</v>
      </c>
      <c r="H5639">
        <v>6255.9999999999991</v>
      </c>
      <c r="I5639">
        <v>6406</v>
      </c>
    </row>
    <row r="5640" spans="1:9" x14ac:dyDescent="0.25">
      <c r="A5640" t="s">
        <v>1174</v>
      </c>
      <c r="B5640" t="str">
        <f>VLOOKUP(A5640,[1]Foglio1!$C$2:$D$214,2,FALSE)</f>
        <v>Prodotti farmaceutici</v>
      </c>
      <c r="C5640" t="s">
        <v>11856</v>
      </c>
      <c r="D5640" t="s">
        <v>1696</v>
      </c>
      <c r="E5640" t="str">
        <f>VLOOKUP(C5640,[2]Foglio1!$D$17:$I$4732,4,FALSE)</f>
        <v>14883281009</v>
      </c>
      <c r="F5640" s="1">
        <v>44979</v>
      </c>
      <c r="G5640" t="s">
        <v>1704</v>
      </c>
      <c r="H5640">
        <v>4122.9500000000007</v>
      </c>
      <c r="I5640">
        <v>6407</v>
      </c>
    </row>
    <row r="5641" spans="1:9" x14ac:dyDescent="0.25">
      <c r="A5641" t="s">
        <v>4265</v>
      </c>
      <c r="B5641" t="str">
        <f>VLOOKUP(A5641,[1]Foglio1!$C$2:$D$214,2,FALSE)</f>
        <v>Materiali di guardaroba, di pulizia e di convivenza in genere</v>
      </c>
      <c r="C5641" t="s">
        <v>12316</v>
      </c>
      <c r="D5641" t="s">
        <v>4266</v>
      </c>
      <c r="E5641" t="str">
        <f>VLOOKUP(C5641,[2]Foglio1!$D$17:$I$4732,4,FALSE)</f>
        <v>04303410726</v>
      </c>
      <c r="F5641" s="1">
        <v>44979</v>
      </c>
      <c r="G5641" t="s">
        <v>4272</v>
      </c>
      <c r="H5641">
        <v>859.89</v>
      </c>
      <c r="I5641">
        <v>6408</v>
      </c>
    </row>
    <row r="5642" spans="1:9" x14ac:dyDescent="0.25">
      <c r="A5642" t="s">
        <v>1174</v>
      </c>
      <c r="B5642" t="str">
        <f>VLOOKUP(A5642,[1]Foglio1!$C$2:$D$214,2,FALSE)</f>
        <v>Prodotti farmaceutici</v>
      </c>
      <c r="C5642" t="s">
        <v>11975</v>
      </c>
      <c r="D5642" t="s">
        <v>2589</v>
      </c>
      <c r="E5642" t="str">
        <f>VLOOKUP(C5642,[2]Foglio1!$D$17:$I$4732,4,FALSE)</f>
        <v>01423300183</v>
      </c>
      <c r="F5642" s="1">
        <v>44979</v>
      </c>
      <c r="G5642" t="s">
        <v>2595</v>
      </c>
      <c r="H5642">
        <v>21.78</v>
      </c>
      <c r="I5642">
        <v>6409</v>
      </c>
    </row>
    <row r="5643" spans="1:9" x14ac:dyDescent="0.25">
      <c r="A5643" t="s">
        <v>1174</v>
      </c>
      <c r="B5643" t="str">
        <f>VLOOKUP(A5643,[1]Foglio1!$C$2:$D$214,2,FALSE)</f>
        <v>Prodotti farmaceutici</v>
      </c>
      <c r="C5643" t="s">
        <v>11910</v>
      </c>
      <c r="D5643" t="s">
        <v>2600</v>
      </c>
      <c r="E5643" t="str">
        <f>VLOOKUP(C5643,[2]Foglio1!$D$17:$I$4732,4,FALSE)</f>
        <v>11654150157</v>
      </c>
      <c r="F5643" s="1">
        <v>44979</v>
      </c>
      <c r="G5643" t="s">
        <v>2605</v>
      </c>
      <c r="H5643">
        <v>3680.11</v>
      </c>
      <c r="I5643">
        <v>6410</v>
      </c>
    </row>
    <row r="5644" spans="1:9" x14ac:dyDescent="0.25">
      <c r="A5644" t="s">
        <v>1174</v>
      </c>
      <c r="B5644" t="str">
        <f>VLOOKUP(A5644,[1]Foglio1!$C$2:$D$214,2,FALSE)</f>
        <v>Prodotti farmaceutici</v>
      </c>
      <c r="C5644" t="s">
        <v>11848</v>
      </c>
      <c r="D5644" t="s">
        <v>2614</v>
      </c>
      <c r="E5644" t="str">
        <f>VLOOKUP(C5644,[2]Foglio1!$D$17:$I$4732,4,FALSE)</f>
        <v>09750710965</v>
      </c>
      <c r="F5644" s="1">
        <v>44979</v>
      </c>
      <c r="G5644" t="s">
        <v>2621</v>
      </c>
      <c r="H5644">
        <v>9905.2900000000045</v>
      </c>
      <c r="I5644">
        <v>6411</v>
      </c>
    </row>
    <row r="5645" spans="1:9" x14ac:dyDescent="0.25">
      <c r="A5645" t="s">
        <v>2852</v>
      </c>
      <c r="B5645" t="str">
        <f>VLOOKUP(A5645,[1]Foglio1!$C$2:$D$214,2,FALSE)</f>
        <v xml:space="preserve">Dispositivi medici </v>
      </c>
      <c r="C5645" t="s">
        <v>12233</v>
      </c>
      <c r="D5645" t="s">
        <v>4168</v>
      </c>
      <c r="E5645" t="str">
        <f>VLOOKUP(C5645,[2]Foglio1!$D$17:$I$4732,4,FALSE)</f>
        <v>01799221005</v>
      </c>
      <c r="F5645" s="1">
        <v>44979</v>
      </c>
      <c r="G5645" t="s">
        <v>4172</v>
      </c>
      <c r="H5645">
        <v>1720.2</v>
      </c>
      <c r="I5645">
        <v>6412</v>
      </c>
    </row>
    <row r="5646" spans="1:9" x14ac:dyDescent="0.25">
      <c r="A5646" t="s">
        <v>1174</v>
      </c>
      <c r="B5646" t="str">
        <f>VLOOKUP(A5646,[1]Foglio1!$C$2:$D$214,2,FALSE)</f>
        <v>Prodotti farmaceutici</v>
      </c>
      <c r="C5646" t="s">
        <v>12037</v>
      </c>
      <c r="D5646" t="s">
        <v>2643</v>
      </c>
      <c r="E5646" t="str">
        <f>VLOOKUP(C5646,[2]Foglio1!$D$17:$I$4732,4,FALSE)</f>
        <v>08433930966</v>
      </c>
      <c r="F5646" s="1">
        <v>44979</v>
      </c>
      <c r="G5646" t="s">
        <v>2650</v>
      </c>
      <c r="H5646">
        <v>17243.16</v>
      </c>
      <c r="I5646">
        <v>6413</v>
      </c>
    </row>
    <row r="5647" spans="1:9" x14ac:dyDescent="0.25">
      <c r="A5647" t="s">
        <v>11044</v>
      </c>
      <c r="B5647" t="str">
        <f>VLOOKUP(A5647,[1]Foglio1!$C$2:$D$214,2,FALSE)</f>
        <v xml:space="preserve">Noleggi </v>
      </c>
      <c r="C5647" t="s">
        <v>11947</v>
      </c>
      <c r="D5647" t="s">
        <v>2691</v>
      </c>
      <c r="E5647" t="str">
        <f>VLOOKUP(C5647,[2]Foglio1!$D$17:$I$4732,4,FALSE)</f>
        <v>02422300968</v>
      </c>
      <c r="F5647" s="1">
        <v>44979</v>
      </c>
      <c r="G5647" t="s">
        <v>11181</v>
      </c>
      <c r="H5647">
        <v>4285.72</v>
      </c>
      <c r="I5647">
        <v>6414</v>
      </c>
    </row>
    <row r="5648" spans="1:9" x14ac:dyDescent="0.25">
      <c r="A5648" t="s">
        <v>2852</v>
      </c>
      <c r="B5648" t="str">
        <f>VLOOKUP(A5648,[1]Foglio1!$C$2:$D$214,2,FALSE)</f>
        <v xml:space="preserve">Dispositivi medici </v>
      </c>
      <c r="C5648" t="s">
        <v>12128</v>
      </c>
      <c r="D5648" t="s">
        <v>4211</v>
      </c>
      <c r="E5648" t="str">
        <f>VLOOKUP(C5648,[2]Foglio1!$D$17:$I$4732,4,FALSE)</f>
        <v>03940501202</v>
      </c>
      <c r="F5648" s="1">
        <v>44979</v>
      </c>
      <c r="G5648" t="s">
        <v>4219</v>
      </c>
      <c r="H5648">
        <v>3931.2000000000003</v>
      </c>
      <c r="I5648">
        <v>6415</v>
      </c>
    </row>
    <row r="5649" spans="1:9" x14ac:dyDescent="0.25">
      <c r="A5649" t="s">
        <v>2852</v>
      </c>
      <c r="B5649" t="str">
        <f>VLOOKUP(A5649,[1]Foglio1!$C$2:$D$214,2,FALSE)</f>
        <v xml:space="preserve">Dispositivi medici </v>
      </c>
      <c r="C5649" t="s">
        <v>12167</v>
      </c>
      <c r="D5649" t="s">
        <v>3416</v>
      </c>
      <c r="E5649" t="str">
        <f>VLOOKUP(C5649,[2]Foglio1!$D$17:$I$4732,4,FALSE)</f>
        <v>00857230734</v>
      </c>
      <c r="F5649" s="1">
        <v>44979</v>
      </c>
      <c r="G5649" t="s">
        <v>3419</v>
      </c>
      <c r="H5649">
        <v>3310.3500000000004</v>
      </c>
      <c r="I5649">
        <v>6416</v>
      </c>
    </row>
    <row r="5650" spans="1:9" x14ac:dyDescent="0.25">
      <c r="A5650" t="s">
        <v>1174</v>
      </c>
      <c r="B5650" t="str">
        <f>VLOOKUP(A5650,[1]Foglio1!$C$2:$D$214,2,FALSE)</f>
        <v>Prodotti farmaceutici</v>
      </c>
      <c r="C5650" t="s">
        <v>11998</v>
      </c>
      <c r="D5650" t="s">
        <v>1787</v>
      </c>
      <c r="E5650" t="str">
        <f>VLOOKUP(C5650,[2]Foglio1!$D$17:$I$4732,4,FALSE)</f>
        <v>03524050238</v>
      </c>
      <c r="F5650" s="1">
        <v>44979</v>
      </c>
      <c r="G5650" t="s">
        <v>1799</v>
      </c>
      <c r="H5650">
        <v>51235.499999999993</v>
      </c>
      <c r="I5650">
        <v>6417</v>
      </c>
    </row>
    <row r="5651" spans="1:9" x14ac:dyDescent="0.25">
      <c r="A5651" t="s">
        <v>2715</v>
      </c>
      <c r="B5651" t="str">
        <f>VLOOKUP(A5651,[1]Foglio1!$C$2:$D$214,2,FALSE)</f>
        <v>Prodotti dietetici</v>
      </c>
      <c r="C5651" t="s">
        <v>11998</v>
      </c>
      <c r="D5651" t="s">
        <v>1787</v>
      </c>
      <c r="E5651" t="str">
        <f>VLOOKUP(C5651,[2]Foglio1!$D$17:$I$4732,4,FALSE)</f>
        <v>03524050238</v>
      </c>
      <c r="F5651" s="1">
        <v>44979</v>
      </c>
      <c r="G5651" t="s">
        <v>1799</v>
      </c>
      <c r="H5651">
        <v>871.2</v>
      </c>
      <c r="I5651">
        <v>6417</v>
      </c>
    </row>
    <row r="5652" spans="1:9" x14ac:dyDescent="0.25">
      <c r="A5652" t="s">
        <v>1174</v>
      </c>
      <c r="B5652" t="str">
        <f>VLOOKUP(A5652,[1]Foglio1!$C$2:$D$214,2,FALSE)</f>
        <v>Prodotti farmaceutici</v>
      </c>
      <c r="C5652" t="s">
        <v>11870</v>
      </c>
      <c r="D5652" t="s">
        <v>1803</v>
      </c>
      <c r="E5652" t="str">
        <f>VLOOKUP(C5652,[2]Foglio1!$D$17:$I$4732,4,FALSE)</f>
        <v>10972900962</v>
      </c>
      <c r="F5652" s="1">
        <v>44979</v>
      </c>
      <c r="G5652" t="s">
        <v>1806</v>
      </c>
      <c r="H5652">
        <v>5004.5599999999995</v>
      </c>
      <c r="I5652">
        <v>6418</v>
      </c>
    </row>
    <row r="5653" spans="1:9" x14ac:dyDescent="0.25">
      <c r="A5653" t="s">
        <v>1174</v>
      </c>
      <c r="B5653" t="str">
        <f>VLOOKUP(A5653,[1]Foglio1!$C$2:$D$214,2,FALSE)</f>
        <v>Prodotti farmaceutici</v>
      </c>
      <c r="C5653" t="s">
        <v>12006</v>
      </c>
      <c r="D5653" t="s">
        <v>1813</v>
      </c>
      <c r="E5653" t="str">
        <f>VLOOKUP(C5653,[2]Foglio1!$D$17:$I$4732,4,FALSE)</f>
        <v>11187430159</v>
      </c>
      <c r="F5653" s="1">
        <v>44979</v>
      </c>
      <c r="G5653" t="s">
        <v>1825</v>
      </c>
      <c r="H5653">
        <v>3044.98</v>
      </c>
      <c r="I5653">
        <v>6419</v>
      </c>
    </row>
    <row r="5654" spans="1:9" x14ac:dyDescent="0.25">
      <c r="A5654" t="s">
        <v>1174</v>
      </c>
      <c r="B5654" t="str">
        <f>VLOOKUP(A5654,[1]Foglio1!$C$2:$D$214,2,FALSE)</f>
        <v>Prodotti farmaceutici</v>
      </c>
      <c r="C5654" t="s">
        <v>11985</v>
      </c>
      <c r="D5654" t="s">
        <v>1869</v>
      </c>
      <c r="E5654" t="str">
        <f>VLOOKUP(C5654,[2]Foglio1!$D$17:$I$4732,4,FALSE)</f>
        <v>01620460186</v>
      </c>
      <c r="F5654" s="1">
        <v>44979</v>
      </c>
      <c r="G5654" t="s">
        <v>1877</v>
      </c>
      <c r="H5654">
        <v>10984.399999999996</v>
      </c>
      <c r="I5654">
        <v>6420</v>
      </c>
    </row>
    <row r="5655" spans="1:9" x14ac:dyDescent="0.25">
      <c r="A5655" t="s">
        <v>2852</v>
      </c>
      <c r="B5655" t="str">
        <f>VLOOKUP(A5655,[1]Foglio1!$C$2:$D$214,2,FALSE)</f>
        <v xml:space="preserve">Dispositivi medici </v>
      </c>
      <c r="C5655" t="s">
        <v>12151</v>
      </c>
      <c r="D5655" t="s">
        <v>3476</v>
      </c>
      <c r="E5655" t="str">
        <f>VLOOKUP(C5655,[2]Foglio1!$D$17:$I$4732,4,FALSE)</f>
        <v>11492820151</v>
      </c>
      <c r="F5655" s="1">
        <v>44979</v>
      </c>
      <c r="G5655" t="s">
        <v>3486</v>
      </c>
      <c r="H5655">
        <v>79496.889999999985</v>
      </c>
      <c r="I5655">
        <v>6421</v>
      </c>
    </row>
    <row r="5656" spans="1:9" x14ac:dyDescent="0.25">
      <c r="A5656" t="s">
        <v>2852</v>
      </c>
      <c r="B5656" t="str">
        <f>VLOOKUP(A5656,[1]Foglio1!$C$2:$D$214,2,FALSE)</f>
        <v xml:space="preserve">Dispositivi medici </v>
      </c>
      <c r="C5656" t="s">
        <v>12100</v>
      </c>
      <c r="D5656" t="s">
        <v>3503</v>
      </c>
      <c r="E5656" t="str">
        <f>VLOOKUP(C5656,[2]Foglio1!$D$17:$I$4732,4,FALSE)</f>
        <v>03957600715</v>
      </c>
      <c r="F5656" s="1">
        <v>44979</v>
      </c>
      <c r="G5656" t="s">
        <v>3509</v>
      </c>
      <c r="H5656">
        <v>9418.4</v>
      </c>
      <c r="I5656">
        <v>6422</v>
      </c>
    </row>
    <row r="5657" spans="1:9" x14ac:dyDescent="0.25">
      <c r="A5657" t="s">
        <v>10620</v>
      </c>
      <c r="B5657" t="str">
        <f>VLOOKUP(A5657,[1]Foglio1!$C$2:$D$214,2,FALSE)</f>
        <v>Altri concorsi, recuperi e rimborsi a soggetti privati</v>
      </c>
      <c r="C5657" t="s">
        <v>13776</v>
      </c>
      <c r="D5657" t="s">
        <v>11038</v>
      </c>
      <c r="E5657" t="str">
        <f>VLOOKUP(C5657,[2]Foglio1!$D$17:$I$4732,4,FALSE)</f>
        <v/>
      </c>
      <c r="F5657" s="1">
        <v>44979</v>
      </c>
      <c r="G5657" t="s">
        <v>11039</v>
      </c>
      <c r="H5657">
        <v>12.91</v>
      </c>
      <c r="I5657">
        <v>6423</v>
      </c>
    </row>
    <row r="5658" spans="1:9" x14ac:dyDescent="0.25">
      <c r="A5658" t="s">
        <v>1174</v>
      </c>
      <c r="B5658" t="str">
        <f>VLOOKUP(A5658,[1]Foglio1!$C$2:$D$214,2,FALSE)</f>
        <v>Prodotti farmaceutici</v>
      </c>
      <c r="C5658" t="s">
        <v>12042</v>
      </c>
      <c r="D5658" t="s">
        <v>2441</v>
      </c>
      <c r="E5658" t="str">
        <f>VLOOKUP(C5658,[2]Foglio1!$D$17:$I$4732,4,FALSE)</f>
        <v>08747570961</v>
      </c>
      <c r="F5658" s="1">
        <v>44979</v>
      </c>
      <c r="G5658" t="s">
        <v>2443</v>
      </c>
      <c r="H5658">
        <v>237.6</v>
      </c>
      <c r="I5658">
        <v>6424</v>
      </c>
    </row>
    <row r="5659" spans="1:9" x14ac:dyDescent="0.25">
      <c r="A5659" t="s">
        <v>2852</v>
      </c>
      <c r="B5659" t="str">
        <f>VLOOKUP(A5659,[1]Foglio1!$C$2:$D$214,2,FALSE)</f>
        <v xml:space="preserve">Dispositivi medici </v>
      </c>
      <c r="C5659" t="s">
        <v>12292</v>
      </c>
      <c r="D5659" t="s">
        <v>4183</v>
      </c>
      <c r="E5659" t="str">
        <f>VLOOKUP(C5659,[2]Foglio1!$D$17:$I$4732,4,FALSE)</f>
        <v>02123550200</v>
      </c>
      <c r="F5659" s="1">
        <v>44979</v>
      </c>
      <c r="G5659" t="s">
        <v>4184</v>
      </c>
      <c r="H5659">
        <v>350.14</v>
      </c>
      <c r="I5659">
        <v>6425</v>
      </c>
    </row>
    <row r="5660" spans="1:9" x14ac:dyDescent="0.25">
      <c r="A5660" t="s">
        <v>1174</v>
      </c>
      <c r="B5660" t="str">
        <f>VLOOKUP(A5660,[1]Foglio1!$C$2:$D$214,2,FALSE)</f>
        <v>Prodotti farmaceutici</v>
      </c>
      <c r="C5660" t="s">
        <v>11873</v>
      </c>
      <c r="D5660" t="s">
        <v>1864</v>
      </c>
      <c r="E5660" t="str">
        <f>VLOOKUP(C5660,[2]Foglio1!$D$17:$I$4732,4,FALSE)</f>
        <v>10521880962</v>
      </c>
      <c r="F5660" s="1">
        <v>44979</v>
      </c>
      <c r="G5660" t="s">
        <v>1866</v>
      </c>
      <c r="H5660">
        <v>8276.4</v>
      </c>
      <c r="I5660">
        <v>6426</v>
      </c>
    </row>
    <row r="5661" spans="1:9" x14ac:dyDescent="0.25">
      <c r="A5661" t="s">
        <v>1174</v>
      </c>
      <c r="B5661" t="str">
        <f>VLOOKUP(A5661,[1]Foglio1!$C$2:$D$214,2,FALSE)</f>
        <v>Prodotti farmaceutici</v>
      </c>
      <c r="C5661" t="s">
        <v>11892</v>
      </c>
      <c r="D5661" t="s">
        <v>1896</v>
      </c>
      <c r="E5661" t="str">
        <f>VLOOKUP(C5661,[2]Foglio1!$D$17:$I$4732,4,FALSE)</f>
        <v>10616310156</v>
      </c>
      <c r="F5661" s="1">
        <v>44979</v>
      </c>
      <c r="G5661" t="s">
        <v>1901</v>
      </c>
      <c r="H5661">
        <v>14.85</v>
      </c>
      <c r="I5661">
        <v>6427</v>
      </c>
    </row>
    <row r="5662" spans="1:9" x14ac:dyDescent="0.25">
      <c r="A5662" t="s">
        <v>2852</v>
      </c>
      <c r="B5662" t="str">
        <f>VLOOKUP(A5662,[1]Foglio1!$C$2:$D$214,2,FALSE)</f>
        <v xml:space="preserve">Dispositivi medici </v>
      </c>
      <c r="C5662" t="s">
        <v>12125</v>
      </c>
      <c r="D5662" t="s">
        <v>3516</v>
      </c>
      <c r="E5662" t="str">
        <f>VLOOKUP(C5662,[2]Foglio1!$D$17:$I$4732,4,FALSE)</f>
        <v>04645470750</v>
      </c>
      <c r="F5662" s="1">
        <v>44979</v>
      </c>
      <c r="G5662" t="s">
        <v>3518</v>
      </c>
      <c r="H5662">
        <v>307.44</v>
      </c>
      <c r="I5662">
        <v>6428</v>
      </c>
    </row>
    <row r="5663" spans="1:9" x14ac:dyDescent="0.25">
      <c r="A5663" t="s">
        <v>7937</v>
      </c>
      <c r="B5663" t="str">
        <f>VLOOKUP(A5663,[1]Foglio1!$C$2:$D$214,2,FALSE)</f>
        <v>Consulenze, collaborazioni, interinale e altre prestazioni di lavoro non sanitarie  da altre Amministrazioni pubbliche</v>
      </c>
      <c r="C5663" t="s">
        <v>12826</v>
      </c>
      <c r="D5663" t="s">
        <v>7774</v>
      </c>
      <c r="E5663" t="str">
        <f>VLOOKUP(C5663,[2]Foglio1!$D$17:$I$4732,4,FALSE)</f>
        <v>03172690731</v>
      </c>
      <c r="F5663" s="1">
        <v>44979</v>
      </c>
      <c r="G5663" t="s">
        <v>7942</v>
      </c>
      <c r="H5663">
        <v>8640</v>
      </c>
      <c r="I5663">
        <v>6429</v>
      </c>
    </row>
    <row r="5664" spans="1:9" x14ac:dyDescent="0.25">
      <c r="A5664" t="s">
        <v>1174</v>
      </c>
      <c r="B5664" t="str">
        <f>VLOOKUP(A5664,[1]Foglio1!$C$2:$D$214,2,FALSE)</f>
        <v>Prodotti farmaceutici</v>
      </c>
      <c r="C5664" t="s">
        <v>12033</v>
      </c>
      <c r="D5664" t="s">
        <v>1913</v>
      </c>
      <c r="E5664" t="str">
        <f>VLOOKUP(C5664,[2]Foglio1!$D$17:$I$4732,4,FALSE)</f>
        <v>08457170960</v>
      </c>
      <c r="F5664" s="1">
        <v>44979</v>
      </c>
      <c r="G5664" t="s">
        <v>1916</v>
      </c>
      <c r="H5664">
        <v>15294.490000000002</v>
      </c>
      <c r="I5664">
        <v>6430</v>
      </c>
    </row>
    <row r="5665" spans="1:9" x14ac:dyDescent="0.25">
      <c r="A5665" t="s">
        <v>1174</v>
      </c>
      <c r="B5665" t="str">
        <f>VLOOKUP(A5665,[1]Foglio1!$C$2:$D$214,2,FALSE)</f>
        <v>Prodotti farmaceutici</v>
      </c>
      <c r="C5665" t="s">
        <v>11875</v>
      </c>
      <c r="D5665" t="s">
        <v>1922</v>
      </c>
      <c r="E5665" t="str">
        <f>VLOOKUP(C5665,[2]Foglio1!$D$17:$I$4732,4,FALSE)</f>
        <v>11691250960</v>
      </c>
      <c r="F5665" s="1">
        <v>44979</v>
      </c>
      <c r="G5665" t="s">
        <v>1924</v>
      </c>
      <c r="H5665">
        <v>2438.2199999999998</v>
      </c>
      <c r="I5665">
        <v>6431</v>
      </c>
    </row>
    <row r="5666" spans="1:9" x14ac:dyDescent="0.25">
      <c r="A5666" t="s">
        <v>1174</v>
      </c>
      <c r="B5666" t="str">
        <f>VLOOKUP(A5666,[1]Foglio1!$C$2:$D$214,2,FALSE)</f>
        <v>Prodotti farmaceutici</v>
      </c>
      <c r="C5666" t="s">
        <v>12007</v>
      </c>
      <c r="D5666" t="s">
        <v>1927</v>
      </c>
      <c r="E5666" t="str">
        <f>VLOOKUP(C5666,[2]Foglio1!$D$17:$I$4732,4,FALSE)</f>
        <v>13206920152</v>
      </c>
      <c r="F5666" s="1">
        <v>44979</v>
      </c>
      <c r="G5666" t="s">
        <v>1932</v>
      </c>
      <c r="H5666">
        <v>85.14</v>
      </c>
      <c r="I5666">
        <v>6432</v>
      </c>
    </row>
    <row r="5667" spans="1:9" x14ac:dyDescent="0.25">
      <c r="A5667" t="s">
        <v>2852</v>
      </c>
      <c r="B5667" t="str">
        <f>VLOOKUP(A5667,[1]Foglio1!$C$2:$D$214,2,FALSE)</f>
        <v xml:space="preserve">Dispositivi medici </v>
      </c>
      <c r="C5667" t="s">
        <v>12243</v>
      </c>
      <c r="D5667" t="s">
        <v>3523</v>
      </c>
      <c r="E5667" t="str">
        <f>VLOOKUP(C5667,[2]Foglio1!$D$17:$I$4732,4,FALSE)</f>
        <v>10191080158</v>
      </c>
      <c r="F5667" s="1">
        <v>44979</v>
      </c>
      <c r="G5667" t="s">
        <v>3530</v>
      </c>
      <c r="H5667">
        <v>3131.96</v>
      </c>
      <c r="I5667">
        <v>6433</v>
      </c>
    </row>
    <row r="5668" spans="1:9" x14ac:dyDescent="0.25">
      <c r="A5668" t="s">
        <v>11269</v>
      </c>
      <c r="B5668" t="str">
        <f>VLOOKUP(A5668,[1]Foglio1!$C$2:$D$214,2,FALSE)</f>
        <v xml:space="preserve">Altri tributi </v>
      </c>
      <c r="C5668" t="s">
        <v>12960</v>
      </c>
      <c r="D5668" t="s">
        <v>8872</v>
      </c>
      <c r="E5668" t="str">
        <f>VLOOKUP(C5668,[2]Foglio1!$D$17:$I$4732,4,FALSE)</f>
        <v>06363391001</v>
      </c>
      <c r="F5668" s="1">
        <v>44979</v>
      </c>
      <c r="G5668" t="s">
        <v>11276</v>
      </c>
      <c r="H5668">
        <v>41004.75</v>
      </c>
      <c r="I5668">
        <v>6434</v>
      </c>
    </row>
    <row r="5669" spans="1:9" x14ac:dyDescent="0.25">
      <c r="A5669" t="s">
        <v>2852</v>
      </c>
      <c r="B5669" t="str">
        <f>VLOOKUP(A5669,[1]Foglio1!$C$2:$D$214,2,FALSE)</f>
        <v xml:space="preserve">Dispositivi medici </v>
      </c>
      <c r="C5669" t="s">
        <v>12068</v>
      </c>
      <c r="D5669" t="s">
        <v>3540</v>
      </c>
      <c r="E5669" t="str">
        <f>VLOOKUP(C5669,[2]Foglio1!$D$17:$I$4732,4,FALSE)</f>
        <v>09284460962</v>
      </c>
      <c r="F5669" s="1">
        <v>44979</v>
      </c>
      <c r="G5669" t="s">
        <v>3546</v>
      </c>
      <c r="H5669">
        <v>14565.58</v>
      </c>
      <c r="I5669">
        <v>6435</v>
      </c>
    </row>
    <row r="5670" spans="1:9" x14ac:dyDescent="0.25">
      <c r="A5670" t="s">
        <v>2852</v>
      </c>
      <c r="B5670" t="str">
        <f>VLOOKUP(A5670,[1]Foglio1!$C$2:$D$214,2,FALSE)</f>
        <v xml:space="preserve">Dispositivi medici </v>
      </c>
      <c r="C5670" t="s">
        <v>12178</v>
      </c>
      <c r="D5670" t="s">
        <v>3549</v>
      </c>
      <c r="E5670" t="str">
        <f>VLOOKUP(C5670,[2]Foglio1!$D$17:$I$4732,4,FALSE)</f>
        <v>02061320731</v>
      </c>
      <c r="F5670" s="1">
        <v>44979</v>
      </c>
      <c r="G5670" t="s">
        <v>3561</v>
      </c>
      <c r="H5670">
        <v>43674.829999999994</v>
      </c>
      <c r="I5670">
        <v>6436</v>
      </c>
    </row>
    <row r="5671" spans="1:9" x14ac:dyDescent="0.25">
      <c r="A5671" t="s">
        <v>2852</v>
      </c>
      <c r="B5671" t="str">
        <f>VLOOKUP(A5671,[1]Foglio1!$C$2:$D$214,2,FALSE)</f>
        <v xml:space="preserve">Dispositivi medici </v>
      </c>
      <c r="C5671" t="s">
        <v>12283</v>
      </c>
      <c r="D5671" t="s">
        <v>3564</v>
      </c>
      <c r="E5671" t="str">
        <f>VLOOKUP(C5671,[2]Foglio1!$D$17:$I$4732,4,FALSE)</f>
        <v>09270550016</v>
      </c>
      <c r="F5671" s="1">
        <v>44979</v>
      </c>
      <c r="G5671" t="s">
        <v>3569</v>
      </c>
      <c r="H5671">
        <v>16090</v>
      </c>
      <c r="I5671">
        <v>6437</v>
      </c>
    </row>
    <row r="5672" spans="1:9" x14ac:dyDescent="0.25">
      <c r="A5672" t="s">
        <v>1174</v>
      </c>
      <c r="B5672" t="str">
        <f>VLOOKUP(A5672,[1]Foglio1!$C$2:$D$214,2,FALSE)</f>
        <v>Prodotti farmaceutici</v>
      </c>
      <c r="C5672" t="s">
        <v>11904</v>
      </c>
      <c r="D5672" t="s">
        <v>1935</v>
      </c>
      <c r="E5672" t="str">
        <f>VLOOKUP(C5672,[2]Foglio1!$D$17:$I$4732,4,FALSE)</f>
        <v>07161740159</v>
      </c>
      <c r="F5672" s="1">
        <v>44979</v>
      </c>
      <c r="G5672" t="s">
        <v>1940</v>
      </c>
      <c r="H5672">
        <v>1689.69</v>
      </c>
      <c r="I5672">
        <v>6438</v>
      </c>
    </row>
    <row r="5673" spans="1:9" x14ac:dyDescent="0.25">
      <c r="A5673" t="s">
        <v>1174</v>
      </c>
      <c r="B5673" t="str">
        <f>VLOOKUP(A5673,[1]Foglio1!$C$2:$D$214,2,FALSE)</f>
        <v>Prodotti farmaceutici</v>
      </c>
      <c r="C5673" t="s">
        <v>11938</v>
      </c>
      <c r="D5673" t="s">
        <v>1959</v>
      </c>
      <c r="E5673" t="str">
        <f>VLOOKUP(C5673,[2]Foglio1!$D$17:$I$4732,4,FALSE)</f>
        <v>00737420158</v>
      </c>
      <c r="F5673" s="1">
        <v>44979</v>
      </c>
      <c r="G5673" t="s">
        <v>1966</v>
      </c>
      <c r="H5673">
        <v>743.71</v>
      </c>
      <c r="I5673">
        <v>6439</v>
      </c>
    </row>
    <row r="5674" spans="1:9" x14ac:dyDescent="0.25">
      <c r="A5674" t="s">
        <v>11469</v>
      </c>
      <c r="B5674" t="str">
        <f>VLOOKUP(A5674,[1]Foglio1!$C$2:$D$214,2,FALSE)</f>
        <v xml:space="preserve">Fabbricati </v>
      </c>
      <c r="C5674" t="s">
        <v>14106</v>
      </c>
      <c r="D5674" t="s">
        <v>11521</v>
      </c>
      <c r="E5674" t="str">
        <f>VLOOKUP(C5674,[2]Foglio1!$D$17:$I$4732,4,FALSE)</f>
        <v>03173340732</v>
      </c>
      <c r="F5674" s="1">
        <v>44979</v>
      </c>
      <c r="G5674" t="s">
        <v>11522</v>
      </c>
      <c r="H5674">
        <v>97056.65</v>
      </c>
      <c r="I5674">
        <v>6440</v>
      </c>
    </row>
    <row r="5675" spans="1:9" x14ac:dyDescent="0.25">
      <c r="A5675" t="s">
        <v>1174</v>
      </c>
      <c r="B5675" t="str">
        <f>VLOOKUP(A5675,[1]Foglio1!$C$2:$D$214,2,FALSE)</f>
        <v>Prodotti farmaceutici</v>
      </c>
      <c r="C5675" t="s">
        <v>11939</v>
      </c>
      <c r="D5675" t="s">
        <v>1977</v>
      </c>
      <c r="E5675" t="str">
        <f>VLOOKUP(C5675,[2]Foglio1!$D$17:$I$4732,4,FALSE)</f>
        <v>02707070963</v>
      </c>
      <c r="F5675" s="1">
        <v>44979</v>
      </c>
      <c r="G5675" t="s">
        <v>1992</v>
      </c>
      <c r="H5675">
        <v>26976.65</v>
      </c>
      <c r="I5675">
        <v>6441</v>
      </c>
    </row>
    <row r="5676" spans="1:9" x14ac:dyDescent="0.25">
      <c r="A5676" t="s">
        <v>2852</v>
      </c>
      <c r="B5676" t="str">
        <f>VLOOKUP(A5676,[1]Foglio1!$C$2:$D$214,2,FALSE)</f>
        <v xml:space="preserve">Dispositivi medici </v>
      </c>
      <c r="C5676" t="s">
        <v>12019</v>
      </c>
      <c r="D5676" t="s">
        <v>2003</v>
      </c>
      <c r="E5676" t="str">
        <f>VLOOKUP(C5676,[2]Foglio1!$D$17:$I$4732,4,FALSE)</f>
        <v>08082461008</v>
      </c>
      <c r="F5676" s="1">
        <v>44979</v>
      </c>
      <c r="G5676" t="s">
        <v>3592</v>
      </c>
      <c r="H5676">
        <v>11187.55</v>
      </c>
      <c r="I5676">
        <v>6442</v>
      </c>
    </row>
    <row r="5677" spans="1:9" x14ac:dyDescent="0.25">
      <c r="A5677" t="s">
        <v>1174</v>
      </c>
      <c r="B5677" t="str">
        <f>VLOOKUP(A5677,[1]Foglio1!$C$2:$D$214,2,FALSE)</f>
        <v>Prodotti farmaceutici</v>
      </c>
      <c r="C5677" t="s">
        <v>11997</v>
      </c>
      <c r="D5677" t="s">
        <v>2006</v>
      </c>
      <c r="E5677" t="str">
        <f>VLOOKUP(C5677,[2]Foglio1!$D$17:$I$4732,4,FALSE)</f>
        <v>07510800639</v>
      </c>
      <c r="F5677" s="1">
        <v>44979</v>
      </c>
      <c r="G5677" t="s">
        <v>2009</v>
      </c>
      <c r="H5677">
        <v>6267.8</v>
      </c>
      <c r="I5677">
        <v>6443</v>
      </c>
    </row>
    <row r="5678" spans="1:9" x14ac:dyDescent="0.25">
      <c r="A5678" t="s">
        <v>1174</v>
      </c>
      <c r="B5678" t="str">
        <f>VLOOKUP(A5678,[1]Foglio1!$C$2:$D$214,2,FALSE)</f>
        <v>Prodotti farmaceutici</v>
      </c>
      <c r="C5678" t="s">
        <v>11930</v>
      </c>
      <c r="D5678" t="s">
        <v>2025</v>
      </c>
      <c r="E5678" t="str">
        <f>VLOOKUP(C5678,[2]Foglio1!$D$17:$I$4732,4,FALSE)</f>
        <v>01286700487</v>
      </c>
      <c r="F5678" s="1">
        <v>44979</v>
      </c>
      <c r="G5678" t="s">
        <v>2035</v>
      </c>
      <c r="H5678">
        <v>7103.93</v>
      </c>
      <c r="I5678">
        <v>6444</v>
      </c>
    </row>
    <row r="5679" spans="1:9" x14ac:dyDescent="0.25">
      <c r="A5679" t="s">
        <v>1174</v>
      </c>
      <c r="B5679" t="str">
        <f>VLOOKUP(A5679,[1]Foglio1!$C$2:$D$214,2,FALSE)</f>
        <v>Prodotti farmaceutici</v>
      </c>
      <c r="C5679" t="s">
        <v>11942</v>
      </c>
      <c r="D5679" t="s">
        <v>2042</v>
      </c>
      <c r="E5679" t="str">
        <f>VLOOKUP(C5679,[2]Foglio1!$D$17:$I$4732,4,FALSE)</f>
        <v>00071020085</v>
      </c>
      <c r="F5679" s="1">
        <v>44979</v>
      </c>
      <c r="G5679" t="s">
        <v>2044</v>
      </c>
      <c r="H5679">
        <v>1558.66</v>
      </c>
      <c r="I5679">
        <v>6445</v>
      </c>
    </row>
    <row r="5680" spans="1:9" x14ac:dyDescent="0.25">
      <c r="A5680" t="s">
        <v>1174</v>
      </c>
      <c r="B5680" t="str">
        <f>VLOOKUP(A5680,[1]Foglio1!$C$2:$D$214,2,FALSE)</f>
        <v>Prodotti farmaceutici</v>
      </c>
      <c r="C5680" t="s">
        <v>11971</v>
      </c>
      <c r="D5680" t="s">
        <v>2046</v>
      </c>
      <c r="E5680" t="str">
        <f>VLOOKUP(C5680,[2]Foglio1!$D$17:$I$4732,4,FALSE)</f>
        <v>01467050181</v>
      </c>
      <c r="F5680" s="1">
        <v>44979</v>
      </c>
      <c r="G5680" t="s">
        <v>2049</v>
      </c>
      <c r="H5680">
        <v>15.64</v>
      </c>
      <c r="I5680">
        <v>6446</v>
      </c>
    </row>
    <row r="5681" spans="1:9" x14ac:dyDescent="0.25">
      <c r="A5681" t="s">
        <v>1174</v>
      </c>
      <c r="B5681" t="str">
        <f>VLOOKUP(A5681,[1]Foglio1!$C$2:$D$214,2,FALSE)</f>
        <v>Prodotti farmaceutici</v>
      </c>
      <c r="C5681" t="s">
        <v>11950</v>
      </c>
      <c r="D5681" t="s">
        <v>2052</v>
      </c>
      <c r="E5681" t="str">
        <f>VLOOKUP(C5681,[2]Foglio1!$D$17:$I$4732,4,FALSE)</f>
        <v>01192310124</v>
      </c>
      <c r="F5681" s="1">
        <v>44979</v>
      </c>
      <c r="G5681" t="s">
        <v>2058</v>
      </c>
      <c r="H5681">
        <v>74.91</v>
      </c>
      <c r="I5681">
        <v>6447</v>
      </c>
    </row>
    <row r="5682" spans="1:9" x14ac:dyDescent="0.25">
      <c r="A5682" t="s">
        <v>1174</v>
      </c>
      <c r="B5682" t="str">
        <f>VLOOKUP(A5682,[1]Foglio1!$C$2:$D$214,2,FALSE)</f>
        <v>Prodotti farmaceutici</v>
      </c>
      <c r="C5682" t="s">
        <v>11897</v>
      </c>
      <c r="D5682" t="s">
        <v>2062</v>
      </c>
      <c r="E5682" t="str">
        <f>VLOOKUP(C5682,[2]Foglio1!$D$17:$I$4732,4,FALSE)</f>
        <v>11271521004</v>
      </c>
      <c r="F5682" s="1">
        <v>44979</v>
      </c>
      <c r="G5682" t="s">
        <v>2068</v>
      </c>
      <c r="H5682">
        <v>8510.48</v>
      </c>
      <c r="I5682">
        <v>6448</v>
      </c>
    </row>
    <row r="5683" spans="1:9" x14ac:dyDescent="0.25">
      <c r="A5683" t="s">
        <v>11044</v>
      </c>
      <c r="B5683" t="str">
        <f>VLOOKUP(A5683,[1]Foglio1!$C$2:$D$214,2,FALSE)</f>
        <v xml:space="preserve">Noleggi </v>
      </c>
      <c r="C5683" t="s">
        <v>12004</v>
      </c>
      <c r="D5683" t="s">
        <v>2071</v>
      </c>
      <c r="E5683" t="str">
        <f>VLOOKUP(C5683,[2]Foglio1!$D$17:$I$4732,4,FALSE)</f>
        <v>01550070617</v>
      </c>
      <c r="F5683" s="1">
        <v>44979</v>
      </c>
      <c r="G5683" t="s">
        <v>11094</v>
      </c>
      <c r="H5683">
        <v>1360.64</v>
      </c>
      <c r="I5683">
        <v>6449</v>
      </c>
    </row>
    <row r="5684" spans="1:9" x14ac:dyDescent="0.25">
      <c r="A5684" t="s">
        <v>11376</v>
      </c>
      <c r="B5684" t="str">
        <f>VLOOKUP(A5684,[1]Foglio1!$C$2:$D$214,2,FALSE)</f>
        <v>Risarcimento danni autoassicurati</v>
      </c>
      <c r="C5684" t="s">
        <v>14051</v>
      </c>
      <c r="D5684" t="s">
        <v>11415</v>
      </c>
      <c r="E5684" t="str">
        <f>VLOOKUP(C5684,[2]Foglio1!$D$17:$I$4732,4,FALSE)</f>
        <v/>
      </c>
      <c r="F5684" s="1">
        <v>44979</v>
      </c>
      <c r="G5684" t="s">
        <v>11416</v>
      </c>
      <c r="H5684">
        <v>703.95</v>
      </c>
      <c r="I5684">
        <v>6450</v>
      </c>
    </row>
    <row r="5685" spans="1:9" x14ac:dyDescent="0.25">
      <c r="A5685" t="s">
        <v>8871</v>
      </c>
      <c r="B5685" t="str">
        <f>VLOOKUP(A5685,[1]Foglio1!$C$2:$D$214,2,FALSE)</f>
        <v>Spese legali</v>
      </c>
      <c r="C5685" t="s">
        <v>12968</v>
      </c>
      <c r="D5685" t="s">
        <v>8887</v>
      </c>
      <c r="E5685" t="str">
        <f>VLOOKUP(C5685,[2]Foglio1!$D$17:$I$4732,4,FALSE)</f>
        <v/>
      </c>
      <c r="F5685" s="1">
        <v>44979</v>
      </c>
      <c r="G5685" t="s">
        <v>8888</v>
      </c>
      <c r="H5685">
        <v>607.6</v>
      </c>
      <c r="I5685">
        <v>6451</v>
      </c>
    </row>
    <row r="5686" spans="1:9" x14ac:dyDescent="0.25">
      <c r="A5686" t="s">
        <v>8871</v>
      </c>
      <c r="B5686" t="str">
        <f>VLOOKUP(A5686,[1]Foglio1!$C$2:$D$214,2,FALSE)</f>
        <v>Spese legali</v>
      </c>
      <c r="C5686" t="s">
        <v>12969</v>
      </c>
      <c r="D5686" t="s">
        <v>8903</v>
      </c>
      <c r="E5686" t="str">
        <f>VLOOKUP(C5686,[2]Foglio1!$D$17:$I$4732,4,FALSE)</f>
        <v>02832310755</v>
      </c>
      <c r="F5686" s="1">
        <v>44979</v>
      </c>
      <c r="G5686" t="s">
        <v>8904</v>
      </c>
      <c r="H5686">
        <v>1799.94</v>
      </c>
      <c r="I5686">
        <v>6452</v>
      </c>
    </row>
    <row r="5687" spans="1:9" x14ac:dyDescent="0.25">
      <c r="A5687" t="s">
        <v>8871</v>
      </c>
      <c r="B5687" t="str">
        <f>VLOOKUP(A5687,[1]Foglio1!$C$2:$D$214,2,FALSE)</f>
        <v>Spese legali</v>
      </c>
      <c r="C5687" t="s">
        <v>12934</v>
      </c>
      <c r="D5687" t="s">
        <v>9003</v>
      </c>
      <c r="E5687" t="str">
        <f>VLOOKUP(C5687,[2]Foglio1!$D$17:$I$4732,4,FALSE)</f>
        <v>02874630730</v>
      </c>
      <c r="F5687" s="1">
        <v>44979</v>
      </c>
      <c r="G5687" t="s">
        <v>9006</v>
      </c>
      <c r="H5687">
        <v>3588</v>
      </c>
      <c r="I5687">
        <v>6453</v>
      </c>
    </row>
    <row r="5688" spans="1:9" x14ac:dyDescent="0.25">
      <c r="A5688" t="s">
        <v>8871</v>
      </c>
      <c r="B5688" t="str">
        <f>VLOOKUP(A5688,[1]Foglio1!$C$2:$D$214,2,FALSE)</f>
        <v>Spese legali</v>
      </c>
      <c r="C5688" t="s">
        <v>12959</v>
      </c>
      <c r="D5688" t="s">
        <v>8924</v>
      </c>
      <c r="E5688" t="str">
        <f>VLOOKUP(C5688,[2]Foglio1!$D$17:$I$4732,4,FALSE)</f>
        <v>01884730738</v>
      </c>
      <c r="F5688" s="1">
        <v>44979</v>
      </c>
      <c r="G5688" t="s">
        <v>8925</v>
      </c>
      <c r="H5688">
        <v>3647.8</v>
      </c>
      <c r="I5688">
        <v>6454</v>
      </c>
    </row>
    <row r="5689" spans="1:9" x14ac:dyDescent="0.25">
      <c r="A5689" t="s">
        <v>5</v>
      </c>
      <c r="B5689" t="str">
        <f>VLOOKUP(A5689,[1]Foglio1!$C$2:$D$214,2,FALSE)</f>
        <v>Competenze a favore del personale a tempo indeterminato, al netto degli arretrati attribuiti</v>
      </c>
      <c r="C5689" t="s">
        <v>11667</v>
      </c>
      <c r="D5689" t="s">
        <v>6</v>
      </c>
      <c r="E5689" t="str">
        <f>VLOOKUP(C5689,[2]Foglio1!$D$17:$I$4732,4,FALSE)</f>
        <v>00000000000</v>
      </c>
      <c r="F5689" s="1">
        <v>44980</v>
      </c>
      <c r="G5689" t="s">
        <v>8</v>
      </c>
      <c r="H5689">
        <v>11721982.300000001</v>
      </c>
      <c r="I5689">
        <v>6455</v>
      </c>
    </row>
    <row r="5690" spans="1:9" x14ac:dyDescent="0.25">
      <c r="A5690" t="s">
        <v>16</v>
      </c>
      <c r="B5690" t="str">
        <f>VLOOKUP(A5690,[1]Foglio1!$C$2:$D$214,2,FALSE)</f>
        <v>Competenze a favore del personale a tempo determinato, al netto degli arretrati attribuiti</v>
      </c>
      <c r="C5690" t="s">
        <v>11667</v>
      </c>
      <c r="D5690" t="s">
        <v>6</v>
      </c>
      <c r="E5690" t="str">
        <f>VLOOKUP(C5690,[2]Foglio1!$D$17:$I$4732,4,FALSE)</f>
        <v>00000000000</v>
      </c>
      <c r="F5690" s="1">
        <v>44980</v>
      </c>
      <c r="G5690" t="s">
        <v>8</v>
      </c>
      <c r="H5690">
        <v>1017023.7</v>
      </c>
      <c r="I5690">
        <v>6455</v>
      </c>
    </row>
    <row r="5691" spans="1:9" x14ac:dyDescent="0.25">
      <c r="A5691" t="s">
        <v>7523</v>
      </c>
      <c r="B5691" t="str">
        <f>VLOOKUP(A5691,[1]Foglio1!$C$2:$D$214,2,FALSE)</f>
        <v>Acquisti di prestazioni di psichiatria residenziale e semiresidenziale da privati</v>
      </c>
      <c r="C5691" t="s">
        <v>12634</v>
      </c>
      <c r="D5691" t="s">
        <v>6086</v>
      </c>
      <c r="E5691" t="str">
        <f>VLOOKUP(C5691,[2]Foglio1!$D$17:$I$4732,4,FALSE)</f>
        <v>02835670726</v>
      </c>
      <c r="F5691" s="1">
        <v>44980</v>
      </c>
      <c r="G5691" t="s">
        <v>7560</v>
      </c>
      <c r="H5691">
        <v>182932.44999999998</v>
      </c>
      <c r="I5691">
        <v>6456</v>
      </c>
    </row>
    <row r="5692" spans="1:9" x14ac:dyDescent="0.25">
      <c r="A5692" t="s">
        <v>8752</v>
      </c>
      <c r="B5692" t="str">
        <f>VLOOKUP(A5692,[1]Foglio1!$C$2:$D$214,2,FALSE)</f>
        <v xml:space="preserve">Assistenza informatica e manutenzione software  </v>
      </c>
      <c r="C5692" t="s">
        <v>12887</v>
      </c>
      <c r="D5692" t="s">
        <v>8755</v>
      </c>
      <c r="E5692" t="str">
        <f>VLOOKUP(C5692,[2]Foglio1!$D$17:$I$4732,4,FALSE)</f>
        <v>05724831002</v>
      </c>
      <c r="F5692" s="1">
        <v>44980</v>
      </c>
      <c r="G5692" t="s">
        <v>8756</v>
      </c>
      <c r="H5692">
        <v>234419.54</v>
      </c>
      <c r="I5692">
        <v>6457</v>
      </c>
    </row>
    <row r="5693" spans="1:9" x14ac:dyDescent="0.25">
      <c r="A5693" t="s">
        <v>5927</v>
      </c>
      <c r="B5693" t="str">
        <f>VLOOKUP(A5693,[1]Foglio1!$C$2:$D$214,2,FALSE)</f>
        <v>Acquisti di servizi sanitari per assistenza riabilitativa da privati</v>
      </c>
      <c r="C5693" t="s">
        <v>12652</v>
      </c>
      <c r="D5693" t="s">
        <v>5934</v>
      </c>
      <c r="E5693" t="str">
        <f>VLOOKUP(C5693,[2]Foglio1!$D$17:$I$4732,4,FALSE)</f>
        <v>03002160731</v>
      </c>
      <c r="F5693" s="1">
        <v>44980</v>
      </c>
      <c r="G5693" t="s">
        <v>5936</v>
      </c>
      <c r="H5693">
        <v>21164.94</v>
      </c>
      <c r="I5693">
        <v>6458</v>
      </c>
    </row>
    <row r="5694" spans="1:9" x14ac:dyDescent="0.25">
      <c r="A5694" t="s">
        <v>5927</v>
      </c>
      <c r="B5694" t="str">
        <f>VLOOKUP(A5694,[1]Foglio1!$C$2:$D$214,2,FALSE)</f>
        <v>Acquisti di servizi sanitari per assistenza riabilitativa da privati</v>
      </c>
      <c r="C5694" t="s">
        <v>12584</v>
      </c>
      <c r="D5694" t="s">
        <v>5956</v>
      </c>
      <c r="E5694" t="str">
        <f>VLOOKUP(C5694,[2]Foglio1!$D$17:$I$4732,4,FALSE)</f>
        <v>01053600761</v>
      </c>
      <c r="F5694" s="1">
        <v>44980</v>
      </c>
      <c r="G5694" t="s">
        <v>5957</v>
      </c>
      <c r="H5694">
        <v>17987.52</v>
      </c>
      <c r="I5694">
        <v>6459</v>
      </c>
    </row>
    <row r="5695" spans="1:9" x14ac:dyDescent="0.25">
      <c r="A5695" t="s">
        <v>5927</v>
      </c>
      <c r="B5695" t="str">
        <f>VLOOKUP(A5695,[1]Foglio1!$C$2:$D$214,2,FALSE)</f>
        <v>Acquisti di servizi sanitari per assistenza riabilitativa da privati</v>
      </c>
      <c r="C5695" t="s">
        <v>12623</v>
      </c>
      <c r="D5695" t="s">
        <v>6018</v>
      </c>
      <c r="E5695" t="str">
        <f>VLOOKUP(C5695,[2]Foglio1!$D$17:$I$4732,4,FALSE)</f>
        <v>02567920737</v>
      </c>
      <c r="F5695" s="1">
        <v>44980</v>
      </c>
      <c r="G5695" t="s">
        <v>6025</v>
      </c>
      <c r="H5695">
        <v>96568.76</v>
      </c>
      <c r="I5695">
        <v>6460</v>
      </c>
    </row>
    <row r="5696" spans="1:9" x14ac:dyDescent="0.25">
      <c r="A5696" t="s">
        <v>2852</v>
      </c>
      <c r="B5696" t="str">
        <f>VLOOKUP(A5696,[1]Foglio1!$C$2:$D$214,2,FALSE)</f>
        <v xml:space="preserve">Dispositivi medici </v>
      </c>
      <c r="C5696" t="s">
        <v>12286</v>
      </c>
      <c r="D5696" t="s">
        <v>3255</v>
      </c>
      <c r="E5696" t="str">
        <f>VLOOKUP(C5696,[2]Foglio1!$D$17:$I$4732,4,FALSE)</f>
        <v>02332360730</v>
      </c>
      <c r="F5696" s="1">
        <v>44980</v>
      </c>
      <c r="G5696" t="s">
        <v>3256</v>
      </c>
      <c r="H5696">
        <v>48527.3</v>
      </c>
      <c r="I5696">
        <v>6461</v>
      </c>
    </row>
    <row r="5697" spans="1:9" x14ac:dyDescent="0.25">
      <c r="A5697" t="s">
        <v>4390</v>
      </c>
      <c r="B5697" t="str">
        <f>VLOOKUP(A5697,[1]Foglio1!$C$2:$D$214,2,FALSE)</f>
        <v>Acquisti di servizi sanitari per medicina di base da soggetti convenzionati</v>
      </c>
      <c r="C5697" t="s">
        <v>12351</v>
      </c>
      <c r="D5697" t="s">
        <v>4433</v>
      </c>
      <c r="E5697" t="str">
        <f>VLOOKUP(C5697,[2]Foglio1!$D$17:$I$4732,4,FALSE)</f>
        <v>01229650377</v>
      </c>
      <c r="F5697" s="1">
        <v>44980</v>
      </c>
      <c r="G5697" t="s">
        <v>4440</v>
      </c>
      <c r="H5697">
        <v>20400</v>
      </c>
      <c r="I5697">
        <v>6462</v>
      </c>
    </row>
    <row r="5698" spans="1:9" x14ac:dyDescent="0.25">
      <c r="A5698" t="s">
        <v>5927</v>
      </c>
      <c r="B5698" t="str">
        <f>VLOOKUP(A5698,[1]Foglio1!$C$2:$D$214,2,FALSE)</f>
        <v>Acquisti di servizi sanitari per assistenza riabilitativa da privati</v>
      </c>
      <c r="C5698" t="s">
        <v>12542</v>
      </c>
      <c r="D5698" t="s">
        <v>5842</v>
      </c>
      <c r="E5698" t="str">
        <f>VLOOKUP(C5698,[2]Foglio1!$D$17:$I$4732,4,FALSE)</f>
        <v>01051420733</v>
      </c>
      <c r="F5698" s="1">
        <v>44980</v>
      </c>
      <c r="G5698" t="s">
        <v>6124</v>
      </c>
      <c r="H5698">
        <v>23286.799999999999</v>
      </c>
      <c r="I5698">
        <v>6463</v>
      </c>
    </row>
    <row r="5699" spans="1:9" x14ac:dyDescent="0.25">
      <c r="A5699" t="s">
        <v>7523</v>
      </c>
      <c r="B5699" t="str">
        <f>VLOOKUP(A5699,[1]Foglio1!$C$2:$D$214,2,FALSE)</f>
        <v>Acquisti di prestazioni di psichiatria residenziale e semiresidenziale da privati</v>
      </c>
      <c r="C5699" t="s">
        <v>12794</v>
      </c>
      <c r="D5699" t="s">
        <v>7640</v>
      </c>
      <c r="E5699" t="str">
        <f>VLOOKUP(C5699,[2]Foglio1!$D$17:$I$4732,4,FALSE)</f>
        <v>03144930405</v>
      </c>
      <c r="F5699" s="1">
        <v>44980</v>
      </c>
      <c r="G5699" t="s">
        <v>7642</v>
      </c>
      <c r="H5699">
        <v>185014.39999999999</v>
      </c>
      <c r="I5699">
        <v>6464</v>
      </c>
    </row>
    <row r="5700" spans="1:9" x14ac:dyDescent="0.25">
      <c r="A5700" t="s">
        <v>7523</v>
      </c>
      <c r="B5700" t="str">
        <f>VLOOKUP(A5700,[1]Foglio1!$C$2:$D$214,2,FALSE)</f>
        <v>Acquisti di prestazioni di psichiatria residenziale e semiresidenziale da privati</v>
      </c>
      <c r="C5700" t="s">
        <v>12798</v>
      </c>
      <c r="D5700" t="s">
        <v>7670</v>
      </c>
      <c r="E5700" t="str">
        <f>VLOOKUP(C5700,[2]Foglio1!$D$17:$I$4732,4,FALSE)</f>
        <v>04083390759</v>
      </c>
      <c r="F5700" s="1">
        <v>44980</v>
      </c>
      <c r="G5700" t="s">
        <v>7675</v>
      </c>
      <c r="H5700">
        <v>38601.15</v>
      </c>
      <c r="I5700">
        <v>6465</v>
      </c>
    </row>
    <row r="5701" spans="1:9" x14ac:dyDescent="0.25">
      <c r="A5701" t="s">
        <v>8857</v>
      </c>
      <c r="B5701" t="str">
        <f>VLOOKUP(A5701,[1]Foglio1!$C$2:$D$214,2,FALSE)</f>
        <v>Manutenzione ordinaria e riparazioni di automezzi</v>
      </c>
      <c r="C5701" t="s">
        <v>12924</v>
      </c>
      <c r="D5701" t="s">
        <v>8868</v>
      </c>
      <c r="E5701" t="str">
        <f>VLOOKUP(C5701,[2]Foglio1!$D$17:$I$4732,4,FALSE)</f>
        <v>09890720155</v>
      </c>
      <c r="F5701" s="1">
        <v>44980</v>
      </c>
      <c r="G5701" t="s">
        <v>8869</v>
      </c>
      <c r="H5701">
        <v>48775.56</v>
      </c>
      <c r="I5701">
        <v>6466</v>
      </c>
    </row>
    <row r="5702" spans="1:9" x14ac:dyDescent="0.25">
      <c r="A5702" t="s">
        <v>1174</v>
      </c>
      <c r="B5702" t="str">
        <f>VLOOKUP(A5702,[1]Foglio1!$C$2:$D$214,2,FALSE)</f>
        <v>Prodotti farmaceutici</v>
      </c>
      <c r="C5702" t="s">
        <v>11895</v>
      </c>
      <c r="D5702" t="s">
        <v>1210</v>
      </c>
      <c r="E5702" t="str">
        <f>VLOOKUP(C5702,[2]Foglio1!$D$17:$I$4732,4,FALSE)</f>
        <v>06522300968</v>
      </c>
      <c r="F5702" s="1">
        <v>44980</v>
      </c>
      <c r="G5702" t="s">
        <v>1217</v>
      </c>
      <c r="H5702">
        <v>2728</v>
      </c>
      <c r="I5702">
        <v>6467</v>
      </c>
    </row>
    <row r="5703" spans="1:9" x14ac:dyDescent="0.25">
      <c r="A5703" t="s">
        <v>8826</v>
      </c>
      <c r="B5703" t="str">
        <f>VLOOKUP(A5703,[1]Foglio1!$C$2:$D$214,2,FALSE)</f>
        <v>Manutenzione ordinaria e riparazioni di attrezzature tecnico-scientifico sanitarie</v>
      </c>
      <c r="C5703" t="s">
        <v>12103</v>
      </c>
      <c r="D5703" t="s">
        <v>2911</v>
      </c>
      <c r="E5703" t="str">
        <f>VLOOKUP(C5703,[2]Foglio1!$D$17:$I$4732,4,FALSE)</f>
        <v>10491670963</v>
      </c>
      <c r="F5703" s="1">
        <v>44980</v>
      </c>
      <c r="G5703" t="s">
        <v>8827</v>
      </c>
      <c r="H5703">
        <v>46360</v>
      </c>
      <c r="I5703">
        <v>6468</v>
      </c>
    </row>
    <row r="5704" spans="1:9" x14ac:dyDescent="0.25">
      <c r="A5704" t="s">
        <v>2852</v>
      </c>
      <c r="B5704" t="str">
        <f>VLOOKUP(A5704,[1]Foglio1!$C$2:$D$214,2,FALSE)</f>
        <v xml:space="preserve">Dispositivi medici </v>
      </c>
      <c r="C5704" t="s">
        <v>12170</v>
      </c>
      <c r="D5704" t="s">
        <v>2979</v>
      </c>
      <c r="E5704" t="str">
        <f>VLOOKUP(C5704,[2]Foglio1!$D$17:$I$4732,4,FALSE)</f>
        <v>11160660152</v>
      </c>
      <c r="F5704" s="1">
        <v>44980</v>
      </c>
      <c r="G5704" t="s">
        <v>2986</v>
      </c>
      <c r="H5704">
        <v>122</v>
      </c>
      <c r="I5704">
        <v>6469</v>
      </c>
    </row>
    <row r="5705" spans="1:9" x14ac:dyDescent="0.25">
      <c r="A5705" t="s">
        <v>8826</v>
      </c>
      <c r="B5705" t="str">
        <f>VLOOKUP(A5705,[1]Foglio1!$C$2:$D$214,2,FALSE)</f>
        <v>Manutenzione ordinaria e riparazioni di attrezzature tecnico-scientifico sanitarie</v>
      </c>
      <c r="C5705" t="s">
        <v>12911</v>
      </c>
      <c r="D5705" t="s">
        <v>8828</v>
      </c>
      <c r="E5705" t="str">
        <f>VLOOKUP(C5705,[2]Foglio1!$D$17:$I$4732,4,FALSE)</f>
        <v>06295860156</v>
      </c>
      <c r="F5705" s="1">
        <v>44980</v>
      </c>
      <c r="G5705" t="s">
        <v>8829</v>
      </c>
      <c r="H5705">
        <v>14030</v>
      </c>
      <c r="I5705">
        <v>6470</v>
      </c>
    </row>
    <row r="5706" spans="1:9" x14ac:dyDescent="0.25">
      <c r="A5706" t="s">
        <v>8737</v>
      </c>
      <c r="B5706" t="str">
        <f>VLOOKUP(A5706,[1]Foglio1!$C$2:$D$214,2,FALSE)</f>
        <v xml:space="preserve">Utenze e canoni per altri servizi </v>
      </c>
      <c r="C5706" t="s">
        <v>12881</v>
      </c>
      <c r="D5706" t="s">
        <v>8742</v>
      </c>
      <c r="E5706" t="str">
        <f>VLOOKUP(C5706,[2]Foglio1!$D$17:$I$4732,4,FALSE)</f>
        <v>01573850516</v>
      </c>
      <c r="F5706" s="1">
        <v>44980</v>
      </c>
      <c r="G5706" t="s">
        <v>8743</v>
      </c>
      <c r="H5706">
        <v>8697.81</v>
      </c>
      <c r="I5706">
        <v>6471</v>
      </c>
    </row>
    <row r="5707" spans="1:9" x14ac:dyDescent="0.25">
      <c r="A5707" t="s">
        <v>2852</v>
      </c>
      <c r="B5707" t="str">
        <f>VLOOKUP(A5707,[1]Foglio1!$C$2:$D$214,2,FALSE)</f>
        <v xml:space="preserve">Dispositivi medici </v>
      </c>
      <c r="C5707" t="s">
        <v>11974</v>
      </c>
      <c r="D5707" t="s">
        <v>1436</v>
      </c>
      <c r="E5707" t="str">
        <f>VLOOKUP(C5707,[2]Foglio1!$D$17:$I$4732,4,FALSE)</f>
        <v>00803890151</v>
      </c>
      <c r="F5707" s="1">
        <v>44980</v>
      </c>
      <c r="G5707" t="s">
        <v>3044</v>
      </c>
      <c r="H5707">
        <v>75.52</v>
      </c>
      <c r="I5707">
        <v>6472</v>
      </c>
    </row>
    <row r="5708" spans="1:9" x14ac:dyDescent="0.25">
      <c r="A5708" t="s">
        <v>2852</v>
      </c>
      <c r="B5708" t="str">
        <f>VLOOKUP(A5708,[1]Foglio1!$C$2:$D$214,2,FALSE)</f>
        <v xml:space="preserve">Dispositivi medici </v>
      </c>
      <c r="C5708" t="s">
        <v>12224</v>
      </c>
      <c r="D5708" t="s">
        <v>3070</v>
      </c>
      <c r="E5708" t="str">
        <f>VLOOKUP(C5708,[2]Foglio1!$D$17:$I$4732,4,FALSE)</f>
        <v>00129500773</v>
      </c>
      <c r="F5708" s="1">
        <v>44980</v>
      </c>
      <c r="G5708" t="s">
        <v>3074</v>
      </c>
      <c r="H5708">
        <v>1006.02</v>
      </c>
      <c r="I5708">
        <v>6473</v>
      </c>
    </row>
    <row r="5709" spans="1:9" x14ac:dyDescent="0.25">
      <c r="A5709" t="s">
        <v>2852</v>
      </c>
      <c r="B5709" t="str">
        <f>VLOOKUP(A5709,[1]Foglio1!$C$2:$D$214,2,FALSE)</f>
        <v xml:space="preserve">Dispositivi medici </v>
      </c>
      <c r="C5709" t="s">
        <v>12189</v>
      </c>
      <c r="D5709" t="s">
        <v>3282</v>
      </c>
      <c r="E5709" t="str">
        <f>VLOOKUP(C5709,[2]Foglio1!$D$17:$I$4732,4,FALSE)</f>
        <v>05882220725</v>
      </c>
      <c r="F5709" s="1">
        <v>44980</v>
      </c>
      <c r="G5709" t="s">
        <v>3283</v>
      </c>
      <c r="H5709">
        <v>24230.949999999997</v>
      </c>
      <c r="I5709">
        <v>6474</v>
      </c>
    </row>
    <row r="5710" spans="1:9" x14ac:dyDescent="0.25">
      <c r="A5710" t="s">
        <v>1174</v>
      </c>
      <c r="B5710" t="str">
        <f>VLOOKUP(A5710,[1]Foglio1!$C$2:$D$214,2,FALSE)</f>
        <v>Prodotti farmaceutici</v>
      </c>
      <c r="C5710" t="s">
        <v>11831</v>
      </c>
      <c r="D5710" t="s">
        <v>1623</v>
      </c>
      <c r="E5710" t="str">
        <f>VLOOKUP(C5710,[2]Foglio1!$D$17:$I$4732,4,FALSE)</f>
        <v>10863670153</v>
      </c>
      <c r="F5710" s="1">
        <v>44980</v>
      </c>
      <c r="G5710" t="s">
        <v>1627</v>
      </c>
      <c r="H5710">
        <v>273.25</v>
      </c>
      <c r="I5710">
        <v>6475</v>
      </c>
    </row>
    <row r="5711" spans="1:9" x14ac:dyDescent="0.25">
      <c r="A5711" t="s">
        <v>2852</v>
      </c>
      <c r="B5711" t="str">
        <f>VLOOKUP(A5711,[1]Foglio1!$C$2:$D$214,2,FALSE)</f>
        <v xml:space="preserve">Dispositivi medici </v>
      </c>
      <c r="C5711" t="s">
        <v>12150</v>
      </c>
      <c r="D5711" t="s">
        <v>3355</v>
      </c>
      <c r="E5711" t="str">
        <f>VLOOKUP(C5711,[2]Foglio1!$D$17:$I$4732,4,FALSE)</f>
        <v>12693140159</v>
      </c>
      <c r="F5711" s="1">
        <v>44980</v>
      </c>
      <c r="G5711" t="s">
        <v>3358</v>
      </c>
      <c r="H5711">
        <v>37388.76</v>
      </c>
      <c r="I5711">
        <v>6476</v>
      </c>
    </row>
    <row r="5712" spans="1:9" x14ac:dyDescent="0.25">
      <c r="A5712" t="s">
        <v>1174</v>
      </c>
      <c r="B5712" t="str">
        <f>VLOOKUP(A5712,[1]Foglio1!$C$2:$D$214,2,FALSE)</f>
        <v>Prodotti farmaceutici</v>
      </c>
      <c r="C5712" t="s">
        <v>11891</v>
      </c>
      <c r="D5712" t="s">
        <v>1687</v>
      </c>
      <c r="E5712" t="str">
        <f>VLOOKUP(C5712,[2]Foglio1!$D$17:$I$4732,4,FALSE)</f>
        <v>05763890638</v>
      </c>
      <c r="F5712" s="1">
        <v>44980</v>
      </c>
      <c r="G5712" t="s">
        <v>1693</v>
      </c>
      <c r="H5712">
        <v>4710.83</v>
      </c>
      <c r="I5712">
        <v>6477</v>
      </c>
    </row>
    <row r="5713" spans="1:9" x14ac:dyDescent="0.25">
      <c r="A5713" t="s">
        <v>2852</v>
      </c>
      <c r="B5713" t="str">
        <f>VLOOKUP(A5713,[1]Foglio1!$C$2:$D$214,2,FALSE)</f>
        <v xml:space="preserve">Dispositivi medici </v>
      </c>
      <c r="C5713" t="s">
        <v>12168</v>
      </c>
      <c r="D5713" t="s">
        <v>3431</v>
      </c>
      <c r="E5713" t="str">
        <f>VLOOKUP(C5713,[2]Foglio1!$D$17:$I$4732,4,FALSE)</f>
        <v>00931170195</v>
      </c>
      <c r="F5713" s="1">
        <v>44980</v>
      </c>
      <c r="G5713" t="s">
        <v>3440</v>
      </c>
      <c r="H5713">
        <v>25361.82</v>
      </c>
      <c r="I5713">
        <v>6478</v>
      </c>
    </row>
    <row r="5714" spans="1:9" x14ac:dyDescent="0.25">
      <c r="A5714" t="s">
        <v>8826</v>
      </c>
      <c r="B5714" t="str">
        <f>VLOOKUP(A5714,[1]Foglio1!$C$2:$D$214,2,FALSE)</f>
        <v>Manutenzione ordinaria e riparazioni di attrezzature tecnico-scientifico sanitarie</v>
      </c>
      <c r="C5714" t="s">
        <v>12915</v>
      </c>
      <c r="D5714" t="s">
        <v>8838</v>
      </c>
      <c r="E5714" t="str">
        <f>VLOOKUP(C5714,[2]Foglio1!$D$17:$I$4732,4,FALSE)</f>
        <v>09120130159</v>
      </c>
      <c r="F5714" s="1">
        <v>44980</v>
      </c>
      <c r="G5714" t="s">
        <v>8839</v>
      </c>
      <c r="H5714">
        <v>74751.679999999993</v>
      </c>
      <c r="I5714">
        <v>6479</v>
      </c>
    </row>
    <row r="5715" spans="1:9" x14ac:dyDescent="0.25">
      <c r="A5715" t="s">
        <v>1174</v>
      </c>
      <c r="B5715" t="str">
        <f>VLOOKUP(A5715,[1]Foglio1!$C$2:$D$214,2,FALSE)</f>
        <v>Prodotti farmaceutici</v>
      </c>
      <c r="C5715" t="s">
        <v>11870</v>
      </c>
      <c r="D5715" t="s">
        <v>1803</v>
      </c>
      <c r="E5715" t="str">
        <f>VLOOKUP(C5715,[2]Foglio1!$D$17:$I$4732,4,FALSE)</f>
        <v>10972900962</v>
      </c>
      <c r="F5715" s="1">
        <v>44980</v>
      </c>
      <c r="G5715" t="s">
        <v>1807</v>
      </c>
      <c r="H5715">
        <v>625.57000000000005</v>
      </c>
      <c r="I5715">
        <v>6480</v>
      </c>
    </row>
    <row r="5716" spans="1:9" x14ac:dyDescent="0.25">
      <c r="A5716" t="s">
        <v>8826</v>
      </c>
      <c r="B5716" t="str">
        <f>VLOOKUP(A5716,[1]Foglio1!$C$2:$D$214,2,FALSE)</f>
        <v>Manutenzione ordinaria e riparazioni di attrezzature tecnico-scientifico sanitarie</v>
      </c>
      <c r="C5716" t="s">
        <v>12914</v>
      </c>
      <c r="D5716" t="s">
        <v>8840</v>
      </c>
      <c r="E5716" t="str">
        <f>VLOOKUP(C5716,[2]Foglio1!$D$17:$I$4732,4,FALSE)</f>
        <v>00225500164</v>
      </c>
      <c r="F5716" s="1">
        <v>44980</v>
      </c>
      <c r="G5716" t="s">
        <v>8841</v>
      </c>
      <c r="H5716">
        <v>3905.53</v>
      </c>
      <c r="I5716">
        <v>6481</v>
      </c>
    </row>
    <row r="5717" spans="1:9" x14ac:dyDescent="0.25">
      <c r="A5717" t="s">
        <v>1174</v>
      </c>
      <c r="B5717" t="str">
        <f>VLOOKUP(A5717,[1]Foglio1!$C$2:$D$214,2,FALSE)</f>
        <v>Prodotti farmaceutici</v>
      </c>
      <c r="C5717" t="s">
        <v>12006</v>
      </c>
      <c r="D5717" t="s">
        <v>1813</v>
      </c>
      <c r="E5717" t="str">
        <f>VLOOKUP(C5717,[2]Foglio1!$D$17:$I$4732,4,FALSE)</f>
        <v>11187430159</v>
      </c>
      <c r="F5717" s="1">
        <v>44980</v>
      </c>
      <c r="G5717" t="s">
        <v>1826</v>
      </c>
      <c r="H5717">
        <v>2710.25</v>
      </c>
      <c r="I5717">
        <v>6482</v>
      </c>
    </row>
    <row r="5718" spans="1:9" x14ac:dyDescent="0.25">
      <c r="A5718" t="s">
        <v>1174</v>
      </c>
      <c r="B5718" t="str">
        <f>VLOOKUP(A5718,[1]Foglio1!$C$2:$D$214,2,FALSE)</f>
        <v>Prodotti farmaceutici</v>
      </c>
      <c r="C5718" t="s">
        <v>11934</v>
      </c>
      <c r="D5718" t="s">
        <v>1851</v>
      </c>
      <c r="E5718" t="str">
        <f>VLOOKUP(C5718,[2]Foglio1!$D$17:$I$4732,4,FALSE)</f>
        <v>04485620159</v>
      </c>
      <c r="F5718" s="1">
        <v>44980</v>
      </c>
      <c r="G5718" t="s">
        <v>1857</v>
      </c>
      <c r="H5718">
        <v>270.01</v>
      </c>
      <c r="I5718">
        <v>6483</v>
      </c>
    </row>
    <row r="5719" spans="1:9" x14ac:dyDescent="0.25">
      <c r="A5719" t="s">
        <v>4390</v>
      </c>
      <c r="B5719" t="str">
        <f>VLOOKUP(A5719,[1]Foglio1!$C$2:$D$214,2,FALSE)</f>
        <v>Acquisti di servizi sanitari per medicina di base da soggetti convenzionati</v>
      </c>
      <c r="C5719" t="s">
        <v>12342</v>
      </c>
      <c r="D5719" t="s">
        <v>4446</v>
      </c>
      <c r="E5719" t="str">
        <f>VLOOKUP(C5719,[2]Foglio1!$D$17:$I$4732,4,FALSE)</f>
        <v>01140460294</v>
      </c>
      <c r="F5719" s="1">
        <v>44980</v>
      </c>
      <c r="G5719" t="s">
        <v>4448</v>
      </c>
      <c r="H5719">
        <v>4442.84</v>
      </c>
      <c r="I5719">
        <v>6484</v>
      </c>
    </row>
    <row r="5720" spans="1:9" x14ac:dyDescent="0.25">
      <c r="A5720" t="s">
        <v>8752</v>
      </c>
      <c r="B5720" t="str">
        <f>VLOOKUP(A5720,[1]Foglio1!$C$2:$D$214,2,FALSE)</f>
        <v xml:space="preserve">Assistenza informatica e manutenzione software  </v>
      </c>
      <c r="C5720" t="s">
        <v>12877</v>
      </c>
      <c r="D5720" t="s">
        <v>8695</v>
      </c>
      <c r="E5720" t="str">
        <f>VLOOKUP(C5720,[2]Foglio1!$D$17:$I$4732,4,FALSE)</f>
        <v>02775310739</v>
      </c>
      <c r="F5720" s="1">
        <v>44980</v>
      </c>
      <c r="G5720" t="s">
        <v>8762</v>
      </c>
      <c r="H5720">
        <v>382010.34</v>
      </c>
      <c r="I5720">
        <v>6485</v>
      </c>
    </row>
    <row r="5721" spans="1:9" x14ac:dyDescent="0.25">
      <c r="A5721" t="s">
        <v>5927</v>
      </c>
      <c r="B5721" t="str">
        <f>VLOOKUP(A5721,[1]Foglio1!$C$2:$D$214,2,FALSE)</f>
        <v>Acquisti di servizi sanitari per assistenza riabilitativa da privati</v>
      </c>
      <c r="C5721" t="s">
        <v>12554</v>
      </c>
      <c r="D5721" t="s">
        <v>5785</v>
      </c>
      <c r="E5721" t="str">
        <f>VLOOKUP(C5721,[2]Foglio1!$D$17:$I$4732,4,FALSE)</f>
        <v>00273480731</v>
      </c>
      <c r="F5721" s="1">
        <v>44980</v>
      </c>
      <c r="G5721" t="s">
        <v>5982</v>
      </c>
      <c r="H5721">
        <v>53634.400000000001</v>
      </c>
      <c r="I5721">
        <v>6486</v>
      </c>
    </row>
    <row r="5722" spans="1:9" x14ac:dyDescent="0.25">
      <c r="A5722" t="s">
        <v>5927</v>
      </c>
      <c r="B5722" t="str">
        <f>VLOOKUP(A5722,[1]Foglio1!$C$2:$D$214,2,FALSE)</f>
        <v>Acquisti di servizi sanitari per assistenza riabilitativa da privati</v>
      </c>
      <c r="C5722" t="s">
        <v>12640</v>
      </c>
      <c r="D5722" t="s">
        <v>5928</v>
      </c>
      <c r="E5722" t="str">
        <f>VLOOKUP(C5722,[2]Foglio1!$D$17:$I$4732,4,FALSE)</f>
        <v>02375300734</v>
      </c>
      <c r="F5722" s="1">
        <v>44980</v>
      </c>
      <c r="G5722" t="s">
        <v>5932</v>
      </c>
      <c r="H5722">
        <v>31515.93</v>
      </c>
      <c r="I5722">
        <v>6487</v>
      </c>
    </row>
    <row r="5723" spans="1:9" x14ac:dyDescent="0.25">
      <c r="A5723" t="s">
        <v>6278</v>
      </c>
      <c r="B5723" t="str">
        <f>VLOOKUP(A5723,[1]Foglio1!$C$2:$D$214,2,FALSE)</f>
        <v>Acquisti di servizi sanitari per assistenza integrativa e protesica da privati</v>
      </c>
      <c r="C5723" t="s">
        <v>12726</v>
      </c>
      <c r="D5723" t="s">
        <v>6347</v>
      </c>
      <c r="E5723" t="str">
        <f>VLOOKUP(C5723,[2]Foglio1!$D$17:$I$4732,4,FALSE)</f>
        <v>06776850726</v>
      </c>
      <c r="F5723" s="1">
        <v>44980</v>
      </c>
      <c r="G5723" t="s">
        <v>6349</v>
      </c>
      <c r="H5723">
        <v>4376.84</v>
      </c>
      <c r="I5723">
        <v>6488</v>
      </c>
    </row>
    <row r="5724" spans="1:9" x14ac:dyDescent="0.25">
      <c r="A5724" t="s">
        <v>6278</v>
      </c>
      <c r="B5724" t="str">
        <f>VLOOKUP(A5724,[1]Foglio1!$C$2:$D$214,2,FALSE)</f>
        <v>Acquisti di servizi sanitari per assistenza integrativa e protesica da privati</v>
      </c>
      <c r="C5724" t="s">
        <v>12684</v>
      </c>
      <c r="D5724" t="s">
        <v>6431</v>
      </c>
      <c r="E5724" t="str">
        <f>VLOOKUP(C5724,[2]Foglio1!$D$17:$I$4732,4,FALSE)</f>
        <v>03820800013</v>
      </c>
      <c r="F5724" s="1">
        <v>44980</v>
      </c>
      <c r="G5724" t="s">
        <v>6432</v>
      </c>
      <c r="H5724">
        <v>624</v>
      </c>
      <c r="I5724">
        <v>6489</v>
      </c>
    </row>
    <row r="5725" spans="1:9" x14ac:dyDescent="0.25">
      <c r="A5725" t="s">
        <v>2852</v>
      </c>
      <c r="B5725" t="str">
        <f>VLOOKUP(A5725,[1]Foglio1!$C$2:$D$214,2,FALSE)</f>
        <v xml:space="preserve">Dispositivi medici </v>
      </c>
      <c r="C5725" t="s">
        <v>11964</v>
      </c>
      <c r="D5725" t="s">
        <v>2092</v>
      </c>
      <c r="E5725" t="str">
        <f>VLOOKUP(C5725,[2]Foglio1!$D$17:$I$4732,4,FALSE)</f>
        <v>07249130969</v>
      </c>
      <c r="F5725" s="1">
        <v>44980</v>
      </c>
      <c r="G5725" t="s">
        <v>3693</v>
      </c>
      <c r="H5725">
        <v>276.53999999999996</v>
      </c>
      <c r="I5725">
        <v>6490</v>
      </c>
    </row>
    <row r="5726" spans="1:9" x14ac:dyDescent="0.25">
      <c r="A5726" t="s">
        <v>6278</v>
      </c>
      <c r="B5726" t="str">
        <f>VLOOKUP(A5726,[1]Foglio1!$C$2:$D$214,2,FALSE)</f>
        <v>Acquisti di servizi sanitari per assistenza integrativa e protesica da privati</v>
      </c>
      <c r="C5726" t="s">
        <v>11964</v>
      </c>
      <c r="D5726" t="s">
        <v>2092</v>
      </c>
      <c r="E5726" t="str">
        <f>VLOOKUP(C5726,[2]Foglio1!$D$17:$I$4732,4,FALSE)</f>
        <v>07249130969</v>
      </c>
      <c r="F5726" s="1">
        <v>44980</v>
      </c>
      <c r="G5726" t="s">
        <v>3693</v>
      </c>
      <c r="H5726">
        <v>21.830000000000002</v>
      </c>
      <c r="I5726">
        <v>6490</v>
      </c>
    </row>
    <row r="5727" spans="1:9" x14ac:dyDescent="0.25">
      <c r="A5727" t="s">
        <v>11044</v>
      </c>
      <c r="B5727" t="str">
        <f>VLOOKUP(A5727,[1]Foglio1!$C$2:$D$214,2,FALSE)</f>
        <v xml:space="preserve">Noleggi </v>
      </c>
      <c r="C5727" t="s">
        <v>11964</v>
      </c>
      <c r="D5727" t="s">
        <v>2092</v>
      </c>
      <c r="E5727" t="str">
        <f>VLOOKUP(C5727,[2]Foglio1!$D$17:$I$4732,4,FALSE)</f>
        <v>07249130969</v>
      </c>
      <c r="F5727" s="1">
        <v>44980</v>
      </c>
      <c r="G5727" t="s">
        <v>3693</v>
      </c>
      <c r="H5727">
        <v>134588.38999999998</v>
      </c>
      <c r="I5727">
        <v>6490</v>
      </c>
    </row>
    <row r="5728" spans="1:9" x14ac:dyDescent="0.25">
      <c r="A5728" t="s">
        <v>5927</v>
      </c>
      <c r="B5728" t="str">
        <f>VLOOKUP(A5728,[1]Foglio1!$C$2:$D$214,2,FALSE)</f>
        <v>Acquisti di servizi sanitari per assistenza riabilitativa da privati</v>
      </c>
      <c r="C5728" t="s">
        <v>12596</v>
      </c>
      <c r="D5728" t="s">
        <v>6232</v>
      </c>
      <c r="E5728" t="str">
        <f>VLOOKUP(C5728,[2]Foglio1!$D$17:$I$4732,4,FALSE)</f>
        <v>02745770731</v>
      </c>
      <c r="F5728" s="1">
        <v>44980</v>
      </c>
      <c r="G5728" t="s">
        <v>6234</v>
      </c>
      <c r="H5728">
        <v>100.34</v>
      </c>
      <c r="I5728">
        <v>6491</v>
      </c>
    </row>
    <row r="5729" spans="1:9" x14ac:dyDescent="0.25">
      <c r="A5729" t="s">
        <v>5927</v>
      </c>
      <c r="B5729" t="str">
        <f>VLOOKUP(A5729,[1]Foglio1!$C$2:$D$214,2,FALSE)</f>
        <v>Acquisti di servizi sanitari per assistenza riabilitativa da privati</v>
      </c>
      <c r="C5729" t="s">
        <v>12591</v>
      </c>
      <c r="D5729" t="s">
        <v>6242</v>
      </c>
      <c r="E5729" t="str">
        <f>VLOOKUP(C5729,[2]Foglio1!$D$17:$I$4732,4,FALSE)</f>
        <v>08655151218</v>
      </c>
      <c r="F5729" s="1">
        <v>44980</v>
      </c>
      <c r="G5729" t="s">
        <v>6247</v>
      </c>
      <c r="H5729">
        <v>25877.279999999999</v>
      </c>
      <c r="I5729">
        <v>6492</v>
      </c>
    </row>
    <row r="5730" spans="1:9" x14ac:dyDescent="0.25">
      <c r="A5730" t="s">
        <v>5927</v>
      </c>
      <c r="B5730" t="str">
        <f>VLOOKUP(A5730,[1]Foglio1!$C$2:$D$214,2,FALSE)</f>
        <v>Acquisti di servizi sanitari per assistenza riabilitativa da privati</v>
      </c>
      <c r="C5730" t="s">
        <v>12653</v>
      </c>
      <c r="D5730" t="s">
        <v>6263</v>
      </c>
      <c r="E5730" t="str">
        <f>VLOOKUP(C5730,[2]Foglio1!$D$17:$I$4732,4,FALSE)</f>
        <v>02518290735</v>
      </c>
      <c r="F5730" s="1">
        <v>44980</v>
      </c>
      <c r="G5730" t="s">
        <v>6267</v>
      </c>
      <c r="H5730">
        <v>22333.65</v>
      </c>
      <c r="I5730">
        <v>6493</v>
      </c>
    </row>
    <row r="5731" spans="1:9" x14ac:dyDescent="0.25">
      <c r="A5731" t="s">
        <v>11469</v>
      </c>
      <c r="B5731" t="str">
        <f>VLOOKUP(A5731,[1]Foglio1!$C$2:$D$214,2,FALSE)</f>
        <v xml:space="preserve">Fabbricati </v>
      </c>
      <c r="C5731" t="s">
        <v>14106</v>
      </c>
      <c r="D5731" t="s">
        <v>11521</v>
      </c>
      <c r="E5731" t="str">
        <f>VLOOKUP(C5731,[2]Foglio1!$D$17:$I$4732,4,FALSE)</f>
        <v>03173340732</v>
      </c>
      <c r="F5731" s="1">
        <v>44980</v>
      </c>
      <c r="G5731" t="s">
        <v>11523</v>
      </c>
      <c r="H5731">
        <v>9345.2000000000007</v>
      </c>
      <c r="I5731">
        <v>6494</v>
      </c>
    </row>
    <row r="5732" spans="1:9" x14ac:dyDescent="0.25">
      <c r="A5732" t="s">
        <v>2852</v>
      </c>
      <c r="B5732" t="str">
        <f>VLOOKUP(A5732,[1]Foglio1!$C$2:$D$214,2,FALSE)</f>
        <v xml:space="preserve">Dispositivi medici </v>
      </c>
      <c r="C5732" t="s">
        <v>12076</v>
      </c>
      <c r="D5732" t="s">
        <v>3686</v>
      </c>
      <c r="E5732" t="str">
        <f>VLOOKUP(C5732,[2]Foglio1!$D$17:$I$4732,4,FALSE)</f>
        <v>03927450712</v>
      </c>
      <c r="F5732" s="1">
        <v>44980</v>
      </c>
      <c r="G5732" t="s">
        <v>3687</v>
      </c>
      <c r="H5732">
        <v>2181.64</v>
      </c>
      <c r="I5732">
        <v>6495</v>
      </c>
    </row>
    <row r="5733" spans="1:9" x14ac:dyDescent="0.25">
      <c r="A5733" t="s">
        <v>2852</v>
      </c>
      <c r="B5733" t="str">
        <f>VLOOKUP(A5733,[1]Foglio1!$C$2:$D$214,2,FALSE)</f>
        <v xml:space="preserve">Dispositivi medici </v>
      </c>
      <c r="C5733" t="s">
        <v>12172</v>
      </c>
      <c r="D5733" t="s">
        <v>3712</v>
      </c>
      <c r="E5733" t="str">
        <f>VLOOKUP(C5733,[2]Foglio1!$D$17:$I$4732,4,FALSE)</f>
        <v>02062730755</v>
      </c>
      <c r="F5733" s="1">
        <v>44980</v>
      </c>
      <c r="G5733" t="s">
        <v>3722</v>
      </c>
      <c r="H5733">
        <v>1088.1199999999999</v>
      </c>
      <c r="I5733">
        <v>6496</v>
      </c>
    </row>
    <row r="5734" spans="1:9" x14ac:dyDescent="0.25">
      <c r="A5734" t="s">
        <v>11044</v>
      </c>
      <c r="B5734" t="str">
        <f>VLOOKUP(A5734,[1]Foglio1!$C$2:$D$214,2,FALSE)</f>
        <v xml:space="preserve">Noleggi </v>
      </c>
      <c r="C5734" t="s">
        <v>11964</v>
      </c>
      <c r="D5734" t="s">
        <v>2092</v>
      </c>
      <c r="E5734" t="str">
        <f>VLOOKUP(C5734,[2]Foglio1!$D$17:$I$4732,4,FALSE)</f>
        <v>07249130969</v>
      </c>
      <c r="F5734" s="1">
        <v>44980</v>
      </c>
      <c r="G5734" t="s">
        <v>11102</v>
      </c>
      <c r="H5734">
        <v>13146.439999999999</v>
      </c>
      <c r="I5734">
        <v>6497</v>
      </c>
    </row>
    <row r="5735" spans="1:9" x14ac:dyDescent="0.25">
      <c r="A5735" t="s">
        <v>11044</v>
      </c>
      <c r="B5735" t="str">
        <f>VLOOKUP(A5735,[1]Foglio1!$C$2:$D$214,2,FALSE)</f>
        <v xml:space="preserve">Noleggi </v>
      </c>
      <c r="C5735" t="s">
        <v>11988</v>
      </c>
      <c r="D5735" t="s">
        <v>2095</v>
      </c>
      <c r="E5735" t="str">
        <f>VLOOKUP(C5735,[2]Foglio1!$D$17:$I$4732,4,FALSE)</f>
        <v>11861240155</v>
      </c>
      <c r="F5735" s="1">
        <v>44980</v>
      </c>
      <c r="G5735" t="s">
        <v>11122</v>
      </c>
      <c r="H5735">
        <v>207.95</v>
      </c>
      <c r="I5735">
        <v>6498</v>
      </c>
    </row>
    <row r="5736" spans="1:9" x14ac:dyDescent="0.25">
      <c r="A5736" t="s">
        <v>2852</v>
      </c>
      <c r="B5736" t="str">
        <f>VLOOKUP(A5736,[1]Foglio1!$C$2:$D$214,2,FALSE)</f>
        <v xml:space="preserve">Dispositivi medici </v>
      </c>
      <c r="C5736" t="s">
        <v>12137</v>
      </c>
      <c r="D5736" t="s">
        <v>3724</v>
      </c>
      <c r="E5736" t="str">
        <f>VLOOKUP(C5736,[2]Foglio1!$D$17:$I$4732,4,FALSE)</f>
        <v>03292230798</v>
      </c>
      <c r="F5736" s="1">
        <v>44980</v>
      </c>
      <c r="G5736" t="s">
        <v>3726</v>
      </c>
      <c r="H5736">
        <v>4392</v>
      </c>
      <c r="I5736">
        <v>6499</v>
      </c>
    </row>
    <row r="5737" spans="1:9" x14ac:dyDescent="0.25">
      <c r="A5737" t="s">
        <v>2852</v>
      </c>
      <c r="B5737" t="str">
        <f>VLOOKUP(A5737,[1]Foglio1!$C$2:$D$214,2,FALSE)</f>
        <v xml:space="preserve">Dispositivi medici </v>
      </c>
      <c r="C5737" t="s">
        <v>12173</v>
      </c>
      <c r="D5737" t="s">
        <v>3744</v>
      </c>
      <c r="E5737" t="str">
        <f>VLOOKUP(C5737,[2]Foglio1!$D$17:$I$4732,4,FALSE)</f>
        <v>09238800156</v>
      </c>
      <c r="F5737" s="1">
        <v>44980</v>
      </c>
      <c r="G5737" t="s">
        <v>3759</v>
      </c>
      <c r="H5737">
        <v>3345.63</v>
      </c>
      <c r="I5737">
        <v>6500</v>
      </c>
    </row>
    <row r="5738" spans="1:9" x14ac:dyDescent="0.25">
      <c r="A5738" t="s">
        <v>2852</v>
      </c>
      <c r="B5738" t="str">
        <f>VLOOKUP(A5738,[1]Foglio1!$C$2:$D$214,2,FALSE)</f>
        <v xml:space="preserve">Dispositivi medici </v>
      </c>
      <c r="C5738" t="s">
        <v>12096</v>
      </c>
      <c r="D5738" t="s">
        <v>3772</v>
      </c>
      <c r="E5738" t="str">
        <f>VLOOKUP(C5738,[2]Foglio1!$D$17:$I$4732,4,FALSE)</f>
        <v>02654900022</v>
      </c>
      <c r="F5738" s="1">
        <v>44980</v>
      </c>
      <c r="G5738" t="s">
        <v>3775</v>
      </c>
      <c r="H5738">
        <v>2641.6000000000004</v>
      </c>
      <c r="I5738">
        <v>6501</v>
      </c>
    </row>
    <row r="5739" spans="1:9" x14ac:dyDescent="0.25">
      <c r="A5739" t="s">
        <v>1174</v>
      </c>
      <c r="B5739" t="str">
        <f>VLOOKUP(A5739,[1]Foglio1!$C$2:$D$214,2,FALSE)</f>
        <v>Prodotti farmaceutici</v>
      </c>
      <c r="C5739" t="s">
        <v>11932</v>
      </c>
      <c r="D5739" t="s">
        <v>2109</v>
      </c>
      <c r="E5739" t="str">
        <f>VLOOKUP(C5739,[2]Foglio1!$D$17:$I$4732,4,FALSE)</f>
        <v>00228550273</v>
      </c>
      <c r="F5739" s="1">
        <v>44980</v>
      </c>
      <c r="G5739" t="s">
        <v>2116</v>
      </c>
      <c r="H5739">
        <v>195.09</v>
      </c>
      <c r="I5739">
        <v>6502</v>
      </c>
    </row>
    <row r="5740" spans="1:9" x14ac:dyDescent="0.25">
      <c r="A5740" t="s">
        <v>4284</v>
      </c>
      <c r="B5740" t="str">
        <f>VLOOKUP(A5740,[1]Foglio1!$C$2:$D$214,2,FALSE)</f>
        <v>Supporti informatici e cancelleria</v>
      </c>
      <c r="C5740" t="s">
        <v>12327</v>
      </c>
      <c r="D5740" t="s">
        <v>4312</v>
      </c>
      <c r="E5740" t="str">
        <f>VLOOKUP(C5740,[2]Foglio1!$D$17:$I$4732,4,FALSE)</f>
        <v>03222970406</v>
      </c>
      <c r="F5740" s="1">
        <v>44980</v>
      </c>
      <c r="G5740" t="s">
        <v>4326</v>
      </c>
      <c r="H5740">
        <v>280.76</v>
      </c>
      <c r="I5740">
        <v>6503</v>
      </c>
    </row>
    <row r="5741" spans="1:9" x14ac:dyDescent="0.25">
      <c r="A5741" t="s">
        <v>11628</v>
      </c>
      <c r="B5741" t="str">
        <f>VLOOKUP(A5741,[1]Foglio1!$C$2:$D$214,2,FALSE)</f>
        <v>Altri beni materiali</v>
      </c>
      <c r="C5741" t="s">
        <v>14136</v>
      </c>
      <c r="D5741" t="s">
        <v>11629</v>
      </c>
      <c r="E5741" t="str">
        <f>VLOOKUP(C5741,[2]Foglio1!$D$17:$I$4732,4,FALSE)</f>
        <v>02909520732</v>
      </c>
      <c r="F5741" s="1">
        <v>44980</v>
      </c>
      <c r="G5741" t="s">
        <v>11631</v>
      </c>
      <c r="H5741">
        <v>1924.43</v>
      </c>
      <c r="I5741">
        <v>6504</v>
      </c>
    </row>
    <row r="5742" spans="1:9" x14ac:dyDescent="0.25">
      <c r="A5742" t="s">
        <v>1174</v>
      </c>
      <c r="B5742" t="str">
        <f>VLOOKUP(A5742,[1]Foglio1!$C$2:$D$214,2,FALSE)</f>
        <v>Prodotti farmaceutici</v>
      </c>
      <c r="C5742" t="s">
        <v>11959</v>
      </c>
      <c r="D5742" t="s">
        <v>2167</v>
      </c>
      <c r="E5742" t="str">
        <f>VLOOKUP(C5742,[2]Foglio1!$D$17:$I$4732,4,FALSE)</f>
        <v>11846301007</v>
      </c>
      <c r="F5742" s="1">
        <v>44980</v>
      </c>
      <c r="G5742" t="s">
        <v>2174</v>
      </c>
      <c r="H5742">
        <v>1265.26</v>
      </c>
      <c r="I5742">
        <v>6505</v>
      </c>
    </row>
    <row r="5743" spans="1:9" x14ac:dyDescent="0.25">
      <c r="A5743" t="s">
        <v>2852</v>
      </c>
      <c r="B5743" t="str">
        <f>VLOOKUP(A5743,[1]Foglio1!$C$2:$D$214,2,FALSE)</f>
        <v xml:space="preserve">Dispositivi medici </v>
      </c>
      <c r="C5743" t="s">
        <v>12122</v>
      </c>
      <c r="D5743" t="s">
        <v>3816</v>
      </c>
      <c r="E5743" t="str">
        <f>VLOOKUP(C5743,[2]Foglio1!$D$17:$I$4732,4,FALSE)</f>
        <v>09390710961</v>
      </c>
      <c r="F5743" s="1">
        <v>44980</v>
      </c>
      <c r="G5743" t="s">
        <v>3820</v>
      </c>
      <c r="H5743">
        <v>13219.919999999998</v>
      </c>
      <c r="I5743">
        <v>6506</v>
      </c>
    </row>
    <row r="5744" spans="1:9" x14ac:dyDescent="0.25">
      <c r="A5744" t="s">
        <v>11044</v>
      </c>
      <c r="B5744" t="str">
        <f>VLOOKUP(A5744,[1]Foglio1!$C$2:$D$214,2,FALSE)</f>
        <v xml:space="preserve">Noleggi </v>
      </c>
      <c r="C5744" t="s">
        <v>13981</v>
      </c>
      <c r="D5744" t="s">
        <v>11127</v>
      </c>
      <c r="E5744" t="str">
        <f>VLOOKUP(C5744,[2]Foglio1!$D$17:$I$4732,4,FALSE)</f>
        <v>02298700010</v>
      </c>
      <c r="F5744" s="1">
        <v>44980</v>
      </c>
      <c r="G5744" t="s">
        <v>11129</v>
      </c>
      <c r="H5744">
        <v>8900.880000000001</v>
      </c>
      <c r="I5744">
        <v>6507</v>
      </c>
    </row>
    <row r="5745" spans="1:9" x14ac:dyDescent="0.25">
      <c r="A5745" t="s">
        <v>1174</v>
      </c>
      <c r="B5745" t="str">
        <f>VLOOKUP(A5745,[1]Foglio1!$C$2:$D$214,2,FALSE)</f>
        <v>Prodotti farmaceutici</v>
      </c>
      <c r="C5745" t="s">
        <v>11876</v>
      </c>
      <c r="D5745" t="s">
        <v>2246</v>
      </c>
      <c r="E5745" t="str">
        <f>VLOOKUP(C5745,[2]Foglio1!$D$17:$I$4732,4,FALSE)</f>
        <v>13445820155</v>
      </c>
      <c r="F5745" s="1">
        <v>44980</v>
      </c>
      <c r="G5745" t="s">
        <v>2251</v>
      </c>
      <c r="H5745">
        <v>52.36</v>
      </c>
      <c r="I5745">
        <v>6508</v>
      </c>
    </row>
    <row r="5746" spans="1:9" x14ac:dyDescent="0.25">
      <c r="A5746" t="s">
        <v>1174</v>
      </c>
      <c r="B5746" t="str">
        <f>VLOOKUP(A5746,[1]Foglio1!$C$2:$D$214,2,FALSE)</f>
        <v>Prodotti farmaceutici</v>
      </c>
      <c r="C5746" t="s">
        <v>11894</v>
      </c>
      <c r="D5746" t="s">
        <v>2260</v>
      </c>
      <c r="E5746" t="str">
        <f>VLOOKUP(C5746,[2]Foglio1!$D$17:$I$4732,4,FALSE)</f>
        <v>05941670969</v>
      </c>
      <c r="F5746" s="1">
        <v>44980</v>
      </c>
      <c r="G5746" t="s">
        <v>2264</v>
      </c>
      <c r="H5746">
        <v>1975.6</v>
      </c>
      <c r="I5746">
        <v>6509</v>
      </c>
    </row>
    <row r="5747" spans="1:9" x14ac:dyDescent="0.25">
      <c r="A5747" t="s">
        <v>2852</v>
      </c>
      <c r="B5747" t="str">
        <f>VLOOKUP(A5747,[1]Foglio1!$C$2:$D$214,2,FALSE)</f>
        <v xml:space="preserve">Dispositivi medici </v>
      </c>
      <c r="C5747" t="s">
        <v>12016</v>
      </c>
      <c r="D5747" t="s">
        <v>2326</v>
      </c>
      <c r="E5747" t="str">
        <f>VLOOKUP(C5747,[2]Foglio1!$D$17:$I$4732,4,FALSE)</f>
        <v>07509990631</v>
      </c>
      <c r="F5747" s="1">
        <v>44980</v>
      </c>
      <c r="G5747" t="s">
        <v>3886</v>
      </c>
      <c r="H5747">
        <v>23484.210000000003</v>
      </c>
      <c r="I5747">
        <v>6510</v>
      </c>
    </row>
    <row r="5748" spans="1:9" x14ac:dyDescent="0.25">
      <c r="A5748" t="s">
        <v>2852</v>
      </c>
      <c r="B5748" t="str">
        <f>VLOOKUP(A5748,[1]Foglio1!$C$2:$D$214,2,FALSE)</f>
        <v xml:space="preserve">Dispositivi medici </v>
      </c>
      <c r="C5748" t="s">
        <v>11868</v>
      </c>
      <c r="D5748" t="s">
        <v>2365</v>
      </c>
      <c r="E5748" t="str">
        <f>VLOOKUP(C5748,[2]Foglio1!$D$17:$I$4732,4,FALSE)</f>
        <v>11817800151</v>
      </c>
      <c r="F5748" s="1">
        <v>44980</v>
      </c>
      <c r="G5748" t="s">
        <v>3907</v>
      </c>
      <c r="H5748">
        <v>185.85</v>
      </c>
      <c r="I5748">
        <v>6511</v>
      </c>
    </row>
    <row r="5749" spans="1:9" x14ac:dyDescent="0.25">
      <c r="A5749" t="s">
        <v>1174</v>
      </c>
      <c r="B5749" t="str">
        <f>VLOOKUP(A5749,[1]Foglio1!$C$2:$D$214,2,FALSE)</f>
        <v>Prodotti farmaceutici</v>
      </c>
      <c r="C5749" t="s">
        <v>12014</v>
      </c>
      <c r="D5749" t="s">
        <v>2367</v>
      </c>
      <c r="E5749" t="str">
        <f>VLOOKUP(C5749,[2]Foglio1!$D$17:$I$4732,4,FALSE)</f>
        <v>12736110151</v>
      </c>
      <c r="F5749" s="1">
        <v>44980</v>
      </c>
      <c r="G5749" t="s">
        <v>2378</v>
      </c>
      <c r="H5749">
        <v>9780.8499999999985</v>
      </c>
      <c r="I5749">
        <v>6512</v>
      </c>
    </row>
    <row r="5750" spans="1:9" x14ac:dyDescent="0.25">
      <c r="A5750" t="s">
        <v>7523</v>
      </c>
      <c r="B5750" t="str">
        <f>VLOOKUP(A5750,[1]Foglio1!$C$2:$D$214,2,FALSE)</f>
        <v>Acquisti di prestazioni di psichiatria residenziale e semiresidenziale da privati</v>
      </c>
      <c r="C5750" t="s">
        <v>12629</v>
      </c>
      <c r="D5750" t="s">
        <v>6143</v>
      </c>
      <c r="E5750" t="str">
        <f>VLOOKUP(C5750,[2]Foglio1!$D$17:$I$4732,4,FALSE)</f>
        <v>00950700757</v>
      </c>
      <c r="F5750" s="1">
        <v>44980</v>
      </c>
      <c r="G5750" t="s">
        <v>7593</v>
      </c>
      <c r="H5750">
        <v>111633.44000000002</v>
      </c>
      <c r="I5750">
        <v>6513</v>
      </c>
    </row>
    <row r="5751" spans="1:9" x14ac:dyDescent="0.25">
      <c r="A5751" t="s">
        <v>7523</v>
      </c>
      <c r="B5751" t="str">
        <f>VLOOKUP(A5751,[1]Foglio1!$C$2:$D$214,2,FALSE)</f>
        <v>Acquisti di prestazioni di psichiatria residenziale e semiresidenziale da privati</v>
      </c>
      <c r="C5751" t="s">
        <v>12629</v>
      </c>
      <c r="D5751" t="s">
        <v>6143</v>
      </c>
      <c r="E5751" t="str">
        <f>VLOOKUP(C5751,[2]Foglio1!$D$17:$I$4732,4,FALSE)</f>
        <v>00950700757</v>
      </c>
      <c r="F5751" s="1">
        <v>44980</v>
      </c>
      <c r="G5751" t="s">
        <v>7594</v>
      </c>
      <c r="H5751">
        <v>43194.79</v>
      </c>
      <c r="I5751">
        <v>6514</v>
      </c>
    </row>
    <row r="5752" spans="1:9" x14ac:dyDescent="0.25">
      <c r="A5752" t="s">
        <v>7476</v>
      </c>
      <c r="B5752" t="str">
        <f>VLOOKUP(A5752,[1]Foglio1!$C$2:$D$214,2,FALSE)</f>
        <v>Acquisti di servizi sanitari per assistenza ospedaliera da privati</v>
      </c>
      <c r="C5752" t="s">
        <v>12542</v>
      </c>
      <c r="D5752" t="s">
        <v>5842</v>
      </c>
      <c r="E5752" t="str">
        <f>VLOOKUP(C5752,[2]Foglio1!$D$17:$I$4732,4,FALSE)</f>
        <v>01051420733</v>
      </c>
      <c r="F5752" s="1">
        <v>44980</v>
      </c>
      <c r="G5752" t="s">
        <v>7511</v>
      </c>
      <c r="H5752">
        <v>64652.810000000019</v>
      </c>
      <c r="I5752">
        <v>6515</v>
      </c>
    </row>
    <row r="5753" spans="1:9" x14ac:dyDescent="0.25">
      <c r="A5753" t="s">
        <v>7476</v>
      </c>
      <c r="B5753" t="str">
        <f>VLOOKUP(A5753,[1]Foglio1!$C$2:$D$214,2,FALSE)</f>
        <v>Acquisti di servizi sanitari per assistenza ospedaliera da privati</v>
      </c>
      <c r="C5753" t="s">
        <v>12554</v>
      </c>
      <c r="D5753" t="s">
        <v>5785</v>
      </c>
      <c r="E5753" t="str">
        <f>VLOOKUP(C5753,[2]Foglio1!$D$17:$I$4732,4,FALSE)</f>
        <v>00273480731</v>
      </c>
      <c r="F5753" s="1">
        <v>44980</v>
      </c>
      <c r="G5753" t="s">
        <v>7483</v>
      </c>
      <c r="H5753">
        <v>503310.48000000004</v>
      </c>
      <c r="I5753">
        <v>6516</v>
      </c>
    </row>
    <row r="5754" spans="1:9" x14ac:dyDescent="0.25">
      <c r="A5754" t="s">
        <v>7476</v>
      </c>
      <c r="B5754" t="str">
        <f>VLOOKUP(A5754,[1]Foglio1!$C$2:$D$214,2,FALSE)</f>
        <v>Acquisti di servizi sanitari per assistenza ospedaliera da privati</v>
      </c>
      <c r="C5754" t="s">
        <v>12551</v>
      </c>
      <c r="D5754" t="s">
        <v>5789</v>
      </c>
      <c r="E5754" t="str">
        <f>VLOOKUP(C5754,[2]Foglio1!$D$17:$I$4732,4,FALSE)</f>
        <v>00601480742</v>
      </c>
      <c r="F5754" s="1">
        <v>44980</v>
      </c>
      <c r="G5754" t="s">
        <v>7489</v>
      </c>
      <c r="H5754">
        <v>2131434.3900000006</v>
      </c>
      <c r="I5754">
        <v>6517</v>
      </c>
    </row>
    <row r="5755" spans="1:9" x14ac:dyDescent="0.25">
      <c r="A5755" t="s">
        <v>7476</v>
      </c>
      <c r="B5755" t="str">
        <f>VLOOKUP(A5755,[1]Foglio1!$C$2:$D$214,2,FALSE)</f>
        <v>Acquisti di servizi sanitari per assistenza ospedaliera da privati</v>
      </c>
      <c r="C5755" t="s">
        <v>12552</v>
      </c>
      <c r="D5755" t="s">
        <v>5792</v>
      </c>
      <c r="E5755" t="str">
        <f>VLOOKUP(C5755,[2]Foglio1!$D$17:$I$4732,4,FALSE)</f>
        <v>00943900738</v>
      </c>
      <c r="F5755" s="1">
        <v>44980</v>
      </c>
      <c r="G5755" t="s">
        <v>7494</v>
      </c>
      <c r="H5755">
        <v>1659762.8800000001</v>
      </c>
      <c r="I5755">
        <v>6519</v>
      </c>
    </row>
    <row r="5756" spans="1:9" x14ac:dyDescent="0.25">
      <c r="A5756" t="s">
        <v>7476</v>
      </c>
      <c r="B5756" t="str">
        <f>VLOOKUP(A5756,[1]Foglio1!$C$2:$D$214,2,FALSE)</f>
        <v>Acquisti di servizi sanitari per assistenza ospedaliera da privati</v>
      </c>
      <c r="C5756" t="s">
        <v>12548</v>
      </c>
      <c r="D5756" t="s">
        <v>5820</v>
      </c>
      <c r="E5756" t="str">
        <f>VLOOKUP(C5756,[2]Foglio1!$D$17:$I$4732,4,FALSE)</f>
        <v>01367410394</v>
      </c>
      <c r="F5756" s="1">
        <v>44980</v>
      </c>
      <c r="G5756" t="s">
        <v>7506</v>
      </c>
      <c r="H5756">
        <v>580154.83000000007</v>
      </c>
      <c r="I5756">
        <v>6520</v>
      </c>
    </row>
    <row r="5757" spans="1:9" x14ac:dyDescent="0.25">
      <c r="A5757" t="s">
        <v>7476</v>
      </c>
      <c r="B5757" t="str">
        <f>VLOOKUP(A5757,[1]Foglio1!$C$2:$D$214,2,FALSE)</f>
        <v>Acquisti di servizi sanitari per assistenza ospedaliera da privati</v>
      </c>
      <c r="C5757" t="s">
        <v>12539</v>
      </c>
      <c r="D5757" t="s">
        <v>5846</v>
      </c>
      <c r="E5757" t="str">
        <f>VLOOKUP(C5757,[2]Foglio1!$D$17:$I$4732,4,FALSE)</f>
        <v>02631650187</v>
      </c>
      <c r="F5757" s="1">
        <v>44980</v>
      </c>
      <c r="G5757" t="s">
        <v>7517</v>
      </c>
      <c r="H5757">
        <v>485391.46</v>
      </c>
      <c r="I5757">
        <v>6521</v>
      </c>
    </row>
    <row r="5758" spans="1:9" x14ac:dyDescent="0.25">
      <c r="A5758" t="s">
        <v>7476</v>
      </c>
      <c r="B5758" t="str">
        <f>VLOOKUP(A5758,[1]Foglio1!$C$2:$D$214,2,FALSE)</f>
        <v>Acquisti di servizi sanitari per assistenza ospedaliera da privati</v>
      </c>
      <c r="C5758" t="s">
        <v>12553</v>
      </c>
      <c r="D5758" t="s">
        <v>5817</v>
      </c>
      <c r="E5758" t="str">
        <f>VLOOKUP(C5758,[2]Foglio1!$D$17:$I$4732,4,FALSE)</f>
        <v>00767540735</v>
      </c>
      <c r="F5758" s="1">
        <v>44980</v>
      </c>
      <c r="G5758" t="s">
        <v>7500</v>
      </c>
      <c r="H5758">
        <v>216166.00000000003</v>
      </c>
      <c r="I5758">
        <v>6522</v>
      </c>
    </row>
    <row r="5759" spans="1:9" x14ac:dyDescent="0.25">
      <c r="A5759" t="s">
        <v>7523</v>
      </c>
      <c r="B5759" t="str">
        <f>VLOOKUP(A5759,[1]Foglio1!$C$2:$D$214,2,FALSE)</f>
        <v>Acquisti di prestazioni di psichiatria residenziale e semiresidenziale da privati</v>
      </c>
      <c r="C5759" t="s">
        <v>12619</v>
      </c>
      <c r="D5759" t="s">
        <v>6177</v>
      </c>
      <c r="E5759" t="str">
        <f>VLOOKUP(C5759,[2]Foglio1!$D$17:$I$4732,4,FALSE)</f>
        <v>02673320731</v>
      </c>
      <c r="F5759" s="1">
        <v>44980</v>
      </c>
      <c r="G5759" t="s">
        <v>7612</v>
      </c>
      <c r="H5759">
        <v>43512</v>
      </c>
      <c r="I5759">
        <v>6523</v>
      </c>
    </row>
    <row r="5760" spans="1:9" x14ac:dyDescent="0.25">
      <c r="A5760" t="s">
        <v>7523</v>
      </c>
      <c r="B5760" t="str">
        <f>VLOOKUP(A5760,[1]Foglio1!$C$2:$D$214,2,FALSE)</f>
        <v>Acquisti di prestazioni di psichiatria residenziale e semiresidenziale da privati</v>
      </c>
      <c r="C5760" t="s">
        <v>12619</v>
      </c>
      <c r="D5760" t="s">
        <v>6177</v>
      </c>
      <c r="E5760" t="str">
        <f>VLOOKUP(C5760,[2]Foglio1!$D$17:$I$4732,4,FALSE)</f>
        <v>02673320731</v>
      </c>
      <c r="F5760" s="1">
        <v>44980</v>
      </c>
      <c r="G5760" t="s">
        <v>7613</v>
      </c>
      <c r="H5760">
        <v>202290.99</v>
      </c>
      <c r="I5760">
        <v>6524</v>
      </c>
    </row>
    <row r="5761" spans="1:9" x14ac:dyDescent="0.25">
      <c r="A5761" t="s">
        <v>6278</v>
      </c>
      <c r="B5761" t="str">
        <f>VLOOKUP(A5761,[1]Foglio1!$C$2:$D$214,2,FALSE)</f>
        <v>Acquisti di servizi sanitari per assistenza integrativa e protesica da privati</v>
      </c>
      <c r="C5761" t="s">
        <v>12720</v>
      </c>
      <c r="D5761" t="s">
        <v>6333</v>
      </c>
      <c r="E5761" t="str">
        <f>VLOOKUP(C5761,[2]Foglio1!$D$17:$I$4732,4,FALSE)</f>
        <v>01715400485</v>
      </c>
      <c r="F5761" s="1">
        <v>44980</v>
      </c>
      <c r="G5761" t="s">
        <v>6334</v>
      </c>
      <c r="H5761">
        <v>1015.61</v>
      </c>
      <c r="I5761">
        <v>6525</v>
      </c>
    </row>
    <row r="5762" spans="1:9" x14ac:dyDescent="0.25">
      <c r="A5762" t="s">
        <v>1174</v>
      </c>
      <c r="B5762" t="str">
        <f>VLOOKUP(A5762,[1]Foglio1!$C$2:$D$214,2,FALSE)</f>
        <v>Prodotti farmaceutici</v>
      </c>
      <c r="C5762" t="s">
        <v>11961</v>
      </c>
      <c r="D5762" t="s">
        <v>2395</v>
      </c>
      <c r="E5762" t="str">
        <f>VLOOKUP(C5762,[2]Foglio1!$D$17:$I$4732,4,FALSE)</f>
        <v>00226250165</v>
      </c>
      <c r="F5762" s="1">
        <v>44980</v>
      </c>
      <c r="G5762" t="s">
        <v>2402</v>
      </c>
      <c r="H5762">
        <v>346.17</v>
      </c>
      <c r="I5762">
        <v>6526</v>
      </c>
    </row>
    <row r="5763" spans="1:9" x14ac:dyDescent="0.25">
      <c r="A5763" t="s">
        <v>2852</v>
      </c>
      <c r="B5763" t="str">
        <f>VLOOKUP(A5763,[1]Foglio1!$C$2:$D$214,2,FALSE)</f>
        <v xml:space="preserve">Dispositivi medici </v>
      </c>
      <c r="C5763" t="s">
        <v>12244</v>
      </c>
      <c r="D5763" t="s">
        <v>4025</v>
      </c>
      <c r="E5763" t="str">
        <f>VLOOKUP(C5763,[2]Foglio1!$D$17:$I$4732,4,FALSE)</f>
        <v/>
      </c>
      <c r="F5763" s="1">
        <v>44980</v>
      </c>
      <c r="G5763" t="s">
        <v>4029</v>
      </c>
      <c r="H5763">
        <v>45.8</v>
      </c>
      <c r="I5763">
        <v>6527</v>
      </c>
    </row>
    <row r="5764" spans="1:9" x14ac:dyDescent="0.25">
      <c r="A5764" t="s">
        <v>2852</v>
      </c>
      <c r="B5764" t="str">
        <f>VLOOKUP(A5764,[1]Foglio1!$C$2:$D$214,2,FALSE)</f>
        <v xml:space="preserve">Dispositivi medici </v>
      </c>
      <c r="C5764" t="s">
        <v>11972</v>
      </c>
      <c r="D5764" t="s">
        <v>2516</v>
      </c>
      <c r="E5764" t="str">
        <f>VLOOKUP(C5764,[2]Foglio1!$D$17:$I$4732,4,FALSE)</f>
        <v>00953780962</v>
      </c>
      <c r="F5764" s="1">
        <v>44980</v>
      </c>
      <c r="G5764" t="s">
        <v>4043</v>
      </c>
      <c r="H5764">
        <v>1402.94</v>
      </c>
      <c r="I5764">
        <v>6528</v>
      </c>
    </row>
    <row r="5765" spans="1:9" x14ac:dyDescent="0.25">
      <c r="A5765" t="s">
        <v>1174</v>
      </c>
      <c r="B5765" t="str">
        <f>VLOOKUP(A5765,[1]Foglio1!$C$2:$D$214,2,FALSE)</f>
        <v>Prodotti farmaceutici</v>
      </c>
      <c r="C5765" t="s">
        <v>11888</v>
      </c>
      <c r="D5765" t="s">
        <v>2557</v>
      </c>
      <c r="E5765" t="str">
        <f>VLOOKUP(C5765,[2]Foglio1!$D$17:$I$4732,4,FALSE)</f>
        <v>05288990962</v>
      </c>
      <c r="F5765" s="1">
        <v>44980</v>
      </c>
      <c r="G5765" t="s">
        <v>2565</v>
      </c>
      <c r="H5765">
        <v>20790</v>
      </c>
      <c r="I5765">
        <v>6529</v>
      </c>
    </row>
    <row r="5766" spans="1:9" x14ac:dyDescent="0.25">
      <c r="A5766" t="s">
        <v>1174</v>
      </c>
      <c r="B5766" t="str">
        <f>VLOOKUP(A5766,[1]Foglio1!$C$2:$D$214,2,FALSE)</f>
        <v>Prodotti farmaceutici</v>
      </c>
      <c r="C5766" t="s">
        <v>12013</v>
      </c>
      <c r="D5766" t="s">
        <v>2568</v>
      </c>
      <c r="E5766" t="str">
        <f>VLOOKUP(C5766,[2]Foglio1!$D$17:$I$4732,4,FALSE)</f>
        <v>00696360155</v>
      </c>
      <c r="F5766" s="1">
        <v>44980</v>
      </c>
      <c r="G5766" t="s">
        <v>2575</v>
      </c>
      <c r="H5766">
        <v>44643.12</v>
      </c>
      <c r="I5766">
        <v>6530</v>
      </c>
    </row>
    <row r="5767" spans="1:9" x14ac:dyDescent="0.25">
      <c r="A5767" t="s">
        <v>1174</v>
      </c>
      <c r="B5767" t="str">
        <f>VLOOKUP(A5767,[1]Foglio1!$C$2:$D$214,2,FALSE)</f>
        <v>Prodotti farmaceutici</v>
      </c>
      <c r="C5767" t="s">
        <v>11851</v>
      </c>
      <c r="D5767" t="s">
        <v>2579</v>
      </c>
      <c r="E5767" t="str">
        <f>VLOOKUP(C5767,[2]Foglio1!$D$17:$I$4732,4,FALSE)</f>
        <v>09873140967</v>
      </c>
      <c r="F5767" s="1">
        <v>44980</v>
      </c>
      <c r="G5767" t="s">
        <v>2586</v>
      </c>
      <c r="H5767">
        <v>10199.200000000001</v>
      </c>
      <c r="I5767">
        <v>6531</v>
      </c>
    </row>
    <row r="5768" spans="1:9" x14ac:dyDescent="0.25">
      <c r="A5768" t="s">
        <v>9022</v>
      </c>
      <c r="B5768" t="str">
        <f>VLOOKUP(A5768,[1]Foglio1!$C$2:$D$214,2,FALSE)</f>
        <v xml:space="preserve"> Manutenzione e riparazione agli impianti e macchinari                                       </v>
      </c>
      <c r="C5768" t="s">
        <v>12976</v>
      </c>
      <c r="D5768" t="s">
        <v>9024</v>
      </c>
      <c r="E5768" t="str">
        <f>VLOOKUP(C5768,[2]Foglio1!$D$17:$I$4732,4,FALSE)</f>
        <v>01446081000</v>
      </c>
      <c r="F5768" s="1">
        <v>44980</v>
      </c>
      <c r="G5768" t="s">
        <v>9025</v>
      </c>
      <c r="H5768">
        <v>24400</v>
      </c>
      <c r="I5768">
        <v>6532</v>
      </c>
    </row>
    <row r="5769" spans="1:9" x14ac:dyDescent="0.25">
      <c r="A5769" t="s">
        <v>8826</v>
      </c>
      <c r="B5769" t="str">
        <f>VLOOKUP(A5769,[1]Foglio1!$C$2:$D$214,2,FALSE)</f>
        <v>Manutenzione ordinaria e riparazioni di attrezzature tecnico-scientifico sanitarie</v>
      </c>
      <c r="C5769" t="s">
        <v>12918</v>
      </c>
      <c r="D5769" t="s">
        <v>8853</v>
      </c>
      <c r="E5769" t="str">
        <f>VLOOKUP(C5769,[2]Foglio1!$D$17:$I$4732,4,FALSE)</f>
        <v>00970310397</v>
      </c>
      <c r="F5769" s="1">
        <v>44980</v>
      </c>
      <c r="G5769" t="s">
        <v>8854</v>
      </c>
      <c r="H5769">
        <v>38468.89</v>
      </c>
      <c r="I5769">
        <v>6533</v>
      </c>
    </row>
    <row r="5770" spans="1:9" x14ac:dyDescent="0.25">
      <c r="A5770" t="s">
        <v>1174</v>
      </c>
      <c r="B5770" t="str">
        <f>VLOOKUP(A5770,[1]Foglio1!$C$2:$D$214,2,FALSE)</f>
        <v>Prodotti farmaceutici</v>
      </c>
      <c r="C5770" t="s">
        <v>11975</v>
      </c>
      <c r="D5770" t="s">
        <v>2589</v>
      </c>
      <c r="E5770" t="str">
        <f>VLOOKUP(C5770,[2]Foglio1!$D$17:$I$4732,4,FALSE)</f>
        <v>01423300183</v>
      </c>
      <c r="F5770" s="1">
        <v>44980</v>
      </c>
      <c r="G5770" t="s">
        <v>2596</v>
      </c>
      <c r="H5770">
        <v>79.460000000000008</v>
      </c>
      <c r="I5770">
        <v>6534</v>
      </c>
    </row>
    <row r="5771" spans="1:9" x14ac:dyDescent="0.25">
      <c r="A5771" t="s">
        <v>1174</v>
      </c>
      <c r="B5771" t="str">
        <f>VLOOKUP(A5771,[1]Foglio1!$C$2:$D$214,2,FALSE)</f>
        <v>Prodotti farmaceutici</v>
      </c>
      <c r="C5771" t="s">
        <v>11910</v>
      </c>
      <c r="D5771" t="s">
        <v>2600</v>
      </c>
      <c r="E5771" t="str">
        <f>VLOOKUP(C5771,[2]Foglio1!$D$17:$I$4732,4,FALSE)</f>
        <v>11654150157</v>
      </c>
      <c r="F5771" s="1">
        <v>44980</v>
      </c>
      <c r="G5771" t="s">
        <v>2606</v>
      </c>
      <c r="H5771">
        <v>440.99</v>
      </c>
      <c r="I5771">
        <v>6535</v>
      </c>
    </row>
    <row r="5772" spans="1:9" x14ac:dyDescent="0.25">
      <c r="A5772" t="s">
        <v>2852</v>
      </c>
      <c r="B5772" t="str">
        <f>VLOOKUP(A5772,[1]Foglio1!$C$2:$D$214,2,FALSE)</f>
        <v xml:space="preserve">Dispositivi medici </v>
      </c>
      <c r="C5772" t="s">
        <v>12075</v>
      </c>
      <c r="D5772" t="s">
        <v>4151</v>
      </c>
      <c r="E5772" t="str">
        <f>VLOOKUP(C5772,[2]Foglio1!$D$17:$I$4732,4,FALSE)</f>
        <v>02700790344</v>
      </c>
      <c r="F5772" s="1">
        <v>44980</v>
      </c>
      <c r="G5772" t="s">
        <v>4162</v>
      </c>
      <c r="H5772">
        <v>36709.919999999998</v>
      </c>
      <c r="I5772">
        <v>6536</v>
      </c>
    </row>
    <row r="5773" spans="1:9" x14ac:dyDescent="0.25">
      <c r="A5773" t="s">
        <v>1174</v>
      </c>
      <c r="B5773" t="str">
        <f>VLOOKUP(A5773,[1]Foglio1!$C$2:$D$214,2,FALSE)</f>
        <v>Prodotti farmaceutici</v>
      </c>
      <c r="C5773" t="s">
        <v>12044</v>
      </c>
      <c r="D5773" t="s">
        <v>2663</v>
      </c>
      <c r="E5773" t="str">
        <f>VLOOKUP(C5773,[2]Foglio1!$D$17:$I$4732,4,FALSE)</f>
        <v>01554220192</v>
      </c>
      <c r="F5773" s="1">
        <v>44980</v>
      </c>
      <c r="G5773" t="s">
        <v>2672</v>
      </c>
      <c r="H5773">
        <v>3837.25</v>
      </c>
      <c r="I5773">
        <v>6537</v>
      </c>
    </row>
    <row r="5774" spans="1:9" x14ac:dyDescent="0.25">
      <c r="A5774" t="s">
        <v>1174</v>
      </c>
      <c r="B5774" t="str">
        <f>VLOOKUP(A5774,[1]Foglio1!$C$2:$D$214,2,FALSE)</f>
        <v>Prodotti farmaceutici</v>
      </c>
      <c r="C5774" t="s">
        <v>11944</v>
      </c>
      <c r="D5774" t="s">
        <v>2681</v>
      </c>
      <c r="E5774" t="str">
        <f>VLOOKUP(C5774,[2]Foglio1!$D$17:$I$4732,4,FALSE)</f>
        <v>05101501004</v>
      </c>
      <c r="F5774" s="1">
        <v>44980</v>
      </c>
      <c r="G5774" t="s">
        <v>2685</v>
      </c>
      <c r="H5774">
        <v>424.88</v>
      </c>
      <c r="I5774">
        <v>6538</v>
      </c>
    </row>
    <row r="5775" spans="1:9" x14ac:dyDescent="0.25">
      <c r="A5775" t="s">
        <v>2852</v>
      </c>
      <c r="B5775" t="str">
        <f>VLOOKUP(A5775,[1]Foglio1!$C$2:$D$214,2,FALSE)</f>
        <v xml:space="preserve">Dispositivi medici </v>
      </c>
      <c r="C5775" t="s">
        <v>12128</v>
      </c>
      <c r="D5775" t="s">
        <v>4211</v>
      </c>
      <c r="E5775" t="str">
        <f>VLOOKUP(C5775,[2]Foglio1!$D$17:$I$4732,4,FALSE)</f>
        <v>03940501202</v>
      </c>
      <c r="F5775" s="1">
        <v>44980</v>
      </c>
      <c r="G5775" t="s">
        <v>4220</v>
      </c>
      <c r="H5775">
        <v>1433.95</v>
      </c>
      <c r="I5775">
        <v>6539</v>
      </c>
    </row>
    <row r="5776" spans="1:9" x14ac:dyDescent="0.25">
      <c r="A5776" t="s">
        <v>1174</v>
      </c>
      <c r="B5776" t="str">
        <f>VLOOKUP(A5776,[1]Foglio1!$C$2:$D$214,2,FALSE)</f>
        <v>Prodotti farmaceutici</v>
      </c>
      <c r="C5776" t="s">
        <v>11962</v>
      </c>
      <c r="D5776" t="s">
        <v>2446</v>
      </c>
      <c r="E5776" t="str">
        <f>VLOOKUP(C5776,[2]Foglio1!$D$17:$I$4732,4,FALSE)</f>
        <v>02006400960</v>
      </c>
      <c r="F5776" s="1">
        <v>44980</v>
      </c>
      <c r="G5776" t="s">
        <v>2464</v>
      </c>
      <c r="H5776">
        <v>16083.280000000008</v>
      </c>
      <c r="I5776">
        <v>6540</v>
      </c>
    </row>
    <row r="5777" spans="1:9" x14ac:dyDescent="0.25">
      <c r="A5777" t="s">
        <v>7953</v>
      </c>
      <c r="B5777" t="str">
        <f>VLOOKUP(A5777,[1]Foglio1!$C$2:$D$214,2,FALSE)</f>
        <v>Servizi ausiliari e spese di pulizia</v>
      </c>
      <c r="C5777" t="s">
        <v>12406</v>
      </c>
      <c r="D5777" t="s">
        <v>5328</v>
      </c>
      <c r="E5777" t="str">
        <f>VLOOKUP(C5777,[2]Foglio1!$D$17:$I$4732,4,FALSE)</f>
        <v>03308050735</v>
      </c>
      <c r="F5777" s="1">
        <v>44980</v>
      </c>
      <c r="G5777" t="s">
        <v>8438</v>
      </c>
      <c r="H5777">
        <v>868.74</v>
      </c>
      <c r="I5777">
        <v>6541</v>
      </c>
    </row>
    <row r="5778" spans="1:9" x14ac:dyDescent="0.25">
      <c r="A5778" t="s">
        <v>4454</v>
      </c>
      <c r="B5778" t="str">
        <f>VLOOKUP(A5778,[1]Foglio1!$C$2:$D$214,2,FALSE)</f>
        <v>Acquisti di servizi sanitari per farmaceutica da privati</v>
      </c>
      <c r="C5778" t="s">
        <v>12376</v>
      </c>
      <c r="D5778" t="s">
        <v>4964</v>
      </c>
      <c r="E5778" t="str">
        <f>VLOOKUP(C5778,[2]Foglio1!$D$17:$I$4732,4,FALSE)</f>
        <v>03129680736</v>
      </c>
      <c r="F5778" s="1">
        <v>44980</v>
      </c>
      <c r="G5778" t="s">
        <v>4968</v>
      </c>
      <c r="H5778">
        <v>130.88999999999999</v>
      </c>
      <c r="I5778">
        <v>6542</v>
      </c>
    </row>
    <row r="5779" spans="1:9" x14ac:dyDescent="0.25">
      <c r="A5779" t="s">
        <v>6278</v>
      </c>
      <c r="B5779" t="str">
        <f>VLOOKUP(A5779,[1]Foglio1!$C$2:$D$214,2,FALSE)</f>
        <v>Acquisti di servizi sanitari per assistenza integrativa e protesica da privati</v>
      </c>
      <c r="C5779" t="s">
        <v>12477</v>
      </c>
      <c r="D5779" t="s">
        <v>5452</v>
      </c>
      <c r="E5779" t="str">
        <f>VLOOKUP(C5779,[2]Foglio1!$D$17:$I$4732,4,FALSE)</f>
        <v>02124040730</v>
      </c>
      <c r="F5779" s="1">
        <v>44980</v>
      </c>
      <c r="G5779" t="s">
        <v>6924</v>
      </c>
      <c r="H5779">
        <v>299</v>
      </c>
      <c r="I5779">
        <v>6543</v>
      </c>
    </row>
    <row r="5780" spans="1:9" x14ac:dyDescent="0.25">
      <c r="A5780" t="s">
        <v>6278</v>
      </c>
      <c r="B5780" t="str">
        <f>VLOOKUP(A5780,[1]Foglio1!$C$2:$D$214,2,FALSE)</f>
        <v>Acquisti di servizi sanitari per assistenza integrativa e protesica da privati</v>
      </c>
      <c r="C5780" t="s">
        <v>12380</v>
      </c>
      <c r="D5780" t="s">
        <v>5052</v>
      </c>
      <c r="E5780" t="str">
        <f>VLOOKUP(C5780,[2]Foglio1!$D$17:$I$4732,4,FALSE)</f>
        <v>03123770731</v>
      </c>
      <c r="F5780" s="1">
        <v>44980</v>
      </c>
      <c r="G5780" t="s">
        <v>6711</v>
      </c>
      <c r="H5780">
        <v>110</v>
      </c>
      <c r="I5780">
        <v>6544</v>
      </c>
    </row>
    <row r="5781" spans="1:9" x14ac:dyDescent="0.25">
      <c r="A5781" t="s">
        <v>7953</v>
      </c>
      <c r="B5781" t="str">
        <f>VLOOKUP(A5781,[1]Foglio1!$C$2:$D$214,2,FALSE)</f>
        <v>Servizi ausiliari e spese di pulizia</v>
      </c>
      <c r="C5781" t="s">
        <v>12392</v>
      </c>
      <c r="D5781" t="s">
        <v>4559</v>
      </c>
      <c r="E5781" t="str">
        <f>VLOOKUP(C5781,[2]Foglio1!$D$17:$I$4732,4,FALSE)</f>
        <v>03174920730</v>
      </c>
      <c r="F5781" s="1">
        <v>44980</v>
      </c>
      <c r="G5781" t="s">
        <v>8015</v>
      </c>
      <c r="H5781">
        <v>385.63</v>
      </c>
      <c r="I5781">
        <v>6545</v>
      </c>
    </row>
    <row r="5782" spans="1:9" x14ac:dyDescent="0.25">
      <c r="A5782" t="s">
        <v>4454</v>
      </c>
      <c r="B5782" t="str">
        <f>VLOOKUP(A5782,[1]Foglio1!$C$2:$D$214,2,FALSE)</f>
        <v>Acquisti di servizi sanitari per farmaceutica da privati</v>
      </c>
      <c r="C5782" t="s">
        <v>12485</v>
      </c>
      <c r="D5782" t="s">
        <v>5480</v>
      </c>
      <c r="E5782" t="str">
        <f>VLOOKUP(C5782,[2]Foglio1!$D$17:$I$4732,4,FALSE)</f>
        <v>02825100734</v>
      </c>
      <c r="F5782" s="1">
        <v>44980</v>
      </c>
      <c r="G5782" t="s">
        <v>5484</v>
      </c>
      <c r="H5782">
        <v>30.5</v>
      </c>
      <c r="I5782">
        <v>6546</v>
      </c>
    </row>
    <row r="5783" spans="1:9" x14ac:dyDescent="0.25">
      <c r="A5783" t="s">
        <v>1174</v>
      </c>
      <c r="B5783" t="str">
        <f>VLOOKUP(A5783,[1]Foglio1!$C$2:$D$214,2,FALSE)</f>
        <v>Prodotti farmaceutici</v>
      </c>
      <c r="C5783" t="s">
        <v>11939</v>
      </c>
      <c r="D5783" t="s">
        <v>1977</v>
      </c>
      <c r="E5783" t="str">
        <f>VLOOKUP(C5783,[2]Foglio1!$D$17:$I$4732,4,FALSE)</f>
        <v>02707070963</v>
      </c>
      <c r="F5783" s="1">
        <v>44980</v>
      </c>
      <c r="G5783" t="s">
        <v>1993</v>
      </c>
      <c r="H5783">
        <v>92976.160000000018</v>
      </c>
      <c r="I5783">
        <v>6547</v>
      </c>
    </row>
    <row r="5784" spans="1:9" x14ac:dyDescent="0.25">
      <c r="A5784" t="s">
        <v>6278</v>
      </c>
      <c r="B5784" t="str">
        <f>VLOOKUP(A5784,[1]Foglio1!$C$2:$D$214,2,FALSE)</f>
        <v>Acquisti di servizi sanitari per assistenza integrativa e protesica da privati</v>
      </c>
      <c r="C5784" t="s">
        <v>12524</v>
      </c>
      <c r="D5784" t="s">
        <v>4668</v>
      </c>
      <c r="E5784" t="str">
        <f>VLOOKUP(C5784,[2]Foglio1!$D$17:$I$4732,4,FALSE)</f>
        <v>02464370739</v>
      </c>
      <c r="F5784" s="1">
        <v>44980</v>
      </c>
      <c r="G5784" t="s">
        <v>6534</v>
      </c>
      <c r="H5784">
        <v>98.5</v>
      </c>
      <c r="I5784">
        <v>6548</v>
      </c>
    </row>
    <row r="5785" spans="1:9" x14ac:dyDescent="0.25">
      <c r="A5785" t="s">
        <v>7953</v>
      </c>
      <c r="B5785" t="str">
        <f>VLOOKUP(A5785,[1]Foglio1!$C$2:$D$214,2,FALSE)</f>
        <v>Servizi ausiliari e spese di pulizia</v>
      </c>
      <c r="C5785" t="s">
        <v>12423</v>
      </c>
      <c r="D5785" t="s">
        <v>4818</v>
      </c>
      <c r="E5785" t="str">
        <f>VLOOKUP(C5785,[2]Foglio1!$D$17:$I$4732,4,FALSE)</f>
        <v>00310180732</v>
      </c>
      <c r="F5785" s="1">
        <v>44980</v>
      </c>
      <c r="G5785" t="s">
        <v>8164</v>
      </c>
      <c r="H5785">
        <v>14.49</v>
      </c>
      <c r="I5785">
        <v>6549</v>
      </c>
    </row>
    <row r="5786" spans="1:9" x14ac:dyDescent="0.25">
      <c r="A5786" t="s">
        <v>11269</v>
      </c>
      <c r="B5786" t="str">
        <f>VLOOKUP(A5786,[1]Foglio1!$C$2:$D$214,2,FALSE)</f>
        <v xml:space="preserve">Altri tributi </v>
      </c>
      <c r="C5786" t="s">
        <v>14015</v>
      </c>
      <c r="D5786" t="s">
        <v>11295</v>
      </c>
      <c r="E5786" t="str">
        <f>VLOOKUP(C5786,[2]Foglio1!$D$17:$I$4732,4,FALSE)</f>
        <v/>
      </c>
      <c r="F5786" s="1">
        <v>44980</v>
      </c>
      <c r="G5786" t="s">
        <v>11296</v>
      </c>
      <c r="H5786">
        <v>1304.4000000000001</v>
      </c>
      <c r="I5786">
        <v>6550</v>
      </c>
    </row>
    <row r="5787" spans="1:9" x14ac:dyDescent="0.25">
      <c r="A5787" t="s">
        <v>7953</v>
      </c>
      <c r="B5787" t="str">
        <f>VLOOKUP(A5787,[1]Foglio1!$C$2:$D$214,2,FALSE)</f>
        <v>Servizi ausiliari e spese di pulizia</v>
      </c>
      <c r="C5787" t="s">
        <v>12472</v>
      </c>
      <c r="D5787" t="s">
        <v>5636</v>
      </c>
      <c r="E5787" t="str">
        <f>VLOOKUP(C5787,[2]Foglio1!$D$17:$I$4732,4,FALSE)</f>
        <v>02594020733</v>
      </c>
      <c r="F5787" s="1">
        <v>44980</v>
      </c>
      <c r="G5787" t="s">
        <v>8605</v>
      </c>
      <c r="H5787">
        <v>12.42</v>
      </c>
      <c r="I5787">
        <v>6551</v>
      </c>
    </row>
    <row r="5788" spans="1:9" x14ac:dyDescent="0.25">
      <c r="A5788" t="s">
        <v>7953</v>
      </c>
      <c r="B5788" t="str">
        <f>VLOOKUP(A5788,[1]Foglio1!$C$2:$D$214,2,FALSE)</f>
        <v>Servizi ausiliari e spese di pulizia</v>
      </c>
      <c r="C5788" t="s">
        <v>12584</v>
      </c>
      <c r="D5788" t="s">
        <v>5956</v>
      </c>
      <c r="E5788" t="str">
        <f>VLOOKUP(C5788,[2]Foglio1!$D$17:$I$4732,4,FALSE)</f>
        <v>01053600761</v>
      </c>
      <c r="F5788" s="1">
        <v>44980</v>
      </c>
      <c r="G5788" t="s">
        <v>7959</v>
      </c>
      <c r="H5788">
        <v>186270.2</v>
      </c>
      <c r="I5788">
        <v>6552</v>
      </c>
    </row>
    <row r="5789" spans="1:9" x14ac:dyDescent="0.25">
      <c r="A5789" t="s">
        <v>5927</v>
      </c>
      <c r="B5789" t="str">
        <f>VLOOKUP(A5789,[1]Foglio1!$C$2:$D$214,2,FALSE)</f>
        <v>Acquisti di servizi sanitari per assistenza riabilitativa da privati</v>
      </c>
      <c r="C5789" t="s">
        <v>12649</v>
      </c>
      <c r="D5789" t="s">
        <v>6058</v>
      </c>
      <c r="E5789" t="str">
        <f>VLOOKUP(C5789,[2]Foglio1!$D$17:$I$4732,4,FALSE)</f>
        <v>01675771008</v>
      </c>
      <c r="F5789" s="1">
        <v>44980</v>
      </c>
      <c r="G5789" t="s">
        <v>6059</v>
      </c>
      <c r="H5789">
        <v>2254.56</v>
      </c>
      <c r="I5789">
        <v>6553</v>
      </c>
    </row>
    <row r="5790" spans="1:9" x14ac:dyDescent="0.25">
      <c r="A5790" t="s">
        <v>7460</v>
      </c>
      <c r="B5790" t="str">
        <f>VLOOKUP(A5790,[1]Foglio1!$C$2:$D$214,2,FALSE)</f>
        <v>Acquisti di servizi sanitari per assistenza ospedaliera da altre Amministrazioni pubbliche</v>
      </c>
      <c r="C5790" t="s">
        <v>12773</v>
      </c>
      <c r="D5790" t="s">
        <v>7468</v>
      </c>
      <c r="E5790" t="str">
        <f>VLOOKUP(C5790,[2]Foglio1!$D$17:$I$4732,4,FALSE)</f>
        <v>03491780965</v>
      </c>
      <c r="F5790" s="1">
        <v>44980</v>
      </c>
      <c r="G5790" t="s">
        <v>7471</v>
      </c>
      <c r="H5790">
        <v>12000</v>
      </c>
      <c r="I5790">
        <v>6554</v>
      </c>
    </row>
    <row r="5791" spans="1:9" x14ac:dyDescent="0.25">
      <c r="A5791" t="s">
        <v>6278</v>
      </c>
      <c r="B5791" t="str">
        <f>VLOOKUP(A5791,[1]Foglio1!$C$2:$D$214,2,FALSE)</f>
        <v>Acquisti di servizi sanitari per assistenza integrativa e protesica da privati</v>
      </c>
      <c r="C5791" t="s">
        <v>12766</v>
      </c>
      <c r="D5791" t="s">
        <v>7318</v>
      </c>
      <c r="E5791" t="str">
        <f>VLOOKUP(C5791,[2]Foglio1!$D$17:$I$4732,4,FALSE)</f>
        <v>03001570732</v>
      </c>
      <c r="F5791" s="1">
        <v>44980</v>
      </c>
      <c r="G5791" t="s">
        <v>7320</v>
      </c>
      <c r="H5791">
        <v>5273.45</v>
      </c>
      <c r="I5791">
        <v>6555</v>
      </c>
    </row>
    <row r="5792" spans="1:9" x14ac:dyDescent="0.25">
      <c r="A5792" t="s">
        <v>2852</v>
      </c>
      <c r="B5792" t="str">
        <f>VLOOKUP(A5792,[1]Foglio1!$C$2:$D$214,2,FALSE)</f>
        <v xml:space="preserve">Dispositivi medici </v>
      </c>
      <c r="C5792" t="s">
        <v>12281</v>
      </c>
      <c r="D5792" t="s">
        <v>3988</v>
      </c>
      <c r="E5792" t="str">
        <f>VLOOKUP(C5792,[2]Foglio1!$D$17:$I$4732,4,FALSE)</f>
        <v>01635360694</v>
      </c>
      <c r="F5792" s="1">
        <v>44980</v>
      </c>
      <c r="G5792" t="s">
        <v>3995</v>
      </c>
      <c r="H5792">
        <v>334271.45</v>
      </c>
      <c r="I5792">
        <v>6556</v>
      </c>
    </row>
    <row r="5793" spans="1:9" x14ac:dyDescent="0.25">
      <c r="A5793" t="s">
        <v>1174</v>
      </c>
      <c r="B5793" t="str">
        <f>VLOOKUP(A5793,[1]Foglio1!$C$2:$D$214,2,FALSE)</f>
        <v>Prodotti farmaceutici</v>
      </c>
      <c r="C5793" t="s">
        <v>11890</v>
      </c>
      <c r="D5793" t="s">
        <v>2407</v>
      </c>
      <c r="E5793" t="str">
        <f>VLOOKUP(C5793,[2]Foglio1!$D$17:$I$4732,4,FALSE)</f>
        <v>02689300123</v>
      </c>
      <c r="F5793" s="1">
        <v>44980</v>
      </c>
      <c r="G5793" t="s">
        <v>2420</v>
      </c>
      <c r="H5793">
        <v>8164.78</v>
      </c>
      <c r="I5793">
        <v>6557</v>
      </c>
    </row>
    <row r="5794" spans="1:9" x14ac:dyDescent="0.25">
      <c r="A5794" t="s">
        <v>1174</v>
      </c>
      <c r="B5794" t="str">
        <f>VLOOKUP(A5794,[1]Foglio1!$C$2:$D$214,2,FALSE)</f>
        <v>Prodotti farmaceutici</v>
      </c>
      <c r="C5794" t="s">
        <v>12036</v>
      </c>
      <c r="D5794" t="s">
        <v>2293</v>
      </c>
      <c r="E5794" t="str">
        <f>VLOOKUP(C5794,[2]Foglio1!$D$17:$I$4732,4,FALSE)</f>
        <v>02774840595</v>
      </c>
      <c r="F5794" s="1">
        <v>44980</v>
      </c>
      <c r="G5794" t="s">
        <v>2312</v>
      </c>
      <c r="H5794">
        <v>39937.69</v>
      </c>
      <c r="I5794">
        <v>6558</v>
      </c>
    </row>
    <row r="5795" spans="1:9" x14ac:dyDescent="0.25">
      <c r="A5795" t="s">
        <v>2715</v>
      </c>
      <c r="B5795" t="str">
        <f>VLOOKUP(A5795,[1]Foglio1!$C$2:$D$214,2,FALSE)</f>
        <v>Prodotti dietetici</v>
      </c>
      <c r="C5795" t="s">
        <v>12036</v>
      </c>
      <c r="D5795" t="s">
        <v>2293</v>
      </c>
      <c r="E5795" t="str">
        <f>VLOOKUP(C5795,[2]Foglio1!$D$17:$I$4732,4,FALSE)</f>
        <v>02774840595</v>
      </c>
      <c r="F5795" s="1">
        <v>44980</v>
      </c>
      <c r="G5795" t="s">
        <v>2312</v>
      </c>
      <c r="H5795">
        <v>64.349999999999994</v>
      </c>
      <c r="I5795">
        <v>6558</v>
      </c>
    </row>
    <row r="5796" spans="1:9" x14ac:dyDescent="0.25">
      <c r="A5796" t="s">
        <v>2852</v>
      </c>
      <c r="B5796" t="str">
        <f>VLOOKUP(A5796,[1]Foglio1!$C$2:$D$214,2,FALSE)</f>
        <v xml:space="preserve">Dispositivi medici </v>
      </c>
      <c r="C5796" t="s">
        <v>12281</v>
      </c>
      <c r="D5796" t="s">
        <v>3988</v>
      </c>
      <c r="E5796" t="str">
        <f>VLOOKUP(C5796,[2]Foglio1!$D$17:$I$4732,4,FALSE)</f>
        <v>01635360694</v>
      </c>
      <c r="F5796" s="1">
        <v>44980</v>
      </c>
      <c r="G5796" t="s">
        <v>3996</v>
      </c>
      <c r="H5796">
        <v>233450.98000000004</v>
      </c>
      <c r="I5796">
        <v>6559</v>
      </c>
    </row>
    <row r="5797" spans="1:9" x14ac:dyDescent="0.25">
      <c r="A5797" t="s">
        <v>4454</v>
      </c>
      <c r="B5797" t="str">
        <f>VLOOKUP(A5797,[1]Foglio1!$C$2:$D$214,2,FALSE)</f>
        <v>Acquisti di servizi sanitari per farmaceutica da privati</v>
      </c>
      <c r="C5797" t="s">
        <v>12533</v>
      </c>
      <c r="D5797" t="s">
        <v>5272</v>
      </c>
      <c r="E5797" t="str">
        <f>VLOOKUP(C5797,[2]Foglio1!$D$17:$I$4732,4,FALSE)</f>
        <v>01732640709</v>
      </c>
      <c r="F5797" s="1">
        <v>44980</v>
      </c>
      <c r="G5797" t="s">
        <v>5275</v>
      </c>
      <c r="H5797">
        <v>384.36</v>
      </c>
      <c r="I5797">
        <v>6560</v>
      </c>
    </row>
    <row r="5798" spans="1:9" x14ac:dyDescent="0.25">
      <c r="A5798" t="s">
        <v>4454</v>
      </c>
      <c r="B5798" t="str">
        <f>VLOOKUP(A5798,[1]Foglio1!$C$2:$D$214,2,FALSE)</f>
        <v>Acquisti di servizi sanitari per farmaceutica da privati</v>
      </c>
      <c r="C5798" t="s">
        <v>12487</v>
      </c>
      <c r="D5798" t="s">
        <v>5472</v>
      </c>
      <c r="E5798" t="str">
        <f>VLOOKUP(C5798,[2]Foglio1!$D$17:$I$4732,4,FALSE)</f>
        <v>02746410733</v>
      </c>
      <c r="F5798" s="1">
        <v>44980</v>
      </c>
      <c r="G5798" t="s">
        <v>5475</v>
      </c>
      <c r="H5798">
        <v>507.89</v>
      </c>
      <c r="I5798">
        <v>6561</v>
      </c>
    </row>
    <row r="5799" spans="1:9" x14ac:dyDescent="0.25">
      <c r="A5799" t="s">
        <v>6278</v>
      </c>
      <c r="B5799" t="str">
        <f>VLOOKUP(A5799,[1]Foglio1!$C$2:$D$214,2,FALSE)</f>
        <v>Acquisti di servizi sanitari per assistenza integrativa e protesica da privati</v>
      </c>
      <c r="C5799" t="s">
        <v>12404</v>
      </c>
      <c r="D5799" t="s">
        <v>4544</v>
      </c>
      <c r="E5799" t="str">
        <f>VLOOKUP(C5799,[2]Foglio1!$D$17:$I$4732,4,FALSE)</f>
        <v>03276120734</v>
      </c>
      <c r="F5799" s="1">
        <v>44980</v>
      </c>
      <c r="G5799" t="s">
        <v>6481</v>
      </c>
      <c r="H5799">
        <v>305</v>
      </c>
      <c r="I5799">
        <v>6562</v>
      </c>
    </row>
    <row r="5800" spans="1:9" x14ac:dyDescent="0.25">
      <c r="A5800" t="s">
        <v>6278</v>
      </c>
      <c r="B5800" t="str">
        <f>VLOOKUP(A5800,[1]Foglio1!$C$2:$D$214,2,FALSE)</f>
        <v>Acquisti di servizi sanitari per assistenza integrativa e protesica da privati</v>
      </c>
      <c r="C5800" t="s">
        <v>12376</v>
      </c>
      <c r="D5800" t="s">
        <v>4964</v>
      </c>
      <c r="E5800" t="str">
        <f>VLOOKUP(C5800,[2]Foglio1!$D$17:$I$4732,4,FALSE)</f>
        <v>03129680736</v>
      </c>
      <c r="F5800" s="1">
        <v>44980</v>
      </c>
      <c r="G5800" t="s">
        <v>6678</v>
      </c>
      <c r="H5800">
        <v>458.24</v>
      </c>
      <c r="I5800">
        <v>6563</v>
      </c>
    </row>
    <row r="5801" spans="1:9" x14ac:dyDescent="0.25">
      <c r="A5801" t="s">
        <v>6278</v>
      </c>
      <c r="B5801" t="str">
        <f>VLOOKUP(A5801,[1]Foglio1!$C$2:$D$214,2,FALSE)</f>
        <v>Acquisti di servizi sanitari per assistenza integrativa e protesica da privati</v>
      </c>
      <c r="C5801" t="s">
        <v>12382</v>
      </c>
      <c r="D5801" t="s">
        <v>5311</v>
      </c>
      <c r="E5801" t="str">
        <f>VLOOKUP(C5801,[2]Foglio1!$D$17:$I$4732,4,FALSE)</f>
        <v>03129580738</v>
      </c>
      <c r="F5801" s="1">
        <v>44980</v>
      </c>
      <c r="G5801" t="s">
        <v>6836</v>
      </c>
      <c r="H5801">
        <v>479.63</v>
      </c>
      <c r="I5801">
        <v>6564</v>
      </c>
    </row>
    <row r="5802" spans="1:9" x14ac:dyDescent="0.25">
      <c r="A5802" t="s">
        <v>6278</v>
      </c>
      <c r="B5802" t="str">
        <f>VLOOKUP(A5802,[1]Foglio1!$C$2:$D$214,2,FALSE)</f>
        <v>Acquisti di servizi sanitari per assistenza integrativa e protesica da privati</v>
      </c>
      <c r="C5802" t="s">
        <v>12477</v>
      </c>
      <c r="D5802" t="s">
        <v>5452</v>
      </c>
      <c r="E5802" t="str">
        <f>VLOOKUP(C5802,[2]Foglio1!$D$17:$I$4732,4,FALSE)</f>
        <v>02124040730</v>
      </c>
      <c r="F5802" s="1">
        <v>44980</v>
      </c>
      <c r="G5802" t="s">
        <v>6925</v>
      </c>
      <c r="H5802">
        <v>172.75</v>
      </c>
      <c r="I5802">
        <v>6565</v>
      </c>
    </row>
    <row r="5803" spans="1:9" x14ac:dyDescent="0.25">
      <c r="A5803" t="s">
        <v>6278</v>
      </c>
      <c r="B5803" t="str">
        <f>VLOOKUP(A5803,[1]Foglio1!$C$2:$D$214,2,FALSE)</f>
        <v>Acquisti di servizi sanitari per assistenza integrativa e protesica da privati</v>
      </c>
      <c r="C5803" t="s">
        <v>12396</v>
      </c>
      <c r="D5803" t="s">
        <v>4583</v>
      </c>
      <c r="E5803" t="str">
        <f>VLOOKUP(C5803,[2]Foglio1!$D$17:$I$4732,4,FALSE)</f>
        <v>03224890735</v>
      </c>
      <c r="F5803" s="1">
        <v>44980</v>
      </c>
      <c r="G5803" t="s">
        <v>6494</v>
      </c>
      <c r="H5803">
        <v>124</v>
      </c>
      <c r="I5803">
        <v>6566</v>
      </c>
    </row>
    <row r="5804" spans="1:9" x14ac:dyDescent="0.25">
      <c r="A5804" t="s">
        <v>6278</v>
      </c>
      <c r="B5804" t="str">
        <f>VLOOKUP(A5804,[1]Foglio1!$C$2:$D$214,2,FALSE)</f>
        <v>Acquisti di servizi sanitari per assistenza integrativa e protesica da privati</v>
      </c>
      <c r="C5804" t="s">
        <v>12474</v>
      </c>
      <c r="D5804" t="s">
        <v>4724</v>
      </c>
      <c r="E5804" t="str">
        <f>VLOOKUP(C5804,[2]Foglio1!$D$17:$I$4732,4,FALSE)</f>
        <v>02515290738</v>
      </c>
      <c r="F5804" s="1">
        <v>44980</v>
      </c>
      <c r="G5804" t="s">
        <v>6567</v>
      </c>
      <c r="H5804">
        <v>182.18</v>
      </c>
      <c r="I5804">
        <v>6567</v>
      </c>
    </row>
    <row r="5805" spans="1:9" x14ac:dyDescent="0.25">
      <c r="A5805" t="s">
        <v>6278</v>
      </c>
      <c r="B5805" t="str">
        <f>VLOOKUP(A5805,[1]Foglio1!$C$2:$D$214,2,FALSE)</f>
        <v>Acquisti di servizi sanitari per assistenza integrativa e protesica da privati</v>
      </c>
      <c r="C5805" t="s">
        <v>12376</v>
      </c>
      <c r="D5805" t="s">
        <v>4964</v>
      </c>
      <c r="E5805" t="str">
        <f>VLOOKUP(C5805,[2]Foglio1!$D$17:$I$4732,4,FALSE)</f>
        <v>03129680736</v>
      </c>
      <c r="F5805" s="1">
        <v>44980</v>
      </c>
      <c r="G5805" t="s">
        <v>6679</v>
      </c>
      <c r="H5805">
        <v>289</v>
      </c>
      <c r="I5805">
        <v>6568</v>
      </c>
    </row>
    <row r="5806" spans="1:9" x14ac:dyDescent="0.25">
      <c r="A5806" t="s">
        <v>6278</v>
      </c>
      <c r="B5806" t="str">
        <f>VLOOKUP(A5806,[1]Foglio1!$C$2:$D$214,2,FALSE)</f>
        <v>Acquisti di servizi sanitari per assistenza integrativa e protesica da privati</v>
      </c>
      <c r="C5806" t="s">
        <v>12462</v>
      </c>
      <c r="D5806" t="s">
        <v>5201</v>
      </c>
      <c r="E5806" t="str">
        <f>VLOOKUP(C5806,[2]Foglio1!$D$17:$I$4732,4,FALSE)</f>
        <v>01942340736</v>
      </c>
      <c r="F5806" s="1">
        <v>44980</v>
      </c>
      <c r="G5806" t="s">
        <v>6781</v>
      </c>
      <c r="H5806">
        <v>209</v>
      </c>
      <c r="I5806">
        <v>6569</v>
      </c>
    </row>
    <row r="5807" spans="1:9" x14ac:dyDescent="0.25">
      <c r="A5807" t="s">
        <v>6278</v>
      </c>
      <c r="B5807" t="str">
        <f>VLOOKUP(A5807,[1]Foglio1!$C$2:$D$214,2,FALSE)</f>
        <v>Acquisti di servizi sanitari per assistenza integrativa e protesica da privati</v>
      </c>
      <c r="C5807" t="s">
        <v>12382</v>
      </c>
      <c r="D5807" t="s">
        <v>5311</v>
      </c>
      <c r="E5807" t="str">
        <f>VLOOKUP(C5807,[2]Foglio1!$D$17:$I$4732,4,FALSE)</f>
        <v>03129580738</v>
      </c>
      <c r="F5807" s="1">
        <v>44980</v>
      </c>
      <c r="G5807" t="s">
        <v>6837</v>
      </c>
      <c r="H5807">
        <v>138</v>
      </c>
      <c r="I5807">
        <v>6570</v>
      </c>
    </row>
    <row r="5808" spans="1:9" x14ac:dyDescent="0.25">
      <c r="A5808" t="s">
        <v>6278</v>
      </c>
      <c r="B5808" t="str">
        <f>VLOOKUP(A5808,[1]Foglio1!$C$2:$D$214,2,FALSE)</f>
        <v>Acquisti di servizi sanitari per assistenza integrativa e protesica da privati</v>
      </c>
      <c r="C5808" t="s">
        <v>12373</v>
      </c>
      <c r="D5808" t="s">
        <v>4889</v>
      </c>
      <c r="E5808" t="str">
        <f>VLOOKUP(C5808,[2]Foglio1!$D$17:$I$4732,4,FALSE)</f>
        <v>03102880733</v>
      </c>
      <c r="F5808" s="1">
        <v>44980</v>
      </c>
      <c r="G5808" t="s">
        <v>6647</v>
      </c>
      <c r="H5808">
        <v>180</v>
      </c>
      <c r="I5808">
        <v>6571</v>
      </c>
    </row>
    <row r="5809" spans="1:9" x14ac:dyDescent="0.25">
      <c r="A5809" t="s">
        <v>6278</v>
      </c>
      <c r="B5809" t="str">
        <f>VLOOKUP(A5809,[1]Foglio1!$C$2:$D$214,2,FALSE)</f>
        <v>Acquisti di servizi sanitari per assistenza integrativa e protesica da privati</v>
      </c>
      <c r="C5809" t="s">
        <v>12365</v>
      </c>
      <c r="D5809" t="s">
        <v>5129</v>
      </c>
      <c r="E5809" t="str">
        <f>VLOOKUP(C5809,[2]Foglio1!$D$17:$I$4732,4,FALSE)</f>
        <v>03081960738</v>
      </c>
      <c r="F5809" s="1">
        <v>44980</v>
      </c>
      <c r="G5809" t="s">
        <v>6741</v>
      </c>
      <c r="H5809">
        <v>99.5</v>
      </c>
      <c r="I5809">
        <v>6572</v>
      </c>
    </row>
    <row r="5810" spans="1:9" x14ac:dyDescent="0.25">
      <c r="A5810" t="s">
        <v>6278</v>
      </c>
      <c r="B5810" t="str">
        <f>VLOOKUP(A5810,[1]Foglio1!$C$2:$D$214,2,FALSE)</f>
        <v>Acquisti di servizi sanitari per assistenza integrativa e protesica da privati</v>
      </c>
      <c r="C5810" t="s">
        <v>12382</v>
      </c>
      <c r="D5810" t="s">
        <v>5311</v>
      </c>
      <c r="E5810" t="str">
        <f>VLOOKUP(C5810,[2]Foglio1!$D$17:$I$4732,4,FALSE)</f>
        <v>03129580738</v>
      </c>
      <c r="F5810" s="1">
        <v>44980</v>
      </c>
      <c r="G5810" t="s">
        <v>6838</v>
      </c>
      <c r="H5810">
        <v>99</v>
      </c>
      <c r="I5810">
        <v>6573</v>
      </c>
    </row>
    <row r="5811" spans="1:9" x14ac:dyDescent="0.25">
      <c r="A5811" t="s">
        <v>7523</v>
      </c>
      <c r="B5811" t="str">
        <f>VLOOKUP(A5811,[1]Foglio1!$C$2:$D$214,2,FALSE)</f>
        <v>Acquisti di prestazioni di psichiatria residenziale e semiresidenziale da privati</v>
      </c>
      <c r="C5811" t="s">
        <v>12798</v>
      </c>
      <c r="D5811" t="s">
        <v>7670</v>
      </c>
      <c r="E5811" t="str">
        <f>VLOOKUP(C5811,[2]Foglio1!$D$17:$I$4732,4,FALSE)</f>
        <v>04083390759</v>
      </c>
      <c r="F5811" s="1">
        <v>44980</v>
      </c>
      <c r="G5811" t="s">
        <v>7676</v>
      </c>
      <c r="H5811">
        <v>20559.84</v>
      </c>
      <c r="I5811">
        <v>6574</v>
      </c>
    </row>
    <row r="5812" spans="1:9" x14ac:dyDescent="0.25">
      <c r="A5812" t="s">
        <v>8871</v>
      </c>
      <c r="B5812" t="str">
        <f>VLOOKUP(A5812,[1]Foglio1!$C$2:$D$214,2,FALSE)</f>
        <v>Spese legali</v>
      </c>
      <c r="C5812" t="s">
        <v>12798</v>
      </c>
      <c r="D5812" t="s">
        <v>7670</v>
      </c>
      <c r="E5812" t="str">
        <f>VLOOKUP(C5812,[2]Foglio1!$D$17:$I$4732,4,FALSE)</f>
        <v>04083390759</v>
      </c>
      <c r="F5812" s="1">
        <v>44980</v>
      </c>
      <c r="G5812" t="s">
        <v>7676</v>
      </c>
      <c r="H5812">
        <v>865.1</v>
      </c>
      <c r="I5812">
        <v>6574</v>
      </c>
    </row>
    <row r="5813" spans="1:9" x14ac:dyDescent="0.25">
      <c r="A5813" t="s">
        <v>11</v>
      </c>
      <c r="B5813" t="str">
        <f>VLOOKUP(A5813,[1]Foglio1!$C$2:$D$214,2,FALSE)</f>
        <v xml:space="preserve">Arretrati di anni precedenti per personale a tempo indeterminato </v>
      </c>
      <c r="C5813" t="s">
        <v>11668</v>
      </c>
      <c r="D5813" t="s">
        <v>12</v>
      </c>
      <c r="E5813" t="str">
        <f>VLOOKUP(C5813,[2]Foglio1!$D$17:$I$4732,4,FALSE)</f>
        <v/>
      </c>
      <c r="F5813" s="1">
        <v>44981</v>
      </c>
      <c r="G5813" t="s">
        <v>13</v>
      </c>
      <c r="H5813">
        <v>190.74</v>
      </c>
      <c r="I5813">
        <v>6575</v>
      </c>
    </row>
    <row r="5814" spans="1:9" x14ac:dyDescent="0.25">
      <c r="A5814" t="s">
        <v>2852</v>
      </c>
      <c r="B5814" t="str">
        <f>VLOOKUP(A5814,[1]Foglio1!$C$2:$D$214,2,FALSE)</f>
        <v xml:space="preserve">Dispositivi medici </v>
      </c>
      <c r="C5814" t="s">
        <v>12256</v>
      </c>
      <c r="D5814" t="s">
        <v>2870</v>
      </c>
      <c r="E5814" t="str">
        <f>VLOOKUP(C5814,[2]Foglio1!$D$17:$I$4732,4,FALSE)</f>
        <v>05688870483</v>
      </c>
      <c r="F5814" s="1">
        <v>44981</v>
      </c>
      <c r="G5814" t="s">
        <v>2879</v>
      </c>
      <c r="H5814">
        <v>50145.760000000002</v>
      </c>
      <c r="I5814">
        <v>6576</v>
      </c>
    </row>
    <row r="5815" spans="1:9" x14ac:dyDescent="0.25">
      <c r="A5815" t="s">
        <v>2715</v>
      </c>
      <c r="B5815" t="str">
        <f>VLOOKUP(A5815,[1]Foglio1!$C$2:$D$214,2,FALSE)</f>
        <v>Prodotti dietetici</v>
      </c>
      <c r="C5815" t="s">
        <v>12048</v>
      </c>
      <c r="D5815" t="s">
        <v>2716</v>
      </c>
      <c r="E5815" t="str">
        <f>VLOOKUP(C5815,[2]Foglio1!$D$17:$I$4732,4,FALSE)</f>
        <v>00076670595</v>
      </c>
      <c r="F5815" s="1">
        <v>44981</v>
      </c>
      <c r="G5815" t="s">
        <v>2726</v>
      </c>
      <c r="H5815">
        <v>49142.590000000004</v>
      </c>
      <c r="I5815">
        <v>6577</v>
      </c>
    </row>
    <row r="5816" spans="1:9" x14ac:dyDescent="0.25">
      <c r="A5816" t="s">
        <v>2852</v>
      </c>
      <c r="B5816" t="str">
        <f>VLOOKUP(A5816,[1]Foglio1!$C$2:$D$214,2,FALSE)</f>
        <v xml:space="preserve">Dispositivi medici </v>
      </c>
      <c r="C5816" t="s">
        <v>12048</v>
      </c>
      <c r="D5816" t="s">
        <v>2716</v>
      </c>
      <c r="E5816" t="str">
        <f>VLOOKUP(C5816,[2]Foglio1!$D$17:$I$4732,4,FALSE)</f>
        <v>00076670595</v>
      </c>
      <c r="F5816" s="1">
        <v>44981</v>
      </c>
      <c r="G5816" t="s">
        <v>2726</v>
      </c>
      <c r="H5816">
        <v>26700.959999999999</v>
      </c>
      <c r="I5816">
        <v>6577</v>
      </c>
    </row>
    <row r="5817" spans="1:9" x14ac:dyDescent="0.25">
      <c r="A5817" t="s">
        <v>11044</v>
      </c>
      <c r="B5817" t="str">
        <f>VLOOKUP(A5817,[1]Foglio1!$C$2:$D$214,2,FALSE)</f>
        <v xml:space="preserve">Noleggi </v>
      </c>
      <c r="C5817" t="s">
        <v>12048</v>
      </c>
      <c r="D5817" t="s">
        <v>2716</v>
      </c>
      <c r="E5817" t="str">
        <f>VLOOKUP(C5817,[2]Foglio1!$D$17:$I$4732,4,FALSE)</f>
        <v>00076670595</v>
      </c>
      <c r="F5817" s="1">
        <v>44981</v>
      </c>
      <c r="G5817" t="s">
        <v>2726</v>
      </c>
      <c r="H5817">
        <v>441.68</v>
      </c>
      <c r="I5817">
        <v>6577</v>
      </c>
    </row>
    <row r="5818" spans="1:9" x14ac:dyDescent="0.25">
      <c r="A5818" t="s">
        <v>1174</v>
      </c>
      <c r="B5818" t="str">
        <f>VLOOKUP(A5818,[1]Foglio1!$C$2:$D$214,2,FALSE)</f>
        <v>Prodotti farmaceutici</v>
      </c>
      <c r="C5818" t="s">
        <v>11989</v>
      </c>
      <c r="D5818" t="s">
        <v>1179</v>
      </c>
      <c r="E5818" t="str">
        <f>VLOOKUP(C5818,[2]Foglio1!$D$17:$I$4732,4,FALSE)</f>
        <v>02645920592</v>
      </c>
      <c r="F5818" s="1">
        <v>44981</v>
      </c>
      <c r="G5818" t="s">
        <v>1192</v>
      </c>
      <c r="H5818">
        <v>42046.5</v>
      </c>
      <c r="I5818">
        <v>6578</v>
      </c>
    </row>
    <row r="5819" spans="1:9" x14ac:dyDescent="0.25">
      <c r="A5819" t="s">
        <v>1174</v>
      </c>
      <c r="B5819" t="str">
        <f>VLOOKUP(A5819,[1]Foglio1!$C$2:$D$214,2,FALSE)</f>
        <v>Prodotti farmaceutici</v>
      </c>
      <c r="C5819" t="s">
        <v>11923</v>
      </c>
      <c r="D5819" t="s">
        <v>1196</v>
      </c>
      <c r="E5819" t="str">
        <f>VLOOKUP(C5819,[2]Foglio1!$D$17:$I$4732,4,FALSE)</f>
        <v>08028050014</v>
      </c>
      <c r="F5819" s="1">
        <v>44981</v>
      </c>
      <c r="G5819" t="s">
        <v>1199</v>
      </c>
      <c r="H5819">
        <v>99.8</v>
      </c>
      <c r="I5819">
        <v>6579</v>
      </c>
    </row>
    <row r="5820" spans="1:9" x14ac:dyDescent="0.25">
      <c r="A5820" t="s">
        <v>1174</v>
      </c>
      <c r="B5820" t="str">
        <f>VLOOKUP(A5820,[1]Foglio1!$C$2:$D$214,2,FALSE)</f>
        <v>Prodotti farmaceutici</v>
      </c>
      <c r="C5820" t="s">
        <v>11895</v>
      </c>
      <c r="D5820" t="s">
        <v>1210</v>
      </c>
      <c r="E5820" t="str">
        <f>VLOOKUP(C5820,[2]Foglio1!$D$17:$I$4732,4,FALSE)</f>
        <v>06522300968</v>
      </c>
      <c r="F5820" s="1">
        <v>44981</v>
      </c>
      <c r="G5820" t="s">
        <v>1218</v>
      </c>
      <c r="H5820">
        <v>4806.8899999999994</v>
      </c>
      <c r="I5820">
        <v>6580</v>
      </c>
    </row>
    <row r="5821" spans="1:9" x14ac:dyDescent="0.25">
      <c r="A5821" t="s">
        <v>2852</v>
      </c>
      <c r="B5821" t="str">
        <f>VLOOKUP(A5821,[1]Foglio1!$C$2:$D$214,2,FALSE)</f>
        <v xml:space="preserve">Dispositivi medici </v>
      </c>
      <c r="C5821" t="s">
        <v>12260</v>
      </c>
      <c r="D5821" t="s">
        <v>2918</v>
      </c>
      <c r="E5821" t="str">
        <f>VLOOKUP(C5821,[2]Foglio1!$D$17:$I$4732,4,FALSE)</f>
        <v>04068750720</v>
      </c>
      <c r="F5821" s="1">
        <v>44981</v>
      </c>
      <c r="G5821" t="s">
        <v>2925</v>
      </c>
      <c r="H5821">
        <v>2614.09</v>
      </c>
      <c r="I5821">
        <v>6581</v>
      </c>
    </row>
    <row r="5822" spans="1:9" x14ac:dyDescent="0.25">
      <c r="A5822" t="s">
        <v>2715</v>
      </c>
      <c r="B5822" t="str">
        <f>VLOOKUP(A5822,[1]Foglio1!$C$2:$D$214,2,FALSE)</f>
        <v>Prodotti dietetici</v>
      </c>
      <c r="C5822" t="s">
        <v>12049</v>
      </c>
      <c r="D5822" t="s">
        <v>2730</v>
      </c>
      <c r="E5822" t="str">
        <f>VLOOKUP(C5822,[2]Foglio1!$D$17:$I$4732,4,FALSE)</f>
        <v>07965410637</v>
      </c>
      <c r="F5822" s="1">
        <v>44981</v>
      </c>
      <c r="G5822" t="s">
        <v>2732</v>
      </c>
      <c r="H5822">
        <v>42.239999999999995</v>
      </c>
      <c r="I5822">
        <v>6582</v>
      </c>
    </row>
    <row r="5823" spans="1:9" x14ac:dyDescent="0.25">
      <c r="A5823" t="s">
        <v>2852</v>
      </c>
      <c r="B5823" t="str">
        <f>VLOOKUP(A5823,[1]Foglio1!$C$2:$D$214,2,FALSE)</f>
        <v xml:space="preserve">Dispositivi medici </v>
      </c>
      <c r="C5823" t="s">
        <v>12156</v>
      </c>
      <c r="D5823" t="s">
        <v>2931</v>
      </c>
      <c r="E5823" t="str">
        <f>VLOOKUP(C5823,[2]Foglio1!$D$17:$I$4732,4,FALSE)</f>
        <v>02481080964</v>
      </c>
      <c r="F5823" s="1">
        <v>44981</v>
      </c>
      <c r="G5823" t="s">
        <v>2933</v>
      </c>
      <c r="H5823">
        <v>11494.220000000001</v>
      </c>
      <c r="I5823">
        <v>6583</v>
      </c>
    </row>
    <row r="5824" spans="1:9" x14ac:dyDescent="0.25">
      <c r="A5824" t="s">
        <v>2852</v>
      </c>
      <c r="B5824" t="str">
        <f>VLOOKUP(A5824,[1]Foglio1!$C$2:$D$214,2,FALSE)</f>
        <v xml:space="preserve">Dispositivi medici </v>
      </c>
      <c r="C5824" t="s">
        <v>12264</v>
      </c>
      <c r="D5824" t="s">
        <v>2955</v>
      </c>
      <c r="E5824" t="str">
        <f>VLOOKUP(C5824,[2]Foglio1!$D$17:$I$4732,4,FALSE)</f>
        <v>00354900730</v>
      </c>
      <c r="F5824" s="1">
        <v>44981</v>
      </c>
      <c r="G5824" t="s">
        <v>2972</v>
      </c>
      <c r="H5824">
        <v>3267.1600000000003</v>
      </c>
      <c r="I5824">
        <v>6584</v>
      </c>
    </row>
    <row r="5825" spans="1:9" x14ac:dyDescent="0.25">
      <c r="A5825" t="s">
        <v>1174</v>
      </c>
      <c r="B5825" t="str">
        <f>VLOOKUP(A5825,[1]Foglio1!$C$2:$D$214,2,FALSE)</f>
        <v>Prodotti farmaceutici</v>
      </c>
      <c r="C5825" t="s">
        <v>12017</v>
      </c>
      <c r="D5825" t="s">
        <v>1247</v>
      </c>
      <c r="E5825" t="str">
        <f>VLOOKUP(C5825,[2]Foglio1!$D$17:$I$4732,4,FALSE)</f>
        <v>04918311210</v>
      </c>
      <c r="F5825" s="1">
        <v>44981</v>
      </c>
      <c r="G5825" t="s">
        <v>1252</v>
      </c>
      <c r="H5825">
        <v>3379.9599999999996</v>
      </c>
      <c r="I5825">
        <v>6585</v>
      </c>
    </row>
    <row r="5826" spans="1:9" x14ac:dyDescent="0.25">
      <c r="A5826" t="s">
        <v>2852</v>
      </c>
      <c r="B5826" t="str">
        <f>VLOOKUP(A5826,[1]Foglio1!$C$2:$D$214,2,FALSE)</f>
        <v xml:space="preserve">Dispositivi medici </v>
      </c>
      <c r="C5826" t="s">
        <v>12017</v>
      </c>
      <c r="D5826" t="s">
        <v>1247</v>
      </c>
      <c r="E5826" t="str">
        <f>VLOOKUP(C5826,[2]Foglio1!$D$17:$I$4732,4,FALSE)</f>
        <v>04918311210</v>
      </c>
      <c r="F5826" s="1">
        <v>44981</v>
      </c>
      <c r="G5826" t="s">
        <v>1252</v>
      </c>
      <c r="H5826">
        <v>872.5</v>
      </c>
      <c r="I5826">
        <v>6585</v>
      </c>
    </row>
    <row r="5827" spans="1:9" x14ac:dyDescent="0.25">
      <c r="A5827" t="s">
        <v>1174</v>
      </c>
      <c r="B5827" t="str">
        <f>VLOOKUP(A5827,[1]Foglio1!$C$2:$D$214,2,FALSE)</f>
        <v>Prodotti farmaceutici</v>
      </c>
      <c r="C5827" t="s">
        <v>11841</v>
      </c>
      <c r="D5827" t="s">
        <v>1254</v>
      </c>
      <c r="E5827" t="str">
        <f>VLOOKUP(C5827,[2]Foglio1!$D$17:$I$4732,4,FALSE)</f>
        <v>03432221202</v>
      </c>
      <c r="F5827" s="1">
        <v>44981</v>
      </c>
      <c r="G5827" t="s">
        <v>1266</v>
      </c>
      <c r="H5827">
        <v>1211.18</v>
      </c>
      <c r="I5827">
        <v>6586</v>
      </c>
    </row>
    <row r="5828" spans="1:9" x14ac:dyDescent="0.25">
      <c r="A5828" t="s">
        <v>1174</v>
      </c>
      <c r="B5828" t="str">
        <f>VLOOKUP(A5828,[1]Foglio1!$C$2:$D$214,2,FALSE)</f>
        <v>Prodotti farmaceutici</v>
      </c>
      <c r="C5828" t="s">
        <v>11970</v>
      </c>
      <c r="D5828" t="s">
        <v>1270</v>
      </c>
      <c r="E5828" t="str">
        <f>VLOOKUP(C5828,[2]Foglio1!$D$17:$I$4732,4,FALSE)</f>
        <v>01099110999</v>
      </c>
      <c r="F5828" s="1">
        <v>44981</v>
      </c>
      <c r="G5828" t="s">
        <v>1278</v>
      </c>
      <c r="H5828">
        <v>12853.300000000007</v>
      </c>
      <c r="I5828">
        <v>6587</v>
      </c>
    </row>
    <row r="5829" spans="1:9" x14ac:dyDescent="0.25">
      <c r="A5829" t="s">
        <v>1174</v>
      </c>
      <c r="B5829" t="str">
        <f>VLOOKUP(A5829,[1]Foglio1!$C$2:$D$214,2,FALSE)</f>
        <v>Prodotti farmaceutici</v>
      </c>
      <c r="C5829" t="s">
        <v>11931</v>
      </c>
      <c r="D5829" t="s">
        <v>1282</v>
      </c>
      <c r="E5829" t="str">
        <f>VLOOKUP(C5829,[2]Foglio1!$D$17:$I$4732,4,FALSE)</f>
        <v>06037901003</v>
      </c>
      <c r="F5829" s="1">
        <v>44981</v>
      </c>
      <c r="G5829" t="s">
        <v>1289</v>
      </c>
      <c r="H5829">
        <v>2507.29</v>
      </c>
      <c r="I5829">
        <v>6588</v>
      </c>
    </row>
    <row r="5830" spans="1:9" x14ac:dyDescent="0.25">
      <c r="A5830" t="s">
        <v>2852</v>
      </c>
      <c r="B5830" t="str">
        <f>VLOOKUP(A5830,[1]Foglio1!$C$2:$D$214,2,FALSE)</f>
        <v xml:space="preserve">Dispositivi medici </v>
      </c>
      <c r="C5830" t="s">
        <v>12170</v>
      </c>
      <c r="D5830" t="s">
        <v>2979</v>
      </c>
      <c r="E5830" t="str">
        <f>VLOOKUP(C5830,[2]Foglio1!$D$17:$I$4732,4,FALSE)</f>
        <v>11160660152</v>
      </c>
      <c r="F5830" s="1">
        <v>44981</v>
      </c>
      <c r="G5830" t="s">
        <v>2987</v>
      </c>
      <c r="H5830">
        <v>12805.000000000002</v>
      </c>
      <c r="I5830">
        <v>6589</v>
      </c>
    </row>
    <row r="5831" spans="1:9" x14ac:dyDescent="0.25">
      <c r="A5831" t="s">
        <v>1174</v>
      </c>
      <c r="B5831" t="str">
        <f>VLOOKUP(A5831,[1]Foglio1!$C$2:$D$214,2,FALSE)</f>
        <v>Prodotti farmaceutici</v>
      </c>
      <c r="C5831" t="s">
        <v>11937</v>
      </c>
      <c r="D5831" t="s">
        <v>1318</v>
      </c>
      <c r="E5831" t="str">
        <f>VLOOKUP(C5831,[2]Foglio1!$D$17:$I$4732,4,FALSE)</f>
        <v>01258691003</v>
      </c>
      <c r="F5831" s="1">
        <v>44981</v>
      </c>
      <c r="G5831" t="s">
        <v>1326</v>
      </c>
      <c r="H5831">
        <v>1464</v>
      </c>
      <c r="I5831">
        <v>6590</v>
      </c>
    </row>
    <row r="5832" spans="1:9" x14ac:dyDescent="0.25">
      <c r="A5832" t="s">
        <v>4284</v>
      </c>
      <c r="B5832" t="str">
        <f>VLOOKUP(A5832,[1]Foglio1!$C$2:$D$214,2,FALSE)</f>
        <v>Supporti informatici e cancelleria</v>
      </c>
      <c r="C5832" t="s">
        <v>12323</v>
      </c>
      <c r="D5832" t="s">
        <v>4285</v>
      </c>
      <c r="E5832" t="str">
        <f>VLOOKUP(C5832,[2]Foglio1!$D$17:$I$4732,4,FALSE)</f>
        <v>01897770739</v>
      </c>
      <c r="F5832" s="1">
        <v>44981</v>
      </c>
      <c r="G5832" t="s">
        <v>4299</v>
      </c>
      <c r="H5832">
        <v>10845.970000000001</v>
      </c>
      <c r="I5832">
        <v>6591</v>
      </c>
    </row>
    <row r="5833" spans="1:9" x14ac:dyDescent="0.25">
      <c r="A5833" t="s">
        <v>1174</v>
      </c>
      <c r="B5833" t="str">
        <f>VLOOKUP(A5833,[1]Foglio1!$C$2:$D$214,2,FALSE)</f>
        <v>Prodotti farmaceutici</v>
      </c>
      <c r="C5833" t="s">
        <v>11924</v>
      </c>
      <c r="D5833" t="s">
        <v>1353</v>
      </c>
      <c r="E5833" t="str">
        <f>VLOOKUP(C5833,[2]Foglio1!$D$17:$I$4732,4,FALSE)</f>
        <v>00735390155</v>
      </c>
      <c r="F5833" s="1">
        <v>44981</v>
      </c>
      <c r="G5833" t="s">
        <v>1367</v>
      </c>
      <c r="H5833">
        <v>639.87</v>
      </c>
      <c r="I5833">
        <v>6592</v>
      </c>
    </row>
    <row r="5834" spans="1:9" x14ac:dyDescent="0.25">
      <c r="A5834" t="s">
        <v>9027</v>
      </c>
      <c r="B5834" t="str">
        <f>VLOOKUP(A5834,[1]Foglio1!$C$2:$D$214,2,FALSE)</f>
        <v>Altre spese per servizi non sanitari</v>
      </c>
      <c r="C5834" t="s">
        <v>12978</v>
      </c>
      <c r="D5834" t="s">
        <v>9028</v>
      </c>
      <c r="E5834" t="str">
        <f>VLOOKUP(C5834,[2]Foglio1!$D$17:$I$4732,4,FALSE)</f>
        <v>04183270729</v>
      </c>
      <c r="F5834" s="1">
        <v>44981</v>
      </c>
      <c r="G5834" t="s">
        <v>9030</v>
      </c>
      <c r="H5834">
        <v>37145.57</v>
      </c>
      <c r="I5834">
        <v>6593</v>
      </c>
    </row>
    <row r="5835" spans="1:9" x14ac:dyDescent="0.25">
      <c r="A5835" t="s">
        <v>1174</v>
      </c>
      <c r="B5835" t="str">
        <f>VLOOKUP(A5835,[1]Foglio1!$C$2:$D$214,2,FALSE)</f>
        <v>Prodotti farmaceutici</v>
      </c>
      <c r="C5835" t="s">
        <v>11890</v>
      </c>
      <c r="D5835" t="s">
        <v>2407</v>
      </c>
      <c r="E5835" t="str">
        <f>VLOOKUP(C5835,[2]Foglio1!$D$17:$I$4732,4,FALSE)</f>
        <v>02689300123</v>
      </c>
      <c r="F5835" s="1">
        <v>44981</v>
      </c>
      <c r="G5835" t="s">
        <v>2421</v>
      </c>
      <c r="H5835">
        <v>16862.38</v>
      </c>
      <c r="I5835">
        <v>6594</v>
      </c>
    </row>
    <row r="5836" spans="1:9" x14ac:dyDescent="0.25">
      <c r="A5836" t="s">
        <v>1174</v>
      </c>
      <c r="B5836" t="str">
        <f>VLOOKUP(A5836,[1]Foglio1!$C$2:$D$214,2,FALSE)</f>
        <v>Prodotti farmaceutici</v>
      </c>
      <c r="C5836" t="s">
        <v>12009</v>
      </c>
      <c r="D5836" t="s">
        <v>1397</v>
      </c>
      <c r="E5836" t="str">
        <f>VLOOKUP(C5836,[2]Foglio1!$D$17:$I$4732,4,FALSE)</f>
        <v>00674840152</v>
      </c>
      <c r="F5836" s="1">
        <v>44981</v>
      </c>
      <c r="G5836" t="s">
        <v>1405</v>
      </c>
      <c r="H5836">
        <v>1226.7200000000003</v>
      </c>
      <c r="I5836">
        <v>6595</v>
      </c>
    </row>
    <row r="5837" spans="1:9" x14ac:dyDescent="0.25">
      <c r="A5837" t="s">
        <v>2852</v>
      </c>
      <c r="B5837" t="str">
        <f>VLOOKUP(A5837,[1]Foglio1!$C$2:$D$214,2,FALSE)</f>
        <v xml:space="preserve">Dispositivi medici </v>
      </c>
      <c r="C5837" t="s">
        <v>12009</v>
      </c>
      <c r="D5837" t="s">
        <v>1397</v>
      </c>
      <c r="E5837" t="str">
        <f>VLOOKUP(C5837,[2]Foglio1!$D$17:$I$4732,4,FALSE)</f>
        <v>00674840152</v>
      </c>
      <c r="F5837" s="1">
        <v>44981</v>
      </c>
      <c r="G5837" t="s">
        <v>1405</v>
      </c>
      <c r="H5837">
        <v>7751.05</v>
      </c>
      <c r="I5837">
        <v>6595</v>
      </c>
    </row>
    <row r="5838" spans="1:9" x14ac:dyDescent="0.25">
      <c r="A5838" t="s">
        <v>2852</v>
      </c>
      <c r="B5838" t="str">
        <f>VLOOKUP(A5838,[1]Foglio1!$C$2:$D$214,2,FALSE)</f>
        <v xml:space="preserve">Dispositivi medici </v>
      </c>
      <c r="C5838" t="s">
        <v>12124</v>
      </c>
      <c r="D5838" t="s">
        <v>3022</v>
      </c>
      <c r="E5838" t="str">
        <f>VLOOKUP(C5838,[2]Foglio1!$D$17:$I$4732,4,FALSE)</f>
        <v>11570870961</v>
      </c>
      <c r="F5838" s="1">
        <v>44981</v>
      </c>
      <c r="G5838" t="s">
        <v>3023</v>
      </c>
      <c r="H5838">
        <v>48131.58</v>
      </c>
      <c r="I5838">
        <v>6596</v>
      </c>
    </row>
    <row r="5839" spans="1:9" x14ac:dyDescent="0.25">
      <c r="A5839" t="s">
        <v>1174</v>
      </c>
      <c r="B5839" t="str">
        <f>VLOOKUP(A5839,[1]Foglio1!$C$2:$D$214,2,FALSE)</f>
        <v>Prodotti farmaceutici</v>
      </c>
      <c r="C5839" t="s">
        <v>11965</v>
      </c>
      <c r="D5839" t="s">
        <v>1412</v>
      </c>
      <c r="E5839" t="str">
        <f>VLOOKUP(C5839,[2]Foglio1!$D$17:$I$4732,4,FALSE)</f>
        <v>00907371009</v>
      </c>
      <c r="F5839" s="1">
        <v>44981</v>
      </c>
      <c r="G5839" t="s">
        <v>1420</v>
      </c>
      <c r="H5839">
        <v>59576.3</v>
      </c>
      <c r="I5839">
        <v>6597</v>
      </c>
    </row>
    <row r="5840" spans="1:9" x14ac:dyDescent="0.25">
      <c r="A5840" t="s">
        <v>2715</v>
      </c>
      <c r="B5840" t="str">
        <f>VLOOKUP(A5840,[1]Foglio1!$C$2:$D$214,2,FALSE)</f>
        <v>Prodotti dietetici</v>
      </c>
      <c r="C5840" t="s">
        <v>11965</v>
      </c>
      <c r="D5840" t="s">
        <v>1412</v>
      </c>
      <c r="E5840" t="str">
        <f>VLOOKUP(C5840,[2]Foglio1!$D$17:$I$4732,4,FALSE)</f>
        <v>00907371009</v>
      </c>
      <c r="F5840" s="1">
        <v>44981</v>
      </c>
      <c r="G5840" t="s">
        <v>1420</v>
      </c>
      <c r="H5840">
        <v>58197.739999999991</v>
      </c>
      <c r="I5840">
        <v>6597</v>
      </c>
    </row>
    <row r="5841" spans="1:9" x14ac:dyDescent="0.25">
      <c r="A5841" t="s">
        <v>2852</v>
      </c>
      <c r="B5841" t="str">
        <f>VLOOKUP(A5841,[1]Foglio1!$C$2:$D$214,2,FALSE)</f>
        <v xml:space="preserve">Dispositivi medici </v>
      </c>
      <c r="C5841" t="s">
        <v>11965</v>
      </c>
      <c r="D5841" t="s">
        <v>1412</v>
      </c>
      <c r="E5841" t="str">
        <f>VLOOKUP(C5841,[2]Foglio1!$D$17:$I$4732,4,FALSE)</f>
        <v>00907371009</v>
      </c>
      <c r="F5841" s="1">
        <v>44981</v>
      </c>
      <c r="G5841" t="s">
        <v>1420</v>
      </c>
      <c r="H5841">
        <v>92066.260000000024</v>
      </c>
      <c r="I5841">
        <v>6597</v>
      </c>
    </row>
    <row r="5842" spans="1:9" x14ac:dyDescent="0.25">
      <c r="A5842" t="s">
        <v>1174</v>
      </c>
      <c r="B5842" t="str">
        <f>VLOOKUP(A5842,[1]Foglio1!$C$2:$D$214,2,FALSE)</f>
        <v>Prodotti farmaceutici</v>
      </c>
      <c r="C5842" t="s">
        <v>11967</v>
      </c>
      <c r="D5842" t="s">
        <v>1425</v>
      </c>
      <c r="E5842" t="str">
        <f>VLOOKUP(C5842,[2]Foglio1!$D$17:$I$4732,4,FALSE)</f>
        <v>05849130157</v>
      </c>
      <c r="F5842" s="1">
        <v>44981</v>
      </c>
      <c r="G5842" t="s">
        <v>1432</v>
      </c>
      <c r="H5842">
        <v>116697.31</v>
      </c>
      <c r="I5842">
        <v>6598</v>
      </c>
    </row>
    <row r="5843" spans="1:9" x14ac:dyDescent="0.25">
      <c r="A5843" t="s">
        <v>2852</v>
      </c>
      <c r="B5843" t="str">
        <f>VLOOKUP(A5843,[1]Foglio1!$C$2:$D$214,2,FALSE)</f>
        <v xml:space="preserve">Dispositivi medici </v>
      </c>
      <c r="C5843" t="s">
        <v>11967</v>
      </c>
      <c r="D5843" t="s">
        <v>1425</v>
      </c>
      <c r="E5843" t="str">
        <f>VLOOKUP(C5843,[2]Foglio1!$D$17:$I$4732,4,FALSE)</f>
        <v>05849130157</v>
      </c>
      <c r="F5843" s="1">
        <v>44981</v>
      </c>
      <c r="G5843" t="s">
        <v>1432</v>
      </c>
      <c r="H5843">
        <v>41376.06</v>
      </c>
      <c r="I5843">
        <v>6598</v>
      </c>
    </row>
    <row r="5844" spans="1:9" x14ac:dyDescent="0.25">
      <c r="A5844" t="s">
        <v>2852</v>
      </c>
      <c r="B5844" t="str">
        <f>VLOOKUP(A5844,[1]Foglio1!$C$2:$D$214,2,FALSE)</f>
        <v xml:space="preserve">Dispositivi medici </v>
      </c>
      <c r="C5844" t="s">
        <v>12176</v>
      </c>
      <c r="D5844" t="s">
        <v>3853</v>
      </c>
      <c r="E5844" t="str">
        <f>VLOOKUP(C5844,[2]Foglio1!$D$17:$I$4732,4,FALSE)</f>
        <v>01226820742</v>
      </c>
      <c r="F5844" s="1">
        <v>44981</v>
      </c>
      <c r="G5844" t="s">
        <v>3861</v>
      </c>
      <c r="H5844">
        <v>679</v>
      </c>
      <c r="I5844">
        <v>6599</v>
      </c>
    </row>
    <row r="5845" spans="1:9" x14ac:dyDescent="0.25">
      <c r="A5845" t="s">
        <v>1174</v>
      </c>
      <c r="B5845" t="str">
        <f>VLOOKUP(A5845,[1]Foglio1!$C$2:$D$214,2,FALSE)</f>
        <v>Prodotti farmaceutici</v>
      </c>
      <c r="C5845" t="s">
        <v>11922</v>
      </c>
      <c r="D5845" t="s">
        <v>2267</v>
      </c>
      <c r="E5845" t="str">
        <f>VLOOKUP(C5845,[2]Foglio1!$D$17:$I$4732,4,FALSE)</f>
        <v>06516000962</v>
      </c>
      <c r="F5845" s="1">
        <v>44981</v>
      </c>
      <c r="G5845" t="s">
        <v>2279</v>
      </c>
      <c r="H5845">
        <v>1413.82</v>
      </c>
      <c r="I5845">
        <v>6600</v>
      </c>
    </row>
    <row r="5846" spans="1:9" x14ac:dyDescent="0.25">
      <c r="A5846" t="s">
        <v>2852</v>
      </c>
      <c r="B5846" t="str">
        <f>VLOOKUP(A5846,[1]Foglio1!$C$2:$D$214,2,FALSE)</f>
        <v xml:space="preserve">Dispositivi medici </v>
      </c>
      <c r="C5846" t="s">
        <v>12106</v>
      </c>
      <c r="D5846" t="s">
        <v>3176</v>
      </c>
      <c r="E5846" t="str">
        <f>VLOOKUP(C5846,[2]Foglio1!$D$17:$I$4732,4,FALSE)</f>
        <v>01098730763</v>
      </c>
      <c r="F5846" s="1">
        <v>44981</v>
      </c>
      <c r="G5846" t="s">
        <v>3177</v>
      </c>
      <c r="H5846">
        <v>7488</v>
      </c>
      <c r="I5846">
        <v>6601</v>
      </c>
    </row>
    <row r="5847" spans="1:9" x14ac:dyDescent="0.25">
      <c r="A5847" t="s">
        <v>2852</v>
      </c>
      <c r="B5847" t="str">
        <f>VLOOKUP(A5847,[1]Foglio1!$C$2:$D$214,2,FALSE)</f>
        <v xml:space="preserve">Dispositivi medici </v>
      </c>
      <c r="C5847" t="s">
        <v>12065</v>
      </c>
      <c r="D5847" t="s">
        <v>2833</v>
      </c>
      <c r="E5847" t="str">
        <f>VLOOKUP(C5847,[2]Foglio1!$D$17:$I$4732,4,FALSE)</f>
        <v>00721920155</v>
      </c>
      <c r="F5847" s="1">
        <v>44981</v>
      </c>
      <c r="G5847" t="s">
        <v>3181</v>
      </c>
      <c r="H5847">
        <v>4040.64</v>
      </c>
      <c r="I5847">
        <v>6602</v>
      </c>
    </row>
    <row r="5848" spans="1:9" x14ac:dyDescent="0.25">
      <c r="A5848" t="s">
        <v>4363</v>
      </c>
      <c r="B5848" t="str">
        <f>VLOOKUP(A5848,[1]Foglio1!$C$2:$D$214,2,FALSE)</f>
        <v>Acquisto di materiali per la manutenzione</v>
      </c>
      <c r="C5848" t="s">
        <v>12065</v>
      </c>
      <c r="D5848" t="s">
        <v>2833</v>
      </c>
      <c r="E5848" t="str">
        <f>VLOOKUP(C5848,[2]Foglio1!$D$17:$I$4732,4,FALSE)</f>
        <v>00721920155</v>
      </c>
      <c r="F5848" s="1">
        <v>44981</v>
      </c>
      <c r="G5848" t="s">
        <v>3181</v>
      </c>
      <c r="H5848">
        <v>768.6</v>
      </c>
      <c r="I5848">
        <v>6602</v>
      </c>
    </row>
    <row r="5849" spans="1:9" x14ac:dyDescent="0.25">
      <c r="A5849" t="s">
        <v>1174</v>
      </c>
      <c r="B5849" t="str">
        <f>VLOOKUP(A5849,[1]Foglio1!$C$2:$D$214,2,FALSE)</f>
        <v>Prodotti farmaceutici</v>
      </c>
      <c r="C5849" t="s">
        <v>11883</v>
      </c>
      <c r="D5849" t="s">
        <v>1567</v>
      </c>
      <c r="E5849" t="str">
        <f>VLOOKUP(C5849,[2]Foglio1!$D$17:$I$4732,4,FALSE)</f>
        <v/>
      </c>
      <c r="F5849" s="1">
        <v>44981</v>
      </c>
      <c r="G5849" t="s">
        <v>1568</v>
      </c>
      <c r="H5849">
        <v>24570</v>
      </c>
      <c r="I5849">
        <v>6603</v>
      </c>
    </row>
    <row r="5850" spans="1:9" x14ac:dyDescent="0.25">
      <c r="A5850" t="s">
        <v>2852</v>
      </c>
      <c r="B5850" t="str">
        <f>VLOOKUP(A5850,[1]Foglio1!$C$2:$D$214,2,FALSE)</f>
        <v xml:space="preserve">Dispositivi medici </v>
      </c>
      <c r="C5850" t="s">
        <v>12142</v>
      </c>
      <c r="D5850" t="s">
        <v>3212</v>
      </c>
      <c r="E5850" t="str">
        <f>VLOOKUP(C5850,[2]Foglio1!$D$17:$I$4732,4,FALSE)</f>
        <v>00691781207</v>
      </c>
      <c r="F5850" s="1">
        <v>44981</v>
      </c>
      <c r="G5850" t="s">
        <v>3229</v>
      </c>
      <c r="H5850">
        <v>10255.230000000001</v>
      </c>
      <c r="I5850">
        <v>6604</v>
      </c>
    </row>
    <row r="5851" spans="1:9" x14ac:dyDescent="0.25">
      <c r="A5851" t="s">
        <v>2852</v>
      </c>
      <c r="B5851" t="str">
        <f>VLOOKUP(A5851,[1]Foglio1!$C$2:$D$214,2,FALSE)</f>
        <v xml:space="preserve">Dispositivi medici </v>
      </c>
      <c r="C5851" t="s">
        <v>11987</v>
      </c>
      <c r="D5851" t="s">
        <v>1581</v>
      </c>
      <c r="E5851" t="str">
        <f>VLOOKUP(C5851,[2]Foglio1!$D$17:$I$4732,4,FALSE)</f>
        <v>06209390969</v>
      </c>
      <c r="F5851" s="1">
        <v>44981</v>
      </c>
      <c r="G5851" t="s">
        <v>3244</v>
      </c>
      <c r="H5851">
        <v>32220.309999999987</v>
      </c>
      <c r="I5851">
        <v>6605</v>
      </c>
    </row>
    <row r="5852" spans="1:9" x14ac:dyDescent="0.25">
      <c r="A5852" t="s">
        <v>2852</v>
      </c>
      <c r="B5852" t="str">
        <f>VLOOKUP(A5852,[1]Foglio1!$C$2:$D$214,2,FALSE)</f>
        <v xml:space="preserve">Dispositivi medici </v>
      </c>
      <c r="C5852" t="s">
        <v>12030</v>
      </c>
      <c r="D5852" t="s">
        <v>1594</v>
      </c>
      <c r="E5852" t="str">
        <f>VLOOKUP(C5852,[2]Foglio1!$D$17:$I$4732,4,FALSE)</f>
        <v>13342400150</v>
      </c>
      <c r="F5852" s="1">
        <v>44981</v>
      </c>
      <c r="G5852" t="s">
        <v>3264</v>
      </c>
      <c r="H5852">
        <v>2644.95</v>
      </c>
      <c r="I5852">
        <v>6606</v>
      </c>
    </row>
    <row r="5853" spans="1:9" x14ac:dyDescent="0.25">
      <c r="A5853" t="s">
        <v>2852</v>
      </c>
      <c r="B5853" t="str">
        <f>VLOOKUP(A5853,[1]Foglio1!$C$2:$D$214,2,FALSE)</f>
        <v xml:space="preserve">Dispositivi medici </v>
      </c>
      <c r="C5853" t="s">
        <v>12141</v>
      </c>
      <c r="D5853" t="s">
        <v>3272</v>
      </c>
      <c r="E5853" t="str">
        <f>VLOOKUP(C5853,[2]Foglio1!$D$17:$I$4732,4,FALSE)</f>
        <v>03222390159</v>
      </c>
      <c r="F5853" s="1">
        <v>44981</v>
      </c>
      <c r="G5853" t="s">
        <v>3275</v>
      </c>
      <c r="H5853">
        <v>3354.31</v>
      </c>
      <c r="I5853">
        <v>6607</v>
      </c>
    </row>
    <row r="5854" spans="1:9" x14ac:dyDescent="0.25">
      <c r="A5854" t="s">
        <v>11044</v>
      </c>
      <c r="B5854" t="str">
        <f>VLOOKUP(A5854,[1]Foglio1!$C$2:$D$214,2,FALSE)</f>
        <v xml:space="preserve">Noleggi </v>
      </c>
      <c r="C5854" t="s">
        <v>12141</v>
      </c>
      <c r="D5854" t="s">
        <v>3272</v>
      </c>
      <c r="E5854" t="str">
        <f>VLOOKUP(C5854,[2]Foglio1!$D$17:$I$4732,4,FALSE)</f>
        <v>03222390159</v>
      </c>
      <c r="F5854" s="1">
        <v>44981</v>
      </c>
      <c r="G5854" t="s">
        <v>3275</v>
      </c>
      <c r="H5854">
        <v>3156.14</v>
      </c>
      <c r="I5854">
        <v>6607</v>
      </c>
    </row>
    <row r="5855" spans="1:9" x14ac:dyDescent="0.25">
      <c r="A5855" t="s">
        <v>11566</v>
      </c>
      <c r="B5855" t="str">
        <f>VLOOKUP(A5855,[1]Foglio1!$C$2:$D$214,2,FALSE)</f>
        <v>Attrezzature sanitarie e scientifiche</v>
      </c>
      <c r="C5855" t="s">
        <v>13978</v>
      </c>
      <c r="D5855" t="s">
        <v>11068</v>
      </c>
      <c r="E5855" t="str">
        <f>VLOOKUP(C5855,[2]Foglio1!$D$17:$I$4732,4,FALSE)</f>
        <v>06991390961</v>
      </c>
      <c r="F5855" s="1">
        <v>44981</v>
      </c>
      <c r="G5855" t="s">
        <v>11570</v>
      </c>
      <c r="H5855">
        <v>20581.400000000001</v>
      </c>
      <c r="I5855">
        <v>6608</v>
      </c>
    </row>
    <row r="5856" spans="1:9" x14ac:dyDescent="0.25">
      <c r="A5856" t="s">
        <v>2852</v>
      </c>
      <c r="B5856" t="str">
        <f>VLOOKUP(A5856,[1]Foglio1!$C$2:$D$214,2,FALSE)</f>
        <v xml:space="preserve">Dispositivi medici </v>
      </c>
      <c r="C5856" t="s">
        <v>12159</v>
      </c>
      <c r="D5856" t="s">
        <v>3284</v>
      </c>
      <c r="E5856" t="str">
        <f>VLOOKUP(C5856,[2]Foglio1!$D$17:$I$4732,4,FALSE)</f>
        <v>02705540165</v>
      </c>
      <c r="F5856" s="1">
        <v>44981</v>
      </c>
      <c r="G5856" t="s">
        <v>3289</v>
      </c>
      <c r="H5856">
        <v>3174.5299999999984</v>
      </c>
      <c r="I5856">
        <v>6609</v>
      </c>
    </row>
    <row r="5857" spans="1:9" x14ac:dyDescent="0.25">
      <c r="A5857" t="s">
        <v>2715</v>
      </c>
      <c r="B5857" t="str">
        <f>VLOOKUP(A5857,[1]Foglio1!$C$2:$D$214,2,FALSE)</f>
        <v>Prodotti dietetici</v>
      </c>
      <c r="C5857" t="s">
        <v>12046</v>
      </c>
      <c r="D5857" t="s">
        <v>2753</v>
      </c>
      <c r="E5857" t="str">
        <f>VLOOKUP(C5857,[2]Foglio1!$D$17:$I$4732,4,FALSE)</f>
        <v>10329000961</v>
      </c>
      <c r="F5857" s="1">
        <v>44981</v>
      </c>
      <c r="G5857" t="s">
        <v>2757</v>
      </c>
      <c r="H5857">
        <v>102.96</v>
      </c>
      <c r="I5857">
        <v>6610</v>
      </c>
    </row>
    <row r="5858" spans="1:9" x14ac:dyDescent="0.25">
      <c r="A5858" t="s">
        <v>1174</v>
      </c>
      <c r="B5858" t="str">
        <f>VLOOKUP(A5858,[1]Foglio1!$C$2:$D$214,2,FALSE)</f>
        <v>Prodotti farmaceutici</v>
      </c>
      <c r="C5858" t="s">
        <v>11958</v>
      </c>
      <c r="D5858" t="s">
        <v>1618</v>
      </c>
      <c r="E5858" t="str">
        <f>VLOOKUP(C5858,[2]Foglio1!$D$17:$I$4732,4,FALSE)</f>
        <v>01650760505</v>
      </c>
      <c r="F5858" s="1">
        <v>44981</v>
      </c>
      <c r="G5858" t="s">
        <v>1621</v>
      </c>
      <c r="H5858">
        <v>910.8</v>
      </c>
      <c r="I5858">
        <v>6611</v>
      </c>
    </row>
    <row r="5859" spans="1:9" x14ac:dyDescent="0.25">
      <c r="A5859" t="s">
        <v>2852</v>
      </c>
      <c r="B5859" t="str">
        <f>VLOOKUP(A5859,[1]Foglio1!$C$2:$D$214,2,FALSE)</f>
        <v xml:space="preserve">Dispositivi medici </v>
      </c>
      <c r="C5859" t="s">
        <v>12227</v>
      </c>
      <c r="D5859" t="s">
        <v>3025</v>
      </c>
      <c r="E5859" t="str">
        <f>VLOOKUP(C5859,[2]Foglio1!$D$17:$I$4732,4,FALSE)</f>
        <v>04185110154</v>
      </c>
      <c r="F5859" s="1">
        <v>44981</v>
      </c>
      <c r="G5859" t="s">
        <v>3032</v>
      </c>
      <c r="H5859">
        <v>4682.08</v>
      </c>
      <c r="I5859">
        <v>6612</v>
      </c>
    </row>
    <row r="5860" spans="1:9" x14ac:dyDescent="0.25">
      <c r="A5860" t="s">
        <v>2852</v>
      </c>
      <c r="B5860" t="str">
        <f>VLOOKUP(A5860,[1]Foglio1!$C$2:$D$214,2,FALSE)</f>
        <v xml:space="preserve">Dispositivi medici </v>
      </c>
      <c r="C5860" t="s">
        <v>11974</v>
      </c>
      <c r="D5860" t="s">
        <v>1436</v>
      </c>
      <c r="E5860" t="str">
        <f>VLOOKUP(C5860,[2]Foglio1!$D$17:$I$4732,4,FALSE)</f>
        <v>00803890151</v>
      </c>
      <c r="F5860" s="1">
        <v>44981</v>
      </c>
      <c r="G5860" t="s">
        <v>3045</v>
      </c>
      <c r="H5860">
        <v>33944.990000000005</v>
      </c>
      <c r="I5860">
        <v>6613</v>
      </c>
    </row>
    <row r="5861" spans="1:9" x14ac:dyDescent="0.25">
      <c r="A5861" t="s">
        <v>2852</v>
      </c>
      <c r="B5861" t="str">
        <f>VLOOKUP(A5861,[1]Foglio1!$C$2:$D$214,2,FALSE)</f>
        <v xml:space="preserve">Dispositivi medici </v>
      </c>
      <c r="C5861" t="s">
        <v>12245</v>
      </c>
      <c r="D5861" t="s">
        <v>3046</v>
      </c>
      <c r="E5861" t="str">
        <f>VLOOKUP(C5861,[2]Foglio1!$D$17:$I$4732,4,FALSE)</f>
        <v>06157780963</v>
      </c>
      <c r="F5861" s="1">
        <v>44981</v>
      </c>
      <c r="G5861" t="s">
        <v>3047</v>
      </c>
      <c r="H5861">
        <v>1716</v>
      </c>
      <c r="I5861">
        <v>6614</v>
      </c>
    </row>
    <row r="5862" spans="1:9" x14ac:dyDescent="0.25">
      <c r="A5862" t="s">
        <v>2852</v>
      </c>
      <c r="B5862" t="str">
        <f>VLOOKUP(A5862,[1]Foglio1!$C$2:$D$214,2,FALSE)</f>
        <v xml:space="preserve">Dispositivi medici </v>
      </c>
      <c r="C5862" t="s">
        <v>12262</v>
      </c>
      <c r="D5862" t="s">
        <v>3048</v>
      </c>
      <c r="E5862" t="str">
        <f>VLOOKUP(C5862,[2]Foglio1!$D$17:$I$4732,4,FALSE)</f>
        <v>02790240101</v>
      </c>
      <c r="F5862" s="1">
        <v>44981</v>
      </c>
      <c r="G5862" t="s">
        <v>3055</v>
      </c>
      <c r="H5862">
        <v>2471.08</v>
      </c>
      <c r="I5862">
        <v>6615</v>
      </c>
    </row>
    <row r="5863" spans="1:9" x14ac:dyDescent="0.25">
      <c r="A5863" t="s">
        <v>2852</v>
      </c>
      <c r="B5863" t="str">
        <f>VLOOKUP(A5863,[1]Foglio1!$C$2:$D$214,2,FALSE)</f>
        <v xml:space="preserve">Dispositivi medici </v>
      </c>
      <c r="C5863" t="s">
        <v>12115</v>
      </c>
      <c r="D5863" t="s">
        <v>3059</v>
      </c>
      <c r="E5863" t="str">
        <f>VLOOKUP(C5863,[2]Foglio1!$D$17:$I$4732,4,FALSE)</f>
        <v>00899910244</v>
      </c>
      <c r="F5863" s="1">
        <v>44981</v>
      </c>
      <c r="G5863" t="s">
        <v>3060</v>
      </c>
      <c r="H5863">
        <v>1365</v>
      </c>
      <c r="I5863">
        <v>6616</v>
      </c>
    </row>
    <row r="5864" spans="1:9" x14ac:dyDescent="0.25">
      <c r="A5864" t="s">
        <v>4370</v>
      </c>
      <c r="B5864" t="str">
        <f>VLOOKUP(A5864,[1]Foglio1!$C$2:$D$214,2,FALSE)</f>
        <v xml:space="preserve">Acquisto di beni non sanitari derivante da sopravvenienze </v>
      </c>
      <c r="C5864" t="s">
        <v>12115</v>
      </c>
      <c r="D5864" t="s">
        <v>3059</v>
      </c>
      <c r="E5864" t="str">
        <f>VLOOKUP(C5864,[2]Foglio1!$D$17:$I$4732,4,FALSE)</f>
        <v>00899910244</v>
      </c>
      <c r="F5864" s="1">
        <v>44981</v>
      </c>
      <c r="G5864" t="s">
        <v>3060</v>
      </c>
      <c r="H5864">
        <v>85585.5</v>
      </c>
      <c r="I5864">
        <v>6616</v>
      </c>
    </row>
    <row r="5865" spans="1:9" x14ac:dyDescent="0.25">
      <c r="A5865" t="s">
        <v>2852</v>
      </c>
      <c r="B5865" t="str">
        <f>VLOOKUP(A5865,[1]Foglio1!$C$2:$D$214,2,FALSE)</f>
        <v xml:space="preserve">Dispositivi medici </v>
      </c>
      <c r="C5865" t="s">
        <v>12147</v>
      </c>
      <c r="D5865" t="s">
        <v>3063</v>
      </c>
      <c r="E5865" t="str">
        <f>VLOOKUP(C5865,[2]Foglio1!$D$17:$I$4732,4,FALSE)</f>
        <v>01633850837</v>
      </c>
      <c r="F5865" s="1">
        <v>44981</v>
      </c>
      <c r="G5865" t="s">
        <v>3068</v>
      </c>
      <c r="H5865">
        <v>7385.42</v>
      </c>
      <c r="I5865">
        <v>6617</v>
      </c>
    </row>
    <row r="5866" spans="1:9" x14ac:dyDescent="0.25">
      <c r="A5866" t="s">
        <v>2852</v>
      </c>
      <c r="B5866" t="str">
        <f>VLOOKUP(A5866,[1]Foglio1!$C$2:$D$214,2,FALSE)</f>
        <v xml:space="preserve">Dispositivi medici </v>
      </c>
      <c r="C5866" t="s">
        <v>12224</v>
      </c>
      <c r="D5866" t="s">
        <v>3070</v>
      </c>
      <c r="E5866" t="str">
        <f>VLOOKUP(C5866,[2]Foglio1!$D$17:$I$4732,4,FALSE)</f>
        <v>00129500773</v>
      </c>
      <c r="F5866" s="1">
        <v>44981</v>
      </c>
      <c r="G5866" t="s">
        <v>3075</v>
      </c>
      <c r="H5866">
        <v>10577.65</v>
      </c>
      <c r="I5866">
        <v>6618</v>
      </c>
    </row>
    <row r="5867" spans="1:9" x14ac:dyDescent="0.25">
      <c r="A5867" t="s">
        <v>2852</v>
      </c>
      <c r="B5867" t="str">
        <f>VLOOKUP(A5867,[1]Foglio1!$C$2:$D$214,2,FALSE)</f>
        <v xml:space="preserve">Dispositivi medici </v>
      </c>
      <c r="C5867" t="s">
        <v>12263</v>
      </c>
      <c r="D5867" t="s">
        <v>3081</v>
      </c>
      <c r="E5867" t="str">
        <f>VLOOKUP(C5867,[2]Foglio1!$D$17:$I$4732,4,FALSE)</f>
        <v>03225090723</v>
      </c>
      <c r="F5867" s="1">
        <v>44981</v>
      </c>
      <c r="G5867" t="s">
        <v>3082</v>
      </c>
      <c r="H5867">
        <v>6174.36</v>
      </c>
      <c r="I5867">
        <v>6619</v>
      </c>
    </row>
    <row r="5868" spans="1:9" x14ac:dyDescent="0.25">
      <c r="A5868" t="s">
        <v>11044</v>
      </c>
      <c r="B5868" t="str">
        <f>VLOOKUP(A5868,[1]Foglio1!$C$2:$D$214,2,FALSE)</f>
        <v xml:space="preserve">Noleggi </v>
      </c>
      <c r="C5868" t="s">
        <v>13987</v>
      </c>
      <c r="D5868" t="s">
        <v>11052</v>
      </c>
      <c r="E5868" t="str">
        <f>VLOOKUP(C5868,[2]Foglio1!$D$17:$I$4732,4,FALSE)</f>
        <v>00801720152</v>
      </c>
      <c r="F5868" s="1">
        <v>44981</v>
      </c>
      <c r="G5868" t="s">
        <v>11055</v>
      </c>
      <c r="H5868">
        <v>29331.24</v>
      </c>
      <c r="I5868">
        <v>6620</v>
      </c>
    </row>
    <row r="5869" spans="1:9" x14ac:dyDescent="0.25">
      <c r="A5869" t="s">
        <v>2852</v>
      </c>
      <c r="B5869" t="str">
        <f>VLOOKUP(A5869,[1]Foglio1!$C$2:$D$214,2,FALSE)</f>
        <v xml:space="preserve">Dispositivi medici </v>
      </c>
      <c r="C5869" t="s">
        <v>12289</v>
      </c>
      <c r="D5869" t="s">
        <v>3085</v>
      </c>
      <c r="E5869" t="str">
        <f>VLOOKUP(C5869,[2]Foglio1!$D$17:$I$4732,4,FALSE)</f>
        <v>07306650727</v>
      </c>
      <c r="F5869" s="1">
        <v>44981</v>
      </c>
      <c r="G5869" t="s">
        <v>3086</v>
      </c>
      <c r="H5869">
        <v>8967</v>
      </c>
      <c r="I5869">
        <v>6621</v>
      </c>
    </row>
    <row r="5870" spans="1:9" x14ac:dyDescent="0.25">
      <c r="A5870" t="s">
        <v>1174</v>
      </c>
      <c r="B5870" t="str">
        <f>VLOOKUP(A5870,[1]Foglio1!$C$2:$D$214,2,FALSE)</f>
        <v>Prodotti farmaceutici</v>
      </c>
      <c r="C5870" t="s">
        <v>12008</v>
      </c>
      <c r="D5870" t="s">
        <v>1441</v>
      </c>
      <c r="E5870" t="str">
        <f>VLOOKUP(C5870,[2]Foglio1!$D$17:$I$4732,4,FALSE)</f>
        <v>03663160962</v>
      </c>
      <c r="F5870" s="1">
        <v>44981</v>
      </c>
      <c r="G5870" t="s">
        <v>1451</v>
      </c>
      <c r="H5870">
        <v>23081.14</v>
      </c>
      <c r="I5870">
        <v>6622</v>
      </c>
    </row>
    <row r="5871" spans="1:9" x14ac:dyDescent="0.25">
      <c r="A5871" t="s">
        <v>1174</v>
      </c>
      <c r="B5871" t="str">
        <f>VLOOKUP(A5871,[1]Foglio1!$C$2:$D$214,2,FALSE)</f>
        <v>Prodotti farmaceutici</v>
      </c>
      <c r="C5871" t="s">
        <v>11956</v>
      </c>
      <c r="D5871" t="s">
        <v>1455</v>
      </c>
      <c r="E5871" t="str">
        <f>VLOOKUP(C5871,[2]Foglio1!$D$17:$I$4732,4,FALSE)</f>
        <v>01679130060</v>
      </c>
      <c r="F5871" s="1">
        <v>44981</v>
      </c>
      <c r="G5871" t="s">
        <v>1463</v>
      </c>
      <c r="H5871">
        <v>9878.31</v>
      </c>
      <c r="I5871">
        <v>6623</v>
      </c>
    </row>
    <row r="5872" spans="1:9" x14ac:dyDescent="0.25">
      <c r="A5872" t="s">
        <v>11044</v>
      </c>
      <c r="B5872" t="str">
        <f>VLOOKUP(A5872,[1]Foglio1!$C$2:$D$214,2,FALSE)</f>
        <v xml:space="preserve">Noleggi </v>
      </c>
      <c r="C5872" t="s">
        <v>12257</v>
      </c>
      <c r="D5872" t="s">
        <v>3102</v>
      </c>
      <c r="E5872" t="str">
        <f>VLOOKUP(C5872,[2]Foglio1!$D$17:$I$4732,4,FALSE)</f>
        <v>01696821006</v>
      </c>
      <c r="F5872" s="1">
        <v>44981</v>
      </c>
      <c r="G5872" t="s">
        <v>11051</v>
      </c>
      <c r="H5872">
        <v>3218.7200000000003</v>
      </c>
      <c r="I5872">
        <v>6624</v>
      </c>
    </row>
    <row r="5873" spans="1:9" x14ac:dyDescent="0.25">
      <c r="A5873" t="s">
        <v>2852</v>
      </c>
      <c r="B5873" t="str">
        <f>VLOOKUP(A5873,[1]Foglio1!$C$2:$D$214,2,FALSE)</f>
        <v xml:space="preserve">Dispositivi medici </v>
      </c>
      <c r="C5873" t="s">
        <v>12003</v>
      </c>
      <c r="D5873" t="s">
        <v>1477</v>
      </c>
      <c r="E5873" t="str">
        <f>VLOOKUP(C5873,[2]Foglio1!$D$17:$I$4732,4,FALSE)</f>
        <v>01938190731</v>
      </c>
      <c r="F5873" s="1">
        <v>44981</v>
      </c>
      <c r="G5873" t="s">
        <v>3124</v>
      </c>
      <c r="H5873">
        <v>5824.96</v>
      </c>
      <c r="I5873">
        <v>6625</v>
      </c>
    </row>
    <row r="5874" spans="1:9" x14ac:dyDescent="0.25">
      <c r="A5874" t="s">
        <v>1174</v>
      </c>
      <c r="B5874" t="str">
        <f>VLOOKUP(A5874,[1]Foglio1!$C$2:$D$214,2,FALSE)</f>
        <v>Prodotti farmaceutici</v>
      </c>
      <c r="C5874" t="s">
        <v>11979</v>
      </c>
      <c r="D5874" t="s">
        <v>1482</v>
      </c>
      <c r="E5874" t="str">
        <f>VLOOKUP(C5874,[2]Foglio1!$D$17:$I$4732,4,FALSE)</f>
        <v>00807290150</v>
      </c>
      <c r="F5874" s="1">
        <v>44981</v>
      </c>
      <c r="G5874" t="s">
        <v>1487</v>
      </c>
      <c r="H5874">
        <v>3403.52</v>
      </c>
      <c r="I5874">
        <v>6626</v>
      </c>
    </row>
    <row r="5875" spans="1:9" x14ac:dyDescent="0.25">
      <c r="A5875" t="s">
        <v>1174</v>
      </c>
      <c r="B5875" t="str">
        <f>VLOOKUP(A5875,[1]Foglio1!$C$2:$D$214,2,FALSE)</f>
        <v>Prodotti farmaceutici</v>
      </c>
      <c r="C5875" t="s">
        <v>11981</v>
      </c>
      <c r="D5875" t="s">
        <v>1499</v>
      </c>
      <c r="E5875" t="str">
        <f>VLOOKUP(C5875,[2]Foglio1!$D$17:$I$4732,4,FALSE)</f>
        <v>00421210485</v>
      </c>
      <c r="F5875" s="1">
        <v>44981</v>
      </c>
      <c r="G5875" t="s">
        <v>1509</v>
      </c>
      <c r="H5875">
        <v>3239.11</v>
      </c>
      <c r="I5875">
        <v>6627</v>
      </c>
    </row>
    <row r="5876" spans="1:9" x14ac:dyDescent="0.25">
      <c r="A5876" t="s">
        <v>2852</v>
      </c>
      <c r="B5876" t="str">
        <f>VLOOKUP(A5876,[1]Foglio1!$C$2:$D$214,2,FALSE)</f>
        <v xml:space="preserve">Dispositivi medici </v>
      </c>
      <c r="C5876" t="s">
        <v>12242</v>
      </c>
      <c r="D5876" t="s">
        <v>3128</v>
      </c>
      <c r="E5876" t="str">
        <f>VLOOKUP(C5876,[2]Foglio1!$D$17:$I$4732,4,FALSE)</f>
        <v>11206730159</v>
      </c>
      <c r="F5876" s="1">
        <v>44981</v>
      </c>
      <c r="G5876" t="s">
        <v>3132</v>
      </c>
      <c r="H5876">
        <v>10328.09</v>
      </c>
      <c r="I5876">
        <v>6628</v>
      </c>
    </row>
    <row r="5877" spans="1:9" x14ac:dyDescent="0.25">
      <c r="A5877" t="s">
        <v>2852</v>
      </c>
      <c r="B5877" t="str">
        <f>VLOOKUP(A5877,[1]Foglio1!$C$2:$D$214,2,FALSE)</f>
        <v xml:space="preserve">Dispositivi medici </v>
      </c>
      <c r="C5877" t="s">
        <v>12236</v>
      </c>
      <c r="D5877" t="s">
        <v>3135</v>
      </c>
      <c r="E5877" t="str">
        <f>VLOOKUP(C5877,[2]Foglio1!$D$17:$I$4732,4,FALSE)</f>
        <v>05501420961</v>
      </c>
      <c r="F5877" s="1">
        <v>44981</v>
      </c>
      <c r="G5877" t="s">
        <v>3143</v>
      </c>
      <c r="H5877">
        <v>2882</v>
      </c>
      <c r="I5877">
        <v>6629</v>
      </c>
    </row>
    <row r="5878" spans="1:9" x14ac:dyDescent="0.25">
      <c r="A5878" t="s">
        <v>1174</v>
      </c>
      <c r="B5878" t="str">
        <f>VLOOKUP(A5878,[1]Foglio1!$C$2:$D$214,2,FALSE)</f>
        <v>Prodotti farmaceutici</v>
      </c>
      <c r="C5878" t="s">
        <v>12025</v>
      </c>
      <c r="D5878" t="s">
        <v>1904</v>
      </c>
      <c r="E5878" t="str">
        <f>VLOOKUP(C5878,[2]Foglio1!$D$17:$I$4732,4,FALSE)</f>
        <v>02452050608</v>
      </c>
      <c r="F5878" s="1">
        <v>44981</v>
      </c>
      <c r="G5878" t="s">
        <v>1908</v>
      </c>
      <c r="H5878">
        <v>401.28000000000003</v>
      </c>
      <c r="I5878">
        <v>6630</v>
      </c>
    </row>
    <row r="5879" spans="1:9" x14ac:dyDescent="0.25">
      <c r="A5879" t="s">
        <v>21</v>
      </c>
      <c r="B5879" t="str">
        <f>VLOOKUP(A5879,[1]Foglio1!$C$2:$D$214,2,FALSE)</f>
        <v>Altre ritenute al personale per conto di terzi</v>
      </c>
      <c r="C5879" t="s">
        <v>11796</v>
      </c>
      <c r="D5879" t="s">
        <v>667</v>
      </c>
      <c r="E5879" t="str">
        <f>VLOOKUP(C5879,[2]Foglio1!$D$17:$I$4732,4,FALSE)</f>
        <v>01148190547</v>
      </c>
      <c r="F5879" s="1">
        <v>44981</v>
      </c>
      <c r="G5879" t="s">
        <v>668</v>
      </c>
      <c r="H5879">
        <v>282.31</v>
      </c>
      <c r="I5879">
        <v>6631</v>
      </c>
    </row>
    <row r="5880" spans="1:9" x14ac:dyDescent="0.25">
      <c r="A5880" t="s">
        <v>4390</v>
      </c>
      <c r="B5880" t="str">
        <f>VLOOKUP(A5880,[1]Foglio1!$C$2:$D$214,2,FALSE)</f>
        <v>Acquisti di servizi sanitari per medicina di base da soggetti convenzionati</v>
      </c>
      <c r="C5880" t="s">
        <v>12347</v>
      </c>
      <c r="D5880" t="s">
        <v>4416</v>
      </c>
      <c r="E5880" t="str">
        <f>VLOOKUP(C5880,[2]Foglio1!$D$17:$I$4732,4,FALSE)</f>
        <v>00000000000</v>
      </c>
      <c r="F5880" s="1">
        <v>44981</v>
      </c>
      <c r="G5880" t="s">
        <v>4424</v>
      </c>
      <c r="H5880">
        <v>4795574.93</v>
      </c>
      <c r="I5880">
        <v>6632</v>
      </c>
    </row>
    <row r="5881" spans="1:9" x14ac:dyDescent="0.25">
      <c r="A5881" t="s">
        <v>4390</v>
      </c>
      <c r="B5881" t="str">
        <f>VLOOKUP(A5881,[1]Foglio1!$C$2:$D$214,2,FALSE)</f>
        <v>Acquisti di servizi sanitari per medicina di base da soggetti convenzionati</v>
      </c>
      <c r="C5881" t="s">
        <v>12347</v>
      </c>
      <c r="D5881" t="s">
        <v>4416</v>
      </c>
      <c r="E5881" t="str">
        <f>VLOOKUP(C5881,[2]Foglio1!$D$17:$I$4732,4,FALSE)</f>
        <v>00000000000</v>
      </c>
      <c r="F5881" s="1">
        <v>44981</v>
      </c>
      <c r="G5881" t="s">
        <v>4425</v>
      </c>
      <c r="H5881">
        <v>1008000.0700000001</v>
      </c>
      <c r="I5881">
        <v>6633</v>
      </c>
    </row>
    <row r="5882" spans="1:9" x14ac:dyDescent="0.25">
      <c r="A5882" t="s">
        <v>4390</v>
      </c>
      <c r="B5882" t="str">
        <f>VLOOKUP(A5882,[1]Foglio1!$C$2:$D$214,2,FALSE)</f>
        <v>Acquisti di servizi sanitari per medicina di base da soggetti convenzionati</v>
      </c>
      <c r="C5882" t="s">
        <v>12350</v>
      </c>
      <c r="D5882" t="s">
        <v>4407</v>
      </c>
      <c r="E5882" t="str">
        <f>VLOOKUP(C5882,[2]Foglio1!$D$17:$I$4732,4,FALSE)</f>
        <v>00000000000</v>
      </c>
      <c r="F5882" s="1">
        <v>44981</v>
      </c>
      <c r="G5882" t="s">
        <v>4409</v>
      </c>
      <c r="H5882">
        <v>153246.31</v>
      </c>
      <c r="I5882">
        <v>6634</v>
      </c>
    </row>
    <row r="5883" spans="1:9" x14ac:dyDescent="0.25">
      <c r="A5883" t="s">
        <v>5781</v>
      </c>
      <c r="B5883" t="str">
        <f>VLOOKUP(A5883,[1]Foglio1!$C$2:$D$214,2,FALSE)</f>
        <v>Acquisti di servizi sanitari per assistenza specialistica ambulatoriale da privati</v>
      </c>
      <c r="C5883" t="s">
        <v>12544</v>
      </c>
      <c r="D5883" t="s">
        <v>5838</v>
      </c>
      <c r="E5883" t="str">
        <f>VLOOKUP(C5883,[2]Foglio1!$D$17:$I$4732,4,FALSE)</f>
        <v>00000000000</v>
      </c>
      <c r="F5883" s="1">
        <v>44981</v>
      </c>
      <c r="G5883" t="s">
        <v>5840</v>
      </c>
      <c r="H5883">
        <v>20501.37</v>
      </c>
      <c r="I5883">
        <v>6635</v>
      </c>
    </row>
    <row r="5884" spans="1:9" x14ac:dyDescent="0.25">
      <c r="A5884" t="s">
        <v>7790</v>
      </c>
      <c r="B5884" t="str">
        <f>VLOOKUP(A5884,[1]Foglio1!$C$2:$D$214,2,FALSE)</f>
        <v>Consulenze, collaborazioni, interinale e altre prestazioni di lavoro sanitarie e sociosanitarie da privati</v>
      </c>
      <c r="C5884" t="s">
        <v>12843</v>
      </c>
      <c r="D5884" t="s">
        <v>7804</v>
      </c>
      <c r="E5884" t="str">
        <f>VLOOKUP(C5884,[2]Foglio1!$D$17:$I$4732,4,FALSE)</f>
        <v>00000000000</v>
      </c>
      <c r="F5884" s="1">
        <v>44981</v>
      </c>
      <c r="G5884" t="s">
        <v>7809</v>
      </c>
      <c r="H5884">
        <v>19984.93</v>
      </c>
      <c r="I5884">
        <v>6636</v>
      </c>
    </row>
    <row r="5885" spans="1:9" x14ac:dyDescent="0.25">
      <c r="A5885" t="s">
        <v>4390</v>
      </c>
      <c r="B5885" t="str">
        <f>VLOOKUP(A5885,[1]Foglio1!$C$2:$D$214,2,FALSE)</f>
        <v>Acquisti di servizi sanitari per medicina di base da soggetti convenzionati</v>
      </c>
      <c r="C5885" t="s">
        <v>12348</v>
      </c>
      <c r="D5885" t="s">
        <v>4411</v>
      </c>
      <c r="E5885" t="str">
        <f>VLOOKUP(C5885,[2]Foglio1!$D$17:$I$4732,4,FALSE)</f>
        <v>00000000000</v>
      </c>
      <c r="F5885" s="1">
        <v>44981</v>
      </c>
      <c r="G5885" t="s">
        <v>4413</v>
      </c>
      <c r="H5885">
        <v>600305.52</v>
      </c>
      <c r="I5885">
        <v>6637</v>
      </c>
    </row>
    <row r="5886" spans="1:9" x14ac:dyDescent="0.25">
      <c r="A5886" t="s">
        <v>5781</v>
      </c>
      <c r="B5886" t="str">
        <f>VLOOKUP(A5886,[1]Foglio1!$C$2:$D$214,2,FALSE)</f>
        <v>Acquisti di servizi sanitari per assistenza specialistica ambulatoriale da privati</v>
      </c>
      <c r="C5886" t="s">
        <v>12549</v>
      </c>
      <c r="D5886" t="s">
        <v>5827</v>
      </c>
      <c r="E5886" t="str">
        <f>VLOOKUP(C5886,[2]Foglio1!$D$17:$I$4732,4,FALSE)</f>
        <v>00000000000</v>
      </c>
      <c r="F5886" s="1">
        <v>44981</v>
      </c>
      <c r="G5886" t="s">
        <v>5832</v>
      </c>
      <c r="H5886">
        <v>594515.29</v>
      </c>
      <c r="I5886">
        <v>6638</v>
      </c>
    </row>
    <row r="5887" spans="1:9" x14ac:dyDescent="0.25">
      <c r="A5887" t="s">
        <v>5781</v>
      </c>
      <c r="B5887" t="str">
        <f>VLOOKUP(A5887,[1]Foglio1!$C$2:$D$214,2,FALSE)</f>
        <v>Acquisti di servizi sanitari per assistenza specialistica ambulatoriale da privati</v>
      </c>
      <c r="C5887" t="s">
        <v>12549</v>
      </c>
      <c r="D5887" t="s">
        <v>5827</v>
      </c>
      <c r="E5887" t="str">
        <f>VLOOKUP(C5887,[2]Foglio1!$D$17:$I$4732,4,FALSE)</f>
        <v>00000000000</v>
      </c>
      <c r="F5887" s="1">
        <v>44981</v>
      </c>
      <c r="G5887" t="s">
        <v>5833</v>
      </c>
      <c r="H5887">
        <v>167785.36</v>
      </c>
      <c r="I5887">
        <v>6639</v>
      </c>
    </row>
    <row r="5888" spans="1:9" x14ac:dyDescent="0.25">
      <c r="A5888" t="s">
        <v>5781</v>
      </c>
      <c r="B5888" t="str">
        <f>VLOOKUP(A5888,[1]Foglio1!$C$2:$D$214,2,FALSE)</f>
        <v>Acquisti di servizi sanitari per assistenza specialistica ambulatoriale da privati</v>
      </c>
      <c r="C5888" t="s">
        <v>12549</v>
      </c>
      <c r="D5888" t="s">
        <v>5827</v>
      </c>
      <c r="E5888" t="str">
        <f>VLOOKUP(C5888,[2]Foglio1!$D$17:$I$4732,4,FALSE)</f>
        <v>00000000000</v>
      </c>
      <c r="F5888" s="1">
        <v>44981</v>
      </c>
      <c r="G5888" t="s">
        <v>5834</v>
      </c>
      <c r="H5888">
        <v>36966.54</v>
      </c>
      <c r="I5888">
        <v>6640</v>
      </c>
    </row>
    <row r="5889" spans="1:9" x14ac:dyDescent="0.25">
      <c r="A5889" t="s">
        <v>7790</v>
      </c>
      <c r="B5889" t="str">
        <f>VLOOKUP(A5889,[1]Foglio1!$C$2:$D$214,2,FALSE)</f>
        <v>Consulenze, collaborazioni, interinale e altre prestazioni di lavoro sanitarie e sociosanitarie da privati</v>
      </c>
      <c r="C5889" t="s">
        <v>12843</v>
      </c>
      <c r="D5889" t="s">
        <v>7804</v>
      </c>
      <c r="E5889" t="str">
        <f>VLOOKUP(C5889,[2]Foglio1!$D$17:$I$4732,4,FALSE)</f>
        <v>00000000000</v>
      </c>
      <c r="F5889" s="1">
        <v>44981</v>
      </c>
      <c r="G5889" t="s">
        <v>7810</v>
      </c>
      <c r="H5889">
        <v>10526.86</v>
      </c>
      <c r="I5889">
        <v>6641</v>
      </c>
    </row>
    <row r="5890" spans="1:9" x14ac:dyDescent="0.25">
      <c r="A5890" t="s">
        <v>2852</v>
      </c>
      <c r="B5890" t="str">
        <f>VLOOKUP(A5890,[1]Foglio1!$C$2:$D$214,2,FALSE)</f>
        <v xml:space="preserve">Dispositivi medici </v>
      </c>
      <c r="C5890" t="s">
        <v>12085</v>
      </c>
      <c r="D5890" t="s">
        <v>3328</v>
      </c>
      <c r="E5890" t="str">
        <f>VLOOKUP(C5890,[2]Foglio1!$D$17:$I$4732,4,FALSE)</f>
        <v>04757530284</v>
      </c>
      <c r="F5890" s="1">
        <v>44981</v>
      </c>
      <c r="G5890" t="s">
        <v>3332</v>
      </c>
      <c r="H5890">
        <v>2261.88</v>
      </c>
      <c r="I5890">
        <v>6642</v>
      </c>
    </row>
    <row r="5891" spans="1:9" x14ac:dyDescent="0.25">
      <c r="A5891" t="s">
        <v>2852</v>
      </c>
      <c r="B5891" t="str">
        <f>VLOOKUP(A5891,[1]Foglio1!$C$2:$D$214,2,FALSE)</f>
        <v xml:space="preserve">Dispositivi medici </v>
      </c>
      <c r="C5891" t="s">
        <v>12237</v>
      </c>
      <c r="D5891" t="s">
        <v>3333</v>
      </c>
      <c r="E5891" t="str">
        <f>VLOOKUP(C5891,[2]Foglio1!$D$17:$I$4732,4,FALSE)</f>
        <v>05824380728</v>
      </c>
      <c r="F5891" s="1">
        <v>44981</v>
      </c>
      <c r="G5891" t="s">
        <v>3335</v>
      </c>
      <c r="H5891">
        <v>11551.710000000001</v>
      </c>
      <c r="I5891">
        <v>6643</v>
      </c>
    </row>
    <row r="5892" spans="1:9" x14ac:dyDescent="0.25">
      <c r="A5892" t="s">
        <v>2715</v>
      </c>
      <c r="B5892" t="str">
        <f>VLOOKUP(A5892,[1]Foglio1!$C$2:$D$214,2,FALSE)</f>
        <v>Prodotti dietetici</v>
      </c>
      <c r="C5892" t="s">
        <v>12001</v>
      </c>
      <c r="D5892" t="s">
        <v>1664</v>
      </c>
      <c r="E5892" t="str">
        <f>VLOOKUP(C5892,[2]Foglio1!$D$17:$I$4732,4,FALSE)</f>
        <v>03630550287</v>
      </c>
      <c r="F5892" s="1">
        <v>44981</v>
      </c>
      <c r="G5892" t="s">
        <v>2761</v>
      </c>
      <c r="H5892">
        <v>211.2</v>
      </c>
      <c r="I5892">
        <v>6644</v>
      </c>
    </row>
    <row r="5893" spans="1:9" x14ac:dyDescent="0.25">
      <c r="A5893" t="s">
        <v>2715</v>
      </c>
      <c r="B5893" t="str">
        <f>VLOOKUP(A5893,[1]Foglio1!$C$2:$D$214,2,FALSE)</f>
        <v>Prodotti dietetici</v>
      </c>
      <c r="C5893" t="s">
        <v>11913</v>
      </c>
      <c r="D5893" t="s">
        <v>1674</v>
      </c>
      <c r="E5893" t="str">
        <f>VLOOKUP(C5893,[2]Foglio1!$D$17:$I$4732,4,FALSE)</f>
        <v>09674060158</v>
      </c>
      <c r="F5893" s="1">
        <v>44981</v>
      </c>
      <c r="G5893" t="s">
        <v>2763</v>
      </c>
      <c r="H5893">
        <v>52.47</v>
      </c>
      <c r="I5893">
        <v>6645</v>
      </c>
    </row>
    <row r="5894" spans="1:9" x14ac:dyDescent="0.25">
      <c r="A5894" t="s">
        <v>2852</v>
      </c>
      <c r="B5894" t="str">
        <f>VLOOKUP(A5894,[1]Foglio1!$C$2:$D$214,2,FALSE)</f>
        <v xml:space="preserve">Dispositivi medici </v>
      </c>
      <c r="C5894" t="s">
        <v>12167</v>
      </c>
      <c r="D5894" t="s">
        <v>3416</v>
      </c>
      <c r="E5894" t="str">
        <f>VLOOKUP(C5894,[2]Foglio1!$D$17:$I$4732,4,FALSE)</f>
        <v>00857230734</v>
      </c>
      <c r="F5894" s="1">
        <v>44981</v>
      </c>
      <c r="G5894" t="s">
        <v>3420</v>
      </c>
      <c r="H5894">
        <v>5232.21</v>
      </c>
      <c r="I5894">
        <v>6646</v>
      </c>
    </row>
    <row r="5895" spans="1:9" x14ac:dyDescent="0.25">
      <c r="A5895" t="s">
        <v>2852</v>
      </c>
      <c r="B5895" t="str">
        <f>VLOOKUP(A5895,[1]Foglio1!$C$2:$D$214,2,FALSE)</f>
        <v xml:space="preserve">Dispositivi medici </v>
      </c>
      <c r="C5895" t="s">
        <v>12168</v>
      </c>
      <c r="D5895" t="s">
        <v>3431</v>
      </c>
      <c r="E5895" t="str">
        <f>VLOOKUP(C5895,[2]Foglio1!$D$17:$I$4732,4,FALSE)</f>
        <v>00931170195</v>
      </c>
      <c r="F5895" s="1">
        <v>44981</v>
      </c>
      <c r="G5895" t="s">
        <v>3441</v>
      </c>
      <c r="H5895">
        <v>1659.84</v>
      </c>
      <c r="I5895">
        <v>6647</v>
      </c>
    </row>
    <row r="5896" spans="1:9" x14ac:dyDescent="0.25">
      <c r="A5896" t="s">
        <v>7790</v>
      </c>
      <c r="B5896" t="str">
        <f>VLOOKUP(A5896,[1]Foglio1!$C$2:$D$214,2,FALSE)</f>
        <v>Consulenze, collaborazioni, interinale e altre prestazioni di lavoro sanitarie e sociosanitarie da privati</v>
      </c>
      <c r="C5896" t="s">
        <v>12843</v>
      </c>
      <c r="D5896" t="s">
        <v>7804</v>
      </c>
      <c r="E5896" t="str">
        <f>VLOOKUP(C5896,[2]Foglio1!$D$17:$I$4732,4,FALSE)</f>
        <v>00000000000</v>
      </c>
      <c r="F5896" s="1">
        <v>44981</v>
      </c>
      <c r="G5896" t="s">
        <v>7811</v>
      </c>
      <c r="H5896">
        <v>74036.31</v>
      </c>
      <c r="I5896">
        <v>6648</v>
      </c>
    </row>
    <row r="5897" spans="1:9" x14ac:dyDescent="0.25">
      <c r="A5897" t="s">
        <v>7790</v>
      </c>
      <c r="B5897" t="str">
        <f>VLOOKUP(A5897,[1]Foglio1!$C$2:$D$214,2,FALSE)</f>
        <v>Consulenze, collaborazioni, interinale e altre prestazioni di lavoro sanitarie e sociosanitarie da privati</v>
      </c>
      <c r="C5897" t="s">
        <v>12843</v>
      </c>
      <c r="D5897" t="s">
        <v>7804</v>
      </c>
      <c r="E5897" t="str">
        <f>VLOOKUP(C5897,[2]Foglio1!$D$17:$I$4732,4,FALSE)</f>
        <v>00000000000</v>
      </c>
      <c r="F5897" s="1">
        <v>44981</v>
      </c>
      <c r="G5897" t="s">
        <v>7812</v>
      </c>
      <c r="H5897">
        <v>12623</v>
      </c>
      <c r="I5897">
        <v>6649</v>
      </c>
    </row>
    <row r="5898" spans="1:9" x14ac:dyDescent="0.25">
      <c r="A5898" t="s">
        <v>1174</v>
      </c>
      <c r="B5898" t="str">
        <f>VLOOKUP(A5898,[1]Foglio1!$C$2:$D$214,2,FALSE)</f>
        <v>Prodotti farmaceutici</v>
      </c>
      <c r="C5898" t="s">
        <v>11870</v>
      </c>
      <c r="D5898" t="s">
        <v>1803</v>
      </c>
      <c r="E5898" t="str">
        <f>VLOOKUP(C5898,[2]Foglio1!$D$17:$I$4732,4,FALSE)</f>
        <v>10972900962</v>
      </c>
      <c r="F5898" s="1">
        <v>44981</v>
      </c>
      <c r="G5898" t="s">
        <v>1808</v>
      </c>
      <c r="H5898">
        <v>3753.42</v>
      </c>
      <c r="I5898">
        <v>6650</v>
      </c>
    </row>
    <row r="5899" spans="1:9" x14ac:dyDescent="0.25">
      <c r="A5899" t="s">
        <v>2852</v>
      </c>
      <c r="B5899" t="str">
        <f>VLOOKUP(A5899,[1]Foglio1!$C$2:$D$214,2,FALSE)</f>
        <v xml:space="preserve">Dispositivi medici </v>
      </c>
      <c r="C5899" t="s">
        <v>12193</v>
      </c>
      <c r="D5899" t="s">
        <v>3454</v>
      </c>
      <c r="E5899" t="str">
        <f>VLOOKUP(C5899,[2]Foglio1!$D$17:$I$4732,4,FALSE)</f>
        <v>11496970150</v>
      </c>
      <c r="F5899" s="1">
        <v>44981</v>
      </c>
      <c r="G5899" t="s">
        <v>3458</v>
      </c>
      <c r="H5899">
        <v>28578</v>
      </c>
      <c r="I5899">
        <v>6651</v>
      </c>
    </row>
    <row r="5900" spans="1:9" x14ac:dyDescent="0.25">
      <c r="A5900" t="s">
        <v>2852</v>
      </c>
      <c r="B5900" t="str">
        <f>VLOOKUP(A5900,[1]Foglio1!$C$2:$D$214,2,FALSE)</f>
        <v xml:space="preserve">Dispositivi medici </v>
      </c>
      <c r="C5900" t="s">
        <v>12193</v>
      </c>
      <c r="D5900" t="s">
        <v>3454</v>
      </c>
      <c r="E5900" t="str">
        <f>VLOOKUP(C5900,[2]Foglio1!$D$17:$I$4732,4,FALSE)</f>
        <v>11496970150</v>
      </c>
      <c r="F5900" s="1">
        <v>44981</v>
      </c>
      <c r="G5900" t="s">
        <v>3459</v>
      </c>
      <c r="H5900">
        <v>3894</v>
      </c>
      <c r="I5900">
        <v>6652</v>
      </c>
    </row>
    <row r="5901" spans="1:9" x14ac:dyDescent="0.25">
      <c r="A5901" t="s">
        <v>1174</v>
      </c>
      <c r="B5901" t="str">
        <f>VLOOKUP(A5901,[1]Foglio1!$C$2:$D$214,2,FALSE)</f>
        <v>Prodotti farmaceutici</v>
      </c>
      <c r="C5901" t="s">
        <v>12006</v>
      </c>
      <c r="D5901" t="s">
        <v>1813</v>
      </c>
      <c r="E5901" t="str">
        <f>VLOOKUP(C5901,[2]Foglio1!$D$17:$I$4732,4,FALSE)</f>
        <v>11187430159</v>
      </c>
      <c r="F5901" s="1">
        <v>44981</v>
      </c>
      <c r="G5901" t="s">
        <v>1827</v>
      </c>
      <c r="H5901">
        <v>1355.13</v>
      </c>
      <c r="I5901">
        <v>6653</v>
      </c>
    </row>
    <row r="5902" spans="1:9" x14ac:dyDescent="0.25">
      <c r="A5902" t="s">
        <v>4284</v>
      </c>
      <c r="B5902" t="str">
        <f>VLOOKUP(A5902,[1]Foglio1!$C$2:$D$214,2,FALSE)</f>
        <v>Supporti informatici e cancelleria</v>
      </c>
      <c r="C5902" t="s">
        <v>12324</v>
      </c>
      <c r="D5902" t="s">
        <v>4303</v>
      </c>
      <c r="E5902" t="str">
        <f>VLOOKUP(C5902,[2]Foglio1!$D$17:$I$4732,4,FALSE)</f>
        <v>00421250481</v>
      </c>
      <c r="F5902" s="1">
        <v>44981</v>
      </c>
      <c r="G5902" t="s">
        <v>4306</v>
      </c>
      <c r="H5902">
        <v>3367.2</v>
      </c>
      <c r="I5902">
        <v>6654</v>
      </c>
    </row>
    <row r="5903" spans="1:9" x14ac:dyDescent="0.25">
      <c r="A5903" t="s">
        <v>11566</v>
      </c>
      <c r="B5903" t="str">
        <f>VLOOKUP(A5903,[1]Foglio1!$C$2:$D$214,2,FALSE)</f>
        <v>Attrezzature sanitarie e scientifiche</v>
      </c>
      <c r="C5903" t="s">
        <v>12186</v>
      </c>
      <c r="D5903" t="s">
        <v>3468</v>
      </c>
      <c r="E5903" t="str">
        <f>VLOOKUP(C5903,[2]Foglio1!$D$17:$I$4732,4,FALSE)</f>
        <v>01498810280</v>
      </c>
      <c r="F5903" s="1">
        <v>44981</v>
      </c>
      <c r="G5903" t="s">
        <v>11583</v>
      </c>
      <c r="H5903">
        <v>44060.92</v>
      </c>
      <c r="I5903">
        <v>6655</v>
      </c>
    </row>
    <row r="5904" spans="1:9" x14ac:dyDescent="0.25">
      <c r="A5904" t="s">
        <v>1174</v>
      </c>
      <c r="B5904" t="str">
        <f>VLOOKUP(A5904,[1]Foglio1!$C$2:$D$214,2,FALSE)</f>
        <v>Prodotti farmaceutici</v>
      </c>
      <c r="C5904" t="s">
        <v>11934</v>
      </c>
      <c r="D5904" t="s">
        <v>1851</v>
      </c>
      <c r="E5904" t="str">
        <f>VLOOKUP(C5904,[2]Foglio1!$D$17:$I$4732,4,FALSE)</f>
        <v>04485620159</v>
      </c>
      <c r="F5904" s="1">
        <v>44981</v>
      </c>
      <c r="G5904" t="s">
        <v>1858</v>
      </c>
      <c r="H5904">
        <v>344.85</v>
      </c>
      <c r="I5904">
        <v>6656</v>
      </c>
    </row>
    <row r="5905" spans="1:9" x14ac:dyDescent="0.25">
      <c r="A5905" t="s">
        <v>11044</v>
      </c>
      <c r="B5905" t="str">
        <f>VLOOKUP(A5905,[1]Foglio1!$C$2:$D$214,2,FALSE)</f>
        <v xml:space="preserve">Noleggi </v>
      </c>
      <c r="C5905" t="s">
        <v>13975</v>
      </c>
      <c r="D5905" t="s">
        <v>11111</v>
      </c>
      <c r="E5905" t="str">
        <f>VLOOKUP(C5905,[2]Foglio1!$D$17:$I$4732,4,FALSE)</f>
        <v>02837400734</v>
      </c>
      <c r="F5905" s="1">
        <v>44981</v>
      </c>
      <c r="G5905" t="s">
        <v>11113</v>
      </c>
      <c r="H5905">
        <v>13908</v>
      </c>
      <c r="I5905">
        <v>6657</v>
      </c>
    </row>
    <row r="5906" spans="1:9" x14ac:dyDescent="0.25">
      <c r="A5906" t="s">
        <v>1174</v>
      </c>
      <c r="B5906" t="str">
        <f>VLOOKUP(A5906,[1]Foglio1!$C$2:$D$214,2,FALSE)</f>
        <v>Prodotti farmaceutici</v>
      </c>
      <c r="C5906" t="s">
        <v>11890</v>
      </c>
      <c r="D5906" t="s">
        <v>2407</v>
      </c>
      <c r="E5906" t="str">
        <f>VLOOKUP(C5906,[2]Foglio1!$D$17:$I$4732,4,FALSE)</f>
        <v>02689300123</v>
      </c>
      <c r="F5906" s="1">
        <v>44981</v>
      </c>
      <c r="G5906" t="s">
        <v>2422</v>
      </c>
      <c r="H5906">
        <v>1161.5999999999999</v>
      </c>
      <c r="I5906">
        <v>6658</v>
      </c>
    </row>
    <row r="5907" spans="1:9" x14ac:dyDescent="0.25">
      <c r="A5907" t="s">
        <v>21</v>
      </c>
      <c r="B5907" t="str">
        <f>VLOOKUP(A5907,[1]Foglio1!$C$2:$D$214,2,FALSE)</f>
        <v>Altre ritenute al personale per conto di terzi</v>
      </c>
      <c r="C5907" t="s">
        <v>11775</v>
      </c>
      <c r="D5907" t="s">
        <v>687</v>
      </c>
      <c r="E5907" t="str">
        <f>VLOOKUP(C5907,[2]Foglio1!$D$17:$I$4732,4,FALSE)</f>
        <v/>
      </c>
      <c r="F5907" s="1">
        <v>44981</v>
      </c>
      <c r="G5907" t="s">
        <v>689</v>
      </c>
      <c r="H5907">
        <v>413.71</v>
      </c>
      <c r="I5907">
        <v>6659</v>
      </c>
    </row>
    <row r="5908" spans="1:9" x14ac:dyDescent="0.25">
      <c r="A5908" t="s">
        <v>21</v>
      </c>
      <c r="B5908" t="str">
        <f>VLOOKUP(A5908,[1]Foglio1!$C$2:$D$214,2,FALSE)</f>
        <v>Altre ritenute al personale per conto di terzi</v>
      </c>
      <c r="C5908" t="s">
        <v>11688</v>
      </c>
      <c r="D5908" t="s">
        <v>639</v>
      </c>
      <c r="E5908" t="str">
        <f>VLOOKUP(C5908,[2]Foglio1!$D$17:$I$4732,4,FALSE)</f>
        <v/>
      </c>
      <c r="F5908" s="1">
        <v>44981</v>
      </c>
      <c r="G5908" t="s">
        <v>641</v>
      </c>
      <c r="H5908">
        <v>350</v>
      </c>
      <c r="I5908">
        <v>6660</v>
      </c>
    </row>
    <row r="5909" spans="1:9" x14ac:dyDescent="0.25">
      <c r="A5909" t="s">
        <v>21</v>
      </c>
      <c r="B5909" t="str">
        <f>VLOOKUP(A5909,[1]Foglio1!$C$2:$D$214,2,FALSE)</f>
        <v>Altre ritenute al personale per conto di terzi</v>
      </c>
      <c r="C5909" t="s">
        <v>11699</v>
      </c>
      <c r="D5909" t="s">
        <v>404</v>
      </c>
      <c r="E5909" t="str">
        <f>VLOOKUP(C5909,[2]Foglio1!$D$17:$I$4732,4,FALSE)</f>
        <v/>
      </c>
      <c r="F5909" s="1">
        <v>44981</v>
      </c>
      <c r="G5909" t="s">
        <v>406</v>
      </c>
      <c r="H5909">
        <v>150</v>
      </c>
      <c r="I5909">
        <v>6661</v>
      </c>
    </row>
    <row r="5910" spans="1:9" x14ac:dyDescent="0.25">
      <c r="A5910" t="s">
        <v>21</v>
      </c>
      <c r="B5910" t="str">
        <f>VLOOKUP(A5910,[1]Foglio1!$C$2:$D$214,2,FALSE)</f>
        <v>Altre ritenute al personale per conto di terzi</v>
      </c>
      <c r="C5910" t="s">
        <v>11804</v>
      </c>
      <c r="D5910" t="s">
        <v>720</v>
      </c>
      <c r="E5910" t="str">
        <f>VLOOKUP(C5910,[2]Foglio1!$D$17:$I$4732,4,FALSE)</f>
        <v/>
      </c>
      <c r="F5910" s="1">
        <v>44981</v>
      </c>
      <c r="G5910" t="s">
        <v>722</v>
      </c>
      <c r="H5910">
        <v>685.1</v>
      </c>
      <c r="I5910">
        <v>6662</v>
      </c>
    </row>
    <row r="5911" spans="1:9" x14ac:dyDescent="0.25">
      <c r="A5911" t="s">
        <v>21</v>
      </c>
      <c r="B5911" t="str">
        <f>VLOOKUP(A5911,[1]Foglio1!$C$2:$D$214,2,FALSE)</f>
        <v>Altre ritenute al personale per conto di terzi</v>
      </c>
      <c r="C5911" t="s">
        <v>11671</v>
      </c>
      <c r="D5911" t="s">
        <v>675</v>
      </c>
      <c r="E5911" t="str">
        <f>VLOOKUP(C5911,[2]Foglio1!$D$17:$I$4732,4,FALSE)</f>
        <v/>
      </c>
      <c r="F5911" s="1">
        <v>44981</v>
      </c>
      <c r="G5911" t="s">
        <v>677</v>
      </c>
      <c r="H5911">
        <v>310</v>
      </c>
      <c r="I5911">
        <v>6663</v>
      </c>
    </row>
    <row r="5912" spans="1:9" x14ac:dyDescent="0.25">
      <c r="A5912" t="s">
        <v>21</v>
      </c>
      <c r="B5912" t="str">
        <f>VLOOKUP(A5912,[1]Foglio1!$C$2:$D$214,2,FALSE)</f>
        <v>Altre ritenute al personale per conto di terzi</v>
      </c>
      <c r="C5912" t="s">
        <v>11696</v>
      </c>
      <c r="D5912" t="s">
        <v>724</v>
      </c>
      <c r="E5912" t="str">
        <f>VLOOKUP(C5912,[2]Foglio1!$D$17:$I$4732,4,FALSE)</f>
        <v/>
      </c>
      <c r="F5912" s="1">
        <v>44981</v>
      </c>
      <c r="G5912" t="s">
        <v>726</v>
      </c>
      <c r="H5912">
        <v>500</v>
      </c>
      <c r="I5912">
        <v>6664</v>
      </c>
    </row>
    <row r="5913" spans="1:9" x14ac:dyDescent="0.25">
      <c r="A5913" t="s">
        <v>8871</v>
      </c>
      <c r="B5913" t="str">
        <f>VLOOKUP(A5913,[1]Foglio1!$C$2:$D$214,2,FALSE)</f>
        <v>Spese legali</v>
      </c>
      <c r="C5913" t="s">
        <v>12967</v>
      </c>
      <c r="D5913" t="s">
        <v>8897</v>
      </c>
      <c r="E5913" t="str">
        <f>VLOOKUP(C5913,[2]Foglio1!$D$17:$I$4732,4,FALSE)</f>
        <v/>
      </c>
      <c r="F5913" s="1">
        <v>44981</v>
      </c>
      <c r="G5913" t="s">
        <v>8900</v>
      </c>
      <c r="H5913">
        <v>2188.6799999999998</v>
      </c>
      <c r="I5913">
        <v>6665</v>
      </c>
    </row>
    <row r="5914" spans="1:9" x14ac:dyDescent="0.25">
      <c r="A5914" t="s">
        <v>5927</v>
      </c>
      <c r="B5914" t="str">
        <f>VLOOKUP(A5914,[1]Foglio1!$C$2:$D$214,2,FALSE)</f>
        <v>Acquisti di servizi sanitari per assistenza riabilitativa da privati</v>
      </c>
      <c r="C5914" t="s">
        <v>12605</v>
      </c>
      <c r="D5914" t="s">
        <v>5993</v>
      </c>
      <c r="E5914" t="str">
        <f>VLOOKUP(C5914,[2]Foglio1!$D$17:$I$4732,4,FALSE)</f>
        <v>00817420250</v>
      </c>
      <c r="F5914" s="1">
        <v>44984</v>
      </c>
      <c r="G5914" t="s">
        <v>5996</v>
      </c>
      <c r="H5914">
        <v>2557.5</v>
      </c>
      <c r="I5914">
        <v>6666</v>
      </c>
    </row>
    <row r="5915" spans="1:9" x14ac:dyDescent="0.25">
      <c r="A5915" t="s">
        <v>6278</v>
      </c>
      <c r="B5915" t="str">
        <f>VLOOKUP(A5915,[1]Foglio1!$C$2:$D$214,2,FALSE)</f>
        <v>Acquisti di servizi sanitari per assistenza integrativa e protesica da privati</v>
      </c>
      <c r="C5915" t="s">
        <v>12208</v>
      </c>
      <c r="D5915" t="s">
        <v>3601</v>
      </c>
      <c r="E5915" t="str">
        <f>VLOOKUP(C5915,[2]Foglio1!$D$17:$I$4732,4,FALSE)</f>
        <v>00952410736</v>
      </c>
      <c r="F5915" s="1">
        <v>44984</v>
      </c>
      <c r="G5915" t="s">
        <v>7114</v>
      </c>
      <c r="H5915">
        <v>959.71</v>
      </c>
      <c r="I5915">
        <v>6667</v>
      </c>
    </row>
    <row r="5916" spans="1:9" x14ac:dyDescent="0.25">
      <c r="A5916" t="s">
        <v>1174</v>
      </c>
      <c r="B5916" t="str">
        <f>VLOOKUP(A5916,[1]Foglio1!$C$2:$D$214,2,FALSE)</f>
        <v>Prodotti farmaceutici</v>
      </c>
      <c r="C5916" t="s">
        <v>11985</v>
      </c>
      <c r="D5916" t="s">
        <v>1869</v>
      </c>
      <c r="E5916" t="str">
        <f>VLOOKUP(C5916,[2]Foglio1!$D$17:$I$4732,4,FALSE)</f>
        <v>01620460186</v>
      </c>
      <c r="F5916" s="1">
        <v>44984</v>
      </c>
      <c r="G5916" t="s">
        <v>1878</v>
      </c>
      <c r="H5916">
        <v>6884.82</v>
      </c>
      <c r="I5916">
        <v>6668</v>
      </c>
    </row>
    <row r="5917" spans="1:9" x14ac:dyDescent="0.25">
      <c r="A5917" t="s">
        <v>9057</v>
      </c>
      <c r="B5917" t="str">
        <f>VLOOKUP(A5917,[1]Foglio1!$C$2:$D$214,2,FALSE)</f>
        <v>Contributi e trasferimenti  a famiglie</v>
      </c>
      <c r="C5917" t="s">
        <v>13050</v>
      </c>
      <c r="D5917" t="s">
        <v>9856</v>
      </c>
      <c r="E5917" t="str">
        <f>VLOOKUP(C5917,[2]Foglio1!$D$17:$I$4732,4,FALSE)</f>
        <v>00000000000</v>
      </c>
      <c r="F5917" s="1">
        <v>44984</v>
      </c>
      <c r="G5917" t="s">
        <v>9857</v>
      </c>
      <c r="H5917">
        <v>2400</v>
      </c>
      <c r="I5917">
        <v>6669</v>
      </c>
    </row>
    <row r="5918" spans="1:9" x14ac:dyDescent="0.25">
      <c r="A5918" t="s">
        <v>2852</v>
      </c>
      <c r="B5918" t="str">
        <f>VLOOKUP(A5918,[1]Foglio1!$C$2:$D$214,2,FALSE)</f>
        <v xml:space="preserve">Dispositivi medici </v>
      </c>
      <c r="C5918" t="s">
        <v>12151</v>
      </c>
      <c r="D5918" t="s">
        <v>3476</v>
      </c>
      <c r="E5918" t="str">
        <f>VLOOKUP(C5918,[2]Foglio1!$D$17:$I$4732,4,FALSE)</f>
        <v>11492820151</v>
      </c>
      <c r="F5918" s="1">
        <v>44984</v>
      </c>
      <c r="G5918" t="s">
        <v>3487</v>
      </c>
      <c r="H5918">
        <v>13867.870000000003</v>
      </c>
      <c r="I5918">
        <v>6670</v>
      </c>
    </row>
    <row r="5919" spans="1:9" x14ac:dyDescent="0.25">
      <c r="A5919" t="s">
        <v>11044</v>
      </c>
      <c r="B5919" t="str">
        <f>VLOOKUP(A5919,[1]Foglio1!$C$2:$D$214,2,FALSE)</f>
        <v xml:space="preserve">Noleggi </v>
      </c>
      <c r="C5919" t="s">
        <v>12188</v>
      </c>
      <c r="D5919" t="s">
        <v>3491</v>
      </c>
      <c r="E5919" t="str">
        <f>VLOOKUP(C5919,[2]Foglio1!$D$17:$I$4732,4,FALSE)</f>
        <v>05402981004</v>
      </c>
      <c r="F5919" s="1">
        <v>44984</v>
      </c>
      <c r="G5919" t="s">
        <v>11083</v>
      </c>
      <c r="H5919">
        <v>1098</v>
      </c>
      <c r="I5919">
        <v>6671</v>
      </c>
    </row>
    <row r="5920" spans="1:9" x14ac:dyDescent="0.25">
      <c r="A5920" t="s">
        <v>2852</v>
      </c>
      <c r="B5920" t="str">
        <f>VLOOKUP(A5920,[1]Foglio1!$C$2:$D$214,2,FALSE)</f>
        <v xml:space="preserve">Dispositivi medici </v>
      </c>
      <c r="C5920" t="s">
        <v>12152</v>
      </c>
      <c r="D5920" t="s">
        <v>3493</v>
      </c>
      <c r="E5920" t="str">
        <f>VLOOKUP(C5920,[2]Foglio1!$D$17:$I$4732,4,FALSE)</f>
        <v>02587690757</v>
      </c>
      <c r="F5920" s="1">
        <v>44984</v>
      </c>
      <c r="G5920" t="s">
        <v>3499</v>
      </c>
      <c r="H5920">
        <v>6527.04</v>
      </c>
      <c r="I5920">
        <v>6672</v>
      </c>
    </row>
    <row r="5921" spans="1:9" x14ac:dyDescent="0.25">
      <c r="A5921" t="s">
        <v>1174</v>
      </c>
      <c r="B5921" t="str">
        <f>VLOOKUP(A5921,[1]Foglio1!$C$2:$D$214,2,FALSE)</f>
        <v>Prodotti farmaceutici</v>
      </c>
      <c r="C5921" t="s">
        <v>11901</v>
      </c>
      <c r="D5921" t="s">
        <v>1881</v>
      </c>
      <c r="E5921" t="str">
        <f>VLOOKUP(C5921,[2]Foglio1!$D$17:$I$4732,4,FALSE)</f>
        <v>04080850722</v>
      </c>
      <c r="F5921" s="1">
        <v>44984</v>
      </c>
      <c r="G5921" t="s">
        <v>1885</v>
      </c>
      <c r="H5921">
        <v>941.6400000000001</v>
      </c>
      <c r="I5921">
        <v>6673</v>
      </c>
    </row>
    <row r="5922" spans="1:9" x14ac:dyDescent="0.25">
      <c r="A5922" t="s">
        <v>2852</v>
      </c>
      <c r="B5922" t="str">
        <f>VLOOKUP(A5922,[1]Foglio1!$C$2:$D$214,2,FALSE)</f>
        <v xml:space="preserve">Dispositivi medici </v>
      </c>
      <c r="C5922" t="s">
        <v>11901</v>
      </c>
      <c r="D5922" t="s">
        <v>1881</v>
      </c>
      <c r="E5922" t="str">
        <f>VLOOKUP(C5922,[2]Foglio1!$D$17:$I$4732,4,FALSE)</f>
        <v>04080850722</v>
      </c>
      <c r="F5922" s="1">
        <v>44984</v>
      </c>
      <c r="G5922" t="s">
        <v>1885</v>
      </c>
      <c r="H5922">
        <v>687.96</v>
      </c>
      <c r="I5922">
        <v>6673</v>
      </c>
    </row>
    <row r="5923" spans="1:9" x14ac:dyDescent="0.25">
      <c r="A5923" t="s">
        <v>2852</v>
      </c>
      <c r="B5923" t="str">
        <f>VLOOKUP(A5923,[1]Foglio1!$C$2:$D$214,2,FALSE)</f>
        <v xml:space="preserve">Dispositivi medici </v>
      </c>
      <c r="C5923" t="s">
        <v>11892</v>
      </c>
      <c r="D5923" t="s">
        <v>1896</v>
      </c>
      <c r="E5923" t="str">
        <f>VLOOKUP(C5923,[2]Foglio1!$D$17:$I$4732,4,FALSE)</f>
        <v>10616310156</v>
      </c>
      <c r="F5923" s="1">
        <v>44984</v>
      </c>
      <c r="G5923" t="s">
        <v>3511</v>
      </c>
      <c r="H5923">
        <v>962.5</v>
      </c>
      <c r="I5923">
        <v>6674</v>
      </c>
    </row>
    <row r="5924" spans="1:9" x14ac:dyDescent="0.25">
      <c r="A5924" t="s">
        <v>2852</v>
      </c>
      <c r="B5924" t="str">
        <f>VLOOKUP(A5924,[1]Foglio1!$C$2:$D$214,2,FALSE)</f>
        <v xml:space="preserve">Dispositivi medici </v>
      </c>
      <c r="C5924" t="s">
        <v>12243</v>
      </c>
      <c r="D5924" t="s">
        <v>3523</v>
      </c>
      <c r="E5924" t="str">
        <f>VLOOKUP(C5924,[2]Foglio1!$D$17:$I$4732,4,FALSE)</f>
        <v>10191080158</v>
      </c>
      <c r="F5924" s="1">
        <v>44984</v>
      </c>
      <c r="G5924" t="s">
        <v>3531</v>
      </c>
      <c r="H5924">
        <v>3178.76</v>
      </c>
      <c r="I5924">
        <v>6675</v>
      </c>
    </row>
    <row r="5925" spans="1:9" x14ac:dyDescent="0.25">
      <c r="A5925" t="s">
        <v>1174</v>
      </c>
      <c r="B5925" t="str">
        <f>VLOOKUP(A5925,[1]Foglio1!$C$2:$D$214,2,FALSE)</f>
        <v>Prodotti farmaceutici</v>
      </c>
      <c r="C5925" t="s">
        <v>11904</v>
      </c>
      <c r="D5925" t="s">
        <v>1935</v>
      </c>
      <c r="E5925" t="str">
        <f>VLOOKUP(C5925,[2]Foglio1!$D$17:$I$4732,4,FALSE)</f>
        <v>07161740159</v>
      </c>
      <c r="F5925" s="1">
        <v>44984</v>
      </c>
      <c r="G5925" t="s">
        <v>1941</v>
      </c>
      <c r="H5925">
        <v>10550.82</v>
      </c>
      <c r="I5925">
        <v>6676</v>
      </c>
    </row>
    <row r="5926" spans="1:9" x14ac:dyDescent="0.25">
      <c r="A5926" t="s">
        <v>1174</v>
      </c>
      <c r="B5926" t="str">
        <f>VLOOKUP(A5926,[1]Foglio1!$C$2:$D$214,2,FALSE)</f>
        <v>Prodotti farmaceutici</v>
      </c>
      <c r="C5926" t="s">
        <v>11905</v>
      </c>
      <c r="D5926" t="s">
        <v>1955</v>
      </c>
      <c r="E5926" t="str">
        <f>VLOOKUP(C5926,[2]Foglio1!$D$17:$I$4732,4,FALSE)</f>
        <v>11902030151</v>
      </c>
      <c r="F5926" s="1">
        <v>44984</v>
      </c>
      <c r="G5926" t="s">
        <v>1957</v>
      </c>
      <c r="H5926">
        <v>82.4</v>
      </c>
      <c r="I5926">
        <v>6677</v>
      </c>
    </row>
    <row r="5927" spans="1:9" x14ac:dyDescent="0.25">
      <c r="A5927" t="s">
        <v>1174</v>
      </c>
      <c r="B5927" t="str">
        <f>VLOOKUP(A5927,[1]Foglio1!$C$2:$D$214,2,FALSE)</f>
        <v>Prodotti farmaceutici</v>
      </c>
      <c r="C5927" t="s">
        <v>11938</v>
      </c>
      <c r="D5927" t="s">
        <v>1959</v>
      </c>
      <c r="E5927" t="str">
        <f>VLOOKUP(C5927,[2]Foglio1!$D$17:$I$4732,4,FALSE)</f>
        <v>00737420158</v>
      </c>
      <c r="F5927" s="1">
        <v>44984</v>
      </c>
      <c r="G5927" t="s">
        <v>1967</v>
      </c>
      <c r="H5927">
        <v>10791.01</v>
      </c>
      <c r="I5927">
        <v>6678</v>
      </c>
    </row>
    <row r="5928" spans="1:9" x14ac:dyDescent="0.25">
      <c r="A5928" t="s">
        <v>2715</v>
      </c>
      <c r="B5928" t="str">
        <f>VLOOKUP(A5928,[1]Foglio1!$C$2:$D$214,2,FALSE)</f>
        <v>Prodotti dietetici</v>
      </c>
      <c r="C5928" t="s">
        <v>11938</v>
      </c>
      <c r="D5928" t="s">
        <v>1959</v>
      </c>
      <c r="E5928" t="str">
        <f>VLOOKUP(C5928,[2]Foglio1!$D$17:$I$4732,4,FALSE)</f>
        <v>00737420158</v>
      </c>
      <c r="F5928" s="1">
        <v>44984</v>
      </c>
      <c r="G5928" t="s">
        <v>1967</v>
      </c>
      <c r="H5928">
        <v>924.33000000000015</v>
      </c>
      <c r="I5928">
        <v>6678</v>
      </c>
    </row>
    <row r="5929" spans="1:9" x14ac:dyDescent="0.25">
      <c r="A5929" t="s">
        <v>2852</v>
      </c>
      <c r="B5929" t="str">
        <f>VLOOKUP(A5929,[1]Foglio1!$C$2:$D$214,2,FALSE)</f>
        <v xml:space="preserve">Dispositivi medici </v>
      </c>
      <c r="C5929" t="s">
        <v>12019</v>
      </c>
      <c r="D5929" t="s">
        <v>2003</v>
      </c>
      <c r="E5929" t="str">
        <f>VLOOKUP(C5929,[2]Foglio1!$D$17:$I$4732,4,FALSE)</f>
        <v>08082461008</v>
      </c>
      <c r="F5929" s="1">
        <v>44984</v>
      </c>
      <c r="G5929" t="s">
        <v>3593</v>
      </c>
      <c r="H5929">
        <v>1453.75</v>
      </c>
      <c r="I5929">
        <v>6679</v>
      </c>
    </row>
    <row r="5930" spans="1:9" x14ac:dyDescent="0.25">
      <c r="A5930" t="s">
        <v>1174</v>
      </c>
      <c r="B5930" t="str">
        <f>VLOOKUP(A5930,[1]Foglio1!$C$2:$D$214,2,FALSE)</f>
        <v>Prodotti farmaceutici</v>
      </c>
      <c r="C5930" t="s">
        <v>11930</v>
      </c>
      <c r="D5930" t="s">
        <v>2025</v>
      </c>
      <c r="E5930" t="str">
        <f>VLOOKUP(C5930,[2]Foglio1!$D$17:$I$4732,4,FALSE)</f>
        <v>01286700487</v>
      </c>
      <c r="F5930" s="1">
        <v>44984</v>
      </c>
      <c r="G5930" t="s">
        <v>2036</v>
      </c>
      <c r="H5930">
        <v>18225.64</v>
      </c>
      <c r="I5930">
        <v>6680</v>
      </c>
    </row>
    <row r="5931" spans="1:9" x14ac:dyDescent="0.25">
      <c r="A5931" t="s">
        <v>1174</v>
      </c>
      <c r="B5931" t="str">
        <f>VLOOKUP(A5931,[1]Foglio1!$C$2:$D$214,2,FALSE)</f>
        <v>Prodotti farmaceutici</v>
      </c>
      <c r="C5931" t="s">
        <v>11897</v>
      </c>
      <c r="D5931" t="s">
        <v>2062</v>
      </c>
      <c r="E5931" t="str">
        <f>VLOOKUP(C5931,[2]Foglio1!$D$17:$I$4732,4,FALSE)</f>
        <v>11271521004</v>
      </c>
      <c r="F5931" s="1">
        <v>44984</v>
      </c>
      <c r="G5931" t="s">
        <v>2069</v>
      </c>
      <c r="H5931">
        <v>303.04000000000002</v>
      </c>
      <c r="I5931">
        <v>6681</v>
      </c>
    </row>
    <row r="5932" spans="1:9" x14ac:dyDescent="0.25">
      <c r="A5932" t="s">
        <v>1174</v>
      </c>
      <c r="B5932" t="str">
        <f>VLOOKUP(A5932,[1]Foglio1!$C$2:$D$214,2,FALSE)</f>
        <v>Prodotti farmaceutici</v>
      </c>
      <c r="C5932" t="s">
        <v>12004</v>
      </c>
      <c r="D5932" t="s">
        <v>2071</v>
      </c>
      <c r="E5932" t="str">
        <f>VLOOKUP(C5932,[2]Foglio1!$D$17:$I$4732,4,FALSE)</f>
        <v>01550070617</v>
      </c>
      <c r="F5932" s="1">
        <v>44984</v>
      </c>
      <c r="G5932" t="s">
        <v>2080</v>
      </c>
      <c r="H5932">
        <v>50.22</v>
      </c>
      <c r="I5932">
        <v>6682</v>
      </c>
    </row>
    <row r="5933" spans="1:9" x14ac:dyDescent="0.25">
      <c r="A5933" t="s">
        <v>2852</v>
      </c>
      <c r="B5933" t="str">
        <f>VLOOKUP(A5933,[1]Foglio1!$C$2:$D$214,2,FALSE)</f>
        <v xml:space="preserve">Dispositivi medici </v>
      </c>
      <c r="C5933" t="s">
        <v>12192</v>
      </c>
      <c r="D5933" t="s">
        <v>3638</v>
      </c>
      <c r="E5933" t="str">
        <f>VLOOKUP(C5933,[2]Foglio1!$D$17:$I$4732,4,FALSE)</f>
        <v>00713510154</v>
      </c>
      <c r="F5933" s="1">
        <v>44984</v>
      </c>
      <c r="G5933" t="s">
        <v>3640</v>
      </c>
      <c r="H5933">
        <v>2576.98</v>
      </c>
      <c r="I5933">
        <v>6683</v>
      </c>
    </row>
    <row r="5934" spans="1:9" x14ac:dyDescent="0.25">
      <c r="A5934" t="s">
        <v>2852</v>
      </c>
      <c r="B5934" t="str">
        <f>VLOOKUP(A5934,[1]Foglio1!$C$2:$D$214,2,FALSE)</f>
        <v xml:space="preserve">Dispositivi medici </v>
      </c>
      <c r="C5934" t="s">
        <v>12098</v>
      </c>
      <c r="D5934" t="s">
        <v>3643</v>
      </c>
      <c r="E5934" t="str">
        <f>VLOOKUP(C5934,[2]Foglio1!$D$17:$I$4732,4,FALSE)</f>
        <v>00207810284</v>
      </c>
      <c r="F5934" s="1">
        <v>44984</v>
      </c>
      <c r="G5934" t="s">
        <v>3651</v>
      </c>
      <c r="H5934">
        <v>5051.01</v>
      </c>
      <c r="I5934">
        <v>6684</v>
      </c>
    </row>
    <row r="5935" spans="1:9" x14ac:dyDescent="0.25">
      <c r="A5935" t="s">
        <v>2852</v>
      </c>
      <c r="B5935" t="str">
        <f>VLOOKUP(A5935,[1]Foglio1!$C$2:$D$214,2,FALSE)</f>
        <v xml:space="preserve">Dispositivi medici </v>
      </c>
      <c r="C5935" t="s">
        <v>12201</v>
      </c>
      <c r="D5935" t="s">
        <v>3660</v>
      </c>
      <c r="E5935" t="str">
        <f>VLOOKUP(C5935,[2]Foglio1!$D$17:$I$4732,4,FALSE)</f>
        <v>05985320158</v>
      </c>
      <c r="F5935" s="1">
        <v>44984</v>
      </c>
      <c r="G5935" t="s">
        <v>3664</v>
      </c>
      <c r="H5935">
        <v>197.64</v>
      </c>
      <c r="I5935">
        <v>6685</v>
      </c>
    </row>
    <row r="5936" spans="1:9" x14ac:dyDescent="0.25">
      <c r="A5936" t="s">
        <v>2852</v>
      </c>
      <c r="B5936" t="str">
        <f>VLOOKUP(A5936,[1]Foglio1!$C$2:$D$214,2,FALSE)</f>
        <v xml:space="preserve">Dispositivi medici </v>
      </c>
      <c r="C5936" t="s">
        <v>12254</v>
      </c>
      <c r="D5936" t="s">
        <v>3666</v>
      </c>
      <c r="E5936" t="str">
        <f>VLOOKUP(C5936,[2]Foglio1!$D$17:$I$4732,4,FALSE)</f>
        <v>04093090753</v>
      </c>
      <c r="F5936" s="1">
        <v>44984</v>
      </c>
      <c r="G5936" t="s">
        <v>3674</v>
      </c>
      <c r="H5936">
        <v>732</v>
      </c>
      <c r="I5936">
        <v>6686</v>
      </c>
    </row>
    <row r="5937" spans="1:9" x14ac:dyDescent="0.25">
      <c r="A5937" t="s">
        <v>2852</v>
      </c>
      <c r="B5937" t="str">
        <f>VLOOKUP(A5937,[1]Foglio1!$C$2:$D$214,2,FALSE)</f>
        <v xml:space="preserve">Dispositivi medici </v>
      </c>
      <c r="C5937" t="s">
        <v>12109</v>
      </c>
      <c r="D5937" t="s">
        <v>3680</v>
      </c>
      <c r="E5937" t="str">
        <f>VLOOKUP(C5937,[2]Foglio1!$D$17:$I$4732,4,FALSE)</f>
        <v>03470130729</v>
      </c>
      <c r="F5937" s="1">
        <v>44984</v>
      </c>
      <c r="G5937" t="s">
        <v>3681</v>
      </c>
      <c r="H5937">
        <v>1634.56</v>
      </c>
      <c r="I5937">
        <v>6687</v>
      </c>
    </row>
    <row r="5938" spans="1:9" x14ac:dyDescent="0.25">
      <c r="A5938" t="s">
        <v>2852</v>
      </c>
      <c r="B5938" t="str">
        <f>VLOOKUP(A5938,[1]Foglio1!$C$2:$D$214,2,FALSE)</f>
        <v xml:space="preserve">Dispositivi medici </v>
      </c>
      <c r="C5938" t="s">
        <v>12146</v>
      </c>
      <c r="D5938" t="s">
        <v>3690</v>
      </c>
      <c r="E5938" t="str">
        <f>VLOOKUP(C5938,[2]Foglio1!$D$17:$I$4732,4,FALSE)</f>
        <v>01604300366</v>
      </c>
      <c r="F5938" s="1">
        <v>44984</v>
      </c>
      <c r="G5938" t="s">
        <v>3691</v>
      </c>
      <c r="H5938">
        <v>79.040000000000006</v>
      </c>
      <c r="I5938">
        <v>6688</v>
      </c>
    </row>
    <row r="5939" spans="1:9" x14ac:dyDescent="0.25">
      <c r="A5939" t="s">
        <v>11044</v>
      </c>
      <c r="B5939" t="str">
        <f>VLOOKUP(A5939,[1]Foglio1!$C$2:$D$214,2,FALSE)</f>
        <v xml:space="preserve">Noleggi </v>
      </c>
      <c r="C5939" t="s">
        <v>12204</v>
      </c>
      <c r="D5939" t="s">
        <v>3699</v>
      </c>
      <c r="E5939" t="str">
        <f>VLOOKUP(C5939,[2]Foglio1!$D$17:$I$4732,4,FALSE)</f>
        <v>02405380102</v>
      </c>
      <c r="F5939" s="1">
        <v>44984</v>
      </c>
      <c r="G5939" t="s">
        <v>11115</v>
      </c>
      <c r="H5939">
        <v>1830</v>
      </c>
      <c r="I5939">
        <v>6689</v>
      </c>
    </row>
    <row r="5940" spans="1:9" x14ac:dyDescent="0.25">
      <c r="A5940" t="s">
        <v>4370</v>
      </c>
      <c r="B5940" t="str">
        <f>VLOOKUP(A5940,[1]Foglio1!$C$2:$D$214,2,FALSE)</f>
        <v xml:space="preserve">Acquisto di beni non sanitari derivante da sopravvenienze </v>
      </c>
      <c r="C5940" t="s">
        <v>12340</v>
      </c>
      <c r="D5940" t="s">
        <v>4383</v>
      </c>
      <c r="E5940" t="str">
        <f>VLOOKUP(C5940,[2]Foglio1!$D$17:$I$4732,4,FALSE)</f>
        <v>05526631006</v>
      </c>
      <c r="F5940" s="1">
        <v>44984</v>
      </c>
      <c r="G5940" t="s">
        <v>4384</v>
      </c>
      <c r="H5940">
        <v>5902.05</v>
      </c>
      <c r="I5940">
        <v>6690</v>
      </c>
    </row>
    <row r="5941" spans="1:9" x14ac:dyDescent="0.25">
      <c r="A5941" t="s">
        <v>1174</v>
      </c>
      <c r="B5941" t="str">
        <f>VLOOKUP(A5941,[1]Foglio1!$C$2:$D$214,2,FALSE)</f>
        <v>Prodotti farmaceutici</v>
      </c>
      <c r="C5941" t="s">
        <v>11959</v>
      </c>
      <c r="D5941" t="s">
        <v>2167</v>
      </c>
      <c r="E5941" t="str">
        <f>VLOOKUP(C5941,[2]Foglio1!$D$17:$I$4732,4,FALSE)</f>
        <v>11846301007</v>
      </c>
      <c r="F5941" s="1">
        <v>44984</v>
      </c>
      <c r="G5941" t="s">
        <v>2175</v>
      </c>
      <c r="H5941">
        <v>1761.55</v>
      </c>
      <c r="I5941">
        <v>6691</v>
      </c>
    </row>
    <row r="5942" spans="1:9" x14ac:dyDescent="0.25">
      <c r="A5942" t="s">
        <v>2715</v>
      </c>
      <c r="B5942" t="str">
        <f>VLOOKUP(A5942,[1]Foglio1!$C$2:$D$214,2,FALSE)</f>
        <v>Prodotti dietetici</v>
      </c>
      <c r="C5942" t="s">
        <v>11959</v>
      </c>
      <c r="D5942" t="s">
        <v>2167</v>
      </c>
      <c r="E5942" t="str">
        <f>VLOOKUP(C5942,[2]Foglio1!$D$17:$I$4732,4,FALSE)</f>
        <v>11846301007</v>
      </c>
      <c r="F5942" s="1">
        <v>44984</v>
      </c>
      <c r="G5942" t="s">
        <v>2175</v>
      </c>
      <c r="H5942">
        <v>462</v>
      </c>
      <c r="I5942">
        <v>6691</v>
      </c>
    </row>
    <row r="5943" spans="1:9" x14ac:dyDescent="0.25">
      <c r="A5943" t="s">
        <v>1174</v>
      </c>
      <c r="B5943" t="str">
        <f>VLOOKUP(A5943,[1]Foglio1!$C$2:$D$214,2,FALSE)</f>
        <v>Prodotti farmaceutici</v>
      </c>
      <c r="C5943" t="s">
        <v>11928</v>
      </c>
      <c r="D5943" t="s">
        <v>2097</v>
      </c>
      <c r="E5943" t="str">
        <f>VLOOKUP(C5943,[2]Foglio1!$D$17:$I$4732,4,FALSE)</f>
        <v>00880701008</v>
      </c>
      <c r="F5943" s="1">
        <v>44984</v>
      </c>
      <c r="G5943" t="s">
        <v>2106</v>
      </c>
      <c r="H5943">
        <v>783.75</v>
      </c>
      <c r="I5943">
        <v>6692</v>
      </c>
    </row>
    <row r="5944" spans="1:9" x14ac:dyDescent="0.25">
      <c r="A5944" t="s">
        <v>2852</v>
      </c>
      <c r="B5944" t="str">
        <f>VLOOKUP(A5944,[1]Foglio1!$C$2:$D$214,2,FALSE)</f>
        <v xml:space="preserve">Dispositivi medici </v>
      </c>
      <c r="C5944" t="s">
        <v>12180</v>
      </c>
      <c r="D5944" t="s">
        <v>3784</v>
      </c>
      <c r="E5944" t="str">
        <f>VLOOKUP(C5944,[2]Foglio1!$D$17:$I$4732,4,FALSE)</f>
        <v>02426070120</v>
      </c>
      <c r="F5944" s="1">
        <v>44984</v>
      </c>
      <c r="G5944" t="s">
        <v>3793</v>
      </c>
      <c r="H5944">
        <v>1357.2</v>
      </c>
      <c r="I5944">
        <v>6693</v>
      </c>
    </row>
    <row r="5945" spans="1:9" x14ac:dyDescent="0.25">
      <c r="A5945" t="s">
        <v>1174</v>
      </c>
      <c r="B5945" t="str">
        <f>VLOOKUP(A5945,[1]Foglio1!$C$2:$D$214,2,FALSE)</f>
        <v>Prodotti farmaceutici</v>
      </c>
      <c r="C5945" t="s">
        <v>11932</v>
      </c>
      <c r="D5945" t="s">
        <v>2109</v>
      </c>
      <c r="E5945" t="str">
        <f>VLOOKUP(C5945,[2]Foglio1!$D$17:$I$4732,4,FALSE)</f>
        <v>00228550273</v>
      </c>
      <c r="F5945" s="1">
        <v>44984</v>
      </c>
      <c r="G5945" t="s">
        <v>2117</v>
      </c>
      <c r="H5945">
        <v>6482.77</v>
      </c>
      <c r="I5945">
        <v>6694</v>
      </c>
    </row>
    <row r="5946" spans="1:9" x14ac:dyDescent="0.25">
      <c r="A5946" t="s">
        <v>1174</v>
      </c>
      <c r="B5946" t="str">
        <f>VLOOKUP(A5946,[1]Foglio1!$C$2:$D$214,2,FALSE)</f>
        <v>Prodotti farmaceutici</v>
      </c>
      <c r="C5946" t="s">
        <v>11920</v>
      </c>
      <c r="D5946" t="s">
        <v>2120</v>
      </c>
      <c r="E5946" t="str">
        <f>VLOOKUP(C5946,[2]Foglio1!$D$17:$I$4732,4,FALSE)</f>
        <v>00887261006</v>
      </c>
      <c r="F5946" s="1">
        <v>44984</v>
      </c>
      <c r="G5946" t="s">
        <v>2129</v>
      </c>
      <c r="H5946">
        <v>27548.73</v>
      </c>
      <c r="I5946">
        <v>6695</v>
      </c>
    </row>
    <row r="5947" spans="1:9" x14ac:dyDescent="0.25">
      <c r="A5947" t="s">
        <v>1174</v>
      </c>
      <c r="B5947" t="str">
        <f>VLOOKUP(A5947,[1]Foglio1!$C$2:$D$214,2,FALSE)</f>
        <v>Prodotti farmaceutici</v>
      </c>
      <c r="C5947" t="s">
        <v>11994</v>
      </c>
      <c r="D5947" t="s">
        <v>2133</v>
      </c>
      <c r="E5947" t="str">
        <f>VLOOKUP(C5947,[2]Foglio1!$D$17:$I$4732,4,FALSE)</f>
        <v>03859880969</v>
      </c>
      <c r="F5947" s="1">
        <v>44984</v>
      </c>
      <c r="G5947" t="s">
        <v>2135</v>
      </c>
      <c r="H5947">
        <v>11583</v>
      </c>
      <c r="I5947">
        <v>6696</v>
      </c>
    </row>
    <row r="5948" spans="1:9" x14ac:dyDescent="0.25">
      <c r="A5948" t="s">
        <v>4284</v>
      </c>
      <c r="B5948" t="str">
        <f>VLOOKUP(A5948,[1]Foglio1!$C$2:$D$214,2,FALSE)</f>
        <v>Supporti informatici e cancelleria</v>
      </c>
      <c r="C5948" t="s">
        <v>12327</v>
      </c>
      <c r="D5948" t="s">
        <v>4312</v>
      </c>
      <c r="E5948" t="str">
        <f>VLOOKUP(C5948,[2]Foglio1!$D$17:$I$4732,4,FALSE)</f>
        <v>03222970406</v>
      </c>
      <c r="F5948" s="1">
        <v>44984</v>
      </c>
      <c r="G5948" t="s">
        <v>4327</v>
      </c>
      <c r="H5948">
        <v>17080.11</v>
      </c>
      <c r="I5948">
        <v>6697</v>
      </c>
    </row>
    <row r="5949" spans="1:9" x14ac:dyDescent="0.25">
      <c r="A5949" t="s">
        <v>4454</v>
      </c>
      <c r="B5949" t="str">
        <f>VLOOKUP(A5949,[1]Foglio1!$C$2:$D$214,2,FALSE)</f>
        <v>Acquisti di servizi sanitari per farmaceutica da privati</v>
      </c>
      <c r="C5949" t="s">
        <v>12481</v>
      </c>
      <c r="D5949" t="s">
        <v>5605</v>
      </c>
      <c r="E5949" t="str">
        <f>VLOOKUP(C5949,[2]Foglio1!$D$17:$I$4732,4,FALSE)</f>
        <v>02470930732</v>
      </c>
      <c r="F5949" s="1">
        <v>44984</v>
      </c>
      <c r="G5949" t="s">
        <v>5608</v>
      </c>
      <c r="H5949">
        <v>6829.23</v>
      </c>
      <c r="I5949">
        <v>6698</v>
      </c>
    </row>
    <row r="5950" spans="1:9" x14ac:dyDescent="0.25">
      <c r="A5950" t="s">
        <v>1174</v>
      </c>
      <c r="B5950" t="str">
        <f>VLOOKUP(A5950,[1]Foglio1!$C$2:$D$214,2,FALSE)</f>
        <v>Prodotti farmaceutici</v>
      </c>
      <c r="C5950" t="s">
        <v>11982</v>
      </c>
      <c r="D5950" t="s">
        <v>2231</v>
      </c>
      <c r="E5950" t="str">
        <f>VLOOKUP(C5950,[2]Foglio1!$D$17:$I$4732,4,FALSE)</f>
        <v>01887000501</v>
      </c>
      <c r="F5950" s="1">
        <v>44984</v>
      </c>
      <c r="G5950" t="s">
        <v>2233</v>
      </c>
      <c r="H5950">
        <v>3988.6</v>
      </c>
      <c r="I5950">
        <v>6699</v>
      </c>
    </row>
    <row r="5951" spans="1:9" x14ac:dyDescent="0.25">
      <c r="A5951" t="s">
        <v>2852</v>
      </c>
      <c r="B5951" t="str">
        <f>VLOOKUP(A5951,[1]Foglio1!$C$2:$D$214,2,FALSE)</f>
        <v xml:space="preserve">Dispositivi medici </v>
      </c>
      <c r="C5951" t="s">
        <v>12187</v>
      </c>
      <c r="D5951" t="s">
        <v>3828</v>
      </c>
      <c r="E5951" t="str">
        <f>VLOOKUP(C5951,[2]Foglio1!$D$17:$I$4732,4,FALSE)</f>
        <v>10994940152</v>
      </c>
      <c r="F5951" s="1">
        <v>44984</v>
      </c>
      <c r="G5951" t="s">
        <v>3834</v>
      </c>
      <c r="H5951">
        <v>51213.11</v>
      </c>
      <c r="I5951">
        <v>6700</v>
      </c>
    </row>
    <row r="5952" spans="1:9" x14ac:dyDescent="0.25">
      <c r="A5952" t="s">
        <v>2852</v>
      </c>
      <c r="B5952" t="str">
        <f>VLOOKUP(A5952,[1]Foglio1!$C$2:$D$214,2,FALSE)</f>
        <v xml:space="preserve">Dispositivi medici </v>
      </c>
      <c r="C5952" t="s">
        <v>11926</v>
      </c>
      <c r="D5952" t="s">
        <v>2287</v>
      </c>
      <c r="E5952" t="str">
        <f>VLOOKUP(C5952,[2]Foglio1!$D$17:$I$4732,4,FALSE)</f>
        <v>02506040753</v>
      </c>
      <c r="F5952" s="1">
        <v>44984</v>
      </c>
      <c r="G5952" t="s">
        <v>3875</v>
      </c>
      <c r="H5952">
        <v>35389.08</v>
      </c>
      <c r="I5952">
        <v>6701</v>
      </c>
    </row>
    <row r="5953" spans="1:9" x14ac:dyDescent="0.25">
      <c r="A5953" t="s">
        <v>2852</v>
      </c>
      <c r="B5953" t="str">
        <f>VLOOKUP(A5953,[1]Foglio1!$C$2:$D$214,2,FALSE)</f>
        <v xml:space="preserve">Dispositivi medici </v>
      </c>
      <c r="C5953" t="s">
        <v>12091</v>
      </c>
      <c r="D5953" t="s">
        <v>3876</v>
      </c>
      <c r="E5953" t="str">
        <f>VLOOKUP(C5953,[2]Foglio1!$D$17:$I$4732,4,FALSE)</f>
        <v>01975020130</v>
      </c>
      <c r="F5953" s="1">
        <v>44984</v>
      </c>
      <c r="G5953" t="s">
        <v>3878</v>
      </c>
      <c r="H5953">
        <v>1040</v>
      </c>
      <c r="I5953">
        <v>6702</v>
      </c>
    </row>
    <row r="5954" spans="1:9" x14ac:dyDescent="0.25">
      <c r="A5954" t="s">
        <v>1174</v>
      </c>
      <c r="B5954" t="str">
        <f>VLOOKUP(A5954,[1]Foglio1!$C$2:$D$214,2,FALSE)</f>
        <v>Prodotti farmaceutici</v>
      </c>
      <c r="C5954" t="s">
        <v>12036</v>
      </c>
      <c r="D5954" t="s">
        <v>2293</v>
      </c>
      <c r="E5954" t="str">
        <f>VLOOKUP(C5954,[2]Foglio1!$D$17:$I$4732,4,FALSE)</f>
        <v>02774840595</v>
      </c>
      <c r="F5954" s="1">
        <v>44984</v>
      </c>
      <c r="G5954" t="s">
        <v>2313</v>
      </c>
      <c r="H5954">
        <v>8946.1500000000015</v>
      </c>
      <c r="I5954">
        <v>6703</v>
      </c>
    </row>
    <row r="5955" spans="1:9" x14ac:dyDescent="0.25">
      <c r="A5955" t="s">
        <v>1174</v>
      </c>
      <c r="B5955" t="str">
        <f>VLOOKUP(A5955,[1]Foglio1!$C$2:$D$214,2,FALSE)</f>
        <v>Prodotti farmaceutici</v>
      </c>
      <c r="C5955" t="s">
        <v>12016</v>
      </c>
      <c r="D5955" t="s">
        <v>2326</v>
      </c>
      <c r="E5955" t="str">
        <f>VLOOKUP(C5955,[2]Foglio1!$D$17:$I$4732,4,FALSE)</f>
        <v>07509990631</v>
      </c>
      <c r="F5955" s="1">
        <v>44984</v>
      </c>
      <c r="G5955" t="s">
        <v>2328</v>
      </c>
      <c r="H5955">
        <v>1756.8</v>
      </c>
      <c r="I5955">
        <v>6704</v>
      </c>
    </row>
    <row r="5956" spans="1:9" x14ac:dyDescent="0.25">
      <c r="A5956" t="s">
        <v>2852</v>
      </c>
      <c r="B5956" t="str">
        <f>VLOOKUP(A5956,[1]Foglio1!$C$2:$D$214,2,FALSE)</f>
        <v xml:space="preserve">Dispositivi medici </v>
      </c>
      <c r="C5956" t="s">
        <v>12134</v>
      </c>
      <c r="D5956" t="s">
        <v>3888</v>
      </c>
      <c r="E5956" t="str">
        <f>VLOOKUP(C5956,[2]Foglio1!$D$17:$I$4732,4,FALSE)</f>
        <v>03091530216</v>
      </c>
      <c r="F5956" s="1">
        <v>44984</v>
      </c>
      <c r="G5956" t="s">
        <v>3889</v>
      </c>
      <c r="H5956">
        <v>8364</v>
      </c>
      <c r="I5956">
        <v>6705</v>
      </c>
    </row>
    <row r="5957" spans="1:9" x14ac:dyDescent="0.25">
      <c r="A5957" t="s">
        <v>2852</v>
      </c>
      <c r="B5957" t="str">
        <f>VLOOKUP(A5957,[1]Foglio1!$C$2:$D$214,2,FALSE)</f>
        <v xml:space="preserve">Dispositivi medici </v>
      </c>
      <c r="C5957" t="s">
        <v>12060</v>
      </c>
      <c r="D5957" t="s">
        <v>2846</v>
      </c>
      <c r="E5957" t="str">
        <f>VLOOKUP(C5957,[2]Foglio1!$D$17:$I$4732,4,FALSE)</f>
        <v>02855470734</v>
      </c>
      <c r="F5957" s="1">
        <v>44984</v>
      </c>
      <c r="G5957" t="s">
        <v>3890</v>
      </c>
      <c r="H5957">
        <v>14844.6</v>
      </c>
      <c r="I5957">
        <v>6706</v>
      </c>
    </row>
    <row r="5958" spans="1:9" x14ac:dyDescent="0.25">
      <c r="A5958" t="s">
        <v>1174</v>
      </c>
      <c r="B5958" t="str">
        <f>VLOOKUP(A5958,[1]Foglio1!$C$2:$D$214,2,FALSE)</f>
        <v>Prodotti farmaceutici</v>
      </c>
      <c r="C5958" t="s">
        <v>11978</v>
      </c>
      <c r="D5958" t="s">
        <v>2334</v>
      </c>
      <c r="E5958" t="str">
        <f>VLOOKUP(C5958,[2]Foglio1!$D$17:$I$4732,4,FALSE)</f>
        <v>00244540100</v>
      </c>
      <c r="F5958" s="1">
        <v>44984</v>
      </c>
      <c r="G5958" t="s">
        <v>2336</v>
      </c>
      <c r="H5958">
        <v>4161.78</v>
      </c>
      <c r="I5958">
        <v>6707</v>
      </c>
    </row>
    <row r="5959" spans="1:9" x14ac:dyDescent="0.25">
      <c r="A5959" t="s">
        <v>1174</v>
      </c>
      <c r="B5959" t="str">
        <f>VLOOKUP(A5959,[1]Foglio1!$C$2:$D$214,2,FALSE)</f>
        <v>Prodotti farmaceutici</v>
      </c>
      <c r="C5959" t="s">
        <v>11898</v>
      </c>
      <c r="D5959" t="s">
        <v>2337</v>
      </c>
      <c r="E5959" t="str">
        <f>VLOOKUP(C5959,[2]Foglio1!$D$17:$I$4732,4,FALSE)</f>
        <v>10128980157</v>
      </c>
      <c r="F5959" s="1">
        <v>44984</v>
      </c>
      <c r="G5959" t="s">
        <v>2341</v>
      </c>
      <c r="H5959">
        <v>515.24</v>
      </c>
      <c r="I5959">
        <v>6708</v>
      </c>
    </row>
    <row r="5960" spans="1:9" x14ac:dyDescent="0.25">
      <c r="A5960" t="s">
        <v>2852</v>
      </c>
      <c r="B5960" t="str">
        <f>VLOOKUP(A5960,[1]Foglio1!$C$2:$D$214,2,FALSE)</f>
        <v xml:space="preserve">Dispositivi medici </v>
      </c>
      <c r="C5960" t="s">
        <v>12089</v>
      </c>
      <c r="D5960" t="s">
        <v>3898</v>
      </c>
      <c r="E5960" t="str">
        <f>VLOOKUP(C5960,[2]Foglio1!$D$17:$I$4732,4,FALSE)</f>
        <v>03690650134</v>
      </c>
      <c r="F5960" s="1">
        <v>44984</v>
      </c>
      <c r="G5960" t="s">
        <v>3902</v>
      </c>
      <c r="H5960">
        <v>5400.33</v>
      </c>
      <c r="I5960">
        <v>6709</v>
      </c>
    </row>
    <row r="5961" spans="1:9" x14ac:dyDescent="0.25">
      <c r="A5961" t="s">
        <v>1174</v>
      </c>
      <c r="B5961" t="str">
        <f>VLOOKUP(A5961,[1]Foglio1!$C$2:$D$214,2,FALSE)</f>
        <v>Prodotti farmaceutici</v>
      </c>
      <c r="C5961" t="s">
        <v>11925</v>
      </c>
      <c r="D5961" t="s">
        <v>2343</v>
      </c>
      <c r="E5961" t="str">
        <f>VLOOKUP(C5961,[2]Foglio1!$D$17:$I$4732,4,FALSE)</f>
        <v>03981260239</v>
      </c>
      <c r="F5961" s="1">
        <v>44984</v>
      </c>
      <c r="G5961" t="s">
        <v>2350</v>
      </c>
      <c r="H5961">
        <v>10524.28</v>
      </c>
      <c r="I5961">
        <v>6710</v>
      </c>
    </row>
    <row r="5962" spans="1:9" x14ac:dyDescent="0.25">
      <c r="A5962" t="s">
        <v>1174</v>
      </c>
      <c r="B5962" t="str">
        <f>VLOOKUP(A5962,[1]Foglio1!$C$2:$D$214,2,FALSE)</f>
        <v>Prodotti farmaceutici</v>
      </c>
      <c r="C5962" t="s">
        <v>11855</v>
      </c>
      <c r="D5962" t="s">
        <v>2363</v>
      </c>
      <c r="E5962" t="str">
        <f>VLOOKUP(C5962,[2]Foglio1!$D$17:$I$4732,4,FALSE)</f>
        <v>02256250446</v>
      </c>
      <c r="F5962" s="1">
        <v>44984</v>
      </c>
      <c r="G5962" t="s">
        <v>2364</v>
      </c>
      <c r="H5962">
        <v>364.32</v>
      </c>
      <c r="I5962">
        <v>6711</v>
      </c>
    </row>
    <row r="5963" spans="1:9" x14ac:dyDescent="0.25">
      <c r="A5963" t="s">
        <v>4284</v>
      </c>
      <c r="B5963" t="str">
        <f>VLOOKUP(A5963,[1]Foglio1!$C$2:$D$214,2,FALSE)</f>
        <v>Supporti informatici e cancelleria</v>
      </c>
      <c r="C5963" t="s">
        <v>12328</v>
      </c>
      <c r="D5963" t="s">
        <v>4329</v>
      </c>
      <c r="E5963" t="str">
        <f>VLOOKUP(C5963,[2]Foglio1!$D$17:$I$4732,4,FALSE)</f>
        <v>01265740777</v>
      </c>
      <c r="F5963" s="1">
        <v>44984</v>
      </c>
      <c r="G5963" t="s">
        <v>4335</v>
      </c>
      <c r="H5963">
        <v>1207.8</v>
      </c>
      <c r="I5963">
        <v>6712</v>
      </c>
    </row>
    <row r="5964" spans="1:9" x14ac:dyDescent="0.25">
      <c r="A5964" t="s">
        <v>2852</v>
      </c>
      <c r="B5964" t="str">
        <f>VLOOKUP(A5964,[1]Foglio1!$C$2:$D$214,2,FALSE)</f>
        <v xml:space="preserve">Dispositivi medici </v>
      </c>
      <c r="C5964" t="s">
        <v>12252</v>
      </c>
      <c r="D5964" t="s">
        <v>3810</v>
      </c>
      <c r="E5964" t="str">
        <f>VLOOKUP(C5964,[2]Foglio1!$D$17:$I$4732,4,FALSE)</f>
        <v>07077990013</v>
      </c>
      <c r="F5964" s="1">
        <v>44984</v>
      </c>
      <c r="G5964" t="s">
        <v>3811</v>
      </c>
      <c r="H5964">
        <v>50021.22</v>
      </c>
      <c r="I5964">
        <v>6713</v>
      </c>
    </row>
    <row r="5965" spans="1:9" x14ac:dyDescent="0.25">
      <c r="A5965" t="s">
        <v>2852</v>
      </c>
      <c r="B5965" t="str">
        <f>VLOOKUP(A5965,[1]Foglio1!$C$2:$D$214,2,FALSE)</f>
        <v xml:space="preserve">Dispositivi medici </v>
      </c>
      <c r="C5965" t="s">
        <v>12132</v>
      </c>
      <c r="D5965" t="s">
        <v>3813</v>
      </c>
      <c r="E5965" t="str">
        <f>VLOOKUP(C5965,[2]Foglio1!$D$17:$I$4732,4,FALSE)</f>
        <v>01009660422</v>
      </c>
      <c r="F5965" s="1">
        <v>44984</v>
      </c>
      <c r="G5965" t="s">
        <v>3815</v>
      </c>
      <c r="H5965">
        <v>2708.4</v>
      </c>
      <c r="I5965">
        <v>6714</v>
      </c>
    </row>
    <row r="5966" spans="1:9" x14ac:dyDescent="0.25">
      <c r="A5966" t="s">
        <v>1174</v>
      </c>
      <c r="B5966" t="str">
        <f>VLOOKUP(A5966,[1]Foglio1!$C$2:$D$214,2,FALSE)</f>
        <v>Prodotti farmaceutici</v>
      </c>
      <c r="C5966" t="s">
        <v>11983</v>
      </c>
      <c r="D5966" t="s">
        <v>2183</v>
      </c>
      <c r="E5966" t="str">
        <f>VLOOKUP(C5966,[2]Foglio1!$D$17:$I$4732,4,FALSE)</f>
        <v>04516021005</v>
      </c>
      <c r="F5966" s="1">
        <v>44984</v>
      </c>
      <c r="G5966" t="s">
        <v>2185</v>
      </c>
      <c r="H5966">
        <v>600.49</v>
      </c>
      <c r="I5966">
        <v>6715</v>
      </c>
    </row>
    <row r="5967" spans="1:9" x14ac:dyDescent="0.25">
      <c r="A5967" t="s">
        <v>1174</v>
      </c>
      <c r="B5967" t="str">
        <f>VLOOKUP(A5967,[1]Foglio1!$C$2:$D$214,2,FALSE)</f>
        <v>Prodotti farmaceutici</v>
      </c>
      <c r="C5967" t="s">
        <v>11935</v>
      </c>
      <c r="D5967" t="s">
        <v>2187</v>
      </c>
      <c r="E5967" t="str">
        <f>VLOOKUP(C5967,[2]Foglio1!$D$17:$I$4732,4,FALSE)</f>
        <v>11116290153</v>
      </c>
      <c r="F5967" s="1">
        <v>44984</v>
      </c>
      <c r="G5967" t="s">
        <v>2194</v>
      </c>
      <c r="H5967">
        <v>275</v>
      </c>
      <c r="I5967">
        <v>6716</v>
      </c>
    </row>
    <row r="5968" spans="1:9" x14ac:dyDescent="0.25">
      <c r="A5968" t="s">
        <v>2852</v>
      </c>
      <c r="B5968" t="str">
        <f>VLOOKUP(A5968,[1]Foglio1!$C$2:$D$214,2,FALSE)</f>
        <v xml:space="preserve">Dispositivi medici </v>
      </c>
      <c r="C5968" t="s">
        <v>12122</v>
      </c>
      <c r="D5968" t="s">
        <v>3816</v>
      </c>
      <c r="E5968" t="str">
        <f>VLOOKUP(C5968,[2]Foglio1!$D$17:$I$4732,4,FALSE)</f>
        <v>09390710961</v>
      </c>
      <c r="F5968" s="1">
        <v>44984</v>
      </c>
      <c r="G5968" t="s">
        <v>3821</v>
      </c>
      <c r="H5968">
        <v>11858.4</v>
      </c>
      <c r="I5968">
        <v>6717</v>
      </c>
    </row>
    <row r="5969" spans="1:9" x14ac:dyDescent="0.25">
      <c r="A5969" t="s">
        <v>1174</v>
      </c>
      <c r="B5969" t="str">
        <f>VLOOKUP(A5969,[1]Foglio1!$C$2:$D$214,2,FALSE)</f>
        <v>Prodotti farmaceutici</v>
      </c>
      <c r="C5969" t="s">
        <v>11919</v>
      </c>
      <c r="D5969" t="s">
        <v>2198</v>
      </c>
      <c r="E5969" t="str">
        <f>VLOOKUP(C5969,[2]Foglio1!$D$17:$I$4732,4,FALSE)</f>
        <v>02385200122</v>
      </c>
      <c r="F5969" s="1">
        <v>44984</v>
      </c>
      <c r="G5969" t="s">
        <v>2216</v>
      </c>
      <c r="H5969">
        <v>217257.26</v>
      </c>
      <c r="I5969">
        <v>6718</v>
      </c>
    </row>
    <row r="5970" spans="1:9" x14ac:dyDescent="0.25">
      <c r="A5970" t="s">
        <v>1174</v>
      </c>
      <c r="B5970" t="str">
        <f>VLOOKUP(A5970,[1]Foglio1!$C$2:$D$214,2,FALSE)</f>
        <v>Prodotti farmaceutici</v>
      </c>
      <c r="C5970" t="s">
        <v>11933</v>
      </c>
      <c r="D5970" t="s">
        <v>2220</v>
      </c>
      <c r="E5970" t="str">
        <f>VLOOKUP(C5970,[2]Foglio1!$D$17:$I$4732,4,FALSE)</f>
        <v>01260981004</v>
      </c>
      <c r="F5970" s="1">
        <v>44984</v>
      </c>
      <c r="G5970" t="s">
        <v>2228</v>
      </c>
      <c r="H5970">
        <v>7867.2000000000007</v>
      </c>
      <c r="I5970">
        <v>6719</v>
      </c>
    </row>
    <row r="5971" spans="1:9" x14ac:dyDescent="0.25">
      <c r="A5971" t="s">
        <v>21</v>
      </c>
      <c r="B5971" t="str">
        <f>VLOOKUP(A5971,[1]Foglio1!$C$2:$D$214,2,FALSE)</f>
        <v>Altre ritenute al personale per conto di terzi</v>
      </c>
      <c r="C5971" t="s">
        <v>11680</v>
      </c>
      <c r="D5971" t="s">
        <v>400</v>
      </c>
      <c r="E5971" t="str">
        <f>VLOOKUP(C5971,[2]Foglio1!$D$17:$I$4732,4,FALSE)</f>
        <v/>
      </c>
      <c r="F5971" s="1">
        <v>44984</v>
      </c>
      <c r="G5971" t="s">
        <v>402</v>
      </c>
      <c r="H5971">
        <v>600</v>
      </c>
      <c r="I5971">
        <v>6720</v>
      </c>
    </row>
    <row r="5972" spans="1:9" x14ac:dyDescent="0.25">
      <c r="A5972" t="s">
        <v>21</v>
      </c>
      <c r="B5972" t="str">
        <f>VLOOKUP(A5972,[1]Foglio1!$C$2:$D$214,2,FALSE)</f>
        <v>Altre ritenute al personale per conto di terzi</v>
      </c>
      <c r="C5972" t="s">
        <v>11689</v>
      </c>
      <c r="D5972" t="s">
        <v>558</v>
      </c>
      <c r="E5972" t="str">
        <f>VLOOKUP(C5972,[2]Foglio1!$D$17:$I$4732,4,FALSE)</f>
        <v/>
      </c>
      <c r="F5972" s="1">
        <v>44984</v>
      </c>
      <c r="G5972" t="s">
        <v>560</v>
      </c>
      <c r="H5972">
        <v>1000</v>
      </c>
      <c r="I5972">
        <v>6721</v>
      </c>
    </row>
    <row r="5973" spans="1:9" x14ac:dyDescent="0.25">
      <c r="A5973" t="s">
        <v>21</v>
      </c>
      <c r="B5973" t="str">
        <f>VLOOKUP(A5973,[1]Foglio1!$C$2:$D$214,2,FALSE)</f>
        <v>Altre ritenute al personale per conto di terzi</v>
      </c>
      <c r="C5973" t="s">
        <v>11771</v>
      </c>
      <c r="D5973" t="s">
        <v>349</v>
      </c>
      <c r="E5973" t="str">
        <f>VLOOKUP(C5973,[2]Foglio1!$D$17:$I$4732,4,FALSE)</f>
        <v>10536040966</v>
      </c>
      <c r="F5973" s="1">
        <v>44984</v>
      </c>
      <c r="G5973" t="s">
        <v>364</v>
      </c>
      <c r="H5973">
        <v>620</v>
      </c>
      <c r="I5973">
        <v>6722</v>
      </c>
    </row>
    <row r="5974" spans="1:9" x14ac:dyDescent="0.25">
      <c r="A5974" t="s">
        <v>21</v>
      </c>
      <c r="B5974" t="str">
        <f>VLOOKUP(A5974,[1]Foglio1!$C$2:$D$214,2,FALSE)</f>
        <v>Altre ritenute al personale per conto di terzi</v>
      </c>
      <c r="C5974" t="s">
        <v>11769</v>
      </c>
      <c r="D5974" t="s">
        <v>750</v>
      </c>
      <c r="E5974" t="str">
        <f>VLOOKUP(C5974,[2]Foglio1!$D$17:$I$4732,4,FALSE)</f>
        <v>11991500015</v>
      </c>
      <c r="F5974" s="1">
        <v>44984</v>
      </c>
      <c r="G5974" t="s">
        <v>764</v>
      </c>
      <c r="H5974">
        <v>666</v>
      </c>
      <c r="I5974">
        <v>6723</v>
      </c>
    </row>
    <row r="5975" spans="1:9" x14ac:dyDescent="0.25">
      <c r="A5975" t="s">
        <v>21</v>
      </c>
      <c r="B5975" t="str">
        <f>VLOOKUP(A5975,[1]Foglio1!$C$2:$D$214,2,FALSE)</f>
        <v>Altre ritenute al personale per conto di terzi</v>
      </c>
      <c r="C5975" t="s">
        <v>11684</v>
      </c>
      <c r="D5975" t="s">
        <v>980</v>
      </c>
      <c r="E5975" t="str">
        <f>VLOOKUP(C5975,[2]Foglio1!$D$17:$I$4732,4,FALSE)</f>
        <v>12755550014</v>
      </c>
      <c r="F5975" s="1">
        <v>44984</v>
      </c>
      <c r="G5975" t="s">
        <v>987</v>
      </c>
      <c r="H5975">
        <v>425</v>
      </c>
      <c r="I5975">
        <v>6724</v>
      </c>
    </row>
    <row r="5976" spans="1:9" x14ac:dyDescent="0.25">
      <c r="A5976" t="s">
        <v>21</v>
      </c>
      <c r="B5976" t="str">
        <f>VLOOKUP(A5976,[1]Foglio1!$C$2:$D$214,2,FALSE)</f>
        <v>Altre ritenute al personale per conto di terzi</v>
      </c>
      <c r="C5976" t="s">
        <v>11773</v>
      </c>
      <c r="D5976" t="s">
        <v>730</v>
      </c>
      <c r="E5976" t="str">
        <f>VLOOKUP(C5976,[2]Foglio1!$D$17:$I$4732,4,FALSE)</f>
        <v>01654870052</v>
      </c>
      <c r="F5976" s="1">
        <v>44984</v>
      </c>
      <c r="G5976" t="s">
        <v>740</v>
      </c>
      <c r="H5976">
        <v>652</v>
      </c>
      <c r="I5976">
        <v>6725</v>
      </c>
    </row>
    <row r="5977" spans="1:9" x14ac:dyDescent="0.25">
      <c r="A5977" t="s">
        <v>11435</v>
      </c>
      <c r="B5977" t="str">
        <f>VLOOKUP(A5977,[1]Foglio1!$C$2:$D$214,2,FALSE)</f>
        <v>Altri oneri  della gestione corrente</v>
      </c>
      <c r="C5977" t="s">
        <v>14076</v>
      </c>
      <c r="D5977" t="s">
        <v>11458</v>
      </c>
      <c r="E5977" t="str">
        <f>VLOOKUP(C5977,[2]Foglio1!$D$17:$I$4732,4,FALSE)</f>
        <v>02892960739</v>
      </c>
      <c r="F5977" s="1">
        <v>44984</v>
      </c>
      <c r="G5977" t="s">
        <v>11459</v>
      </c>
      <c r="H5977">
        <v>2782.94</v>
      </c>
      <c r="I5977">
        <v>6726</v>
      </c>
    </row>
    <row r="5978" spans="1:9" x14ac:dyDescent="0.25">
      <c r="A5978" t="s">
        <v>21</v>
      </c>
      <c r="B5978" t="str">
        <f>VLOOKUP(A5978,[1]Foglio1!$C$2:$D$214,2,FALSE)</f>
        <v>Altre ritenute al personale per conto di terzi</v>
      </c>
      <c r="C5978" t="s">
        <v>11769</v>
      </c>
      <c r="D5978" t="s">
        <v>750</v>
      </c>
      <c r="E5978" t="str">
        <f>VLOOKUP(C5978,[2]Foglio1!$D$17:$I$4732,4,FALSE)</f>
        <v>11991500015</v>
      </c>
      <c r="F5978" s="1">
        <v>44984</v>
      </c>
      <c r="G5978" t="s">
        <v>765</v>
      </c>
      <c r="H5978">
        <v>740</v>
      </c>
      <c r="I5978">
        <v>6727</v>
      </c>
    </row>
    <row r="5979" spans="1:9" x14ac:dyDescent="0.25">
      <c r="A5979" t="s">
        <v>21</v>
      </c>
      <c r="B5979" t="str">
        <f>VLOOKUP(A5979,[1]Foglio1!$C$2:$D$214,2,FALSE)</f>
        <v>Altre ritenute al personale per conto di terzi</v>
      </c>
      <c r="C5979" t="s">
        <v>11765</v>
      </c>
      <c r="D5979" t="s">
        <v>451</v>
      </c>
      <c r="E5979" t="str">
        <f>VLOOKUP(C5979,[2]Foglio1!$D$17:$I$4732,4,FALSE)</f>
        <v/>
      </c>
      <c r="F5979" s="1">
        <v>44984</v>
      </c>
      <c r="G5979" t="s">
        <v>456</v>
      </c>
      <c r="H5979">
        <v>22</v>
      </c>
      <c r="I5979">
        <v>6728</v>
      </c>
    </row>
    <row r="5980" spans="1:9" x14ac:dyDescent="0.25">
      <c r="A5980" t="s">
        <v>21</v>
      </c>
      <c r="B5980" t="str">
        <f>VLOOKUP(A5980,[1]Foglio1!$C$2:$D$214,2,FALSE)</f>
        <v>Altre ritenute al personale per conto di terzi</v>
      </c>
      <c r="C5980" t="s">
        <v>11739</v>
      </c>
      <c r="D5980" t="s">
        <v>183</v>
      </c>
      <c r="E5980" t="str">
        <f>VLOOKUP(C5980,[2]Foglio1!$D$17:$I$4732,4,FALSE)</f>
        <v/>
      </c>
      <c r="F5980" s="1">
        <v>44984</v>
      </c>
      <c r="G5980" t="s">
        <v>187</v>
      </c>
      <c r="H5980">
        <v>54</v>
      </c>
      <c r="I5980">
        <v>6729</v>
      </c>
    </row>
    <row r="5981" spans="1:9" x14ac:dyDescent="0.25">
      <c r="A5981" t="s">
        <v>21</v>
      </c>
      <c r="B5981" t="str">
        <f>VLOOKUP(A5981,[1]Foglio1!$C$2:$D$214,2,FALSE)</f>
        <v>Altre ritenute al personale per conto di terzi</v>
      </c>
      <c r="C5981" t="s">
        <v>11755</v>
      </c>
      <c r="D5981" t="s">
        <v>477</v>
      </c>
      <c r="E5981" t="str">
        <f>VLOOKUP(C5981,[2]Foglio1!$D$17:$I$4732,4,FALSE)</f>
        <v>05982821000</v>
      </c>
      <c r="F5981" s="1">
        <v>44984</v>
      </c>
      <c r="G5981" t="s">
        <v>482</v>
      </c>
      <c r="H5981">
        <v>57.05</v>
      </c>
      <c r="I5981">
        <v>6730</v>
      </c>
    </row>
    <row r="5982" spans="1:9" x14ac:dyDescent="0.25">
      <c r="A5982" t="s">
        <v>21</v>
      </c>
      <c r="B5982" t="str">
        <f>VLOOKUP(A5982,[1]Foglio1!$C$2:$D$214,2,FALSE)</f>
        <v>Altre ritenute al personale per conto di terzi</v>
      </c>
      <c r="C5982" t="s">
        <v>11728</v>
      </c>
      <c r="D5982" t="s">
        <v>289</v>
      </c>
      <c r="E5982" t="str">
        <f>VLOOKUP(C5982,[2]Foglio1!$D$17:$I$4732,4,FALSE)</f>
        <v/>
      </c>
      <c r="F5982" s="1">
        <v>44984</v>
      </c>
      <c r="G5982" t="s">
        <v>298</v>
      </c>
      <c r="H5982">
        <v>20</v>
      </c>
      <c r="I5982">
        <v>6731</v>
      </c>
    </row>
    <row r="5983" spans="1:9" x14ac:dyDescent="0.25">
      <c r="A5983" t="s">
        <v>21</v>
      </c>
      <c r="B5983" t="str">
        <f>VLOOKUP(A5983,[1]Foglio1!$C$2:$D$214,2,FALSE)</f>
        <v>Altre ritenute al personale per conto di terzi</v>
      </c>
      <c r="C5983" t="s">
        <v>11707</v>
      </c>
      <c r="D5983" t="s">
        <v>814</v>
      </c>
      <c r="E5983" t="str">
        <f>VLOOKUP(C5983,[2]Foglio1!$D$17:$I$4732,4,FALSE)</f>
        <v>01612380582</v>
      </c>
      <c r="F5983" s="1">
        <v>44984</v>
      </c>
      <c r="G5983" t="s">
        <v>816</v>
      </c>
      <c r="H5983">
        <v>16</v>
      </c>
      <c r="I5983">
        <v>6732</v>
      </c>
    </row>
    <row r="5984" spans="1:9" x14ac:dyDescent="0.25">
      <c r="A5984" t="s">
        <v>21</v>
      </c>
      <c r="B5984" t="str">
        <f>VLOOKUP(A5984,[1]Foglio1!$C$2:$D$214,2,FALSE)</f>
        <v>Altre ritenute al personale per conto di terzi</v>
      </c>
      <c r="C5984" t="s">
        <v>11793</v>
      </c>
      <c r="D5984" t="s">
        <v>825</v>
      </c>
      <c r="E5984" t="str">
        <f>VLOOKUP(C5984,[2]Foglio1!$D$17:$I$4732,4,FALSE)</f>
        <v>90144940732</v>
      </c>
      <c r="F5984" s="1">
        <v>44984</v>
      </c>
      <c r="G5984" t="s">
        <v>827</v>
      </c>
      <c r="H5984">
        <v>140</v>
      </c>
      <c r="I5984">
        <v>6733</v>
      </c>
    </row>
    <row r="5985" spans="1:9" x14ac:dyDescent="0.25">
      <c r="A5985" t="s">
        <v>21</v>
      </c>
      <c r="B5985" t="str">
        <f>VLOOKUP(A5985,[1]Foglio1!$C$2:$D$214,2,FALSE)</f>
        <v>Altre ritenute al personale per conto di terzi</v>
      </c>
      <c r="C5985" t="s">
        <v>11734</v>
      </c>
      <c r="D5985" t="s">
        <v>326</v>
      </c>
      <c r="E5985" t="str">
        <f>VLOOKUP(C5985,[2]Foglio1!$D$17:$I$4732,4,FALSE)</f>
        <v/>
      </c>
      <c r="F5985" s="1">
        <v>44984</v>
      </c>
      <c r="G5985" t="s">
        <v>330</v>
      </c>
      <c r="H5985">
        <v>15</v>
      </c>
      <c r="I5985">
        <v>6734</v>
      </c>
    </row>
    <row r="5986" spans="1:9" x14ac:dyDescent="0.25">
      <c r="A5986" t="s">
        <v>4390</v>
      </c>
      <c r="B5986" t="str">
        <f>VLOOKUP(A5986,[1]Foglio1!$C$2:$D$214,2,FALSE)</f>
        <v>Acquisti di servizi sanitari per medicina di base da soggetti convenzionati</v>
      </c>
      <c r="C5986" t="s">
        <v>12344</v>
      </c>
      <c r="D5986" t="s">
        <v>4431</v>
      </c>
      <c r="E5986" t="str">
        <f>VLOOKUP(C5986,[2]Foglio1!$D$17:$I$4732,4,FALSE)</f>
        <v>00000000000</v>
      </c>
      <c r="F5986" s="1">
        <v>44984</v>
      </c>
      <c r="G5986" t="s">
        <v>4432</v>
      </c>
      <c r="H5986">
        <v>15899.31</v>
      </c>
      <c r="I5986">
        <v>6735</v>
      </c>
    </row>
    <row r="5987" spans="1:9" x14ac:dyDescent="0.25">
      <c r="A5987" t="s">
        <v>7841</v>
      </c>
      <c r="B5987" t="str">
        <f>VLOOKUP(A5987,[1]Foglio1!$C$2:$D$214,2,FALSE)</f>
        <v>Contributi previdenziali e assistenziali sui compensi ai medici di base in convenzione</v>
      </c>
      <c r="C5987" t="s">
        <v>12344</v>
      </c>
      <c r="D5987" t="s">
        <v>4431</v>
      </c>
      <c r="E5987" t="str">
        <f>VLOOKUP(C5987,[2]Foglio1!$D$17:$I$4732,4,FALSE)</f>
        <v>00000000000</v>
      </c>
      <c r="F5987" s="1">
        <v>44984</v>
      </c>
      <c r="G5987" t="s">
        <v>7872</v>
      </c>
      <c r="H5987">
        <v>22412.29</v>
      </c>
      <c r="I5987">
        <v>6736</v>
      </c>
    </row>
    <row r="5988" spans="1:9" x14ac:dyDescent="0.25">
      <c r="A5988" t="s">
        <v>7841</v>
      </c>
      <c r="B5988" t="str">
        <f>VLOOKUP(A5988,[1]Foglio1!$C$2:$D$214,2,FALSE)</f>
        <v>Contributi previdenziali e assistenziali sui compensi ai medici di base in convenzione</v>
      </c>
      <c r="C5988" t="s">
        <v>12344</v>
      </c>
      <c r="D5988" t="s">
        <v>4431</v>
      </c>
      <c r="E5988" t="str">
        <f>VLOOKUP(C5988,[2]Foglio1!$D$17:$I$4732,4,FALSE)</f>
        <v>00000000000</v>
      </c>
      <c r="F5988" s="1">
        <v>44984</v>
      </c>
      <c r="G5988" t="s">
        <v>7873</v>
      </c>
      <c r="H5988">
        <v>1192.9100000000001</v>
      </c>
      <c r="I5988">
        <v>6737</v>
      </c>
    </row>
    <row r="5989" spans="1:9" x14ac:dyDescent="0.25">
      <c r="A5989" t="s">
        <v>4390</v>
      </c>
      <c r="B5989" t="str">
        <f>VLOOKUP(A5989,[1]Foglio1!$C$2:$D$214,2,FALSE)</f>
        <v>Acquisti di servizi sanitari per medicina di base da soggetti convenzionati</v>
      </c>
      <c r="C5989" t="s">
        <v>12349</v>
      </c>
      <c r="D5989" t="s">
        <v>4443</v>
      </c>
      <c r="E5989" t="str">
        <f>VLOOKUP(C5989,[2]Foglio1!$D$17:$I$4732,4,FALSE)</f>
        <v>00000000000</v>
      </c>
      <c r="F5989" s="1">
        <v>44984</v>
      </c>
      <c r="G5989" t="s">
        <v>4444</v>
      </c>
      <c r="H5989">
        <v>548.52</v>
      </c>
      <c r="I5989">
        <v>6738</v>
      </c>
    </row>
    <row r="5990" spans="1:9" x14ac:dyDescent="0.25">
      <c r="A5990" t="s">
        <v>2852</v>
      </c>
      <c r="B5990" t="str">
        <f>VLOOKUP(A5990,[1]Foglio1!$C$2:$D$214,2,FALSE)</f>
        <v xml:space="preserve">Dispositivi medici </v>
      </c>
      <c r="C5990" t="s">
        <v>12269</v>
      </c>
      <c r="D5990" t="s">
        <v>3911</v>
      </c>
      <c r="E5990" t="str">
        <f>VLOOKUP(C5990,[2]Foglio1!$D$17:$I$4732,4,FALSE)</f>
        <v>13110270157</v>
      </c>
      <c r="F5990" s="1">
        <v>44984</v>
      </c>
      <c r="G5990" t="s">
        <v>3912</v>
      </c>
      <c r="H5990">
        <v>22002.460000000003</v>
      </c>
      <c r="I5990">
        <v>6739</v>
      </c>
    </row>
    <row r="5991" spans="1:9" x14ac:dyDescent="0.25">
      <c r="A5991" t="s">
        <v>1174</v>
      </c>
      <c r="B5991" t="str">
        <f>VLOOKUP(A5991,[1]Foglio1!$C$2:$D$214,2,FALSE)</f>
        <v>Prodotti farmaceutici</v>
      </c>
      <c r="C5991" t="s">
        <v>12014</v>
      </c>
      <c r="D5991" t="s">
        <v>2367</v>
      </c>
      <c r="E5991" t="str">
        <f>VLOOKUP(C5991,[2]Foglio1!$D$17:$I$4732,4,FALSE)</f>
        <v>12736110151</v>
      </c>
      <c r="F5991" s="1">
        <v>44984</v>
      </c>
      <c r="G5991" t="s">
        <v>2379</v>
      </c>
      <c r="H5991">
        <v>567.82000000000005</v>
      </c>
      <c r="I5991">
        <v>6740</v>
      </c>
    </row>
    <row r="5992" spans="1:9" x14ac:dyDescent="0.25">
      <c r="A5992" t="s">
        <v>2852</v>
      </c>
      <c r="B5992" t="str">
        <f>VLOOKUP(A5992,[1]Foglio1!$C$2:$D$214,2,FALSE)</f>
        <v xml:space="preserve">Dispositivi medici </v>
      </c>
      <c r="C5992" t="s">
        <v>12071</v>
      </c>
      <c r="D5992" t="s">
        <v>3924</v>
      </c>
      <c r="E5992" t="str">
        <f>VLOOKUP(C5992,[2]Foglio1!$D$17:$I$4732,4,FALSE)</f>
        <v>09050810960</v>
      </c>
      <c r="F5992" s="1">
        <v>44984</v>
      </c>
      <c r="G5992" t="s">
        <v>3929</v>
      </c>
      <c r="H5992">
        <v>2159.04</v>
      </c>
      <c r="I5992">
        <v>6741</v>
      </c>
    </row>
    <row r="5993" spans="1:9" x14ac:dyDescent="0.25">
      <c r="A5993" t="s">
        <v>2852</v>
      </c>
      <c r="B5993" t="str">
        <f>VLOOKUP(A5993,[1]Foglio1!$C$2:$D$214,2,FALSE)</f>
        <v xml:space="preserve">Dispositivi medici </v>
      </c>
      <c r="C5993" t="s">
        <v>12281</v>
      </c>
      <c r="D5993" t="s">
        <v>3988</v>
      </c>
      <c r="E5993" t="str">
        <f>VLOOKUP(C5993,[2]Foglio1!$D$17:$I$4732,4,FALSE)</f>
        <v>01635360694</v>
      </c>
      <c r="F5993" s="1">
        <v>44984</v>
      </c>
      <c r="G5993" t="s">
        <v>3997</v>
      </c>
      <c r="H5993">
        <v>47.399999999999991</v>
      </c>
      <c r="I5993">
        <v>6742</v>
      </c>
    </row>
    <row r="5994" spans="1:9" x14ac:dyDescent="0.25">
      <c r="A5994" t="s">
        <v>1174</v>
      </c>
      <c r="B5994" t="str">
        <f>VLOOKUP(A5994,[1]Foglio1!$C$2:$D$214,2,FALSE)</f>
        <v>Prodotti farmaceutici</v>
      </c>
      <c r="C5994" t="s">
        <v>11844</v>
      </c>
      <c r="D5994" t="s">
        <v>2390</v>
      </c>
      <c r="E5994" t="str">
        <f>VLOOKUP(C5994,[2]Foglio1!$D$17:$I$4732,4,FALSE)</f>
        <v>08891280961</v>
      </c>
      <c r="F5994" s="1">
        <v>44984</v>
      </c>
      <c r="G5994" t="s">
        <v>2392</v>
      </c>
      <c r="H5994">
        <v>693</v>
      </c>
      <c r="I5994">
        <v>6743</v>
      </c>
    </row>
    <row r="5995" spans="1:9" x14ac:dyDescent="0.25">
      <c r="A5995" t="s">
        <v>1174</v>
      </c>
      <c r="B5995" t="str">
        <f>VLOOKUP(A5995,[1]Foglio1!$C$2:$D$214,2,FALSE)</f>
        <v>Prodotti farmaceutici</v>
      </c>
      <c r="C5995" t="s">
        <v>11954</v>
      </c>
      <c r="D5995" t="s">
        <v>2426</v>
      </c>
      <c r="E5995" t="str">
        <f>VLOOKUP(C5995,[2]Foglio1!$D$17:$I$4732,4,FALSE)</f>
        <v>00832400154</v>
      </c>
      <c r="F5995" s="1">
        <v>44984</v>
      </c>
      <c r="G5995" t="s">
        <v>2438</v>
      </c>
      <c r="H5995">
        <v>66790.860000000015</v>
      </c>
      <c r="I5995">
        <v>6744</v>
      </c>
    </row>
    <row r="5996" spans="1:9" x14ac:dyDescent="0.25">
      <c r="A5996" t="s">
        <v>2852</v>
      </c>
      <c r="B5996" t="str">
        <f>VLOOKUP(A5996,[1]Foglio1!$C$2:$D$214,2,FALSE)</f>
        <v xml:space="preserve">Dispositivi medici </v>
      </c>
      <c r="C5996" t="s">
        <v>12214</v>
      </c>
      <c r="D5996" t="s">
        <v>3957</v>
      </c>
      <c r="E5996" t="str">
        <f>VLOOKUP(C5996,[2]Foglio1!$D$17:$I$4732,4,FALSE)</f>
        <v>00860580158</v>
      </c>
      <c r="F5996" s="1">
        <v>44984</v>
      </c>
      <c r="G5996" t="s">
        <v>3959</v>
      </c>
      <c r="H5996">
        <v>878.40000000000009</v>
      </c>
      <c r="I5996">
        <v>6745</v>
      </c>
    </row>
    <row r="5997" spans="1:9" x14ac:dyDescent="0.25">
      <c r="A5997" t="s">
        <v>21</v>
      </c>
      <c r="B5997" t="str">
        <f>VLOOKUP(A5997,[1]Foglio1!$C$2:$D$214,2,FALSE)</f>
        <v>Altre ritenute al personale per conto di terzi</v>
      </c>
      <c r="C5997" t="s">
        <v>11771</v>
      </c>
      <c r="D5997" t="s">
        <v>349</v>
      </c>
      <c r="E5997" t="str">
        <f>VLOOKUP(C5997,[2]Foglio1!$D$17:$I$4732,4,FALSE)</f>
        <v>10536040966</v>
      </c>
      <c r="F5997" s="1">
        <v>44984</v>
      </c>
      <c r="G5997" t="s">
        <v>365</v>
      </c>
      <c r="H5997">
        <v>745</v>
      </c>
      <c r="I5997">
        <v>6746</v>
      </c>
    </row>
    <row r="5998" spans="1:9" x14ac:dyDescent="0.25">
      <c r="A5998" t="s">
        <v>21</v>
      </c>
      <c r="B5998" t="str">
        <f>VLOOKUP(A5998,[1]Foglio1!$C$2:$D$214,2,FALSE)</f>
        <v>Altre ritenute al personale per conto di terzi</v>
      </c>
      <c r="C5998" t="s">
        <v>11773</v>
      </c>
      <c r="D5998" t="s">
        <v>730</v>
      </c>
      <c r="E5998" t="str">
        <f>VLOOKUP(C5998,[2]Foglio1!$D$17:$I$4732,4,FALSE)</f>
        <v>01654870052</v>
      </c>
      <c r="F5998" s="1">
        <v>44984</v>
      </c>
      <c r="G5998" t="s">
        <v>741</v>
      </c>
      <c r="H5998">
        <v>1000</v>
      </c>
      <c r="I5998">
        <v>6747</v>
      </c>
    </row>
    <row r="5999" spans="1:9" x14ac:dyDescent="0.25">
      <c r="A5999" t="s">
        <v>21</v>
      </c>
      <c r="B5999" t="str">
        <f>VLOOKUP(A5999,[1]Foglio1!$C$2:$D$214,2,FALSE)</f>
        <v>Altre ritenute al personale per conto di terzi</v>
      </c>
      <c r="C5999" t="s">
        <v>11759</v>
      </c>
      <c r="D5999" t="s">
        <v>239</v>
      </c>
      <c r="E5999" t="str">
        <f>VLOOKUP(C5999,[2]Foglio1!$D$17:$I$4732,4,FALSE)</f>
        <v>02848590754</v>
      </c>
      <c r="F5999" s="1">
        <v>44984</v>
      </c>
      <c r="G5999" t="s">
        <v>248</v>
      </c>
      <c r="H5999">
        <v>489.82</v>
      </c>
      <c r="I5999">
        <v>6748</v>
      </c>
    </row>
    <row r="6000" spans="1:9" x14ac:dyDescent="0.25">
      <c r="A6000" t="s">
        <v>21</v>
      </c>
      <c r="B6000" t="str">
        <f>VLOOKUP(A6000,[1]Foglio1!$C$2:$D$214,2,FALSE)</f>
        <v>Altre ritenute al personale per conto di terzi</v>
      </c>
      <c r="C6000" t="s">
        <v>11771</v>
      </c>
      <c r="D6000" t="s">
        <v>349</v>
      </c>
      <c r="E6000" t="str">
        <f>VLOOKUP(C6000,[2]Foglio1!$D$17:$I$4732,4,FALSE)</f>
        <v>10536040966</v>
      </c>
      <c r="F6000" s="1">
        <v>44984</v>
      </c>
      <c r="G6000" t="s">
        <v>366</v>
      </c>
      <c r="H6000">
        <v>1200</v>
      </c>
      <c r="I6000">
        <v>6749</v>
      </c>
    </row>
    <row r="6001" spans="1:9" x14ac:dyDescent="0.25">
      <c r="A6001" t="s">
        <v>21</v>
      </c>
      <c r="B6001" t="str">
        <f>VLOOKUP(A6001,[1]Foglio1!$C$2:$D$214,2,FALSE)</f>
        <v>Altre ritenute al personale per conto di terzi</v>
      </c>
      <c r="C6001" t="s">
        <v>11762</v>
      </c>
      <c r="D6001" t="s">
        <v>562</v>
      </c>
      <c r="E6001" t="str">
        <f>VLOOKUP(C6001,[2]Foglio1!$D$17:$I$4732,4,FALSE)</f>
        <v>10536040966</v>
      </c>
      <c r="F6001" s="1">
        <v>44984</v>
      </c>
      <c r="G6001" t="s">
        <v>568</v>
      </c>
      <c r="H6001">
        <v>978</v>
      </c>
      <c r="I6001">
        <v>6750</v>
      </c>
    </row>
    <row r="6002" spans="1:9" x14ac:dyDescent="0.25">
      <c r="A6002" t="s">
        <v>21</v>
      </c>
      <c r="B6002" t="str">
        <f>VLOOKUP(A6002,[1]Foglio1!$C$2:$D$214,2,FALSE)</f>
        <v>Altre ritenute al personale per conto di terzi</v>
      </c>
      <c r="C6002" t="s">
        <v>11791</v>
      </c>
      <c r="D6002" t="s">
        <v>940</v>
      </c>
      <c r="E6002" t="str">
        <f>VLOOKUP(C6002,[2]Foglio1!$D$17:$I$4732,4,FALSE)</f>
        <v>00348170101</v>
      </c>
      <c r="F6002" s="1">
        <v>44984</v>
      </c>
      <c r="G6002" t="s">
        <v>959</v>
      </c>
      <c r="H6002">
        <v>625</v>
      </c>
      <c r="I6002">
        <v>6751</v>
      </c>
    </row>
    <row r="6003" spans="1:9" x14ac:dyDescent="0.25">
      <c r="A6003" t="s">
        <v>21</v>
      </c>
      <c r="B6003" t="str">
        <f>VLOOKUP(A6003,[1]Foglio1!$C$2:$D$214,2,FALSE)</f>
        <v>Altre ritenute al personale per conto di terzi</v>
      </c>
      <c r="C6003" t="s">
        <v>11791</v>
      </c>
      <c r="D6003" t="s">
        <v>940</v>
      </c>
      <c r="E6003" t="str">
        <f>VLOOKUP(C6003,[2]Foglio1!$D$17:$I$4732,4,FALSE)</f>
        <v>00348170101</v>
      </c>
      <c r="F6003" s="1">
        <v>44984</v>
      </c>
      <c r="G6003" t="s">
        <v>960</v>
      </c>
      <c r="H6003">
        <v>450</v>
      </c>
      <c r="I6003">
        <v>6752</v>
      </c>
    </row>
    <row r="6004" spans="1:9" x14ac:dyDescent="0.25">
      <c r="A6004" t="s">
        <v>21</v>
      </c>
      <c r="B6004" t="str">
        <f>VLOOKUP(A6004,[1]Foglio1!$C$2:$D$214,2,FALSE)</f>
        <v>Altre ritenute al personale per conto di terzi</v>
      </c>
      <c r="C6004" t="s">
        <v>11682</v>
      </c>
      <c r="D6004" t="s">
        <v>778</v>
      </c>
      <c r="E6004" t="str">
        <f>VLOOKUP(C6004,[2]Foglio1!$D$17:$I$4732,4,FALSE)</f>
        <v>10540610960</v>
      </c>
      <c r="F6004" s="1">
        <v>44984</v>
      </c>
      <c r="G6004" t="s">
        <v>793</v>
      </c>
      <c r="H6004">
        <v>706</v>
      </c>
      <c r="I6004">
        <v>6753</v>
      </c>
    </row>
    <row r="6005" spans="1:9" x14ac:dyDescent="0.25">
      <c r="A6005" t="s">
        <v>21</v>
      </c>
      <c r="B6005" t="str">
        <f>VLOOKUP(A6005,[1]Foglio1!$C$2:$D$214,2,FALSE)</f>
        <v>Altre ritenute al personale per conto di terzi</v>
      </c>
      <c r="C6005" t="s">
        <v>11682</v>
      </c>
      <c r="D6005" t="s">
        <v>778</v>
      </c>
      <c r="E6005" t="str">
        <f>VLOOKUP(C6005,[2]Foglio1!$D$17:$I$4732,4,FALSE)</f>
        <v>10540610960</v>
      </c>
      <c r="F6005" s="1">
        <v>44984</v>
      </c>
      <c r="G6005" t="s">
        <v>794</v>
      </c>
      <c r="H6005">
        <v>680</v>
      </c>
      <c r="I6005">
        <v>6754</v>
      </c>
    </row>
    <row r="6006" spans="1:9" x14ac:dyDescent="0.25">
      <c r="A6006" t="s">
        <v>21</v>
      </c>
      <c r="B6006" t="str">
        <f>VLOOKUP(A6006,[1]Foglio1!$C$2:$D$214,2,FALSE)</f>
        <v>Altre ritenute al personale per conto di terzi</v>
      </c>
      <c r="C6006" t="s">
        <v>11759</v>
      </c>
      <c r="D6006" t="s">
        <v>239</v>
      </c>
      <c r="E6006" t="str">
        <f>VLOOKUP(C6006,[2]Foglio1!$D$17:$I$4732,4,FALSE)</f>
        <v>02848590754</v>
      </c>
      <c r="F6006" s="1">
        <v>44984</v>
      </c>
      <c r="G6006" t="s">
        <v>249</v>
      </c>
      <c r="H6006">
        <v>363.01</v>
      </c>
      <c r="I6006">
        <v>6755</v>
      </c>
    </row>
    <row r="6007" spans="1:9" x14ac:dyDescent="0.25">
      <c r="A6007" t="s">
        <v>21</v>
      </c>
      <c r="B6007" t="str">
        <f>VLOOKUP(A6007,[1]Foglio1!$C$2:$D$214,2,FALSE)</f>
        <v>Altre ritenute al personale per conto di terzi</v>
      </c>
      <c r="C6007" t="s">
        <v>11682</v>
      </c>
      <c r="D6007" t="s">
        <v>778</v>
      </c>
      <c r="E6007" t="str">
        <f>VLOOKUP(C6007,[2]Foglio1!$D$17:$I$4732,4,FALSE)</f>
        <v>10540610960</v>
      </c>
      <c r="F6007" s="1">
        <v>44984</v>
      </c>
      <c r="G6007" t="s">
        <v>795</v>
      </c>
      <c r="H6007">
        <v>833</v>
      </c>
      <c r="I6007">
        <v>6756</v>
      </c>
    </row>
    <row r="6008" spans="1:9" x14ac:dyDescent="0.25">
      <c r="A6008" t="s">
        <v>21</v>
      </c>
      <c r="B6008" t="str">
        <f>VLOOKUP(A6008,[1]Foglio1!$C$2:$D$214,2,FALSE)</f>
        <v>Altre ritenute al personale per conto di terzi</v>
      </c>
      <c r="C6008" t="s">
        <v>11684</v>
      </c>
      <c r="D6008" t="s">
        <v>980</v>
      </c>
      <c r="E6008" t="str">
        <f>VLOOKUP(C6008,[2]Foglio1!$D$17:$I$4732,4,FALSE)</f>
        <v>12755550014</v>
      </c>
      <c r="F6008" s="1">
        <v>44984</v>
      </c>
      <c r="G6008" t="s">
        <v>988</v>
      </c>
      <c r="H6008">
        <v>1350</v>
      </c>
      <c r="I6008">
        <v>6757</v>
      </c>
    </row>
    <row r="6009" spans="1:9" x14ac:dyDescent="0.25">
      <c r="A6009" t="s">
        <v>21</v>
      </c>
      <c r="B6009" t="str">
        <f>VLOOKUP(A6009,[1]Foglio1!$C$2:$D$214,2,FALSE)</f>
        <v>Altre ritenute al personale per conto di terzi</v>
      </c>
      <c r="C6009" t="s">
        <v>11784</v>
      </c>
      <c r="D6009" t="s">
        <v>534</v>
      </c>
      <c r="E6009" t="str">
        <f>VLOOKUP(C6009,[2]Foglio1!$D$17:$I$4732,4,FALSE)</f>
        <v>03562770481</v>
      </c>
      <c r="F6009" s="1">
        <v>44984</v>
      </c>
      <c r="G6009" t="s">
        <v>544</v>
      </c>
      <c r="H6009">
        <v>501</v>
      </c>
      <c r="I6009">
        <v>6758</v>
      </c>
    </row>
    <row r="6010" spans="1:9" x14ac:dyDescent="0.25">
      <c r="A6010" t="s">
        <v>21</v>
      </c>
      <c r="B6010" t="str">
        <f>VLOOKUP(A6010,[1]Foglio1!$C$2:$D$214,2,FALSE)</f>
        <v>Altre ritenute al personale per conto di terzi</v>
      </c>
      <c r="C6010" t="s">
        <v>11672</v>
      </c>
      <c r="D6010" t="s">
        <v>597</v>
      </c>
      <c r="E6010" t="str">
        <f>VLOOKUP(C6010,[2]Foglio1!$D$17:$I$4732,4,FALSE)</f>
        <v>14994571009</v>
      </c>
      <c r="F6010" s="1">
        <v>44984</v>
      </c>
      <c r="G6010" t="s">
        <v>606</v>
      </c>
      <c r="H6010">
        <v>320</v>
      </c>
      <c r="I6010">
        <v>6759</v>
      </c>
    </row>
    <row r="6011" spans="1:9" x14ac:dyDescent="0.25">
      <c r="A6011" t="s">
        <v>21</v>
      </c>
      <c r="B6011" t="str">
        <f>VLOOKUP(A6011,[1]Foglio1!$C$2:$D$214,2,FALSE)</f>
        <v>Altre ritenute al personale per conto di terzi</v>
      </c>
      <c r="C6011" t="s">
        <v>11774</v>
      </c>
      <c r="D6011" t="s">
        <v>508</v>
      </c>
      <c r="E6011" t="str">
        <f>VLOOKUP(C6011,[2]Foglio1!$D$17:$I$4732,4,FALSE)</f>
        <v>08437820155</v>
      </c>
      <c r="F6011" s="1">
        <v>44984</v>
      </c>
      <c r="G6011" t="s">
        <v>514</v>
      </c>
      <c r="H6011">
        <v>445</v>
      </c>
      <c r="I6011">
        <v>6760</v>
      </c>
    </row>
    <row r="6012" spans="1:9" x14ac:dyDescent="0.25">
      <c r="A6012" t="s">
        <v>21</v>
      </c>
      <c r="B6012" t="str">
        <f>VLOOKUP(A6012,[1]Foglio1!$C$2:$D$214,2,FALSE)</f>
        <v>Altre ritenute al personale per conto di terzi</v>
      </c>
      <c r="C6012" t="s">
        <v>11746</v>
      </c>
      <c r="D6012" t="s">
        <v>839</v>
      </c>
      <c r="E6012" t="str">
        <f>VLOOKUP(C6012,[2]Foglio1!$D$17:$I$4732,4,FALSE)</f>
        <v>12357110019</v>
      </c>
      <c r="F6012" s="1">
        <v>44984</v>
      </c>
      <c r="G6012" t="s">
        <v>846</v>
      </c>
      <c r="H6012">
        <v>732</v>
      </c>
      <c r="I6012">
        <v>6761</v>
      </c>
    </row>
    <row r="6013" spans="1:9" x14ac:dyDescent="0.25">
      <c r="A6013" t="s">
        <v>21</v>
      </c>
      <c r="B6013" t="str">
        <f>VLOOKUP(A6013,[1]Foglio1!$C$2:$D$214,2,FALSE)</f>
        <v>Altre ritenute al personale per conto di terzi</v>
      </c>
      <c r="C6013" t="s">
        <v>11773</v>
      </c>
      <c r="D6013" t="s">
        <v>730</v>
      </c>
      <c r="E6013" t="str">
        <f>VLOOKUP(C6013,[2]Foglio1!$D$17:$I$4732,4,FALSE)</f>
        <v>01654870052</v>
      </c>
      <c r="F6013" s="1">
        <v>44984</v>
      </c>
      <c r="G6013" t="s">
        <v>742</v>
      </c>
      <c r="H6013">
        <v>1150</v>
      </c>
      <c r="I6013">
        <v>6762</v>
      </c>
    </row>
    <row r="6014" spans="1:9" x14ac:dyDescent="0.25">
      <c r="A6014" t="s">
        <v>21</v>
      </c>
      <c r="B6014" t="str">
        <f>VLOOKUP(A6014,[1]Foglio1!$C$2:$D$214,2,FALSE)</f>
        <v>Altre ritenute al personale per conto di terzi</v>
      </c>
      <c r="C6014" t="s">
        <v>11810</v>
      </c>
      <c r="D6014" t="s">
        <v>396</v>
      </c>
      <c r="E6014" t="str">
        <f>VLOOKUP(C6014,[2]Foglio1!$D$17:$I$4732,4,FALSE)</f>
        <v/>
      </c>
      <c r="F6014" s="1">
        <v>44984</v>
      </c>
      <c r="G6014" t="s">
        <v>399</v>
      </c>
      <c r="H6014">
        <v>400</v>
      </c>
      <c r="I6014">
        <v>6763</v>
      </c>
    </row>
    <row r="6015" spans="1:9" x14ac:dyDescent="0.25">
      <c r="A6015" t="s">
        <v>21</v>
      </c>
      <c r="B6015" t="str">
        <f>VLOOKUP(A6015,[1]Foglio1!$C$2:$D$214,2,FALSE)</f>
        <v>Altre ritenute al personale per conto di terzi</v>
      </c>
      <c r="C6015" t="s">
        <v>11803</v>
      </c>
      <c r="D6015" t="s">
        <v>411</v>
      </c>
      <c r="E6015" t="str">
        <f>VLOOKUP(C6015,[2]Foglio1!$D$17:$I$4732,4,FALSE)</f>
        <v/>
      </c>
      <c r="F6015" s="1">
        <v>44984</v>
      </c>
      <c r="G6015" t="s">
        <v>414</v>
      </c>
      <c r="H6015">
        <v>1400</v>
      </c>
      <c r="I6015">
        <v>6764</v>
      </c>
    </row>
    <row r="6016" spans="1:9" x14ac:dyDescent="0.25">
      <c r="A6016" t="s">
        <v>1174</v>
      </c>
      <c r="B6016" t="str">
        <f>VLOOKUP(A6016,[1]Foglio1!$C$2:$D$214,2,FALSE)</f>
        <v>Prodotti farmaceutici</v>
      </c>
      <c r="C6016" t="s">
        <v>11854</v>
      </c>
      <c r="D6016" t="s">
        <v>2478</v>
      </c>
      <c r="E6016" t="str">
        <f>VLOOKUP(C6016,[2]Foglio1!$D$17:$I$4732,4,FALSE)</f>
        <v/>
      </c>
      <c r="F6016" s="1">
        <v>44984</v>
      </c>
      <c r="G6016" t="s">
        <v>2483</v>
      </c>
      <c r="H6016">
        <v>2365.5300000000002</v>
      </c>
      <c r="I6016">
        <v>6765</v>
      </c>
    </row>
    <row r="6017" spans="1:9" x14ac:dyDescent="0.25">
      <c r="A6017" t="s">
        <v>2852</v>
      </c>
      <c r="B6017" t="str">
        <f>VLOOKUP(A6017,[1]Foglio1!$C$2:$D$214,2,FALSE)</f>
        <v xml:space="preserve">Dispositivi medici </v>
      </c>
      <c r="C6017" t="s">
        <v>12217</v>
      </c>
      <c r="D6017" t="s">
        <v>3982</v>
      </c>
      <c r="E6017" t="str">
        <f>VLOOKUP(C6017,[2]Foglio1!$D$17:$I$4732,4,FALSE)</f>
        <v>01681100150</v>
      </c>
      <c r="F6017" s="1">
        <v>44984</v>
      </c>
      <c r="G6017" t="s">
        <v>3983</v>
      </c>
      <c r="H6017">
        <v>1664</v>
      </c>
      <c r="I6017">
        <v>6766</v>
      </c>
    </row>
    <row r="6018" spans="1:9" x14ac:dyDescent="0.25">
      <c r="A6018" t="s">
        <v>21</v>
      </c>
      <c r="B6018" t="str">
        <f>VLOOKUP(A6018,[1]Foglio1!$C$2:$D$214,2,FALSE)</f>
        <v>Altre ritenute al personale per conto di terzi</v>
      </c>
      <c r="C6018" t="s">
        <v>11676</v>
      </c>
      <c r="D6018" t="s">
        <v>204</v>
      </c>
      <c r="E6018" t="str">
        <f>VLOOKUP(C6018,[2]Foglio1!$D$17:$I$4732,4,FALSE)</f>
        <v/>
      </c>
      <c r="F6018" s="1">
        <v>44984</v>
      </c>
      <c r="G6018" t="s">
        <v>207</v>
      </c>
      <c r="H6018">
        <v>174.75</v>
      </c>
      <c r="I6018">
        <v>6767</v>
      </c>
    </row>
    <row r="6019" spans="1:9" x14ac:dyDescent="0.25">
      <c r="A6019" t="s">
        <v>21</v>
      </c>
      <c r="B6019" t="str">
        <f>VLOOKUP(A6019,[1]Foglio1!$C$2:$D$214,2,FALSE)</f>
        <v>Altre ritenute al personale per conto di terzi</v>
      </c>
      <c r="C6019" t="s">
        <v>11797</v>
      </c>
      <c r="D6019" t="s">
        <v>427</v>
      </c>
      <c r="E6019" t="str">
        <f>VLOOKUP(C6019,[2]Foglio1!$D$17:$I$4732,4,FALSE)</f>
        <v>11210661002</v>
      </c>
      <c r="F6019" s="1">
        <v>44984</v>
      </c>
      <c r="G6019" t="s">
        <v>435</v>
      </c>
      <c r="H6019">
        <v>2911.85</v>
      </c>
      <c r="I6019">
        <v>6768</v>
      </c>
    </row>
    <row r="6020" spans="1:9" x14ac:dyDescent="0.25">
      <c r="A6020" t="s">
        <v>21</v>
      </c>
      <c r="B6020" t="str">
        <f>VLOOKUP(A6020,[1]Foglio1!$C$2:$D$214,2,FALSE)</f>
        <v>Altre ritenute al personale per conto di terzi</v>
      </c>
      <c r="C6020" t="s">
        <v>11678</v>
      </c>
      <c r="D6020" t="s">
        <v>746</v>
      </c>
      <c r="E6020" t="str">
        <f>VLOOKUP(C6020,[2]Foglio1!$D$17:$I$4732,4,FALSE)</f>
        <v/>
      </c>
      <c r="F6020" s="1">
        <v>44984</v>
      </c>
      <c r="G6020" t="s">
        <v>749</v>
      </c>
      <c r="H6020">
        <v>600</v>
      </c>
      <c r="I6020">
        <v>6769</v>
      </c>
    </row>
    <row r="6021" spans="1:9" x14ac:dyDescent="0.25">
      <c r="A6021" t="s">
        <v>21</v>
      </c>
      <c r="B6021" t="str">
        <f>VLOOKUP(A6021,[1]Foglio1!$C$2:$D$214,2,FALSE)</f>
        <v>Altre ritenute al personale per conto di terzi</v>
      </c>
      <c r="C6021" t="s">
        <v>11812</v>
      </c>
      <c r="D6021" t="s">
        <v>704</v>
      </c>
      <c r="E6021" t="str">
        <f>VLOOKUP(C6021,[2]Foglio1!$D$17:$I$4732,4,FALSE)</f>
        <v/>
      </c>
      <c r="F6021" s="1">
        <v>44984</v>
      </c>
      <c r="G6021" t="s">
        <v>707</v>
      </c>
      <c r="H6021">
        <v>1750</v>
      </c>
      <c r="I6021">
        <v>6770</v>
      </c>
    </row>
    <row r="6022" spans="1:9" x14ac:dyDescent="0.25">
      <c r="A6022" t="s">
        <v>4284</v>
      </c>
      <c r="B6022" t="str">
        <f>VLOOKUP(A6022,[1]Foglio1!$C$2:$D$214,2,FALSE)</f>
        <v>Supporti informatici e cancelleria</v>
      </c>
      <c r="C6022" t="s">
        <v>12325</v>
      </c>
      <c r="D6022" t="s">
        <v>4339</v>
      </c>
      <c r="E6022" t="str">
        <f>VLOOKUP(C6022,[2]Foglio1!$D$17:$I$4732,4,FALSE)</f>
        <v>00787980739</v>
      </c>
      <c r="F6022" s="1">
        <v>44984</v>
      </c>
      <c r="G6022" t="s">
        <v>4340</v>
      </c>
      <c r="H6022">
        <v>237.9</v>
      </c>
      <c r="I6022">
        <v>6771</v>
      </c>
    </row>
    <row r="6023" spans="1:9" x14ac:dyDescent="0.25">
      <c r="A6023" t="s">
        <v>11628</v>
      </c>
      <c r="B6023" t="str">
        <f>VLOOKUP(A6023,[1]Foglio1!$C$2:$D$214,2,FALSE)</f>
        <v>Altri beni materiali</v>
      </c>
      <c r="C6023" t="s">
        <v>12325</v>
      </c>
      <c r="D6023" t="s">
        <v>4339</v>
      </c>
      <c r="E6023" t="str">
        <f>VLOOKUP(C6023,[2]Foglio1!$D$17:$I$4732,4,FALSE)</f>
        <v>00787980739</v>
      </c>
      <c r="F6023" s="1">
        <v>44984</v>
      </c>
      <c r="G6023" t="s">
        <v>4340</v>
      </c>
      <c r="H6023">
        <v>2806</v>
      </c>
      <c r="I6023">
        <v>6771</v>
      </c>
    </row>
    <row r="6024" spans="1:9" x14ac:dyDescent="0.25">
      <c r="A6024" t="s">
        <v>21</v>
      </c>
      <c r="B6024" t="str">
        <f>VLOOKUP(A6024,[1]Foglio1!$C$2:$D$214,2,FALSE)</f>
        <v>Altre ritenute al personale per conto di terzi</v>
      </c>
      <c r="C6024" t="s">
        <v>11683</v>
      </c>
      <c r="D6024" t="s">
        <v>62</v>
      </c>
      <c r="E6024" t="str">
        <f>VLOOKUP(C6024,[2]Foglio1!$D$17:$I$4732,4,FALSE)</f>
        <v>13756881002</v>
      </c>
      <c r="F6024" s="1">
        <v>44984</v>
      </c>
      <c r="G6024" t="s">
        <v>125</v>
      </c>
      <c r="H6024">
        <v>1524.11</v>
      </c>
      <c r="I6024">
        <v>6772</v>
      </c>
    </row>
    <row r="6025" spans="1:9" x14ac:dyDescent="0.25">
      <c r="A6025" t="s">
        <v>21</v>
      </c>
      <c r="B6025" t="str">
        <f>VLOOKUP(A6025,[1]Foglio1!$C$2:$D$214,2,FALSE)</f>
        <v>Altre ritenute al personale per conto di terzi</v>
      </c>
      <c r="C6025" t="s">
        <v>11683</v>
      </c>
      <c r="D6025" t="s">
        <v>62</v>
      </c>
      <c r="E6025" t="str">
        <f>VLOOKUP(C6025,[2]Foglio1!$D$17:$I$4732,4,FALSE)</f>
        <v>13756881002</v>
      </c>
      <c r="F6025" s="1">
        <v>44984</v>
      </c>
      <c r="G6025" t="s">
        <v>126</v>
      </c>
      <c r="H6025">
        <v>1129.3800000000001</v>
      </c>
      <c r="I6025">
        <v>6773</v>
      </c>
    </row>
    <row r="6026" spans="1:9" x14ac:dyDescent="0.25">
      <c r="A6026" t="s">
        <v>8871</v>
      </c>
      <c r="B6026" t="str">
        <f>VLOOKUP(A6026,[1]Foglio1!$C$2:$D$214,2,FALSE)</f>
        <v>Spese legali</v>
      </c>
      <c r="C6026" t="s">
        <v>12947</v>
      </c>
      <c r="D6026" t="s">
        <v>8895</v>
      </c>
      <c r="E6026" t="str">
        <f>VLOOKUP(C6026,[2]Foglio1!$D$17:$I$4732,4,FALSE)</f>
        <v>00444820773</v>
      </c>
      <c r="F6026" s="1">
        <v>44984</v>
      </c>
      <c r="G6026" t="s">
        <v>8896</v>
      </c>
      <c r="H6026">
        <v>732</v>
      </c>
      <c r="I6026">
        <v>6774</v>
      </c>
    </row>
    <row r="6027" spans="1:9" x14ac:dyDescent="0.25">
      <c r="A6027" t="s">
        <v>21</v>
      </c>
      <c r="B6027" t="str">
        <f>VLOOKUP(A6027,[1]Foglio1!$C$2:$D$214,2,FALSE)</f>
        <v>Altre ritenute al personale per conto di terzi</v>
      </c>
      <c r="C6027" t="s">
        <v>11683</v>
      </c>
      <c r="D6027" t="s">
        <v>62</v>
      </c>
      <c r="E6027" t="str">
        <f>VLOOKUP(C6027,[2]Foglio1!$D$17:$I$4732,4,FALSE)</f>
        <v>13756881002</v>
      </c>
      <c r="F6027" s="1">
        <v>44984</v>
      </c>
      <c r="G6027" t="s">
        <v>127</v>
      </c>
      <c r="H6027">
        <v>3347.2</v>
      </c>
      <c r="I6027">
        <v>6775</v>
      </c>
    </row>
    <row r="6028" spans="1:9" x14ac:dyDescent="0.25">
      <c r="A6028" t="s">
        <v>11269</v>
      </c>
      <c r="B6028" t="str">
        <f>VLOOKUP(A6028,[1]Foglio1!$C$2:$D$214,2,FALSE)</f>
        <v xml:space="preserve">Altri tributi </v>
      </c>
      <c r="C6028" t="s">
        <v>12960</v>
      </c>
      <c r="D6028" t="s">
        <v>8872</v>
      </c>
      <c r="E6028" t="str">
        <f>VLOOKUP(C6028,[2]Foglio1!$D$17:$I$4732,4,FALSE)</f>
        <v>06363391001</v>
      </c>
      <c r="F6028" s="1">
        <v>44984</v>
      </c>
      <c r="G6028" t="s">
        <v>11277</v>
      </c>
      <c r="H6028">
        <v>108</v>
      </c>
      <c r="I6028">
        <v>6776</v>
      </c>
    </row>
    <row r="6029" spans="1:9" x14ac:dyDescent="0.25">
      <c r="A6029" t="s">
        <v>21</v>
      </c>
      <c r="B6029" t="str">
        <f>VLOOKUP(A6029,[1]Foglio1!$C$2:$D$214,2,FALSE)</f>
        <v>Altre ritenute al personale per conto di terzi</v>
      </c>
      <c r="C6029" t="s">
        <v>11683</v>
      </c>
      <c r="D6029" t="s">
        <v>62</v>
      </c>
      <c r="E6029" t="str">
        <f>VLOOKUP(C6029,[2]Foglio1!$D$17:$I$4732,4,FALSE)</f>
        <v>13756881002</v>
      </c>
      <c r="F6029" s="1">
        <v>44984</v>
      </c>
      <c r="G6029" t="s">
        <v>128</v>
      </c>
      <c r="H6029">
        <v>1421</v>
      </c>
      <c r="I6029">
        <v>6777</v>
      </c>
    </row>
    <row r="6030" spans="1:9" x14ac:dyDescent="0.25">
      <c r="A6030" t="s">
        <v>21</v>
      </c>
      <c r="B6030" t="str">
        <f>VLOOKUP(A6030,[1]Foglio1!$C$2:$D$214,2,FALSE)</f>
        <v>Altre ritenute al personale per conto di terzi</v>
      </c>
      <c r="C6030" t="s">
        <v>11683</v>
      </c>
      <c r="D6030" t="s">
        <v>62</v>
      </c>
      <c r="E6030" t="str">
        <f>VLOOKUP(C6030,[2]Foglio1!$D$17:$I$4732,4,FALSE)</f>
        <v>13756881002</v>
      </c>
      <c r="F6030" s="1">
        <v>44984</v>
      </c>
      <c r="G6030" t="s">
        <v>129</v>
      </c>
      <c r="H6030">
        <v>1131.98</v>
      </c>
      <c r="I6030">
        <v>6778</v>
      </c>
    </row>
    <row r="6031" spans="1:9" x14ac:dyDescent="0.25">
      <c r="A6031" t="s">
        <v>21</v>
      </c>
      <c r="B6031" t="str">
        <f>VLOOKUP(A6031,[1]Foglio1!$C$2:$D$214,2,FALSE)</f>
        <v>Altre ritenute al personale per conto di terzi</v>
      </c>
      <c r="C6031" t="s">
        <v>11683</v>
      </c>
      <c r="D6031" t="s">
        <v>62</v>
      </c>
      <c r="E6031" t="str">
        <f>VLOOKUP(C6031,[2]Foglio1!$D$17:$I$4732,4,FALSE)</f>
        <v>13756881002</v>
      </c>
      <c r="F6031" s="1">
        <v>44984</v>
      </c>
      <c r="G6031" t="s">
        <v>130</v>
      </c>
      <c r="H6031">
        <v>1410.95</v>
      </c>
      <c r="I6031">
        <v>6779</v>
      </c>
    </row>
    <row r="6032" spans="1:9" x14ac:dyDescent="0.25">
      <c r="A6032" t="s">
        <v>2852</v>
      </c>
      <c r="B6032" t="str">
        <f>VLOOKUP(A6032,[1]Foglio1!$C$2:$D$214,2,FALSE)</f>
        <v xml:space="preserve">Dispositivi medici </v>
      </c>
      <c r="C6032" t="s">
        <v>12171</v>
      </c>
      <c r="D6032" t="s">
        <v>3962</v>
      </c>
      <c r="E6032" t="str">
        <f>VLOOKUP(C6032,[2]Foglio1!$D$17:$I$4732,4,FALSE)</f>
        <v>03518350750</v>
      </c>
      <c r="F6032" s="1">
        <v>44984</v>
      </c>
      <c r="G6032" t="s">
        <v>3973</v>
      </c>
      <c r="H6032">
        <v>17184.800000000003</v>
      </c>
      <c r="I6032">
        <v>6780</v>
      </c>
    </row>
    <row r="6033" spans="1:9" x14ac:dyDescent="0.25">
      <c r="A6033" t="s">
        <v>1174</v>
      </c>
      <c r="B6033" t="str">
        <f>VLOOKUP(A6033,[1]Foglio1!$C$2:$D$214,2,FALSE)</f>
        <v>Prodotti farmaceutici</v>
      </c>
      <c r="C6033" t="s">
        <v>11972</v>
      </c>
      <c r="D6033" t="s">
        <v>2516</v>
      </c>
      <c r="E6033" t="str">
        <f>VLOOKUP(C6033,[2]Foglio1!$D$17:$I$4732,4,FALSE)</f>
        <v>00953780962</v>
      </c>
      <c r="F6033" s="1">
        <v>44984</v>
      </c>
      <c r="G6033" t="s">
        <v>2521</v>
      </c>
      <c r="H6033">
        <v>5812.5099999999993</v>
      </c>
      <c r="I6033">
        <v>6781</v>
      </c>
    </row>
    <row r="6034" spans="1:9" x14ac:dyDescent="0.25">
      <c r="A6034" t="s">
        <v>2852</v>
      </c>
      <c r="B6034" t="str">
        <f>VLOOKUP(A6034,[1]Foglio1!$C$2:$D$214,2,FALSE)</f>
        <v xml:space="preserve">Dispositivi medici </v>
      </c>
      <c r="C6034" t="s">
        <v>11972</v>
      </c>
      <c r="D6034" t="s">
        <v>2516</v>
      </c>
      <c r="E6034" t="str">
        <f>VLOOKUP(C6034,[2]Foglio1!$D$17:$I$4732,4,FALSE)</f>
        <v>00953780962</v>
      </c>
      <c r="F6034" s="1">
        <v>44984</v>
      </c>
      <c r="G6034" t="s">
        <v>2521</v>
      </c>
      <c r="H6034">
        <v>9142.0999999999985</v>
      </c>
      <c r="I6034">
        <v>6781</v>
      </c>
    </row>
    <row r="6035" spans="1:9" x14ac:dyDescent="0.25">
      <c r="A6035" t="s">
        <v>2852</v>
      </c>
      <c r="B6035" t="str">
        <f>VLOOKUP(A6035,[1]Foglio1!$C$2:$D$214,2,FALSE)</f>
        <v xml:space="preserve">Dispositivi medici </v>
      </c>
      <c r="C6035" t="s">
        <v>12268</v>
      </c>
      <c r="D6035" t="s">
        <v>4044</v>
      </c>
      <c r="E6035" t="str">
        <f>VLOOKUP(C6035,[2]Foglio1!$D$17:$I$4732,4,FALSE)</f>
        <v>02154270595</v>
      </c>
      <c r="F6035" s="1">
        <v>44984</v>
      </c>
      <c r="G6035" t="s">
        <v>4053</v>
      </c>
      <c r="H6035">
        <v>2086.9399999999996</v>
      </c>
      <c r="I6035">
        <v>6782</v>
      </c>
    </row>
    <row r="6036" spans="1:9" x14ac:dyDescent="0.25">
      <c r="A6036" t="s">
        <v>1174</v>
      </c>
      <c r="B6036" t="str">
        <f>VLOOKUP(A6036,[1]Foglio1!$C$2:$D$214,2,FALSE)</f>
        <v>Prodotti farmaceutici</v>
      </c>
      <c r="C6036" t="s">
        <v>11961</v>
      </c>
      <c r="D6036" t="s">
        <v>2395</v>
      </c>
      <c r="E6036" t="str">
        <f>VLOOKUP(C6036,[2]Foglio1!$D$17:$I$4732,4,FALSE)</f>
        <v>00226250165</v>
      </c>
      <c r="F6036" s="1">
        <v>44984</v>
      </c>
      <c r="G6036" t="s">
        <v>2403</v>
      </c>
      <c r="H6036">
        <v>1701.3200000000002</v>
      </c>
      <c r="I6036">
        <v>6783</v>
      </c>
    </row>
    <row r="6037" spans="1:9" x14ac:dyDescent="0.25">
      <c r="A6037" t="s">
        <v>1174</v>
      </c>
      <c r="B6037" t="str">
        <f>VLOOKUP(A6037,[1]Foglio1!$C$2:$D$214,2,FALSE)</f>
        <v>Prodotti farmaceutici</v>
      </c>
      <c r="C6037" t="s">
        <v>11973</v>
      </c>
      <c r="D6037" t="s">
        <v>2527</v>
      </c>
      <c r="E6037" t="str">
        <f>VLOOKUP(C6037,[2]Foglio1!$D$17:$I$4732,4,FALSE)</f>
        <v>03428610152</v>
      </c>
      <c r="F6037" s="1">
        <v>44984</v>
      </c>
      <c r="G6037" t="s">
        <v>2535</v>
      </c>
      <c r="H6037">
        <v>260.83</v>
      </c>
      <c r="I6037">
        <v>6784</v>
      </c>
    </row>
    <row r="6038" spans="1:9" x14ac:dyDescent="0.25">
      <c r="A6038" t="s">
        <v>21</v>
      </c>
      <c r="B6038" t="str">
        <f>VLOOKUP(A6038,[1]Foglio1!$C$2:$D$214,2,FALSE)</f>
        <v>Altre ritenute al personale per conto di terzi</v>
      </c>
      <c r="C6038" t="s">
        <v>11683</v>
      </c>
      <c r="D6038" t="s">
        <v>62</v>
      </c>
      <c r="E6038" t="str">
        <f>VLOOKUP(C6038,[2]Foglio1!$D$17:$I$4732,4,FALSE)</f>
        <v>13756881002</v>
      </c>
      <c r="F6038" s="1">
        <v>44984</v>
      </c>
      <c r="G6038" t="s">
        <v>131</v>
      </c>
      <c r="H6038">
        <v>1621.4</v>
      </c>
      <c r="I6038">
        <v>6785</v>
      </c>
    </row>
    <row r="6039" spans="1:9" x14ac:dyDescent="0.25">
      <c r="A6039" t="s">
        <v>11044</v>
      </c>
      <c r="B6039" t="str">
        <f>VLOOKUP(A6039,[1]Foglio1!$C$2:$D$214,2,FALSE)</f>
        <v xml:space="preserve">Noleggi </v>
      </c>
      <c r="C6039" t="s">
        <v>13983</v>
      </c>
      <c r="D6039" t="s">
        <v>11159</v>
      </c>
      <c r="E6039" t="str">
        <f>VLOOKUP(C6039,[2]Foglio1!$D$17:$I$4732,4,FALSE)</f>
        <v>00771260965</v>
      </c>
      <c r="F6039" s="1">
        <v>44984</v>
      </c>
      <c r="G6039" t="s">
        <v>11160</v>
      </c>
      <c r="H6039">
        <v>8540</v>
      </c>
      <c r="I6039">
        <v>6786</v>
      </c>
    </row>
    <row r="6040" spans="1:9" x14ac:dyDescent="0.25">
      <c r="A6040" t="s">
        <v>2715</v>
      </c>
      <c r="B6040" t="str">
        <f>VLOOKUP(A6040,[1]Foglio1!$C$2:$D$214,2,FALSE)</f>
        <v>Prodotti dietetici</v>
      </c>
      <c r="C6040" t="s">
        <v>12055</v>
      </c>
      <c r="D6040" t="s">
        <v>2809</v>
      </c>
      <c r="E6040" t="str">
        <f>VLOOKUP(C6040,[2]Foglio1!$D$17:$I$4732,4,FALSE)</f>
        <v>01406590289</v>
      </c>
      <c r="F6040" s="1">
        <v>44984</v>
      </c>
      <c r="G6040" t="s">
        <v>2812</v>
      </c>
      <c r="H6040">
        <v>46.1</v>
      </c>
      <c r="I6040">
        <v>6787</v>
      </c>
    </row>
    <row r="6041" spans="1:9" x14ac:dyDescent="0.25">
      <c r="A6041" t="s">
        <v>2852</v>
      </c>
      <c r="B6041" t="str">
        <f>VLOOKUP(A6041,[1]Foglio1!$C$2:$D$214,2,FALSE)</f>
        <v xml:space="preserve">Dispositivi medici </v>
      </c>
      <c r="C6041" t="s">
        <v>12228</v>
      </c>
      <c r="D6041" t="s">
        <v>4077</v>
      </c>
      <c r="E6041" t="str">
        <f>VLOOKUP(C6041,[2]Foglio1!$D$17:$I$4732,4,FALSE)</f>
        <v>06032681006</v>
      </c>
      <c r="F6041" s="1">
        <v>44984</v>
      </c>
      <c r="G6041" t="s">
        <v>4080</v>
      </c>
      <c r="H6041">
        <v>34991.490000000005</v>
      </c>
      <c r="I6041">
        <v>6788</v>
      </c>
    </row>
    <row r="6042" spans="1:9" x14ac:dyDescent="0.25">
      <c r="A6042" t="s">
        <v>11603</v>
      </c>
      <c r="B6042" t="str">
        <f>VLOOKUP(A6042,[1]Foglio1!$C$2:$D$214,2,FALSE)</f>
        <v>Mobili e arredi</v>
      </c>
      <c r="C6042" t="s">
        <v>14133</v>
      </c>
      <c r="D6042" t="s">
        <v>11618</v>
      </c>
      <c r="E6042" t="str">
        <f>VLOOKUP(C6042,[2]Foglio1!$D$17:$I$4732,4,FALSE)</f>
        <v>02359570732</v>
      </c>
      <c r="F6042" s="1">
        <v>44984</v>
      </c>
      <c r="G6042" t="s">
        <v>11623</v>
      </c>
      <c r="H6042">
        <v>9176.23</v>
      </c>
      <c r="I6042">
        <v>6789</v>
      </c>
    </row>
    <row r="6043" spans="1:9" x14ac:dyDescent="0.25">
      <c r="A6043" t="s">
        <v>1174</v>
      </c>
      <c r="B6043" t="str">
        <f>VLOOKUP(A6043,[1]Foglio1!$C$2:$D$214,2,FALSE)</f>
        <v>Prodotti farmaceutici</v>
      </c>
      <c r="C6043" t="s">
        <v>11834</v>
      </c>
      <c r="D6043" t="s">
        <v>2546</v>
      </c>
      <c r="E6043" t="str">
        <f>VLOOKUP(C6043,[2]Foglio1!$D$17:$I$4732,4,FALSE)</f>
        <v>04974910962</v>
      </c>
      <c r="F6043" s="1">
        <v>44984</v>
      </c>
      <c r="G6043" t="s">
        <v>2553</v>
      </c>
      <c r="H6043">
        <v>3038.3</v>
      </c>
      <c r="I6043">
        <v>6790</v>
      </c>
    </row>
    <row r="6044" spans="1:9" x14ac:dyDescent="0.25">
      <c r="A6044" t="s">
        <v>21</v>
      </c>
      <c r="B6044" t="str">
        <f>VLOOKUP(A6044,[1]Foglio1!$C$2:$D$214,2,FALSE)</f>
        <v>Altre ritenute al personale per conto di terzi</v>
      </c>
      <c r="C6044" t="s">
        <v>11683</v>
      </c>
      <c r="D6044" t="s">
        <v>62</v>
      </c>
      <c r="E6044" t="str">
        <f>VLOOKUP(C6044,[2]Foglio1!$D$17:$I$4732,4,FALSE)</f>
        <v>13756881002</v>
      </c>
      <c r="F6044" s="1">
        <v>44984</v>
      </c>
      <c r="G6044" t="s">
        <v>132</v>
      </c>
      <c r="H6044">
        <v>2541.33</v>
      </c>
      <c r="I6044">
        <v>6791</v>
      </c>
    </row>
    <row r="6045" spans="1:9" x14ac:dyDescent="0.25">
      <c r="A6045" t="s">
        <v>21</v>
      </c>
      <c r="B6045" t="str">
        <f>VLOOKUP(A6045,[1]Foglio1!$C$2:$D$214,2,FALSE)</f>
        <v>Altre ritenute al personale per conto di terzi</v>
      </c>
      <c r="C6045" t="s">
        <v>11683</v>
      </c>
      <c r="D6045" t="s">
        <v>62</v>
      </c>
      <c r="E6045" t="str">
        <f>VLOOKUP(C6045,[2]Foglio1!$D$17:$I$4732,4,FALSE)</f>
        <v>13756881002</v>
      </c>
      <c r="F6045" s="1">
        <v>44984</v>
      </c>
      <c r="G6045" t="s">
        <v>133</v>
      </c>
      <c r="H6045">
        <v>1786.99</v>
      </c>
      <c r="I6045">
        <v>6792</v>
      </c>
    </row>
    <row r="6046" spans="1:9" x14ac:dyDescent="0.25">
      <c r="A6046" t="s">
        <v>21</v>
      </c>
      <c r="B6046" t="str">
        <f>VLOOKUP(A6046,[1]Foglio1!$C$2:$D$214,2,FALSE)</f>
        <v>Altre ritenute al personale per conto di terzi</v>
      </c>
      <c r="C6046" t="s">
        <v>11683</v>
      </c>
      <c r="D6046" t="s">
        <v>62</v>
      </c>
      <c r="E6046" t="str">
        <f>VLOOKUP(C6046,[2]Foglio1!$D$17:$I$4732,4,FALSE)</f>
        <v>13756881002</v>
      </c>
      <c r="F6046" s="1">
        <v>44984</v>
      </c>
      <c r="G6046" t="s">
        <v>134</v>
      </c>
      <c r="H6046">
        <v>1643.73</v>
      </c>
      <c r="I6046">
        <v>6793</v>
      </c>
    </row>
    <row r="6047" spans="1:9" x14ac:dyDescent="0.25">
      <c r="A6047" t="s">
        <v>21</v>
      </c>
      <c r="B6047" t="str">
        <f>VLOOKUP(A6047,[1]Foglio1!$C$2:$D$214,2,FALSE)</f>
        <v>Altre ritenute al personale per conto di terzi</v>
      </c>
      <c r="C6047" t="s">
        <v>11683</v>
      </c>
      <c r="D6047" t="s">
        <v>62</v>
      </c>
      <c r="E6047" t="str">
        <f>VLOOKUP(C6047,[2]Foglio1!$D$17:$I$4732,4,FALSE)</f>
        <v>13756881002</v>
      </c>
      <c r="F6047" s="1">
        <v>44984</v>
      </c>
      <c r="G6047" t="s">
        <v>135</v>
      </c>
      <c r="H6047">
        <v>1911.79</v>
      </c>
      <c r="I6047">
        <v>6794</v>
      </c>
    </row>
    <row r="6048" spans="1:9" x14ac:dyDescent="0.25">
      <c r="A6048" t="s">
        <v>21</v>
      </c>
      <c r="B6048" t="str">
        <f>VLOOKUP(A6048,[1]Foglio1!$C$2:$D$214,2,FALSE)</f>
        <v>Altre ritenute al personale per conto di terzi</v>
      </c>
      <c r="C6048" t="s">
        <v>11683</v>
      </c>
      <c r="D6048" t="s">
        <v>62</v>
      </c>
      <c r="E6048" t="str">
        <f>VLOOKUP(C6048,[2]Foglio1!$D$17:$I$4732,4,FALSE)</f>
        <v>13756881002</v>
      </c>
      <c r="F6048" s="1">
        <v>44984</v>
      </c>
      <c r="G6048" t="s">
        <v>136</v>
      </c>
      <c r="H6048">
        <v>1923.14</v>
      </c>
      <c r="I6048">
        <v>6795</v>
      </c>
    </row>
    <row r="6049" spans="1:9" x14ac:dyDescent="0.25">
      <c r="A6049" t="s">
        <v>21</v>
      </c>
      <c r="B6049" t="str">
        <f>VLOOKUP(A6049,[1]Foglio1!$C$2:$D$214,2,FALSE)</f>
        <v>Altre ritenute al personale per conto di terzi</v>
      </c>
      <c r="C6049" t="s">
        <v>11683</v>
      </c>
      <c r="D6049" t="s">
        <v>62</v>
      </c>
      <c r="E6049" t="str">
        <f>VLOOKUP(C6049,[2]Foglio1!$D$17:$I$4732,4,FALSE)</f>
        <v>13756881002</v>
      </c>
      <c r="F6049" s="1">
        <v>44984</v>
      </c>
      <c r="G6049" t="s">
        <v>137</v>
      </c>
      <c r="H6049">
        <v>2544.37</v>
      </c>
      <c r="I6049">
        <v>6796</v>
      </c>
    </row>
    <row r="6050" spans="1:9" x14ac:dyDescent="0.25">
      <c r="A6050" t="s">
        <v>21</v>
      </c>
      <c r="B6050" t="str">
        <f>VLOOKUP(A6050,[1]Foglio1!$C$2:$D$214,2,FALSE)</f>
        <v>Altre ritenute al personale per conto di terzi</v>
      </c>
      <c r="C6050" t="s">
        <v>11743</v>
      </c>
      <c r="D6050" t="s">
        <v>829</v>
      </c>
      <c r="E6050" t="str">
        <f>VLOOKUP(C6050,[2]Foglio1!$D$17:$I$4732,4,FALSE)</f>
        <v/>
      </c>
      <c r="F6050" s="1">
        <v>44984</v>
      </c>
      <c r="G6050" t="s">
        <v>835</v>
      </c>
      <c r="H6050">
        <v>720</v>
      </c>
      <c r="I6050">
        <v>6797</v>
      </c>
    </row>
    <row r="6051" spans="1:9" x14ac:dyDescent="0.25">
      <c r="A6051" t="s">
        <v>21</v>
      </c>
      <c r="B6051" t="str">
        <f>VLOOKUP(A6051,[1]Foglio1!$C$2:$D$214,2,FALSE)</f>
        <v>Altre ritenute al personale per conto di terzi</v>
      </c>
      <c r="C6051" t="s">
        <v>11755</v>
      </c>
      <c r="D6051" t="s">
        <v>477</v>
      </c>
      <c r="E6051" t="str">
        <f>VLOOKUP(C6051,[2]Foglio1!$D$17:$I$4732,4,FALSE)</f>
        <v>05982821000</v>
      </c>
      <c r="F6051" s="1">
        <v>44984</v>
      </c>
      <c r="G6051" t="s">
        <v>483</v>
      </c>
      <c r="H6051">
        <v>6502.78</v>
      </c>
      <c r="I6051">
        <v>6798</v>
      </c>
    </row>
    <row r="6052" spans="1:9" x14ac:dyDescent="0.25">
      <c r="A6052" t="s">
        <v>21</v>
      </c>
      <c r="B6052" t="str">
        <f>VLOOKUP(A6052,[1]Foglio1!$C$2:$D$214,2,FALSE)</f>
        <v>Altre ritenute al personale per conto di terzi</v>
      </c>
      <c r="C6052" t="s">
        <v>11751</v>
      </c>
      <c r="D6052" t="s">
        <v>818</v>
      </c>
      <c r="E6052" t="str">
        <f>VLOOKUP(C6052,[2]Foglio1!$D$17:$I$4732,4,FALSE)</f>
        <v/>
      </c>
      <c r="F6052" s="1">
        <v>44984</v>
      </c>
      <c r="G6052" t="s">
        <v>822</v>
      </c>
      <c r="H6052">
        <v>260</v>
      </c>
      <c r="I6052">
        <v>6799</v>
      </c>
    </row>
    <row r="6053" spans="1:9" x14ac:dyDescent="0.25">
      <c r="A6053" t="s">
        <v>21</v>
      </c>
      <c r="B6053" t="str">
        <f>VLOOKUP(A6053,[1]Foglio1!$C$2:$D$214,2,FALSE)</f>
        <v>Altre ritenute al personale per conto di terzi</v>
      </c>
      <c r="C6053" t="s">
        <v>11728</v>
      </c>
      <c r="D6053" t="s">
        <v>289</v>
      </c>
      <c r="E6053" t="str">
        <f>VLOOKUP(C6053,[2]Foglio1!$D$17:$I$4732,4,FALSE)</f>
        <v/>
      </c>
      <c r="F6053" s="1">
        <v>44984</v>
      </c>
      <c r="G6053" t="s">
        <v>299</v>
      </c>
      <c r="H6053">
        <v>20</v>
      </c>
      <c r="I6053">
        <v>6800</v>
      </c>
    </row>
    <row r="6054" spans="1:9" x14ac:dyDescent="0.25">
      <c r="A6054" t="s">
        <v>21</v>
      </c>
      <c r="B6054" t="str">
        <f>VLOOKUP(A6054,[1]Foglio1!$C$2:$D$214,2,FALSE)</f>
        <v>Altre ritenute al personale per conto di terzi</v>
      </c>
      <c r="C6054" t="s">
        <v>11761</v>
      </c>
      <c r="D6054" t="s">
        <v>926</v>
      </c>
      <c r="E6054" t="str">
        <f>VLOOKUP(C6054,[2]Foglio1!$D$17:$I$4732,4,FALSE)</f>
        <v>00000000000</v>
      </c>
      <c r="F6054" s="1">
        <v>44984</v>
      </c>
      <c r="G6054" t="s">
        <v>935</v>
      </c>
      <c r="H6054">
        <v>10</v>
      </c>
      <c r="I6054">
        <v>6801</v>
      </c>
    </row>
    <row r="6055" spans="1:9" x14ac:dyDescent="0.25">
      <c r="A6055" t="s">
        <v>8871</v>
      </c>
      <c r="B6055" t="str">
        <f>VLOOKUP(A6055,[1]Foglio1!$C$2:$D$214,2,FALSE)</f>
        <v>Spese legali</v>
      </c>
      <c r="C6055" t="s">
        <v>12948</v>
      </c>
      <c r="D6055" t="s">
        <v>8927</v>
      </c>
      <c r="E6055" t="str">
        <f>VLOOKUP(C6055,[2]Foglio1!$D$17:$I$4732,4,FALSE)</f>
        <v/>
      </c>
      <c r="F6055" s="1">
        <v>44984</v>
      </c>
      <c r="G6055" t="s">
        <v>8928</v>
      </c>
      <c r="H6055">
        <v>600</v>
      </c>
      <c r="I6055">
        <v>6802</v>
      </c>
    </row>
    <row r="6056" spans="1:9" x14ac:dyDescent="0.25">
      <c r="A6056" t="s">
        <v>7841</v>
      </c>
      <c r="B6056" t="str">
        <f>VLOOKUP(A6056,[1]Foglio1!$C$2:$D$214,2,FALSE)</f>
        <v>Contributi previdenziali e assistenziali sui compensi ai medici di base in convenzione</v>
      </c>
      <c r="C6056" t="s">
        <v>11763</v>
      </c>
      <c r="D6056" t="s">
        <v>424</v>
      </c>
      <c r="E6056" t="str">
        <f>VLOOKUP(C6056,[2]Foglio1!$D$17:$I$4732,4,FALSE)</f>
        <v/>
      </c>
      <c r="F6056" s="1">
        <v>44984</v>
      </c>
      <c r="G6056" t="s">
        <v>7856</v>
      </c>
      <c r="H6056">
        <v>497436.25</v>
      </c>
      <c r="I6056">
        <v>6803</v>
      </c>
    </row>
    <row r="6057" spans="1:9" x14ac:dyDescent="0.25">
      <c r="A6057" t="s">
        <v>7841</v>
      </c>
      <c r="B6057" t="str">
        <f>VLOOKUP(A6057,[1]Foglio1!$C$2:$D$214,2,FALSE)</f>
        <v>Contributi previdenziali e assistenziali sui compensi ai medici di base in convenzione</v>
      </c>
      <c r="C6057" t="s">
        <v>11763</v>
      </c>
      <c r="D6057" t="s">
        <v>424</v>
      </c>
      <c r="E6057" t="str">
        <f>VLOOKUP(C6057,[2]Foglio1!$D$17:$I$4732,4,FALSE)</f>
        <v/>
      </c>
      <c r="F6057" s="1">
        <v>44984</v>
      </c>
      <c r="G6057" t="s">
        <v>7857</v>
      </c>
      <c r="H6057">
        <v>681616.6</v>
      </c>
      <c r="I6057">
        <v>6804</v>
      </c>
    </row>
    <row r="6058" spans="1:9" x14ac:dyDescent="0.25">
      <c r="A6058" t="s">
        <v>7841</v>
      </c>
      <c r="B6058" t="str">
        <f>VLOOKUP(A6058,[1]Foglio1!$C$2:$D$214,2,FALSE)</f>
        <v>Contributi previdenziali e assistenziali sui compensi ai medici di base in convenzione</v>
      </c>
      <c r="C6058" t="s">
        <v>11763</v>
      </c>
      <c r="D6058" t="s">
        <v>424</v>
      </c>
      <c r="E6058" t="str">
        <f>VLOOKUP(C6058,[2]Foglio1!$D$17:$I$4732,4,FALSE)</f>
        <v/>
      </c>
      <c r="F6058" s="1">
        <v>44984</v>
      </c>
      <c r="G6058" t="s">
        <v>7858</v>
      </c>
      <c r="H6058">
        <v>36796.28</v>
      </c>
      <c r="I6058">
        <v>6805</v>
      </c>
    </row>
    <row r="6059" spans="1:9" x14ac:dyDescent="0.25">
      <c r="A6059" t="s">
        <v>7841</v>
      </c>
      <c r="B6059" t="str">
        <f>VLOOKUP(A6059,[1]Foglio1!$C$2:$D$214,2,FALSE)</f>
        <v>Contributi previdenziali e assistenziali sui compensi ai medici di base in convenzione</v>
      </c>
      <c r="C6059" t="s">
        <v>12848</v>
      </c>
      <c r="D6059" t="s">
        <v>7882</v>
      </c>
      <c r="E6059" t="str">
        <f>VLOOKUP(C6059,[2]Foglio1!$D$17:$I$4732,4,FALSE)</f>
        <v>00000000000</v>
      </c>
      <c r="F6059" s="1">
        <v>44984</v>
      </c>
      <c r="G6059" t="s">
        <v>7884</v>
      </c>
      <c r="H6059">
        <v>12152.07</v>
      </c>
      <c r="I6059">
        <v>6806</v>
      </c>
    </row>
    <row r="6060" spans="1:9" x14ac:dyDescent="0.25">
      <c r="A6060" t="s">
        <v>21</v>
      </c>
      <c r="B6060" t="str">
        <f>VLOOKUP(A6060,[1]Foglio1!$C$2:$D$214,2,FALSE)</f>
        <v>Altre ritenute al personale per conto di terzi</v>
      </c>
      <c r="C6060" t="s">
        <v>11791</v>
      </c>
      <c r="D6060" t="s">
        <v>940</v>
      </c>
      <c r="E6060" t="str">
        <f>VLOOKUP(C6060,[2]Foglio1!$D$17:$I$4732,4,FALSE)</f>
        <v>00348170101</v>
      </c>
      <c r="F6060" s="1">
        <v>44984</v>
      </c>
      <c r="G6060" t="s">
        <v>961</v>
      </c>
      <c r="H6060">
        <v>935</v>
      </c>
      <c r="I6060">
        <v>6807</v>
      </c>
    </row>
    <row r="6061" spans="1:9" x14ac:dyDescent="0.25">
      <c r="A6061" t="s">
        <v>21</v>
      </c>
      <c r="B6061" t="str">
        <f>VLOOKUP(A6061,[1]Foglio1!$C$2:$D$214,2,FALSE)</f>
        <v>Altre ritenute al personale per conto di terzi</v>
      </c>
      <c r="C6061" t="s">
        <v>11791</v>
      </c>
      <c r="D6061" t="s">
        <v>940</v>
      </c>
      <c r="E6061" t="str">
        <f>VLOOKUP(C6061,[2]Foglio1!$D$17:$I$4732,4,FALSE)</f>
        <v>00348170101</v>
      </c>
      <c r="F6061" s="1">
        <v>44984</v>
      </c>
      <c r="G6061" t="s">
        <v>962</v>
      </c>
      <c r="H6061">
        <v>310</v>
      </c>
      <c r="I6061">
        <v>6808</v>
      </c>
    </row>
    <row r="6062" spans="1:9" x14ac:dyDescent="0.25">
      <c r="A6062" t="s">
        <v>21</v>
      </c>
      <c r="B6062" t="str">
        <f>VLOOKUP(A6062,[1]Foglio1!$C$2:$D$214,2,FALSE)</f>
        <v>Altre ritenute al personale per conto di terzi</v>
      </c>
      <c r="C6062" t="s">
        <v>11791</v>
      </c>
      <c r="D6062" t="s">
        <v>940</v>
      </c>
      <c r="E6062" t="str">
        <f>VLOOKUP(C6062,[2]Foglio1!$D$17:$I$4732,4,FALSE)</f>
        <v>00348170101</v>
      </c>
      <c r="F6062" s="1">
        <v>44984</v>
      </c>
      <c r="G6062" t="s">
        <v>963</v>
      </c>
      <c r="H6062">
        <v>665</v>
      </c>
      <c r="I6062">
        <v>6809</v>
      </c>
    </row>
    <row r="6063" spans="1:9" x14ac:dyDescent="0.25">
      <c r="A6063" t="s">
        <v>21</v>
      </c>
      <c r="B6063" t="str">
        <f>VLOOKUP(A6063,[1]Foglio1!$C$2:$D$214,2,FALSE)</f>
        <v>Altre ritenute al personale per conto di terzi</v>
      </c>
      <c r="C6063" t="s">
        <v>11675</v>
      </c>
      <c r="D6063" t="s">
        <v>851</v>
      </c>
      <c r="E6063" t="str">
        <f>VLOOKUP(C6063,[2]Foglio1!$D$17:$I$4732,4,FALSE)</f>
        <v>02675650028</v>
      </c>
      <c r="F6063" s="1">
        <v>44984</v>
      </c>
      <c r="G6063" t="s">
        <v>858</v>
      </c>
      <c r="H6063">
        <v>1110</v>
      </c>
      <c r="I6063">
        <v>6810</v>
      </c>
    </row>
    <row r="6064" spans="1:9" x14ac:dyDescent="0.25">
      <c r="A6064" t="s">
        <v>21</v>
      </c>
      <c r="B6064" t="str">
        <f>VLOOKUP(A6064,[1]Foglio1!$C$2:$D$214,2,FALSE)</f>
        <v>Altre ritenute al personale per conto di terzi</v>
      </c>
      <c r="C6064" t="s">
        <v>11771</v>
      </c>
      <c r="D6064" t="s">
        <v>349</v>
      </c>
      <c r="E6064" t="str">
        <f>VLOOKUP(C6064,[2]Foglio1!$D$17:$I$4732,4,FALSE)</f>
        <v>10536040966</v>
      </c>
      <c r="F6064" s="1">
        <v>44984</v>
      </c>
      <c r="G6064" t="s">
        <v>367</v>
      </c>
      <c r="H6064">
        <v>1000</v>
      </c>
      <c r="I6064">
        <v>6811</v>
      </c>
    </row>
    <row r="6065" spans="1:9" x14ac:dyDescent="0.25">
      <c r="A6065" t="s">
        <v>21</v>
      </c>
      <c r="B6065" t="str">
        <f>VLOOKUP(A6065,[1]Foglio1!$C$2:$D$214,2,FALSE)</f>
        <v>Altre ritenute al personale per conto di terzi</v>
      </c>
      <c r="C6065" t="s">
        <v>11683</v>
      </c>
      <c r="D6065" t="s">
        <v>62</v>
      </c>
      <c r="E6065" t="str">
        <f>VLOOKUP(C6065,[2]Foglio1!$D$17:$I$4732,4,FALSE)</f>
        <v>13756881002</v>
      </c>
      <c r="F6065" s="1">
        <v>44984</v>
      </c>
      <c r="G6065" t="s">
        <v>138</v>
      </c>
      <c r="H6065">
        <v>1986.3</v>
      </c>
      <c r="I6065">
        <v>6812</v>
      </c>
    </row>
    <row r="6066" spans="1:9" x14ac:dyDescent="0.25">
      <c r="A6066" t="s">
        <v>21</v>
      </c>
      <c r="B6066" t="str">
        <f>VLOOKUP(A6066,[1]Foglio1!$C$2:$D$214,2,FALSE)</f>
        <v>Altre ritenute al personale per conto di terzi</v>
      </c>
      <c r="C6066" t="s">
        <v>11683</v>
      </c>
      <c r="D6066" t="s">
        <v>62</v>
      </c>
      <c r="E6066" t="str">
        <f>VLOOKUP(C6066,[2]Foglio1!$D$17:$I$4732,4,FALSE)</f>
        <v>13756881002</v>
      </c>
      <c r="F6066" s="1">
        <v>44984</v>
      </c>
      <c r="G6066" t="s">
        <v>139</v>
      </c>
      <c r="H6066">
        <v>2075.9899999999998</v>
      </c>
      <c r="I6066">
        <v>6813</v>
      </c>
    </row>
    <row r="6067" spans="1:9" x14ac:dyDescent="0.25">
      <c r="A6067" t="s">
        <v>21</v>
      </c>
      <c r="B6067" t="str">
        <f>VLOOKUP(A6067,[1]Foglio1!$C$2:$D$214,2,FALSE)</f>
        <v>Altre ritenute al personale per conto di terzi</v>
      </c>
      <c r="C6067" t="s">
        <v>11794</v>
      </c>
      <c r="D6067" t="s">
        <v>439</v>
      </c>
      <c r="E6067" t="str">
        <f>VLOOKUP(C6067,[2]Foglio1!$D$17:$I$4732,4,FALSE)</f>
        <v>90022240734</v>
      </c>
      <c r="F6067" s="1">
        <v>44984</v>
      </c>
      <c r="G6067" t="s">
        <v>442</v>
      </c>
      <c r="H6067">
        <v>3066.27</v>
      </c>
      <c r="I6067">
        <v>6814</v>
      </c>
    </row>
    <row r="6068" spans="1:9" x14ac:dyDescent="0.25">
      <c r="A6068" t="s">
        <v>7841</v>
      </c>
      <c r="B6068" t="str">
        <f>VLOOKUP(A6068,[1]Foglio1!$C$2:$D$214,2,FALSE)</f>
        <v>Contributi previdenziali e assistenziali sui compensi ai medici di base in convenzione</v>
      </c>
      <c r="C6068" t="s">
        <v>12850</v>
      </c>
      <c r="D6068" t="s">
        <v>7859</v>
      </c>
      <c r="E6068" t="str">
        <f>VLOOKUP(C6068,[2]Foglio1!$D$17:$I$4732,4,FALSE)</f>
        <v/>
      </c>
      <c r="F6068" s="1">
        <v>44984</v>
      </c>
      <c r="G6068" t="s">
        <v>7866</v>
      </c>
      <c r="H6068">
        <v>90883.69</v>
      </c>
      <c r="I6068">
        <v>6815</v>
      </c>
    </row>
    <row r="6069" spans="1:9" x14ac:dyDescent="0.25">
      <c r="A6069" t="s">
        <v>7841</v>
      </c>
      <c r="B6069" t="str">
        <f>VLOOKUP(A6069,[1]Foglio1!$C$2:$D$214,2,FALSE)</f>
        <v>Contributi previdenziali e assistenziali sui compensi ai medici di base in convenzione</v>
      </c>
      <c r="C6069" t="s">
        <v>12850</v>
      </c>
      <c r="D6069" t="s">
        <v>7859</v>
      </c>
      <c r="E6069" t="str">
        <f>VLOOKUP(C6069,[2]Foglio1!$D$17:$I$4732,4,FALSE)</f>
        <v/>
      </c>
      <c r="F6069" s="1">
        <v>44984</v>
      </c>
      <c r="G6069" t="s">
        <v>7867</v>
      </c>
      <c r="H6069">
        <v>137414.16</v>
      </c>
      <c r="I6069">
        <v>6816</v>
      </c>
    </row>
    <row r="6070" spans="1:9" x14ac:dyDescent="0.25">
      <c r="A6070" t="s">
        <v>7841</v>
      </c>
      <c r="B6070" t="str">
        <f>VLOOKUP(A6070,[1]Foglio1!$C$2:$D$214,2,FALSE)</f>
        <v>Contributi previdenziali e assistenziali sui compensi ai medici di base in convenzione</v>
      </c>
      <c r="C6070" t="s">
        <v>12850</v>
      </c>
      <c r="D6070" t="s">
        <v>7859</v>
      </c>
      <c r="E6070" t="str">
        <f>VLOOKUP(C6070,[2]Foglio1!$D$17:$I$4732,4,FALSE)</f>
        <v/>
      </c>
      <c r="F6070" s="1">
        <v>44984</v>
      </c>
      <c r="G6070" t="s">
        <v>7868</v>
      </c>
      <c r="H6070">
        <v>8972.74</v>
      </c>
      <c r="I6070">
        <v>6817</v>
      </c>
    </row>
    <row r="6071" spans="1:9" x14ac:dyDescent="0.25">
      <c r="A6071" t="s">
        <v>21</v>
      </c>
      <c r="B6071" t="str">
        <f>VLOOKUP(A6071,[1]Foglio1!$C$2:$D$214,2,FALSE)</f>
        <v>Altre ritenute al personale per conto di terzi</v>
      </c>
      <c r="C6071" t="s">
        <v>11790</v>
      </c>
      <c r="D6071" t="s">
        <v>894</v>
      </c>
      <c r="E6071" t="str">
        <f>VLOOKUP(C6071,[2]Foglio1!$D$17:$I$4732,4,FALSE)</f>
        <v/>
      </c>
      <c r="F6071" s="1">
        <v>44984</v>
      </c>
      <c r="G6071" t="s">
        <v>902</v>
      </c>
      <c r="H6071">
        <v>6.09</v>
      </c>
      <c r="I6071">
        <v>6819</v>
      </c>
    </row>
    <row r="6072" spans="1:9" x14ac:dyDescent="0.25">
      <c r="A6072" t="s">
        <v>7905</v>
      </c>
      <c r="B6072" t="str">
        <f>VLOOKUP(A6072,[1]Foglio1!$C$2:$D$214,2,FALSE)</f>
        <v>Contributi previdenziali e assistenziali sui compensi ai medici specialisti ambulatoriali</v>
      </c>
      <c r="C6072" t="s">
        <v>12854</v>
      </c>
      <c r="D6072" t="s">
        <v>7916</v>
      </c>
      <c r="E6072" t="str">
        <f>VLOOKUP(C6072,[2]Foglio1!$D$17:$I$4732,4,FALSE)</f>
        <v/>
      </c>
      <c r="F6072" s="1">
        <v>44984</v>
      </c>
      <c r="G6072" t="s">
        <v>7920</v>
      </c>
      <c r="H6072">
        <v>3571.99</v>
      </c>
      <c r="I6072">
        <v>6820</v>
      </c>
    </row>
    <row r="6073" spans="1:9" x14ac:dyDescent="0.25">
      <c r="A6073" t="s">
        <v>7905</v>
      </c>
      <c r="B6073" t="str">
        <f>VLOOKUP(A6073,[1]Foglio1!$C$2:$D$214,2,FALSE)</f>
        <v>Contributi previdenziali e assistenziali sui compensi ai medici specialisti ambulatoriali</v>
      </c>
      <c r="C6073" t="s">
        <v>12854</v>
      </c>
      <c r="D6073" t="s">
        <v>7916</v>
      </c>
      <c r="E6073" t="str">
        <f>VLOOKUP(C6073,[2]Foglio1!$D$17:$I$4732,4,FALSE)</f>
        <v/>
      </c>
      <c r="F6073" s="1">
        <v>44984</v>
      </c>
      <c r="G6073" t="s">
        <v>7921</v>
      </c>
      <c r="H6073">
        <v>2735.51</v>
      </c>
      <c r="I6073">
        <v>6821</v>
      </c>
    </row>
    <row r="6074" spans="1:9" x14ac:dyDescent="0.25">
      <c r="A6074" t="s">
        <v>8871</v>
      </c>
      <c r="B6074" t="str">
        <f>VLOOKUP(A6074,[1]Foglio1!$C$2:$D$214,2,FALSE)</f>
        <v>Spese legali</v>
      </c>
      <c r="C6074" t="s">
        <v>12964</v>
      </c>
      <c r="D6074" t="s">
        <v>8950</v>
      </c>
      <c r="E6074" t="str">
        <f>VLOOKUP(C6074,[2]Foglio1!$D$17:$I$4732,4,FALSE)</f>
        <v/>
      </c>
      <c r="F6074" s="1">
        <v>44984</v>
      </c>
      <c r="G6074" t="s">
        <v>8956</v>
      </c>
      <c r="H6074">
        <v>1686</v>
      </c>
      <c r="I6074">
        <v>6822</v>
      </c>
    </row>
    <row r="6075" spans="1:9" x14ac:dyDescent="0.25">
      <c r="A6075" t="s">
        <v>8871</v>
      </c>
      <c r="B6075" t="str">
        <f>VLOOKUP(A6075,[1]Foglio1!$C$2:$D$214,2,FALSE)</f>
        <v>Spese legali</v>
      </c>
      <c r="C6075" t="s">
        <v>12964</v>
      </c>
      <c r="D6075" t="s">
        <v>8950</v>
      </c>
      <c r="E6075" t="str">
        <f>VLOOKUP(C6075,[2]Foglio1!$D$17:$I$4732,4,FALSE)</f>
        <v/>
      </c>
      <c r="F6075" s="1">
        <v>44984</v>
      </c>
      <c r="G6075" t="s">
        <v>8957</v>
      </c>
      <c r="H6075">
        <v>27</v>
      </c>
      <c r="I6075">
        <v>6823</v>
      </c>
    </row>
    <row r="6076" spans="1:9" x14ac:dyDescent="0.25">
      <c r="A6076" t="s">
        <v>21</v>
      </c>
      <c r="B6076" t="str">
        <f>VLOOKUP(A6076,[1]Foglio1!$C$2:$D$214,2,FALSE)</f>
        <v>Altre ritenute al personale per conto di terzi</v>
      </c>
      <c r="C6076" t="s">
        <v>11751</v>
      </c>
      <c r="D6076" t="s">
        <v>818</v>
      </c>
      <c r="E6076" t="str">
        <f>VLOOKUP(C6076,[2]Foglio1!$D$17:$I$4732,4,FALSE)</f>
        <v/>
      </c>
      <c r="F6076" s="1">
        <v>44985</v>
      </c>
      <c r="G6076" t="s">
        <v>823</v>
      </c>
      <c r="H6076">
        <v>225</v>
      </c>
      <c r="I6076">
        <v>6824</v>
      </c>
    </row>
    <row r="6077" spans="1:9" x14ac:dyDescent="0.25">
      <c r="A6077" t="s">
        <v>21</v>
      </c>
      <c r="B6077" t="str">
        <f>VLOOKUP(A6077,[1]Foglio1!$C$2:$D$214,2,FALSE)</f>
        <v>Altre ritenute al personale per conto di terzi</v>
      </c>
      <c r="C6077" t="s">
        <v>11755</v>
      </c>
      <c r="D6077" t="s">
        <v>477</v>
      </c>
      <c r="E6077" t="str">
        <f>VLOOKUP(C6077,[2]Foglio1!$D$17:$I$4732,4,FALSE)</f>
        <v>05982821000</v>
      </c>
      <c r="F6077" s="1">
        <v>44985</v>
      </c>
      <c r="G6077" t="s">
        <v>484</v>
      </c>
      <c r="H6077">
        <v>406.48</v>
      </c>
      <c r="I6077">
        <v>6825</v>
      </c>
    </row>
    <row r="6078" spans="1:9" x14ac:dyDescent="0.25">
      <c r="A6078" t="s">
        <v>21</v>
      </c>
      <c r="B6078" t="str">
        <f>VLOOKUP(A6078,[1]Foglio1!$C$2:$D$214,2,FALSE)</f>
        <v>Altre ritenute al personale per conto di terzi</v>
      </c>
      <c r="C6078" t="s">
        <v>11729</v>
      </c>
      <c r="D6078" t="s">
        <v>467</v>
      </c>
      <c r="E6078" t="str">
        <f>VLOOKUP(C6078,[2]Foglio1!$D$17:$I$4732,4,FALSE)</f>
        <v/>
      </c>
      <c r="F6078" s="1">
        <v>44985</v>
      </c>
      <c r="G6078" t="s">
        <v>473</v>
      </c>
      <c r="H6078">
        <v>39.799999999999997</v>
      </c>
      <c r="I6078">
        <v>6826</v>
      </c>
    </row>
    <row r="6079" spans="1:9" x14ac:dyDescent="0.25">
      <c r="A6079" t="s">
        <v>21</v>
      </c>
      <c r="B6079" t="str">
        <f>VLOOKUP(A6079,[1]Foglio1!$C$2:$D$214,2,FALSE)</f>
        <v>Altre ritenute al personale per conto di terzi</v>
      </c>
      <c r="C6079" t="s">
        <v>11743</v>
      </c>
      <c r="D6079" t="s">
        <v>829</v>
      </c>
      <c r="E6079" t="str">
        <f>VLOOKUP(C6079,[2]Foglio1!$D$17:$I$4732,4,FALSE)</f>
        <v/>
      </c>
      <c r="F6079" s="1">
        <v>44985</v>
      </c>
      <c r="G6079" t="s">
        <v>836</v>
      </c>
      <c r="H6079">
        <v>56</v>
      </c>
      <c r="I6079">
        <v>6827</v>
      </c>
    </row>
    <row r="6080" spans="1:9" x14ac:dyDescent="0.25">
      <c r="A6080" t="s">
        <v>21</v>
      </c>
      <c r="B6080" t="str">
        <f>VLOOKUP(A6080,[1]Foglio1!$C$2:$D$214,2,FALSE)</f>
        <v>Altre ritenute al personale per conto di terzi</v>
      </c>
      <c r="C6080" t="s">
        <v>11683</v>
      </c>
      <c r="D6080" t="s">
        <v>62</v>
      </c>
      <c r="E6080" t="str">
        <f>VLOOKUP(C6080,[2]Foglio1!$D$17:$I$4732,4,FALSE)</f>
        <v>13756881002</v>
      </c>
      <c r="F6080" s="1">
        <v>44985</v>
      </c>
      <c r="G6080" t="s">
        <v>140</v>
      </c>
      <c r="H6080">
        <v>1372.99</v>
      </c>
      <c r="I6080">
        <v>6828</v>
      </c>
    </row>
    <row r="6081" spans="1:9" x14ac:dyDescent="0.25">
      <c r="A6081" t="s">
        <v>21</v>
      </c>
      <c r="B6081" t="str">
        <f>VLOOKUP(A6081,[1]Foglio1!$C$2:$D$214,2,FALSE)</f>
        <v>Altre ritenute al personale per conto di terzi</v>
      </c>
      <c r="C6081" t="s">
        <v>11683</v>
      </c>
      <c r="D6081" t="s">
        <v>62</v>
      </c>
      <c r="E6081" t="str">
        <f>VLOOKUP(C6081,[2]Foglio1!$D$17:$I$4732,4,FALSE)</f>
        <v>13756881002</v>
      </c>
      <c r="F6081" s="1">
        <v>44985</v>
      </c>
      <c r="G6081" t="s">
        <v>141</v>
      </c>
      <c r="H6081">
        <v>1780.62</v>
      </c>
      <c r="I6081">
        <v>6829</v>
      </c>
    </row>
    <row r="6082" spans="1:9" x14ac:dyDescent="0.25">
      <c r="A6082" t="s">
        <v>21</v>
      </c>
      <c r="B6082" t="str">
        <f>VLOOKUP(A6082,[1]Foglio1!$C$2:$D$214,2,FALSE)</f>
        <v>Altre ritenute al personale per conto di terzi</v>
      </c>
      <c r="C6082" t="s">
        <v>11683</v>
      </c>
      <c r="D6082" t="s">
        <v>62</v>
      </c>
      <c r="E6082" t="str">
        <f>VLOOKUP(C6082,[2]Foglio1!$D$17:$I$4732,4,FALSE)</f>
        <v>13756881002</v>
      </c>
      <c r="F6082" s="1">
        <v>44985</v>
      </c>
      <c r="G6082" t="s">
        <v>142</v>
      </c>
      <c r="H6082">
        <v>398.74</v>
      </c>
      <c r="I6082">
        <v>6830</v>
      </c>
    </row>
    <row r="6083" spans="1:9" x14ac:dyDescent="0.25">
      <c r="A6083" t="s">
        <v>21</v>
      </c>
      <c r="B6083" t="str">
        <f>VLOOKUP(A6083,[1]Foglio1!$C$2:$D$214,2,FALSE)</f>
        <v>Altre ritenute al personale per conto di terzi</v>
      </c>
      <c r="C6083" t="s">
        <v>11676</v>
      </c>
      <c r="D6083" t="s">
        <v>204</v>
      </c>
      <c r="E6083" t="str">
        <f>VLOOKUP(C6083,[2]Foglio1!$D$17:$I$4732,4,FALSE)</f>
        <v/>
      </c>
      <c r="F6083" s="1">
        <v>44985</v>
      </c>
      <c r="G6083" t="s">
        <v>208</v>
      </c>
      <c r="H6083">
        <v>1780.62</v>
      </c>
      <c r="I6083">
        <v>6831</v>
      </c>
    </row>
    <row r="6084" spans="1:9" x14ac:dyDescent="0.25">
      <c r="A6084" t="s">
        <v>21</v>
      </c>
      <c r="B6084" t="str">
        <f>VLOOKUP(A6084,[1]Foglio1!$C$2:$D$214,2,FALSE)</f>
        <v>Altre ritenute al personale per conto di terzi</v>
      </c>
      <c r="C6084" t="s">
        <v>11769</v>
      </c>
      <c r="D6084" t="s">
        <v>750</v>
      </c>
      <c r="E6084" t="str">
        <f>VLOOKUP(C6084,[2]Foglio1!$D$17:$I$4732,4,FALSE)</f>
        <v>11991500015</v>
      </c>
      <c r="F6084" s="1">
        <v>44985</v>
      </c>
      <c r="G6084" t="s">
        <v>766</v>
      </c>
      <c r="H6084">
        <v>355</v>
      </c>
      <c r="I6084">
        <v>6832</v>
      </c>
    </row>
    <row r="6085" spans="1:9" x14ac:dyDescent="0.25">
      <c r="A6085" t="s">
        <v>21</v>
      </c>
      <c r="B6085" t="str">
        <f>VLOOKUP(A6085,[1]Foglio1!$C$2:$D$214,2,FALSE)</f>
        <v>Altre ritenute al personale per conto di terzi</v>
      </c>
      <c r="C6085" t="s">
        <v>11694</v>
      </c>
      <c r="D6085" t="s">
        <v>194</v>
      </c>
      <c r="E6085" t="str">
        <f>VLOOKUP(C6085,[2]Foglio1!$D$17:$I$4732,4,FALSE)</f>
        <v>02823390352</v>
      </c>
      <c r="F6085" s="1">
        <v>44985</v>
      </c>
      <c r="G6085" t="s">
        <v>200</v>
      </c>
      <c r="H6085">
        <v>625</v>
      </c>
      <c r="I6085">
        <v>6833</v>
      </c>
    </row>
    <row r="6086" spans="1:9" x14ac:dyDescent="0.25">
      <c r="A6086" t="s">
        <v>7841</v>
      </c>
      <c r="B6086" t="str">
        <f>VLOOKUP(A6086,[1]Foglio1!$C$2:$D$214,2,FALSE)</f>
        <v>Contributi previdenziali e assistenziali sui compensi ai medici di base in convenzione</v>
      </c>
      <c r="C6086" t="s">
        <v>12851</v>
      </c>
      <c r="D6086" t="s">
        <v>7842</v>
      </c>
      <c r="E6086" t="str">
        <f>VLOOKUP(C6086,[2]Foglio1!$D$17:$I$4732,4,FALSE)</f>
        <v/>
      </c>
      <c r="F6086" s="1">
        <v>44985</v>
      </c>
      <c r="G6086" t="s">
        <v>7846</v>
      </c>
      <c r="H6086">
        <v>85431.22</v>
      </c>
      <c r="I6086">
        <v>6834</v>
      </c>
    </row>
    <row r="6087" spans="1:9" x14ac:dyDescent="0.25">
      <c r="A6087" t="s">
        <v>7841</v>
      </c>
      <c r="B6087" t="str">
        <f>VLOOKUP(A6087,[1]Foglio1!$C$2:$D$214,2,FALSE)</f>
        <v>Contributi previdenziali e assistenziali sui compensi ai medici di base in convenzione</v>
      </c>
      <c r="C6087" t="s">
        <v>12851</v>
      </c>
      <c r="D6087" t="s">
        <v>7842</v>
      </c>
      <c r="E6087" t="str">
        <f>VLOOKUP(C6087,[2]Foglio1!$D$17:$I$4732,4,FALSE)</f>
        <v/>
      </c>
      <c r="F6087" s="1">
        <v>44985</v>
      </c>
      <c r="G6087" t="s">
        <v>7847</v>
      </c>
      <c r="H6087">
        <v>2485.94</v>
      </c>
      <c r="I6087">
        <v>6835</v>
      </c>
    </row>
    <row r="6088" spans="1:9" x14ac:dyDescent="0.25">
      <c r="A6088" t="s">
        <v>7841</v>
      </c>
      <c r="B6088" t="str">
        <f>VLOOKUP(A6088,[1]Foglio1!$C$2:$D$214,2,FALSE)</f>
        <v>Contributi previdenziali e assistenziali sui compensi ai medici di base in convenzione</v>
      </c>
      <c r="C6088" t="s">
        <v>12851</v>
      </c>
      <c r="D6088" t="s">
        <v>7842</v>
      </c>
      <c r="E6088" t="str">
        <f>VLOOKUP(C6088,[2]Foglio1!$D$17:$I$4732,4,FALSE)</f>
        <v/>
      </c>
      <c r="F6088" s="1">
        <v>44985</v>
      </c>
      <c r="G6088" t="s">
        <v>7848</v>
      </c>
      <c r="H6088">
        <v>60639.98</v>
      </c>
      <c r="I6088">
        <v>6836</v>
      </c>
    </row>
    <row r="6089" spans="1:9" x14ac:dyDescent="0.25">
      <c r="A6089" t="s">
        <v>7841</v>
      </c>
      <c r="B6089" t="str">
        <f>VLOOKUP(A6089,[1]Foglio1!$C$2:$D$214,2,FALSE)</f>
        <v>Contributi previdenziali e assistenziali sui compensi ai medici di base in convenzione</v>
      </c>
      <c r="C6089" t="s">
        <v>12849</v>
      </c>
      <c r="D6089" t="s">
        <v>7878</v>
      </c>
      <c r="E6089" t="str">
        <f>VLOOKUP(C6089,[2]Foglio1!$D$17:$I$4732,4,FALSE)</f>
        <v>00000000000</v>
      </c>
      <c r="F6089" s="1">
        <v>44985</v>
      </c>
      <c r="G6089" t="s">
        <v>7880</v>
      </c>
      <c r="H6089">
        <v>3827.15</v>
      </c>
      <c r="I6089">
        <v>6837</v>
      </c>
    </row>
    <row r="6090" spans="1:9" x14ac:dyDescent="0.25">
      <c r="A6090" t="s">
        <v>21</v>
      </c>
      <c r="B6090" t="str">
        <f>VLOOKUP(A6090,[1]Foglio1!$C$2:$D$214,2,FALSE)</f>
        <v>Altre ritenute al personale per conto di terzi</v>
      </c>
      <c r="C6090" t="s">
        <v>11791</v>
      </c>
      <c r="D6090" t="s">
        <v>940</v>
      </c>
      <c r="E6090" t="str">
        <f>VLOOKUP(C6090,[2]Foglio1!$D$17:$I$4732,4,FALSE)</f>
        <v>00348170101</v>
      </c>
      <c r="F6090" s="1">
        <v>44985</v>
      </c>
      <c r="G6090" t="s">
        <v>964</v>
      </c>
      <c r="H6090">
        <v>597</v>
      </c>
      <c r="I6090">
        <v>6838</v>
      </c>
    </row>
    <row r="6091" spans="1:9" x14ac:dyDescent="0.25">
      <c r="A6091" t="s">
        <v>21</v>
      </c>
      <c r="B6091" t="str">
        <f>VLOOKUP(A6091,[1]Foglio1!$C$2:$D$214,2,FALSE)</f>
        <v>Altre ritenute al personale per conto di terzi</v>
      </c>
      <c r="C6091" t="s">
        <v>11809</v>
      </c>
      <c r="D6091" t="s">
        <v>524</v>
      </c>
      <c r="E6091" t="str">
        <f>VLOOKUP(C6091,[2]Foglio1!$D$17:$I$4732,4,FALSE)</f>
        <v>02597720792</v>
      </c>
      <c r="F6091" s="1">
        <v>44985</v>
      </c>
      <c r="G6091" t="s">
        <v>531</v>
      </c>
      <c r="H6091">
        <v>403</v>
      </c>
      <c r="I6091">
        <v>6839</v>
      </c>
    </row>
    <row r="6092" spans="1:9" x14ac:dyDescent="0.25">
      <c r="A6092" t="s">
        <v>21</v>
      </c>
      <c r="B6092" t="str">
        <f>VLOOKUP(A6092,[1]Foglio1!$C$2:$D$214,2,FALSE)</f>
        <v>Altre ritenute al personale per conto di terzi</v>
      </c>
      <c r="C6092" t="s">
        <v>11750</v>
      </c>
      <c r="D6092" t="s">
        <v>22</v>
      </c>
      <c r="E6092" t="str">
        <f>VLOOKUP(C6092,[2]Foglio1!$D$17:$I$4732,4,FALSE)</f>
        <v>10612941004</v>
      </c>
      <c r="F6092" s="1">
        <v>44985</v>
      </c>
      <c r="G6092" t="s">
        <v>25</v>
      </c>
      <c r="H6092">
        <v>75</v>
      </c>
      <c r="I6092">
        <v>6840</v>
      </c>
    </row>
    <row r="6093" spans="1:9" x14ac:dyDescent="0.25">
      <c r="A6093" t="s">
        <v>21</v>
      </c>
      <c r="B6093" t="str">
        <f>VLOOKUP(A6093,[1]Foglio1!$C$2:$D$214,2,FALSE)</f>
        <v>Altre ritenute al personale per conto di terzi</v>
      </c>
      <c r="C6093" t="s">
        <v>11735</v>
      </c>
      <c r="D6093" t="s">
        <v>26</v>
      </c>
      <c r="E6093" t="str">
        <f>VLOOKUP(C6093,[2]Foglio1!$D$17:$I$4732,4,FALSE)</f>
        <v/>
      </c>
      <c r="F6093" s="1">
        <v>44985</v>
      </c>
      <c r="G6093" t="s">
        <v>29</v>
      </c>
      <c r="H6093">
        <v>5674</v>
      </c>
      <c r="I6093">
        <v>6841</v>
      </c>
    </row>
    <row r="6094" spans="1:9" x14ac:dyDescent="0.25">
      <c r="A6094" t="s">
        <v>21</v>
      </c>
      <c r="B6094" t="str">
        <f>VLOOKUP(A6094,[1]Foglio1!$C$2:$D$214,2,FALSE)</f>
        <v>Altre ritenute al personale per conto di terzi</v>
      </c>
      <c r="C6094" t="s">
        <v>11742</v>
      </c>
      <c r="D6094" t="s">
        <v>30</v>
      </c>
      <c r="E6094" t="str">
        <f>VLOOKUP(C6094,[2]Foglio1!$D$17:$I$4732,4,FALSE)</f>
        <v>02678321205</v>
      </c>
      <c r="F6094" s="1">
        <v>44985</v>
      </c>
      <c r="G6094" t="s">
        <v>33</v>
      </c>
      <c r="H6094">
        <v>60</v>
      </c>
      <c r="I6094">
        <v>6842</v>
      </c>
    </row>
    <row r="6095" spans="1:9" x14ac:dyDescent="0.25">
      <c r="A6095" t="s">
        <v>21</v>
      </c>
      <c r="B6095" t="str">
        <f>VLOOKUP(A6095,[1]Foglio1!$C$2:$D$214,2,FALSE)</f>
        <v>Altre ritenute al personale per conto di terzi</v>
      </c>
      <c r="C6095" t="s">
        <v>11736</v>
      </c>
      <c r="D6095" t="s">
        <v>34</v>
      </c>
      <c r="E6095" t="str">
        <f>VLOOKUP(C6095,[2]Foglio1!$D$17:$I$4732,4,FALSE)</f>
        <v/>
      </c>
      <c r="F6095" s="1">
        <v>44985</v>
      </c>
      <c r="G6095" t="s">
        <v>37</v>
      </c>
      <c r="H6095">
        <v>117</v>
      </c>
      <c r="I6095">
        <v>6843</v>
      </c>
    </row>
    <row r="6096" spans="1:9" x14ac:dyDescent="0.25">
      <c r="A6096" t="s">
        <v>21</v>
      </c>
      <c r="B6096" t="str">
        <f>VLOOKUP(A6096,[1]Foglio1!$C$2:$D$214,2,FALSE)</f>
        <v>Altre ritenute al personale per conto di terzi</v>
      </c>
      <c r="C6096" t="s">
        <v>11737</v>
      </c>
      <c r="D6096" t="s">
        <v>38</v>
      </c>
      <c r="E6096" t="str">
        <f>VLOOKUP(C6096,[2]Foglio1!$D$17:$I$4732,4,FALSE)</f>
        <v/>
      </c>
      <c r="F6096" s="1">
        <v>44985</v>
      </c>
      <c r="G6096" t="s">
        <v>41</v>
      </c>
      <c r="H6096">
        <v>15</v>
      </c>
      <c r="I6096">
        <v>6844</v>
      </c>
    </row>
    <row r="6097" spans="1:9" x14ac:dyDescent="0.25">
      <c r="A6097" t="s">
        <v>21</v>
      </c>
      <c r="B6097" t="str">
        <f>VLOOKUP(A6097,[1]Foglio1!$C$2:$D$214,2,FALSE)</f>
        <v>Altre ritenute al personale per conto di terzi</v>
      </c>
      <c r="C6097" t="s">
        <v>11753</v>
      </c>
      <c r="D6097" t="s">
        <v>42</v>
      </c>
      <c r="E6097" t="str">
        <f>VLOOKUP(C6097,[2]Foglio1!$D$17:$I$4732,4,FALSE)</f>
        <v>00000000000</v>
      </c>
      <c r="F6097" s="1">
        <v>44985</v>
      </c>
      <c r="G6097" t="s">
        <v>45</v>
      </c>
      <c r="H6097">
        <v>425</v>
      </c>
      <c r="I6097">
        <v>6845</v>
      </c>
    </row>
    <row r="6098" spans="1:9" x14ac:dyDescent="0.25">
      <c r="A6098" t="s">
        <v>21</v>
      </c>
      <c r="B6098" t="str">
        <f>VLOOKUP(A6098,[1]Foglio1!$C$2:$D$214,2,FALSE)</f>
        <v>Altre ritenute al personale per conto di terzi</v>
      </c>
      <c r="C6098" t="s">
        <v>11744</v>
      </c>
      <c r="D6098" t="s">
        <v>46</v>
      </c>
      <c r="E6098" t="str">
        <f>VLOOKUP(C6098,[2]Foglio1!$D$17:$I$4732,4,FALSE)</f>
        <v/>
      </c>
      <c r="F6098" s="1">
        <v>44985</v>
      </c>
      <c r="G6098" t="s">
        <v>52</v>
      </c>
      <c r="H6098">
        <v>415.48</v>
      </c>
      <c r="I6098">
        <v>6846</v>
      </c>
    </row>
    <row r="6099" spans="1:9" x14ac:dyDescent="0.25">
      <c r="A6099" t="s">
        <v>21</v>
      </c>
      <c r="B6099" t="str">
        <f>VLOOKUP(A6099,[1]Foglio1!$C$2:$D$214,2,FALSE)</f>
        <v>Altre ritenute al personale per conto di terzi</v>
      </c>
      <c r="C6099" t="s">
        <v>11741</v>
      </c>
      <c r="D6099" t="s">
        <v>54</v>
      </c>
      <c r="E6099" t="str">
        <f>VLOOKUP(C6099,[2]Foglio1!$D$17:$I$4732,4,FALSE)</f>
        <v/>
      </c>
      <c r="F6099" s="1">
        <v>44985</v>
      </c>
      <c r="G6099" t="s">
        <v>57</v>
      </c>
      <c r="H6099">
        <v>1568</v>
      </c>
      <c r="I6099">
        <v>6847</v>
      </c>
    </row>
    <row r="6100" spans="1:9" x14ac:dyDescent="0.25">
      <c r="A6100" t="s">
        <v>21</v>
      </c>
      <c r="B6100" t="str">
        <f>VLOOKUP(A6100,[1]Foglio1!$C$2:$D$214,2,FALSE)</f>
        <v>Altre ritenute al personale per conto di terzi</v>
      </c>
      <c r="C6100" t="s">
        <v>11739</v>
      </c>
      <c r="D6100" t="s">
        <v>183</v>
      </c>
      <c r="E6100" t="str">
        <f>VLOOKUP(C6100,[2]Foglio1!$D$17:$I$4732,4,FALSE)</f>
        <v/>
      </c>
      <c r="F6100" s="1">
        <v>44985</v>
      </c>
      <c r="G6100" t="s">
        <v>188</v>
      </c>
      <c r="H6100">
        <v>244</v>
      </c>
      <c r="I6100">
        <v>6848</v>
      </c>
    </row>
    <row r="6101" spans="1:9" x14ac:dyDescent="0.25">
      <c r="A6101" t="s">
        <v>21</v>
      </c>
      <c r="B6101" t="str">
        <f>VLOOKUP(A6101,[1]Foglio1!$C$2:$D$214,2,FALSE)</f>
        <v>Altre ritenute al personale per conto di terzi</v>
      </c>
      <c r="C6101" t="s">
        <v>11686</v>
      </c>
      <c r="D6101" t="s">
        <v>190</v>
      </c>
      <c r="E6101" t="str">
        <f>VLOOKUP(C6101,[2]Foglio1!$D$17:$I$4732,4,FALSE)</f>
        <v/>
      </c>
      <c r="F6101" s="1">
        <v>44985</v>
      </c>
      <c r="G6101" t="s">
        <v>193</v>
      </c>
      <c r="H6101">
        <v>17.41</v>
      </c>
      <c r="I6101">
        <v>6849</v>
      </c>
    </row>
    <row r="6102" spans="1:9" x14ac:dyDescent="0.25">
      <c r="A6102" t="s">
        <v>21</v>
      </c>
      <c r="B6102" t="str">
        <f>VLOOKUP(A6102,[1]Foglio1!$C$2:$D$214,2,FALSE)</f>
        <v>Altre ritenute al personale per conto di terzi</v>
      </c>
      <c r="C6102" t="s">
        <v>11728</v>
      </c>
      <c r="D6102" t="s">
        <v>289</v>
      </c>
      <c r="E6102" t="str">
        <f>VLOOKUP(C6102,[2]Foglio1!$D$17:$I$4732,4,FALSE)</f>
        <v/>
      </c>
      <c r="F6102" s="1">
        <v>44985</v>
      </c>
      <c r="G6102" t="s">
        <v>300</v>
      </c>
      <c r="H6102">
        <v>8750.01</v>
      </c>
      <c r="I6102">
        <v>6850</v>
      </c>
    </row>
    <row r="6103" spans="1:9" x14ac:dyDescent="0.25">
      <c r="A6103" t="s">
        <v>21</v>
      </c>
      <c r="B6103" t="str">
        <f>VLOOKUP(A6103,[1]Foglio1!$C$2:$D$214,2,FALSE)</f>
        <v>Altre ritenute al personale per conto di terzi</v>
      </c>
      <c r="C6103" t="s">
        <v>11782</v>
      </c>
      <c r="D6103" t="s">
        <v>303</v>
      </c>
      <c r="E6103" t="str">
        <f>VLOOKUP(C6103,[2]Foglio1!$D$17:$I$4732,4,FALSE)</f>
        <v/>
      </c>
      <c r="F6103" s="1">
        <v>44985</v>
      </c>
      <c r="G6103" t="s">
        <v>306</v>
      </c>
      <c r="H6103">
        <v>9.7100000000000009</v>
      </c>
      <c r="I6103">
        <v>6851</v>
      </c>
    </row>
    <row r="6104" spans="1:9" x14ac:dyDescent="0.25">
      <c r="A6104" t="s">
        <v>21</v>
      </c>
      <c r="B6104" t="str">
        <f>VLOOKUP(A6104,[1]Foglio1!$C$2:$D$214,2,FALSE)</f>
        <v>Altre ritenute al personale per conto di terzi</v>
      </c>
      <c r="C6104" t="s">
        <v>11802</v>
      </c>
      <c r="D6104" t="s">
        <v>307</v>
      </c>
      <c r="E6104" t="str">
        <f>VLOOKUP(C6104,[2]Foglio1!$D$17:$I$4732,4,FALSE)</f>
        <v/>
      </c>
      <c r="F6104" s="1">
        <v>44985</v>
      </c>
      <c r="G6104" t="s">
        <v>310</v>
      </c>
      <c r="H6104">
        <v>65.040000000000006</v>
      </c>
      <c r="I6104">
        <v>6852</v>
      </c>
    </row>
    <row r="6105" spans="1:9" x14ac:dyDescent="0.25">
      <c r="A6105" t="s">
        <v>21</v>
      </c>
      <c r="B6105" t="str">
        <f>VLOOKUP(A6105,[1]Foglio1!$C$2:$D$214,2,FALSE)</f>
        <v>Altre ritenute al personale per conto di terzi</v>
      </c>
      <c r="C6105" t="s">
        <v>11734</v>
      </c>
      <c r="D6105" t="s">
        <v>326</v>
      </c>
      <c r="E6105" t="str">
        <f>VLOOKUP(C6105,[2]Foglio1!$D$17:$I$4732,4,FALSE)</f>
        <v/>
      </c>
      <c r="F6105" s="1">
        <v>44985</v>
      </c>
      <c r="G6105" t="s">
        <v>331</v>
      </c>
      <c r="H6105">
        <v>1104.23</v>
      </c>
      <c r="I6105">
        <v>6853</v>
      </c>
    </row>
    <row r="6106" spans="1:9" x14ac:dyDescent="0.25">
      <c r="A6106" t="s">
        <v>21</v>
      </c>
      <c r="B6106" t="str">
        <f>VLOOKUP(A6106,[1]Foglio1!$C$2:$D$214,2,FALSE)</f>
        <v>Altre ritenute al personale per conto di terzi</v>
      </c>
      <c r="C6106" t="s">
        <v>11799</v>
      </c>
      <c r="D6106" t="s">
        <v>337</v>
      </c>
      <c r="E6106" t="str">
        <f>VLOOKUP(C6106,[2]Foglio1!$D$17:$I$4732,4,FALSE)</f>
        <v/>
      </c>
      <c r="F6106" s="1">
        <v>44985</v>
      </c>
      <c r="G6106" t="s">
        <v>340</v>
      </c>
      <c r="H6106">
        <v>4</v>
      </c>
      <c r="I6106">
        <v>6854</v>
      </c>
    </row>
    <row r="6107" spans="1:9" x14ac:dyDescent="0.25">
      <c r="A6107" t="s">
        <v>21</v>
      </c>
      <c r="B6107" t="str">
        <f>VLOOKUP(A6107,[1]Foglio1!$C$2:$D$214,2,FALSE)</f>
        <v>Altre ritenute al personale per conto di terzi</v>
      </c>
      <c r="C6107" t="s">
        <v>11731</v>
      </c>
      <c r="D6107" t="s">
        <v>377</v>
      </c>
      <c r="E6107" t="str">
        <f>VLOOKUP(C6107,[2]Foglio1!$D$17:$I$4732,4,FALSE)</f>
        <v/>
      </c>
      <c r="F6107" s="1">
        <v>44985</v>
      </c>
      <c r="G6107" t="s">
        <v>380</v>
      </c>
      <c r="H6107">
        <v>15.53</v>
      </c>
      <c r="I6107">
        <v>6855</v>
      </c>
    </row>
    <row r="6108" spans="1:9" x14ac:dyDescent="0.25">
      <c r="A6108" t="s">
        <v>21</v>
      </c>
      <c r="B6108" t="str">
        <f>VLOOKUP(A6108,[1]Foglio1!$C$2:$D$214,2,FALSE)</f>
        <v>Altre ritenute al personale per conto di terzi</v>
      </c>
      <c r="C6108" t="s">
        <v>11713</v>
      </c>
      <c r="D6108" t="s">
        <v>443</v>
      </c>
      <c r="E6108" t="str">
        <f>VLOOKUP(C6108,[2]Foglio1!$D$17:$I$4732,4,FALSE)</f>
        <v>95130180656</v>
      </c>
      <c r="F6108" s="1">
        <v>44985</v>
      </c>
      <c r="G6108" t="s">
        <v>446</v>
      </c>
      <c r="H6108">
        <v>15.87</v>
      </c>
      <c r="I6108">
        <v>6856</v>
      </c>
    </row>
    <row r="6109" spans="1:9" x14ac:dyDescent="0.25">
      <c r="A6109" t="s">
        <v>21</v>
      </c>
      <c r="B6109" t="str">
        <f>VLOOKUP(A6109,[1]Foglio1!$C$2:$D$214,2,FALSE)</f>
        <v>Altre ritenute al personale per conto di terzi</v>
      </c>
      <c r="C6109" t="s">
        <v>11758</v>
      </c>
      <c r="D6109" t="s">
        <v>447</v>
      </c>
      <c r="E6109" t="str">
        <f>VLOOKUP(C6109,[2]Foglio1!$D$17:$I$4732,4,FALSE)</f>
        <v>00000000000</v>
      </c>
      <c r="F6109" s="1">
        <v>44985</v>
      </c>
      <c r="G6109" t="s">
        <v>450</v>
      </c>
      <c r="H6109">
        <v>169.25</v>
      </c>
      <c r="I6109">
        <v>6857</v>
      </c>
    </row>
    <row r="6110" spans="1:9" x14ac:dyDescent="0.25">
      <c r="A6110" t="s">
        <v>21</v>
      </c>
      <c r="B6110" t="str">
        <f>VLOOKUP(A6110,[1]Foglio1!$C$2:$D$214,2,FALSE)</f>
        <v>Altre ritenute al personale per conto di terzi</v>
      </c>
      <c r="C6110" t="s">
        <v>11765</v>
      </c>
      <c r="D6110" t="s">
        <v>451</v>
      </c>
      <c r="E6110" t="str">
        <f>VLOOKUP(C6110,[2]Foglio1!$D$17:$I$4732,4,FALSE)</f>
        <v/>
      </c>
      <c r="F6110" s="1">
        <v>44985</v>
      </c>
      <c r="G6110" t="s">
        <v>457</v>
      </c>
      <c r="H6110">
        <v>1364</v>
      </c>
      <c r="I6110">
        <v>6858</v>
      </c>
    </row>
    <row r="6111" spans="1:9" x14ac:dyDescent="0.25">
      <c r="A6111" t="s">
        <v>21</v>
      </c>
      <c r="B6111" t="str">
        <f>VLOOKUP(A6111,[1]Foglio1!$C$2:$D$214,2,FALSE)</f>
        <v>Altre ritenute al personale per conto di terzi</v>
      </c>
      <c r="C6111" t="s">
        <v>11757</v>
      </c>
      <c r="D6111" t="s">
        <v>459</v>
      </c>
      <c r="E6111" t="str">
        <f>VLOOKUP(C6111,[2]Foglio1!$D$17:$I$4732,4,FALSE)</f>
        <v>00000000000</v>
      </c>
      <c r="F6111" s="1">
        <v>44985</v>
      </c>
      <c r="G6111" t="s">
        <v>462</v>
      </c>
      <c r="H6111">
        <v>45</v>
      </c>
      <c r="I6111">
        <v>6859</v>
      </c>
    </row>
    <row r="6112" spans="1:9" x14ac:dyDescent="0.25">
      <c r="A6112" t="s">
        <v>21</v>
      </c>
      <c r="B6112" t="str">
        <f>VLOOKUP(A6112,[1]Foglio1!$C$2:$D$214,2,FALSE)</f>
        <v>Altre ritenute al personale per conto di terzi</v>
      </c>
      <c r="C6112" t="s">
        <v>11789</v>
      </c>
      <c r="D6112" t="s">
        <v>463</v>
      </c>
      <c r="E6112" t="str">
        <f>VLOOKUP(C6112,[2]Foglio1!$D$17:$I$4732,4,FALSE)</f>
        <v>00000000000</v>
      </c>
      <c r="F6112" s="1">
        <v>44985</v>
      </c>
      <c r="G6112" t="s">
        <v>466</v>
      </c>
      <c r="H6112">
        <v>324</v>
      </c>
      <c r="I6112">
        <v>6860</v>
      </c>
    </row>
    <row r="6113" spans="1:9" x14ac:dyDescent="0.25">
      <c r="A6113" t="s">
        <v>21</v>
      </c>
      <c r="B6113" t="str">
        <f>VLOOKUP(A6113,[1]Foglio1!$C$2:$D$214,2,FALSE)</f>
        <v>Altre ritenute al personale per conto di terzi</v>
      </c>
      <c r="C6113" t="s">
        <v>11729</v>
      </c>
      <c r="D6113" t="s">
        <v>467</v>
      </c>
      <c r="E6113" t="str">
        <f>VLOOKUP(C6113,[2]Foglio1!$D$17:$I$4732,4,FALSE)</f>
        <v/>
      </c>
      <c r="F6113" s="1">
        <v>44985</v>
      </c>
      <c r="G6113" t="s">
        <v>474</v>
      </c>
      <c r="H6113">
        <v>1577.8</v>
      </c>
      <c r="I6113">
        <v>6861</v>
      </c>
    </row>
    <row r="6114" spans="1:9" x14ac:dyDescent="0.25">
      <c r="A6114" t="s">
        <v>21</v>
      </c>
      <c r="B6114" t="str">
        <f>VLOOKUP(A6114,[1]Foglio1!$C$2:$D$214,2,FALSE)</f>
        <v>Altre ritenute al personale per conto di terzi</v>
      </c>
      <c r="C6114" t="s">
        <v>11745</v>
      </c>
      <c r="D6114" t="s">
        <v>487</v>
      </c>
      <c r="E6114" t="str">
        <f>VLOOKUP(C6114,[2]Foglio1!$D$17:$I$4732,4,FALSE)</f>
        <v>97492920588</v>
      </c>
      <c r="F6114" s="1">
        <v>44985</v>
      </c>
      <c r="G6114" t="s">
        <v>490</v>
      </c>
      <c r="H6114">
        <v>41.78</v>
      </c>
      <c r="I6114">
        <v>6862</v>
      </c>
    </row>
    <row r="6115" spans="1:9" x14ac:dyDescent="0.25">
      <c r="A6115" t="s">
        <v>21</v>
      </c>
      <c r="B6115" t="str">
        <f>VLOOKUP(A6115,[1]Foglio1!$C$2:$D$214,2,FALSE)</f>
        <v>Altre ritenute al personale per conto di terzi</v>
      </c>
      <c r="C6115" t="s">
        <v>11733</v>
      </c>
      <c r="D6115" t="s">
        <v>491</v>
      </c>
      <c r="E6115" t="str">
        <f>VLOOKUP(C6115,[2]Foglio1!$D$17:$I$4732,4,FALSE)</f>
        <v>00000000000</v>
      </c>
      <c r="F6115" s="1">
        <v>44985</v>
      </c>
      <c r="G6115" t="s">
        <v>494</v>
      </c>
      <c r="H6115">
        <v>193.74</v>
      </c>
      <c r="I6115">
        <v>6863</v>
      </c>
    </row>
    <row r="6116" spans="1:9" x14ac:dyDescent="0.25">
      <c r="A6116" t="s">
        <v>21</v>
      </c>
      <c r="B6116" t="str">
        <f>VLOOKUP(A6116,[1]Foglio1!$C$2:$D$214,2,FALSE)</f>
        <v>Altre ritenute al personale per conto di terzi</v>
      </c>
      <c r="C6116" t="s">
        <v>11740</v>
      </c>
      <c r="D6116" t="s">
        <v>495</v>
      </c>
      <c r="E6116" t="str">
        <f>VLOOKUP(C6116,[2]Foglio1!$D$17:$I$4732,4,FALSE)</f>
        <v>09228020153</v>
      </c>
      <c r="F6116" s="1">
        <v>44985</v>
      </c>
      <c r="G6116" t="s">
        <v>498</v>
      </c>
      <c r="H6116">
        <v>840</v>
      </c>
      <c r="I6116">
        <v>6864</v>
      </c>
    </row>
    <row r="6117" spans="1:9" x14ac:dyDescent="0.25">
      <c r="A6117" t="s">
        <v>21</v>
      </c>
      <c r="B6117" t="str">
        <f>VLOOKUP(A6117,[1]Foglio1!$C$2:$D$214,2,FALSE)</f>
        <v>Altre ritenute al personale per conto di terzi</v>
      </c>
      <c r="C6117" t="s">
        <v>11730</v>
      </c>
      <c r="D6117" t="s">
        <v>499</v>
      </c>
      <c r="E6117" t="str">
        <f>VLOOKUP(C6117,[2]Foglio1!$D$17:$I$4732,4,FALSE)</f>
        <v>00000000000</v>
      </c>
      <c r="F6117" s="1">
        <v>44985</v>
      </c>
      <c r="G6117" t="s">
        <v>503</v>
      </c>
      <c r="H6117">
        <v>36560.04</v>
      </c>
      <c r="I6117">
        <v>6865</v>
      </c>
    </row>
    <row r="6118" spans="1:9" x14ac:dyDescent="0.25">
      <c r="A6118" t="s">
        <v>21</v>
      </c>
      <c r="B6118" t="str">
        <f>VLOOKUP(A6118,[1]Foglio1!$C$2:$D$214,2,FALSE)</f>
        <v>Altre ritenute al personale per conto di terzi</v>
      </c>
      <c r="C6118" t="s">
        <v>11764</v>
      </c>
      <c r="D6118" t="s">
        <v>554</v>
      </c>
      <c r="E6118" t="str">
        <f>VLOOKUP(C6118,[2]Foglio1!$D$17:$I$4732,4,FALSE)</f>
        <v>00000000000</v>
      </c>
      <c r="F6118" s="1">
        <v>44985</v>
      </c>
      <c r="G6118" t="s">
        <v>557</v>
      </c>
      <c r="H6118">
        <v>7806.93</v>
      </c>
      <c r="I6118">
        <v>6866</v>
      </c>
    </row>
    <row r="6119" spans="1:9" x14ac:dyDescent="0.25">
      <c r="A6119" t="s">
        <v>21</v>
      </c>
      <c r="B6119" t="str">
        <f>VLOOKUP(A6119,[1]Foglio1!$C$2:$D$214,2,FALSE)</f>
        <v>Altre ritenute al personale per conto di terzi</v>
      </c>
      <c r="C6119" t="s">
        <v>11779</v>
      </c>
      <c r="D6119" t="s">
        <v>710</v>
      </c>
      <c r="E6119" t="str">
        <f>VLOOKUP(C6119,[2]Foglio1!$D$17:$I$4732,4,FALSE)</f>
        <v>00000000000</v>
      </c>
      <c r="F6119" s="1">
        <v>44985</v>
      </c>
      <c r="G6119" t="s">
        <v>713</v>
      </c>
      <c r="H6119">
        <v>575</v>
      </c>
      <c r="I6119">
        <v>6867</v>
      </c>
    </row>
    <row r="6120" spans="1:9" x14ac:dyDescent="0.25">
      <c r="A6120" t="s">
        <v>21</v>
      </c>
      <c r="B6120" t="str">
        <f>VLOOKUP(A6120,[1]Foglio1!$C$2:$D$214,2,FALSE)</f>
        <v>Altre ritenute al personale per conto di terzi</v>
      </c>
      <c r="C6120" t="s">
        <v>11792</v>
      </c>
      <c r="D6120" t="s">
        <v>714</v>
      </c>
      <c r="E6120" t="str">
        <f>VLOOKUP(C6120,[2]Foglio1!$D$17:$I$4732,4,FALSE)</f>
        <v>00000000000</v>
      </c>
      <c r="F6120" s="1">
        <v>44985</v>
      </c>
      <c r="G6120" t="s">
        <v>717</v>
      </c>
      <c r="H6120">
        <v>184.72</v>
      </c>
      <c r="I6120">
        <v>6868</v>
      </c>
    </row>
    <row r="6121" spans="1:9" x14ac:dyDescent="0.25">
      <c r="A6121" t="s">
        <v>21</v>
      </c>
      <c r="B6121" t="str">
        <f>VLOOKUP(A6121,[1]Foglio1!$C$2:$D$214,2,FALSE)</f>
        <v>Altre ritenute al personale per conto di terzi</v>
      </c>
      <c r="C6121" t="s">
        <v>11787</v>
      </c>
      <c r="D6121" t="s">
        <v>806</v>
      </c>
      <c r="E6121" t="str">
        <f>VLOOKUP(C6121,[2]Foglio1!$D$17:$I$4732,4,FALSE)</f>
        <v>00000000000</v>
      </c>
      <c r="F6121" s="1">
        <v>44985</v>
      </c>
      <c r="G6121" t="s">
        <v>809</v>
      </c>
      <c r="H6121">
        <v>20</v>
      </c>
      <c r="I6121">
        <v>6869</v>
      </c>
    </row>
    <row r="6122" spans="1:9" x14ac:dyDescent="0.25">
      <c r="A6122" t="s">
        <v>21</v>
      </c>
      <c r="B6122" t="str">
        <f>VLOOKUP(A6122,[1]Foglio1!$C$2:$D$214,2,FALSE)</f>
        <v>Altre ritenute al personale per conto di terzi</v>
      </c>
      <c r="C6122" t="s">
        <v>11743</v>
      </c>
      <c r="D6122" t="s">
        <v>829</v>
      </c>
      <c r="E6122" t="str">
        <f>VLOOKUP(C6122,[2]Foglio1!$D$17:$I$4732,4,FALSE)</f>
        <v/>
      </c>
      <c r="F6122" s="1">
        <v>44985</v>
      </c>
      <c r="G6122" t="s">
        <v>837</v>
      </c>
      <c r="H6122">
        <v>70</v>
      </c>
      <c r="I6122">
        <v>6870</v>
      </c>
    </row>
    <row r="6123" spans="1:9" x14ac:dyDescent="0.25">
      <c r="A6123" t="s">
        <v>21</v>
      </c>
      <c r="B6123" t="str">
        <f>VLOOKUP(A6123,[1]Foglio1!$C$2:$D$214,2,FALSE)</f>
        <v>Altre ritenute al personale per conto di terzi</v>
      </c>
      <c r="C6123" t="s">
        <v>11738</v>
      </c>
      <c r="D6123" t="s">
        <v>861</v>
      </c>
      <c r="E6123" t="str">
        <f>VLOOKUP(C6123,[2]Foglio1!$D$17:$I$4732,4,FALSE)</f>
        <v/>
      </c>
      <c r="F6123" s="1">
        <v>44985</v>
      </c>
      <c r="G6123" t="s">
        <v>864</v>
      </c>
      <c r="H6123">
        <v>250</v>
      </c>
      <c r="I6123">
        <v>6871</v>
      </c>
    </row>
    <row r="6124" spans="1:9" x14ac:dyDescent="0.25">
      <c r="A6124" t="s">
        <v>21</v>
      </c>
      <c r="B6124" t="str">
        <f>VLOOKUP(A6124,[1]Foglio1!$C$2:$D$214,2,FALSE)</f>
        <v>Altre ritenute al personale per conto di terzi</v>
      </c>
      <c r="C6124" t="s">
        <v>11714</v>
      </c>
      <c r="D6124" t="s">
        <v>872</v>
      </c>
      <c r="E6124" t="str">
        <f>VLOOKUP(C6124,[2]Foglio1!$D$17:$I$4732,4,FALSE)</f>
        <v/>
      </c>
      <c r="F6124" s="1">
        <v>44985</v>
      </c>
      <c r="G6124" t="s">
        <v>875</v>
      </c>
      <c r="H6124">
        <v>8</v>
      </c>
      <c r="I6124">
        <v>6872</v>
      </c>
    </row>
    <row r="6125" spans="1:9" x14ac:dyDescent="0.25">
      <c r="A6125" t="s">
        <v>21</v>
      </c>
      <c r="B6125" t="str">
        <f>VLOOKUP(A6125,[1]Foglio1!$C$2:$D$214,2,FALSE)</f>
        <v>Altre ritenute al personale per conto di terzi</v>
      </c>
      <c r="C6125" t="s">
        <v>11722</v>
      </c>
      <c r="D6125" t="s">
        <v>890</v>
      </c>
      <c r="E6125" t="str">
        <f>VLOOKUP(C6125,[2]Foglio1!$D$17:$I$4732,4,FALSE)</f>
        <v>80357560582</v>
      </c>
      <c r="F6125" s="1">
        <v>44985</v>
      </c>
      <c r="G6125" t="s">
        <v>893</v>
      </c>
      <c r="H6125">
        <v>25</v>
      </c>
      <c r="I6125">
        <v>6873</v>
      </c>
    </row>
    <row r="6126" spans="1:9" x14ac:dyDescent="0.25">
      <c r="A6126" t="s">
        <v>21</v>
      </c>
      <c r="B6126" t="str">
        <f>VLOOKUP(A6126,[1]Foglio1!$C$2:$D$214,2,FALSE)</f>
        <v>Altre ritenute al personale per conto di terzi</v>
      </c>
      <c r="C6126" t="s">
        <v>11752</v>
      </c>
      <c r="D6126" t="s">
        <v>907</v>
      </c>
      <c r="E6126" t="str">
        <f>VLOOKUP(C6126,[2]Foglio1!$D$17:$I$4732,4,FALSE)</f>
        <v>00000000000</v>
      </c>
      <c r="F6126" s="1">
        <v>44985</v>
      </c>
      <c r="G6126" t="s">
        <v>913</v>
      </c>
      <c r="H6126">
        <v>50</v>
      </c>
      <c r="I6126">
        <v>6874</v>
      </c>
    </row>
    <row r="6127" spans="1:9" x14ac:dyDescent="0.25">
      <c r="A6127" t="s">
        <v>21</v>
      </c>
      <c r="B6127" t="str">
        <f>VLOOKUP(A6127,[1]Foglio1!$C$2:$D$214,2,FALSE)</f>
        <v>Altre ritenute al personale per conto di terzi</v>
      </c>
      <c r="C6127" t="s">
        <v>11732</v>
      </c>
      <c r="D6127" t="s">
        <v>922</v>
      </c>
      <c r="E6127" t="str">
        <f>VLOOKUP(C6127,[2]Foglio1!$D$17:$I$4732,4,FALSE)</f>
        <v/>
      </c>
      <c r="F6127" s="1">
        <v>44985</v>
      </c>
      <c r="G6127" t="s">
        <v>925</v>
      </c>
      <c r="H6127">
        <v>16</v>
      </c>
      <c r="I6127">
        <v>6875</v>
      </c>
    </row>
    <row r="6128" spans="1:9" x14ac:dyDescent="0.25">
      <c r="A6128" t="s">
        <v>21</v>
      </c>
      <c r="B6128" t="str">
        <f>VLOOKUP(A6128,[1]Foglio1!$C$2:$D$214,2,FALSE)</f>
        <v>Altre ritenute al personale per conto di terzi</v>
      </c>
      <c r="C6128" t="s">
        <v>11761</v>
      </c>
      <c r="D6128" t="s">
        <v>926</v>
      </c>
      <c r="E6128" t="str">
        <f>VLOOKUP(C6128,[2]Foglio1!$D$17:$I$4732,4,FALSE)</f>
        <v>00000000000</v>
      </c>
      <c r="F6128" s="1">
        <v>44985</v>
      </c>
      <c r="G6128" t="s">
        <v>936</v>
      </c>
      <c r="H6128">
        <v>4025.8199999999997</v>
      </c>
      <c r="I6128">
        <v>6876</v>
      </c>
    </row>
    <row r="6129" spans="1:9" x14ac:dyDescent="0.25">
      <c r="A6129" t="s">
        <v>21</v>
      </c>
      <c r="B6129" t="str">
        <f>VLOOKUP(A6129,[1]Foglio1!$C$2:$D$214,2,FALSE)</f>
        <v>Altre ritenute al personale per conto di terzi</v>
      </c>
      <c r="C6129" t="s">
        <v>11798</v>
      </c>
      <c r="D6129" t="s">
        <v>968</v>
      </c>
      <c r="E6129" t="str">
        <f>VLOOKUP(C6129,[2]Foglio1!$D$17:$I$4732,4,FALSE)</f>
        <v/>
      </c>
      <c r="F6129" s="1">
        <v>44985</v>
      </c>
      <c r="G6129" t="s">
        <v>971</v>
      </c>
      <c r="H6129">
        <v>40</v>
      </c>
      <c r="I6129">
        <v>6877</v>
      </c>
    </row>
    <row r="6130" spans="1:9" x14ac:dyDescent="0.25">
      <c r="A6130" t="s">
        <v>21</v>
      </c>
      <c r="B6130" t="str">
        <f>VLOOKUP(A6130,[1]Foglio1!$C$2:$D$214,2,FALSE)</f>
        <v>Altre ritenute al personale per conto di terzi</v>
      </c>
      <c r="C6130" t="s">
        <v>11777</v>
      </c>
      <c r="D6130" t="s">
        <v>972</v>
      </c>
      <c r="E6130" t="str">
        <f>VLOOKUP(C6130,[2]Foglio1!$D$17:$I$4732,4,FALSE)</f>
        <v/>
      </c>
      <c r="F6130" s="1">
        <v>44985</v>
      </c>
      <c r="G6130" t="s">
        <v>975</v>
      </c>
      <c r="H6130">
        <v>87.79</v>
      </c>
      <c r="I6130">
        <v>6878</v>
      </c>
    </row>
    <row r="6131" spans="1:9" x14ac:dyDescent="0.25">
      <c r="A6131" t="s">
        <v>21</v>
      </c>
      <c r="B6131" t="str">
        <f>VLOOKUP(A6131,[1]Foglio1!$C$2:$D$214,2,FALSE)</f>
        <v>Altre ritenute al personale per conto di terzi</v>
      </c>
      <c r="C6131" t="s">
        <v>11682</v>
      </c>
      <c r="D6131" t="s">
        <v>778</v>
      </c>
      <c r="E6131" t="str">
        <f>VLOOKUP(C6131,[2]Foglio1!$D$17:$I$4732,4,FALSE)</f>
        <v>10540610960</v>
      </c>
      <c r="F6131" s="1">
        <v>44985</v>
      </c>
      <c r="G6131" t="s">
        <v>796</v>
      </c>
      <c r="H6131">
        <v>495</v>
      </c>
      <c r="I6131">
        <v>6879</v>
      </c>
    </row>
    <row r="6132" spans="1:9" x14ac:dyDescent="0.25">
      <c r="A6132" t="s">
        <v>21</v>
      </c>
      <c r="B6132" t="str">
        <f>VLOOKUP(A6132,[1]Foglio1!$C$2:$D$214,2,FALSE)</f>
        <v>Altre ritenute al personale per conto di terzi</v>
      </c>
      <c r="C6132" t="s">
        <v>11801</v>
      </c>
      <c r="D6132" t="s">
        <v>229</v>
      </c>
      <c r="E6132" t="str">
        <f>VLOOKUP(C6132,[2]Foglio1!$D$17:$I$4732,4,FALSE)</f>
        <v>09339391006</v>
      </c>
      <c r="F6132" s="1">
        <v>44985</v>
      </c>
      <c r="G6132" t="s">
        <v>236</v>
      </c>
      <c r="H6132">
        <v>315</v>
      </c>
      <c r="I6132">
        <v>6880</v>
      </c>
    </row>
    <row r="6133" spans="1:9" x14ac:dyDescent="0.25">
      <c r="A6133" t="s">
        <v>1174</v>
      </c>
      <c r="B6133" t="str">
        <f>VLOOKUP(A6133,[1]Foglio1!$C$2:$D$214,2,FALSE)</f>
        <v>Prodotti farmaceutici</v>
      </c>
      <c r="C6133" t="s">
        <v>11962</v>
      </c>
      <c r="D6133" t="s">
        <v>2446</v>
      </c>
      <c r="E6133" t="str">
        <f>VLOOKUP(C6133,[2]Foglio1!$D$17:$I$4732,4,FALSE)</f>
        <v>02006400960</v>
      </c>
      <c r="F6133" s="1">
        <v>44985</v>
      </c>
      <c r="G6133" t="s">
        <v>2466</v>
      </c>
      <c r="H6133">
        <v>27329.409999999989</v>
      </c>
      <c r="I6133">
        <v>6881</v>
      </c>
    </row>
    <row r="6134" spans="1:9" x14ac:dyDescent="0.25">
      <c r="A6134" t="s">
        <v>21</v>
      </c>
      <c r="B6134" t="str">
        <f>VLOOKUP(A6134,[1]Foglio1!$C$2:$D$214,2,FALSE)</f>
        <v>Altre ritenute al personale per conto di terzi</v>
      </c>
      <c r="C6134" t="s">
        <v>11672</v>
      </c>
      <c r="D6134" t="s">
        <v>597</v>
      </c>
      <c r="E6134" t="str">
        <f>VLOOKUP(C6134,[2]Foglio1!$D$17:$I$4732,4,FALSE)</f>
        <v>14994571009</v>
      </c>
      <c r="F6134" s="1">
        <v>44985</v>
      </c>
      <c r="G6134" t="s">
        <v>607</v>
      </c>
      <c r="H6134">
        <v>666</v>
      </c>
      <c r="I6134">
        <v>6882</v>
      </c>
    </row>
    <row r="6135" spans="1:9" x14ac:dyDescent="0.25">
      <c r="A6135" t="s">
        <v>21</v>
      </c>
      <c r="B6135" t="str">
        <f>VLOOKUP(A6135,[1]Foglio1!$C$2:$D$214,2,FALSE)</f>
        <v>Altre ritenute al personale per conto di terzi</v>
      </c>
      <c r="C6135" t="s">
        <v>11769</v>
      </c>
      <c r="D6135" t="s">
        <v>750</v>
      </c>
      <c r="E6135" t="str">
        <f>VLOOKUP(C6135,[2]Foglio1!$D$17:$I$4732,4,FALSE)</f>
        <v>11991500015</v>
      </c>
      <c r="F6135" s="1">
        <v>44985</v>
      </c>
      <c r="G6135" t="s">
        <v>767</v>
      </c>
      <c r="H6135">
        <v>410</v>
      </c>
      <c r="I6135">
        <v>6883</v>
      </c>
    </row>
    <row r="6136" spans="1:9" x14ac:dyDescent="0.25">
      <c r="A6136" t="s">
        <v>21</v>
      </c>
      <c r="B6136" t="str">
        <f>VLOOKUP(A6136,[1]Foglio1!$C$2:$D$214,2,FALSE)</f>
        <v>Altre ritenute al personale per conto di terzi</v>
      </c>
      <c r="C6136" t="s">
        <v>11682</v>
      </c>
      <c r="D6136" t="s">
        <v>778</v>
      </c>
      <c r="E6136" t="str">
        <f>VLOOKUP(C6136,[2]Foglio1!$D$17:$I$4732,4,FALSE)</f>
        <v>10540610960</v>
      </c>
      <c r="F6136" s="1">
        <v>44985</v>
      </c>
      <c r="G6136" t="s">
        <v>797</v>
      </c>
      <c r="H6136">
        <v>505</v>
      </c>
      <c r="I6136">
        <v>6884</v>
      </c>
    </row>
    <row r="6137" spans="1:9" x14ac:dyDescent="0.25">
      <c r="A6137" t="s">
        <v>21</v>
      </c>
      <c r="B6137" t="str">
        <f>VLOOKUP(A6137,[1]Foglio1!$C$2:$D$214,2,FALSE)</f>
        <v>Altre ritenute al personale per conto di terzi</v>
      </c>
      <c r="C6137" t="s">
        <v>11729</v>
      </c>
      <c r="D6137" t="s">
        <v>467</v>
      </c>
      <c r="E6137" t="str">
        <f>VLOOKUP(C6137,[2]Foglio1!$D$17:$I$4732,4,FALSE)</f>
        <v/>
      </c>
      <c r="F6137" s="1">
        <v>44985</v>
      </c>
      <c r="G6137" t="s">
        <v>475</v>
      </c>
      <c r="H6137">
        <v>17.899999999999999</v>
      </c>
      <c r="I6137">
        <v>6885</v>
      </c>
    </row>
    <row r="6138" spans="1:9" x14ac:dyDescent="0.25">
      <c r="A6138" t="s">
        <v>21</v>
      </c>
      <c r="B6138" t="str">
        <f>VLOOKUP(A6138,[1]Foglio1!$C$2:$D$214,2,FALSE)</f>
        <v>Altre ritenute al personale per conto di terzi</v>
      </c>
      <c r="C6138" t="s">
        <v>11761</v>
      </c>
      <c r="D6138" t="s">
        <v>926</v>
      </c>
      <c r="E6138" t="str">
        <f>VLOOKUP(C6138,[2]Foglio1!$D$17:$I$4732,4,FALSE)</f>
        <v>00000000000</v>
      </c>
      <c r="F6138" s="1">
        <v>44985</v>
      </c>
      <c r="G6138" t="s">
        <v>937</v>
      </c>
      <c r="H6138">
        <v>752.19</v>
      </c>
      <c r="I6138">
        <v>6886</v>
      </c>
    </row>
    <row r="6139" spans="1:9" x14ac:dyDescent="0.25">
      <c r="A6139" t="s">
        <v>21</v>
      </c>
      <c r="B6139" t="str">
        <f>VLOOKUP(A6139,[1]Foglio1!$C$2:$D$214,2,FALSE)</f>
        <v>Altre ritenute al personale per conto di terzi</v>
      </c>
      <c r="C6139" t="s">
        <v>11790</v>
      </c>
      <c r="D6139" t="s">
        <v>894</v>
      </c>
      <c r="E6139" t="str">
        <f>VLOOKUP(C6139,[2]Foglio1!$D$17:$I$4732,4,FALSE)</f>
        <v/>
      </c>
      <c r="F6139" s="1">
        <v>44985</v>
      </c>
      <c r="G6139" t="s">
        <v>903</v>
      </c>
      <c r="H6139">
        <v>1267.05</v>
      </c>
      <c r="I6139">
        <v>6887</v>
      </c>
    </row>
    <row r="6140" spans="1:9" x14ac:dyDescent="0.25">
      <c r="A6140" t="s">
        <v>7905</v>
      </c>
      <c r="B6140" t="str">
        <f>VLOOKUP(A6140,[1]Foglio1!$C$2:$D$214,2,FALSE)</f>
        <v>Contributi previdenziali e assistenziali sui compensi ai medici specialisti ambulatoriali</v>
      </c>
      <c r="C6140" t="s">
        <v>12855</v>
      </c>
      <c r="D6140" t="s">
        <v>7923</v>
      </c>
      <c r="E6140" t="str">
        <f>VLOOKUP(C6140,[2]Foglio1!$D$17:$I$4732,4,FALSE)</f>
        <v/>
      </c>
      <c r="F6140" s="1">
        <v>44985</v>
      </c>
      <c r="G6140" t="s">
        <v>7928</v>
      </c>
      <c r="H6140">
        <v>105330.14</v>
      </c>
      <c r="I6140">
        <v>6888</v>
      </c>
    </row>
    <row r="6141" spans="1:9" x14ac:dyDescent="0.25">
      <c r="A6141" t="s">
        <v>7905</v>
      </c>
      <c r="B6141" t="str">
        <f>VLOOKUP(A6141,[1]Foglio1!$C$2:$D$214,2,FALSE)</f>
        <v>Contributi previdenziali e assistenziali sui compensi ai medici specialisti ambulatoriali</v>
      </c>
      <c r="C6141" t="s">
        <v>12855</v>
      </c>
      <c r="D6141" t="s">
        <v>7923</v>
      </c>
      <c r="E6141" t="str">
        <f>VLOOKUP(C6141,[2]Foglio1!$D$17:$I$4732,4,FALSE)</f>
        <v/>
      </c>
      <c r="F6141" s="1">
        <v>44985</v>
      </c>
      <c r="G6141" t="s">
        <v>7929</v>
      </c>
      <c r="H6141">
        <v>80969.34</v>
      </c>
      <c r="I6141">
        <v>6893</v>
      </c>
    </row>
    <row r="6142" spans="1:9" x14ac:dyDescent="0.25">
      <c r="A6142" t="s">
        <v>21</v>
      </c>
      <c r="B6142" t="str">
        <f>VLOOKUP(A6142,[1]Foglio1!$C$2:$D$214,2,FALSE)</f>
        <v>Altre ritenute al personale per conto di terzi</v>
      </c>
      <c r="C6142" t="s">
        <v>11672</v>
      </c>
      <c r="D6142" t="s">
        <v>597</v>
      </c>
      <c r="E6142" t="str">
        <f>VLOOKUP(C6142,[2]Foglio1!$D$17:$I$4732,4,FALSE)</f>
        <v>14994571009</v>
      </c>
      <c r="F6142" s="1">
        <v>44985</v>
      </c>
      <c r="G6142" t="s">
        <v>608</v>
      </c>
      <c r="H6142">
        <v>575</v>
      </c>
      <c r="I6142">
        <v>6894</v>
      </c>
    </row>
    <row r="6143" spans="1:9" x14ac:dyDescent="0.25">
      <c r="A6143" t="s">
        <v>21</v>
      </c>
      <c r="B6143" t="str">
        <f>VLOOKUP(A6143,[1]Foglio1!$C$2:$D$214,2,FALSE)</f>
        <v>Altre ritenute al personale per conto di terzi</v>
      </c>
      <c r="C6143" t="s">
        <v>11761</v>
      </c>
      <c r="D6143" t="s">
        <v>926</v>
      </c>
      <c r="E6143" t="str">
        <f>VLOOKUP(C6143,[2]Foglio1!$D$17:$I$4732,4,FALSE)</f>
        <v>00000000000</v>
      </c>
      <c r="F6143" s="1">
        <v>44985</v>
      </c>
      <c r="G6143" t="s">
        <v>938</v>
      </c>
      <c r="H6143">
        <v>375</v>
      </c>
      <c r="I6143">
        <v>6895</v>
      </c>
    </row>
    <row r="6144" spans="1:9" x14ac:dyDescent="0.25">
      <c r="A6144" t="s">
        <v>21</v>
      </c>
      <c r="B6144" t="str">
        <f>VLOOKUP(A6144,[1]Foglio1!$C$2:$D$214,2,FALSE)</f>
        <v>Altre ritenute al personale per conto di terzi</v>
      </c>
      <c r="C6144" t="s">
        <v>11790</v>
      </c>
      <c r="D6144" t="s">
        <v>894</v>
      </c>
      <c r="E6144" t="str">
        <f>VLOOKUP(C6144,[2]Foglio1!$D$17:$I$4732,4,FALSE)</f>
        <v/>
      </c>
      <c r="F6144" s="1">
        <v>44985</v>
      </c>
      <c r="G6144" t="s">
        <v>904</v>
      </c>
      <c r="H6144">
        <v>231.99</v>
      </c>
      <c r="I6144">
        <v>6896</v>
      </c>
    </row>
    <row r="6145" spans="1:9" x14ac:dyDescent="0.25">
      <c r="A6145" t="s">
        <v>7905</v>
      </c>
      <c r="B6145" t="str">
        <f>VLOOKUP(A6145,[1]Foglio1!$C$2:$D$214,2,FALSE)</f>
        <v>Contributi previdenziali e assistenziali sui compensi ai medici specialisti ambulatoriali</v>
      </c>
      <c r="C6145" t="s">
        <v>12856</v>
      </c>
      <c r="D6145" t="s">
        <v>7930</v>
      </c>
      <c r="E6145" t="str">
        <f>VLOOKUP(C6145,[2]Foglio1!$D$17:$I$4732,4,FALSE)</f>
        <v>80082330582</v>
      </c>
      <c r="F6145" s="1">
        <v>44985</v>
      </c>
      <c r="G6145" t="s">
        <v>7935</v>
      </c>
      <c r="H6145">
        <v>16103.35</v>
      </c>
      <c r="I6145">
        <v>6897</v>
      </c>
    </row>
    <row r="6146" spans="1:9" x14ac:dyDescent="0.25">
      <c r="A6146" t="s">
        <v>7905</v>
      </c>
      <c r="B6146" t="str">
        <f>VLOOKUP(A6146,[1]Foglio1!$C$2:$D$214,2,FALSE)</f>
        <v>Contributi previdenziali e assistenziali sui compensi ai medici specialisti ambulatoriali</v>
      </c>
      <c r="C6146" t="s">
        <v>12856</v>
      </c>
      <c r="D6146" t="s">
        <v>7930</v>
      </c>
      <c r="E6146" t="str">
        <f>VLOOKUP(C6146,[2]Foglio1!$D$17:$I$4732,4,FALSE)</f>
        <v>80082330582</v>
      </c>
      <c r="F6146" s="1">
        <v>44985</v>
      </c>
      <c r="G6146" t="s">
        <v>7936</v>
      </c>
      <c r="H6146">
        <v>23293.24</v>
      </c>
      <c r="I6146">
        <v>6898</v>
      </c>
    </row>
    <row r="6147" spans="1:9" x14ac:dyDescent="0.25">
      <c r="A6147" t="s">
        <v>21</v>
      </c>
      <c r="B6147" t="str">
        <f>VLOOKUP(A6147,[1]Foglio1!$C$2:$D$214,2,FALSE)</f>
        <v>Altre ritenute al personale per conto di terzi</v>
      </c>
      <c r="C6147" t="s">
        <v>11790</v>
      </c>
      <c r="D6147" t="s">
        <v>894</v>
      </c>
      <c r="E6147" t="str">
        <f>VLOOKUP(C6147,[2]Foglio1!$D$17:$I$4732,4,FALSE)</f>
        <v/>
      </c>
      <c r="F6147" s="1">
        <v>44985</v>
      </c>
      <c r="G6147" t="s">
        <v>905</v>
      </c>
      <c r="H6147">
        <v>176.07</v>
      </c>
      <c r="I6147">
        <v>6899</v>
      </c>
    </row>
    <row r="6148" spans="1:9" x14ac:dyDescent="0.25">
      <c r="A6148" t="s">
        <v>21</v>
      </c>
      <c r="B6148" t="str">
        <f>VLOOKUP(A6148,[1]Foglio1!$C$2:$D$214,2,FALSE)</f>
        <v>Altre ritenute al personale per conto di terzi</v>
      </c>
      <c r="C6148" t="s">
        <v>11761</v>
      </c>
      <c r="D6148" t="s">
        <v>926</v>
      </c>
      <c r="E6148" t="str">
        <f>VLOOKUP(C6148,[2]Foglio1!$D$17:$I$4732,4,FALSE)</f>
        <v>00000000000</v>
      </c>
      <c r="F6148" s="1">
        <v>44985</v>
      </c>
      <c r="G6148" t="s">
        <v>939</v>
      </c>
      <c r="H6148">
        <v>15</v>
      </c>
      <c r="I6148">
        <v>6900</v>
      </c>
    </row>
    <row r="6149" spans="1:9" x14ac:dyDescent="0.25">
      <c r="A6149" t="s">
        <v>7905</v>
      </c>
      <c r="B6149" t="str">
        <f>VLOOKUP(A6149,[1]Foglio1!$C$2:$D$214,2,FALSE)</f>
        <v>Contributi previdenziali e assistenziali sui compensi ai medici specialisti ambulatoriali</v>
      </c>
      <c r="C6149" t="s">
        <v>11795</v>
      </c>
      <c r="D6149" t="s">
        <v>422</v>
      </c>
      <c r="E6149" t="str">
        <f>VLOOKUP(C6149,[2]Foglio1!$D$17:$I$4732,4,FALSE)</f>
        <v>00000000000</v>
      </c>
      <c r="F6149" s="1">
        <v>44985</v>
      </c>
      <c r="G6149" t="s">
        <v>7909</v>
      </c>
      <c r="H6149">
        <v>3394.99</v>
      </c>
      <c r="I6149">
        <v>6901</v>
      </c>
    </row>
    <row r="6150" spans="1:9" x14ac:dyDescent="0.25">
      <c r="A6150" t="s">
        <v>7905</v>
      </c>
      <c r="B6150" t="str">
        <f>VLOOKUP(A6150,[1]Foglio1!$C$2:$D$214,2,FALSE)</f>
        <v>Contributi previdenziali e assistenziali sui compensi ai medici specialisti ambulatoriali</v>
      </c>
      <c r="C6150" t="s">
        <v>11795</v>
      </c>
      <c r="D6150" t="s">
        <v>422</v>
      </c>
      <c r="E6150" t="str">
        <f>VLOOKUP(C6150,[2]Foglio1!$D$17:$I$4732,4,FALSE)</f>
        <v>00000000000</v>
      </c>
      <c r="F6150" s="1">
        <v>44985</v>
      </c>
      <c r="G6150" t="s">
        <v>7910</v>
      </c>
      <c r="H6150">
        <v>4910.79</v>
      </c>
      <c r="I6150">
        <v>6902</v>
      </c>
    </row>
    <row r="6151" spans="1:9" x14ac:dyDescent="0.25">
      <c r="A6151" t="s">
        <v>5927</v>
      </c>
      <c r="B6151" t="str">
        <f>VLOOKUP(A6151,[1]Foglio1!$C$2:$D$214,2,FALSE)</f>
        <v>Acquisti di servizi sanitari per assistenza riabilitativa da privati</v>
      </c>
      <c r="C6151" t="s">
        <v>12617</v>
      </c>
      <c r="D6151" t="s">
        <v>5947</v>
      </c>
      <c r="E6151" t="str">
        <f>VLOOKUP(C6151,[2]Foglio1!$D$17:$I$4732,4,FALSE)</f>
        <v>04107220750</v>
      </c>
      <c r="F6151" s="1">
        <v>44985</v>
      </c>
      <c r="G6151" t="s">
        <v>5949</v>
      </c>
      <c r="H6151">
        <v>52153.18</v>
      </c>
      <c r="I6151">
        <v>6903</v>
      </c>
    </row>
    <row r="6152" spans="1:9" x14ac:dyDescent="0.25">
      <c r="A6152" t="s">
        <v>5927</v>
      </c>
      <c r="B6152" t="str">
        <f>VLOOKUP(A6152,[1]Foglio1!$C$2:$D$214,2,FALSE)</f>
        <v>Acquisti di servizi sanitari per assistenza riabilitativa da privati</v>
      </c>
      <c r="C6152" t="s">
        <v>12621</v>
      </c>
      <c r="D6152" t="s">
        <v>6044</v>
      </c>
      <c r="E6152" t="str">
        <f>VLOOKUP(C6152,[2]Foglio1!$D$17:$I$4732,4,FALSE)</f>
        <v>01354051003</v>
      </c>
      <c r="F6152" s="1">
        <v>44985</v>
      </c>
      <c r="G6152" t="s">
        <v>6047</v>
      </c>
      <c r="H6152">
        <v>4882.5</v>
      </c>
      <c r="I6152">
        <v>6904</v>
      </c>
    </row>
    <row r="6153" spans="1:9" x14ac:dyDescent="0.25">
      <c r="A6153" t="s">
        <v>5927</v>
      </c>
      <c r="B6153" t="str">
        <f>VLOOKUP(A6153,[1]Foglio1!$C$2:$D$214,2,FALSE)</f>
        <v>Acquisti di servizi sanitari per assistenza riabilitativa da privati</v>
      </c>
      <c r="C6153" t="s">
        <v>12611</v>
      </c>
      <c r="D6153" t="s">
        <v>6147</v>
      </c>
      <c r="E6153" t="str">
        <f>VLOOKUP(C6153,[2]Foglio1!$D$17:$I$4732,4,FALSE)</f>
        <v>01964660755</v>
      </c>
      <c r="F6153" s="1">
        <v>44985</v>
      </c>
      <c r="G6153" t="s">
        <v>6150</v>
      </c>
      <c r="H6153">
        <v>1440.21</v>
      </c>
      <c r="I6153">
        <v>6905</v>
      </c>
    </row>
    <row r="6154" spans="1:9" x14ac:dyDescent="0.25">
      <c r="A6154" t="s">
        <v>5927</v>
      </c>
      <c r="B6154" t="str">
        <f>VLOOKUP(A6154,[1]Foglio1!$C$2:$D$214,2,FALSE)</f>
        <v>Acquisti di servizi sanitari per assistenza riabilitativa da privati</v>
      </c>
      <c r="C6154" t="s">
        <v>12599</v>
      </c>
      <c r="D6154" t="s">
        <v>6181</v>
      </c>
      <c r="E6154" t="str">
        <f>VLOOKUP(C6154,[2]Foglio1!$D$17:$I$4732,4,FALSE)</f>
        <v>04822900751</v>
      </c>
      <c r="F6154" s="1">
        <v>44985</v>
      </c>
      <c r="G6154" t="s">
        <v>6185</v>
      </c>
      <c r="H6154">
        <v>2936.63</v>
      </c>
      <c r="I6154">
        <v>6906</v>
      </c>
    </row>
    <row r="6155" spans="1:9" x14ac:dyDescent="0.25">
      <c r="A6155" t="s">
        <v>5927</v>
      </c>
      <c r="B6155" t="str">
        <f>VLOOKUP(A6155,[1]Foglio1!$C$2:$D$214,2,FALSE)</f>
        <v>Acquisti di servizi sanitari per assistenza riabilitativa da privati</v>
      </c>
      <c r="C6155" t="s">
        <v>12609</v>
      </c>
      <c r="D6155" t="s">
        <v>6236</v>
      </c>
      <c r="E6155" t="str">
        <f>VLOOKUP(C6155,[2]Foglio1!$D$17:$I$4732,4,FALSE)</f>
        <v>02248730737</v>
      </c>
      <c r="F6155" s="1">
        <v>44985</v>
      </c>
      <c r="G6155" t="s">
        <v>6240</v>
      </c>
      <c r="H6155">
        <v>1058.17</v>
      </c>
      <c r="I6155">
        <v>6907</v>
      </c>
    </row>
    <row r="6156" spans="1:9" x14ac:dyDescent="0.25">
      <c r="A6156" t="s">
        <v>6278</v>
      </c>
      <c r="B6156" t="str">
        <f>VLOOKUP(A6156,[1]Foglio1!$C$2:$D$214,2,FALSE)</f>
        <v>Acquisti di servizi sanitari per assistenza integrativa e protesica da privati</v>
      </c>
      <c r="C6156" t="s">
        <v>12740</v>
      </c>
      <c r="D6156" t="s">
        <v>7421</v>
      </c>
      <c r="E6156" t="str">
        <f>VLOOKUP(C6156,[2]Foglio1!$D$17:$I$4732,4,FALSE)</f>
        <v>01937190732</v>
      </c>
      <c r="F6156" s="1">
        <v>44985</v>
      </c>
      <c r="G6156" t="s">
        <v>7436</v>
      </c>
      <c r="H6156">
        <v>2007.36</v>
      </c>
      <c r="I6156">
        <v>6908</v>
      </c>
    </row>
    <row r="6157" spans="1:9" x14ac:dyDescent="0.25">
      <c r="A6157" t="s">
        <v>8763</v>
      </c>
      <c r="B6157" t="str">
        <f>VLOOKUP(A6157,[1]Foglio1!$C$2:$D$214,2,FALSE)</f>
        <v>Corsi di formazione esternalizzata</v>
      </c>
      <c r="C6157" t="s">
        <v>12905</v>
      </c>
      <c r="D6157" t="s">
        <v>8817</v>
      </c>
      <c r="E6157" t="str">
        <f>VLOOKUP(C6157,[2]Foglio1!$D$17:$I$4732,4,FALSE)</f>
        <v>05089080724</v>
      </c>
      <c r="F6157" s="1">
        <v>44985</v>
      </c>
      <c r="G6157" t="s">
        <v>8818</v>
      </c>
      <c r="H6157">
        <v>57600</v>
      </c>
      <c r="I6157">
        <v>6909</v>
      </c>
    </row>
    <row r="6158" spans="1:9" x14ac:dyDescent="0.25">
      <c r="A6158" t="s">
        <v>1174</v>
      </c>
      <c r="B6158" t="str">
        <f>VLOOKUP(A6158,[1]Foglio1!$C$2:$D$214,2,FALSE)</f>
        <v>Prodotti farmaceutici</v>
      </c>
      <c r="C6158" t="s">
        <v>11972</v>
      </c>
      <c r="D6158" t="s">
        <v>2516</v>
      </c>
      <c r="E6158" t="str">
        <f>VLOOKUP(C6158,[2]Foglio1!$D$17:$I$4732,4,FALSE)</f>
        <v>00953780962</v>
      </c>
      <c r="F6158" s="1">
        <v>44985</v>
      </c>
      <c r="G6158" t="s">
        <v>2522</v>
      </c>
      <c r="H6158">
        <v>2303.4</v>
      </c>
      <c r="I6158">
        <v>6910</v>
      </c>
    </row>
    <row r="6159" spans="1:9" x14ac:dyDescent="0.25">
      <c r="A6159" t="s">
        <v>2852</v>
      </c>
      <c r="B6159" t="str">
        <f>VLOOKUP(A6159,[1]Foglio1!$C$2:$D$214,2,FALSE)</f>
        <v xml:space="preserve">Dispositivi medici </v>
      </c>
      <c r="C6159" t="s">
        <v>11972</v>
      </c>
      <c r="D6159" t="s">
        <v>2516</v>
      </c>
      <c r="E6159" t="str">
        <f>VLOOKUP(C6159,[2]Foglio1!$D$17:$I$4732,4,FALSE)</f>
        <v>00953780962</v>
      </c>
      <c r="F6159" s="1">
        <v>44985</v>
      </c>
      <c r="G6159" t="s">
        <v>2522</v>
      </c>
      <c r="H6159">
        <v>1142.6599999999999</v>
      </c>
      <c r="I6159">
        <v>6910</v>
      </c>
    </row>
    <row r="6160" spans="1:9" x14ac:dyDescent="0.25">
      <c r="A6160" t="s">
        <v>1174</v>
      </c>
      <c r="B6160" t="str">
        <f>VLOOKUP(A6160,[1]Foglio1!$C$2:$D$214,2,FALSE)</f>
        <v>Prodotti farmaceutici</v>
      </c>
      <c r="C6160" t="s">
        <v>11973</v>
      </c>
      <c r="D6160" t="s">
        <v>2527</v>
      </c>
      <c r="E6160" t="str">
        <f>VLOOKUP(C6160,[2]Foglio1!$D$17:$I$4732,4,FALSE)</f>
        <v>03428610152</v>
      </c>
      <c r="F6160" s="1">
        <v>44985</v>
      </c>
      <c r="G6160" t="s">
        <v>2536</v>
      </c>
      <c r="H6160">
        <v>1688.94</v>
      </c>
      <c r="I6160">
        <v>6911</v>
      </c>
    </row>
    <row r="6161" spans="1:9" x14ac:dyDescent="0.25">
      <c r="A6161" t="s">
        <v>2852</v>
      </c>
      <c r="B6161" t="str">
        <f>VLOOKUP(A6161,[1]Foglio1!$C$2:$D$214,2,FALSE)</f>
        <v xml:space="preserve">Dispositivi medici </v>
      </c>
      <c r="C6161" t="s">
        <v>11973</v>
      </c>
      <c r="D6161" t="s">
        <v>2527</v>
      </c>
      <c r="E6161" t="str">
        <f>VLOOKUP(C6161,[2]Foglio1!$D$17:$I$4732,4,FALSE)</f>
        <v>03428610152</v>
      </c>
      <c r="F6161" s="1">
        <v>44985</v>
      </c>
      <c r="G6161" t="s">
        <v>2536</v>
      </c>
      <c r="H6161">
        <v>219.6</v>
      </c>
      <c r="I6161">
        <v>6911</v>
      </c>
    </row>
    <row r="6162" spans="1:9" x14ac:dyDescent="0.25">
      <c r="A6162" t="s">
        <v>1174</v>
      </c>
      <c r="B6162" t="str">
        <f>VLOOKUP(A6162,[1]Foglio1!$C$2:$D$214,2,FALSE)</f>
        <v>Prodotti farmaceutici</v>
      </c>
      <c r="C6162" t="s">
        <v>11946</v>
      </c>
      <c r="D6162" t="s">
        <v>1596</v>
      </c>
      <c r="E6162" t="str">
        <f>VLOOKUP(C6162,[2]Foglio1!$D$17:$I$4732,4,FALSE)</f>
        <v>04494061007</v>
      </c>
      <c r="F6162" s="1">
        <v>44985</v>
      </c>
      <c r="G6162" t="s">
        <v>1598</v>
      </c>
      <c r="H6162">
        <v>113.65</v>
      </c>
      <c r="I6162">
        <v>6912</v>
      </c>
    </row>
    <row r="6163" spans="1:9" x14ac:dyDescent="0.25">
      <c r="A6163" t="s">
        <v>1174</v>
      </c>
      <c r="B6163" t="str">
        <f>VLOOKUP(A6163,[1]Foglio1!$C$2:$D$214,2,FALSE)</f>
        <v>Prodotti farmaceutici</v>
      </c>
      <c r="C6163" t="s">
        <v>11834</v>
      </c>
      <c r="D6163" t="s">
        <v>2546</v>
      </c>
      <c r="E6163" t="str">
        <f>VLOOKUP(C6163,[2]Foglio1!$D$17:$I$4732,4,FALSE)</f>
        <v>04974910962</v>
      </c>
      <c r="F6163" s="1">
        <v>44985</v>
      </c>
      <c r="G6163" t="s">
        <v>2554</v>
      </c>
      <c r="H6163">
        <v>21447.359999999993</v>
      </c>
      <c r="I6163">
        <v>6913</v>
      </c>
    </row>
    <row r="6164" spans="1:9" x14ac:dyDescent="0.25">
      <c r="A6164" t="s">
        <v>2852</v>
      </c>
      <c r="B6164" t="str">
        <f>VLOOKUP(A6164,[1]Foglio1!$C$2:$D$214,2,FALSE)</f>
        <v xml:space="preserve">Dispositivi medici </v>
      </c>
      <c r="C6164" t="s">
        <v>12229</v>
      </c>
      <c r="D6164" t="s">
        <v>4083</v>
      </c>
      <c r="E6164" t="str">
        <f>VLOOKUP(C6164,[2]Foglio1!$D$17:$I$4732,4,FALSE)</f>
        <v>02049680719</v>
      </c>
      <c r="F6164" s="1">
        <v>44985</v>
      </c>
      <c r="G6164" t="s">
        <v>4094</v>
      </c>
      <c r="H6164">
        <v>91576.699999999983</v>
      </c>
      <c r="I6164">
        <v>6914</v>
      </c>
    </row>
    <row r="6165" spans="1:9" x14ac:dyDescent="0.25">
      <c r="A6165" t="s">
        <v>2852</v>
      </c>
      <c r="B6165" t="str">
        <f>VLOOKUP(A6165,[1]Foglio1!$C$2:$D$214,2,FALSE)</f>
        <v xml:space="preserve">Dispositivi medici </v>
      </c>
      <c r="C6165" t="s">
        <v>12066</v>
      </c>
      <c r="D6165" t="s">
        <v>2850</v>
      </c>
      <c r="E6165" t="str">
        <f>VLOOKUP(C6165,[2]Foglio1!$D$17:$I$4732,4,FALSE)</f>
        <v>01354901215</v>
      </c>
      <c r="F6165" s="1">
        <v>44985</v>
      </c>
      <c r="G6165" t="s">
        <v>4100</v>
      </c>
      <c r="H6165">
        <v>5720.58</v>
      </c>
      <c r="I6165">
        <v>6915</v>
      </c>
    </row>
    <row r="6166" spans="1:9" x14ac:dyDescent="0.25">
      <c r="A6166" t="s">
        <v>1174</v>
      </c>
      <c r="B6166" t="str">
        <f>VLOOKUP(A6166,[1]Foglio1!$C$2:$D$214,2,FALSE)</f>
        <v>Prodotti farmaceutici</v>
      </c>
      <c r="C6166" t="s">
        <v>11888</v>
      </c>
      <c r="D6166" t="s">
        <v>2557</v>
      </c>
      <c r="E6166" t="str">
        <f>VLOOKUP(C6166,[2]Foglio1!$D$17:$I$4732,4,FALSE)</f>
        <v>05288990962</v>
      </c>
      <c r="F6166" s="1">
        <v>44985</v>
      </c>
      <c r="G6166" t="s">
        <v>2566</v>
      </c>
      <c r="H6166">
        <v>98730.59</v>
      </c>
      <c r="I6166">
        <v>6916</v>
      </c>
    </row>
    <row r="6167" spans="1:9" x14ac:dyDescent="0.25">
      <c r="A6167" t="s">
        <v>1174</v>
      </c>
      <c r="B6167" t="str">
        <f>VLOOKUP(A6167,[1]Foglio1!$C$2:$D$214,2,FALSE)</f>
        <v>Prodotti farmaceutici</v>
      </c>
      <c r="C6167" t="s">
        <v>12013</v>
      </c>
      <c r="D6167" t="s">
        <v>2568</v>
      </c>
      <c r="E6167" t="str">
        <f>VLOOKUP(C6167,[2]Foglio1!$D$17:$I$4732,4,FALSE)</f>
        <v>00696360155</v>
      </c>
      <c r="F6167" s="1">
        <v>44985</v>
      </c>
      <c r="G6167" t="s">
        <v>2576</v>
      </c>
      <c r="H6167">
        <v>26259.540000000008</v>
      </c>
      <c r="I6167">
        <v>6917</v>
      </c>
    </row>
    <row r="6168" spans="1:9" x14ac:dyDescent="0.25">
      <c r="A6168" t="s">
        <v>1174</v>
      </c>
      <c r="B6168" t="str">
        <f>VLOOKUP(A6168,[1]Foglio1!$C$2:$D$214,2,FALSE)</f>
        <v>Prodotti farmaceutici</v>
      </c>
      <c r="C6168" t="s">
        <v>11851</v>
      </c>
      <c r="D6168" t="s">
        <v>2579</v>
      </c>
      <c r="E6168" t="str">
        <f>VLOOKUP(C6168,[2]Foglio1!$D$17:$I$4732,4,FALSE)</f>
        <v>09873140967</v>
      </c>
      <c r="F6168" s="1">
        <v>44985</v>
      </c>
      <c r="G6168" t="s">
        <v>2587</v>
      </c>
      <c r="H6168">
        <v>5016</v>
      </c>
      <c r="I6168">
        <v>6918</v>
      </c>
    </row>
    <row r="6169" spans="1:9" x14ac:dyDescent="0.25">
      <c r="A6169" t="s">
        <v>2852</v>
      </c>
      <c r="B6169" t="str">
        <f>VLOOKUP(A6169,[1]Foglio1!$C$2:$D$214,2,FALSE)</f>
        <v xml:space="preserve">Dispositivi medici </v>
      </c>
      <c r="C6169" t="s">
        <v>12160</v>
      </c>
      <c r="D6169" t="s">
        <v>4112</v>
      </c>
      <c r="E6169" t="str">
        <f>VLOOKUP(C6169,[2]Foglio1!$D$17:$I$4732,4,FALSE)</f>
        <v>05823920722</v>
      </c>
      <c r="F6169" s="1">
        <v>44985</v>
      </c>
      <c r="G6169" t="s">
        <v>4114</v>
      </c>
      <c r="H6169">
        <v>21808.720000000001</v>
      </c>
      <c r="I6169">
        <v>6919</v>
      </c>
    </row>
    <row r="6170" spans="1:9" x14ac:dyDescent="0.25">
      <c r="A6170" t="s">
        <v>2852</v>
      </c>
      <c r="B6170" t="str">
        <f>VLOOKUP(A6170,[1]Foglio1!$C$2:$D$214,2,FALSE)</f>
        <v xml:space="preserve">Dispositivi medici </v>
      </c>
      <c r="C6170" t="s">
        <v>12231</v>
      </c>
      <c r="D6170" t="s">
        <v>4117</v>
      </c>
      <c r="E6170" t="str">
        <f>VLOOKUP(C6170,[2]Foglio1!$D$17:$I$4732,4,FALSE)</f>
        <v>02510050756</v>
      </c>
      <c r="F6170" s="1">
        <v>44985</v>
      </c>
      <c r="G6170" t="s">
        <v>4119</v>
      </c>
      <c r="H6170">
        <v>3819.7699999999995</v>
      </c>
      <c r="I6170">
        <v>6920</v>
      </c>
    </row>
    <row r="6171" spans="1:9" x14ac:dyDescent="0.25">
      <c r="A6171" t="s">
        <v>2852</v>
      </c>
      <c r="B6171" t="str">
        <f>VLOOKUP(A6171,[1]Foglio1!$C$2:$D$214,2,FALSE)</f>
        <v xml:space="preserve">Dispositivi medici </v>
      </c>
      <c r="C6171" t="s">
        <v>12121</v>
      </c>
      <c r="D6171" t="s">
        <v>4125</v>
      </c>
      <c r="E6171" t="str">
        <f>VLOOKUP(C6171,[2]Foglio1!$D$17:$I$4732,4,FALSE)</f>
        <v>04540590751</v>
      </c>
      <c r="F6171" s="1">
        <v>44985</v>
      </c>
      <c r="G6171" t="s">
        <v>4126</v>
      </c>
      <c r="H6171">
        <v>1029.5999999999999</v>
      </c>
      <c r="I6171">
        <v>6921</v>
      </c>
    </row>
    <row r="6172" spans="1:9" x14ac:dyDescent="0.25">
      <c r="A6172" t="s">
        <v>2852</v>
      </c>
      <c r="B6172" t="str">
        <f>VLOOKUP(A6172,[1]Foglio1!$C$2:$D$214,2,FALSE)</f>
        <v xml:space="preserve">Dispositivi medici </v>
      </c>
      <c r="C6172" t="s">
        <v>12163</v>
      </c>
      <c r="D6172" t="s">
        <v>4129</v>
      </c>
      <c r="E6172" t="str">
        <f>VLOOKUP(C6172,[2]Foglio1!$D$17:$I$4732,4,FALSE)</f>
        <v>02804530968</v>
      </c>
      <c r="F6172" s="1">
        <v>44985</v>
      </c>
      <c r="G6172" t="s">
        <v>4141</v>
      </c>
      <c r="H6172">
        <v>12442.31</v>
      </c>
      <c r="I6172">
        <v>6922</v>
      </c>
    </row>
    <row r="6173" spans="1:9" x14ac:dyDescent="0.25">
      <c r="A6173" t="s">
        <v>5927</v>
      </c>
      <c r="B6173" t="str">
        <f>VLOOKUP(A6173,[1]Foglio1!$C$2:$D$214,2,FALSE)</f>
        <v>Acquisti di servizi sanitari per assistenza riabilitativa da privati</v>
      </c>
      <c r="C6173" t="s">
        <v>12623</v>
      </c>
      <c r="D6173" t="s">
        <v>6018</v>
      </c>
      <c r="E6173" t="str">
        <f>VLOOKUP(C6173,[2]Foglio1!$D$17:$I$4732,4,FALSE)</f>
        <v>02567920737</v>
      </c>
      <c r="F6173" s="1">
        <v>44985</v>
      </c>
      <c r="G6173" t="s">
        <v>6026</v>
      </c>
      <c r="H6173">
        <v>44298.9</v>
      </c>
      <c r="I6173">
        <v>6923</v>
      </c>
    </row>
    <row r="6174" spans="1:9" x14ac:dyDescent="0.25">
      <c r="A6174" t="s">
        <v>6278</v>
      </c>
      <c r="B6174" t="str">
        <f>VLOOKUP(A6174,[1]Foglio1!$C$2:$D$214,2,FALSE)</f>
        <v>Acquisti di servizi sanitari per assistenza integrativa e protesica da privati</v>
      </c>
      <c r="C6174" t="s">
        <v>12729</v>
      </c>
      <c r="D6174" t="s">
        <v>7144</v>
      </c>
      <c r="E6174" t="str">
        <f>VLOOKUP(C6174,[2]Foglio1!$D$17:$I$4732,4,FALSE)</f>
        <v>02903380737</v>
      </c>
      <c r="F6174" s="1">
        <v>44985</v>
      </c>
      <c r="G6174" t="s">
        <v>7147</v>
      </c>
      <c r="H6174">
        <v>14283.93</v>
      </c>
      <c r="I6174">
        <v>6924</v>
      </c>
    </row>
    <row r="6175" spans="1:9" x14ac:dyDescent="0.25">
      <c r="A6175" t="s">
        <v>11044</v>
      </c>
      <c r="B6175" t="str">
        <f>VLOOKUP(A6175,[1]Foglio1!$C$2:$D$214,2,FALSE)</f>
        <v xml:space="preserve">Noleggi </v>
      </c>
      <c r="C6175" t="s">
        <v>11964</v>
      </c>
      <c r="D6175" t="s">
        <v>2092</v>
      </c>
      <c r="E6175" t="str">
        <f>VLOOKUP(C6175,[2]Foglio1!$D$17:$I$4732,4,FALSE)</f>
        <v>07249130969</v>
      </c>
      <c r="F6175" s="1">
        <v>44985</v>
      </c>
      <c r="G6175" t="s">
        <v>11103</v>
      </c>
      <c r="H6175">
        <v>60000.140000000007</v>
      </c>
      <c r="I6175">
        <v>6925</v>
      </c>
    </row>
    <row r="6176" spans="1:9" x14ac:dyDescent="0.25">
      <c r="A6176" t="s">
        <v>5927</v>
      </c>
      <c r="B6176" t="str">
        <f>VLOOKUP(A6176,[1]Foglio1!$C$2:$D$214,2,FALSE)</f>
        <v>Acquisti di servizi sanitari per assistenza riabilitativa da privati</v>
      </c>
      <c r="C6176" t="s">
        <v>12588</v>
      </c>
      <c r="D6176" t="s">
        <v>6229</v>
      </c>
      <c r="E6176" t="str">
        <f>VLOOKUP(C6176,[2]Foglio1!$D$17:$I$4732,4,FALSE)</f>
        <v>03962830729</v>
      </c>
      <c r="F6176" s="1">
        <v>44985</v>
      </c>
      <c r="G6176" t="s">
        <v>6231</v>
      </c>
      <c r="H6176">
        <v>2353.66</v>
      </c>
      <c r="I6176">
        <v>6926</v>
      </c>
    </row>
    <row r="6177" spans="1:9" x14ac:dyDescent="0.25">
      <c r="A6177" t="s">
        <v>2852</v>
      </c>
      <c r="B6177" t="str">
        <f>VLOOKUP(A6177,[1]Foglio1!$C$2:$D$214,2,FALSE)</f>
        <v xml:space="preserve">Dispositivi medici </v>
      </c>
      <c r="C6177" t="s">
        <v>12281</v>
      </c>
      <c r="D6177" t="s">
        <v>3988</v>
      </c>
      <c r="E6177" t="str">
        <f>VLOOKUP(C6177,[2]Foglio1!$D$17:$I$4732,4,FALSE)</f>
        <v>01635360694</v>
      </c>
      <c r="F6177" s="1">
        <v>44985</v>
      </c>
      <c r="G6177" t="s">
        <v>3998</v>
      </c>
      <c r="H6177">
        <v>381587.31999999995</v>
      </c>
      <c r="I6177">
        <v>6927</v>
      </c>
    </row>
    <row r="6178" spans="1:9" x14ac:dyDescent="0.25">
      <c r="A6178" t="s">
        <v>1174</v>
      </c>
      <c r="B6178" t="str">
        <f>VLOOKUP(A6178,[1]Foglio1!$C$2:$D$214,2,FALSE)</f>
        <v>Prodotti farmaceutici</v>
      </c>
      <c r="C6178" t="s">
        <v>12010</v>
      </c>
      <c r="D6178" t="s">
        <v>1513</v>
      </c>
      <c r="E6178" t="str">
        <f>VLOOKUP(C6178,[2]Foglio1!$D$17:$I$4732,4,FALSE)</f>
        <v>01726510595</v>
      </c>
      <c r="F6178" s="1">
        <v>44985</v>
      </c>
      <c r="G6178" t="s">
        <v>1520</v>
      </c>
      <c r="H6178">
        <v>685551.08000000007</v>
      </c>
      <c r="I6178">
        <v>6928</v>
      </c>
    </row>
    <row r="6179" spans="1:9" x14ac:dyDescent="0.25">
      <c r="A6179" t="s">
        <v>1174</v>
      </c>
      <c r="B6179" t="str">
        <f>VLOOKUP(A6179,[1]Foglio1!$C$2:$D$214,2,FALSE)</f>
        <v>Prodotti farmaceutici</v>
      </c>
      <c r="C6179" t="s">
        <v>12010</v>
      </c>
      <c r="D6179" t="s">
        <v>1513</v>
      </c>
      <c r="E6179" t="str">
        <f>VLOOKUP(C6179,[2]Foglio1!$D$17:$I$4732,4,FALSE)</f>
        <v>01726510595</v>
      </c>
      <c r="F6179" s="1">
        <v>44985</v>
      </c>
      <c r="G6179" t="s">
        <v>1521</v>
      </c>
      <c r="H6179">
        <v>18187.079999999998</v>
      </c>
      <c r="I6179">
        <v>6929</v>
      </c>
    </row>
    <row r="6180" spans="1:9" x14ac:dyDescent="0.25">
      <c r="A6180" t="s">
        <v>5927</v>
      </c>
      <c r="B6180" t="str">
        <f>VLOOKUP(A6180,[1]Foglio1!$C$2:$D$214,2,FALSE)</f>
        <v>Acquisti di servizi sanitari per assistenza riabilitativa da privati</v>
      </c>
      <c r="C6180" t="s">
        <v>12542</v>
      </c>
      <c r="D6180" t="s">
        <v>5842</v>
      </c>
      <c r="E6180" t="str">
        <f>VLOOKUP(C6180,[2]Foglio1!$D$17:$I$4732,4,FALSE)</f>
        <v>01051420733</v>
      </c>
      <c r="F6180" s="1">
        <v>44985</v>
      </c>
      <c r="G6180" t="s">
        <v>6125</v>
      </c>
      <c r="H6180">
        <v>101231.45</v>
      </c>
      <c r="I6180">
        <v>6930</v>
      </c>
    </row>
    <row r="6181" spans="1:9" x14ac:dyDescent="0.25">
      <c r="A6181" t="s">
        <v>1174</v>
      </c>
      <c r="B6181" t="str">
        <f>VLOOKUP(A6181,[1]Foglio1!$C$2:$D$214,2,FALSE)</f>
        <v>Prodotti farmaceutici</v>
      </c>
      <c r="C6181" t="s">
        <v>11998</v>
      </c>
      <c r="D6181" t="s">
        <v>1787</v>
      </c>
      <c r="E6181" t="str">
        <f>VLOOKUP(C6181,[2]Foglio1!$D$17:$I$4732,4,FALSE)</f>
        <v>03524050238</v>
      </c>
      <c r="F6181" s="1">
        <v>44985</v>
      </c>
      <c r="G6181" t="s">
        <v>1800</v>
      </c>
      <c r="H6181">
        <v>16451.41</v>
      </c>
      <c r="I6181">
        <v>6931</v>
      </c>
    </row>
    <row r="6182" spans="1:9" x14ac:dyDescent="0.25">
      <c r="A6182" t="s">
        <v>2852</v>
      </c>
      <c r="B6182" t="str">
        <f>VLOOKUP(A6182,[1]Foglio1!$C$2:$D$214,2,FALSE)</f>
        <v xml:space="preserve">Dispositivi medici </v>
      </c>
      <c r="C6182" t="s">
        <v>11998</v>
      </c>
      <c r="D6182" t="s">
        <v>1787</v>
      </c>
      <c r="E6182" t="str">
        <f>VLOOKUP(C6182,[2]Foglio1!$D$17:$I$4732,4,FALSE)</f>
        <v>03524050238</v>
      </c>
      <c r="F6182" s="1">
        <v>44985</v>
      </c>
      <c r="G6182" t="s">
        <v>1800</v>
      </c>
      <c r="H6182">
        <v>1073.5999999999999</v>
      </c>
      <c r="I6182">
        <v>6931</v>
      </c>
    </row>
    <row r="6183" spans="1:9" x14ac:dyDescent="0.25">
      <c r="A6183" t="s">
        <v>1174</v>
      </c>
      <c r="B6183" t="str">
        <f>VLOOKUP(A6183,[1]Foglio1!$C$2:$D$214,2,FALSE)</f>
        <v>Prodotti farmaceutici</v>
      </c>
      <c r="C6183" t="s">
        <v>11920</v>
      </c>
      <c r="D6183" t="s">
        <v>2120</v>
      </c>
      <c r="E6183" t="str">
        <f>VLOOKUP(C6183,[2]Foglio1!$D$17:$I$4732,4,FALSE)</f>
        <v>00887261006</v>
      </c>
      <c r="F6183" s="1">
        <v>44985</v>
      </c>
      <c r="G6183" t="s">
        <v>2130</v>
      </c>
      <c r="H6183">
        <v>3445.81</v>
      </c>
      <c r="I6183">
        <v>6932</v>
      </c>
    </row>
    <row r="6184" spans="1:9" x14ac:dyDescent="0.25">
      <c r="A6184" t="s">
        <v>1174</v>
      </c>
      <c r="B6184" t="str">
        <f>VLOOKUP(A6184,[1]Foglio1!$C$2:$D$214,2,FALSE)</f>
        <v>Prodotti farmaceutici</v>
      </c>
      <c r="C6184" t="s">
        <v>12038</v>
      </c>
      <c r="D6184" t="s">
        <v>2136</v>
      </c>
      <c r="E6184" t="str">
        <f>VLOOKUP(C6184,[2]Foglio1!$D$17:$I$4732,4,FALSE)</f>
        <v>02789580590</v>
      </c>
      <c r="F6184" s="1">
        <v>44985</v>
      </c>
      <c r="G6184" t="s">
        <v>2149</v>
      </c>
      <c r="H6184">
        <v>34810.980000000003</v>
      </c>
      <c r="I6184">
        <v>6933</v>
      </c>
    </row>
    <row r="6185" spans="1:9" x14ac:dyDescent="0.25">
      <c r="A6185" t="s">
        <v>1174</v>
      </c>
      <c r="B6185" t="str">
        <f>VLOOKUP(A6185,[1]Foglio1!$C$2:$D$214,2,FALSE)</f>
        <v>Prodotti farmaceutici</v>
      </c>
      <c r="C6185" t="s">
        <v>11960</v>
      </c>
      <c r="D6185" t="s">
        <v>2381</v>
      </c>
      <c r="E6185" t="str">
        <f>VLOOKUP(C6185,[2]Foglio1!$D$17:$I$4732,4,FALSE)</f>
        <v>00747170157</v>
      </c>
      <c r="F6185" s="1">
        <v>44985</v>
      </c>
      <c r="G6185" t="s">
        <v>2388</v>
      </c>
      <c r="H6185">
        <v>16236.390000000001</v>
      </c>
      <c r="I6185">
        <v>6934</v>
      </c>
    </row>
    <row r="6186" spans="1:9" x14ac:dyDescent="0.25">
      <c r="A6186" t="s">
        <v>992</v>
      </c>
      <c r="B6186" t="str">
        <f>VLOOKUP(A6186,[1]Foglio1!$C$2:$D$214,2,FALSE)</f>
        <v>-  Ritenute previdenziali e assistenziali al personale a tempo indeterminato</v>
      </c>
      <c r="C6186" t="s">
        <v>11813</v>
      </c>
      <c r="D6186" t="s">
        <v>993</v>
      </c>
      <c r="E6186" t="str">
        <f>VLOOKUP(C6186,[2]Foglio1!$D$17:$I$4732,4,FALSE)</f>
        <v/>
      </c>
      <c r="F6186" s="1">
        <v>44985</v>
      </c>
      <c r="G6186" t="s">
        <v>996</v>
      </c>
      <c r="H6186">
        <v>11322.11</v>
      </c>
      <c r="I6186">
        <v>6935</v>
      </c>
    </row>
    <row r="6187" spans="1:9" x14ac:dyDescent="0.25">
      <c r="A6187" t="s">
        <v>1125</v>
      </c>
      <c r="B6187" t="str">
        <f>VLOOKUP(A6187,[1]Foglio1!$C$2:$D$214,2,FALSE)</f>
        <v>Contributi obbligatori per il personale a tempo indeterminato</v>
      </c>
      <c r="C6187" t="s">
        <v>11813</v>
      </c>
      <c r="D6187" t="s">
        <v>993</v>
      </c>
      <c r="E6187" t="str">
        <f>VLOOKUP(C6187,[2]Foglio1!$D$17:$I$4732,4,FALSE)</f>
        <v/>
      </c>
      <c r="F6187" s="1">
        <v>44985</v>
      </c>
      <c r="G6187" t="s">
        <v>996</v>
      </c>
      <c r="H6187">
        <v>29579.040000000001</v>
      </c>
      <c r="I6187">
        <v>6935</v>
      </c>
    </row>
    <row r="6188" spans="1:9" x14ac:dyDescent="0.25">
      <c r="A6188" t="s">
        <v>2852</v>
      </c>
      <c r="B6188" t="str">
        <f>VLOOKUP(A6188,[1]Foglio1!$C$2:$D$214,2,FALSE)</f>
        <v xml:space="preserve">Dispositivi medici </v>
      </c>
      <c r="C6188" t="s">
        <v>12151</v>
      </c>
      <c r="D6188" t="s">
        <v>3476</v>
      </c>
      <c r="E6188" t="str">
        <f>VLOOKUP(C6188,[2]Foglio1!$D$17:$I$4732,4,FALSE)</f>
        <v>11492820151</v>
      </c>
      <c r="F6188" s="1">
        <v>44985</v>
      </c>
      <c r="G6188" t="s">
        <v>3488</v>
      </c>
      <c r="H6188">
        <v>16397.82</v>
      </c>
      <c r="I6188">
        <v>6940</v>
      </c>
    </row>
    <row r="6189" spans="1:9" x14ac:dyDescent="0.25">
      <c r="A6189" t="s">
        <v>1174</v>
      </c>
      <c r="B6189" t="str">
        <f>VLOOKUP(A6189,[1]Foglio1!$C$2:$D$214,2,FALSE)</f>
        <v>Prodotti farmaceutici</v>
      </c>
      <c r="C6189" t="s">
        <v>11975</v>
      </c>
      <c r="D6189" t="s">
        <v>2589</v>
      </c>
      <c r="E6189" t="str">
        <f>VLOOKUP(C6189,[2]Foglio1!$D$17:$I$4732,4,FALSE)</f>
        <v>01423300183</v>
      </c>
      <c r="F6189" s="1">
        <v>44985</v>
      </c>
      <c r="G6189" t="s">
        <v>2597</v>
      </c>
      <c r="H6189">
        <v>512.44000000000005</v>
      </c>
      <c r="I6189">
        <v>6941</v>
      </c>
    </row>
    <row r="6190" spans="1:9" x14ac:dyDescent="0.25">
      <c r="A6190" t="s">
        <v>2852</v>
      </c>
      <c r="B6190" t="str">
        <f>VLOOKUP(A6190,[1]Foglio1!$C$2:$D$214,2,FALSE)</f>
        <v xml:space="preserve">Dispositivi medici </v>
      </c>
      <c r="C6190" t="s">
        <v>12191</v>
      </c>
      <c r="D6190" t="s">
        <v>4146</v>
      </c>
      <c r="E6190" t="str">
        <f>VLOOKUP(C6190,[2]Foglio1!$D$17:$I$4732,4,FALSE)</f>
        <v>07279701002</v>
      </c>
      <c r="F6190" s="1">
        <v>44985</v>
      </c>
      <c r="G6190" t="s">
        <v>4148</v>
      </c>
      <c r="H6190">
        <v>936.96</v>
      </c>
      <c r="I6190">
        <v>6942</v>
      </c>
    </row>
    <row r="6191" spans="1:9" x14ac:dyDescent="0.25">
      <c r="A6191" t="s">
        <v>1174</v>
      </c>
      <c r="B6191" t="str">
        <f>VLOOKUP(A6191,[1]Foglio1!$C$2:$D$214,2,FALSE)</f>
        <v>Prodotti farmaceutici</v>
      </c>
      <c r="C6191" t="s">
        <v>11910</v>
      </c>
      <c r="D6191" t="s">
        <v>2600</v>
      </c>
      <c r="E6191" t="str">
        <f>VLOOKUP(C6191,[2]Foglio1!$D$17:$I$4732,4,FALSE)</f>
        <v>11654150157</v>
      </c>
      <c r="F6191" s="1">
        <v>44985</v>
      </c>
      <c r="G6191" t="s">
        <v>2607</v>
      </c>
      <c r="H6191">
        <v>907.17000000000007</v>
      </c>
      <c r="I6191">
        <v>6943</v>
      </c>
    </row>
    <row r="6192" spans="1:9" x14ac:dyDescent="0.25">
      <c r="A6192" t="s">
        <v>2852</v>
      </c>
      <c r="B6192" t="str">
        <f>VLOOKUP(A6192,[1]Foglio1!$C$2:$D$214,2,FALSE)</f>
        <v xml:space="preserve">Dispositivi medici </v>
      </c>
      <c r="C6192" t="s">
        <v>12177</v>
      </c>
      <c r="D6192" t="s">
        <v>4164</v>
      </c>
      <c r="E6192" t="str">
        <f>VLOOKUP(C6192,[2]Foglio1!$D$17:$I$4732,4,FALSE)</f>
        <v>00889160156</v>
      </c>
      <c r="F6192" s="1">
        <v>44985</v>
      </c>
      <c r="G6192" t="s">
        <v>4167</v>
      </c>
      <c r="H6192">
        <v>5750.24</v>
      </c>
      <c r="I6192">
        <v>6944</v>
      </c>
    </row>
    <row r="6193" spans="1:9" x14ac:dyDescent="0.25">
      <c r="A6193" t="s">
        <v>11044</v>
      </c>
      <c r="B6193" t="str">
        <f>VLOOKUP(A6193,[1]Foglio1!$C$2:$D$214,2,FALSE)</f>
        <v xml:space="preserve">Noleggi </v>
      </c>
      <c r="C6193" t="s">
        <v>12177</v>
      </c>
      <c r="D6193" t="s">
        <v>4164</v>
      </c>
      <c r="E6193" t="str">
        <f>VLOOKUP(C6193,[2]Foglio1!$D$17:$I$4732,4,FALSE)</f>
        <v>00889160156</v>
      </c>
      <c r="F6193" s="1">
        <v>44985</v>
      </c>
      <c r="G6193" t="s">
        <v>4167</v>
      </c>
      <c r="H6193">
        <v>14894.9</v>
      </c>
      <c r="I6193">
        <v>6944</v>
      </c>
    </row>
    <row r="6194" spans="1:9" x14ac:dyDescent="0.25">
      <c r="A6194" t="s">
        <v>1174</v>
      </c>
      <c r="B6194" t="str">
        <f>VLOOKUP(A6194,[1]Foglio1!$C$2:$D$214,2,FALSE)</f>
        <v>Prodotti farmaceutici</v>
      </c>
      <c r="C6194" t="s">
        <v>11848</v>
      </c>
      <c r="D6194" t="s">
        <v>2614</v>
      </c>
      <c r="E6194" t="str">
        <f>VLOOKUP(C6194,[2]Foglio1!$D$17:$I$4732,4,FALSE)</f>
        <v>09750710965</v>
      </c>
      <c r="F6194" s="1">
        <v>44985</v>
      </c>
      <c r="G6194" t="s">
        <v>2622</v>
      </c>
      <c r="H6194">
        <v>3677.89</v>
      </c>
      <c r="I6194">
        <v>6945</v>
      </c>
    </row>
    <row r="6195" spans="1:9" x14ac:dyDescent="0.25">
      <c r="A6195" t="s">
        <v>1174</v>
      </c>
      <c r="B6195" t="str">
        <f>VLOOKUP(A6195,[1]Foglio1!$C$2:$D$214,2,FALSE)</f>
        <v>Prodotti farmaceutici</v>
      </c>
      <c r="C6195" t="s">
        <v>11976</v>
      </c>
      <c r="D6195" t="s">
        <v>2625</v>
      </c>
      <c r="E6195" t="str">
        <f>VLOOKUP(C6195,[2]Foglio1!$D$17:$I$4732,4,FALSE)</f>
        <v>00471770016</v>
      </c>
      <c r="F6195" s="1">
        <v>44985</v>
      </c>
      <c r="G6195" t="s">
        <v>2630</v>
      </c>
      <c r="H6195">
        <v>26056.55</v>
      </c>
      <c r="I6195">
        <v>6946</v>
      </c>
    </row>
    <row r="6196" spans="1:9" x14ac:dyDescent="0.25">
      <c r="A6196" t="s">
        <v>2852</v>
      </c>
      <c r="B6196" t="str">
        <f>VLOOKUP(A6196,[1]Foglio1!$C$2:$D$214,2,FALSE)</f>
        <v xml:space="preserve">Dispositivi medici </v>
      </c>
      <c r="C6196" t="s">
        <v>12078</v>
      </c>
      <c r="D6196" t="s">
        <v>4174</v>
      </c>
      <c r="E6196" t="str">
        <f>VLOOKUP(C6196,[2]Foglio1!$D$17:$I$4732,4,FALSE)</f>
        <v>09714010965</v>
      </c>
      <c r="F6196" s="1">
        <v>44985</v>
      </c>
      <c r="G6196" t="s">
        <v>4179</v>
      </c>
      <c r="H6196">
        <v>10741.119999999999</v>
      </c>
      <c r="I6196">
        <v>6947</v>
      </c>
    </row>
    <row r="6197" spans="1:9" x14ac:dyDescent="0.25">
      <c r="A6197" t="s">
        <v>1174</v>
      </c>
      <c r="B6197" t="str">
        <f>VLOOKUP(A6197,[1]Foglio1!$C$2:$D$214,2,FALSE)</f>
        <v>Prodotti farmaceutici</v>
      </c>
      <c r="C6197" t="s">
        <v>12037</v>
      </c>
      <c r="D6197" t="s">
        <v>2643</v>
      </c>
      <c r="E6197" t="str">
        <f>VLOOKUP(C6197,[2]Foglio1!$D$17:$I$4732,4,FALSE)</f>
        <v>08433930966</v>
      </c>
      <c r="F6197" s="1">
        <v>44985</v>
      </c>
      <c r="G6197" t="s">
        <v>2651</v>
      </c>
      <c r="H6197">
        <v>56242.780000000006</v>
      </c>
      <c r="I6197">
        <v>6948</v>
      </c>
    </row>
    <row r="6198" spans="1:9" x14ac:dyDescent="0.25">
      <c r="A6198" t="s">
        <v>1174</v>
      </c>
      <c r="B6198" t="str">
        <f>VLOOKUP(A6198,[1]Foglio1!$C$2:$D$214,2,FALSE)</f>
        <v>Prodotti farmaceutici</v>
      </c>
      <c r="C6198" t="s">
        <v>11860</v>
      </c>
      <c r="D6198" t="s">
        <v>2653</v>
      </c>
      <c r="E6198" t="str">
        <f>VLOOKUP(C6198,[2]Foglio1!$D$17:$I$4732,4,FALSE)</f>
        <v>03009550595</v>
      </c>
      <c r="F6198" s="1">
        <v>44985</v>
      </c>
      <c r="G6198" t="s">
        <v>2654</v>
      </c>
      <c r="H6198">
        <v>2218.5500000000002</v>
      </c>
      <c r="I6198">
        <v>6949</v>
      </c>
    </row>
    <row r="6199" spans="1:9" x14ac:dyDescent="0.25">
      <c r="A6199" t="s">
        <v>1174</v>
      </c>
      <c r="B6199" t="str">
        <f>VLOOKUP(A6199,[1]Foglio1!$C$2:$D$214,2,FALSE)</f>
        <v>Prodotti farmaceutici</v>
      </c>
      <c r="C6199" t="s">
        <v>12044</v>
      </c>
      <c r="D6199" t="s">
        <v>2663</v>
      </c>
      <c r="E6199" t="str">
        <f>VLOOKUP(C6199,[2]Foglio1!$D$17:$I$4732,4,FALSE)</f>
        <v>01554220192</v>
      </c>
      <c r="F6199" s="1">
        <v>44985</v>
      </c>
      <c r="G6199" t="s">
        <v>2673</v>
      </c>
      <c r="H6199">
        <v>14325.74</v>
      </c>
      <c r="I6199">
        <v>6950</v>
      </c>
    </row>
    <row r="6200" spans="1:9" x14ac:dyDescent="0.25">
      <c r="A6200" t="s">
        <v>2852</v>
      </c>
      <c r="B6200" t="str">
        <f>VLOOKUP(A6200,[1]Foglio1!$C$2:$D$214,2,FALSE)</f>
        <v xml:space="preserve">Dispositivi medici </v>
      </c>
      <c r="C6200" t="s">
        <v>12263</v>
      </c>
      <c r="D6200" t="s">
        <v>3081</v>
      </c>
      <c r="E6200" t="str">
        <f>VLOOKUP(C6200,[2]Foglio1!$D$17:$I$4732,4,FALSE)</f>
        <v>03225090723</v>
      </c>
      <c r="F6200" s="1">
        <v>44985</v>
      </c>
      <c r="G6200" t="s">
        <v>3083</v>
      </c>
      <c r="H6200">
        <v>3318.4</v>
      </c>
      <c r="I6200">
        <v>6951</v>
      </c>
    </row>
    <row r="6201" spans="1:9" x14ac:dyDescent="0.25">
      <c r="A6201" t="s">
        <v>1174</v>
      </c>
      <c r="B6201" t="str">
        <f>VLOOKUP(A6201,[1]Foglio1!$C$2:$D$214,2,FALSE)</f>
        <v>Prodotti farmaceutici</v>
      </c>
      <c r="C6201" t="s">
        <v>11944</v>
      </c>
      <c r="D6201" t="s">
        <v>2681</v>
      </c>
      <c r="E6201" t="str">
        <f>VLOOKUP(C6201,[2]Foglio1!$D$17:$I$4732,4,FALSE)</f>
        <v>05101501004</v>
      </c>
      <c r="F6201" s="1">
        <v>44985</v>
      </c>
      <c r="G6201" t="s">
        <v>2686</v>
      </c>
      <c r="H6201">
        <v>974.77</v>
      </c>
      <c r="I6201">
        <v>6952</v>
      </c>
    </row>
    <row r="6202" spans="1:9" x14ac:dyDescent="0.25">
      <c r="A6202" t="s">
        <v>11044</v>
      </c>
      <c r="B6202" t="str">
        <f>VLOOKUP(A6202,[1]Foglio1!$C$2:$D$214,2,FALSE)</f>
        <v xml:space="preserve">Noleggi </v>
      </c>
      <c r="C6202" t="s">
        <v>11990</v>
      </c>
      <c r="D6202" t="s">
        <v>2689</v>
      </c>
      <c r="E6202" t="str">
        <f>VLOOKUP(C6202,[2]Foglio1!$D$17:$I$4732,4,FALSE)</f>
        <v>02061610792</v>
      </c>
      <c r="F6202" s="1">
        <v>44985</v>
      </c>
      <c r="G6202" t="s">
        <v>11174</v>
      </c>
      <c r="H6202">
        <v>2504.3900000000003</v>
      </c>
      <c r="I6202">
        <v>6953</v>
      </c>
    </row>
    <row r="6203" spans="1:9" x14ac:dyDescent="0.25">
      <c r="A6203" t="s">
        <v>2852</v>
      </c>
      <c r="B6203" t="str">
        <f>VLOOKUP(A6203,[1]Foglio1!$C$2:$D$214,2,FALSE)</f>
        <v xml:space="preserve">Dispositivi medici </v>
      </c>
      <c r="C6203" t="s">
        <v>11947</v>
      </c>
      <c r="D6203" t="s">
        <v>2691</v>
      </c>
      <c r="E6203" t="str">
        <f>VLOOKUP(C6203,[2]Foglio1!$D$17:$I$4732,4,FALSE)</f>
        <v>02422300968</v>
      </c>
      <c r="F6203" s="1">
        <v>44985</v>
      </c>
      <c r="G6203" t="s">
        <v>4193</v>
      </c>
      <c r="H6203">
        <v>5076.0399999999991</v>
      </c>
      <c r="I6203">
        <v>6954</v>
      </c>
    </row>
    <row r="6204" spans="1:9" x14ac:dyDescent="0.25">
      <c r="A6204" t="s">
        <v>2852</v>
      </c>
      <c r="B6204" t="str">
        <f>VLOOKUP(A6204,[1]Foglio1!$C$2:$D$214,2,FALSE)</f>
        <v xml:space="preserve">Dispositivi medici </v>
      </c>
      <c r="C6204" t="s">
        <v>12175</v>
      </c>
      <c r="D6204" t="s">
        <v>4199</v>
      </c>
      <c r="E6204" t="str">
        <f>VLOOKUP(C6204,[2]Foglio1!$D$17:$I$4732,4,FALSE)</f>
        <v>02173550282</v>
      </c>
      <c r="F6204" s="1">
        <v>44985</v>
      </c>
      <c r="G6204" t="s">
        <v>4204</v>
      </c>
      <c r="H6204">
        <v>7158.9600000000009</v>
      </c>
      <c r="I6204">
        <v>6955</v>
      </c>
    </row>
    <row r="6205" spans="1:9" x14ac:dyDescent="0.25">
      <c r="A6205" t="s">
        <v>2852</v>
      </c>
      <c r="B6205" t="str">
        <f>VLOOKUP(A6205,[1]Foglio1!$C$2:$D$214,2,FALSE)</f>
        <v xml:space="preserve">Dispositivi medici </v>
      </c>
      <c r="C6205" t="s">
        <v>12128</v>
      </c>
      <c r="D6205" t="s">
        <v>4211</v>
      </c>
      <c r="E6205" t="str">
        <f>VLOOKUP(C6205,[2]Foglio1!$D$17:$I$4732,4,FALSE)</f>
        <v>03940501202</v>
      </c>
      <c r="F6205" s="1">
        <v>44985</v>
      </c>
      <c r="G6205" t="s">
        <v>4221</v>
      </c>
      <c r="H6205">
        <v>673.92</v>
      </c>
      <c r="I6205">
        <v>6956</v>
      </c>
    </row>
    <row r="6206" spans="1:9" x14ac:dyDescent="0.25">
      <c r="A6206" t="s">
        <v>1174</v>
      </c>
      <c r="B6206" t="str">
        <f>VLOOKUP(A6206,[1]Foglio1!$C$2:$D$214,2,FALSE)</f>
        <v>Prodotti farmaceutici</v>
      </c>
      <c r="C6206" t="s">
        <v>11948</v>
      </c>
      <c r="D6206" t="s">
        <v>2696</v>
      </c>
      <c r="E6206" t="str">
        <f>VLOOKUP(C6206,[2]Foglio1!$D$17:$I$4732,4,FALSE)</f>
        <v>02307520243</v>
      </c>
      <c r="F6206" s="1">
        <v>44985</v>
      </c>
      <c r="G6206" t="s">
        <v>2700</v>
      </c>
      <c r="H6206">
        <v>1047.42</v>
      </c>
      <c r="I6206">
        <v>6957</v>
      </c>
    </row>
    <row r="6207" spans="1:9" x14ac:dyDescent="0.25">
      <c r="A6207" t="s">
        <v>2852</v>
      </c>
      <c r="B6207" t="str">
        <f>VLOOKUP(A6207,[1]Foglio1!$C$2:$D$214,2,FALSE)</f>
        <v xml:space="preserve">Dispositivi medici </v>
      </c>
      <c r="C6207" t="s">
        <v>12206</v>
      </c>
      <c r="D6207" t="s">
        <v>4224</v>
      </c>
      <c r="E6207" t="str">
        <f>VLOOKUP(C6207,[2]Foglio1!$D$17:$I$4732,4,FALSE)</f>
        <v>09012850153</v>
      </c>
      <c r="F6207" s="1">
        <v>44985</v>
      </c>
      <c r="G6207" t="s">
        <v>4232</v>
      </c>
      <c r="H6207">
        <v>19511.240000000002</v>
      </c>
      <c r="I6207">
        <v>6958</v>
      </c>
    </row>
    <row r="6208" spans="1:9" x14ac:dyDescent="0.25">
      <c r="A6208" t="s">
        <v>2852</v>
      </c>
      <c r="B6208" t="str">
        <f>VLOOKUP(A6208,[1]Foglio1!$C$2:$D$214,2,FALSE)</f>
        <v xml:space="preserve">Dispositivi medici </v>
      </c>
      <c r="C6208" t="s">
        <v>12194</v>
      </c>
      <c r="D6208" t="s">
        <v>2863</v>
      </c>
      <c r="E6208" t="str">
        <f>VLOOKUP(C6208,[2]Foglio1!$D$17:$I$4732,4,FALSE)</f>
        <v>03379160728</v>
      </c>
      <c r="F6208" s="1">
        <v>44985</v>
      </c>
      <c r="G6208" t="s">
        <v>2867</v>
      </c>
      <c r="H6208">
        <v>1619.6</v>
      </c>
      <c r="I6208">
        <v>6959</v>
      </c>
    </row>
    <row r="6209" spans="1:9" x14ac:dyDescent="0.25">
      <c r="A6209" t="s">
        <v>2852</v>
      </c>
      <c r="B6209" t="str">
        <f>VLOOKUP(A6209,[1]Foglio1!$C$2:$D$214,2,FALSE)</f>
        <v xml:space="preserve">Dispositivi medici </v>
      </c>
      <c r="C6209" t="s">
        <v>12048</v>
      </c>
      <c r="D6209" t="s">
        <v>2716</v>
      </c>
      <c r="E6209" t="str">
        <f>VLOOKUP(C6209,[2]Foglio1!$D$17:$I$4732,4,FALSE)</f>
        <v>00076670595</v>
      </c>
      <c r="F6209" s="1">
        <v>44985</v>
      </c>
      <c r="G6209" t="s">
        <v>2907</v>
      </c>
      <c r="H6209">
        <v>10326.119999999999</v>
      </c>
      <c r="I6209">
        <v>6960</v>
      </c>
    </row>
    <row r="6210" spans="1:9" x14ac:dyDescent="0.25">
      <c r="A6210" t="s">
        <v>1174</v>
      </c>
      <c r="B6210" t="str">
        <f>VLOOKUP(A6210,[1]Foglio1!$C$2:$D$214,2,FALSE)</f>
        <v>Prodotti farmaceutici</v>
      </c>
      <c r="C6210" t="s">
        <v>11989</v>
      </c>
      <c r="D6210" t="s">
        <v>1179</v>
      </c>
      <c r="E6210" t="str">
        <f>VLOOKUP(C6210,[2]Foglio1!$D$17:$I$4732,4,FALSE)</f>
        <v>02645920592</v>
      </c>
      <c r="F6210" s="1">
        <v>44985</v>
      </c>
      <c r="G6210" t="s">
        <v>1193</v>
      </c>
      <c r="H6210">
        <v>18697.579999999998</v>
      </c>
      <c r="I6210">
        <v>6961</v>
      </c>
    </row>
    <row r="6211" spans="1:9" x14ac:dyDescent="0.25">
      <c r="A6211" t="s">
        <v>1174</v>
      </c>
      <c r="B6211" t="str">
        <f>VLOOKUP(A6211,[1]Foglio1!$C$2:$D$214,2,FALSE)</f>
        <v>Prodotti farmaceutici</v>
      </c>
      <c r="C6211" t="s">
        <v>11843</v>
      </c>
      <c r="D6211" t="s">
        <v>1225</v>
      </c>
      <c r="E6211" t="str">
        <f>VLOOKUP(C6211,[2]Foglio1!$D$17:$I$4732,4,FALSE)</f>
        <v>02890650548</v>
      </c>
      <c r="F6211" s="1">
        <v>44985</v>
      </c>
      <c r="G6211" t="s">
        <v>1233</v>
      </c>
      <c r="H6211">
        <v>6683.77</v>
      </c>
      <c r="I6211">
        <v>6962</v>
      </c>
    </row>
    <row r="6212" spans="1:9" x14ac:dyDescent="0.25">
      <c r="A6212" t="s">
        <v>2852</v>
      </c>
      <c r="B6212" t="str">
        <f>VLOOKUP(A6212,[1]Foglio1!$C$2:$D$214,2,FALSE)</f>
        <v xml:space="preserve">Dispositivi medici </v>
      </c>
      <c r="C6212" t="s">
        <v>12274</v>
      </c>
      <c r="D6212" t="s">
        <v>2943</v>
      </c>
      <c r="E6212" t="str">
        <f>VLOOKUP(C6212,[2]Foglio1!$D$17:$I$4732,4,FALSE)</f>
        <v>07435060152</v>
      </c>
      <c r="F6212" s="1">
        <v>44985</v>
      </c>
      <c r="G6212" t="s">
        <v>2953</v>
      </c>
      <c r="H6212">
        <v>34046.54</v>
      </c>
      <c r="I6212">
        <v>6963</v>
      </c>
    </row>
    <row r="6213" spans="1:9" x14ac:dyDescent="0.25">
      <c r="A6213" t="s">
        <v>1174</v>
      </c>
      <c r="B6213" t="str">
        <f>VLOOKUP(A6213,[1]Foglio1!$C$2:$D$214,2,FALSE)</f>
        <v>Prodotti farmaceutici</v>
      </c>
      <c r="C6213" t="s">
        <v>12017</v>
      </c>
      <c r="D6213" t="s">
        <v>1247</v>
      </c>
      <c r="E6213" t="str">
        <f>VLOOKUP(C6213,[2]Foglio1!$D$17:$I$4732,4,FALSE)</f>
        <v>04918311210</v>
      </c>
      <c r="F6213" s="1">
        <v>44985</v>
      </c>
      <c r="G6213" t="s">
        <v>1253</v>
      </c>
      <c r="H6213">
        <v>3099.33</v>
      </c>
      <c r="I6213">
        <v>6964</v>
      </c>
    </row>
    <row r="6214" spans="1:9" x14ac:dyDescent="0.25">
      <c r="A6214" t="s">
        <v>2852</v>
      </c>
      <c r="B6214" t="str">
        <f>VLOOKUP(A6214,[1]Foglio1!$C$2:$D$214,2,FALSE)</f>
        <v xml:space="preserve">Dispositivi medici </v>
      </c>
      <c r="C6214" t="s">
        <v>12017</v>
      </c>
      <c r="D6214" t="s">
        <v>1247</v>
      </c>
      <c r="E6214" t="str">
        <f>VLOOKUP(C6214,[2]Foglio1!$D$17:$I$4732,4,FALSE)</f>
        <v>04918311210</v>
      </c>
      <c r="F6214" s="1">
        <v>44985</v>
      </c>
      <c r="G6214" t="s">
        <v>1253</v>
      </c>
      <c r="H6214">
        <v>1005</v>
      </c>
      <c r="I6214">
        <v>6964</v>
      </c>
    </row>
    <row r="6215" spans="1:9" x14ac:dyDescent="0.25">
      <c r="A6215" t="s">
        <v>1174</v>
      </c>
      <c r="B6215" t="str">
        <f>VLOOKUP(A6215,[1]Foglio1!$C$2:$D$214,2,FALSE)</f>
        <v>Prodotti farmaceutici</v>
      </c>
      <c r="C6215" t="s">
        <v>11841</v>
      </c>
      <c r="D6215" t="s">
        <v>1254</v>
      </c>
      <c r="E6215" t="str">
        <f>VLOOKUP(C6215,[2]Foglio1!$D$17:$I$4732,4,FALSE)</f>
        <v>03432221202</v>
      </c>
      <c r="F6215" s="1">
        <v>44985</v>
      </c>
      <c r="G6215" t="s">
        <v>1267</v>
      </c>
      <c r="H6215">
        <v>1944.2099999999996</v>
      </c>
      <c r="I6215">
        <v>6965</v>
      </c>
    </row>
    <row r="6216" spans="1:9" x14ac:dyDescent="0.25">
      <c r="A6216" t="s">
        <v>2715</v>
      </c>
      <c r="B6216" t="str">
        <f>VLOOKUP(A6216,[1]Foglio1!$C$2:$D$214,2,FALSE)</f>
        <v>Prodotti dietetici</v>
      </c>
      <c r="C6216" t="s">
        <v>11841</v>
      </c>
      <c r="D6216" t="s">
        <v>1254</v>
      </c>
      <c r="E6216" t="str">
        <f>VLOOKUP(C6216,[2]Foglio1!$D$17:$I$4732,4,FALSE)</f>
        <v>03432221202</v>
      </c>
      <c r="F6216" s="1">
        <v>44985</v>
      </c>
      <c r="G6216" t="s">
        <v>1267</v>
      </c>
      <c r="H6216">
        <v>214.53000000000003</v>
      </c>
      <c r="I6216">
        <v>6965</v>
      </c>
    </row>
    <row r="6217" spans="1:9" x14ac:dyDescent="0.25">
      <c r="A6217" t="s">
        <v>1174</v>
      </c>
      <c r="B6217" t="str">
        <f>VLOOKUP(A6217,[1]Foglio1!$C$2:$D$214,2,FALSE)</f>
        <v>Prodotti farmaceutici</v>
      </c>
      <c r="C6217" t="s">
        <v>11970</v>
      </c>
      <c r="D6217" t="s">
        <v>1270</v>
      </c>
      <c r="E6217" t="str">
        <f>VLOOKUP(C6217,[2]Foglio1!$D$17:$I$4732,4,FALSE)</f>
        <v>01099110999</v>
      </c>
      <c r="F6217" s="1">
        <v>44985</v>
      </c>
      <c r="G6217" t="s">
        <v>1279</v>
      </c>
      <c r="H6217">
        <v>2551.8399999999997</v>
      </c>
      <c r="I6217">
        <v>6966</v>
      </c>
    </row>
    <row r="6218" spans="1:9" x14ac:dyDescent="0.25">
      <c r="A6218" t="s">
        <v>1174</v>
      </c>
      <c r="B6218" t="str">
        <f>VLOOKUP(A6218,[1]Foglio1!$C$2:$D$214,2,FALSE)</f>
        <v>Prodotti farmaceutici</v>
      </c>
      <c r="C6218" t="s">
        <v>11915</v>
      </c>
      <c r="D6218" t="s">
        <v>1300</v>
      </c>
      <c r="E6218" t="str">
        <f>VLOOKUP(C6218,[2]Foglio1!$D$17:$I$4732,4,FALSE)</f>
        <v>10051170156</v>
      </c>
      <c r="F6218" s="1">
        <v>44985</v>
      </c>
      <c r="G6218" t="s">
        <v>1313</v>
      </c>
      <c r="H6218">
        <v>12438.15</v>
      </c>
      <c r="I6218">
        <v>6967</v>
      </c>
    </row>
    <row r="6219" spans="1:9" x14ac:dyDescent="0.25">
      <c r="A6219" t="s">
        <v>2852</v>
      </c>
      <c r="B6219" t="str">
        <f>VLOOKUP(A6219,[1]Foglio1!$C$2:$D$214,2,FALSE)</f>
        <v xml:space="preserve">Dispositivi medici </v>
      </c>
      <c r="C6219" t="s">
        <v>12074</v>
      </c>
      <c r="D6219" t="s">
        <v>2992</v>
      </c>
      <c r="E6219" t="str">
        <f>VLOOKUP(C6219,[2]Foglio1!$D$17:$I$4732,4,FALSE)</f>
        <v>06912570964</v>
      </c>
      <c r="F6219" s="1">
        <v>44985</v>
      </c>
      <c r="G6219" t="s">
        <v>2995</v>
      </c>
      <c r="H6219">
        <v>14981.600000000002</v>
      </c>
      <c r="I6219">
        <v>6968</v>
      </c>
    </row>
    <row r="6220" spans="1:9" x14ac:dyDescent="0.25">
      <c r="A6220" t="s">
        <v>2852</v>
      </c>
      <c r="B6220" t="str">
        <f>VLOOKUP(A6220,[1]Foglio1!$C$2:$D$214,2,FALSE)</f>
        <v xml:space="preserve">Dispositivi medici </v>
      </c>
      <c r="C6220" t="s">
        <v>12169</v>
      </c>
      <c r="D6220" t="s">
        <v>2997</v>
      </c>
      <c r="E6220" t="str">
        <f>VLOOKUP(C6220,[2]Foglio1!$D$17:$I$4732,4,FALSE)</f>
        <v>03190310262</v>
      </c>
      <c r="F6220" s="1">
        <v>44985</v>
      </c>
      <c r="G6220" t="s">
        <v>2999</v>
      </c>
      <c r="H6220">
        <v>338</v>
      </c>
      <c r="I6220">
        <v>6969</v>
      </c>
    </row>
    <row r="6221" spans="1:9" x14ac:dyDescent="0.25">
      <c r="A6221" t="s">
        <v>1174</v>
      </c>
      <c r="B6221" t="str">
        <f>VLOOKUP(A6221,[1]Foglio1!$C$2:$D$214,2,FALSE)</f>
        <v>Prodotti farmaceutici</v>
      </c>
      <c r="C6221" t="s">
        <v>12035</v>
      </c>
      <c r="D6221" t="s">
        <v>1329</v>
      </c>
      <c r="E6221" t="str">
        <f>VLOOKUP(C6221,[2]Foglio1!$D$17:$I$4732,4,FALSE)</f>
        <v/>
      </c>
      <c r="F6221" s="1">
        <v>44985</v>
      </c>
      <c r="G6221" t="s">
        <v>1332</v>
      </c>
      <c r="H6221">
        <v>6005.7400000000007</v>
      </c>
      <c r="I6221">
        <v>6970</v>
      </c>
    </row>
    <row r="6222" spans="1:9" x14ac:dyDescent="0.25">
      <c r="A6222" t="s">
        <v>1174</v>
      </c>
      <c r="B6222" t="str">
        <f>VLOOKUP(A6222,[1]Foglio1!$C$2:$D$214,2,FALSE)</f>
        <v>Prodotti farmaceutici</v>
      </c>
      <c r="C6222" t="s">
        <v>12011</v>
      </c>
      <c r="D6222" t="s">
        <v>1335</v>
      </c>
      <c r="E6222" t="str">
        <f>VLOOKUP(C6222,[2]Foglio1!$D$17:$I$4732,4,FALSE)</f>
        <v>00789580966</v>
      </c>
      <c r="F6222" s="1">
        <v>44985</v>
      </c>
      <c r="G6222" t="s">
        <v>1350</v>
      </c>
      <c r="H6222">
        <v>58861.5</v>
      </c>
      <c r="I6222">
        <v>6971</v>
      </c>
    </row>
    <row r="6223" spans="1:9" x14ac:dyDescent="0.25">
      <c r="A6223" t="s">
        <v>1174</v>
      </c>
      <c r="B6223" t="str">
        <f>VLOOKUP(A6223,[1]Foglio1!$C$2:$D$214,2,FALSE)</f>
        <v>Prodotti farmaceutici</v>
      </c>
      <c r="C6223" t="s">
        <v>11924</v>
      </c>
      <c r="D6223" t="s">
        <v>1353</v>
      </c>
      <c r="E6223" t="str">
        <f>VLOOKUP(C6223,[2]Foglio1!$D$17:$I$4732,4,FALSE)</f>
        <v>00735390155</v>
      </c>
      <c r="F6223" s="1">
        <v>44985</v>
      </c>
      <c r="G6223" t="s">
        <v>1368</v>
      </c>
      <c r="H6223">
        <v>449210.62</v>
      </c>
      <c r="I6223">
        <v>6972</v>
      </c>
    </row>
    <row r="6224" spans="1:9" x14ac:dyDescent="0.25">
      <c r="A6224" t="s">
        <v>1174</v>
      </c>
      <c r="B6224" t="str">
        <f>VLOOKUP(A6224,[1]Foglio1!$C$2:$D$214,2,FALSE)</f>
        <v>Prodotti farmaceutici</v>
      </c>
      <c r="C6224" t="s">
        <v>12031</v>
      </c>
      <c r="D6224" t="s">
        <v>1372</v>
      </c>
      <c r="E6224" t="str">
        <f>VLOOKUP(C6224,[2]Foglio1!$D$17:$I$4732,4,FALSE)</f>
        <v>06058020964</v>
      </c>
      <c r="F6224" s="1">
        <v>44985</v>
      </c>
      <c r="G6224" t="s">
        <v>1381</v>
      </c>
      <c r="H6224">
        <v>382.8</v>
      </c>
      <c r="I6224">
        <v>6973</v>
      </c>
    </row>
    <row r="6225" spans="1:9" x14ac:dyDescent="0.25">
      <c r="A6225" t="s">
        <v>1174</v>
      </c>
      <c r="B6225" t="str">
        <f>VLOOKUP(A6225,[1]Foglio1!$C$2:$D$214,2,FALSE)</f>
        <v>Prodotti farmaceutici</v>
      </c>
      <c r="C6225" t="s">
        <v>11833</v>
      </c>
      <c r="D6225" t="s">
        <v>1385</v>
      </c>
      <c r="E6225" t="str">
        <f>VLOOKUP(C6225,[2]Foglio1!$D$17:$I$4732,4,FALSE)</f>
        <v>09190500968</v>
      </c>
      <c r="F6225" s="1">
        <v>44985</v>
      </c>
      <c r="G6225" t="s">
        <v>1395</v>
      </c>
      <c r="H6225">
        <v>9109.380000000001</v>
      </c>
      <c r="I6225">
        <v>6974</v>
      </c>
    </row>
    <row r="6226" spans="1:9" x14ac:dyDescent="0.25">
      <c r="A6226" t="s">
        <v>21</v>
      </c>
      <c r="B6226" t="str">
        <f>VLOOKUP(A6226,[1]Foglio1!$C$2:$D$214,2,FALSE)</f>
        <v>Altre ritenute al personale per conto di terzi</v>
      </c>
      <c r="C6226" t="s">
        <v>11778</v>
      </c>
      <c r="D6226" t="s">
        <v>643</v>
      </c>
      <c r="E6226" t="str">
        <f>VLOOKUP(C6226,[2]Foglio1!$D$17:$I$4732,4,FALSE)</f>
        <v>00000000000</v>
      </c>
      <c r="F6226" s="1">
        <v>44985</v>
      </c>
      <c r="G6226" t="s">
        <v>646</v>
      </c>
      <c r="H6226">
        <v>28381.75</v>
      </c>
      <c r="I6226">
        <v>6975</v>
      </c>
    </row>
    <row r="6227" spans="1:9" x14ac:dyDescent="0.25">
      <c r="A6227" t="s">
        <v>2852</v>
      </c>
      <c r="B6227" t="str">
        <f>VLOOKUP(A6227,[1]Foglio1!$C$2:$D$214,2,FALSE)</f>
        <v xml:space="preserve">Dispositivi medici </v>
      </c>
      <c r="C6227" t="s">
        <v>12270</v>
      </c>
      <c r="D6227" t="s">
        <v>3012</v>
      </c>
      <c r="E6227" t="str">
        <f>VLOOKUP(C6227,[2]Foglio1!$D$17:$I$4732,4,FALSE)</f>
        <v>02067940367</v>
      </c>
      <c r="F6227" s="1">
        <v>44985</v>
      </c>
      <c r="G6227" t="s">
        <v>3016</v>
      </c>
      <c r="H6227">
        <v>1008.8</v>
      </c>
      <c r="I6227">
        <v>6976</v>
      </c>
    </row>
    <row r="6228" spans="1:9" x14ac:dyDescent="0.25">
      <c r="A6228" t="s">
        <v>1174</v>
      </c>
      <c r="B6228" t="str">
        <f>VLOOKUP(A6228,[1]Foglio1!$C$2:$D$214,2,FALSE)</f>
        <v>Prodotti farmaceutici</v>
      </c>
      <c r="C6228" t="s">
        <v>12009</v>
      </c>
      <c r="D6228" t="s">
        <v>1397</v>
      </c>
      <c r="E6228" t="str">
        <f>VLOOKUP(C6228,[2]Foglio1!$D$17:$I$4732,4,FALSE)</f>
        <v>00674840152</v>
      </c>
      <c r="F6228" s="1">
        <v>44985</v>
      </c>
      <c r="G6228" t="s">
        <v>1406</v>
      </c>
      <c r="H6228">
        <v>50753.78</v>
      </c>
      <c r="I6228">
        <v>6977</v>
      </c>
    </row>
    <row r="6229" spans="1:9" x14ac:dyDescent="0.25">
      <c r="A6229" t="s">
        <v>2852</v>
      </c>
      <c r="B6229" t="str">
        <f>VLOOKUP(A6229,[1]Foglio1!$C$2:$D$214,2,FALSE)</f>
        <v xml:space="preserve">Dispositivi medici </v>
      </c>
      <c r="C6229" t="s">
        <v>12009</v>
      </c>
      <c r="D6229" t="s">
        <v>1397</v>
      </c>
      <c r="E6229" t="str">
        <f>VLOOKUP(C6229,[2]Foglio1!$D$17:$I$4732,4,FALSE)</f>
        <v>00674840152</v>
      </c>
      <c r="F6229" s="1">
        <v>44985</v>
      </c>
      <c r="G6229" t="s">
        <v>1406</v>
      </c>
      <c r="H6229">
        <v>25980.349999999995</v>
      </c>
      <c r="I6229">
        <v>6977</v>
      </c>
    </row>
    <row r="6230" spans="1:9" x14ac:dyDescent="0.25">
      <c r="A6230" t="s">
        <v>2852</v>
      </c>
      <c r="B6230" t="str">
        <f>VLOOKUP(A6230,[1]Foglio1!$C$2:$D$214,2,FALSE)</f>
        <v xml:space="preserve">Dispositivi medici </v>
      </c>
      <c r="C6230" t="s">
        <v>12124</v>
      </c>
      <c r="D6230" t="s">
        <v>3022</v>
      </c>
      <c r="E6230" t="str">
        <f>VLOOKUP(C6230,[2]Foglio1!$D$17:$I$4732,4,FALSE)</f>
        <v>11570870961</v>
      </c>
      <c r="F6230" s="1">
        <v>44985</v>
      </c>
      <c r="G6230" t="s">
        <v>3024</v>
      </c>
      <c r="H6230">
        <v>11440</v>
      </c>
      <c r="I6230">
        <v>6978</v>
      </c>
    </row>
    <row r="6231" spans="1:9" x14ac:dyDescent="0.25">
      <c r="A6231" t="s">
        <v>1174</v>
      </c>
      <c r="B6231" t="str">
        <f>VLOOKUP(A6231,[1]Foglio1!$C$2:$D$214,2,FALSE)</f>
        <v>Prodotti farmaceutici</v>
      </c>
      <c r="C6231" t="s">
        <v>11986</v>
      </c>
      <c r="D6231" t="s">
        <v>1409</v>
      </c>
      <c r="E6231" t="str">
        <f>VLOOKUP(C6231,[2]Foglio1!$D$17:$I$4732,4,FALSE)</f>
        <v>00857610968</v>
      </c>
      <c r="F6231" s="1">
        <v>44985</v>
      </c>
      <c r="G6231" t="s">
        <v>1410</v>
      </c>
      <c r="H6231">
        <v>2376</v>
      </c>
      <c r="I6231">
        <v>6979</v>
      </c>
    </row>
    <row r="6232" spans="1:9" x14ac:dyDescent="0.25">
      <c r="A6232" t="s">
        <v>1174</v>
      </c>
      <c r="B6232" t="str">
        <f>VLOOKUP(A6232,[1]Foglio1!$C$2:$D$214,2,FALSE)</f>
        <v>Prodotti farmaceutici</v>
      </c>
      <c r="C6232" t="s">
        <v>11965</v>
      </c>
      <c r="D6232" t="s">
        <v>1412</v>
      </c>
      <c r="E6232" t="str">
        <f>VLOOKUP(C6232,[2]Foglio1!$D$17:$I$4732,4,FALSE)</f>
        <v>00907371009</v>
      </c>
      <c r="F6232" s="1">
        <v>44985</v>
      </c>
      <c r="G6232" t="s">
        <v>1421</v>
      </c>
      <c r="H6232">
        <v>203460.91999999993</v>
      </c>
      <c r="I6232">
        <v>6980</v>
      </c>
    </row>
    <row r="6233" spans="1:9" x14ac:dyDescent="0.25">
      <c r="A6233" t="s">
        <v>2852</v>
      </c>
      <c r="B6233" t="str">
        <f>VLOOKUP(A6233,[1]Foglio1!$C$2:$D$214,2,FALSE)</f>
        <v xml:space="preserve">Dispositivi medici </v>
      </c>
      <c r="C6233" t="s">
        <v>11965</v>
      </c>
      <c r="D6233" t="s">
        <v>1412</v>
      </c>
      <c r="E6233" t="str">
        <f>VLOOKUP(C6233,[2]Foglio1!$D$17:$I$4732,4,FALSE)</f>
        <v>00907371009</v>
      </c>
      <c r="F6233" s="1">
        <v>44985</v>
      </c>
      <c r="G6233" t="s">
        <v>1421</v>
      </c>
      <c r="H6233">
        <v>32406.59</v>
      </c>
      <c r="I6233">
        <v>6980</v>
      </c>
    </row>
    <row r="6234" spans="1:9" x14ac:dyDescent="0.25">
      <c r="A6234" t="s">
        <v>1174</v>
      </c>
      <c r="B6234" t="str">
        <f>VLOOKUP(A6234,[1]Foglio1!$C$2:$D$214,2,FALSE)</f>
        <v>Prodotti farmaceutici</v>
      </c>
      <c r="C6234" t="s">
        <v>11967</v>
      </c>
      <c r="D6234" t="s">
        <v>1425</v>
      </c>
      <c r="E6234" t="str">
        <f>VLOOKUP(C6234,[2]Foglio1!$D$17:$I$4732,4,FALSE)</f>
        <v>05849130157</v>
      </c>
      <c r="F6234" s="1">
        <v>44985</v>
      </c>
      <c r="G6234" t="s">
        <v>1433</v>
      </c>
      <c r="H6234">
        <v>224956.81000000003</v>
      </c>
      <c r="I6234">
        <v>6981</v>
      </c>
    </row>
    <row r="6235" spans="1:9" x14ac:dyDescent="0.25">
      <c r="A6235" t="s">
        <v>2852</v>
      </c>
      <c r="B6235" t="str">
        <f>VLOOKUP(A6235,[1]Foglio1!$C$2:$D$214,2,FALSE)</f>
        <v xml:space="preserve">Dispositivi medici </v>
      </c>
      <c r="C6235" t="s">
        <v>11967</v>
      </c>
      <c r="D6235" t="s">
        <v>1425</v>
      </c>
      <c r="E6235" t="str">
        <f>VLOOKUP(C6235,[2]Foglio1!$D$17:$I$4732,4,FALSE)</f>
        <v>05849130157</v>
      </c>
      <c r="F6235" s="1">
        <v>44985</v>
      </c>
      <c r="G6235" t="s">
        <v>1433</v>
      </c>
      <c r="H6235">
        <v>71949.679999999993</v>
      </c>
      <c r="I6235">
        <v>6981</v>
      </c>
    </row>
    <row r="6236" spans="1:9" x14ac:dyDescent="0.25">
      <c r="A6236" t="s">
        <v>2852</v>
      </c>
      <c r="B6236" t="str">
        <f>VLOOKUP(A6236,[1]Foglio1!$C$2:$D$214,2,FALSE)</f>
        <v xml:space="preserve">Dispositivi medici </v>
      </c>
      <c r="C6236" t="s">
        <v>12229</v>
      </c>
      <c r="D6236" t="s">
        <v>4083</v>
      </c>
      <c r="E6236" t="str">
        <f>VLOOKUP(C6236,[2]Foglio1!$D$17:$I$4732,4,FALSE)</f>
        <v>02049680719</v>
      </c>
      <c r="F6236" s="1">
        <v>44985</v>
      </c>
      <c r="G6236" t="s">
        <v>4095</v>
      </c>
      <c r="H6236">
        <v>307876.24999999994</v>
      </c>
      <c r="I6236">
        <v>6982</v>
      </c>
    </row>
    <row r="6237" spans="1:9" x14ac:dyDescent="0.25">
      <c r="A6237" t="s">
        <v>6278</v>
      </c>
      <c r="B6237" t="str">
        <f>VLOOKUP(A6237,[1]Foglio1!$C$2:$D$214,2,FALSE)</f>
        <v>Acquisti di servizi sanitari per assistenza integrativa e protesica da privati</v>
      </c>
      <c r="C6237" t="s">
        <v>12460</v>
      </c>
      <c r="D6237" t="s">
        <v>4755</v>
      </c>
      <c r="E6237" t="str">
        <f>VLOOKUP(C6237,[2]Foglio1!$D$17:$I$4732,4,FALSE)</f>
        <v>02687010732</v>
      </c>
      <c r="F6237" s="1">
        <v>44985</v>
      </c>
      <c r="G6237" t="s">
        <v>6578</v>
      </c>
      <c r="H6237">
        <v>273</v>
      </c>
      <c r="I6237">
        <v>6983</v>
      </c>
    </row>
    <row r="6238" spans="1:9" x14ac:dyDescent="0.25">
      <c r="A6238" t="s">
        <v>7953</v>
      </c>
      <c r="B6238" t="str">
        <f>VLOOKUP(A6238,[1]Foglio1!$C$2:$D$214,2,FALSE)</f>
        <v>Servizi ausiliari e spese di pulizia</v>
      </c>
      <c r="C6238" t="s">
        <v>12460</v>
      </c>
      <c r="D6238" t="s">
        <v>4755</v>
      </c>
      <c r="E6238" t="str">
        <f>VLOOKUP(C6238,[2]Foglio1!$D$17:$I$4732,4,FALSE)</f>
        <v>02687010732</v>
      </c>
      <c r="F6238" s="1">
        <v>44985</v>
      </c>
      <c r="G6238" t="s">
        <v>8126</v>
      </c>
      <c r="H6238">
        <v>782.65</v>
      </c>
      <c r="I6238">
        <v>6984</v>
      </c>
    </row>
    <row r="6239" spans="1:9" x14ac:dyDescent="0.25">
      <c r="A6239" t="s">
        <v>7953</v>
      </c>
      <c r="B6239" t="str">
        <f>VLOOKUP(A6239,[1]Foglio1!$C$2:$D$214,2,FALSE)</f>
        <v>Servizi ausiliari e spese di pulizia</v>
      </c>
      <c r="C6239" t="s">
        <v>12460</v>
      </c>
      <c r="D6239" t="s">
        <v>4755</v>
      </c>
      <c r="E6239" t="str">
        <f>VLOOKUP(C6239,[2]Foglio1!$D$17:$I$4732,4,FALSE)</f>
        <v>02687010732</v>
      </c>
      <c r="F6239" s="1">
        <v>44985</v>
      </c>
      <c r="G6239" t="s">
        <v>8127</v>
      </c>
      <c r="H6239">
        <v>1685.63</v>
      </c>
      <c r="I6239">
        <v>6985</v>
      </c>
    </row>
    <row r="6240" spans="1:9" x14ac:dyDescent="0.25">
      <c r="A6240" t="s">
        <v>7953</v>
      </c>
      <c r="B6240" t="str">
        <f>VLOOKUP(A6240,[1]Foglio1!$C$2:$D$214,2,FALSE)</f>
        <v>Servizi ausiliari e spese di pulizia</v>
      </c>
      <c r="C6240" t="s">
        <v>12398</v>
      </c>
      <c r="D6240" t="s">
        <v>4489</v>
      </c>
      <c r="E6240" t="str">
        <f>VLOOKUP(C6240,[2]Foglio1!$D$17:$I$4732,4,FALSE)</f>
        <v>08576931219</v>
      </c>
      <c r="F6240" s="1">
        <v>44985</v>
      </c>
      <c r="G6240" t="s">
        <v>7987</v>
      </c>
      <c r="H6240">
        <v>583.04999999999995</v>
      </c>
      <c r="I6240">
        <v>6986</v>
      </c>
    </row>
    <row r="6241" spans="1:9" x14ac:dyDescent="0.25">
      <c r="A6241" t="s">
        <v>7953</v>
      </c>
      <c r="B6241" t="str">
        <f>VLOOKUP(A6241,[1]Foglio1!$C$2:$D$214,2,FALSE)</f>
        <v>Servizi ausiliari e spese di pulizia</v>
      </c>
      <c r="C6241" t="s">
        <v>12398</v>
      </c>
      <c r="D6241" t="s">
        <v>4489</v>
      </c>
      <c r="E6241" t="str">
        <f>VLOOKUP(C6241,[2]Foglio1!$D$17:$I$4732,4,FALSE)</f>
        <v>08576931219</v>
      </c>
      <c r="F6241" s="1">
        <v>44985</v>
      </c>
      <c r="G6241" t="s">
        <v>7988</v>
      </c>
      <c r="H6241">
        <v>1075.9100000000001</v>
      </c>
      <c r="I6241">
        <v>6987</v>
      </c>
    </row>
    <row r="6242" spans="1:9" x14ac:dyDescent="0.25">
      <c r="A6242" t="s">
        <v>5927</v>
      </c>
      <c r="B6242" t="str">
        <f>VLOOKUP(A6242,[1]Foglio1!$C$2:$D$214,2,FALSE)</f>
        <v>Acquisti di servizi sanitari per assistenza riabilitativa da privati</v>
      </c>
      <c r="C6242" t="s">
        <v>12553</v>
      </c>
      <c r="D6242" t="s">
        <v>5817</v>
      </c>
      <c r="E6242" t="str">
        <f>VLOOKUP(C6242,[2]Foglio1!$D$17:$I$4732,4,FALSE)</f>
        <v>00767540735</v>
      </c>
      <c r="F6242" s="1">
        <v>44986</v>
      </c>
      <c r="G6242" t="s">
        <v>6017</v>
      </c>
      <c r="H6242">
        <v>13997.43</v>
      </c>
      <c r="I6242">
        <v>6988</v>
      </c>
    </row>
    <row r="6243" spans="1:9" x14ac:dyDescent="0.25">
      <c r="A6243" t="s">
        <v>5927</v>
      </c>
      <c r="B6243" t="str">
        <f>VLOOKUP(A6243,[1]Foglio1!$C$2:$D$214,2,FALSE)</f>
        <v>Acquisti di servizi sanitari per assistenza riabilitativa da privati</v>
      </c>
      <c r="C6243" t="s">
        <v>12651</v>
      </c>
      <c r="D6243" t="s">
        <v>6048</v>
      </c>
      <c r="E6243" t="str">
        <f>VLOOKUP(C6243,[2]Foglio1!$D$17:$I$4732,4,FALSE)</f>
        <v>02368320731</v>
      </c>
      <c r="F6243" s="1">
        <v>44986</v>
      </c>
      <c r="G6243" t="s">
        <v>6051</v>
      </c>
      <c r="H6243">
        <v>21971.37</v>
      </c>
      <c r="I6243">
        <v>6989</v>
      </c>
    </row>
    <row r="6244" spans="1:9" x14ac:dyDescent="0.25">
      <c r="A6244" t="s">
        <v>4350</v>
      </c>
      <c r="B6244" t="str">
        <f>VLOOKUP(A6244,[1]Foglio1!$C$2:$D$214,2,FALSE)</f>
        <v>Pubblicazioni, giornali e riviste</v>
      </c>
      <c r="C6244" t="s">
        <v>12333</v>
      </c>
      <c r="D6244" t="s">
        <v>4353</v>
      </c>
      <c r="E6244" t="str">
        <f>VLOOKUP(C6244,[2]Foglio1!$D$17:$I$4732,4,FALSE)</f>
        <v>06979891006</v>
      </c>
      <c r="F6244" s="1">
        <v>44986</v>
      </c>
      <c r="G6244" t="s">
        <v>4354</v>
      </c>
      <c r="H6244">
        <v>199.99</v>
      </c>
      <c r="I6244">
        <v>6990</v>
      </c>
    </row>
    <row r="6245" spans="1:9" x14ac:dyDescent="0.25">
      <c r="A6245" t="s">
        <v>2852</v>
      </c>
      <c r="B6245" t="str">
        <f>VLOOKUP(A6245,[1]Foglio1!$C$2:$D$214,2,FALSE)</f>
        <v xml:space="preserve">Dispositivi medici </v>
      </c>
      <c r="C6245" t="s">
        <v>12227</v>
      </c>
      <c r="D6245" t="s">
        <v>3025</v>
      </c>
      <c r="E6245" t="str">
        <f>VLOOKUP(C6245,[2]Foglio1!$D$17:$I$4732,4,FALSE)</f>
        <v>04185110154</v>
      </c>
      <c r="F6245" s="1">
        <v>44986</v>
      </c>
      <c r="G6245" t="s">
        <v>3033</v>
      </c>
      <c r="H6245">
        <v>1638.4099999999999</v>
      </c>
      <c r="I6245">
        <v>6991</v>
      </c>
    </row>
    <row r="6246" spans="1:9" x14ac:dyDescent="0.25">
      <c r="A6246" t="s">
        <v>8731</v>
      </c>
      <c r="B6246" t="str">
        <f>VLOOKUP(A6246,[1]Foglio1!$C$2:$D$214,2,FALSE)</f>
        <v xml:space="preserve">Utenze e canoni per energia elettrica </v>
      </c>
      <c r="C6246" t="s">
        <v>12880</v>
      </c>
      <c r="D6246" t="s">
        <v>8732</v>
      </c>
      <c r="E6246" t="str">
        <f>VLOOKUP(C6246,[2]Foglio1!$D$17:$I$4732,4,FALSE)</f>
        <v>02968430237</v>
      </c>
      <c r="F6246" s="1">
        <v>44986</v>
      </c>
      <c r="G6246" t="s">
        <v>8735</v>
      </c>
      <c r="H6246">
        <v>1313141.2899999993</v>
      </c>
      <c r="I6246">
        <v>6992</v>
      </c>
    </row>
    <row r="6247" spans="1:9" x14ac:dyDescent="0.25">
      <c r="A6247" t="s">
        <v>8737</v>
      </c>
      <c r="B6247" t="str">
        <f>VLOOKUP(A6247,[1]Foglio1!$C$2:$D$214,2,FALSE)</f>
        <v xml:space="preserve">Utenze e canoni per altri servizi </v>
      </c>
      <c r="C6247" t="s">
        <v>12880</v>
      </c>
      <c r="D6247" t="s">
        <v>8732</v>
      </c>
      <c r="E6247" t="str">
        <f>VLOOKUP(C6247,[2]Foglio1!$D$17:$I$4732,4,FALSE)</f>
        <v>02968430237</v>
      </c>
      <c r="F6247" s="1">
        <v>44986</v>
      </c>
      <c r="G6247" t="s">
        <v>8735</v>
      </c>
      <c r="H6247">
        <v>9260.35</v>
      </c>
      <c r="I6247">
        <v>6992</v>
      </c>
    </row>
    <row r="6248" spans="1:9" x14ac:dyDescent="0.25">
      <c r="A6248" t="s">
        <v>5927</v>
      </c>
      <c r="B6248" t="str">
        <f>VLOOKUP(A6248,[1]Foglio1!$C$2:$D$214,2,FALSE)</f>
        <v>Acquisti di servizi sanitari per assistenza riabilitativa da privati</v>
      </c>
      <c r="C6248" t="s">
        <v>12593</v>
      </c>
      <c r="D6248" t="s">
        <v>6208</v>
      </c>
      <c r="E6248" t="str">
        <f>VLOOKUP(C6248,[2]Foglio1!$D$17:$I$4732,4,FALSE)</f>
        <v>00291520732</v>
      </c>
      <c r="F6248" s="1">
        <v>44986</v>
      </c>
      <c r="G6248" t="s">
        <v>6211</v>
      </c>
      <c r="H6248">
        <v>51323.91</v>
      </c>
      <c r="I6248">
        <v>6993</v>
      </c>
    </row>
    <row r="6249" spans="1:9" x14ac:dyDescent="0.25">
      <c r="A6249" t="s">
        <v>4350</v>
      </c>
      <c r="B6249" t="str">
        <f>VLOOKUP(A6249,[1]Foglio1!$C$2:$D$214,2,FALSE)</f>
        <v>Pubblicazioni, giornali e riviste</v>
      </c>
      <c r="C6249" t="s">
        <v>12331</v>
      </c>
      <c r="D6249" t="s">
        <v>4361</v>
      </c>
      <c r="E6249" t="str">
        <f>VLOOKUP(C6249,[2]Foglio1!$D$17:$I$4732,4,FALSE)</f>
        <v>03024870739</v>
      </c>
      <c r="F6249" s="1">
        <v>44986</v>
      </c>
      <c r="G6249" t="s">
        <v>4362</v>
      </c>
      <c r="H6249">
        <v>180</v>
      </c>
      <c r="I6249">
        <v>6994</v>
      </c>
    </row>
    <row r="6250" spans="1:9" x14ac:dyDescent="0.25">
      <c r="A6250" t="s">
        <v>7523</v>
      </c>
      <c r="B6250" t="str">
        <f>VLOOKUP(A6250,[1]Foglio1!$C$2:$D$214,2,FALSE)</f>
        <v>Acquisti di prestazioni di psichiatria residenziale e semiresidenziale da privati</v>
      </c>
      <c r="C6250" t="s">
        <v>12784</v>
      </c>
      <c r="D6250" t="s">
        <v>7524</v>
      </c>
      <c r="E6250" t="str">
        <f>VLOOKUP(C6250,[2]Foglio1!$D$17:$I$4732,4,FALSE)</f>
        <v>04272230758</v>
      </c>
      <c r="F6250" s="1">
        <v>44986</v>
      </c>
      <c r="G6250" t="s">
        <v>7526</v>
      </c>
      <c r="H6250">
        <v>6045</v>
      </c>
      <c r="I6250">
        <v>6995</v>
      </c>
    </row>
    <row r="6251" spans="1:9" x14ac:dyDescent="0.25">
      <c r="A6251" t="s">
        <v>5927</v>
      </c>
      <c r="B6251" t="str">
        <f>VLOOKUP(A6251,[1]Foglio1!$C$2:$D$214,2,FALSE)</f>
        <v>Acquisti di servizi sanitari per assistenza riabilitativa da privati</v>
      </c>
      <c r="C6251" t="s">
        <v>12643</v>
      </c>
      <c r="D6251" t="s">
        <v>5961</v>
      </c>
      <c r="E6251" t="str">
        <f>VLOOKUP(C6251,[2]Foglio1!$D$17:$I$4732,4,FALSE)</f>
        <v>01722360763</v>
      </c>
      <c r="F6251" s="1">
        <v>44986</v>
      </c>
      <c r="G6251" t="s">
        <v>5962</v>
      </c>
      <c r="H6251">
        <v>43129</v>
      </c>
      <c r="I6251">
        <v>6996</v>
      </c>
    </row>
    <row r="6252" spans="1:9" x14ac:dyDescent="0.25">
      <c r="A6252" t="s">
        <v>7523</v>
      </c>
      <c r="B6252" t="str">
        <f>VLOOKUP(A6252,[1]Foglio1!$C$2:$D$214,2,FALSE)</f>
        <v>Acquisti di prestazioni di psichiatria residenziale e semiresidenziale da privati</v>
      </c>
      <c r="C6252" t="s">
        <v>12633</v>
      </c>
      <c r="D6252" t="s">
        <v>5986</v>
      </c>
      <c r="E6252" t="str">
        <f>VLOOKUP(C6252,[2]Foglio1!$D$17:$I$4732,4,FALSE)</f>
        <v>03066990759</v>
      </c>
      <c r="F6252" s="1">
        <v>44986</v>
      </c>
      <c r="G6252" t="s">
        <v>7538</v>
      </c>
      <c r="H6252">
        <v>1762.49</v>
      </c>
      <c r="I6252">
        <v>6997</v>
      </c>
    </row>
    <row r="6253" spans="1:9" x14ac:dyDescent="0.25">
      <c r="A6253" t="s">
        <v>7523</v>
      </c>
      <c r="B6253" t="str">
        <f>VLOOKUP(A6253,[1]Foglio1!$C$2:$D$214,2,FALSE)</f>
        <v>Acquisti di prestazioni di psichiatria residenziale e semiresidenziale da privati</v>
      </c>
      <c r="C6253" t="s">
        <v>12801</v>
      </c>
      <c r="D6253" t="s">
        <v>7542</v>
      </c>
      <c r="E6253" t="str">
        <f>VLOOKUP(C6253,[2]Foglio1!$D$17:$I$4732,4,FALSE)</f>
        <v>03179640754</v>
      </c>
      <c r="F6253" s="1">
        <v>44986</v>
      </c>
      <c r="G6253" t="s">
        <v>7544</v>
      </c>
      <c r="H6253">
        <v>7091.880000000001</v>
      </c>
      <c r="I6253">
        <v>6998</v>
      </c>
    </row>
    <row r="6254" spans="1:9" x14ac:dyDescent="0.25">
      <c r="A6254" t="s">
        <v>5927</v>
      </c>
      <c r="B6254" t="str">
        <f>VLOOKUP(A6254,[1]Foglio1!$C$2:$D$214,2,FALSE)</f>
        <v>Acquisti di servizi sanitari per assistenza riabilitativa da privati</v>
      </c>
      <c r="C6254" t="s">
        <v>12608</v>
      </c>
      <c r="D6254" t="s">
        <v>6029</v>
      </c>
      <c r="E6254" t="str">
        <f>VLOOKUP(C6254,[2]Foglio1!$D$17:$I$4732,4,FALSE)</f>
        <v>01538531003</v>
      </c>
      <c r="F6254" s="1">
        <v>44986</v>
      </c>
      <c r="G6254" t="s">
        <v>6032</v>
      </c>
      <c r="H6254">
        <v>5103.53</v>
      </c>
      <c r="I6254">
        <v>6999</v>
      </c>
    </row>
    <row r="6255" spans="1:9" x14ac:dyDescent="0.25">
      <c r="A6255" t="s">
        <v>7523</v>
      </c>
      <c r="B6255" t="str">
        <f>VLOOKUP(A6255,[1]Foglio1!$C$2:$D$214,2,FALSE)</f>
        <v>Acquisti di prestazioni di psichiatria residenziale e semiresidenziale da privati</v>
      </c>
      <c r="C6255" t="s">
        <v>12799</v>
      </c>
      <c r="D6255" t="s">
        <v>7546</v>
      </c>
      <c r="E6255" t="str">
        <f>VLOOKUP(C6255,[2]Foglio1!$D$17:$I$4732,4,FALSE)</f>
        <v>03737490759</v>
      </c>
      <c r="F6255" s="1">
        <v>44986</v>
      </c>
      <c r="G6255" t="s">
        <v>7549</v>
      </c>
      <c r="H6255">
        <v>15318.800000000001</v>
      </c>
      <c r="I6255">
        <v>7000</v>
      </c>
    </row>
    <row r="6256" spans="1:9" x14ac:dyDescent="0.25">
      <c r="A6256" t="s">
        <v>7523</v>
      </c>
      <c r="B6256" t="str">
        <f>VLOOKUP(A6256,[1]Foglio1!$C$2:$D$214,2,FALSE)</f>
        <v>Acquisti di prestazioni di psichiatria residenziale e semiresidenziale da privati</v>
      </c>
      <c r="C6256" t="s">
        <v>12805</v>
      </c>
      <c r="D6256" t="s">
        <v>7552</v>
      </c>
      <c r="E6256" t="str">
        <f>VLOOKUP(C6256,[2]Foglio1!$D$17:$I$4732,4,FALSE)</f>
        <v>02311570747</v>
      </c>
      <c r="F6256" s="1">
        <v>44986</v>
      </c>
      <c r="G6256" t="s">
        <v>7554</v>
      </c>
      <c r="H6256">
        <v>5466.13</v>
      </c>
      <c r="I6256">
        <v>7001</v>
      </c>
    </row>
    <row r="6257" spans="1:9" x14ac:dyDescent="0.25">
      <c r="A6257" t="s">
        <v>7523</v>
      </c>
      <c r="B6257" t="str">
        <f>VLOOKUP(A6257,[1]Foglio1!$C$2:$D$214,2,FALSE)</f>
        <v>Acquisti di prestazioni di psichiatria residenziale e semiresidenziale da privati</v>
      </c>
      <c r="C6257" t="s">
        <v>12646</v>
      </c>
      <c r="D6257" t="s">
        <v>6066</v>
      </c>
      <c r="E6257" t="str">
        <f>VLOOKUP(C6257,[2]Foglio1!$D$17:$I$4732,4,FALSE)</f>
        <v>04482930726</v>
      </c>
      <c r="F6257" s="1">
        <v>44986</v>
      </c>
      <c r="G6257" t="s">
        <v>7557</v>
      </c>
      <c r="H6257">
        <v>12228.74</v>
      </c>
      <c r="I6257">
        <v>7002</v>
      </c>
    </row>
    <row r="6258" spans="1:9" x14ac:dyDescent="0.25">
      <c r="A6258" t="s">
        <v>7523</v>
      </c>
      <c r="B6258" t="str">
        <f>VLOOKUP(A6258,[1]Foglio1!$C$2:$D$214,2,FALSE)</f>
        <v>Acquisti di prestazioni di psichiatria residenziale e semiresidenziale da privati</v>
      </c>
      <c r="C6258" t="s">
        <v>12809</v>
      </c>
      <c r="D6258" t="s">
        <v>7561</v>
      </c>
      <c r="E6258" t="str">
        <f>VLOOKUP(C6258,[2]Foglio1!$D$17:$I$4732,4,FALSE)</f>
        <v>01444360745</v>
      </c>
      <c r="F6258" s="1">
        <v>44986</v>
      </c>
      <c r="G6258" t="s">
        <v>7563</v>
      </c>
      <c r="H6258">
        <v>28969.309999999998</v>
      </c>
      <c r="I6258">
        <v>7003</v>
      </c>
    </row>
    <row r="6259" spans="1:9" x14ac:dyDescent="0.25">
      <c r="A6259" t="s">
        <v>5927</v>
      </c>
      <c r="B6259" t="str">
        <f>VLOOKUP(A6259,[1]Foglio1!$C$2:$D$214,2,FALSE)</f>
        <v>Acquisti di servizi sanitari per assistenza riabilitativa da privati</v>
      </c>
      <c r="C6259" t="s">
        <v>12655</v>
      </c>
      <c r="D6259" t="s">
        <v>6107</v>
      </c>
      <c r="E6259" t="str">
        <f>VLOOKUP(C6259,[2]Foglio1!$D$17:$I$4732,4,FALSE)</f>
        <v>01496350800</v>
      </c>
      <c r="F6259" s="1">
        <v>44986</v>
      </c>
      <c r="G6259" t="s">
        <v>6108</v>
      </c>
      <c r="H6259">
        <v>6942</v>
      </c>
      <c r="I6259">
        <v>7004</v>
      </c>
    </row>
    <row r="6260" spans="1:9" x14ac:dyDescent="0.25">
      <c r="A6260" t="s">
        <v>7523</v>
      </c>
      <c r="B6260" t="str">
        <f>VLOOKUP(A6260,[1]Foglio1!$C$2:$D$214,2,FALSE)</f>
        <v>Acquisti di prestazioni di psichiatria residenziale e semiresidenziale da privati</v>
      </c>
      <c r="C6260" t="s">
        <v>12589</v>
      </c>
      <c r="D6260" t="s">
        <v>6117</v>
      </c>
      <c r="E6260" t="str">
        <f>VLOOKUP(C6260,[2]Foglio1!$D$17:$I$4732,4,FALSE)</f>
        <v>07733610724</v>
      </c>
      <c r="F6260" s="1">
        <v>44986</v>
      </c>
      <c r="G6260" t="s">
        <v>7570</v>
      </c>
      <c r="H6260">
        <v>1595.06</v>
      </c>
      <c r="I6260">
        <v>7005</v>
      </c>
    </row>
    <row r="6261" spans="1:9" x14ac:dyDescent="0.25">
      <c r="A6261" t="s">
        <v>7523</v>
      </c>
      <c r="B6261" t="str">
        <f>VLOOKUP(A6261,[1]Foglio1!$C$2:$D$214,2,FALSE)</f>
        <v>Acquisti di prestazioni di psichiatria residenziale e semiresidenziale da privati</v>
      </c>
      <c r="C6261" t="s">
        <v>12786</v>
      </c>
      <c r="D6261" t="s">
        <v>7579</v>
      </c>
      <c r="E6261" t="str">
        <f>VLOOKUP(C6261,[2]Foglio1!$D$17:$I$4732,4,FALSE)</f>
        <v>05276760724</v>
      </c>
      <c r="F6261" s="1">
        <v>44986</v>
      </c>
      <c r="G6261" t="s">
        <v>7583</v>
      </c>
      <c r="H6261">
        <v>12461.5</v>
      </c>
      <c r="I6261">
        <v>7006</v>
      </c>
    </row>
    <row r="6262" spans="1:9" x14ac:dyDescent="0.25">
      <c r="A6262" t="s">
        <v>7523</v>
      </c>
      <c r="B6262" t="str">
        <f>VLOOKUP(A6262,[1]Foglio1!$C$2:$D$214,2,FALSE)</f>
        <v>Acquisti di prestazioni di psichiatria residenziale e semiresidenziale da privati</v>
      </c>
      <c r="C6262" t="s">
        <v>12629</v>
      </c>
      <c r="D6262" t="s">
        <v>6143</v>
      </c>
      <c r="E6262" t="str">
        <f>VLOOKUP(C6262,[2]Foglio1!$D$17:$I$4732,4,FALSE)</f>
        <v>00950700757</v>
      </c>
      <c r="F6262" s="1">
        <v>44986</v>
      </c>
      <c r="G6262" t="s">
        <v>7595</v>
      </c>
      <c r="H6262">
        <v>4434.8099999999995</v>
      </c>
      <c r="I6262">
        <v>7007</v>
      </c>
    </row>
    <row r="6263" spans="1:9" x14ac:dyDescent="0.25">
      <c r="A6263" t="s">
        <v>7523</v>
      </c>
      <c r="B6263" t="str">
        <f>VLOOKUP(A6263,[1]Foglio1!$C$2:$D$214,2,FALSE)</f>
        <v>Acquisti di prestazioni di psichiatria residenziale e semiresidenziale da privati</v>
      </c>
      <c r="C6263" t="s">
        <v>12808</v>
      </c>
      <c r="D6263" t="s">
        <v>7588</v>
      </c>
      <c r="E6263" t="str">
        <f>VLOOKUP(C6263,[2]Foglio1!$D$17:$I$4732,4,FALSE)</f>
        <v>07193980724</v>
      </c>
      <c r="F6263" s="1">
        <v>44986</v>
      </c>
      <c r="G6263" t="s">
        <v>7590</v>
      </c>
      <c r="H6263">
        <v>2353.66</v>
      </c>
      <c r="I6263">
        <v>7008</v>
      </c>
    </row>
    <row r="6264" spans="1:9" x14ac:dyDescent="0.25">
      <c r="A6264" t="s">
        <v>7523</v>
      </c>
      <c r="B6264" t="str">
        <f>VLOOKUP(A6264,[1]Foglio1!$C$2:$D$214,2,FALSE)</f>
        <v>Acquisti di prestazioni di psichiatria residenziale e semiresidenziale da privati</v>
      </c>
      <c r="C6264" t="s">
        <v>12598</v>
      </c>
      <c r="D6264" t="s">
        <v>6152</v>
      </c>
      <c r="E6264" t="str">
        <f>VLOOKUP(C6264,[2]Foglio1!$D$17:$I$4732,4,FALSE)</f>
        <v>02443360744</v>
      </c>
      <c r="F6264" s="1">
        <v>44986</v>
      </c>
      <c r="G6264" t="s">
        <v>7596</v>
      </c>
      <c r="H6264">
        <v>10214.81</v>
      </c>
      <c r="I6264">
        <v>7009</v>
      </c>
    </row>
    <row r="6265" spans="1:9" x14ac:dyDescent="0.25">
      <c r="A6265" t="s">
        <v>7523</v>
      </c>
      <c r="B6265" t="str">
        <f>VLOOKUP(A6265,[1]Foglio1!$C$2:$D$214,2,FALSE)</f>
        <v>Acquisti di prestazioni di psichiatria residenziale e semiresidenziale da privati</v>
      </c>
      <c r="C6265" t="s">
        <v>12781</v>
      </c>
      <c r="D6265" t="s">
        <v>7601</v>
      </c>
      <c r="E6265" t="str">
        <f>VLOOKUP(C6265,[2]Foglio1!$D$17:$I$4732,4,FALSE)</f>
        <v>05457290723</v>
      </c>
      <c r="F6265" s="1">
        <v>44986</v>
      </c>
      <c r="G6265" t="s">
        <v>7603</v>
      </c>
      <c r="H6265">
        <v>114263.72000000002</v>
      </c>
      <c r="I6265">
        <v>7010</v>
      </c>
    </row>
    <row r="6266" spans="1:9" x14ac:dyDescent="0.25">
      <c r="A6266" t="s">
        <v>6278</v>
      </c>
      <c r="B6266" t="str">
        <f>VLOOKUP(A6266,[1]Foglio1!$C$2:$D$214,2,FALSE)</f>
        <v>Acquisti di servizi sanitari per assistenza integrativa e protesica da privati</v>
      </c>
      <c r="C6266" t="s">
        <v>12730</v>
      </c>
      <c r="D6266" t="s">
        <v>7180</v>
      </c>
      <c r="E6266" t="str">
        <f>VLOOKUP(C6266,[2]Foglio1!$D$17:$I$4732,4,FALSE)</f>
        <v>02102970742</v>
      </c>
      <c r="F6266" s="1">
        <v>44986</v>
      </c>
      <c r="G6266" t="s">
        <v>7186</v>
      </c>
      <c r="H6266">
        <v>713.91</v>
      </c>
      <c r="I6266">
        <v>7011</v>
      </c>
    </row>
    <row r="6267" spans="1:9" x14ac:dyDescent="0.25">
      <c r="A6267" t="s">
        <v>7523</v>
      </c>
      <c r="B6267" t="str">
        <f>VLOOKUP(A6267,[1]Foglio1!$C$2:$D$214,2,FALSE)</f>
        <v>Acquisti di prestazioni di psichiatria residenziale e semiresidenziale da privati</v>
      </c>
      <c r="C6267" t="s">
        <v>12619</v>
      </c>
      <c r="D6267" t="s">
        <v>6177</v>
      </c>
      <c r="E6267" t="str">
        <f>VLOOKUP(C6267,[2]Foglio1!$D$17:$I$4732,4,FALSE)</f>
        <v>02673320731</v>
      </c>
      <c r="F6267" s="1">
        <v>44986</v>
      </c>
      <c r="G6267" t="s">
        <v>7614</v>
      </c>
      <c r="H6267">
        <v>22615.460000000003</v>
      </c>
      <c r="I6267">
        <v>7012</v>
      </c>
    </row>
    <row r="6268" spans="1:9" x14ac:dyDescent="0.25">
      <c r="A6268" t="s">
        <v>7523</v>
      </c>
      <c r="B6268" t="str">
        <f>VLOOKUP(A6268,[1]Foglio1!$C$2:$D$214,2,FALSE)</f>
        <v>Acquisti di prestazioni di psichiatria residenziale e semiresidenziale da privati</v>
      </c>
      <c r="C6268" t="s">
        <v>12586</v>
      </c>
      <c r="D6268" t="s">
        <v>6186</v>
      </c>
      <c r="E6268" t="str">
        <f>VLOOKUP(C6268,[2]Foglio1!$D$17:$I$4732,4,FALSE)</f>
        <v>04497020729</v>
      </c>
      <c r="F6268" s="1">
        <v>44986</v>
      </c>
      <c r="G6268" t="s">
        <v>7617</v>
      </c>
      <c r="H6268">
        <v>67521.5</v>
      </c>
      <c r="I6268">
        <v>7013</v>
      </c>
    </row>
    <row r="6269" spans="1:9" x14ac:dyDescent="0.25">
      <c r="A6269" t="s">
        <v>7523</v>
      </c>
      <c r="B6269" t="str">
        <f>VLOOKUP(A6269,[1]Foglio1!$C$2:$D$214,2,FALSE)</f>
        <v>Acquisti di prestazioni di psichiatria residenziale e semiresidenziale da privati</v>
      </c>
      <c r="C6269" t="s">
        <v>12787</v>
      </c>
      <c r="D6269" t="s">
        <v>7622</v>
      </c>
      <c r="E6269" t="str">
        <f>VLOOKUP(C6269,[2]Foglio1!$D$17:$I$4732,4,FALSE)</f>
        <v>04611120751</v>
      </c>
      <c r="F6269" s="1">
        <v>44986</v>
      </c>
      <c r="G6269" t="s">
        <v>7624</v>
      </c>
      <c r="H6269">
        <v>13014.349999999999</v>
      </c>
      <c r="I6269">
        <v>7014</v>
      </c>
    </row>
    <row r="6270" spans="1:9" x14ac:dyDescent="0.25">
      <c r="A6270" t="s">
        <v>5927</v>
      </c>
      <c r="B6270" t="str">
        <f>VLOOKUP(A6270,[1]Foglio1!$C$2:$D$214,2,FALSE)</f>
        <v>Acquisti di servizi sanitari per assistenza riabilitativa da privati</v>
      </c>
      <c r="C6270" t="s">
        <v>12637</v>
      </c>
      <c r="D6270" t="s">
        <v>6223</v>
      </c>
      <c r="E6270" t="str">
        <f>VLOOKUP(C6270,[2]Foglio1!$D$17:$I$4732,4,FALSE)</f>
        <v>01257980639</v>
      </c>
      <c r="F6270" s="1">
        <v>44986</v>
      </c>
      <c r="G6270" t="s">
        <v>6226</v>
      </c>
      <c r="H6270">
        <v>18875.68</v>
      </c>
      <c r="I6270">
        <v>7015</v>
      </c>
    </row>
    <row r="6271" spans="1:9" x14ac:dyDescent="0.25">
      <c r="A6271" t="s">
        <v>7523</v>
      </c>
      <c r="B6271" t="str">
        <f>VLOOKUP(A6271,[1]Foglio1!$C$2:$D$214,2,FALSE)</f>
        <v>Acquisti di prestazioni di psichiatria residenziale e semiresidenziale da privati</v>
      </c>
      <c r="C6271" t="s">
        <v>12639</v>
      </c>
      <c r="D6271" t="s">
        <v>6256</v>
      </c>
      <c r="E6271" t="str">
        <f>VLOOKUP(C6271,[2]Foglio1!$D$17:$I$4732,4,FALSE)</f>
        <v>01897890743</v>
      </c>
      <c r="F6271" s="1">
        <v>44986</v>
      </c>
      <c r="G6271" t="s">
        <v>7645</v>
      </c>
      <c r="H6271">
        <v>26130.700000000004</v>
      </c>
      <c r="I6271">
        <v>7016</v>
      </c>
    </row>
    <row r="6272" spans="1:9" x14ac:dyDescent="0.25">
      <c r="A6272" t="s">
        <v>7523</v>
      </c>
      <c r="B6272" t="str">
        <f>VLOOKUP(A6272,[1]Foglio1!$C$2:$D$214,2,FALSE)</f>
        <v>Acquisti di prestazioni di psichiatria residenziale e semiresidenziale da privati</v>
      </c>
      <c r="C6272" t="s">
        <v>12797</v>
      </c>
      <c r="D6272" t="s">
        <v>7647</v>
      </c>
      <c r="E6272" t="str">
        <f>VLOOKUP(C6272,[2]Foglio1!$D$17:$I$4732,4,FALSE)</f>
        <v>03637880752</v>
      </c>
      <c r="F6272" s="1">
        <v>44986</v>
      </c>
      <c r="G6272" t="s">
        <v>7649</v>
      </c>
      <c r="H6272">
        <v>1871.29</v>
      </c>
      <c r="I6272">
        <v>7017</v>
      </c>
    </row>
    <row r="6273" spans="1:9" x14ac:dyDescent="0.25">
      <c r="A6273" t="s">
        <v>7523</v>
      </c>
      <c r="B6273" t="str">
        <f>VLOOKUP(A6273,[1]Foglio1!$C$2:$D$214,2,FALSE)</f>
        <v>Acquisti di prestazioni di psichiatria residenziale e semiresidenziale da privati</v>
      </c>
      <c r="C6273" t="s">
        <v>12806</v>
      </c>
      <c r="D6273" t="s">
        <v>7650</v>
      </c>
      <c r="E6273" t="str">
        <f>VLOOKUP(C6273,[2]Foglio1!$D$17:$I$4732,4,FALSE)</f>
        <v>03632620757</v>
      </c>
      <c r="F6273" s="1">
        <v>44986</v>
      </c>
      <c r="G6273" t="s">
        <v>7654</v>
      </c>
      <c r="H6273">
        <v>20140.64</v>
      </c>
      <c r="I6273">
        <v>7018</v>
      </c>
    </row>
    <row r="6274" spans="1:9" x14ac:dyDescent="0.25">
      <c r="A6274" t="s">
        <v>7523</v>
      </c>
      <c r="B6274" t="str">
        <f>VLOOKUP(A6274,[1]Foglio1!$C$2:$D$214,2,FALSE)</f>
        <v>Acquisti di prestazioni di psichiatria residenziale e semiresidenziale da privati</v>
      </c>
      <c r="C6274" t="s">
        <v>12783</v>
      </c>
      <c r="D6274" t="s">
        <v>7663</v>
      </c>
      <c r="E6274" t="str">
        <f>VLOOKUP(C6274,[2]Foglio1!$D$17:$I$4732,4,FALSE)</f>
        <v>04635870720</v>
      </c>
      <c r="F6274" s="1">
        <v>44986</v>
      </c>
      <c r="G6274" t="s">
        <v>7665</v>
      </c>
      <c r="H6274">
        <v>40366.33</v>
      </c>
      <c r="I6274">
        <v>7019</v>
      </c>
    </row>
    <row r="6275" spans="1:9" x14ac:dyDescent="0.25">
      <c r="A6275" t="s">
        <v>7523</v>
      </c>
      <c r="B6275" t="str">
        <f>VLOOKUP(A6275,[1]Foglio1!$C$2:$D$214,2,FALSE)</f>
        <v>Acquisti di prestazioni di psichiatria residenziale e semiresidenziale da privati</v>
      </c>
      <c r="C6275" t="s">
        <v>12796</v>
      </c>
      <c r="D6275" t="s">
        <v>7666</v>
      </c>
      <c r="E6275" t="str">
        <f>VLOOKUP(C6275,[2]Foglio1!$D$17:$I$4732,4,FALSE)</f>
        <v>03248560751</v>
      </c>
      <c r="F6275" s="1">
        <v>44986</v>
      </c>
      <c r="G6275" t="s">
        <v>7669</v>
      </c>
      <c r="H6275">
        <v>246532.04</v>
      </c>
      <c r="I6275">
        <v>7020</v>
      </c>
    </row>
    <row r="6276" spans="1:9" x14ac:dyDescent="0.25">
      <c r="A6276" t="s">
        <v>7523</v>
      </c>
      <c r="B6276" t="str">
        <f>VLOOKUP(A6276,[1]Foglio1!$C$2:$D$214,2,FALSE)</f>
        <v>Acquisti di prestazioni di psichiatria residenziale e semiresidenziale da privati</v>
      </c>
      <c r="C6276" t="s">
        <v>12798</v>
      </c>
      <c r="D6276" t="s">
        <v>7670</v>
      </c>
      <c r="E6276" t="str">
        <f>VLOOKUP(C6276,[2]Foglio1!$D$17:$I$4732,4,FALSE)</f>
        <v>04083390759</v>
      </c>
      <c r="F6276" s="1">
        <v>44986</v>
      </c>
      <c r="G6276" t="s">
        <v>7677</v>
      </c>
      <c r="H6276">
        <v>277635.07999999996</v>
      </c>
      <c r="I6276">
        <v>7022</v>
      </c>
    </row>
    <row r="6277" spans="1:9" x14ac:dyDescent="0.25">
      <c r="A6277" t="s">
        <v>8826</v>
      </c>
      <c r="B6277" t="str">
        <f>VLOOKUP(A6277,[1]Foglio1!$C$2:$D$214,2,FALSE)</f>
        <v>Manutenzione ordinaria e riparazioni di attrezzature tecnico-scientifico sanitarie</v>
      </c>
      <c r="C6277" t="s">
        <v>12912</v>
      </c>
      <c r="D6277" t="s">
        <v>8833</v>
      </c>
      <c r="E6277" t="str">
        <f>VLOOKUP(C6277,[2]Foglio1!$D$17:$I$4732,4,FALSE)</f>
        <v>02752570727</v>
      </c>
      <c r="F6277" s="1">
        <v>44986</v>
      </c>
      <c r="G6277" t="s">
        <v>8836</v>
      </c>
      <c r="H6277">
        <v>40718.18</v>
      </c>
      <c r="I6277">
        <v>7023</v>
      </c>
    </row>
    <row r="6278" spans="1:9" x14ac:dyDescent="0.25">
      <c r="A6278" t="s">
        <v>5927</v>
      </c>
      <c r="B6278" t="str">
        <f>VLOOKUP(A6278,[1]Foglio1!$C$2:$D$214,2,FALSE)</f>
        <v>Acquisti di servizi sanitari per assistenza riabilitativa da privati</v>
      </c>
      <c r="C6278" t="s">
        <v>12627</v>
      </c>
      <c r="D6278" t="s">
        <v>6110</v>
      </c>
      <c r="E6278" t="str">
        <f>VLOOKUP(C6278,[2]Foglio1!$D$17:$I$4732,4,FALSE)</f>
        <v>04199910755</v>
      </c>
      <c r="F6278" s="1">
        <v>44986</v>
      </c>
      <c r="G6278" t="s">
        <v>6112</v>
      </c>
      <c r="H6278">
        <v>4751.0600000000004</v>
      </c>
      <c r="I6278">
        <v>7024</v>
      </c>
    </row>
    <row r="6279" spans="1:9" x14ac:dyDescent="0.25">
      <c r="A6279" t="s">
        <v>2852</v>
      </c>
      <c r="B6279" t="str">
        <f>VLOOKUP(A6279,[1]Foglio1!$C$2:$D$214,2,FALSE)</f>
        <v xml:space="preserve">Dispositivi medici </v>
      </c>
      <c r="C6279" t="s">
        <v>12281</v>
      </c>
      <c r="D6279" t="s">
        <v>3988</v>
      </c>
      <c r="E6279" t="str">
        <f>VLOOKUP(C6279,[2]Foglio1!$D$17:$I$4732,4,FALSE)</f>
        <v>01635360694</v>
      </c>
      <c r="F6279" s="1">
        <v>44986</v>
      </c>
      <c r="G6279" t="s">
        <v>3999</v>
      </c>
      <c r="H6279">
        <v>291190.58000000013</v>
      </c>
      <c r="I6279">
        <v>7025</v>
      </c>
    </row>
    <row r="6280" spans="1:9" x14ac:dyDescent="0.25">
      <c r="A6280" t="s">
        <v>7523</v>
      </c>
      <c r="B6280" t="str">
        <f>VLOOKUP(A6280,[1]Foglio1!$C$2:$D$214,2,FALSE)</f>
        <v>Acquisti di prestazioni di psichiatria residenziale e semiresidenziale da privati</v>
      </c>
      <c r="C6280" t="s">
        <v>12806</v>
      </c>
      <c r="D6280" t="s">
        <v>7650</v>
      </c>
      <c r="E6280" t="str">
        <f>VLOOKUP(C6280,[2]Foglio1!$D$17:$I$4732,4,FALSE)</f>
        <v>03632620757</v>
      </c>
      <c r="F6280" s="1">
        <v>44986</v>
      </c>
      <c r="G6280" t="s">
        <v>7655</v>
      </c>
      <c r="H6280">
        <v>1220.6300000000001</v>
      </c>
      <c r="I6280">
        <v>7026</v>
      </c>
    </row>
    <row r="6281" spans="1:9" x14ac:dyDescent="0.25">
      <c r="A6281" t="s">
        <v>8763</v>
      </c>
      <c r="B6281" t="str">
        <f>VLOOKUP(A6281,[1]Foglio1!$C$2:$D$214,2,FALSE)</f>
        <v>Corsi di formazione esternalizzata</v>
      </c>
      <c r="C6281" t="s">
        <v>12895</v>
      </c>
      <c r="D6281" t="s">
        <v>8784</v>
      </c>
      <c r="E6281" t="str">
        <f>VLOOKUP(C6281,[2]Foglio1!$D$17:$I$4732,4,FALSE)</f>
        <v>10054340962</v>
      </c>
      <c r="F6281" s="1">
        <v>44986</v>
      </c>
      <c r="G6281" t="s">
        <v>8786</v>
      </c>
      <c r="H6281">
        <v>2711.12</v>
      </c>
      <c r="I6281">
        <v>7027</v>
      </c>
    </row>
    <row r="6282" spans="1:9" x14ac:dyDescent="0.25">
      <c r="A6282" t="s">
        <v>10620</v>
      </c>
      <c r="B6282" t="str">
        <f>VLOOKUP(A6282,[1]Foglio1!$C$2:$D$214,2,FALSE)</f>
        <v>Altri concorsi, recuperi e rimborsi a soggetti privati</v>
      </c>
      <c r="C6282" t="s">
        <v>13844</v>
      </c>
      <c r="D6282" t="s">
        <v>10621</v>
      </c>
      <c r="E6282" t="str">
        <f>VLOOKUP(C6282,[2]Foglio1!$D$17:$I$4732,4,FALSE)</f>
        <v/>
      </c>
      <c r="F6282" s="1">
        <v>44986</v>
      </c>
      <c r="G6282" t="s">
        <v>10622</v>
      </c>
      <c r="H6282">
        <v>320.72000000000003</v>
      </c>
      <c r="I6282">
        <v>7034</v>
      </c>
    </row>
    <row r="6283" spans="1:9" x14ac:dyDescent="0.25">
      <c r="A6283" t="s">
        <v>8871</v>
      </c>
      <c r="B6283" t="str">
        <f>VLOOKUP(A6283,[1]Foglio1!$C$2:$D$214,2,FALSE)</f>
        <v>Spese legali</v>
      </c>
      <c r="C6283" t="s">
        <v>12935</v>
      </c>
      <c r="D6283" t="s">
        <v>9009</v>
      </c>
      <c r="E6283" t="str">
        <f>VLOOKUP(C6283,[2]Foglio1!$D$17:$I$4732,4,FALSE)</f>
        <v>07839810723</v>
      </c>
      <c r="F6283" s="1">
        <v>44986</v>
      </c>
      <c r="G6283" t="s">
        <v>9010</v>
      </c>
      <c r="H6283">
        <v>1488.78</v>
      </c>
      <c r="I6283">
        <v>7035</v>
      </c>
    </row>
    <row r="6284" spans="1:9" x14ac:dyDescent="0.25">
      <c r="A6284" t="s">
        <v>21</v>
      </c>
      <c r="B6284" t="str">
        <f>VLOOKUP(A6284,[1]Foglio1!$C$2:$D$214,2,FALSE)</f>
        <v>Altre ritenute al personale per conto di terzi</v>
      </c>
      <c r="C6284" t="s">
        <v>11687</v>
      </c>
      <c r="D6284" t="s">
        <v>611</v>
      </c>
      <c r="E6284" t="str">
        <f>VLOOKUP(C6284,[2]Foglio1!$D$17:$I$4732,4,FALSE)</f>
        <v>04494710272</v>
      </c>
      <c r="F6284" s="1">
        <v>44986</v>
      </c>
      <c r="G6284" t="s">
        <v>620</v>
      </c>
      <c r="H6284">
        <v>220.24</v>
      </c>
      <c r="I6284">
        <v>7036</v>
      </c>
    </row>
    <row r="6285" spans="1:9" x14ac:dyDescent="0.25">
      <c r="A6285" t="s">
        <v>21</v>
      </c>
      <c r="B6285" t="str">
        <f>VLOOKUP(A6285,[1]Foglio1!$C$2:$D$214,2,FALSE)</f>
        <v>Altre ritenute al personale per conto di terzi</v>
      </c>
      <c r="C6285" t="s">
        <v>11771</v>
      </c>
      <c r="D6285" t="s">
        <v>349</v>
      </c>
      <c r="E6285" t="str">
        <f>VLOOKUP(C6285,[2]Foglio1!$D$17:$I$4732,4,FALSE)</f>
        <v>10536040966</v>
      </c>
      <c r="F6285" s="1">
        <v>44986</v>
      </c>
      <c r="G6285" t="s">
        <v>368</v>
      </c>
      <c r="H6285">
        <v>339</v>
      </c>
      <c r="I6285">
        <v>7037</v>
      </c>
    </row>
    <row r="6286" spans="1:9" x14ac:dyDescent="0.25">
      <c r="A6286" t="s">
        <v>21</v>
      </c>
      <c r="B6286" t="str">
        <f>VLOOKUP(A6286,[1]Foglio1!$C$2:$D$214,2,FALSE)</f>
        <v>Altre ritenute al personale per conto di terzi</v>
      </c>
      <c r="C6286" t="s">
        <v>11768</v>
      </c>
      <c r="D6286" t="s">
        <v>876</v>
      </c>
      <c r="E6286" t="str">
        <f>VLOOKUP(C6286,[2]Foglio1!$D$17:$I$4732,4,FALSE)</f>
        <v>01807790686</v>
      </c>
      <c r="F6286" s="1">
        <v>44986</v>
      </c>
      <c r="G6286" t="s">
        <v>881</v>
      </c>
      <c r="H6286">
        <v>157.38999999999999</v>
      </c>
      <c r="I6286">
        <v>7038</v>
      </c>
    </row>
    <row r="6287" spans="1:9" x14ac:dyDescent="0.25">
      <c r="A6287" t="s">
        <v>21</v>
      </c>
      <c r="B6287" t="str">
        <f>VLOOKUP(A6287,[1]Foglio1!$C$2:$D$214,2,FALSE)</f>
        <v>Altre ritenute al personale per conto di terzi</v>
      </c>
      <c r="C6287" t="s">
        <v>11683</v>
      </c>
      <c r="D6287" t="s">
        <v>62</v>
      </c>
      <c r="E6287" t="str">
        <f>VLOOKUP(C6287,[2]Foglio1!$D$17:$I$4732,4,FALSE)</f>
        <v>13756881002</v>
      </c>
      <c r="F6287" s="1">
        <v>44986</v>
      </c>
      <c r="G6287" t="s">
        <v>143</v>
      </c>
      <c r="H6287">
        <v>330</v>
      </c>
      <c r="I6287">
        <v>7039</v>
      </c>
    </row>
    <row r="6288" spans="1:9" x14ac:dyDescent="0.25">
      <c r="A6288" t="s">
        <v>21</v>
      </c>
      <c r="B6288" t="str">
        <f>VLOOKUP(A6288,[1]Foglio1!$C$2:$D$214,2,FALSE)</f>
        <v>Altre ritenute al personale per conto di terzi</v>
      </c>
      <c r="C6288" t="s">
        <v>11683</v>
      </c>
      <c r="D6288" t="s">
        <v>62</v>
      </c>
      <c r="E6288" t="str">
        <f>VLOOKUP(C6288,[2]Foglio1!$D$17:$I$4732,4,FALSE)</f>
        <v>13756881002</v>
      </c>
      <c r="F6288" s="1">
        <v>44986</v>
      </c>
      <c r="G6288" t="s">
        <v>144</v>
      </c>
      <c r="H6288">
        <v>281.77999999999997</v>
      </c>
      <c r="I6288">
        <v>7040</v>
      </c>
    </row>
    <row r="6289" spans="1:9" x14ac:dyDescent="0.25">
      <c r="A6289" t="s">
        <v>21</v>
      </c>
      <c r="B6289" t="str">
        <f>VLOOKUP(A6289,[1]Foglio1!$C$2:$D$214,2,FALSE)</f>
        <v>Altre ritenute al personale per conto di terzi</v>
      </c>
      <c r="C6289" t="s">
        <v>11687</v>
      </c>
      <c r="D6289" t="s">
        <v>611</v>
      </c>
      <c r="E6289" t="str">
        <f>VLOOKUP(C6289,[2]Foglio1!$D$17:$I$4732,4,FALSE)</f>
        <v>04494710272</v>
      </c>
      <c r="F6289" s="1">
        <v>44986</v>
      </c>
      <c r="G6289" t="s">
        <v>621</v>
      </c>
      <c r="H6289">
        <v>362</v>
      </c>
      <c r="I6289">
        <v>7041</v>
      </c>
    </row>
    <row r="6290" spans="1:9" x14ac:dyDescent="0.25">
      <c r="A6290" t="s">
        <v>21</v>
      </c>
      <c r="B6290" t="str">
        <f>VLOOKUP(A6290,[1]Foglio1!$C$2:$D$214,2,FALSE)</f>
        <v>Altre ritenute al personale per conto di terzi</v>
      </c>
      <c r="C6290" t="s">
        <v>11718</v>
      </c>
      <c r="D6290" t="s">
        <v>800</v>
      </c>
      <c r="E6290" t="str">
        <f>VLOOKUP(C6290,[2]Foglio1!$D$17:$I$4732,4,FALSE)</f>
        <v>03364060719</v>
      </c>
      <c r="F6290" s="1">
        <v>44986</v>
      </c>
      <c r="G6290" t="s">
        <v>802</v>
      </c>
      <c r="H6290">
        <v>337.98</v>
      </c>
      <c r="I6290">
        <v>7042</v>
      </c>
    </row>
    <row r="6291" spans="1:9" x14ac:dyDescent="0.25">
      <c r="A6291" t="s">
        <v>21</v>
      </c>
      <c r="B6291" t="str">
        <f>VLOOKUP(A6291,[1]Foglio1!$C$2:$D$214,2,FALSE)</f>
        <v>Altre ritenute al personale per conto di terzi</v>
      </c>
      <c r="C6291" t="s">
        <v>11683</v>
      </c>
      <c r="D6291" t="s">
        <v>62</v>
      </c>
      <c r="E6291" t="str">
        <f>VLOOKUP(C6291,[2]Foglio1!$D$17:$I$4732,4,FALSE)</f>
        <v>13756881002</v>
      </c>
      <c r="F6291" s="1">
        <v>44986</v>
      </c>
      <c r="G6291" t="s">
        <v>145</v>
      </c>
      <c r="H6291">
        <v>164.65</v>
      </c>
      <c r="I6291">
        <v>7043</v>
      </c>
    </row>
    <row r="6292" spans="1:9" x14ac:dyDescent="0.25">
      <c r="A6292" t="s">
        <v>21</v>
      </c>
      <c r="B6292" t="str">
        <f>VLOOKUP(A6292,[1]Foglio1!$C$2:$D$214,2,FALSE)</f>
        <v>Altre ritenute al personale per conto di terzi</v>
      </c>
      <c r="C6292" t="s">
        <v>11784</v>
      </c>
      <c r="D6292" t="s">
        <v>534</v>
      </c>
      <c r="E6292" t="str">
        <f>VLOOKUP(C6292,[2]Foglio1!$D$17:$I$4732,4,FALSE)</f>
        <v>03562770481</v>
      </c>
      <c r="F6292" s="1">
        <v>44986</v>
      </c>
      <c r="G6292" t="s">
        <v>545</v>
      </c>
      <c r="H6292">
        <v>350.5</v>
      </c>
      <c r="I6292">
        <v>7044</v>
      </c>
    </row>
    <row r="6293" spans="1:9" x14ac:dyDescent="0.25">
      <c r="A6293" t="s">
        <v>8871</v>
      </c>
      <c r="B6293" t="str">
        <f>VLOOKUP(A6293,[1]Foglio1!$C$2:$D$214,2,FALSE)</f>
        <v>Spese legali</v>
      </c>
      <c r="C6293" t="s">
        <v>12845</v>
      </c>
      <c r="D6293" t="s">
        <v>7822</v>
      </c>
      <c r="E6293" t="str">
        <f>VLOOKUP(C6293,[2]Foglio1!$D$17:$I$4732,4,FALSE)</f>
        <v>04846410720</v>
      </c>
      <c r="F6293" s="1">
        <v>44986</v>
      </c>
      <c r="G6293" t="s">
        <v>8891</v>
      </c>
      <c r="H6293">
        <v>1488.77</v>
      </c>
      <c r="I6293">
        <v>7045</v>
      </c>
    </row>
    <row r="6294" spans="1:9" x14ac:dyDescent="0.25">
      <c r="A6294" t="s">
        <v>21</v>
      </c>
      <c r="B6294" t="str">
        <f>VLOOKUP(A6294,[1]Foglio1!$C$2:$D$214,2,FALSE)</f>
        <v>Altre ritenute al personale per conto di terzi</v>
      </c>
      <c r="C6294" t="s">
        <v>11683</v>
      </c>
      <c r="D6294" t="s">
        <v>62</v>
      </c>
      <c r="E6294" t="str">
        <f>VLOOKUP(C6294,[2]Foglio1!$D$17:$I$4732,4,FALSE)</f>
        <v>13756881002</v>
      </c>
      <c r="F6294" s="1">
        <v>44986</v>
      </c>
      <c r="G6294" t="s">
        <v>146</v>
      </c>
      <c r="H6294">
        <v>138.5</v>
      </c>
      <c r="I6294">
        <v>7046</v>
      </c>
    </row>
    <row r="6295" spans="1:9" x14ac:dyDescent="0.25">
      <c r="A6295" t="s">
        <v>21</v>
      </c>
      <c r="B6295" t="str">
        <f>VLOOKUP(A6295,[1]Foglio1!$C$2:$D$214,2,FALSE)</f>
        <v>Altre ritenute al personale per conto di terzi</v>
      </c>
      <c r="C6295" t="s">
        <v>11691</v>
      </c>
      <c r="D6295" t="s">
        <v>693</v>
      </c>
      <c r="E6295" t="str">
        <f>VLOOKUP(C6295,[2]Foglio1!$D$17:$I$4732,4,FALSE)</f>
        <v>09007750152</v>
      </c>
      <c r="F6295" s="1">
        <v>44986</v>
      </c>
      <c r="G6295" t="s">
        <v>695</v>
      </c>
      <c r="H6295">
        <v>169</v>
      </c>
      <c r="I6295">
        <v>7047</v>
      </c>
    </row>
    <row r="6296" spans="1:9" x14ac:dyDescent="0.25">
      <c r="A6296" t="s">
        <v>21</v>
      </c>
      <c r="B6296" t="str">
        <f>VLOOKUP(A6296,[1]Foglio1!$C$2:$D$214,2,FALSE)</f>
        <v>Altre ritenute al personale per conto di terzi</v>
      </c>
      <c r="C6296" t="s">
        <v>11683</v>
      </c>
      <c r="D6296" t="s">
        <v>62</v>
      </c>
      <c r="E6296" t="str">
        <f>VLOOKUP(C6296,[2]Foglio1!$D$17:$I$4732,4,FALSE)</f>
        <v>13756881002</v>
      </c>
      <c r="F6296" s="1">
        <v>44986</v>
      </c>
      <c r="G6296" t="s">
        <v>147</v>
      </c>
      <c r="H6296">
        <v>545.35</v>
      </c>
      <c r="I6296">
        <v>7048</v>
      </c>
    </row>
    <row r="6297" spans="1:9" x14ac:dyDescent="0.25">
      <c r="A6297" t="s">
        <v>21</v>
      </c>
      <c r="B6297" t="str">
        <f>VLOOKUP(A6297,[1]Foglio1!$C$2:$D$214,2,FALSE)</f>
        <v>Altre ritenute al personale per conto di terzi</v>
      </c>
      <c r="C6297" t="s">
        <v>11723</v>
      </c>
      <c r="D6297" t="s">
        <v>976</v>
      </c>
      <c r="E6297" t="str">
        <f>VLOOKUP(C6297,[2]Foglio1!$D$17:$I$4732,4,FALSE)</f>
        <v/>
      </c>
      <c r="F6297" s="1">
        <v>44986</v>
      </c>
      <c r="G6297" t="s">
        <v>978</v>
      </c>
      <c r="H6297">
        <v>317.5</v>
      </c>
      <c r="I6297">
        <v>7049</v>
      </c>
    </row>
    <row r="6298" spans="1:9" x14ac:dyDescent="0.25">
      <c r="A6298" t="s">
        <v>21</v>
      </c>
      <c r="B6298" t="str">
        <f>VLOOKUP(A6298,[1]Foglio1!$C$2:$D$214,2,FALSE)</f>
        <v>Altre ritenute al personale per conto di terzi</v>
      </c>
      <c r="C6298" t="s">
        <v>11683</v>
      </c>
      <c r="D6298" t="s">
        <v>62</v>
      </c>
      <c r="E6298" t="str">
        <f>VLOOKUP(C6298,[2]Foglio1!$D$17:$I$4732,4,FALSE)</f>
        <v>13756881002</v>
      </c>
      <c r="F6298" s="1">
        <v>44986</v>
      </c>
      <c r="G6298" t="s">
        <v>148</v>
      </c>
      <c r="H6298">
        <v>740.2</v>
      </c>
      <c r="I6298">
        <v>7050</v>
      </c>
    </row>
    <row r="6299" spans="1:9" x14ac:dyDescent="0.25">
      <c r="A6299" t="s">
        <v>21</v>
      </c>
      <c r="B6299" t="str">
        <f>VLOOKUP(A6299,[1]Foglio1!$C$2:$D$214,2,FALSE)</f>
        <v>Altre ritenute al personale per conto di terzi</v>
      </c>
      <c r="C6299" t="s">
        <v>11683</v>
      </c>
      <c r="D6299" t="s">
        <v>62</v>
      </c>
      <c r="E6299" t="str">
        <f>VLOOKUP(C6299,[2]Foglio1!$D$17:$I$4732,4,FALSE)</f>
        <v>13756881002</v>
      </c>
      <c r="F6299" s="1">
        <v>44986</v>
      </c>
      <c r="G6299" t="s">
        <v>149</v>
      </c>
      <c r="H6299">
        <v>630.35</v>
      </c>
      <c r="I6299">
        <v>7051</v>
      </c>
    </row>
    <row r="6300" spans="1:9" x14ac:dyDescent="0.25">
      <c r="A6300" t="s">
        <v>1174</v>
      </c>
      <c r="B6300" t="str">
        <f>VLOOKUP(A6300,[1]Foglio1!$C$2:$D$214,2,FALSE)</f>
        <v>Prodotti farmaceutici</v>
      </c>
      <c r="C6300" t="s">
        <v>11974</v>
      </c>
      <c r="D6300" t="s">
        <v>1436</v>
      </c>
      <c r="E6300" t="str">
        <f>VLOOKUP(C6300,[2]Foglio1!$D$17:$I$4732,4,FALSE)</f>
        <v>00803890151</v>
      </c>
      <c r="F6300" s="1">
        <v>44986</v>
      </c>
      <c r="G6300" t="s">
        <v>1438</v>
      </c>
      <c r="H6300">
        <v>10631.5</v>
      </c>
      <c r="I6300">
        <v>7052</v>
      </c>
    </row>
    <row r="6301" spans="1:9" x14ac:dyDescent="0.25">
      <c r="A6301" t="s">
        <v>2852</v>
      </c>
      <c r="B6301" t="str">
        <f>VLOOKUP(A6301,[1]Foglio1!$C$2:$D$214,2,FALSE)</f>
        <v xml:space="preserve">Dispositivi medici </v>
      </c>
      <c r="C6301" t="s">
        <v>11974</v>
      </c>
      <c r="D6301" t="s">
        <v>1436</v>
      </c>
      <c r="E6301" t="str">
        <f>VLOOKUP(C6301,[2]Foglio1!$D$17:$I$4732,4,FALSE)</f>
        <v>00803890151</v>
      </c>
      <c r="F6301" s="1">
        <v>44986</v>
      </c>
      <c r="G6301" t="s">
        <v>1438</v>
      </c>
      <c r="H6301">
        <v>108327.38000000003</v>
      </c>
      <c r="I6301">
        <v>7052</v>
      </c>
    </row>
    <row r="6302" spans="1:9" x14ac:dyDescent="0.25">
      <c r="A6302" t="s">
        <v>4233</v>
      </c>
      <c r="B6302" t="str">
        <f>VLOOKUP(A6302,[1]Foglio1!$C$2:$D$214,2,FALSE)</f>
        <v>Prodotti chimici</v>
      </c>
      <c r="C6302" t="s">
        <v>11974</v>
      </c>
      <c r="D6302" t="s">
        <v>1436</v>
      </c>
      <c r="E6302" t="str">
        <f>VLOOKUP(C6302,[2]Foglio1!$D$17:$I$4732,4,FALSE)</f>
        <v>00803890151</v>
      </c>
      <c r="F6302" s="1">
        <v>44986</v>
      </c>
      <c r="G6302" t="s">
        <v>1438</v>
      </c>
      <c r="H6302">
        <v>183</v>
      </c>
      <c r="I6302">
        <v>7052</v>
      </c>
    </row>
    <row r="6303" spans="1:9" x14ac:dyDescent="0.25">
      <c r="A6303" t="s">
        <v>2852</v>
      </c>
      <c r="B6303" t="str">
        <f>VLOOKUP(A6303,[1]Foglio1!$C$2:$D$214,2,FALSE)</f>
        <v xml:space="preserve">Dispositivi medici </v>
      </c>
      <c r="C6303" t="s">
        <v>12262</v>
      </c>
      <c r="D6303" t="s">
        <v>3048</v>
      </c>
      <c r="E6303" t="str">
        <f>VLOOKUP(C6303,[2]Foglio1!$D$17:$I$4732,4,FALSE)</f>
        <v>02790240101</v>
      </c>
      <c r="F6303" s="1">
        <v>44986</v>
      </c>
      <c r="G6303" t="s">
        <v>3056</v>
      </c>
      <c r="H6303">
        <v>322.92</v>
      </c>
      <c r="I6303">
        <v>7053</v>
      </c>
    </row>
    <row r="6304" spans="1:9" x14ac:dyDescent="0.25">
      <c r="A6304" t="s">
        <v>2852</v>
      </c>
      <c r="B6304" t="str">
        <f>VLOOKUP(A6304,[1]Foglio1!$C$2:$D$214,2,FALSE)</f>
        <v xml:space="preserve">Dispositivi medici </v>
      </c>
      <c r="C6304" t="s">
        <v>12115</v>
      </c>
      <c r="D6304" t="s">
        <v>3059</v>
      </c>
      <c r="E6304" t="str">
        <f>VLOOKUP(C6304,[2]Foglio1!$D$17:$I$4732,4,FALSE)</f>
        <v>00899910244</v>
      </c>
      <c r="F6304" s="1">
        <v>44986</v>
      </c>
      <c r="G6304" t="s">
        <v>3061</v>
      </c>
      <c r="H6304">
        <v>273</v>
      </c>
      <c r="I6304">
        <v>7054</v>
      </c>
    </row>
    <row r="6305" spans="1:9" x14ac:dyDescent="0.25">
      <c r="A6305" t="s">
        <v>2852</v>
      </c>
      <c r="B6305" t="str">
        <f>VLOOKUP(A6305,[1]Foglio1!$C$2:$D$214,2,FALSE)</f>
        <v xml:space="preserve">Dispositivi medici </v>
      </c>
      <c r="C6305" t="s">
        <v>12205</v>
      </c>
      <c r="D6305" t="s">
        <v>3077</v>
      </c>
      <c r="E6305" t="str">
        <f>VLOOKUP(C6305,[2]Foglio1!$D$17:$I$4732,4,FALSE)</f>
        <v>00440180545</v>
      </c>
      <c r="F6305" s="1">
        <v>44986</v>
      </c>
      <c r="G6305" t="s">
        <v>3080</v>
      </c>
      <c r="H6305">
        <v>9739.7000000000007</v>
      </c>
      <c r="I6305">
        <v>7055</v>
      </c>
    </row>
    <row r="6306" spans="1:9" x14ac:dyDescent="0.25">
      <c r="A6306" t="s">
        <v>1174</v>
      </c>
      <c r="B6306" t="str">
        <f>VLOOKUP(A6306,[1]Foglio1!$C$2:$D$214,2,FALSE)</f>
        <v>Prodotti farmaceutici</v>
      </c>
      <c r="C6306" t="s">
        <v>12008</v>
      </c>
      <c r="D6306" t="s">
        <v>1441</v>
      </c>
      <c r="E6306" t="str">
        <f>VLOOKUP(C6306,[2]Foglio1!$D$17:$I$4732,4,FALSE)</f>
        <v>03663160962</v>
      </c>
      <c r="F6306" s="1">
        <v>44986</v>
      </c>
      <c r="G6306" t="s">
        <v>1452</v>
      </c>
      <c r="H6306">
        <v>34724.25</v>
      </c>
      <c r="I6306">
        <v>7056</v>
      </c>
    </row>
    <row r="6307" spans="1:9" x14ac:dyDescent="0.25">
      <c r="A6307" t="s">
        <v>1174</v>
      </c>
      <c r="B6307" t="str">
        <f>VLOOKUP(A6307,[1]Foglio1!$C$2:$D$214,2,FALSE)</f>
        <v>Prodotti farmaceutici</v>
      </c>
      <c r="C6307" t="s">
        <v>11956</v>
      </c>
      <c r="D6307" t="s">
        <v>1455</v>
      </c>
      <c r="E6307" t="str">
        <f>VLOOKUP(C6307,[2]Foglio1!$D$17:$I$4732,4,FALSE)</f>
        <v>01679130060</v>
      </c>
      <c r="F6307" s="1">
        <v>44986</v>
      </c>
      <c r="G6307" t="s">
        <v>1464</v>
      </c>
      <c r="H6307">
        <v>3857.4300000000003</v>
      </c>
      <c r="I6307">
        <v>7057</v>
      </c>
    </row>
    <row r="6308" spans="1:9" x14ac:dyDescent="0.25">
      <c r="A6308" t="s">
        <v>2852</v>
      </c>
      <c r="B6308" t="str">
        <f>VLOOKUP(A6308,[1]Foglio1!$C$2:$D$214,2,FALSE)</f>
        <v xml:space="preserve">Dispositivi medici </v>
      </c>
      <c r="C6308" t="s">
        <v>12257</v>
      </c>
      <c r="D6308" t="s">
        <v>3102</v>
      </c>
      <c r="E6308" t="str">
        <f>VLOOKUP(C6308,[2]Foglio1!$D$17:$I$4732,4,FALSE)</f>
        <v>01696821006</v>
      </c>
      <c r="F6308" s="1">
        <v>44986</v>
      </c>
      <c r="G6308" t="s">
        <v>3108</v>
      </c>
      <c r="H6308">
        <v>39274.129999999997</v>
      </c>
      <c r="I6308">
        <v>7058</v>
      </c>
    </row>
    <row r="6309" spans="1:9" x14ac:dyDescent="0.25">
      <c r="A6309" t="s">
        <v>1174</v>
      </c>
      <c r="B6309" t="str">
        <f>VLOOKUP(A6309,[1]Foglio1!$C$2:$D$214,2,FALSE)</f>
        <v>Prodotti farmaceutici</v>
      </c>
      <c r="C6309" t="s">
        <v>12029</v>
      </c>
      <c r="D6309" t="s">
        <v>1467</v>
      </c>
      <c r="E6309" t="str">
        <f>VLOOKUP(C6309,[2]Foglio1!$D$17:$I$4732,4,FALSE)</f>
        <v>08023050969</v>
      </c>
      <c r="F6309" s="1">
        <v>44986</v>
      </c>
      <c r="G6309" t="s">
        <v>1474</v>
      </c>
      <c r="H6309">
        <v>769</v>
      </c>
      <c r="I6309">
        <v>7059</v>
      </c>
    </row>
    <row r="6310" spans="1:9" x14ac:dyDescent="0.25">
      <c r="A6310" t="s">
        <v>11465</v>
      </c>
      <c r="B6310" t="str">
        <f>VLOOKUP(A6310,[1]Foglio1!$C$2:$D$214,2,FALSE)</f>
        <v xml:space="preserve">Altre spese correnti derivanti da sopravvenienze </v>
      </c>
      <c r="C6310" t="s">
        <v>14084</v>
      </c>
      <c r="D6310" t="s">
        <v>11466</v>
      </c>
      <c r="E6310" t="str">
        <f>VLOOKUP(C6310,[2]Foglio1!$D$17:$I$4732,4,FALSE)</f>
        <v>00081030744</v>
      </c>
      <c r="F6310" s="1">
        <v>44986</v>
      </c>
      <c r="G6310" t="s">
        <v>11467</v>
      </c>
      <c r="H6310">
        <v>374</v>
      </c>
      <c r="I6310">
        <v>7060</v>
      </c>
    </row>
    <row r="6311" spans="1:9" x14ac:dyDescent="0.25">
      <c r="A6311" t="s">
        <v>21</v>
      </c>
      <c r="B6311" t="str">
        <f>VLOOKUP(A6311,[1]Foglio1!$C$2:$D$214,2,FALSE)</f>
        <v>Altre ritenute al personale per conto di terzi</v>
      </c>
      <c r="C6311" t="s">
        <v>11806</v>
      </c>
      <c r="D6311" t="s">
        <v>175</v>
      </c>
      <c r="E6311" t="str">
        <f>VLOOKUP(C6311,[2]Foglio1!$D$17:$I$4732,4,FALSE)</f>
        <v>08570720154</v>
      </c>
      <c r="F6311" s="1">
        <v>44986</v>
      </c>
      <c r="G6311" t="s">
        <v>181</v>
      </c>
      <c r="H6311">
        <v>1185.95</v>
      </c>
      <c r="I6311">
        <v>7061</v>
      </c>
    </row>
    <row r="6312" spans="1:9" x14ac:dyDescent="0.25">
      <c r="A6312" t="s">
        <v>21</v>
      </c>
      <c r="B6312" t="str">
        <f>VLOOKUP(A6312,[1]Foglio1!$C$2:$D$214,2,FALSE)</f>
        <v>Altre ritenute al personale per conto di terzi</v>
      </c>
      <c r="C6312" t="s">
        <v>11694</v>
      </c>
      <c r="D6312" t="s">
        <v>194</v>
      </c>
      <c r="E6312" t="str">
        <f>VLOOKUP(C6312,[2]Foglio1!$D$17:$I$4732,4,FALSE)</f>
        <v>02823390352</v>
      </c>
      <c r="F6312" s="1">
        <v>44986</v>
      </c>
      <c r="G6312" t="s">
        <v>201</v>
      </c>
      <c r="H6312">
        <v>2052.6</v>
      </c>
      <c r="I6312">
        <v>7062</v>
      </c>
    </row>
    <row r="6313" spans="1:9" x14ac:dyDescent="0.25">
      <c r="A6313" t="s">
        <v>21</v>
      </c>
      <c r="B6313" t="str">
        <f>VLOOKUP(A6313,[1]Foglio1!$C$2:$D$214,2,FALSE)</f>
        <v>Altre ritenute al personale per conto di terzi</v>
      </c>
      <c r="C6313" t="s">
        <v>11760</v>
      </c>
      <c r="D6313" t="s">
        <v>209</v>
      </c>
      <c r="E6313" t="str">
        <f>VLOOKUP(C6313,[2]Foglio1!$D$17:$I$4732,4,FALSE)</f>
        <v>14994571009</v>
      </c>
      <c r="F6313" s="1">
        <v>44986</v>
      </c>
      <c r="G6313" t="s">
        <v>214</v>
      </c>
      <c r="H6313">
        <v>627.9</v>
      </c>
      <c r="I6313">
        <v>7063</v>
      </c>
    </row>
    <row r="6314" spans="1:9" x14ac:dyDescent="0.25">
      <c r="A6314" t="s">
        <v>21</v>
      </c>
      <c r="B6314" t="str">
        <f>VLOOKUP(A6314,[1]Foglio1!$C$2:$D$214,2,FALSE)</f>
        <v>Altre ritenute al personale per conto di terzi</v>
      </c>
      <c r="C6314" t="s">
        <v>11772</v>
      </c>
      <c r="D6314" t="s">
        <v>219</v>
      </c>
      <c r="E6314" t="str">
        <f>VLOOKUP(C6314,[2]Foglio1!$D$17:$I$4732,4,FALSE)</f>
        <v>11991500015</v>
      </c>
      <c r="F6314" s="1">
        <v>44986</v>
      </c>
      <c r="G6314" t="s">
        <v>226</v>
      </c>
      <c r="H6314">
        <v>116</v>
      </c>
      <c r="I6314">
        <v>7064</v>
      </c>
    </row>
    <row r="6315" spans="1:9" x14ac:dyDescent="0.25">
      <c r="A6315" t="s">
        <v>21</v>
      </c>
      <c r="B6315" t="str">
        <f>VLOOKUP(A6315,[1]Foglio1!$C$2:$D$214,2,FALSE)</f>
        <v>Altre ritenute al personale per conto di terzi</v>
      </c>
      <c r="C6315" t="s">
        <v>11801</v>
      </c>
      <c r="D6315" t="s">
        <v>229</v>
      </c>
      <c r="E6315" t="str">
        <f>VLOOKUP(C6315,[2]Foglio1!$D$17:$I$4732,4,FALSE)</f>
        <v>09339391006</v>
      </c>
      <c r="F6315" s="1">
        <v>44986</v>
      </c>
      <c r="G6315" t="s">
        <v>237</v>
      </c>
      <c r="H6315">
        <v>3077.4</v>
      </c>
      <c r="I6315">
        <v>7065</v>
      </c>
    </row>
    <row r="6316" spans="1:9" x14ac:dyDescent="0.25">
      <c r="A6316" t="s">
        <v>21</v>
      </c>
      <c r="B6316" t="str">
        <f>VLOOKUP(A6316,[1]Foglio1!$C$2:$D$214,2,FALSE)</f>
        <v>Altre ritenute al personale per conto di terzi</v>
      </c>
      <c r="C6316" t="s">
        <v>11759</v>
      </c>
      <c r="D6316" t="s">
        <v>239</v>
      </c>
      <c r="E6316" t="str">
        <f>VLOOKUP(C6316,[2]Foglio1!$D$17:$I$4732,4,FALSE)</f>
        <v>02848590754</v>
      </c>
      <c r="F6316" s="1">
        <v>44986</v>
      </c>
      <c r="G6316" t="s">
        <v>250</v>
      </c>
      <c r="H6316">
        <v>9775.68</v>
      </c>
      <c r="I6316">
        <v>7066</v>
      </c>
    </row>
    <row r="6317" spans="1:9" x14ac:dyDescent="0.25">
      <c r="A6317" t="s">
        <v>21</v>
      </c>
      <c r="B6317" t="str">
        <f>VLOOKUP(A6317,[1]Foglio1!$C$2:$D$214,2,FALSE)</f>
        <v>Altre ritenute al personale per conto di terzi</v>
      </c>
      <c r="C6317" t="s">
        <v>11685</v>
      </c>
      <c r="D6317" t="s">
        <v>252</v>
      </c>
      <c r="E6317" t="str">
        <f>VLOOKUP(C6317,[2]Foglio1!$D$17:$I$4732,4,FALSE)</f>
        <v>02261070136</v>
      </c>
      <c r="F6317" s="1">
        <v>44986</v>
      </c>
      <c r="G6317" t="s">
        <v>257</v>
      </c>
      <c r="H6317">
        <v>3644.35</v>
      </c>
      <c r="I6317">
        <v>7067</v>
      </c>
    </row>
    <row r="6318" spans="1:9" x14ac:dyDescent="0.25">
      <c r="A6318" t="s">
        <v>21</v>
      </c>
      <c r="B6318" t="str">
        <f>VLOOKUP(A6318,[1]Foglio1!$C$2:$D$214,2,FALSE)</f>
        <v>Altre ritenute al personale per conto di terzi</v>
      </c>
      <c r="C6318" t="s">
        <v>11766</v>
      </c>
      <c r="D6318" t="s">
        <v>259</v>
      </c>
      <c r="E6318" t="str">
        <f>VLOOKUP(C6318,[2]Foglio1!$D$17:$I$4732,4,FALSE)</f>
        <v>12870770158</v>
      </c>
      <c r="F6318" s="1">
        <v>44986</v>
      </c>
      <c r="G6318" t="s">
        <v>264</v>
      </c>
      <c r="H6318">
        <v>330.95</v>
      </c>
      <c r="I6318">
        <v>7068</v>
      </c>
    </row>
    <row r="6319" spans="1:9" x14ac:dyDescent="0.25">
      <c r="A6319" t="s">
        <v>21</v>
      </c>
      <c r="B6319" t="str">
        <f>VLOOKUP(A6319,[1]Foglio1!$C$2:$D$214,2,FALSE)</f>
        <v>Altre ritenute al personale per conto di terzi</v>
      </c>
      <c r="C6319" t="s">
        <v>11701</v>
      </c>
      <c r="D6319" t="s">
        <v>270</v>
      </c>
      <c r="E6319" t="str">
        <f>VLOOKUP(C6319,[2]Foglio1!$D$17:$I$4732,4,FALSE)</f>
        <v>03830780361</v>
      </c>
      <c r="F6319" s="1">
        <v>44986</v>
      </c>
      <c r="G6319" t="s">
        <v>275</v>
      </c>
      <c r="H6319">
        <v>3036.53</v>
      </c>
      <c r="I6319">
        <v>7069</v>
      </c>
    </row>
    <row r="6320" spans="1:9" x14ac:dyDescent="0.25">
      <c r="A6320" t="s">
        <v>21</v>
      </c>
      <c r="B6320" t="str">
        <f>VLOOKUP(A6320,[1]Foglio1!$C$2:$D$214,2,FALSE)</f>
        <v>Altre ritenute al personale per conto di terzi</v>
      </c>
      <c r="C6320" t="s">
        <v>11700</v>
      </c>
      <c r="D6320" t="s">
        <v>319</v>
      </c>
      <c r="E6320" t="str">
        <f>VLOOKUP(C6320,[2]Foglio1!$D$17:$I$4732,4,FALSE)</f>
        <v>04928320961</v>
      </c>
      <c r="F6320" s="1">
        <v>44986</v>
      </c>
      <c r="G6320" t="s">
        <v>324</v>
      </c>
      <c r="H6320">
        <v>297.95</v>
      </c>
      <c r="I6320">
        <v>7070</v>
      </c>
    </row>
    <row r="6321" spans="1:9" x14ac:dyDescent="0.25">
      <c r="A6321" t="s">
        <v>21</v>
      </c>
      <c r="B6321" t="str">
        <f>VLOOKUP(A6321,[1]Foglio1!$C$2:$D$214,2,FALSE)</f>
        <v>Altre ritenute al personale per conto di terzi</v>
      </c>
      <c r="C6321" t="s">
        <v>11705</v>
      </c>
      <c r="D6321" t="s">
        <v>341</v>
      </c>
      <c r="E6321" t="str">
        <f>VLOOKUP(C6321,[2]Foglio1!$D$17:$I$4732,4,FALSE)</f>
        <v>12925830155</v>
      </c>
      <c r="F6321" s="1">
        <v>44986</v>
      </c>
      <c r="G6321" t="s">
        <v>345</v>
      </c>
      <c r="H6321">
        <v>98.95</v>
      </c>
      <c r="I6321">
        <v>7071</v>
      </c>
    </row>
    <row r="6322" spans="1:9" x14ac:dyDescent="0.25">
      <c r="A6322" t="s">
        <v>21</v>
      </c>
      <c r="B6322" t="str">
        <f>VLOOKUP(A6322,[1]Foglio1!$C$2:$D$214,2,FALSE)</f>
        <v>Altre ritenute al personale per conto di terzi</v>
      </c>
      <c r="C6322" t="s">
        <v>11771</v>
      </c>
      <c r="D6322" t="s">
        <v>349</v>
      </c>
      <c r="E6322" t="str">
        <f>VLOOKUP(C6322,[2]Foglio1!$D$17:$I$4732,4,FALSE)</f>
        <v>10536040966</v>
      </c>
      <c r="F6322" s="1">
        <v>44986</v>
      </c>
      <c r="G6322" t="s">
        <v>369</v>
      </c>
      <c r="H6322">
        <v>2264.5500000000002</v>
      </c>
      <c r="I6322">
        <v>7072</v>
      </c>
    </row>
    <row r="6323" spans="1:9" x14ac:dyDescent="0.25">
      <c r="A6323" t="s">
        <v>21</v>
      </c>
      <c r="B6323" t="str">
        <f>VLOOKUP(A6323,[1]Foglio1!$C$2:$D$214,2,FALSE)</f>
        <v>Altre ritenute al personale per conto di terzi</v>
      </c>
      <c r="C6323" t="s">
        <v>11811</v>
      </c>
      <c r="D6323" t="s">
        <v>385</v>
      </c>
      <c r="E6323" t="str">
        <f>VLOOKUP(C6323,[2]Foglio1!$D$17:$I$4732,4,FALSE)</f>
        <v>02823390352</v>
      </c>
      <c r="F6323" s="1">
        <v>44986</v>
      </c>
      <c r="G6323" t="s">
        <v>390</v>
      </c>
      <c r="H6323">
        <v>1852.6</v>
      </c>
      <c r="I6323">
        <v>7073</v>
      </c>
    </row>
    <row r="6324" spans="1:9" x14ac:dyDescent="0.25">
      <c r="A6324" t="s">
        <v>21</v>
      </c>
      <c r="B6324" t="str">
        <f>VLOOKUP(A6324,[1]Foglio1!$C$2:$D$214,2,FALSE)</f>
        <v>Altre ritenute al personale per conto di terzi</v>
      </c>
      <c r="C6324" t="s">
        <v>11781</v>
      </c>
      <c r="D6324" t="s">
        <v>415</v>
      </c>
      <c r="E6324" t="str">
        <f>VLOOKUP(C6324,[2]Foglio1!$D$17:$I$4732,4,FALSE)</f>
        <v>03436130243</v>
      </c>
      <c r="F6324" s="1">
        <v>44986</v>
      </c>
      <c r="G6324" t="s">
        <v>420</v>
      </c>
      <c r="H6324">
        <v>1032.8</v>
      </c>
      <c r="I6324">
        <v>7074</v>
      </c>
    </row>
    <row r="6325" spans="1:9" x14ac:dyDescent="0.25">
      <c r="A6325" t="s">
        <v>21</v>
      </c>
      <c r="B6325" t="str">
        <f>VLOOKUP(A6325,[1]Foglio1!$C$2:$D$214,2,FALSE)</f>
        <v>Altre ritenute al personale per conto di terzi</v>
      </c>
      <c r="C6325" t="s">
        <v>11774</v>
      </c>
      <c r="D6325" t="s">
        <v>508</v>
      </c>
      <c r="E6325" t="str">
        <f>VLOOKUP(C6325,[2]Foglio1!$D$17:$I$4732,4,FALSE)</f>
        <v>08437820155</v>
      </c>
      <c r="F6325" s="1">
        <v>44986</v>
      </c>
      <c r="G6325" t="s">
        <v>515</v>
      </c>
      <c r="H6325">
        <v>601.87</v>
      </c>
      <c r="I6325">
        <v>7075</v>
      </c>
    </row>
    <row r="6326" spans="1:9" x14ac:dyDescent="0.25">
      <c r="A6326" t="s">
        <v>21</v>
      </c>
      <c r="B6326" t="str">
        <f>VLOOKUP(A6326,[1]Foglio1!$C$2:$D$214,2,FALSE)</f>
        <v>Altre ritenute al personale per conto di terzi</v>
      </c>
      <c r="C6326" t="s">
        <v>11712</v>
      </c>
      <c r="D6326" t="s">
        <v>517</v>
      </c>
      <c r="E6326" t="str">
        <f>VLOOKUP(C6326,[2]Foglio1!$D$17:$I$4732,4,FALSE)</f>
        <v>01014411001</v>
      </c>
      <c r="F6326" s="1">
        <v>44986</v>
      </c>
      <c r="G6326" t="s">
        <v>522</v>
      </c>
      <c r="H6326">
        <v>605.9</v>
      </c>
      <c r="I6326">
        <v>7076</v>
      </c>
    </row>
    <row r="6327" spans="1:9" x14ac:dyDescent="0.25">
      <c r="A6327" t="s">
        <v>21</v>
      </c>
      <c r="B6327" t="str">
        <f>VLOOKUP(A6327,[1]Foglio1!$C$2:$D$214,2,FALSE)</f>
        <v>Altre ritenute al personale per conto di terzi</v>
      </c>
      <c r="C6327" t="s">
        <v>11809</v>
      </c>
      <c r="D6327" t="s">
        <v>524</v>
      </c>
      <c r="E6327" t="str">
        <f>VLOOKUP(C6327,[2]Foglio1!$D$17:$I$4732,4,FALSE)</f>
        <v>02597720792</v>
      </c>
      <c r="F6327" s="1">
        <v>44986</v>
      </c>
      <c r="G6327" t="s">
        <v>532</v>
      </c>
      <c r="H6327">
        <v>473.9</v>
      </c>
      <c r="I6327">
        <v>7077</v>
      </c>
    </row>
    <row r="6328" spans="1:9" x14ac:dyDescent="0.25">
      <c r="A6328" t="s">
        <v>21</v>
      </c>
      <c r="B6328" t="str">
        <f>VLOOKUP(A6328,[1]Foglio1!$C$2:$D$214,2,FALSE)</f>
        <v>Altre ritenute al personale per conto di terzi</v>
      </c>
      <c r="C6328" t="s">
        <v>11784</v>
      </c>
      <c r="D6328" t="s">
        <v>534</v>
      </c>
      <c r="E6328" t="str">
        <f>VLOOKUP(C6328,[2]Foglio1!$D$17:$I$4732,4,FALSE)</f>
        <v>03562770481</v>
      </c>
      <c r="F6328" s="1">
        <v>44986</v>
      </c>
      <c r="G6328" t="s">
        <v>546</v>
      </c>
      <c r="H6328">
        <v>7224.65</v>
      </c>
      <c r="I6328">
        <v>7078</v>
      </c>
    </row>
    <row r="6329" spans="1:9" x14ac:dyDescent="0.25">
      <c r="A6329" t="s">
        <v>21</v>
      </c>
      <c r="B6329" t="str">
        <f>VLOOKUP(A6329,[1]Foglio1!$C$2:$D$214,2,FALSE)</f>
        <v>Altre ritenute al personale per conto di terzi</v>
      </c>
      <c r="C6329" t="s">
        <v>11762</v>
      </c>
      <c r="D6329" t="s">
        <v>562</v>
      </c>
      <c r="E6329" t="str">
        <f>VLOOKUP(C6329,[2]Foglio1!$D$17:$I$4732,4,FALSE)</f>
        <v>10536040966</v>
      </c>
      <c r="F6329" s="1">
        <v>44986</v>
      </c>
      <c r="G6329" t="s">
        <v>569</v>
      </c>
      <c r="H6329">
        <v>195.9</v>
      </c>
      <c r="I6329">
        <v>7079</v>
      </c>
    </row>
    <row r="6330" spans="1:9" x14ac:dyDescent="0.25">
      <c r="A6330" t="s">
        <v>21</v>
      </c>
      <c r="B6330" t="str">
        <f>VLOOKUP(A6330,[1]Foglio1!$C$2:$D$214,2,FALSE)</f>
        <v>Altre ritenute al personale per conto di terzi</v>
      </c>
      <c r="C6330" t="s">
        <v>11672</v>
      </c>
      <c r="D6330" t="s">
        <v>597</v>
      </c>
      <c r="E6330" t="str">
        <f>VLOOKUP(C6330,[2]Foglio1!$D$17:$I$4732,4,FALSE)</f>
        <v>14994571009</v>
      </c>
      <c r="F6330" s="1">
        <v>44986</v>
      </c>
      <c r="G6330" t="s">
        <v>609</v>
      </c>
      <c r="H6330">
        <v>9844.31</v>
      </c>
      <c r="I6330">
        <v>7080</v>
      </c>
    </row>
    <row r="6331" spans="1:9" x14ac:dyDescent="0.25">
      <c r="A6331" t="s">
        <v>21</v>
      </c>
      <c r="B6331" t="str">
        <f>VLOOKUP(A6331,[1]Foglio1!$C$2:$D$214,2,FALSE)</f>
        <v>Altre ritenute al personale per conto di terzi</v>
      </c>
      <c r="C6331" t="s">
        <v>11783</v>
      </c>
      <c r="D6331" t="s">
        <v>656</v>
      </c>
      <c r="E6331" t="str">
        <f>VLOOKUP(C6331,[2]Foglio1!$D$17:$I$4732,4,FALSE)</f>
        <v>02620360392</v>
      </c>
      <c r="F6331" s="1">
        <v>44986</v>
      </c>
      <c r="G6331" t="s">
        <v>661</v>
      </c>
      <c r="H6331">
        <v>259.95</v>
      </c>
      <c r="I6331">
        <v>7081</v>
      </c>
    </row>
    <row r="6332" spans="1:9" x14ac:dyDescent="0.25">
      <c r="A6332" t="s">
        <v>21</v>
      </c>
      <c r="B6332" t="str">
        <f>VLOOKUP(A6332,[1]Foglio1!$C$2:$D$214,2,FALSE)</f>
        <v>Altre ritenute al personale per conto di terzi</v>
      </c>
      <c r="C6332" t="s">
        <v>11673</v>
      </c>
      <c r="D6332" t="s">
        <v>697</v>
      </c>
      <c r="E6332" t="str">
        <f>VLOOKUP(C6332,[2]Foglio1!$D$17:$I$4732,4,FALSE)</f>
        <v>08969851008</v>
      </c>
      <c r="F6332" s="1">
        <v>44986</v>
      </c>
      <c r="G6332" t="s">
        <v>700</v>
      </c>
      <c r="H6332">
        <v>307.89999999999998</v>
      </c>
      <c r="I6332">
        <v>7082</v>
      </c>
    </row>
    <row r="6333" spans="1:9" x14ac:dyDescent="0.25">
      <c r="A6333" t="s">
        <v>21</v>
      </c>
      <c r="B6333" t="str">
        <f>VLOOKUP(A6333,[1]Foglio1!$C$2:$D$214,2,FALSE)</f>
        <v>Altre ritenute al personale per conto di terzi</v>
      </c>
      <c r="C6333" t="s">
        <v>11773</v>
      </c>
      <c r="D6333" t="s">
        <v>730</v>
      </c>
      <c r="E6333" t="str">
        <f>VLOOKUP(C6333,[2]Foglio1!$D$17:$I$4732,4,FALSE)</f>
        <v>01654870052</v>
      </c>
      <c r="F6333" s="1">
        <v>44986</v>
      </c>
      <c r="G6333" t="s">
        <v>743</v>
      </c>
      <c r="H6333">
        <v>4775.67</v>
      </c>
      <c r="I6333">
        <v>7083</v>
      </c>
    </row>
    <row r="6334" spans="1:9" x14ac:dyDescent="0.25">
      <c r="A6334" t="s">
        <v>21</v>
      </c>
      <c r="B6334" t="str">
        <f>VLOOKUP(A6334,[1]Foglio1!$C$2:$D$214,2,FALSE)</f>
        <v>Altre ritenute al personale per conto di terzi</v>
      </c>
      <c r="C6334" t="s">
        <v>11769</v>
      </c>
      <c r="D6334" t="s">
        <v>750</v>
      </c>
      <c r="E6334" t="str">
        <f>VLOOKUP(C6334,[2]Foglio1!$D$17:$I$4732,4,FALSE)</f>
        <v>11991500015</v>
      </c>
      <c r="F6334" s="1">
        <v>44986</v>
      </c>
      <c r="G6334" t="s">
        <v>768</v>
      </c>
      <c r="H6334">
        <v>10332.15</v>
      </c>
      <c r="I6334">
        <v>7084</v>
      </c>
    </row>
    <row r="6335" spans="1:9" x14ac:dyDescent="0.25">
      <c r="A6335" t="s">
        <v>21</v>
      </c>
      <c r="B6335" t="str">
        <f>VLOOKUP(A6335,[1]Foglio1!$C$2:$D$214,2,FALSE)</f>
        <v>Altre ritenute al personale per conto di terzi</v>
      </c>
      <c r="C6335" t="s">
        <v>11682</v>
      </c>
      <c r="D6335" t="s">
        <v>778</v>
      </c>
      <c r="E6335" t="str">
        <f>VLOOKUP(C6335,[2]Foglio1!$D$17:$I$4732,4,FALSE)</f>
        <v>10540610960</v>
      </c>
      <c r="F6335" s="1">
        <v>44986</v>
      </c>
      <c r="G6335" t="s">
        <v>798</v>
      </c>
      <c r="H6335">
        <v>4515.9399999999996</v>
      </c>
      <c r="I6335">
        <v>7085</v>
      </c>
    </row>
    <row r="6336" spans="1:9" x14ac:dyDescent="0.25">
      <c r="A6336" t="s">
        <v>21</v>
      </c>
      <c r="B6336" t="str">
        <f>VLOOKUP(A6336,[1]Foglio1!$C$2:$D$214,2,FALSE)</f>
        <v>Altre ritenute al personale per conto di terzi</v>
      </c>
      <c r="C6336" t="s">
        <v>11746</v>
      </c>
      <c r="D6336" t="s">
        <v>839</v>
      </c>
      <c r="E6336" t="str">
        <f>VLOOKUP(C6336,[2]Foglio1!$D$17:$I$4732,4,FALSE)</f>
        <v>12357110019</v>
      </c>
      <c r="F6336" s="1">
        <v>44986</v>
      </c>
      <c r="G6336" t="s">
        <v>847</v>
      </c>
      <c r="H6336">
        <v>9477.5400000000009</v>
      </c>
      <c r="I6336">
        <v>7086</v>
      </c>
    </row>
    <row r="6337" spans="1:9" x14ac:dyDescent="0.25">
      <c r="A6337" t="s">
        <v>21</v>
      </c>
      <c r="B6337" t="str">
        <f>VLOOKUP(A6337,[1]Foglio1!$C$2:$D$214,2,FALSE)</f>
        <v>Altre ritenute al personale per conto di terzi</v>
      </c>
      <c r="C6337" t="s">
        <v>11675</v>
      </c>
      <c r="D6337" t="s">
        <v>851</v>
      </c>
      <c r="E6337" t="str">
        <f>VLOOKUP(C6337,[2]Foglio1!$D$17:$I$4732,4,FALSE)</f>
        <v>02675650028</v>
      </c>
      <c r="F6337" s="1">
        <v>44986</v>
      </c>
      <c r="G6337" t="s">
        <v>859</v>
      </c>
      <c r="H6337">
        <v>648.9</v>
      </c>
      <c r="I6337">
        <v>7087</v>
      </c>
    </row>
    <row r="6338" spans="1:9" x14ac:dyDescent="0.25">
      <c r="A6338" t="s">
        <v>21</v>
      </c>
      <c r="B6338" t="str">
        <f>VLOOKUP(A6338,[1]Foglio1!$C$2:$D$214,2,FALSE)</f>
        <v>Altre ritenute al personale per conto di terzi</v>
      </c>
      <c r="C6338" t="s">
        <v>11780</v>
      </c>
      <c r="D6338" t="s">
        <v>865</v>
      </c>
      <c r="E6338" t="str">
        <f>VLOOKUP(C6338,[2]Foglio1!$D$17:$I$4732,4,FALSE)</f>
        <v>03951740269</v>
      </c>
      <c r="F6338" s="1">
        <v>44986</v>
      </c>
      <c r="G6338" t="s">
        <v>870</v>
      </c>
      <c r="H6338">
        <v>2340.5500000000002</v>
      </c>
      <c r="I6338">
        <v>7088</v>
      </c>
    </row>
    <row r="6339" spans="1:9" x14ac:dyDescent="0.25">
      <c r="A6339" t="s">
        <v>21</v>
      </c>
      <c r="B6339" t="str">
        <f>VLOOKUP(A6339,[1]Foglio1!$C$2:$D$214,2,FALSE)</f>
        <v>Altre ritenute al personale per conto di terzi</v>
      </c>
      <c r="C6339" t="s">
        <v>11677</v>
      </c>
      <c r="D6339" t="s">
        <v>915</v>
      </c>
      <c r="E6339" t="str">
        <f>VLOOKUP(C6339,[2]Foglio1!$D$17:$I$4732,4,FALSE)</f>
        <v/>
      </c>
      <c r="F6339" s="1">
        <v>44986</v>
      </c>
      <c r="G6339" t="s">
        <v>920</v>
      </c>
      <c r="H6339">
        <v>735.95</v>
      </c>
      <c r="I6339">
        <v>7089</v>
      </c>
    </row>
    <row r="6340" spans="1:9" x14ac:dyDescent="0.25">
      <c r="A6340" t="s">
        <v>21</v>
      </c>
      <c r="B6340" t="str">
        <f>VLOOKUP(A6340,[1]Foglio1!$C$2:$D$214,2,FALSE)</f>
        <v>Altre ritenute al personale per conto di terzi</v>
      </c>
      <c r="C6340" t="s">
        <v>11791</v>
      </c>
      <c r="D6340" t="s">
        <v>940</v>
      </c>
      <c r="E6340" t="str">
        <f>VLOOKUP(C6340,[2]Foglio1!$D$17:$I$4732,4,FALSE)</f>
        <v>00348170101</v>
      </c>
      <c r="F6340" s="1">
        <v>44986</v>
      </c>
      <c r="G6340" t="s">
        <v>965</v>
      </c>
      <c r="H6340">
        <v>8438.5499999999993</v>
      </c>
      <c r="I6340">
        <v>7090</v>
      </c>
    </row>
    <row r="6341" spans="1:9" x14ac:dyDescent="0.25">
      <c r="A6341" t="s">
        <v>21</v>
      </c>
      <c r="B6341" t="str">
        <f>VLOOKUP(A6341,[1]Foglio1!$C$2:$D$214,2,FALSE)</f>
        <v>Altre ritenute al personale per conto di terzi</v>
      </c>
      <c r="C6341" t="s">
        <v>11684</v>
      </c>
      <c r="D6341" t="s">
        <v>980</v>
      </c>
      <c r="E6341" t="str">
        <f>VLOOKUP(C6341,[2]Foglio1!$D$17:$I$4732,4,FALSE)</f>
        <v>12755550014</v>
      </c>
      <c r="F6341" s="1">
        <v>44986</v>
      </c>
      <c r="G6341" t="s">
        <v>989</v>
      </c>
      <c r="H6341">
        <v>2239.6</v>
      </c>
      <c r="I6341">
        <v>7091</v>
      </c>
    </row>
    <row r="6342" spans="1:9" x14ac:dyDescent="0.25">
      <c r="A6342" t="s">
        <v>21</v>
      </c>
      <c r="B6342" t="str">
        <f>VLOOKUP(A6342,[1]Foglio1!$C$2:$D$214,2,FALSE)</f>
        <v>Altre ritenute al personale per conto di terzi</v>
      </c>
      <c r="C6342" t="s">
        <v>11754</v>
      </c>
      <c r="D6342" t="s">
        <v>216</v>
      </c>
      <c r="E6342" t="str">
        <f>VLOOKUP(C6342,[2]Foglio1!$D$17:$I$4732,4,FALSE)</f>
        <v>02992620274</v>
      </c>
      <c r="F6342" s="1">
        <v>44986</v>
      </c>
      <c r="G6342" t="s">
        <v>217</v>
      </c>
      <c r="H6342">
        <v>252.37</v>
      </c>
      <c r="I6342">
        <v>7092</v>
      </c>
    </row>
    <row r="6343" spans="1:9" x14ac:dyDescent="0.25">
      <c r="A6343" t="s">
        <v>21</v>
      </c>
      <c r="B6343" t="str">
        <f>VLOOKUP(A6343,[1]Foglio1!$C$2:$D$214,2,FALSE)</f>
        <v>Altre ritenute al personale per conto di terzi</v>
      </c>
      <c r="C6343" t="s">
        <v>11704</v>
      </c>
      <c r="D6343" t="s">
        <v>58</v>
      </c>
      <c r="E6343" t="str">
        <f>VLOOKUP(C6343,[2]Foglio1!$D$17:$I$4732,4,FALSE)</f>
        <v>05077520962</v>
      </c>
      <c r="F6343" s="1">
        <v>44986</v>
      </c>
      <c r="G6343" t="s">
        <v>61</v>
      </c>
      <c r="H6343">
        <v>243</v>
      </c>
      <c r="I6343">
        <v>7093</v>
      </c>
    </row>
    <row r="6344" spans="1:9" x14ac:dyDescent="0.25">
      <c r="A6344" t="s">
        <v>21</v>
      </c>
      <c r="B6344" t="str">
        <f>VLOOKUP(A6344,[1]Foglio1!$C$2:$D$214,2,FALSE)</f>
        <v>Altre ritenute al personale per conto di terzi</v>
      </c>
      <c r="C6344" t="s">
        <v>11806</v>
      </c>
      <c r="D6344" t="s">
        <v>175</v>
      </c>
      <c r="E6344" t="str">
        <f>VLOOKUP(C6344,[2]Foglio1!$D$17:$I$4732,4,FALSE)</f>
        <v>08570720154</v>
      </c>
      <c r="F6344" s="1">
        <v>44986</v>
      </c>
      <c r="G6344" t="s">
        <v>182</v>
      </c>
      <c r="H6344">
        <v>2438.48</v>
      </c>
      <c r="I6344">
        <v>7094</v>
      </c>
    </row>
    <row r="6345" spans="1:9" x14ac:dyDescent="0.25">
      <c r="A6345" t="s">
        <v>21</v>
      </c>
      <c r="B6345" t="str">
        <f>VLOOKUP(A6345,[1]Foglio1!$C$2:$D$214,2,FALSE)</f>
        <v>Altre ritenute al personale per conto di terzi</v>
      </c>
      <c r="C6345" t="s">
        <v>11694</v>
      </c>
      <c r="D6345" t="s">
        <v>194</v>
      </c>
      <c r="E6345" t="str">
        <f>VLOOKUP(C6345,[2]Foglio1!$D$17:$I$4732,4,FALSE)</f>
        <v>02823390352</v>
      </c>
      <c r="F6345" s="1">
        <v>44986</v>
      </c>
      <c r="G6345" t="s">
        <v>202</v>
      </c>
      <c r="H6345">
        <v>5854</v>
      </c>
      <c r="I6345">
        <v>7095</v>
      </c>
    </row>
    <row r="6346" spans="1:9" x14ac:dyDescent="0.25">
      <c r="A6346" t="s">
        <v>21</v>
      </c>
      <c r="B6346" t="str">
        <f>VLOOKUP(A6346,[1]Foglio1!$C$2:$D$214,2,FALSE)</f>
        <v>Altre ritenute al personale per conto di terzi</v>
      </c>
      <c r="C6346" t="s">
        <v>11760</v>
      </c>
      <c r="D6346" t="s">
        <v>209</v>
      </c>
      <c r="E6346" t="str">
        <f>VLOOKUP(C6346,[2]Foglio1!$D$17:$I$4732,4,FALSE)</f>
        <v>14994571009</v>
      </c>
      <c r="F6346" s="1">
        <v>44986</v>
      </c>
      <c r="G6346" t="s">
        <v>215</v>
      </c>
      <c r="H6346">
        <v>1263</v>
      </c>
      <c r="I6346">
        <v>7096</v>
      </c>
    </row>
    <row r="6347" spans="1:9" x14ac:dyDescent="0.25">
      <c r="A6347" t="s">
        <v>21</v>
      </c>
      <c r="B6347" t="str">
        <f>VLOOKUP(A6347,[1]Foglio1!$C$2:$D$214,2,FALSE)</f>
        <v>Altre ritenute al personale per conto di terzi</v>
      </c>
      <c r="C6347" t="s">
        <v>11772</v>
      </c>
      <c r="D6347" t="s">
        <v>219</v>
      </c>
      <c r="E6347" t="str">
        <f>VLOOKUP(C6347,[2]Foglio1!$D$17:$I$4732,4,FALSE)</f>
        <v>11991500015</v>
      </c>
      <c r="F6347" s="1">
        <v>44986</v>
      </c>
      <c r="G6347" t="s">
        <v>227</v>
      </c>
      <c r="H6347">
        <v>1285</v>
      </c>
      <c r="I6347">
        <v>7097</v>
      </c>
    </row>
    <row r="6348" spans="1:9" x14ac:dyDescent="0.25">
      <c r="A6348" t="s">
        <v>21</v>
      </c>
      <c r="B6348" t="str">
        <f>VLOOKUP(A6348,[1]Foglio1!$C$2:$D$214,2,FALSE)</f>
        <v>Altre ritenute al personale per conto di terzi</v>
      </c>
      <c r="C6348" t="s">
        <v>11801</v>
      </c>
      <c r="D6348" t="s">
        <v>229</v>
      </c>
      <c r="E6348" t="str">
        <f>VLOOKUP(C6348,[2]Foglio1!$D$17:$I$4732,4,FALSE)</f>
        <v>09339391006</v>
      </c>
      <c r="F6348" s="1">
        <v>44986</v>
      </c>
      <c r="G6348" t="s">
        <v>238</v>
      </c>
      <c r="H6348">
        <v>10555</v>
      </c>
      <c r="I6348">
        <v>7098</v>
      </c>
    </row>
    <row r="6349" spans="1:9" x14ac:dyDescent="0.25">
      <c r="A6349" t="s">
        <v>21</v>
      </c>
      <c r="B6349" t="str">
        <f>VLOOKUP(A6349,[1]Foglio1!$C$2:$D$214,2,FALSE)</f>
        <v>Altre ritenute al personale per conto di terzi</v>
      </c>
      <c r="C6349" t="s">
        <v>11759</v>
      </c>
      <c r="D6349" t="s">
        <v>239</v>
      </c>
      <c r="E6349" t="str">
        <f>VLOOKUP(C6349,[2]Foglio1!$D$17:$I$4732,4,FALSE)</f>
        <v>02848590754</v>
      </c>
      <c r="F6349" s="1">
        <v>44986</v>
      </c>
      <c r="G6349" t="s">
        <v>251</v>
      </c>
      <c r="H6349">
        <v>23545.1</v>
      </c>
      <c r="I6349">
        <v>7099</v>
      </c>
    </row>
    <row r="6350" spans="1:9" x14ac:dyDescent="0.25">
      <c r="A6350" t="s">
        <v>21</v>
      </c>
      <c r="B6350" t="str">
        <f>VLOOKUP(A6350,[1]Foglio1!$C$2:$D$214,2,FALSE)</f>
        <v>Altre ritenute al personale per conto di terzi</v>
      </c>
      <c r="C6350" t="s">
        <v>11685</v>
      </c>
      <c r="D6350" t="s">
        <v>252</v>
      </c>
      <c r="E6350" t="str">
        <f>VLOOKUP(C6350,[2]Foglio1!$D$17:$I$4732,4,FALSE)</f>
        <v>02261070136</v>
      </c>
      <c r="F6350" s="1">
        <v>44986</v>
      </c>
      <c r="G6350" t="s">
        <v>258</v>
      </c>
      <c r="H6350">
        <v>6008</v>
      </c>
      <c r="I6350">
        <v>7100</v>
      </c>
    </row>
    <row r="6351" spans="1:9" x14ac:dyDescent="0.25">
      <c r="A6351" t="s">
        <v>21</v>
      </c>
      <c r="B6351" t="str">
        <f>VLOOKUP(A6351,[1]Foglio1!$C$2:$D$214,2,FALSE)</f>
        <v>Altre ritenute al personale per conto di terzi</v>
      </c>
      <c r="C6351" t="s">
        <v>11766</v>
      </c>
      <c r="D6351" t="s">
        <v>259</v>
      </c>
      <c r="E6351" t="str">
        <f>VLOOKUP(C6351,[2]Foglio1!$D$17:$I$4732,4,FALSE)</f>
        <v>12870770158</v>
      </c>
      <c r="F6351" s="1">
        <v>44986</v>
      </c>
      <c r="G6351" t="s">
        <v>265</v>
      </c>
      <c r="H6351">
        <v>1849</v>
      </c>
      <c r="I6351">
        <v>7101</v>
      </c>
    </row>
    <row r="6352" spans="1:9" x14ac:dyDescent="0.25">
      <c r="A6352" t="s">
        <v>21</v>
      </c>
      <c r="B6352" t="str">
        <f>VLOOKUP(A6352,[1]Foglio1!$C$2:$D$214,2,FALSE)</f>
        <v>Altre ritenute al personale per conto di terzi</v>
      </c>
      <c r="C6352" t="s">
        <v>11701</v>
      </c>
      <c r="D6352" t="s">
        <v>270</v>
      </c>
      <c r="E6352" t="str">
        <f>VLOOKUP(C6352,[2]Foglio1!$D$17:$I$4732,4,FALSE)</f>
        <v>03830780361</v>
      </c>
      <c r="F6352" s="1">
        <v>44986</v>
      </c>
      <c r="G6352" t="s">
        <v>276</v>
      </c>
      <c r="H6352">
        <v>6393</v>
      </c>
      <c r="I6352">
        <v>7102</v>
      </c>
    </row>
    <row r="6353" spans="1:9" x14ac:dyDescent="0.25">
      <c r="A6353" t="s">
        <v>21</v>
      </c>
      <c r="B6353" t="str">
        <f>VLOOKUP(A6353,[1]Foglio1!$C$2:$D$214,2,FALSE)</f>
        <v>Altre ritenute al personale per conto di terzi</v>
      </c>
      <c r="C6353" t="s">
        <v>11770</v>
      </c>
      <c r="D6353" t="s">
        <v>277</v>
      </c>
      <c r="E6353" t="str">
        <f>VLOOKUP(C6353,[2]Foglio1!$D$17:$I$4732,4,FALSE)</f>
        <v>05694110486</v>
      </c>
      <c r="F6353" s="1">
        <v>44986</v>
      </c>
      <c r="G6353" t="s">
        <v>280</v>
      </c>
      <c r="H6353">
        <v>190</v>
      </c>
      <c r="I6353">
        <v>7103</v>
      </c>
    </row>
    <row r="6354" spans="1:9" x14ac:dyDescent="0.25">
      <c r="A6354" t="s">
        <v>21</v>
      </c>
      <c r="B6354" t="str">
        <f>VLOOKUP(A6354,[1]Foglio1!$C$2:$D$214,2,FALSE)</f>
        <v>Altre ritenute al personale per conto di terzi</v>
      </c>
      <c r="C6354" t="s">
        <v>11720</v>
      </c>
      <c r="D6354" t="s">
        <v>281</v>
      </c>
      <c r="E6354" t="str">
        <f>VLOOKUP(C6354,[2]Foglio1!$D$17:$I$4732,4,FALSE)</f>
        <v>03944450968</v>
      </c>
      <c r="F6354" s="1">
        <v>44986</v>
      </c>
      <c r="G6354" t="s">
        <v>285</v>
      </c>
      <c r="H6354">
        <v>246</v>
      </c>
      <c r="I6354">
        <v>7104</v>
      </c>
    </row>
    <row r="6355" spans="1:9" x14ac:dyDescent="0.25">
      <c r="A6355" t="s">
        <v>21</v>
      </c>
      <c r="B6355" t="str">
        <f>VLOOKUP(A6355,[1]Foglio1!$C$2:$D$214,2,FALSE)</f>
        <v>Altre ritenute al personale per conto di terzi</v>
      </c>
      <c r="C6355" t="s">
        <v>11681</v>
      </c>
      <c r="D6355" t="s">
        <v>311</v>
      </c>
      <c r="E6355" t="str">
        <f>VLOOKUP(C6355,[2]Foglio1!$D$17:$I$4732,4,FALSE)</f>
        <v>04356871212</v>
      </c>
      <c r="F6355" s="1">
        <v>44986</v>
      </c>
      <c r="G6355" t="s">
        <v>314</v>
      </c>
      <c r="H6355">
        <v>442</v>
      </c>
      <c r="I6355">
        <v>7105</v>
      </c>
    </row>
    <row r="6356" spans="1:9" x14ac:dyDescent="0.25">
      <c r="A6356" t="s">
        <v>21</v>
      </c>
      <c r="B6356" t="str">
        <f>VLOOKUP(A6356,[1]Foglio1!$C$2:$D$214,2,FALSE)</f>
        <v>Altre ritenute al personale per conto di terzi</v>
      </c>
      <c r="C6356" t="s">
        <v>11698</v>
      </c>
      <c r="D6356" t="s">
        <v>315</v>
      </c>
      <c r="E6356" t="str">
        <f>VLOOKUP(C6356,[2]Foglio1!$D$17:$I$4732,4,FALSE)</f>
        <v>08916500153</v>
      </c>
      <c r="F6356" s="1">
        <v>44986</v>
      </c>
      <c r="G6356" t="s">
        <v>318</v>
      </c>
      <c r="H6356">
        <v>232</v>
      </c>
      <c r="I6356">
        <v>7106</v>
      </c>
    </row>
    <row r="6357" spans="1:9" x14ac:dyDescent="0.25">
      <c r="A6357" t="s">
        <v>21</v>
      </c>
      <c r="B6357" t="str">
        <f>VLOOKUP(A6357,[1]Foglio1!$C$2:$D$214,2,FALSE)</f>
        <v>Altre ritenute al personale per conto di terzi</v>
      </c>
      <c r="C6357" t="s">
        <v>11700</v>
      </c>
      <c r="D6357" t="s">
        <v>319</v>
      </c>
      <c r="E6357" t="str">
        <f>VLOOKUP(C6357,[2]Foglio1!$D$17:$I$4732,4,FALSE)</f>
        <v>04928320961</v>
      </c>
      <c r="F6357" s="1">
        <v>44986</v>
      </c>
      <c r="G6357" t="s">
        <v>325</v>
      </c>
      <c r="H6357">
        <v>1219</v>
      </c>
      <c r="I6357">
        <v>7107</v>
      </c>
    </row>
    <row r="6358" spans="1:9" x14ac:dyDescent="0.25">
      <c r="A6358" t="s">
        <v>21</v>
      </c>
      <c r="B6358" t="str">
        <f>VLOOKUP(A6358,[1]Foglio1!$C$2:$D$214,2,FALSE)</f>
        <v>Altre ritenute al personale per conto di terzi</v>
      </c>
      <c r="C6358" t="s">
        <v>11771</v>
      </c>
      <c r="D6358" t="s">
        <v>349</v>
      </c>
      <c r="E6358" t="str">
        <f>VLOOKUP(C6358,[2]Foglio1!$D$17:$I$4732,4,FALSE)</f>
        <v>10536040966</v>
      </c>
      <c r="F6358" s="1">
        <v>44986</v>
      </c>
      <c r="G6358" t="s">
        <v>370</v>
      </c>
      <c r="H6358">
        <v>7599</v>
      </c>
      <c r="I6358">
        <v>7108</v>
      </c>
    </row>
    <row r="6359" spans="1:9" x14ac:dyDescent="0.25">
      <c r="A6359" t="s">
        <v>21</v>
      </c>
      <c r="B6359" t="str">
        <f>VLOOKUP(A6359,[1]Foglio1!$C$2:$D$214,2,FALSE)</f>
        <v>Altre ritenute al personale per conto di terzi</v>
      </c>
      <c r="C6359" t="s">
        <v>11811</v>
      </c>
      <c r="D6359" t="s">
        <v>385</v>
      </c>
      <c r="E6359" t="str">
        <f>VLOOKUP(C6359,[2]Foglio1!$D$17:$I$4732,4,FALSE)</f>
        <v>02823390352</v>
      </c>
      <c r="F6359" s="1">
        <v>44986</v>
      </c>
      <c r="G6359" t="s">
        <v>391</v>
      </c>
      <c r="H6359">
        <v>2050</v>
      </c>
      <c r="I6359">
        <v>7109</v>
      </c>
    </row>
    <row r="6360" spans="1:9" x14ac:dyDescent="0.25">
      <c r="A6360" t="s">
        <v>21</v>
      </c>
      <c r="B6360" t="str">
        <f>VLOOKUP(A6360,[1]Foglio1!$C$2:$D$214,2,FALSE)</f>
        <v>Altre ritenute al personale per conto di terzi</v>
      </c>
      <c r="C6360" t="s">
        <v>11781</v>
      </c>
      <c r="D6360" t="s">
        <v>415</v>
      </c>
      <c r="E6360" t="str">
        <f>VLOOKUP(C6360,[2]Foglio1!$D$17:$I$4732,4,FALSE)</f>
        <v>03436130243</v>
      </c>
      <c r="F6360" s="1">
        <v>44986</v>
      </c>
      <c r="G6360" t="s">
        <v>421</v>
      </c>
      <c r="H6360">
        <v>3395</v>
      </c>
      <c r="I6360">
        <v>7110</v>
      </c>
    </row>
    <row r="6361" spans="1:9" x14ac:dyDescent="0.25">
      <c r="A6361" t="s">
        <v>21</v>
      </c>
      <c r="B6361" t="str">
        <f>VLOOKUP(A6361,[1]Foglio1!$C$2:$D$214,2,FALSE)</f>
        <v>Altre ritenute al personale per conto di terzi</v>
      </c>
      <c r="C6361" t="s">
        <v>11786</v>
      </c>
      <c r="D6361" t="s">
        <v>504</v>
      </c>
      <c r="E6361" t="str">
        <f>VLOOKUP(C6361,[2]Foglio1!$D$17:$I$4732,4,FALSE)</f>
        <v>10537880964</v>
      </c>
      <c r="F6361" s="1">
        <v>44986</v>
      </c>
      <c r="G6361" t="s">
        <v>507</v>
      </c>
      <c r="H6361">
        <v>185</v>
      </c>
      <c r="I6361">
        <v>7111</v>
      </c>
    </row>
    <row r="6362" spans="1:9" x14ac:dyDescent="0.25">
      <c r="A6362" t="s">
        <v>21</v>
      </c>
      <c r="B6362" t="str">
        <f>VLOOKUP(A6362,[1]Foglio1!$C$2:$D$214,2,FALSE)</f>
        <v>Altre ritenute al personale per conto di terzi</v>
      </c>
      <c r="C6362" t="s">
        <v>11774</v>
      </c>
      <c r="D6362" t="s">
        <v>508</v>
      </c>
      <c r="E6362" t="str">
        <f>VLOOKUP(C6362,[2]Foglio1!$D$17:$I$4732,4,FALSE)</f>
        <v>08437820155</v>
      </c>
      <c r="F6362" s="1">
        <v>44986</v>
      </c>
      <c r="G6362" t="s">
        <v>516</v>
      </c>
      <c r="H6362">
        <v>5460.68</v>
      </c>
      <c r="I6362">
        <v>7112</v>
      </c>
    </row>
    <row r="6363" spans="1:9" x14ac:dyDescent="0.25">
      <c r="A6363" t="s">
        <v>21</v>
      </c>
      <c r="B6363" t="str">
        <f>VLOOKUP(A6363,[1]Foglio1!$C$2:$D$214,2,FALSE)</f>
        <v>Altre ritenute al personale per conto di terzi</v>
      </c>
      <c r="C6363" t="s">
        <v>11712</v>
      </c>
      <c r="D6363" t="s">
        <v>517</v>
      </c>
      <c r="E6363" t="str">
        <f>VLOOKUP(C6363,[2]Foglio1!$D$17:$I$4732,4,FALSE)</f>
        <v>01014411001</v>
      </c>
      <c r="F6363" s="1">
        <v>44986</v>
      </c>
      <c r="G6363" t="s">
        <v>523</v>
      </c>
      <c r="H6363">
        <v>3730</v>
      </c>
      <c r="I6363">
        <v>7113</v>
      </c>
    </row>
    <row r="6364" spans="1:9" x14ac:dyDescent="0.25">
      <c r="A6364" t="s">
        <v>21</v>
      </c>
      <c r="B6364" t="str">
        <f>VLOOKUP(A6364,[1]Foglio1!$C$2:$D$214,2,FALSE)</f>
        <v>Altre ritenute al personale per conto di terzi</v>
      </c>
      <c r="C6364" t="s">
        <v>11809</v>
      </c>
      <c r="D6364" t="s">
        <v>524</v>
      </c>
      <c r="E6364" t="str">
        <f>VLOOKUP(C6364,[2]Foglio1!$D$17:$I$4732,4,FALSE)</f>
        <v>02597720792</v>
      </c>
      <c r="F6364" s="1">
        <v>44986</v>
      </c>
      <c r="G6364" t="s">
        <v>533</v>
      </c>
      <c r="H6364">
        <v>2475</v>
      </c>
      <c r="I6364">
        <v>7114</v>
      </c>
    </row>
    <row r="6365" spans="1:9" x14ac:dyDescent="0.25">
      <c r="A6365" t="s">
        <v>21</v>
      </c>
      <c r="B6365" t="str">
        <f>VLOOKUP(A6365,[1]Foglio1!$C$2:$D$214,2,FALSE)</f>
        <v>Altre ritenute al personale per conto di terzi</v>
      </c>
      <c r="C6365" t="s">
        <v>11784</v>
      </c>
      <c r="D6365" t="s">
        <v>534</v>
      </c>
      <c r="E6365" t="str">
        <f>VLOOKUP(C6365,[2]Foglio1!$D$17:$I$4732,4,FALSE)</f>
        <v>03562770481</v>
      </c>
      <c r="F6365" s="1">
        <v>44986</v>
      </c>
      <c r="G6365" t="s">
        <v>547</v>
      </c>
      <c r="H6365">
        <v>14527.67</v>
      </c>
      <c r="I6365">
        <v>7115</v>
      </c>
    </row>
    <row r="6366" spans="1:9" x14ac:dyDescent="0.25">
      <c r="A6366" t="s">
        <v>21</v>
      </c>
      <c r="B6366" t="str">
        <f>VLOOKUP(A6366,[1]Foglio1!$C$2:$D$214,2,FALSE)</f>
        <v>Altre ritenute al personale per conto di terzi</v>
      </c>
      <c r="C6366" t="s">
        <v>11762</v>
      </c>
      <c r="D6366" t="s">
        <v>562</v>
      </c>
      <c r="E6366" t="str">
        <f>VLOOKUP(C6366,[2]Foglio1!$D$17:$I$4732,4,FALSE)</f>
        <v>10536040966</v>
      </c>
      <c r="F6366" s="1">
        <v>44986</v>
      </c>
      <c r="G6366" t="s">
        <v>570</v>
      </c>
      <c r="H6366">
        <v>3128</v>
      </c>
      <c r="I6366">
        <v>7116</v>
      </c>
    </row>
    <row r="6367" spans="1:9" x14ac:dyDescent="0.25">
      <c r="A6367" t="s">
        <v>21</v>
      </c>
      <c r="B6367" t="str">
        <f>VLOOKUP(A6367,[1]Foglio1!$C$2:$D$214,2,FALSE)</f>
        <v>Altre ritenute al personale per conto di terzi</v>
      </c>
      <c r="C6367" t="s">
        <v>11749</v>
      </c>
      <c r="D6367" t="s">
        <v>571</v>
      </c>
      <c r="E6367" t="str">
        <f>VLOOKUP(C6367,[2]Foglio1!$D$17:$I$4732,4,FALSE)</f>
        <v>00885351007</v>
      </c>
      <c r="F6367" s="1">
        <v>44986</v>
      </c>
      <c r="G6367" t="s">
        <v>574</v>
      </c>
      <c r="H6367">
        <v>1917.37</v>
      </c>
      <c r="I6367">
        <v>7117</v>
      </c>
    </row>
    <row r="6368" spans="1:9" x14ac:dyDescent="0.25">
      <c r="A6368" t="s">
        <v>21</v>
      </c>
      <c r="B6368" t="str">
        <f>VLOOKUP(A6368,[1]Foglio1!$C$2:$D$214,2,FALSE)</f>
        <v>Altre ritenute al personale per conto di terzi</v>
      </c>
      <c r="C6368" t="s">
        <v>11785</v>
      </c>
      <c r="D6368" t="s">
        <v>575</v>
      </c>
      <c r="E6368" t="str">
        <f>VLOOKUP(C6368,[2]Foglio1!$D$17:$I$4732,4,FALSE)</f>
        <v>00885351007</v>
      </c>
      <c r="F6368" s="1">
        <v>44986</v>
      </c>
      <c r="G6368" t="s">
        <v>578</v>
      </c>
      <c r="H6368">
        <v>186.65</v>
      </c>
      <c r="I6368">
        <v>7118</v>
      </c>
    </row>
    <row r="6369" spans="1:9" x14ac:dyDescent="0.25">
      <c r="A6369" t="s">
        <v>21</v>
      </c>
      <c r="B6369" t="str">
        <f>VLOOKUP(A6369,[1]Foglio1!$C$2:$D$214,2,FALSE)</f>
        <v>Altre ritenute al personale per conto di terzi</v>
      </c>
      <c r="C6369" t="s">
        <v>11703</v>
      </c>
      <c r="D6369" t="s">
        <v>589</v>
      </c>
      <c r="E6369" t="str">
        <f>VLOOKUP(C6369,[2]Foglio1!$D$17:$I$4732,4,FALSE)</f>
        <v>12755550014</v>
      </c>
      <c r="F6369" s="1">
        <v>44986</v>
      </c>
      <c r="G6369" t="s">
        <v>592</v>
      </c>
      <c r="H6369">
        <v>927</v>
      </c>
      <c r="I6369">
        <v>7119</v>
      </c>
    </row>
    <row r="6370" spans="1:9" x14ac:dyDescent="0.25">
      <c r="A6370" t="s">
        <v>21</v>
      </c>
      <c r="B6370" t="str">
        <f>VLOOKUP(A6370,[1]Foglio1!$C$2:$D$214,2,FALSE)</f>
        <v>Altre ritenute al personale per conto di terzi</v>
      </c>
      <c r="C6370" t="s">
        <v>11788</v>
      </c>
      <c r="D6370" t="s">
        <v>593</v>
      </c>
      <c r="E6370" t="str">
        <f>VLOOKUP(C6370,[2]Foglio1!$D$17:$I$4732,4,FALSE)</f>
        <v/>
      </c>
      <c r="F6370" s="1">
        <v>44986</v>
      </c>
      <c r="G6370" t="s">
        <v>596</v>
      </c>
      <c r="H6370">
        <v>90</v>
      </c>
      <c r="I6370">
        <v>7120</v>
      </c>
    </row>
    <row r="6371" spans="1:9" x14ac:dyDescent="0.25">
      <c r="A6371" t="s">
        <v>21</v>
      </c>
      <c r="B6371" t="str">
        <f>VLOOKUP(A6371,[1]Foglio1!$C$2:$D$214,2,FALSE)</f>
        <v>Altre ritenute al personale per conto di terzi</v>
      </c>
      <c r="C6371" t="s">
        <v>11672</v>
      </c>
      <c r="D6371" t="s">
        <v>597</v>
      </c>
      <c r="E6371" t="str">
        <f>VLOOKUP(C6371,[2]Foglio1!$D$17:$I$4732,4,FALSE)</f>
        <v>14994571009</v>
      </c>
      <c r="F6371" s="1">
        <v>44986</v>
      </c>
      <c r="G6371" t="s">
        <v>610</v>
      </c>
      <c r="H6371">
        <v>17707.740000000002</v>
      </c>
      <c r="I6371">
        <v>7121</v>
      </c>
    </row>
    <row r="6372" spans="1:9" x14ac:dyDescent="0.25">
      <c r="A6372" t="s">
        <v>21</v>
      </c>
      <c r="B6372" t="str">
        <f>VLOOKUP(A6372,[1]Foglio1!$C$2:$D$214,2,FALSE)</f>
        <v>Altre ritenute al personale per conto di terzi</v>
      </c>
      <c r="C6372" t="s">
        <v>11747</v>
      </c>
      <c r="D6372" t="s">
        <v>635</v>
      </c>
      <c r="E6372" t="str">
        <f>VLOOKUP(C6372,[2]Foglio1!$D$17:$I$4732,4,FALSE)</f>
        <v>00000000000</v>
      </c>
      <c r="F6372" s="1">
        <v>44986</v>
      </c>
      <c r="G6372" t="s">
        <v>638</v>
      </c>
      <c r="H6372">
        <v>100</v>
      </c>
      <c r="I6372">
        <v>7122</v>
      </c>
    </row>
    <row r="6373" spans="1:9" x14ac:dyDescent="0.25">
      <c r="A6373" t="s">
        <v>21</v>
      </c>
      <c r="B6373" t="str">
        <f>VLOOKUP(A6373,[1]Foglio1!$C$2:$D$214,2,FALSE)</f>
        <v>Altre ritenute al personale per conto di terzi</v>
      </c>
      <c r="C6373" t="s">
        <v>11783</v>
      </c>
      <c r="D6373" t="s">
        <v>656</v>
      </c>
      <c r="E6373" t="str">
        <f>VLOOKUP(C6373,[2]Foglio1!$D$17:$I$4732,4,FALSE)</f>
        <v>02620360392</v>
      </c>
      <c r="F6373" s="1">
        <v>44986</v>
      </c>
      <c r="G6373" t="s">
        <v>662</v>
      </c>
      <c r="H6373">
        <v>311</v>
      </c>
      <c r="I6373">
        <v>7123</v>
      </c>
    </row>
    <row r="6374" spans="1:9" x14ac:dyDescent="0.25">
      <c r="A6374" t="s">
        <v>21</v>
      </c>
      <c r="B6374" t="str">
        <f>VLOOKUP(A6374,[1]Foglio1!$C$2:$D$214,2,FALSE)</f>
        <v>Altre ritenute al personale per conto di terzi</v>
      </c>
      <c r="C6374" t="s">
        <v>11808</v>
      </c>
      <c r="D6374" t="s">
        <v>663</v>
      </c>
      <c r="E6374" t="str">
        <f>VLOOKUP(C6374,[2]Foglio1!$D$17:$I$4732,4,FALSE)</f>
        <v>11998320011</v>
      </c>
      <c r="F6374" s="1">
        <v>44986</v>
      </c>
      <c r="G6374" t="s">
        <v>666</v>
      </c>
      <c r="H6374">
        <v>400</v>
      </c>
      <c r="I6374">
        <v>7124</v>
      </c>
    </row>
    <row r="6375" spans="1:9" x14ac:dyDescent="0.25">
      <c r="A6375" t="s">
        <v>21</v>
      </c>
      <c r="B6375" t="str">
        <f>VLOOKUP(A6375,[1]Foglio1!$C$2:$D$214,2,FALSE)</f>
        <v>Altre ritenute al personale per conto di terzi</v>
      </c>
      <c r="C6375" t="s">
        <v>11673</v>
      </c>
      <c r="D6375" t="s">
        <v>697</v>
      </c>
      <c r="E6375" t="str">
        <f>VLOOKUP(C6375,[2]Foglio1!$D$17:$I$4732,4,FALSE)</f>
        <v>08969851008</v>
      </c>
      <c r="F6375" s="1">
        <v>44986</v>
      </c>
      <c r="G6375" t="s">
        <v>701</v>
      </c>
      <c r="H6375">
        <v>212</v>
      </c>
      <c r="I6375">
        <v>7125</v>
      </c>
    </row>
    <row r="6376" spans="1:9" x14ac:dyDescent="0.25">
      <c r="A6376" t="s">
        <v>21</v>
      </c>
      <c r="B6376" t="str">
        <f>VLOOKUP(A6376,[1]Foglio1!$C$2:$D$214,2,FALSE)</f>
        <v>Altre ritenute al personale per conto di terzi</v>
      </c>
      <c r="C6376" t="s">
        <v>11773</v>
      </c>
      <c r="D6376" t="s">
        <v>730</v>
      </c>
      <c r="E6376" t="str">
        <f>VLOOKUP(C6376,[2]Foglio1!$D$17:$I$4732,4,FALSE)</f>
        <v>01654870052</v>
      </c>
      <c r="F6376" s="1">
        <v>44986</v>
      </c>
      <c r="G6376" t="s">
        <v>744</v>
      </c>
      <c r="H6376">
        <v>13188</v>
      </c>
      <c r="I6376">
        <v>7126</v>
      </c>
    </row>
    <row r="6377" spans="1:9" x14ac:dyDescent="0.25">
      <c r="A6377" t="s">
        <v>21</v>
      </c>
      <c r="B6377" t="str">
        <f>VLOOKUP(A6377,[1]Foglio1!$C$2:$D$214,2,FALSE)</f>
        <v>Altre ritenute al personale per conto di terzi</v>
      </c>
      <c r="C6377" t="s">
        <v>11769</v>
      </c>
      <c r="D6377" t="s">
        <v>750</v>
      </c>
      <c r="E6377" t="str">
        <f>VLOOKUP(C6377,[2]Foglio1!$D$17:$I$4732,4,FALSE)</f>
        <v>11991500015</v>
      </c>
      <c r="F6377" s="1">
        <v>44986</v>
      </c>
      <c r="G6377" t="s">
        <v>769</v>
      </c>
      <c r="H6377">
        <v>31542.240000000002</v>
      </c>
      <c r="I6377">
        <v>7127</v>
      </c>
    </row>
    <row r="6378" spans="1:9" x14ac:dyDescent="0.25">
      <c r="A6378" t="s">
        <v>21</v>
      </c>
      <c r="B6378" t="str">
        <f>VLOOKUP(A6378,[1]Foglio1!$C$2:$D$214,2,FALSE)</f>
        <v>Altre ritenute al personale per conto di terzi</v>
      </c>
      <c r="C6378" t="s">
        <v>11776</v>
      </c>
      <c r="D6378" t="s">
        <v>774</v>
      </c>
      <c r="E6378" t="str">
        <f>VLOOKUP(C6378,[2]Foglio1!$D$17:$I$4732,4,FALSE)</f>
        <v>01340740156</v>
      </c>
      <c r="F6378" s="1">
        <v>44986</v>
      </c>
      <c r="G6378" t="s">
        <v>777</v>
      </c>
      <c r="H6378">
        <v>2291.79</v>
      </c>
      <c r="I6378">
        <v>7128</v>
      </c>
    </row>
    <row r="6379" spans="1:9" x14ac:dyDescent="0.25">
      <c r="A6379" t="s">
        <v>21</v>
      </c>
      <c r="B6379" t="str">
        <f>VLOOKUP(A6379,[1]Foglio1!$C$2:$D$214,2,FALSE)</f>
        <v>Altre ritenute al personale per conto di terzi</v>
      </c>
      <c r="C6379" t="s">
        <v>11682</v>
      </c>
      <c r="D6379" t="s">
        <v>778</v>
      </c>
      <c r="E6379" t="str">
        <f>VLOOKUP(C6379,[2]Foglio1!$D$17:$I$4732,4,FALSE)</f>
        <v>10540610960</v>
      </c>
      <c r="F6379" s="1">
        <v>44986</v>
      </c>
      <c r="G6379" t="s">
        <v>799</v>
      </c>
      <c r="H6379">
        <v>10579</v>
      </c>
      <c r="I6379">
        <v>7129</v>
      </c>
    </row>
    <row r="6380" spans="1:9" x14ac:dyDescent="0.25">
      <c r="A6380" t="s">
        <v>21</v>
      </c>
      <c r="B6380" t="str">
        <f>VLOOKUP(A6380,[1]Foglio1!$C$2:$D$214,2,FALSE)</f>
        <v>Altre ritenute al personale per conto di terzi</v>
      </c>
      <c r="C6380" t="s">
        <v>11746</v>
      </c>
      <c r="D6380" t="s">
        <v>839</v>
      </c>
      <c r="E6380" t="str">
        <f>VLOOKUP(C6380,[2]Foglio1!$D$17:$I$4732,4,FALSE)</f>
        <v>12357110019</v>
      </c>
      <c r="F6380" s="1">
        <v>44986</v>
      </c>
      <c r="G6380" t="s">
        <v>848</v>
      </c>
      <c r="H6380">
        <v>19055</v>
      </c>
      <c r="I6380">
        <v>7130</v>
      </c>
    </row>
    <row r="6381" spans="1:9" x14ac:dyDescent="0.25">
      <c r="A6381" t="s">
        <v>21</v>
      </c>
      <c r="B6381" t="str">
        <f>VLOOKUP(A6381,[1]Foglio1!$C$2:$D$214,2,FALSE)</f>
        <v>Altre ritenute al personale per conto di terzi</v>
      </c>
      <c r="C6381" t="s">
        <v>11675</v>
      </c>
      <c r="D6381" t="s">
        <v>851</v>
      </c>
      <c r="E6381" t="str">
        <f>VLOOKUP(C6381,[2]Foglio1!$D$17:$I$4732,4,FALSE)</f>
        <v>02675650028</v>
      </c>
      <c r="F6381" s="1">
        <v>44986</v>
      </c>
      <c r="G6381" t="s">
        <v>860</v>
      </c>
      <c r="H6381">
        <v>460</v>
      </c>
      <c r="I6381">
        <v>7131</v>
      </c>
    </row>
    <row r="6382" spans="1:9" x14ac:dyDescent="0.25">
      <c r="A6382" t="s">
        <v>21</v>
      </c>
      <c r="B6382" t="str">
        <f>VLOOKUP(A6382,[1]Foglio1!$C$2:$D$214,2,FALSE)</f>
        <v>Altre ritenute al personale per conto di terzi</v>
      </c>
      <c r="C6382" t="s">
        <v>11780</v>
      </c>
      <c r="D6382" t="s">
        <v>865</v>
      </c>
      <c r="E6382" t="str">
        <f>VLOOKUP(C6382,[2]Foglio1!$D$17:$I$4732,4,FALSE)</f>
        <v>03951740269</v>
      </c>
      <c r="F6382" s="1">
        <v>44986</v>
      </c>
      <c r="G6382" t="s">
        <v>871</v>
      </c>
      <c r="H6382">
        <v>3496</v>
      </c>
      <c r="I6382">
        <v>7132</v>
      </c>
    </row>
    <row r="6383" spans="1:9" x14ac:dyDescent="0.25">
      <c r="A6383" t="s">
        <v>21</v>
      </c>
      <c r="B6383" t="str">
        <f>VLOOKUP(A6383,[1]Foglio1!$C$2:$D$214,2,FALSE)</f>
        <v>Altre ritenute al personale per conto di terzi</v>
      </c>
      <c r="C6383" t="s">
        <v>11767</v>
      </c>
      <c r="D6383" t="s">
        <v>886</v>
      </c>
      <c r="E6383" t="str">
        <f>VLOOKUP(C6383,[2]Foglio1!$D$17:$I$4732,4,FALSE)</f>
        <v>09095161007</v>
      </c>
      <c r="F6383" s="1">
        <v>44986</v>
      </c>
      <c r="G6383" t="s">
        <v>889</v>
      </c>
      <c r="H6383">
        <v>825</v>
      </c>
      <c r="I6383">
        <v>7133</v>
      </c>
    </row>
    <row r="6384" spans="1:9" x14ac:dyDescent="0.25">
      <c r="A6384" t="s">
        <v>21</v>
      </c>
      <c r="B6384" t="str">
        <f>VLOOKUP(A6384,[1]Foglio1!$C$2:$D$214,2,FALSE)</f>
        <v>Altre ritenute al personale per conto di terzi</v>
      </c>
      <c r="C6384" t="s">
        <v>11677</v>
      </c>
      <c r="D6384" t="s">
        <v>915</v>
      </c>
      <c r="E6384" t="str">
        <f>VLOOKUP(C6384,[2]Foglio1!$D$17:$I$4732,4,FALSE)</f>
        <v/>
      </c>
      <c r="F6384" s="1">
        <v>44986</v>
      </c>
      <c r="G6384" t="s">
        <v>921</v>
      </c>
      <c r="H6384">
        <v>606</v>
      </c>
      <c r="I6384">
        <v>7134</v>
      </c>
    </row>
    <row r="6385" spans="1:9" x14ac:dyDescent="0.25">
      <c r="A6385" t="s">
        <v>21</v>
      </c>
      <c r="B6385" t="str">
        <f>VLOOKUP(A6385,[1]Foglio1!$C$2:$D$214,2,FALSE)</f>
        <v>Altre ritenute al personale per conto di terzi</v>
      </c>
      <c r="C6385" t="s">
        <v>11791</v>
      </c>
      <c r="D6385" t="s">
        <v>940</v>
      </c>
      <c r="E6385" t="str">
        <f>VLOOKUP(C6385,[2]Foglio1!$D$17:$I$4732,4,FALSE)</f>
        <v>00348170101</v>
      </c>
      <c r="F6385" s="1">
        <v>44986</v>
      </c>
      <c r="G6385" t="s">
        <v>966</v>
      </c>
      <c r="H6385">
        <v>29565</v>
      </c>
      <c r="I6385">
        <v>7135</v>
      </c>
    </row>
    <row r="6386" spans="1:9" x14ac:dyDescent="0.25">
      <c r="A6386" t="s">
        <v>21</v>
      </c>
      <c r="B6386" t="str">
        <f>VLOOKUP(A6386,[1]Foglio1!$C$2:$D$214,2,FALSE)</f>
        <v>Altre ritenute al personale per conto di terzi</v>
      </c>
      <c r="C6386" t="s">
        <v>11684</v>
      </c>
      <c r="D6386" t="s">
        <v>980</v>
      </c>
      <c r="E6386" t="str">
        <f>VLOOKUP(C6386,[2]Foglio1!$D$17:$I$4732,4,FALSE)</f>
        <v>12755550014</v>
      </c>
      <c r="F6386" s="1">
        <v>44986</v>
      </c>
      <c r="G6386" t="s">
        <v>990</v>
      </c>
      <c r="H6386">
        <v>4607.05</v>
      </c>
      <c r="I6386">
        <v>7136</v>
      </c>
    </row>
    <row r="6387" spans="1:9" x14ac:dyDescent="0.25">
      <c r="A6387" t="s">
        <v>21</v>
      </c>
      <c r="B6387" t="str">
        <f>VLOOKUP(A6387,[1]Foglio1!$C$2:$D$214,2,FALSE)</f>
        <v>Altre ritenute al personale per conto di terzi</v>
      </c>
      <c r="C6387" t="s">
        <v>11784</v>
      </c>
      <c r="D6387" t="s">
        <v>534</v>
      </c>
      <c r="E6387" t="str">
        <f>VLOOKUP(C6387,[2]Foglio1!$D$17:$I$4732,4,FALSE)</f>
        <v>03562770481</v>
      </c>
      <c r="F6387" s="1">
        <v>44986</v>
      </c>
      <c r="G6387" t="s">
        <v>548</v>
      </c>
      <c r="H6387">
        <v>327</v>
      </c>
      <c r="I6387">
        <v>7137</v>
      </c>
    </row>
    <row r="6388" spans="1:9" x14ac:dyDescent="0.25">
      <c r="A6388" t="s">
        <v>21</v>
      </c>
      <c r="B6388" t="str">
        <f>VLOOKUP(A6388,[1]Foglio1!$C$2:$D$214,2,FALSE)</f>
        <v>Altre ritenute al personale per conto di terzi</v>
      </c>
      <c r="C6388" t="s">
        <v>11797</v>
      </c>
      <c r="D6388" t="s">
        <v>427</v>
      </c>
      <c r="E6388" t="str">
        <f>VLOOKUP(C6388,[2]Foglio1!$D$17:$I$4732,4,FALSE)</f>
        <v>11210661002</v>
      </c>
      <c r="F6388" s="1">
        <v>44986</v>
      </c>
      <c r="G6388" t="s">
        <v>436</v>
      </c>
      <c r="H6388">
        <v>204.35</v>
      </c>
      <c r="I6388">
        <v>7138</v>
      </c>
    </row>
    <row r="6389" spans="1:9" x14ac:dyDescent="0.25">
      <c r="A6389" t="s">
        <v>21</v>
      </c>
      <c r="B6389" t="str">
        <f>VLOOKUP(A6389,[1]Foglio1!$C$2:$D$214,2,FALSE)</f>
        <v>Altre ritenute al personale per conto di terzi</v>
      </c>
      <c r="C6389" t="s">
        <v>11708</v>
      </c>
      <c r="D6389" t="s">
        <v>586</v>
      </c>
      <c r="E6389" t="str">
        <f>VLOOKUP(C6389,[2]Foglio1!$D$17:$I$4732,4,FALSE)</f>
        <v/>
      </c>
      <c r="F6389" s="1">
        <v>44986</v>
      </c>
      <c r="G6389" t="s">
        <v>588</v>
      </c>
      <c r="H6389">
        <v>358.41</v>
      </c>
      <c r="I6389">
        <v>7139</v>
      </c>
    </row>
    <row r="6390" spans="1:9" x14ac:dyDescent="0.25">
      <c r="A6390" t="s">
        <v>21</v>
      </c>
      <c r="B6390" t="str">
        <f>VLOOKUP(A6390,[1]Foglio1!$C$2:$D$214,2,FALSE)</f>
        <v>Altre ritenute al personale per conto di terzi</v>
      </c>
      <c r="C6390" t="s">
        <v>11683</v>
      </c>
      <c r="D6390" t="s">
        <v>62</v>
      </c>
      <c r="E6390" t="str">
        <f>VLOOKUP(C6390,[2]Foglio1!$D$17:$I$4732,4,FALSE)</f>
        <v>13756881002</v>
      </c>
      <c r="F6390" s="1">
        <v>44986</v>
      </c>
      <c r="G6390" t="s">
        <v>150</v>
      </c>
      <c r="H6390">
        <v>260.60000000000002</v>
      </c>
      <c r="I6390">
        <v>7140</v>
      </c>
    </row>
    <row r="6391" spans="1:9" x14ac:dyDescent="0.25">
      <c r="A6391" t="s">
        <v>21</v>
      </c>
      <c r="B6391" t="str">
        <f>VLOOKUP(A6391,[1]Foglio1!$C$2:$D$214,2,FALSE)</f>
        <v>Altre ritenute al personale per conto di terzi</v>
      </c>
      <c r="C6391" t="s">
        <v>11683</v>
      </c>
      <c r="D6391" t="s">
        <v>62</v>
      </c>
      <c r="E6391" t="str">
        <f>VLOOKUP(C6391,[2]Foglio1!$D$17:$I$4732,4,FALSE)</f>
        <v>13756881002</v>
      </c>
      <c r="F6391" s="1">
        <v>44986</v>
      </c>
      <c r="G6391" t="s">
        <v>151</v>
      </c>
      <c r="H6391">
        <v>764.24</v>
      </c>
      <c r="I6391">
        <v>7141</v>
      </c>
    </row>
    <row r="6392" spans="1:9" x14ac:dyDescent="0.25">
      <c r="A6392" t="s">
        <v>21</v>
      </c>
      <c r="B6392" t="str">
        <f>VLOOKUP(A6392,[1]Foglio1!$C$2:$D$214,2,FALSE)</f>
        <v>Altre ritenute al personale per conto di terzi</v>
      </c>
      <c r="C6392" t="s">
        <v>11683</v>
      </c>
      <c r="D6392" t="s">
        <v>62</v>
      </c>
      <c r="E6392" t="str">
        <f>VLOOKUP(C6392,[2]Foglio1!$D$17:$I$4732,4,FALSE)</f>
        <v>13756881002</v>
      </c>
      <c r="F6392" s="1">
        <v>44986</v>
      </c>
      <c r="G6392" t="s">
        <v>152</v>
      </c>
      <c r="H6392">
        <v>337.12</v>
      </c>
      <c r="I6392">
        <v>7142</v>
      </c>
    </row>
    <row r="6393" spans="1:9" x14ac:dyDescent="0.25">
      <c r="A6393" t="s">
        <v>16</v>
      </c>
      <c r="B6393" t="str">
        <f>VLOOKUP(A6393,[1]Foglio1!$C$2:$D$214,2,FALSE)</f>
        <v>Competenze a favore del personale a tempo determinato, al netto degli arretrati attribuiti</v>
      </c>
      <c r="C6393" t="s">
        <v>11670</v>
      </c>
      <c r="D6393" t="s">
        <v>17</v>
      </c>
      <c r="E6393" t="str">
        <f>VLOOKUP(C6393,[2]Foglio1!$D$17:$I$4732,4,FALSE)</f>
        <v/>
      </c>
      <c r="F6393" s="1">
        <v>44987</v>
      </c>
      <c r="G6393" t="s">
        <v>20</v>
      </c>
      <c r="H6393">
        <v>10285.049999999999</v>
      </c>
      <c r="I6393">
        <v>7143</v>
      </c>
    </row>
    <row r="6394" spans="1:9" x14ac:dyDescent="0.25">
      <c r="A6394" t="s">
        <v>992</v>
      </c>
      <c r="B6394" t="str">
        <f>VLOOKUP(A6394,[1]Foglio1!$C$2:$D$214,2,FALSE)</f>
        <v>-  Ritenute previdenziali e assistenziali al personale a tempo indeterminato</v>
      </c>
      <c r="C6394" t="s">
        <v>11670</v>
      </c>
      <c r="D6394" t="s">
        <v>17</v>
      </c>
      <c r="E6394" t="str">
        <f>VLOOKUP(C6394,[2]Foglio1!$D$17:$I$4732,4,FALSE)</f>
        <v/>
      </c>
      <c r="F6394" s="1">
        <v>44987</v>
      </c>
      <c r="G6394" t="s">
        <v>20</v>
      </c>
      <c r="H6394">
        <v>10973.57</v>
      </c>
      <c r="I6394">
        <v>7143</v>
      </c>
    </row>
    <row r="6395" spans="1:9" x14ac:dyDescent="0.25">
      <c r="A6395" t="s">
        <v>2852</v>
      </c>
      <c r="B6395" t="str">
        <f>VLOOKUP(A6395,[1]Foglio1!$C$2:$D$214,2,FALSE)</f>
        <v xml:space="preserve">Dispositivi medici </v>
      </c>
      <c r="C6395" t="s">
        <v>12003</v>
      </c>
      <c r="D6395" t="s">
        <v>1477</v>
      </c>
      <c r="E6395" t="str">
        <f>VLOOKUP(C6395,[2]Foglio1!$D$17:$I$4732,4,FALSE)</f>
        <v>01938190731</v>
      </c>
      <c r="F6395" s="1">
        <v>44987</v>
      </c>
      <c r="G6395" t="s">
        <v>3125</v>
      </c>
      <c r="H6395">
        <v>7121.1799999999994</v>
      </c>
      <c r="I6395">
        <v>7144</v>
      </c>
    </row>
    <row r="6396" spans="1:9" x14ac:dyDescent="0.25">
      <c r="A6396" t="s">
        <v>1174</v>
      </c>
      <c r="B6396" t="str">
        <f>VLOOKUP(A6396,[1]Foglio1!$C$2:$D$214,2,FALSE)</f>
        <v>Prodotti farmaceutici</v>
      </c>
      <c r="C6396" t="s">
        <v>11979</v>
      </c>
      <c r="D6396" t="s">
        <v>1482</v>
      </c>
      <c r="E6396" t="str">
        <f>VLOOKUP(C6396,[2]Foglio1!$D$17:$I$4732,4,FALSE)</f>
        <v>00807290150</v>
      </c>
      <c r="F6396" s="1">
        <v>44987</v>
      </c>
      <c r="G6396" t="s">
        <v>1488</v>
      </c>
      <c r="H6396">
        <v>68407.040000000008</v>
      </c>
      <c r="I6396">
        <v>7145</v>
      </c>
    </row>
    <row r="6397" spans="1:9" x14ac:dyDescent="0.25">
      <c r="A6397" t="s">
        <v>1174</v>
      </c>
      <c r="B6397" t="str">
        <f>VLOOKUP(A6397,[1]Foglio1!$C$2:$D$214,2,FALSE)</f>
        <v>Prodotti farmaceutici</v>
      </c>
      <c r="C6397" t="s">
        <v>11981</v>
      </c>
      <c r="D6397" t="s">
        <v>1499</v>
      </c>
      <c r="E6397" t="str">
        <f>VLOOKUP(C6397,[2]Foglio1!$D$17:$I$4732,4,FALSE)</f>
        <v>00421210485</v>
      </c>
      <c r="F6397" s="1">
        <v>44987</v>
      </c>
      <c r="G6397" t="s">
        <v>1510</v>
      </c>
      <c r="H6397">
        <v>179652.38</v>
      </c>
      <c r="I6397">
        <v>7146</v>
      </c>
    </row>
    <row r="6398" spans="1:9" x14ac:dyDescent="0.25">
      <c r="A6398" t="s">
        <v>2852</v>
      </c>
      <c r="B6398" t="str">
        <f>VLOOKUP(A6398,[1]Foglio1!$C$2:$D$214,2,FALSE)</f>
        <v xml:space="preserve">Dispositivi medici </v>
      </c>
      <c r="C6398" t="s">
        <v>12277</v>
      </c>
      <c r="D6398" t="s">
        <v>3144</v>
      </c>
      <c r="E6398" t="str">
        <f>VLOOKUP(C6398,[2]Foglio1!$D$17:$I$4732,4,FALSE)</f>
        <v>11484330151</v>
      </c>
      <c r="F6398" s="1">
        <v>44987</v>
      </c>
      <c r="G6398" t="s">
        <v>3146</v>
      </c>
      <c r="H6398">
        <v>2440</v>
      </c>
      <c r="I6398">
        <v>7147</v>
      </c>
    </row>
    <row r="6399" spans="1:9" x14ac:dyDescent="0.25">
      <c r="A6399" t="s">
        <v>1174</v>
      </c>
      <c r="B6399" t="str">
        <f>VLOOKUP(A6399,[1]Foglio1!$C$2:$D$214,2,FALSE)</f>
        <v>Prodotti farmaceutici</v>
      </c>
      <c r="C6399" t="s">
        <v>12010</v>
      </c>
      <c r="D6399" t="s">
        <v>1513</v>
      </c>
      <c r="E6399" t="str">
        <f>VLOOKUP(C6399,[2]Foglio1!$D$17:$I$4732,4,FALSE)</f>
        <v>01726510595</v>
      </c>
      <c r="F6399" s="1">
        <v>44987</v>
      </c>
      <c r="G6399" t="s">
        <v>1522</v>
      </c>
      <c r="H6399">
        <v>23218.48</v>
      </c>
      <c r="I6399">
        <v>7148</v>
      </c>
    </row>
    <row r="6400" spans="1:9" x14ac:dyDescent="0.25">
      <c r="A6400" t="s">
        <v>1174</v>
      </c>
      <c r="B6400" t="str">
        <f>VLOOKUP(A6400,[1]Foglio1!$C$2:$D$214,2,FALSE)</f>
        <v>Prodotti farmaceutici</v>
      </c>
      <c r="C6400" t="s">
        <v>11953</v>
      </c>
      <c r="D6400" t="s">
        <v>1525</v>
      </c>
      <c r="E6400" t="str">
        <f>VLOOKUP(C6400,[2]Foglio1!$D$17:$I$4732,4,FALSE)</f>
        <v>05038691001</v>
      </c>
      <c r="F6400" s="1">
        <v>44987</v>
      </c>
      <c r="G6400" t="s">
        <v>1526</v>
      </c>
      <c r="H6400">
        <v>173.73</v>
      </c>
      <c r="I6400">
        <v>7149</v>
      </c>
    </row>
    <row r="6401" spans="1:9" x14ac:dyDescent="0.25">
      <c r="A6401" t="s">
        <v>2852</v>
      </c>
      <c r="B6401" t="str">
        <f>VLOOKUP(A6401,[1]Foglio1!$C$2:$D$214,2,FALSE)</f>
        <v xml:space="preserve">Dispositivi medici </v>
      </c>
      <c r="C6401" t="s">
        <v>12070</v>
      </c>
      <c r="D6401" t="s">
        <v>3148</v>
      </c>
      <c r="E6401" t="str">
        <f>VLOOKUP(C6401,[2]Foglio1!$D$17:$I$4732,4,FALSE)</f>
        <v>01167730355</v>
      </c>
      <c r="F6401" s="1">
        <v>44987</v>
      </c>
      <c r="G6401" t="s">
        <v>3149</v>
      </c>
      <c r="H6401">
        <v>4529.25</v>
      </c>
      <c r="I6401">
        <v>7150</v>
      </c>
    </row>
    <row r="6402" spans="1:9" x14ac:dyDescent="0.25">
      <c r="A6402" t="s">
        <v>2852</v>
      </c>
      <c r="B6402" t="str">
        <f>VLOOKUP(A6402,[1]Foglio1!$C$2:$D$214,2,FALSE)</f>
        <v xml:space="preserve">Dispositivi medici </v>
      </c>
      <c r="C6402" t="s">
        <v>12250</v>
      </c>
      <c r="D6402" t="s">
        <v>3152</v>
      </c>
      <c r="E6402" t="str">
        <f>VLOOKUP(C6402,[2]Foglio1!$D$17:$I$4732,4,FALSE)</f>
        <v>02515700736</v>
      </c>
      <c r="F6402" s="1">
        <v>44987</v>
      </c>
      <c r="G6402" t="s">
        <v>3158</v>
      </c>
      <c r="H6402">
        <v>41290.44</v>
      </c>
      <c r="I6402">
        <v>7151</v>
      </c>
    </row>
    <row r="6403" spans="1:9" x14ac:dyDescent="0.25">
      <c r="A6403" t="s">
        <v>2852</v>
      </c>
      <c r="B6403" t="str">
        <f>VLOOKUP(A6403,[1]Foglio1!$C$2:$D$214,2,FALSE)</f>
        <v xml:space="preserve">Dispositivi medici </v>
      </c>
      <c r="C6403" t="s">
        <v>12079</v>
      </c>
      <c r="D6403" t="s">
        <v>3164</v>
      </c>
      <c r="E6403" t="str">
        <f>VLOOKUP(C6403,[2]Foglio1!$D$17:$I$4732,4,FALSE)</f>
        <v>01893311009</v>
      </c>
      <c r="F6403" s="1">
        <v>44987</v>
      </c>
      <c r="G6403" t="s">
        <v>3165</v>
      </c>
      <c r="H6403">
        <v>4695.92</v>
      </c>
      <c r="I6403">
        <v>7152</v>
      </c>
    </row>
    <row r="6404" spans="1:9" x14ac:dyDescent="0.25">
      <c r="A6404" t="s">
        <v>2852</v>
      </c>
      <c r="B6404" t="str">
        <f>VLOOKUP(A6404,[1]Foglio1!$C$2:$D$214,2,FALSE)</f>
        <v xml:space="preserve">Dispositivi medici </v>
      </c>
      <c r="C6404" t="s">
        <v>12303</v>
      </c>
      <c r="D6404" t="s">
        <v>3167</v>
      </c>
      <c r="E6404" t="str">
        <f>VLOOKUP(C6404,[2]Foglio1!$D$17:$I$4732,4,FALSE)</f>
        <v>09158150962</v>
      </c>
      <c r="F6404" s="1">
        <v>44987</v>
      </c>
      <c r="G6404" t="s">
        <v>3171</v>
      </c>
      <c r="H6404">
        <v>6904.29</v>
      </c>
      <c r="I6404">
        <v>7153</v>
      </c>
    </row>
    <row r="6405" spans="1:9" x14ac:dyDescent="0.25">
      <c r="A6405" t="s">
        <v>2852</v>
      </c>
      <c r="B6405" t="str">
        <f>VLOOKUP(A6405,[1]Foglio1!$C$2:$D$214,2,FALSE)</f>
        <v xml:space="preserve">Dispositivi medici </v>
      </c>
      <c r="C6405" t="s">
        <v>12064</v>
      </c>
      <c r="D6405" t="s">
        <v>2840</v>
      </c>
      <c r="E6405" t="str">
        <f>VLOOKUP(C6405,[2]Foglio1!$D$17:$I$4732,4,FALSE)</f>
        <v>00805390283</v>
      </c>
      <c r="F6405" s="1">
        <v>44987</v>
      </c>
      <c r="G6405" t="s">
        <v>3611</v>
      </c>
      <c r="H6405">
        <v>483.12</v>
      </c>
      <c r="I6405">
        <v>7154</v>
      </c>
    </row>
    <row r="6406" spans="1:9" x14ac:dyDescent="0.25">
      <c r="A6406" t="s">
        <v>2852</v>
      </c>
      <c r="B6406" t="str">
        <f>VLOOKUP(A6406,[1]Foglio1!$C$2:$D$214,2,FALSE)</f>
        <v xml:space="preserve">Dispositivi medici </v>
      </c>
      <c r="C6406" t="s">
        <v>12065</v>
      </c>
      <c r="D6406" t="s">
        <v>2833</v>
      </c>
      <c r="E6406" t="str">
        <f>VLOOKUP(C6406,[2]Foglio1!$D$17:$I$4732,4,FALSE)</f>
        <v>00721920155</v>
      </c>
      <c r="F6406" s="1">
        <v>44987</v>
      </c>
      <c r="G6406" t="s">
        <v>3182</v>
      </c>
      <c r="H6406">
        <v>6616.55</v>
      </c>
      <c r="I6406">
        <v>7155</v>
      </c>
    </row>
    <row r="6407" spans="1:9" x14ac:dyDescent="0.25">
      <c r="A6407" t="s">
        <v>1174</v>
      </c>
      <c r="B6407" t="str">
        <f>VLOOKUP(A6407,[1]Foglio1!$C$2:$D$214,2,FALSE)</f>
        <v>Prodotti farmaceutici</v>
      </c>
      <c r="C6407" t="s">
        <v>11863</v>
      </c>
      <c r="D6407" t="s">
        <v>1536</v>
      </c>
      <c r="E6407" t="str">
        <f>VLOOKUP(C6407,[2]Foglio1!$D$17:$I$4732,4,FALSE)</f>
        <v>10618220965</v>
      </c>
      <c r="F6407" s="1">
        <v>44987</v>
      </c>
      <c r="G6407" t="s">
        <v>1548</v>
      </c>
      <c r="H6407">
        <v>4301.8</v>
      </c>
      <c r="I6407">
        <v>7156</v>
      </c>
    </row>
    <row r="6408" spans="1:9" x14ac:dyDescent="0.25">
      <c r="A6408" t="s">
        <v>2852</v>
      </c>
      <c r="B6408" t="str">
        <f>VLOOKUP(A6408,[1]Foglio1!$C$2:$D$214,2,FALSE)</f>
        <v xml:space="preserve">Dispositivi medici </v>
      </c>
      <c r="C6408" t="s">
        <v>12275</v>
      </c>
      <c r="D6408" t="s">
        <v>3186</v>
      </c>
      <c r="E6408" t="str">
        <f>VLOOKUP(C6408,[2]Foglio1!$D$17:$I$4732,4,FALSE)</f>
        <v>00136740404</v>
      </c>
      <c r="F6408" s="1">
        <v>44987</v>
      </c>
      <c r="G6408" t="s">
        <v>3189</v>
      </c>
      <c r="H6408">
        <v>63.44</v>
      </c>
      <c r="I6408">
        <v>7157</v>
      </c>
    </row>
    <row r="6409" spans="1:9" x14ac:dyDescent="0.25">
      <c r="A6409" t="s">
        <v>2852</v>
      </c>
      <c r="B6409" t="str">
        <f>VLOOKUP(A6409,[1]Foglio1!$C$2:$D$214,2,FALSE)</f>
        <v xml:space="preserve">Dispositivi medici </v>
      </c>
      <c r="C6409" t="s">
        <v>12077</v>
      </c>
      <c r="D6409" t="s">
        <v>3194</v>
      </c>
      <c r="E6409" t="str">
        <f>VLOOKUP(C6409,[2]Foglio1!$D$17:$I$4732,4,FALSE)</f>
        <v>02518990284</v>
      </c>
      <c r="F6409" s="1">
        <v>44987</v>
      </c>
      <c r="G6409" t="s">
        <v>3196</v>
      </c>
      <c r="H6409">
        <v>4450.5600000000004</v>
      </c>
      <c r="I6409">
        <v>7158</v>
      </c>
    </row>
    <row r="6410" spans="1:9" x14ac:dyDescent="0.25">
      <c r="A6410" t="s">
        <v>4370</v>
      </c>
      <c r="B6410" t="str">
        <f>VLOOKUP(A6410,[1]Foglio1!$C$2:$D$214,2,FALSE)</f>
        <v xml:space="preserve">Acquisto di beni non sanitari derivante da sopravvenienze </v>
      </c>
      <c r="C6410" t="s">
        <v>12077</v>
      </c>
      <c r="D6410" t="s">
        <v>3194</v>
      </c>
      <c r="E6410" t="str">
        <f>VLOOKUP(C6410,[2]Foglio1!$D$17:$I$4732,4,FALSE)</f>
        <v>02518990284</v>
      </c>
      <c r="F6410" s="1">
        <v>44987</v>
      </c>
      <c r="G6410" t="s">
        <v>3196</v>
      </c>
      <c r="H6410">
        <v>12575.779999999999</v>
      </c>
      <c r="I6410">
        <v>7158</v>
      </c>
    </row>
    <row r="6411" spans="1:9" x14ac:dyDescent="0.25">
      <c r="A6411" t="s">
        <v>1174</v>
      </c>
      <c r="B6411" t="str">
        <f>VLOOKUP(A6411,[1]Foglio1!$C$2:$D$214,2,FALSE)</f>
        <v>Prodotti farmaceutici</v>
      </c>
      <c r="C6411" t="s">
        <v>11866</v>
      </c>
      <c r="D6411" t="s">
        <v>1555</v>
      </c>
      <c r="E6411" t="str">
        <f>VLOOKUP(C6411,[2]Foglio1!$D$17:$I$4732,4,FALSE)</f>
        <v>02944970348</v>
      </c>
      <c r="F6411" s="1">
        <v>44987</v>
      </c>
      <c r="G6411" t="s">
        <v>1563</v>
      </c>
      <c r="H6411">
        <v>11369.220000000001</v>
      </c>
      <c r="I6411">
        <v>7159</v>
      </c>
    </row>
    <row r="6412" spans="1:9" x14ac:dyDescent="0.25">
      <c r="A6412" t="s">
        <v>2852</v>
      </c>
      <c r="B6412" t="str">
        <f>VLOOKUP(A6412,[1]Foglio1!$C$2:$D$214,2,FALSE)</f>
        <v xml:space="preserve">Dispositivi medici </v>
      </c>
      <c r="C6412" t="s">
        <v>12234</v>
      </c>
      <c r="D6412" t="s">
        <v>3202</v>
      </c>
      <c r="E6412" t="str">
        <f>VLOOKUP(C6412,[2]Foglio1!$D$17:$I$4732,4,FALSE)</f>
        <v>00784230872</v>
      </c>
      <c r="F6412" s="1">
        <v>44987</v>
      </c>
      <c r="G6412" t="s">
        <v>3208</v>
      </c>
      <c r="H6412">
        <v>733.46</v>
      </c>
      <c r="I6412">
        <v>7160</v>
      </c>
    </row>
    <row r="6413" spans="1:9" x14ac:dyDescent="0.25">
      <c r="A6413" t="s">
        <v>1174</v>
      </c>
      <c r="B6413" t="str">
        <f>VLOOKUP(A6413,[1]Foglio1!$C$2:$D$214,2,FALSE)</f>
        <v>Prodotti farmaceutici</v>
      </c>
      <c r="C6413" t="s">
        <v>11903</v>
      </c>
      <c r="D6413" t="s">
        <v>1571</v>
      </c>
      <c r="E6413" t="str">
        <f>VLOOKUP(C6413,[2]Foglio1!$D$17:$I$4732,4,FALSE)</f>
        <v>02344710484</v>
      </c>
      <c r="F6413" s="1">
        <v>44987</v>
      </c>
      <c r="G6413" t="s">
        <v>1577</v>
      </c>
      <c r="H6413">
        <v>98.78</v>
      </c>
      <c r="I6413">
        <v>7161</v>
      </c>
    </row>
    <row r="6414" spans="1:9" x14ac:dyDescent="0.25">
      <c r="A6414" t="s">
        <v>2852</v>
      </c>
      <c r="B6414" t="str">
        <f>VLOOKUP(A6414,[1]Foglio1!$C$2:$D$214,2,FALSE)</f>
        <v xml:space="preserve">Dispositivi medici </v>
      </c>
      <c r="C6414" t="s">
        <v>12142</v>
      </c>
      <c r="D6414" t="s">
        <v>3212</v>
      </c>
      <c r="E6414" t="str">
        <f>VLOOKUP(C6414,[2]Foglio1!$D$17:$I$4732,4,FALSE)</f>
        <v>00691781207</v>
      </c>
      <c r="F6414" s="1">
        <v>44987</v>
      </c>
      <c r="G6414" t="s">
        <v>3230</v>
      </c>
      <c r="H6414">
        <v>50269.080000000038</v>
      </c>
      <c r="I6414">
        <v>7162</v>
      </c>
    </row>
    <row r="6415" spans="1:9" x14ac:dyDescent="0.25">
      <c r="A6415" t="s">
        <v>2852</v>
      </c>
      <c r="B6415" t="str">
        <f>VLOOKUP(A6415,[1]Foglio1!$C$2:$D$214,2,FALSE)</f>
        <v xml:space="preserve">Dispositivi medici </v>
      </c>
      <c r="C6415" t="s">
        <v>12222</v>
      </c>
      <c r="D6415" t="s">
        <v>3950</v>
      </c>
      <c r="E6415" t="str">
        <f>VLOOKUP(C6415,[2]Foglio1!$D$17:$I$4732,4,FALSE)</f>
        <v>00768880734</v>
      </c>
      <c r="F6415" s="1">
        <v>44987</v>
      </c>
      <c r="G6415" t="s">
        <v>3951</v>
      </c>
      <c r="H6415">
        <v>393.25</v>
      </c>
      <c r="I6415">
        <v>7187</v>
      </c>
    </row>
    <row r="6416" spans="1:9" x14ac:dyDescent="0.25">
      <c r="A6416" t="s">
        <v>2852</v>
      </c>
      <c r="B6416" t="str">
        <f>VLOOKUP(A6416,[1]Foglio1!$C$2:$D$214,2,FALSE)</f>
        <v xml:space="preserve">Dispositivi medici </v>
      </c>
      <c r="C6416" t="s">
        <v>12235</v>
      </c>
      <c r="D6416" t="s">
        <v>3265</v>
      </c>
      <c r="E6416" t="str">
        <f>VLOOKUP(C6416,[2]Foglio1!$D$17:$I$4732,4,FALSE)</f>
        <v>02277910739</v>
      </c>
      <c r="F6416" s="1">
        <v>44987</v>
      </c>
      <c r="G6416" t="s">
        <v>3267</v>
      </c>
      <c r="H6416">
        <v>2392</v>
      </c>
      <c r="I6416">
        <v>7188</v>
      </c>
    </row>
    <row r="6417" spans="1:9" x14ac:dyDescent="0.25">
      <c r="A6417" t="s">
        <v>2852</v>
      </c>
      <c r="B6417" t="str">
        <f>VLOOKUP(A6417,[1]Foglio1!$C$2:$D$214,2,FALSE)</f>
        <v xml:space="preserve">Dispositivi medici </v>
      </c>
      <c r="C6417" t="s">
        <v>12158</v>
      </c>
      <c r="D6417" t="s">
        <v>3268</v>
      </c>
      <c r="E6417" t="str">
        <f>VLOOKUP(C6417,[2]Foglio1!$D$17:$I$4732,4,FALSE)</f>
        <v>00941660151</v>
      </c>
      <c r="F6417" s="1">
        <v>44987</v>
      </c>
      <c r="G6417" t="s">
        <v>3271</v>
      </c>
      <c r="H6417">
        <v>730.23</v>
      </c>
      <c r="I6417">
        <v>7189</v>
      </c>
    </row>
    <row r="6418" spans="1:9" x14ac:dyDescent="0.25">
      <c r="A6418" t="s">
        <v>2715</v>
      </c>
      <c r="B6418" t="str">
        <f>VLOOKUP(A6418,[1]Foglio1!$C$2:$D$214,2,FALSE)</f>
        <v>Prodotti dietetici</v>
      </c>
      <c r="C6418" t="s">
        <v>12054</v>
      </c>
      <c r="D6418" t="s">
        <v>2741</v>
      </c>
      <c r="E6418" t="str">
        <f>VLOOKUP(C6418,[2]Foglio1!$D$17:$I$4732,4,FALSE)</f>
        <v>11667890153</v>
      </c>
      <c r="F6418" s="1">
        <v>44987</v>
      </c>
      <c r="G6418" t="s">
        <v>2748</v>
      </c>
      <c r="H6418">
        <v>24085.989999999994</v>
      </c>
      <c r="I6418">
        <v>7190</v>
      </c>
    </row>
    <row r="6419" spans="1:9" x14ac:dyDescent="0.25">
      <c r="A6419" t="s">
        <v>2852</v>
      </c>
      <c r="B6419" t="str">
        <f>VLOOKUP(A6419,[1]Foglio1!$C$2:$D$214,2,FALSE)</f>
        <v xml:space="preserve">Dispositivi medici </v>
      </c>
      <c r="C6419" t="s">
        <v>12054</v>
      </c>
      <c r="D6419" t="s">
        <v>2741</v>
      </c>
      <c r="E6419" t="str">
        <f>VLOOKUP(C6419,[2]Foglio1!$D$17:$I$4732,4,FALSE)</f>
        <v>11667890153</v>
      </c>
      <c r="F6419" s="1">
        <v>44987</v>
      </c>
      <c r="G6419" t="s">
        <v>2748</v>
      </c>
      <c r="H6419">
        <v>28264.639999999996</v>
      </c>
      <c r="I6419">
        <v>7190</v>
      </c>
    </row>
    <row r="6420" spans="1:9" x14ac:dyDescent="0.25">
      <c r="A6420" t="s">
        <v>2852</v>
      </c>
      <c r="B6420" t="str">
        <f>VLOOKUP(A6420,[1]Foglio1!$C$2:$D$214,2,FALSE)</f>
        <v xml:space="preserve">Dispositivi medici </v>
      </c>
      <c r="C6420" t="s">
        <v>12159</v>
      </c>
      <c r="D6420" t="s">
        <v>3284</v>
      </c>
      <c r="E6420" t="str">
        <f>VLOOKUP(C6420,[2]Foglio1!$D$17:$I$4732,4,FALSE)</f>
        <v>02705540165</v>
      </c>
      <c r="F6420" s="1">
        <v>44987</v>
      </c>
      <c r="G6420" t="s">
        <v>3290</v>
      </c>
      <c r="H6420">
        <v>2492.89</v>
      </c>
      <c r="I6420">
        <v>7191</v>
      </c>
    </row>
    <row r="6421" spans="1:9" x14ac:dyDescent="0.25">
      <c r="A6421" t="s">
        <v>11044</v>
      </c>
      <c r="B6421" t="str">
        <f>VLOOKUP(A6421,[1]Foglio1!$C$2:$D$214,2,FALSE)</f>
        <v xml:space="preserve">Noleggi </v>
      </c>
      <c r="C6421" t="s">
        <v>12136</v>
      </c>
      <c r="D6421" t="s">
        <v>3292</v>
      </c>
      <c r="E6421" t="str">
        <f>VLOOKUP(C6421,[2]Foglio1!$D$17:$I$4732,4,FALSE)</f>
        <v>02749260028</v>
      </c>
      <c r="F6421" s="1">
        <v>44987</v>
      </c>
      <c r="G6421" t="s">
        <v>11071</v>
      </c>
      <c r="H6421">
        <v>5795</v>
      </c>
      <c r="I6421">
        <v>7192</v>
      </c>
    </row>
    <row r="6422" spans="1:9" x14ac:dyDescent="0.25">
      <c r="A6422" t="s">
        <v>1174</v>
      </c>
      <c r="B6422" t="str">
        <f>VLOOKUP(A6422,[1]Foglio1!$C$2:$D$214,2,FALSE)</f>
        <v>Prodotti farmaceutici</v>
      </c>
      <c r="C6422" t="s">
        <v>11998</v>
      </c>
      <c r="D6422" t="s">
        <v>1787</v>
      </c>
      <c r="E6422" t="str">
        <f>VLOOKUP(C6422,[2]Foglio1!$D$17:$I$4732,4,FALSE)</f>
        <v>03524050238</v>
      </c>
      <c r="F6422" s="1">
        <v>44987</v>
      </c>
      <c r="G6422" t="s">
        <v>1801</v>
      </c>
      <c r="H6422">
        <v>4933.68</v>
      </c>
      <c r="I6422">
        <v>7193</v>
      </c>
    </row>
    <row r="6423" spans="1:9" x14ac:dyDescent="0.25">
      <c r="A6423" t="s">
        <v>2852</v>
      </c>
      <c r="B6423" t="str">
        <f>VLOOKUP(A6423,[1]Foglio1!$C$2:$D$214,2,FALSE)</f>
        <v xml:space="preserve">Dispositivi medici </v>
      </c>
      <c r="C6423" t="s">
        <v>12197</v>
      </c>
      <c r="D6423" t="s">
        <v>3306</v>
      </c>
      <c r="E6423" t="str">
        <f>VLOOKUP(C6423,[2]Foglio1!$D$17:$I$4732,4,FALSE)</f>
        <v>05871140157</v>
      </c>
      <c r="F6423" s="1">
        <v>44987</v>
      </c>
      <c r="G6423" t="s">
        <v>3309</v>
      </c>
      <c r="H6423">
        <v>34.1</v>
      </c>
      <c r="I6423">
        <v>7194</v>
      </c>
    </row>
    <row r="6424" spans="1:9" x14ac:dyDescent="0.25">
      <c r="A6424" t="s">
        <v>2852</v>
      </c>
      <c r="B6424" t="str">
        <f>VLOOKUP(A6424,[1]Foglio1!$C$2:$D$214,2,FALSE)</f>
        <v xml:space="preserve">Dispositivi medici </v>
      </c>
      <c r="C6424" t="s">
        <v>12114</v>
      </c>
      <c r="D6424" t="s">
        <v>3310</v>
      </c>
      <c r="E6424" t="str">
        <f>VLOOKUP(C6424,[2]Foglio1!$D$17:$I$4732,4,FALSE)</f>
        <v>02779340369</v>
      </c>
      <c r="F6424" s="1">
        <v>44987</v>
      </c>
      <c r="G6424" t="s">
        <v>3313</v>
      </c>
      <c r="H6424">
        <v>6615</v>
      </c>
      <c r="I6424">
        <v>7195</v>
      </c>
    </row>
    <row r="6425" spans="1:9" x14ac:dyDescent="0.25">
      <c r="A6425" t="s">
        <v>4370</v>
      </c>
      <c r="B6425" t="str">
        <f>VLOOKUP(A6425,[1]Foglio1!$C$2:$D$214,2,FALSE)</f>
        <v xml:space="preserve">Acquisto di beni non sanitari derivante da sopravvenienze </v>
      </c>
      <c r="C6425" t="s">
        <v>12338</v>
      </c>
      <c r="D6425" t="s">
        <v>4377</v>
      </c>
      <c r="E6425" t="str">
        <f>VLOOKUP(C6425,[2]Foglio1!$D$17:$I$4732,4,FALSE)</f>
        <v>10318600961</v>
      </c>
      <c r="F6425" s="1">
        <v>44987</v>
      </c>
      <c r="G6425" t="s">
        <v>4378</v>
      </c>
      <c r="H6425">
        <v>11956</v>
      </c>
      <c r="I6425">
        <v>7196</v>
      </c>
    </row>
    <row r="6426" spans="1:9" x14ac:dyDescent="0.25">
      <c r="A6426" t="s">
        <v>2715</v>
      </c>
      <c r="B6426" t="str">
        <f>VLOOKUP(A6426,[1]Foglio1!$C$2:$D$214,2,FALSE)</f>
        <v>Prodotti dietetici</v>
      </c>
      <c r="C6426" t="s">
        <v>12046</v>
      </c>
      <c r="D6426" t="s">
        <v>2753</v>
      </c>
      <c r="E6426" t="str">
        <f>VLOOKUP(C6426,[2]Foglio1!$D$17:$I$4732,4,FALSE)</f>
        <v>10329000961</v>
      </c>
      <c r="F6426" s="1">
        <v>44987</v>
      </c>
      <c r="G6426" t="s">
        <v>2758</v>
      </c>
      <c r="H6426">
        <v>2898.7200000000003</v>
      </c>
      <c r="I6426">
        <v>7197</v>
      </c>
    </row>
    <row r="6427" spans="1:9" x14ac:dyDescent="0.25">
      <c r="A6427" t="s">
        <v>1174</v>
      </c>
      <c r="B6427" t="str">
        <f>VLOOKUP(A6427,[1]Foglio1!$C$2:$D$214,2,FALSE)</f>
        <v>Prodotti farmaceutici</v>
      </c>
      <c r="C6427" t="s">
        <v>11908</v>
      </c>
      <c r="D6427" t="s">
        <v>1610</v>
      </c>
      <c r="E6427" t="str">
        <f>VLOOKUP(C6427,[2]Foglio1!$D$17:$I$4732,4,FALSE)</f>
        <v>00791570153</v>
      </c>
      <c r="F6427" s="1">
        <v>44987</v>
      </c>
      <c r="G6427" t="s">
        <v>1616</v>
      </c>
      <c r="H6427">
        <v>1488.8799999999997</v>
      </c>
      <c r="I6427">
        <v>7198</v>
      </c>
    </row>
    <row r="6428" spans="1:9" x14ac:dyDescent="0.25">
      <c r="A6428" t="s">
        <v>1174</v>
      </c>
      <c r="B6428" t="str">
        <f>VLOOKUP(A6428,[1]Foglio1!$C$2:$D$214,2,FALSE)</f>
        <v>Prodotti farmaceutici</v>
      </c>
      <c r="C6428" t="s">
        <v>11958</v>
      </c>
      <c r="D6428" t="s">
        <v>1618</v>
      </c>
      <c r="E6428" t="str">
        <f>VLOOKUP(C6428,[2]Foglio1!$D$17:$I$4732,4,FALSE)</f>
        <v>01650760505</v>
      </c>
      <c r="F6428" s="1">
        <v>44987</v>
      </c>
      <c r="G6428" t="s">
        <v>1622</v>
      </c>
      <c r="H6428">
        <v>8746.7000000000007</v>
      </c>
      <c r="I6428">
        <v>7199</v>
      </c>
    </row>
    <row r="6429" spans="1:9" x14ac:dyDescent="0.25">
      <c r="A6429" t="s">
        <v>8763</v>
      </c>
      <c r="B6429" t="str">
        <f>VLOOKUP(A6429,[1]Foglio1!$C$2:$D$214,2,FALSE)</f>
        <v>Corsi di formazione esternalizzata</v>
      </c>
      <c r="C6429" t="s">
        <v>12892</v>
      </c>
      <c r="D6429" t="s">
        <v>8800</v>
      </c>
      <c r="E6429" t="str">
        <f>VLOOKUP(C6429,[2]Foglio1!$D$17:$I$4732,4,FALSE)</f>
        <v/>
      </c>
      <c r="F6429" s="1">
        <v>44987</v>
      </c>
      <c r="G6429" t="s">
        <v>8801</v>
      </c>
      <c r="H6429">
        <v>1624</v>
      </c>
      <c r="I6429">
        <v>7200</v>
      </c>
    </row>
    <row r="6430" spans="1:9" x14ac:dyDescent="0.25">
      <c r="A6430" t="s">
        <v>8763</v>
      </c>
      <c r="B6430" t="str">
        <f>VLOOKUP(A6430,[1]Foglio1!$C$2:$D$214,2,FALSE)</f>
        <v>Corsi di formazione esternalizzata</v>
      </c>
      <c r="C6430" t="s">
        <v>12892</v>
      </c>
      <c r="D6430" t="s">
        <v>8800</v>
      </c>
      <c r="E6430" t="str">
        <f>VLOOKUP(C6430,[2]Foglio1!$D$17:$I$4732,4,FALSE)</f>
        <v/>
      </c>
      <c r="F6430" s="1">
        <v>44987</v>
      </c>
      <c r="G6430" t="s">
        <v>8802</v>
      </c>
      <c r="H6430">
        <v>406</v>
      </c>
      <c r="I6430">
        <v>7201</v>
      </c>
    </row>
    <row r="6431" spans="1:9" x14ac:dyDescent="0.25">
      <c r="A6431" t="s">
        <v>8763</v>
      </c>
      <c r="B6431" t="str">
        <f>VLOOKUP(A6431,[1]Foglio1!$C$2:$D$214,2,FALSE)</f>
        <v>Corsi di formazione esternalizzata</v>
      </c>
      <c r="C6431" t="s">
        <v>12892</v>
      </c>
      <c r="D6431" t="s">
        <v>8800</v>
      </c>
      <c r="E6431" t="str">
        <f>VLOOKUP(C6431,[2]Foglio1!$D$17:$I$4732,4,FALSE)</f>
        <v/>
      </c>
      <c r="F6431" s="1">
        <v>44987</v>
      </c>
      <c r="G6431" t="s">
        <v>8803</v>
      </c>
      <c r="H6431">
        <v>522</v>
      </c>
      <c r="I6431">
        <v>7202</v>
      </c>
    </row>
    <row r="6432" spans="1:9" x14ac:dyDescent="0.25">
      <c r="A6432" t="s">
        <v>8763</v>
      </c>
      <c r="B6432" t="str">
        <f>VLOOKUP(A6432,[1]Foglio1!$C$2:$D$214,2,FALSE)</f>
        <v>Corsi di formazione esternalizzata</v>
      </c>
      <c r="C6432" t="s">
        <v>12892</v>
      </c>
      <c r="D6432" t="s">
        <v>8800</v>
      </c>
      <c r="E6432" t="str">
        <f>VLOOKUP(C6432,[2]Foglio1!$D$17:$I$4732,4,FALSE)</f>
        <v/>
      </c>
      <c r="F6432" s="1">
        <v>44987</v>
      </c>
      <c r="G6432" t="s">
        <v>8804</v>
      </c>
      <c r="H6432">
        <v>696</v>
      </c>
      <c r="I6432">
        <v>7203</v>
      </c>
    </row>
    <row r="6433" spans="1:9" x14ac:dyDescent="0.25">
      <c r="A6433" t="s">
        <v>8763</v>
      </c>
      <c r="B6433" t="str">
        <f>VLOOKUP(A6433,[1]Foglio1!$C$2:$D$214,2,FALSE)</f>
        <v>Corsi di formazione esternalizzata</v>
      </c>
      <c r="C6433" t="s">
        <v>12892</v>
      </c>
      <c r="D6433" t="s">
        <v>8800</v>
      </c>
      <c r="E6433" t="str">
        <f>VLOOKUP(C6433,[2]Foglio1!$D$17:$I$4732,4,FALSE)</f>
        <v/>
      </c>
      <c r="F6433" s="1">
        <v>44987</v>
      </c>
      <c r="G6433" t="s">
        <v>8805</v>
      </c>
      <c r="H6433">
        <v>754</v>
      </c>
      <c r="I6433">
        <v>7204</v>
      </c>
    </row>
    <row r="6434" spans="1:9" x14ac:dyDescent="0.25">
      <c r="A6434" t="s">
        <v>8763</v>
      </c>
      <c r="B6434" t="str">
        <f>VLOOKUP(A6434,[1]Foglio1!$C$2:$D$214,2,FALSE)</f>
        <v>Corsi di formazione esternalizzata</v>
      </c>
      <c r="C6434" t="s">
        <v>12892</v>
      </c>
      <c r="D6434" t="s">
        <v>8800</v>
      </c>
      <c r="E6434" t="str">
        <f>VLOOKUP(C6434,[2]Foglio1!$D$17:$I$4732,4,FALSE)</f>
        <v/>
      </c>
      <c r="F6434" s="1">
        <v>44987</v>
      </c>
      <c r="G6434" t="s">
        <v>8806</v>
      </c>
      <c r="H6434">
        <v>580</v>
      </c>
      <c r="I6434">
        <v>7205</v>
      </c>
    </row>
    <row r="6435" spans="1:9" x14ac:dyDescent="0.25">
      <c r="A6435" t="s">
        <v>8763</v>
      </c>
      <c r="B6435" t="str">
        <f>VLOOKUP(A6435,[1]Foglio1!$C$2:$D$214,2,FALSE)</f>
        <v>Corsi di formazione esternalizzata</v>
      </c>
      <c r="C6435" t="s">
        <v>12892</v>
      </c>
      <c r="D6435" t="s">
        <v>8800</v>
      </c>
      <c r="E6435" t="str">
        <f>VLOOKUP(C6435,[2]Foglio1!$D$17:$I$4732,4,FALSE)</f>
        <v/>
      </c>
      <c r="F6435" s="1">
        <v>44987</v>
      </c>
      <c r="G6435" t="s">
        <v>8807</v>
      </c>
      <c r="H6435">
        <v>174</v>
      </c>
      <c r="I6435">
        <v>7206</v>
      </c>
    </row>
    <row r="6436" spans="1:9" x14ac:dyDescent="0.25">
      <c r="A6436" t="s">
        <v>8763</v>
      </c>
      <c r="B6436" t="str">
        <f>VLOOKUP(A6436,[1]Foglio1!$C$2:$D$214,2,FALSE)</f>
        <v>Corsi di formazione esternalizzata</v>
      </c>
      <c r="C6436" t="s">
        <v>12892</v>
      </c>
      <c r="D6436" t="s">
        <v>8800</v>
      </c>
      <c r="E6436" t="str">
        <f>VLOOKUP(C6436,[2]Foglio1!$D$17:$I$4732,4,FALSE)</f>
        <v/>
      </c>
      <c r="F6436" s="1">
        <v>44987</v>
      </c>
      <c r="G6436" t="s">
        <v>8808</v>
      </c>
      <c r="H6436">
        <v>406</v>
      </c>
      <c r="I6436">
        <v>7207</v>
      </c>
    </row>
    <row r="6437" spans="1:9" x14ac:dyDescent="0.25">
      <c r="A6437" t="s">
        <v>11469</v>
      </c>
      <c r="B6437" t="str">
        <f>VLOOKUP(A6437,[1]Foglio1!$C$2:$D$214,2,FALSE)</f>
        <v xml:space="preserve">Fabbricati </v>
      </c>
      <c r="C6437" t="s">
        <v>14116</v>
      </c>
      <c r="D6437" t="s">
        <v>11490</v>
      </c>
      <c r="E6437" t="str">
        <f>VLOOKUP(C6437,[2]Foglio1!$D$17:$I$4732,4,FALSE)</f>
        <v>01820860748</v>
      </c>
      <c r="F6437" s="1">
        <v>44987</v>
      </c>
      <c r="G6437" t="s">
        <v>11491</v>
      </c>
      <c r="H6437">
        <v>4209</v>
      </c>
      <c r="I6437">
        <v>7208</v>
      </c>
    </row>
    <row r="6438" spans="1:9" x14ac:dyDescent="0.25">
      <c r="A6438" t="s">
        <v>11469</v>
      </c>
      <c r="B6438" t="str">
        <f>VLOOKUP(A6438,[1]Foglio1!$C$2:$D$214,2,FALSE)</f>
        <v xml:space="preserve">Fabbricati </v>
      </c>
      <c r="C6438" t="s">
        <v>14109</v>
      </c>
      <c r="D6438" t="s">
        <v>11499</v>
      </c>
      <c r="E6438" t="str">
        <f>VLOOKUP(C6438,[2]Foglio1!$D$17:$I$4732,4,FALSE)</f>
        <v>05670060721</v>
      </c>
      <c r="F6438" s="1">
        <v>44987</v>
      </c>
      <c r="G6438" t="s">
        <v>11500</v>
      </c>
      <c r="H6438">
        <v>77550</v>
      </c>
      <c r="I6438">
        <v>7209</v>
      </c>
    </row>
    <row r="6439" spans="1:9" x14ac:dyDescent="0.25">
      <c r="A6439" t="s">
        <v>11469</v>
      </c>
      <c r="B6439" t="str">
        <f>VLOOKUP(A6439,[1]Foglio1!$C$2:$D$214,2,FALSE)</f>
        <v xml:space="preserve">Fabbricati </v>
      </c>
      <c r="C6439" t="s">
        <v>14105</v>
      </c>
      <c r="D6439" t="s">
        <v>11508</v>
      </c>
      <c r="E6439" t="str">
        <f>VLOOKUP(C6439,[2]Foglio1!$D$17:$I$4732,4,FALSE)</f>
        <v>07964420728</v>
      </c>
      <c r="F6439" s="1">
        <v>44987</v>
      </c>
      <c r="G6439" t="s">
        <v>11509</v>
      </c>
      <c r="H6439">
        <v>27320.18</v>
      </c>
      <c r="I6439">
        <v>7210</v>
      </c>
    </row>
    <row r="6440" spans="1:9" x14ac:dyDescent="0.25">
      <c r="A6440" t="s">
        <v>11603</v>
      </c>
      <c r="B6440" t="str">
        <f>VLOOKUP(A6440,[1]Foglio1!$C$2:$D$214,2,FALSE)</f>
        <v>Mobili e arredi</v>
      </c>
      <c r="C6440" t="s">
        <v>14129</v>
      </c>
      <c r="D6440" t="s">
        <v>11614</v>
      </c>
      <c r="E6440" t="str">
        <f>VLOOKUP(C6440,[2]Foglio1!$D$17:$I$4732,4,FALSE)</f>
        <v>07611090726</v>
      </c>
      <c r="F6440" s="1">
        <v>44987</v>
      </c>
      <c r="G6440" t="s">
        <v>11615</v>
      </c>
      <c r="H6440">
        <v>21892.31</v>
      </c>
      <c r="I6440">
        <v>7211</v>
      </c>
    </row>
    <row r="6441" spans="1:9" x14ac:dyDescent="0.25">
      <c r="A6441" t="s">
        <v>8763</v>
      </c>
      <c r="B6441" t="str">
        <f>VLOOKUP(A6441,[1]Foglio1!$C$2:$D$214,2,FALSE)</f>
        <v>Corsi di formazione esternalizzata</v>
      </c>
      <c r="C6441" t="s">
        <v>12892</v>
      </c>
      <c r="D6441" t="s">
        <v>8800</v>
      </c>
      <c r="E6441" t="str">
        <f>VLOOKUP(C6441,[2]Foglio1!$D$17:$I$4732,4,FALSE)</f>
        <v/>
      </c>
      <c r="F6441" s="1">
        <v>44987</v>
      </c>
      <c r="G6441" t="s">
        <v>8809</v>
      </c>
      <c r="H6441">
        <v>174</v>
      </c>
      <c r="I6441">
        <v>7212</v>
      </c>
    </row>
    <row r="6442" spans="1:9" x14ac:dyDescent="0.25">
      <c r="A6442" t="s">
        <v>8763</v>
      </c>
      <c r="B6442" t="str">
        <f>VLOOKUP(A6442,[1]Foglio1!$C$2:$D$214,2,FALSE)</f>
        <v>Corsi di formazione esternalizzata</v>
      </c>
      <c r="C6442" t="s">
        <v>12892</v>
      </c>
      <c r="D6442" t="s">
        <v>8800</v>
      </c>
      <c r="E6442" t="str">
        <f>VLOOKUP(C6442,[2]Foglio1!$D$17:$I$4732,4,FALSE)</f>
        <v/>
      </c>
      <c r="F6442" s="1">
        <v>44987</v>
      </c>
      <c r="G6442" t="s">
        <v>8810</v>
      </c>
      <c r="H6442">
        <v>348</v>
      </c>
      <c r="I6442">
        <v>7213</v>
      </c>
    </row>
    <row r="6443" spans="1:9" x14ac:dyDescent="0.25">
      <c r="A6443" t="s">
        <v>11044</v>
      </c>
      <c r="B6443" t="str">
        <f>VLOOKUP(A6443,[1]Foglio1!$C$2:$D$214,2,FALSE)</f>
        <v xml:space="preserve">Noleggi </v>
      </c>
      <c r="C6443" t="s">
        <v>13979</v>
      </c>
      <c r="D6443" t="s">
        <v>11081</v>
      </c>
      <c r="E6443" t="str">
        <f>VLOOKUP(C6443,[2]Foglio1!$D$17:$I$4732,4,FALSE)</f>
        <v>10923790157</v>
      </c>
      <c r="F6443" s="1">
        <v>44987</v>
      </c>
      <c r="G6443" t="s">
        <v>11082</v>
      </c>
      <c r="H6443">
        <v>12842.94</v>
      </c>
      <c r="I6443">
        <v>7214</v>
      </c>
    </row>
    <row r="6444" spans="1:9" x14ac:dyDescent="0.25">
      <c r="A6444" t="s">
        <v>8826</v>
      </c>
      <c r="B6444" t="str">
        <f>VLOOKUP(A6444,[1]Foglio1!$C$2:$D$214,2,FALSE)</f>
        <v>Manutenzione ordinaria e riparazioni di attrezzature tecnico-scientifico sanitarie</v>
      </c>
      <c r="C6444" t="s">
        <v>12921</v>
      </c>
      <c r="D6444" t="s">
        <v>8855</v>
      </c>
      <c r="E6444" t="str">
        <f>VLOOKUP(C6444,[2]Foglio1!$D$17:$I$4732,4,FALSE)</f>
        <v>02119100358</v>
      </c>
      <c r="F6444" s="1">
        <v>44987</v>
      </c>
      <c r="G6444" t="s">
        <v>8856</v>
      </c>
      <c r="H6444">
        <v>4050.95</v>
      </c>
      <c r="I6444">
        <v>7215</v>
      </c>
    </row>
    <row r="6445" spans="1:9" x14ac:dyDescent="0.25">
      <c r="A6445" t="s">
        <v>8763</v>
      </c>
      <c r="B6445" t="str">
        <f>VLOOKUP(A6445,[1]Foglio1!$C$2:$D$214,2,FALSE)</f>
        <v>Corsi di formazione esternalizzata</v>
      </c>
      <c r="C6445" t="s">
        <v>12892</v>
      </c>
      <c r="D6445" t="s">
        <v>8800</v>
      </c>
      <c r="E6445" t="str">
        <f>VLOOKUP(C6445,[2]Foglio1!$D$17:$I$4732,4,FALSE)</f>
        <v/>
      </c>
      <c r="F6445" s="1">
        <v>44987</v>
      </c>
      <c r="G6445" t="s">
        <v>8811</v>
      </c>
      <c r="H6445">
        <v>2961</v>
      </c>
      <c r="I6445">
        <v>7216</v>
      </c>
    </row>
    <row r="6446" spans="1:9" x14ac:dyDescent="0.25">
      <c r="A6446" t="s">
        <v>8763</v>
      </c>
      <c r="B6446" t="str">
        <f>VLOOKUP(A6446,[1]Foglio1!$C$2:$D$214,2,FALSE)</f>
        <v>Corsi di formazione esternalizzata</v>
      </c>
      <c r="C6446" t="s">
        <v>12892</v>
      </c>
      <c r="D6446" t="s">
        <v>8800</v>
      </c>
      <c r="E6446" t="str">
        <f>VLOOKUP(C6446,[2]Foglio1!$D$17:$I$4732,4,FALSE)</f>
        <v/>
      </c>
      <c r="F6446" s="1">
        <v>44987</v>
      </c>
      <c r="G6446" t="s">
        <v>8812</v>
      </c>
      <c r="H6446">
        <v>1102</v>
      </c>
      <c r="I6446">
        <v>7217</v>
      </c>
    </row>
    <row r="6447" spans="1:9" x14ac:dyDescent="0.25">
      <c r="A6447" t="s">
        <v>8763</v>
      </c>
      <c r="B6447" t="str">
        <f>VLOOKUP(A6447,[1]Foglio1!$C$2:$D$214,2,FALSE)</f>
        <v>Corsi di formazione esternalizzata</v>
      </c>
      <c r="C6447" t="s">
        <v>12892</v>
      </c>
      <c r="D6447" t="s">
        <v>8800</v>
      </c>
      <c r="E6447" t="str">
        <f>VLOOKUP(C6447,[2]Foglio1!$D$17:$I$4732,4,FALSE)</f>
        <v/>
      </c>
      <c r="F6447" s="1">
        <v>44987</v>
      </c>
      <c r="G6447" t="s">
        <v>8813</v>
      </c>
      <c r="H6447">
        <v>2961</v>
      </c>
      <c r="I6447">
        <v>7218</v>
      </c>
    </row>
    <row r="6448" spans="1:9" x14ac:dyDescent="0.25">
      <c r="A6448" t="s">
        <v>8763</v>
      </c>
      <c r="B6448" t="str">
        <f>VLOOKUP(A6448,[1]Foglio1!$C$2:$D$214,2,FALSE)</f>
        <v>Corsi di formazione esternalizzata</v>
      </c>
      <c r="C6448" t="s">
        <v>12861</v>
      </c>
      <c r="D6448" t="s">
        <v>7951</v>
      </c>
      <c r="E6448" t="str">
        <f>VLOOKUP(C6448,[2]Foglio1!$D$17:$I$4732,4,FALSE)</f>
        <v>02244450736</v>
      </c>
      <c r="F6448" s="1">
        <v>44987</v>
      </c>
      <c r="G6448" t="s">
        <v>8775</v>
      </c>
      <c r="H6448">
        <v>7686</v>
      </c>
      <c r="I6448">
        <v>7219</v>
      </c>
    </row>
    <row r="6449" spans="1:9" x14ac:dyDescent="0.25">
      <c r="A6449" t="s">
        <v>8763</v>
      </c>
      <c r="B6449" t="str">
        <f>VLOOKUP(A6449,[1]Foglio1!$C$2:$D$214,2,FALSE)</f>
        <v>Corsi di formazione esternalizzata</v>
      </c>
      <c r="C6449" t="s">
        <v>12892</v>
      </c>
      <c r="D6449" t="s">
        <v>8800</v>
      </c>
      <c r="E6449" t="str">
        <f>VLOOKUP(C6449,[2]Foglio1!$D$17:$I$4732,4,FALSE)</f>
        <v/>
      </c>
      <c r="F6449" s="1">
        <v>44987</v>
      </c>
      <c r="G6449" t="s">
        <v>8814</v>
      </c>
      <c r="H6449">
        <v>522</v>
      </c>
      <c r="I6449">
        <v>7220</v>
      </c>
    </row>
    <row r="6450" spans="1:9" x14ac:dyDescent="0.25">
      <c r="A6450" t="s">
        <v>8763</v>
      </c>
      <c r="B6450" t="str">
        <f>VLOOKUP(A6450,[1]Foglio1!$C$2:$D$214,2,FALSE)</f>
        <v>Corsi di formazione esternalizzata</v>
      </c>
      <c r="C6450" t="s">
        <v>12892</v>
      </c>
      <c r="D6450" t="s">
        <v>8800</v>
      </c>
      <c r="E6450" t="str">
        <f>VLOOKUP(C6450,[2]Foglio1!$D$17:$I$4732,4,FALSE)</f>
        <v/>
      </c>
      <c r="F6450" s="1">
        <v>44987</v>
      </c>
      <c r="G6450" t="s">
        <v>8815</v>
      </c>
      <c r="H6450">
        <v>2961</v>
      </c>
      <c r="I6450">
        <v>7221</v>
      </c>
    </row>
    <row r="6451" spans="1:9" x14ac:dyDescent="0.25">
      <c r="A6451" t="s">
        <v>8763</v>
      </c>
      <c r="B6451" t="str">
        <f>VLOOKUP(A6451,[1]Foglio1!$C$2:$D$214,2,FALSE)</f>
        <v>Corsi di formazione esternalizzata</v>
      </c>
      <c r="C6451" t="s">
        <v>12892</v>
      </c>
      <c r="D6451" t="s">
        <v>8800</v>
      </c>
      <c r="E6451" t="str">
        <f>VLOOKUP(C6451,[2]Foglio1!$D$17:$I$4732,4,FALSE)</f>
        <v/>
      </c>
      <c r="F6451" s="1">
        <v>44987</v>
      </c>
      <c r="G6451" t="s">
        <v>8816</v>
      </c>
      <c r="H6451">
        <v>928</v>
      </c>
      <c r="I6451">
        <v>7222</v>
      </c>
    </row>
    <row r="6452" spans="1:9" x14ac:dyDescent="0.25">
      <c r="A6452" t="s">
        <v>11317</v>
      </c>
      <c r="B6452" t="str">
        <f>VLOOKUP(A6452,[1]Foglio1!$C$2:$D$214,2,FALSE)</f>
        <v>Commissioni e Comitati</v>
      </c>
      <c r="C6452" t="s">
        <v>14039</v>
      </c>
      <c r="D6452" t="s">
        <v>11324</v>
      </c>
      <c r="E6452" t="str">
        <f>VLOOKUP(C6452,[2]Foglio1!$D$17:$I$4732,4,FALSE)</f>
        <v>01029710777</v>
      </c>
      <c r="F6452" s="1">
        <v>44987</v>
      </c>
      <c r="G6452" t="s">
        <v>11326</v>
      </c>
      <c r="H6452">
        <v>1795.84</v>
      </c>
      <c r="I6452">
        <v>7223</v>
      </c>
    </row>
    <row r="6453" spans="1:9" x14ac:dyDescent="0.25">
      <c r="A6453" t="s">
        <v>11317</v>
      </c>
      <c r="B6453" t="str">
        <f>VLOOKUP(A6453,[1]Foglio1!$C$2:$D$214,2,FALSE)</f>
        <v>Commissioni e Comitati</v>
      </c>
      <c r="C6453" t="s">
        <v>14036</v>
      </c>
      <c r="D6453" t="s">
        <v>11341</v>
      </c>
      <c r="E6453" t="str">
        <f>VLOOKUP(C6453,[2]Foglio1!$D$17:$I$4732,4,FALSE)</f>
        <v/>
      </c>
      <c r="F6453" s="1">
        <v>44987</v>
      </c>
      <c r="G6453" t="s">
        <v>11343</v>
      </c>
      <c r="H6453">
        <v>7991</v>
      </c>
      <c r="I6453">
        <v>7224</v>
      </c>
    </row>
    <row r="6454" spans="1:9" x14ac:dyDescent="0.25">
      <c r="A6454" t="s">
        <v>11317</v>
      </c>
      <c r="B6454" t="str">
        <f>VLOOKUP(A6454,[1]Foglio1!$C$2:$D$214,2,FALSE)</f>
        <v>Commissioni e Comitati</v>
      </c>
      <c r="C6454" t="s">
        <v>14028</v>
      </c>
      <c r="D6454" t="s">
        <v>11345</v>
      </c>
      <c r="E6454" t="str">
        <f>VLOOKUP(C6454,[2]Foglio1!$D$17:$I$4732,4,FALSE)</f>
        <v/>
      </c>
      <c r="F6454" s="1">
        <v>44987</v>
      </c>
      <c r="G6454" t="s">
        <v>11347</v>
      </c>
      <c r="H6454">
        <v>3533.12</v>
      </c>
      <c r="I6454">
        <v>7225</v>
      </c>
    </row>
    <row r="6455" spans="1:9" x14ac:dyDescent="0.25">
      <c r="A6455" t="s">
        <v>11317</v>
      </c>
      <c r="B6455" t="str">
        <f>VLOOKUP(A6455,[1]Foglio1!$C$2:$D$214,2,FALSE)</f>
        <v>Commissioni e Comitati</v>
      </c>
      <c r="C6455" t="s">
        <v>14034</v>
      </c>
      <c r="D6455" t="s">
        <v>11356</v>
      </c>
      <c r="E6455" t="str">
        <f>VLOOKUP(C6455,[2]Foglio1!$D$17:$I$4732,4,FALSE)</f>
        <v/>
      </c>
      <c r="F6455" s="1">
        <v>44987</v>
      </c>
      <c r="G6455" t="s">
        <v>11357</v>
      </c>
      <c r="H6455">
        <v>4257.8</v>
      </c>
      <c r="I6455">
        <v>7226</v>
      </c>
    </row>
    <row r="6456" spans="1:9" x14ac:dyDescent="0.25">
      <c r="A6456" t="s">
        <v>8763</v>
      </c>
      <c r="B6456" t="str">
        <f>VLOOKUP(A6456,[1]Foglio1!$C$2:$D$214,2,FALSE)</f>
        <v>Corsi di formazione esternalizzata</v>
      </c>
      <c r="C6456" t="s">
        <v>12897</v>
      </c>
      <c r="D6456" t="s">
        <v>8770</v>
      </c>
      <c r="E6456" t="str">
        <f>VLOOKUP(C6456,[2]Foglio1!$D$17:$I$4732,4,FALSE)</f>
        <v>09032061005</v>
      </c>
      <c r="F6456" s="1">
        <v>44987</v>
      </c>
      <c r="G6456" t="s">
        <v>8771</v>
      </c>
      <c r="H6456">
        <v>3493.99</v>
      </c>
      <c r="I6456">
        <v>7227</v>
      </c>
    </row>
    <row r="6457" spans="1:9" x14ac:dyDescent="0.25">
      <c r="A6457" t="s">
        <v>2852</v>
      </c>
      <c r="B6457" t="str">
        <f>VLOOKUP(A6457,[1]Foglio1!$C$2:$D$214,2,FALSE)</f>
        <v xml:space="preserve">Dispositivi medici </v>
      </c>
      <c r="C6457" t="s">
        <v>12220</v>
      </c>
      <c r="D6457" t="s">
        <v>3323</v>
      </c>
      <c r="E6457" t="str">
        <f>VLOOKUP(C6457,[2]Foglio1!$D$17:$I$4732,4,FALSE)</f>
        <v>04888840487</v>
      </c>
      <c r="F6457" s="1">
        <v>44987</v>
      </c>
      <c r="G6457" t="s">
        <v>3325</v>
      </c>
      <c r="H6457">
        <v>724.68000000000006</v>
      </c>
      <c r="I6457">
        <v>7228</v>
      </c>
    </row>
    <row r="6458" spans="1:9" x14ac:dyDescent="0.25">
      <c r="A6458" t="s">
        <v>2852</v>
      </c>
      <c r="B6458" t="str">
        <f>VLOOKUP(A6458,[1]Foglio1!$C$2:$D$214,2,FALSE)</f>
        <v xml:space="preserve">Dispositivi medici </v>
      </c>
      <c r="C6458" t="s">
        <v>12138</v>
      </c>
      <c r="D6458" t="s">
        <v>3326</v>
      </c>
      <c r="E6458" t="str">
        <f>VLOOKUP(C6458,[2]Foglio1!$D$17:$I$4732,4,FALSE)</f>
        <v>01309350062</v>
      </c>
      <c r="F6458" s="1">
        <v>44987</v>
      </c>
      <c r="G6458" t="s">
        <v>3327</v>
      </c>
      <c r="H6458">
        <v>590.48</v>
      </c>
      <c r="I6458">
        <v>7229</v>
      </c>
    </row>
    <row r="6459" spans="1:9" x14ac:dyDescent="0.25">
      <c r="A6459" t="s">
        <v>1174</v>
      </c>
      <c r="B6459" t="str">
        <f>VLOOKUP(A6459,[1]Foglio1!$C$2:$D$214,2,FALSE)</f>
        <v>Prodotti farmaceutici</v>
      </c>
      <c r="C6459" t="s">
        <v>11831</v>
      </c>
      <c r="D6459" t="s">
        <v>1623</v>
      </c>
      <c r="E6459" t="str">
        <f>VLOOKUP(C6459,[2]Foglio1!$D$17:$I$4732,4,FALSE)</f>
        <v>10863670153</v>
      </c>
      <c r="F6459" s="1">
        <v>44987</v>
      </c>
      <c r="G6459" t="s">
        <v>1628</v>
      </c>
      <c r="H6459">
        <v>384.65999999999997</v>
      </c>
      <c r="I6459">
        <v>7230</v>
      </c>
    </row>
    <row r="6460" spans="1:9" x14ac:dyDescent="0.25">
      <c r="A6460" t="s">
        <v>1174</v>
      </c>
      <c r="B6460" t="str">
        <f>VLOOKUP(A6460,[1]Foglio1!$C$2:$D$214,2,FALSE)</f>
        <v>Prodotti farmaceutici</v>
      </c>
      <c r="C6460" t="s">
        <v>12018</v>
      </c>
      <c r="D6460" t="s">
        <v>1630</v>
      </c>
      <c r="E6460" t="str">
        <f>VLOOKUP(C6460,[2]Foglio1!$D$17:$I$4732,4,FALSE)</f>
        <v>12432150154</v>
      </c>
      <c r="F6460" s="1">
        <v>44987</v>
      </c>
      <c r="G6460" t="s">
        <v>1642</v>
      </c>
      <c r="H6460">
        <v>201.92</v>
      </c>
      <c r="I6460">
        <v>7231</v>
      </c>
    </row>
    <row r="6461" spans="1:9" x14ac:dyDescent="0.25">
      <c r="A6461" t="s">
        <v>1174</v>
      </c>
      <c r="B6461" t="str">
        <f>VLOOKUP(A6461,[1]Foglio1!$C$2:$D$214,2,FALSE)</f>
        <v>Prodotti farmaceutici</v>
      </c>
      <c r="C6461" t="s">
        <v>11911</v>
      </c>
      <c r="D6461" t="s">
        <v>1648</v>
      </c>
      <c r="E6461" t="str">
        <f>VLOOKUP(C6461,[2]Foglio1!$D$17:$I$4732,4,FALSE)</f>
        <v>00426150488</v>
      </c>
      <c r="F6461" s="1">
        <v>44987</v>
      </c>
      <c r="G6461" t="s">
        <v>1662</v>
      </c>
      <c r="H6461">
        <v>54145.43</v>
      </c>
      <c r="I6461">
        <v>7232</v>
      </c>
    </row>
    <row r="6462" spans="1:9" x14ac:dyDescent="0.25">
      <c r="A6462" t="s">
        <v>2852</v>
      </c>
      <c r="B6462" t="str">
        <f>VLOOKUP(A6462,[1]Foglio1!$C$2:$D$214,2,FALSE)</f>
        <v xml:space="preserve">Dispositivi medici </v>
      </c>
      <c r="C6462" t="s">
        <v>12001</v>
      </c>
      <c r="D6462" t="s">
        <v>1664</v>
      </c>
      <c r="E6462" t="str">
        <f>VLOOKUP(C6462,[2]Foglio1!$D$17:$I$4732,4,FALSE)</f>
        <v>03630550287</v>
      </c>
      <c r="F6462" s="1">
        <v>44987</v>
      </c>
      <c r="G6462" t="s">
        <v>3340</v>
      </c>
      <c r="H6462">
        <v>171.38</v>
      </c>
      <c r="I6462">
        <v>7233</v>
      </c>
    </row>
    <row r="6463" spans="1:9" x14ac:dyDescent="0.25">
      <c r="A6463" t="s">
        <v>1174</v>
      </c>
      <c r="B6463" t="str">
        <f>VLOOKUP(A6463,[1]Foglio1!$C$2:$D$214,2,FALSE)</f>
        <v>Prodotti farmaceutici</v>
      </c>
      <c r="C6463" t="s">
        <v>11849</v>
      </c>
      <c r="D6463" t="s">
        <v>1667</v>
      </c>
      <c r="E6463" t="str">
        <f>VLOOKUP(C6463,[2]Foglio1!$D$17:$I$4732,4,FALSE)</f>
        <v>01468980626</v>
      </c>
      <c r="F6463" s="1">
        <v>44987</v>
      </c>
      <c r="G6463" t="s">
        <v>1671</v>
      </c>
      <c r="H6463">
        <v>677.1</v>
      </c>
      <c r="I6463">
        <v>7234</v>
      </c>
    </row>
    <row r="6464" spans="1:9" x14ac:dyDescent="0.25">
      <c r="A6464" t="s">
        <v>2852</v>
      </c>
      <c r="B6464" t="str">
        <f>VLOOKUP(A6464,[1]Foglio1!$C$2:$D$214,2,FALSE)</f>
        <v xml:space="preserve">Dispositivi medici </v>
      </c>
      <c r="C6464" t="s">
        <v>11849</v>
      </c>
      <c r="D6464" t="s">
        <v>1667</v>
      </c>
      <c r="E6464" t="str">
        <f>VLOOKUP(C6464,[2]Foglio1!$D$17:$I$4732,4,FALSE)</f>
        <v>01468980626</v>
      </c>
      <c r="F6464" s="1">
        <v>44987</v>
      </c>
      <c r="G6464" t="s">
        <v>1671</v>
      </c>
      <c r="H6464">
        <v>1098</v>
      </c>
      <c r="I6464">
        <v>7234</v>
      </c>
    </row>
    <row r="6465" spans="1:9" x14ac:dyDescent="0.25">
      <c r="A6465" t="s">
        <v>1174</v>
      </c>
      <c r="B6465" t="str">
        <f>VLOOKUP(A6465,[1]Foglio1!$C$2:$D$214,2,FALSE)</f>
        <v>Prodotti farmaceutici</v>
      </c>
      <c r="C6465" t="s">
        <v>11950</v>
      </c>
      <c r="D6465" t="s">
        <v>2052</v>
      </c>
      <c r="E6465" t="str">
        <f>VLOOKUP(C6465,[2]Foglio1!$D$17:$I$4732,4,FALSE)</f>
        <v>01192310124</v>
      </c>
      <c r="F6465" s="1">
        <v>44987</v>
      </c>
      <c r="G6465" t="s">
        <v>2059</v>
      </c>
      <c r="H6465">
        <v>2026.4100000000003</v>
      </c>
      <c r="I6465">
        <v>7235</v>
      </c>
    </row>
    <row r="6466" spans="1:9" x14ac:dyDescent="0.25">
      <c r="A6466" t="s">
        <v>2852</v>
      </c>
      <c r="B6466" t="str">
        <f>VLOOKUP(A6466,[1]Foglio1!$C$2:$D$214,2,FALSE)</f>
        <v xml:space="preserve">Dispositivi medici </v>
      </c>
      <c r="C6466" t="s">
        <v>12108</v>
      </c>
      <c r="D6466" t="s">
        <v>3347</v>
      </c>
      <c r="E6466" t="str">
        <f>VLOOKUP(C6466,[2]Foglio1!$D$17:$I$4732,4,FALSE)</f>
        <v>03318780966</v>
      </c>
      <c r="F6466" s="1">
        <v>44987</v>
      </c>
      <c r="G6466" t="s">
        <v>3353</v>
      </c>
      <c r="H6466">
        <v>1060.8</v>
      </c>
      <c r="I6466">
        <v>7236</v>
      </c>
    </row>
    <row r="6467" spans="1:9" x14ac:dyDescent="0.25">
      <c r="A6467" t="s">
        <v>2852</v>
      </c>
      <c r="B6467" t="str">
        <f>VLOOKUP(A6467,[1]Foglio1!$C$2:$D$214,2,FALSE)</f>
        <v xml:space="preserve">Dispositivi medici </v>
      </c>
      <c r="C6467" t="s">
        <v>12150</v>
      </c>
      <c r="D6467" t="s">
        <v>3355</v>
      </c>
      <c r="E6467" t="str">
        <f>VLOOKUP(C6467,[2]Foglio1!$D$17:$I$4732,4,FALSE)</f>
        <v>12693140159</v>
      </c>
      <c r="F6467" s="1">
        <v>44987</v>
      </c>
      <c r="G6467" t="s">
        <v>3359</v>
      </c>
      <c r="H6467">
        <v>65829.440000000002</v>
      </c>
      <c r="I6467">
        <v>7237</v>
      </c>
    </row>
    <row r="6468" spans="1:9" x14ac:dyDescent="0.25">
      <c r="A6468" t="s">
        <v>1174</v>
      </c>
      <c r="B6468" t="str">
        <f>VLOOKUP(A6468,[1]Foglio1!$C$2:$D$214,2,FALSE)</f>
        <v>Prodotti farmaceutici</v>
      </c>
      <c r="C6468" t="s">
        <v>11884</v>
      </c>
      <c r="D6468" t="s">
        <v>1677</v>
      </c>
      <c r="E6468" t="str">
        <f>VLOOKUP(C6468,[2]Foglio1!$D$17:$I$4732,4,FALSE)</f>
        <v>05331510288</v>
      </c>
      <c r="F6468" s="1">
        <v>44987</v>
      </c>
      <c r="G6468" t="s">
        <v>1683</v>
      </c>
      <c r="H6468">
        <v>487.87</v>
      </c>
      <c r="I6468">
        <v>7238</v>
      </c>
    </row>
    <row r="6469" spans="1:9" x14ac:dyDescent="0.25">
      <c r="A6469" t="s">
        <v>1174</v>
      </c>
      <c r="B6469" t="str">
        <f>VLOOKUP(A6469,[1]Foglio1!$C$2:$D$214,2,FALSE)</f>
        <v>Prodotti farmaceutici</v>
      </c>
      <c r="C6469" t="s">
        <v>12020</v>
      </c>
      <c r="D6469" t="s">
        <v>1712</v>
      </c>
      <c r="E6469" t="str">
        <f>VLOOKUP(C6469,[2]Foglio1!$D$17:$I$4732,4,FALSE)</f>
        <v>02130320035</v>
      </c>
      <c r="F6469" s="1">
        <v>44987</v>
      </c>
      <c r="G6469" t="s">
        <v>1717</v>
      </c>
      <c r="H6469">
        <v>1204.5</v>
      </c>
      <c r="I6469">
        <v>7239</v>
      </c>
    </row>
    <row r="6470" spans="1:9" x14ac:dyDescent="0.25">
      <c r="A6470" t="s">
        <v>1174</v>
      </c>
      <c r="B6470" t="str">
        <f>VLOOKUP(A6470,[1]Foglio1!$C$2:$D$214,2,FALSE)</f>
        <v>Prodotti farmaceutici</v>
      </c>
      <c r="C6470" t="s">
        <v>11891</v>
      </c>
      <c r="D6470" t="s">
        <v>1687</v>
      </c>
      <c r="E6470" t="str">
        <f>VLOOKUP(C6470,[2]Foglio1!$D$17:$I$4732,4,FALSE)</f>
        <v>05763890638</v>
      </c>
      <c r="F6470" s="1">
        <v>44987</v>
      </c>
      <c r="G6470" t="s">
        <v>1694</v>
      </c>
      <c r="H6470">
        <v>8556.77</v>
      </c>
      <c r="I6470">
        <v>7240</v>
      </c>
    </row>
    <row r="6471" spans="1:9" x14ac:dyDescent="0.25">
      <c r="A6471" t="s">
        <v>2852</v>
      </c>
      <c r="B6471" t="str">
        <f>VLOOKUP(A6471,[1]Foglio1!$C$2:$D$214,2,FALSE)</f>
        <v xml:space="preserve">Dispositivi medici </v>
      </c>
      <c r="C6471" t="s">
        <v>12209</v>
      </c>
      <c r="D6471" t="s">
        <v>3364</v>
      </c>
      <c r="E6471" t="str">
        <f>VLOOKUP(C6471,[2]Foglio1!$D$17:$I$4732,4,FALSE)</f>
        <v>00719630766</v>
      </c>
      <c r="F6471" s="1">
        <v>44987</v>
      </c>
      <c r="G6471" t="s">
        <v>3372</v>
      </c>
      <c r="H6471">
        <v>44406.639999999992</v>
      </c>
      <c r="I6471">
        <v>7241</v>
      </c>
    </row>
    <row r="6472" spans="1:9" x14ac:dyDescent="0.25">
      <c r="A6472" t="s">
        <v>1174</v>
      </c>
      <c r="B6472" t="str">
        <f>VLOOKUP(A6472,[1]Foglio1!$C$2:$D$214,2,FALSE)</f>
        <v>Prodotti farmaceutici</v>
      </c>
      <c r="C6472" t="s">
        <v>11856</v>
      </c>
      <c r="D6472" t="s">
        <v>1696</v>
      </c>
      <c r="E6472" t="str">
        <f>VLOOKUP(C6472,[2]Foglio1!$D$17:$I$4732,4,FALSE)</f>
        <v>14883281009</v>
      </c>
      <c r="F6472" s="1">
        <v>44987</v>
      </c>
      <c r="G6472" t="s">
        <v>1705</v>
      </c>
      <c r="H6472">
        <v>3913.9800000000005</v>
      </c>
      <c r="I6472">
        <v>7242</v>
      </c>
    </row>
    <row r="6473" spans="1:9" x14ac:dyDescent="0.25">
      <c r="A6473" t="s">
        <v>5927</v>
      </c>
      <c r="B6473" t="str">
        <f>VLOOKUP(A6473,[1]Foglio1!$C$2:$D$214,2,FALSE)</f>
        <v>Acquisti di servizi sanitari per assistenza riabilitativa da privati</v>
      </c>
      <c r="C6473" t="s">
        <v>12655</v>
      </c>
      <c r="D6473" t="s">
        <v>6107</v>
      </c>
      <c r="E6473" t="str">
        <f>VLOOKUP(C6473,[2]Foglio1!$D$17:$I$4732,4,FALSE)</f>
        <v>01496350800</v>
      </c>
      <c r="F6473" s="1">
        <v>44987</v>
      </c>
      <c r="G6473" t="s">
        <v>6109</v>
      </c>
      <c r="H6473">
        <v>2447.5</v>
      </c>
      <c r="I6473">
        <v>7244</v>
      </c>
    </row>
    <row r="6474" spans="1:9" x14ac:dyDescent="0.25">
      <c r="A6474" t="s">
        <v>1174</v>
      </c>
      <c r="B6474" t="str">
        <f>VLOOKUP(A6474,[1]Foglio1!$C$2:$D$214,2,FALSE)</f>
        <v>Prodotti farmaceutici</v>
      </c>
      <c r="C6474" t="s">
        <v>11867</v>
      </c>
      <c r="D6474" t="s">
        <v>1750</v>
      </c>
      <c r="E6474" t="str">
        <f>VLOOKUP(C6474,[2]Foglio1!$D$17:$I$4732,4,FALSE)</f>
        <v>03276150731</v>
      </c>
      <c r="F6474" s="1">
        <v>44987</v>
      </c>
      <c r="G6474" t="s">
        <v>1754</v>
      </c>
      <c r="H6474">
        <v>669.56000000000006</v>
      </c>
      <c r="I6474">
        <v>7245</v>
      </c>
    </row>
    <row r="6475" spans="1:9" x14ac:dyDescent="0.25">
      <c r="A6475" t="s">
        <v>7523</v>
      </c>
      <c r="B6475" t="str">
        <f>VLOOKUP(A6475,[1]Foglio1!$C$2:$D$214,2,FALSE)</f>
        <v>Acquisti di prestazioni di psichiatria residenziale e semiresidenziale da privati</v>
      </c>
      <c r="C6475" t="s">
        <v>12627</v>
      </c>
      <c r="D6475" t="s">
        <v>6110</v>
      </c>
      <c r="E6475" t="str">
        <f>VLOOKUP(C6475,[2]Foglio1!$D$17:$I$4732,4,FALSE)</f>
        <v>04199910755</v>
      </c>
      <c r="F6475" s="1">
        <v>44987</v>
      </c>
      <c r="G6475" t="s">
        <v>7569</v>
      </c>
      <c r="H6475">
        <v>7126.59</v>
      </c>
      <c r="I6475">
        <v>7246</v>
      </c>
    </row>
    <row r="6476" spans="1:9" x14ac:dyDescent="0.25">
      <c r="A6476" t="s">
        <v>7523</v>
      </c>
      <c r="B6476" t="str">
        <f>VLOOKUP(A6476,[1]Foglio1!$C$2:$D$214,2,FALSE)</f>
        <v>Acquisti di prestazioni di psichiatria residenziale e semiresidenziale da privati</v>
      </c>
      <c r="C6476" t="s">
        <v>12791</v>
      </c>
      <c r="D6476" t="s">
        <v>7571</v>
      </c>
      <c r="E6476" t="str">
        <f>VLOOKUP(C6476,[2]Foglio1!$D$17:$I$4732,4,FALSE)</f>
        <v>04371340722</v>
      </c>
      <c r="F6476" s="1">
        <v>44987</v>
      </c>
      <c r="G6476" t="s">
        <v>7572</v>
      </c>
      <c r="H6476">
        <v>123816.5</v>
      </c>
      <c r="I6476">
        <v>7247</v>
      </c>
    </row>
    <row r="6477" spans="1:9" x14ac:dyDescent="0.25">
      <c r="A6477" t="s">
        <v>11183</v>
      </c>
      <c r="B6477" t="str">
        <f>VLOOKUP(A6477,[1]Foglio1!$C$2:$D$214,2,FALSE)</f>
        <v xml:space="preserve">Locazioni </v>
      </c>
      <c r="C6477" t="s">
        <v>14007</v>
      </c>
      <c r="D6477" t="s">
        <v>11206</v>
      </c>
      <c r="E6477" t="str">
        <f>VLOOKUP(C6477,[2]Foglio1!$D$17:$I$4732,4,FALSE)</f>
        <v>02249790730</v>
      </c>
      <c r="F6477" s="1">
        <v>44987</v>
      </c>
      <c r="G6477" t="s">
        <v>11208</v>
      </c>
      <c r="H6477">
        <v>5981.7</v>
      </c>
      <c r="I6477">
        <v>7248</v>
      </c>
    </row>
    <row r="6478" spans="1:9" x14ac:dyDescent="0.25">
      <c r="A6478" t="s">
        <v>11183</v>
      </c>
      <c r="B6478" t="str">
        <f>VLOOKUP(A6478,[1]Foglio1!$C$2:$D$214,2,FALSE)</f>
        <v xml:space="preserve">Locazioni </v>
      </c>
      <c r="C6478" t="s">
        <v>13994</v>
      </c>
      <c r="D6478" t="s">
        <v>9716</v>
      </c>
      <c r="E6478" t="str">
        <f>VLOOKUP(C6478,[2]Foglio1!$D$17:$I$4732,4,FALSE)</f>
        <v/>
      </c>
      <c r="F6478" s="1">
        <v>44987</v>
      </c>
      <c r="G6478" t="s">
        <v>11211</v>
      </c>
      <c r="H6478">
        <v>3860</v>
      </c>
      <c r="I6478">
        <v>7249</v>
      </c>
    </row>
    <row r="6479" spans="1:9" x14ac:dyDescent="0.25">
      <c r="A6479" t="s">
        <v>7523</v>
      </c>
      <c r="B6479" t="str">
        <f>VLOOKUP(A6479,[1]Foglio1!$C$2:$D$214,2,FALSE)</f>
        <v>Acquisti di prestazioni di psichiatria residenziale e semiresidenziale da privati</v>
      </c>
      <c r="C6479" t="s">
        <v>12790</v>
      </c>
      <c r="D6479" t="s">
        <v>7576</v>
      </c>
      <c r="E6479" t="str">
        <f>VLOOKUP(C6479,[2]Foglio1!$D$17:$I$4732,4,FALSE)</f>
        <v>04855270759</v>
      </c>
      <c r="F6479" s="1">
        <v>44987</v>
      </c>
      <c r="G6479" t="s">
        <v>7577</v>
      </c>
      <c r="H6479">
        <v>257393.52000000008</v>
      </c>
      <c r="I6479">
        <v>7250</v>
      </c>
    </row>
    <row r="6480" spans="1:9" x14ac:dyDescent="0.25">
      <c r="A6480" t="s">
        <v>5927</v>
      </c>
      <c r="B6480" t="str">
        <f>VLOOKUP(A6480,[1]Foglio1!$C$2:$D$214,2,FALSE)</f>
        <v>Acquisti di servizi sanitari per assistenza riabilitativa da privati</v>
      </c>
      <c r="C6480" t="s">
        <v>12600</v>
      </c>
      <c r="D6480" t="s">
        <v>6128</v>
      </c>
      <c r="E6480" t="str">
        <f>VLOOKUP(C6480,[2]Foglio1!$D$17:$I$4732,4,FALSE)</f>
        <v>06823600728</v>
      </c>
      <c r="F6480" s="1">
        <v>44987</v>
      </c>
      <c r="G6480" t="s">
        <v>6129</v>
      </c>
      <c r="H6480">
        <v>13300.91</v>
      </c>
      <c r="I6480">
        <v>7251</v>
      </c>
    </row>
    <row r="6481" spans="1:9" x14ac:dyDescent="0.25">
      <c r="A6481" t="s">
        <v>7523</v>
      </c>
      <c r="B6481" t="str">
        <f>VLOOKUP(A6481,[1]Foglio1!$C$2:$D$214,2,FALSE)</f>
        <v>Acquisti di prestazioni di psichiatria residenziale e semiresidenziale da privati</v>
      </c>
      <c r="C6481" t="s">
        <v>12600</v>
      </c>
      <c r="D6481" t="s">
        <v>6128</v>
      </c>
      <c r="E6481" t="str">
        <f>VLOOKUP(C6481,[2]Foglio1!$D$17:$I$4732,4,FALSE)</f>
        <v>06823600728</v>
      </c>
      <c r="F6481" s="1">
        <v>44987</v>
      </c>
      <c r="G6481" t="s">
        <v>6129</v>
      </c>
      <c r="H6481">
        <v>7330.59</v>
      </c>
      <c r="I6481">
        <v>7251</v>
      </c>
    </row>
    <row r="6482" spans="1:9" x14ac:dyDescent="0.25">
      <c r="A6482" t="s">
        <v>7523</v>
      </c>
      <c r="B6482" t="str">
        <f>VLOOKUP(A6482,[1]Foglio1!$C$2:$D$214,2,FALSE)</f>
        <v>Acquisti di prestazioni di psichiatria residenziale e semiresidenziale da privati</v>
      </c>
      <c r="C6482" t="s">
        <v>12788</v>
      </c>
      <c r="D6482" t="s">
        <v>7627</v>
      </c>
      <c r="E6482" t="str">
        <f>VLOOKUP(C6482,[2]Foglio1!$D$17:$I$4732,4,FALSE)</f>
        <v>03368190728</v>
      </c>
      <c r="F6482" s="1">
        <v>44987</v>
      </c>
      <c r="G6482" t="s">
        <v>7629</v>
      </c>
      <c r="H6482">
        <v>22303.019999999997</v>
      </c>
      <c r="I6482">
        <v>7252</v>
      </c>
    </row>
    <row r="6483" spans="1:9" x14ac:dyDescent="0.25">
      <c r="A6483" t="s">
        <v>7523</v>
      </c>
      <c r="B6483" t="str">
        <f>VLOOKUP(A6483,[1]Foglio1!$C$2:$D$214,2,FALSE)</f>
        <v>Acquisti di prestazioni di psichiatria residenziale e semiresidenziale da privati</v>
      </c>
      <c r="C6483" t="s">
        <v>12785</v>
      </c>
      <c r="D6483" t="s">
        <v>7657</v>
      </c>
      <c r="E6483" t="str">
        <f>VLOOKUP(C6483,[2]Foglio1!$D$17:$I$4732,4,FALSE)</f>
        <v>01313340745</v>
      </c>
      <c r="F6483" s="1">
        <v>44987</v>
      </c>
      <c r="G6483" t="s">
        <v>7659</v>
      </c>
      <c r="H6483">
        <v>9607.5</v>
      </c>
      <c r="I6483">
        <v>7253</v>
      </c>
    </row>
    <row r="6484" spans="1:9" x14ac:dyDescent="0.25">
      <c r="A6484" t="s">
        <v>7953</v>
      </c>
      <c r="B6484" t="str">
        <f>VLOOKUP(A6484,[1]Foglio1!$C$2:$D$214,2,FALSE)</f>
        <v>Servizi ausiliari e spese di pulizia</v>
      </c>
      <c r="C6484" t="s">
        <v>12864</v>
      </c>
      <c r="D6484" t="s">
        <v>8707</v>
      </c>
      <c r="E6484" t="str">
        <f>VLOOKUP(C6484,[2]Foglio1!$D$17:$I$4732,4,FALSE)</f>
        <v>00411060734</v>
      </c>
      <c r="F6484" s="1">
        <v>44987</v>
      </c>
      <c r="G6484" t="s">
        <v>8708</v>
      </c>
      <c r="H6484">
        <v>976</v>
      </c>
      <c r="I6484">
        <v>7254</v>
      </c>
    </row>
    <row r="6485" spans="1:9" x14ac:dyDescent="0.25">
      <c r="A6485" t="s">
        <v>21</v>
      </c>
      <c r="B6485" t="str">
        <f>VLOOKUP(A6485,[1]Foglio1!$C$2:$D$214,2,FALSE)</f>
        <v>Altre ritenute al personale per conto di terzi</v>
      </c>
      <c r="C6485" t="s">
        <v>11683</v>
      </c>
      <c r="D6485" t="s">
        <v>62</v>
      </c>
      <c r="E6485" t="str">
        <f>VLOOKUP(C6485,[2]Foglio1!$D$17:$I$4732,4,FALSE)</f>
        <v>13756881002</v>
      </c>
      <c r="F6485" s="1">
        <v>44987</v>
      </c>
      <c r="G6485" t="s">
        <v>153</v>
      </c>
      <c r="H6485">
        <v>552.13</v>
      </c>
      <c r="I6485">
        <v>7255</v>
      </c>
    </row>
    <row r="6486" spans="1:9" x14ac:dyDescent="0.25">
      <c r="A6486" t="s">
        <v>21</v>
      </c>
      <c r="B6486" t="str">
        <f>VLOOKUP(A6486,[1]Foglio1!$C$2:$D$214,2,FALSE)</f>
        <v>Altre ritenute al personale per conto di terzi</v>
      </c>
      <c r="C6486" t="s">
        <v>11702</v>
      </c>
      <c r="D6486" t="s">
        <v>381</v>
      </c>
      <c r="E6486" t="str">
        <f>VLOOKUP(C6486,[2]Foglio1!$D$17:$I$4732,4,FALSE)</f>
        <v>00471840736</v>
      </c>
      <c r="F6486" s="1">
        <v>44987</v>
      </c>
      <c r="G6486" t="s">
        <v>384</v>
      </c>
      <c r="H6486">
        <v>286</v>
      </c>
      <c r="I6486">
        <v>7256</v>
      </c>
    </row>
    <row r="6487" spans="1:9" x14ac:dyDescent="0.25">
      <c r="A6487" t="s">
        <v>7953</v>
      </c>
      <c r="B6487" t="str">
        <f>VLOOKUP(A6487,[1]Foglio1!$C$2:$D$214,2,FALSE)</f>
        <v>Servizi ausiliari e spese di pulizia</v>
      </c>
      <c r="C6487" t="s">
        <v>12457</v>
      </c>
      <c r="D6487" t="s">
        <v>5687</v>
      </c>
      <c r="E6487" t="str">
        <f>VLOOKUP(C6487,[2]Foglio1!$D$17:$I$4732,4,FALSE)</f>
        <v>02875640738</v>
      </c>
      <c r="F6487" s="1">
        <v>44987</v>
      </c>
      <c r="G6487" t="s">
        <v>8638</v>
      </c>
      <c r="H6487">
        <v>20.419999999999998</v>
      </c>
      <c r="I6487">
        <v>7257</v>
      </c>
    </row>
    <row r="6488" spans="1:9" x14ac:dyDescent="0.25">
      <c r="A6488" t="s">
        <v>21</v>
      </c>
      <c r="B6488" t="str">
        <f>VLOOKUP(A6488,[1]Foglio1!$C$2:$D$214,2,FALSE)</f>
        <v>Altre ritenute al personale per conto di terzi</v>
      </c>
      <c r="C6488" t="s">
        <v>11748</v>
      </c>
      <c r="D6488" t="s">
        <v>392</v>
      </c>
      <c r="E6488" t="str">
        <f>VLOOKUP(C6488,[2]Foglio1!$D$17:$I$4732,4,FALSE)</f>
        <v/>
      </c>
      <c r="F6488" s="1">
        <v>44987</v>
      </c>
      <c r="G6488" t="s">
        <v>394</v>
      </c>
      <c r="H6488">
        <v>450</v>
      </c>
      <c r="I6488">
        <v>7258</v>
      </c>
    </row>
    <row r="6489" spans="1:9" x14ac:dyDescent="0.25">
      <c r="A6489" t="s">
        <v>21</v>
      </c>
      <c r="B6489" t="str">
        <f>VLOOKUP(A6489,[1]Foglio1!$C$2:$D$214,2,FALSE)</f>
        <v>Altre ritenute al personale per conto di terzi</v>
      </c>
      <c r="C6489" t="s">
        <v>11687</v>
      </c>
      <c r="D6489" t="s">
        <v>611</v>
      </c>
      <c r="E6489" t="str">
        <f>VLOOKUP(C6489,[2]Foglio1!$D$17:$I$4732,4,FALSE)</f>
        <v>04494710272</v>
      </c>
      <c r="F6489" s="1">
        <v>44987</v>
      </c>
      <c r="G6489" t="s">
        <v>622</v>
      </c>
      <c r="H6489">
        <v>250</v>
      </c>
      <c r="I6489">
        <v>7259</v>
      </c>
    </row>
    <row r="6490" spans="1:9" x14ac:dyDescent="0.25">
      <c r="A6490" t="s">
        <v>7953</v>
      </c>
      <c r="B6490" t="str">
        <f>VLOOKUP(A6490,[1]Foglio1!$C$2:$D$214,2,FALSE)</f>
        <v>Servizi ausiliari e spese di pulizia</v>
      </c>
      <c r="C6490" t="s">
        <v>12423</v>
      </c>
      <c r="D6490" t="s">
        <v>4818</v>
      </c>
      <c r="E6490" t="str">
        <f>VLOOKUP(C6490,[2]Foglio1!$D$17:$I$4732,4,FALSE)</f>
        <v>00310180732</v>
      </c>
      <c r="F6490" s="1">
        <v>44987</v>
      </c>
      <c r="G6490" t="s">
        <v>8165</v>
      </c>
      <c r="H6490">
        <v>14.49</v>
      </c>
      <c r="I6490">
        <v>7260</v>
      </c>
    </row>
    <row r="6491" spans="1:9" x14ac:dyDescent="0.25">
      <c r="A6491" t="s">
        <v>21</v>
      </c>
      <c r="B6491" t="str">
        <f>VLOOKUP(A6491,[1]Foglio1!$C$2:$D$214,2,FALSE)</f>
        <v>Altre ritenute al personale per conto di terzi</v>
      </c>
      <c r="C6491" t="s">
        <v>11768</v>
      </c>
      <c r="D6491" t="s">
        <v>876</v>
      </c>
      <c r="E6491" t="str">
        <f>VLOOKUP(C6491,[2]Foglio1!$D$17:$I$4732,4,FALSE)</f>
        <v>01807790686</v>
      </c>
      <c r="F6491" s="1">
        <v>44987</v>
      </c>
      <c r="G6491" t="s">
        <v>882</v>
      </c>
      <c r="H6491">
        <v>367.39</v>
      </c>
      <c r="I6491">
        <v>7261</v>
      </c>
    </row>
    <row r="6492" spans="1:9" x14ac:dyDescent="0.25">
      <c r="A6492" t="s">
        <v>21</v>
      </c>
      <c r="B6492" t="str">
        <f>VLOOKUP(A6492,[1]Foglio1!$C$2:$D$214,2,FALSE)</f>
        <v>Altre ritenute al personale per conto di terzi</v>
      </c>
      <c r="C6492" t="s">
        <v>11683</v>
      </c>
      <c r="D6492" t="s">
        <v>62</v>
      </c>
      <c r="E6492" t="str">
        <f>VLOOKUP(C6492,[2]Foglio1!$D$17:$I$4732,4,FALSE)</f>
        <v>13756881002</v>
      </c>
      <c r="F6492" s="1">
        <v>44987</v>
      </c>
      <c r="G6492" t="s">
        <v>154</v>
      </c>
      <c r="H6492">
        <v>297.14999999999998</v>
      </c>
      <c r="I6492">
        <v>7262</v>
      </c>
    </row>
    <row r="6493" spans="1:9" x14ac:dyDescent="0.25">
      <c r="A6493" t="s">
        <v>21</v>
      </c>
      <c r="B6493" t="str">
        <f>VLOOKUP(A6493,[1]Foglio1!$C$2:$D$214,2,FALSE)</f>
        <v>Altre ritenute al personale per conto di terzi</v>
      </c>
      <c r="C6493" t="s">
        <v>11683</v>
      </c>
      <c r="D6493" t="s">
        <v>62</v>
      </c>
      <c r="E6493" t="str">
        <f>VLOOKUP(C6493,[2]Foglio1!$D$17:$I$4732,4,FALSE)</f>
        <v>13756881002</v>
      </c>
      <c r="F6493" s="1">
        <v>44987</v>
      </c>
      <c r="G6493" t="s">
        <v>155</v>
      </c>
      <c r="H6493">
        <v>470.24</v>
      </c>
      <c r="I6493">
        <v>7263</v>
      </c>
    </row>
    <row r="6494" spans="1:9" x14ac:dyDescent="0.25">
      <c r="A6494" t="s">
        <v>21</v>
      </c>
      <c r="B6494" t="str">
        <f>VLOOKUP(A6494,[1]Foglio1!$C$2:$D$214,2,FALSE)</f>
        <v>Altre ritenute al personale per conto di terzi</v>
      </c>
      <c r="C6494" t="s">
        <v>11717</v>
      </c>
      <c r="D6494" t="s">
        <v>649</v>
      </c>
      <c r="E6494" t="str">
        <f>VLOOKUP(C6494,[2]Foglio1!$D$17:$I$4732,4,FALSE)</f>
        <v>10977720969</v>
      </c>
      <c r="F6494" s="1">
        <v>44987</v>
      </c>
      <c r="G6494" t="s">
        <v>653</v>
      </c>
      <c r="H6494">
        <v>297.91000000000003</v>
      </c>
      <c r="I6494">
        <v>7264</v>
      </c>
    </row>
    <row r="6495" spans="1:9" x14ac:dyDescent="0.25">
      <c r="A6495" t="s">
        <v>21</v>
      </c>
      <c r="B6495" t="str">
        <f>VLOOKUP(A6495,[1]Foglio1!$C$2:$D$214,2,FALSE)</f>
        <v>Altre ritenute al personale per conto di terzi</v>
      </c>
      <c r="C6495" t="s">
        <v>11683</v>
      </c>
      <c r="D6495" t="s">
        <v>62</v>
      </c>
      <c r="E6495" t="str">
        <f>VLOOKUP(C6495,[2]Foglio1!$D$17:$I$4732,4,FALSE)</f>
        <v>13756881002</v>
      </c>
      <c r="F6495" s="1">
        <v>44987</v>
      </c>
      <c r="G6495" t="s">
        <v>156</v>
      </c>
      <c r="H6495">
        <v>536.35</v>
      </c>
      <c r="I6495">
        <v>7265</v>
      </c>
    </row>
    <row r="6496" spans="1:9" x14ac:dyDescent="0.25">
      <c r="A6496" t="s">
        <v>21</v>
      </c>
      <c r="B6496" t="str">
        <f>VLOOKUP(A6496,[1]Foglio1!$C$2:$D$214,2,FALSE)</f>
        <v>Altre ritenute al personale per conto di terzi</v>
      </c>
      <c r="C6496" t="s">
        <v>11687</v>
      </c>
      <c r="D6496" t="s">
        <v>611</v>
      </c>
      <c r="E6496" t="str">
        <f>VLOOKUP(C6496,[2]Foglio1!$D$17:$I$4732,4,FALSE)</f>
        <v>04494710272</v>
      </c>
      <c r="F6496" s="1">
        <v>44987</v>
      </c>
      <c r="G6496" t="s">
        <v>623</v>
      </c>
      <c r="H6496">
        <v>188.45</v>
      </c>
      <c r="I6496">
        <v>7266</v>
      </c>
    </row>
    <row r="6497" spans="1:9" x14ac:dyDescent="0.25">
      <c r="A6497" t="s">
        <v>21</v>
      </c>
      <c r="B6497" t="str">
        <f>VLOOKUP(A6497,[1]Foglio1!$C$2:$D$214,2,FALSE)</f>
        <v>Altre ritenute al personale per conto di terzi</v>
      </c>
      <c r="C6497" t="s">
        <v>11687</v>
      </c>
      <c r="D6497" t="s">
        <v>611</v>
      </c>
      <c r="E6497" t="str">
        <f>VLOOKUP(C6497,[2]Foglio1!$D$17:$I$4732,4,FALSE)</f>
        <v>04494710272</v>
      </c>
      <c r="F6497" s="1">
        <v>44987</v>
      </c>
      <c r="G6497" t="s">
        <v>624</v>
      </c>
      <c r="H6497">
        <v>330</v>
      </c>
      <c r="I6497">
        <v>7267</v>
      </c>
    </row>
    <row r="6498" spans="1:9" x14ac:dyDescent="0.25">
      <c r="A6498" t="s">
        <v>21</v>
      </c>
      <c r="B6498" t="str">
        <f>VLOOKUP(A6498,[1]Foglio1!$C$2:$D$214,2,FALSE)</f>
        <v>Altre ritenute al personale per conto di terzi</v>
      </c>
      <c r="C6498" t="s">
        <v>11796</v>
      </c>
      <c r="D6498" t="s">
        <v>667</v>
      </c>
      <c r="E6498" t="str">
        <f>VLOOKUP(C6498,[2]Foglio1!$D$17:$I$4732,4,FALSE)</f>
        <v>01148190547</v>
      </c>
      <c r="F6498" s="1">
        <v>44987</v>
      </c>
      <c r="G6498" t="s">
        <v>669</v>
      </c>
      <c r="H6498">
        <v>282.31</v>
      </c>
      <c r="I6498">
        <v>7268</v>
      </c>
    </row>
    <row r="6499" spans="1:9" x14ac:dyDescent="0.25">
      <c r="A6499" t="s">
        <v>7953</v>
      </c>
      <c r="B6499" t="str">
        <f>VLOOKUP(A6499,[1]Foglio1!$C$2:$D$214,2,FALSE)</f>
        <v>Servizi ausiliari e spese di pulizia</v>
      </c>
      <c r="C6499" t="s">
        <v>12508</v>
      </c>
      <c r="D6499" t="s">
        <v>5176</v>
      </c>
      <c r="E6499" t="str">
        <f>VLOOKUP(C6499,[2]Foglio1!$D$17:$I$4732,4,FALSE)</f>
        <v>02821430739</v>
      </c>
      <c r="F6499" s="1">
        <v>44987</v>
      </c>
      <c r="G6499" t="s">
        <v>8355</v>
      </c>
      <c r="H6499">
        <v>1410.94</v>
      </c>
      <c r="I6499">
        <v>7269</v>
      </c>
    </row>
    <row r="6500" spans="1:9" x14ac:dyDescent="0.25">
      <c r="A6500" t="s">
        <v>6278</v>
      </c>
      <c r="B6500" t="str">
        <f>VLOOKUP(A6500,[1]Foglio1!$C$2:$D$214,2,FALSE)</f>
        <v>Acquisti di servizi sanitari per assistenza integrativa e protesica da privati</v>
      </c>
      <c r="C6500" t="s">
        <v>12508</v>
      </c>
      <c r="D6500" t="s">
        <v>5176</v>
      </c>
      <c r="E6500" t="str">
        <f>VLOOKUP(C6500,[2]Foglio1!$D$17:$I$4732,4,FALSE)</f>
        <v>02821430739</v>
      </c>
      <c r="F6500" s="1">
        <v>44987</v>
      </c>
      <c r="G6500" t="s">
        <v>6766</v>
      </c>
      <c r="H6500">
        <v>335.48</v>
      </c>
      <c r="I6500">
        <v>7270</v>
      </c>
    </row>
    <row r="6501" spans="1:9" x14ac:dyDescent="0.25">
      <c r="A6501" t="s">
        <v>21</v>
      </c>
      <c r="B6501" t="str">
        <f>VLOOKUP(A6501,[1]Foglio1!$C$2:$D$214,2,FALSE)</f>
        <v>Altre ritenute al personale per conto di terzi</v>
      </c>
      <c r="C6501" t="s">
        <v>11687</v>
      </c>
      <c r="D6501" t="s">
        <v>611</v>
      </c>
      <c r="E6501" t="str">
        <f>VLOOKUP(C6501,[2]Foglio1!$D$17:$I$4732,4,FALSE)</f>
        <v>04494710272</v>
      </c>
      <c r="F6501" s="1">
        <v>44987</v>
      </c>
      <c r="G6501" t="s">
        <v>625</v>
      </c>
      <c r="H6501">
        <v>250.39</v>
      </c>
      <c r="I6501">
        <v>7271</v>
      </c>
    </row>
    <row r="6502" spans="1:9" x14ac:dyDescent="0.25">
      <c r="A6502" t="s">
        <v>21</v>
      </c>
      <c r="B6502" t="str">
        <f>VLOOKUP(A6502,[1]Foglio1!$C$2:$D$214,2,FALSE)</f>
        <v>Altre ritenute al personale per conto di terzi</v>
      </c>
      <c r="C6502" t="s">
        <v>11683</v>
      </c>
      <c r="D6502" t="s">
        <v>62</v>
      </c>
      <c r="E6502" t="str">
        <f>VLOOKUP(C6502,[2]Foglio1!$D$17:$I$4732,4,FALSE)</f>
        <v>13756881002</v>
      </c>
      <c r="F6502" s="1">
        <v>44987</v>
      </c>
      <c r="G6502" t="s">
        <v>157</v>
      </c>
      <c r="H6502">
        <v>324.52999999999997</v>
      </c>
      <c r="I6502">
        <v>7272</v>
      </c>
    </row>
    <row r="6503" spans="1:9" x14ac:dyDescent="0.25">
      <c r="A6503" t="s">
        <v>6278</v>
      </c>
      <c r="B6503" t="str">
        <f>VLOOKUP(A6503,[1]Foglio1!$C$2:$D$214,2,FALSE)</f>
        <v>Acquisti di servizi sanitari per assistenza integrativa e protesica da privati</v>
      </c>
      <c r="C6503" t="s">
        <v>12376</v>
      </c>
      <c r="D6503" t="s">
        <v>4964</v>
      </c>
      <c r="E6503" t="str">
        <f>VLOOKUP(C6503,[2]Foglio1!$D$17:$I$4732,4,FALSE)</f>
        <v>03129680736</v>
      </c>
      <c r="F6503" s="1">
        <v>44987</v>
      </c>
      <c r="G6503" t="s">
        <v>6680</v>
      </c>
      <c r="H6503">
        <v>49</v>
      </c>
      <c r="I6503">
        <v>7273</v>
      </c>
    </row>
    <row r="6504" spans="1:9" x14ac:dyDescent="0.25">
      <c r="A6504" t="s">
        <v>21</v>
      </c>
      <c r="B6504" t="str">
        <f>VLOOKUP(A6504,[1]Foglio1!$C$2:$D$214,2,FALSE)</f>
        <v>Altre ritenute al personale per conto di terzi</v>
      </c>
      <c r="C6504" t="s">
        <v>11695</v>
      </c>
      <c r="D6504" t="s">
        <v>671</v>
      </c>
      <c r="E6504" t="str">
        <f>VLOOKUP(C6504,[2]Foglio1!$D$17:$I$4732,4,FALSE)</f>
        <v>01846410734</v>
      </c>
      <c r="F6504" s="1">
        <v>44987</v>
      </c>
      <c r="G6504" t="s">
        <v>674</v>
      </c>
      <c r="H6504">
        <v>250</v>
      </c>
      <c r="I6504">
        <v>7274</v>
      </c>
    </row>
    <row r="6505" spans="1:9" x14ac:dyDescent="0.25">
      <c r="A6505" t="s">
        <v>21</v>
      </c>
      <c r="B6505" t="str">
        <f>VLOOKUP(A6505,[1]Foglio1!$C$2:$D$214,2,FALSE)</f>
        <v>Altre ritenute al personale per conto di terzi</v>
      </c>
      <c r="C6505" t="s">
        <v>11797</v>
      </c>
      <c r="D6505" t="s">
        <v>427</v>
      </c>
      <c r="E6505" t="str">
        <f>VLOOKUP(C6505,[2]Foglio1!$D$17:$I$4732,4,FALSE)</f>
        <v>11210661002</v>
      </c>
      <c r="F6505" s="1">
        <v>44987</v>
      </c>
      <c r="G6505" t="s">
        <v>437</v>
      </c>
      <c r="H6505">
        <v>400</v>
      </c>
      <c r="I6505">
        <v>7275</v>
      </c>
    </row>
    <row r="6506" spans="1:9" x14ac:dyDescent="0.25">
      <c r="A6506" t="s">
        <v>21</v>
      </c>
      <c r="B6506" t="str">
        <f>VLOOKUP(A6506,[1]Foglio1!$C$2:$D$214,2,FALSE)</f>
        <v>Altre ritenute al personale per conto di terzi</v>
      </c>
      <c r="C6506" t="s">
        <v>11674</v>
      </c>
      <c r="D6506" t="s">
        <v>810</v>
      </c>
      <c r="E6506" t="str">
        <f>VLOOKUP(C6506,[2]Foglio1!$D$17:$I$4732,4,FALSE)</f>
        <v>05828330638</v>
      </c>
      <c r="F6506" s="1">
        <v>44987</v>
      </c>
      <c r="G6506" t="s">
        <v>813</v>
      </c>
      <c r="H6506">
        <v>544</v>
      </c>
      <c r="I6506">
        <v>7276</v>
      </c>
    </row>
    <row r="6507" spans="1:9" x14ac:dyDescent="0.25">
      <c r="A6507" t="s">
        <v>7953</v>
      </c>
      <c r="B6507" t="str">
        <f>VLOOKUP(A6507,[1]Foglio1!$C$2:$D$214,2,FALSE)</f>
        <v>Servizi ausiliari e spese di pulizia</v>
      </c>
      <c r="C6507" t="s">
        <v>12423</v>
      </c>
      <c r="D6507" t="s">
        <v>4818</v>
      </c>
      <c r="E6507" t="str">
        <f>VLOOKUP(C6507,[2]Foglio1!$D$17:$I$4732,4,FALSE)</f>
        <v>00310180732</v>
      </c>
      <c r="F6507" s="1">
        <v>44987</v>
      </c>
      <c r="G6507" t="s">
        <v>8166</v>
      </c>
      <c r="H6507">
        <v>3.95</v>
      </c>
      <c r="I6507">
        <v>7277</v>
      </c>
    </row>
    <row r="6508" spans="1:9" x14ac:dyDescent="0.25">
      <c r="A6508" t="s">
        <v>21</v>
      </c>
      <c r="B6508" t="str">
        <f>VLOOKUP(A6508,[1]Foglio1!$C$2:$D$214,2,FALSE)</f>
        <v>Altre ritenute al personale per conto di terzi</v>
      </c>
      <c r="C6508" t="s">
        <v>11721</v>
      </c>
      <c r="D6508" t="s">
        <v>679</v>
      </c>
      <c r="E6508" t="str">
        <f>VLOOKUP(C6508,[2]Foglio1!$D$17:$I$4732,4,FALSE)</f>
        <v/>
      </c>
      <c r="F6508" s="1">
        <v>44987</v>
      </c>
      <c r="G6508" t="s">
        <v>682</v>
      </c>
      <c r="H6508">
        <v>234.22</v>
      </c>
      <c r="I6508">
        <v>7278</v>
      </c>
    </row>
    <row r="6509" spans="1:9" x14ac:dyDescent="0.25">
      <c r="A6509" t="s">
        <v>21</v>
      </c>
      <c r="B6509" t="str">
        <f>VLOOKUP(A6509,[1]Foglio1!$C$2:$D$214,2,FALSE)</f>
        <v>Altre ritenute al personale per conto di terzi</v>
      </c>
      <c r="C6509" t="s">
        <v>11683</v>
      </c>
      <c r="D6509" t="s">
        <v>62</v>
      </c>
      <c r="E6509" t="str">
        <f>VLOOKUP(C6509,[2]Foglio1!$D$17:$I$4732,4,FALSE)</f>
        <v>13756881002</v>
      </c>
      <c r="F6509" s="1">
        <v>44987</v>
      </c>
      <c r="G6509" t="s">
        <v>158</v>
      </c>
      <c r="H6509">
        <v>430.37</v>
      </c>
      <c r="I6509">
        <v>7279</v>
      </c>
    </row>
    <row r="6510" spans="1:9" x14ac:dyDescent="0.25">
      <c r="A6510" t="s">
        <v>21</v>
      </c>
      <c r="B6510" t="str">
        <f>VLOOKUP(A6510,[1]Foglio1!$C$2:$D$214,2,FALSE)</f>
        <v>Altre ritenute al personale per conto di terzi</v>
      </c>
      <c r="C6510" t="s">
        <v>11771</v>
      </c>
      <c r="D6510" t="s">
        <v>349</v>
      </c>
      <c r="E6510" t="str">
        <f>VLOOKUP(C6510,[2]Foglio1!$D$17:$I$4732,4,FALSE)</f>
        <v>10536040966</v>
      </c>
      <c r="F6510" s="1">
        <v>44987</v>
      </c>
      <c r="G6510" t="s">
        <v>371</v>
      </c>
      <c r="H6510">
        <v>324.56</v>
      </c>
      <c r="I6510">
        <v>7280</v>
      </c>
    </row>
    <row r="6511" spans="1:9" x14ac:dyDescent="0.25">
      <c r="A6511" t="s">
        <v>21</v>
      </c>
      <c r="B6511" t="str">
        <f>VLOOKUP(A6511,[1]Foglio1!$C$2:$D$214,2,FALSE)</f>
        <v>Altre ritenute al personale per conto di terzi</v>
      </c>
      <c r="C6511" t="s">
        <v>11717</v>
      </c>
      <c r="D6511" t="s">
        <v>649</v>
      </c>
      <c r="E6511" t="str">
        <f>VLOOKUP(C6511,[2]Foglio1!$D$17:$I$4732,4,FALSE)</f>
        <v>10977720969</v>
      </c>
      <c r="F6511" s="1">
        <v>44987</v>
      </c>
      <c r="G6511" t="s">
        <v>654</v>
      </c>
      <c r="H6511">
        <v>9.81</v>
      </c>
      <c r="I6511">
        <v>7281</v>
      </c>
    </row>
    <row r="6512" spans="1:9" x14ac:dyDescent="0.25">
      <c r="A6512" t="s">
        <v>21</v>
      </c>
      <c r="B6512" t="str">
        <f>VLOOKUP(A6512,[1]Foglio1!$C$2:$D$214,2,FALSE)</f>
        <v>Altre ritenute al personale per conto di terzi</v>
      </c>
      <c r="C6512" t="s">
        <v>11683</v>
      </c>
      <c r="D6512" t="s">
        <v>62</v>
      </c>
      <c r="E6512" t="str">
        <f>VLOOKUP(C6512,[2]Foglio1!$D$17:$I$4732,4,FALSE)</f>
        <v>13756881002</v>
      </c>
      <c r="F6512" s="1">
        <v>44987</v>
      </c>
      <c r="G6512" t="s">
        <v>159</v>
      </c>
      <c r="H6512">
        <v>600.5</v>
      </c>
      <c r="I6512">
        <v>7282</v>
      </c>
    </row>
    <row r="6513" spans="1:9" x14ac:dyDescent="0.25">
      <c r="A6513" t="s">
        <v>21</v>
      </c>
      <c r="B6513" t="str">
        <f>VLOOKUP(A6513,[1]Foglio1!$C$2:$D$214,2,FALSE)</f>
        <v>Altre ritenute al personale per conto di terzi</v>
      </c>
      <c r="C6513" t="s">
        <v>11797</v>
      </c>
      <c r="D6513" t="s">
        <v>427</v>
      </c>
      <c r="E6513" t="str">
        <f>VLOOKUP(C6513,[2]Foglio1!$D$17:$I$4732,4,FALSE)</f>
        <v>11210661002</v>
      </c>
      <c r="F6513" s="1">
        <v>44987</v>
      </c>
      <c r="G6513" t="s">
        <v>438</v>
      </c>
      <c r="H6513">
        <v>297</v>
      </c>
      <c r="I6513">
        <v>7283</v>
      </c>
    </row>
    <row r="6514" spans="1:9" x14ac:dyDescent="0.25">
      <c r="A6514" t="s">
        <v>21</v>
      </c>
      <c r="B6514" t="str">
        <f>VLOOKUP(A6514,[1]Foglio1!$C$2:$D$214,2,FALSE)</f>
        <v>Altre ritenute al personale per conto di terzi</v>
      </c>
      <c r="C6514" t="s">
        <v>11683</v>
      </c>
      <c r="D6514" t="s">
        <v>62</v>
      </c>
      <c r="E6514" t="str">
        <f>VLOOKUP(C6514,[2]Foglio1!$D$17:$I$4732,4,FALSE)</f>
        <v>13756881002</v>
      </c>
      <c r="F6514" s="1">
        <v>44987</v>
      </c>
      <c r="G6514" t="s">
        <v>160</v>
      </c>
      <c r="H6514">
        <v>100</v>
      </c>
      <c r="I6514">
        <v>7284</v>
      </c>
    </row>
    <row r="6515" spans="1:9" x14ac:dyDescent="0.25">
      <c r="A6515" t="s">
        <v>4454</v>
      </c>
      <c r="B6515" t="str">
        <f>VLOOKUP(A6515,[1]Foglio1!$C$2:$D$214,2,FALSE)</f>
        <v>Acquisti di servizi sanitari per farmaceutica da privati</v>
      </c>
      <c r="C6515" t="s">
        <v>12395</v>
      </c>
      <c r="D6515" t="s">
        <v>4479</v>
      </c>
      <c r="E6515" t="str">
        <f>VLOOKUP(C6515,[2]Foglio1!$D$17:$I$4732,4,FALSE)</f>
        <v>03208660732</v>
      </c>
      <c r="F6515" s="1">
        <v>44987</v>
      </c>
      <c r="G6515" t="s">
        <v>4485</v>
      </c>
      <c r="H6515">
        <v>183</v>
      </c>
      <c r="I6515">
        <v>7285</v>
      </c>
    </row>
    <row r="6516" spans="1:9" x14ac:dyDescent="0.25">
      <c r="A6516" t="s">
        <v>7953</v>
      </c>
      <c r="B6516" t="str">
        <f>VLOOKUP(A6516,[1]Foglio1!$C$2:$D$214,2,FALSE)</f>
        <v>Servizi ausiliari e spese di pulizia</v>
      </c>
      <c r="C6516" t="s">
        <v>12398</v>
      </c>
      <c r="D6516" t="s">
        <v>4489</v>
      </c>
      <c r="E6516" t="str">
        <f>VLOOKUP(C6516,[2]Foglio1!$D$17:$I$4732,4,FALSE)</f>
        <v>08576931219</v>
      </c>
      <c r="F6516" s="1">
        <v>44987</v>
      </c>
      <c r="G6516" t="s">
        <v>7989</v>
      </c>
      <c r="H6516">
        <v>989.27</v>
      </c>
      <c r="I6516">
        <v>7286</v>
      </c>
    </row>
    <row r="6517" spans="1:9" x14ac:dyDescent="0.25">
      <c r="A6517" t="s">
        <v>4454</v>
      </c>
      <c r="B6517" t="str">
        <f>VLOOKUP(A6517,[1]Foglio1!$C$2:$D$214,2,FALSE)</f>
        <v>Acquisti di servizi sanitari per farmaceutica da privati</v>
      </c>
      <c r="C6517" t="s">
        <v>12506</v>
      </c>
      <c r="D6517" t="s">
        <v>4840</v>
      </c>
      <c r="E6517" t="str">
        <f>VLOOKUP(C6517,[2]Foglio1!$D$17:$I$4732,4,FALSE)</f>
        <v>02319730731</v>
      </c>
      <c r="F6517" s="1">
        <v>44987</v>
      </c>
      <c r="G6517" t="s">
        <v>4844</v>
      </c>
      <c r="H6517">
        <v>183</v>
      </c>
      <c r="I6517">
        <v>7287</v>
      </c>
    </row>
    <row r="6518" spans="1:9" x14ac:dyDescent="0.25">
      <c r="A6518" t="s">
        <v>7953</v>
      </c>
      <c r="B6518" t="str">
        <f>VLOOKUP(A6518,[1]Foglio1!$C$2:$D$214,2,FALSE)</f>
        <v>Servizi ausiliari e spese di pulizia</v>
      </c>
      <c r="C6518" t="s">
        <v>12469</v>
      </c>
      <c r="D6518" t="s">
        <v>4633</v>
      </c>
      <c r="E6518" t="str">
        <f>VLOOKUP(C6518,[2]Foglio1!$D$17:$I$4732,4,FALSE)</f>
        <v>02889180739</v>
      </c>
      <c r="F6518" s="1">
        <v>44987</v>
      </c>
      <c r="G6518" t="s">
        <v>8060</v>
      </c>
      <c r="H6518">
        <v>1194.4100000000001</v>
      </c>
      <c r="I6518">
        <v>7288</v>
      </c>
    </row>
    <row r="6519" spans="1:9" x14ac:dyDescent="0.25">
      <c r="A6519" t="s">
        <v>4454</v>
      </c>
      <c r="B6519" t="str">
        <f>VLOOKUP(A6519,[1]Foglio1!$C$2:$D$214,2,FALSE)</f>
        <v>Acquisti di servizi sanitari per farmaceutica da privati</v>
      </c>
      <c r="C6519" t="s">
        <v>12439</v>
      </c>
      <c r="D6519" t="s">
        <v>4833</v>
      </c>
      <c r="E6519" t="str">
        <f>VLOOKUP(C6519,[2]Foglio1!$D$17:$I$4732,4,FALSE)</f>
        <v>02624530735</v>
      </c>
      <c r="F6519" s="1">
        <v>44987</v>
      </c>
      <c r="G6519" t="s">
        <v>4836</v>
      </c>
      <c r="H6519">
        <v>7.5</v>
      </c>
      <c r="I6519">
        <v>7289</v>
      </c>
    </row>
    <row r="6520" spans="1:9" x14ac:dyDescent="0.25">
      <c r="A6520" t="s">
        <v>4454</v>
      </c>
      <c r="B6520" t="str">
        <f>VLOOKUP(A6520,[1]Foglio1!$C$2:$D$214,2,FALSE)</f>
        <v>Acquisti di servizi sanitari per farmaceutica da privati</v>
      </c>
      <c r="C6520" t="s">
        <v>12436</v>
      </c>
      <c r="D6520" t="s">
        <v>4894</v>
      </c>
      <c r="E6520" t="str">
        <f>VLOOKUP(C6520,[2]Foglio1!$D$17:$I$4732,4,FALSE)</f>
        <v>02404790731</v>
      </c>
      <c r="F6520" s="1">
        <v>44987</v>
      </c>
      <c r="G6520" t="s">
        <v>4898</v>
      </c>
      <c r="H6520">
        <v>183</v>
      </c>
      <c r="I6520">
        <v>7290</v>
      </c>
    </row>
    <row r="6521" spans="1:9" x14ac:dyDescent="0.25">
      <c r="A6521" t="s">
        <v>7953</v>
      </c>
      <c r="B6521" t="str">
        <f>VLOOKUP(A6521,[1]Foglio1!$C$2:$D$214,2,FALSE)</f>
        <v>Servizi ausiliari e spese di pulizia</v>
      </c>
      <c r="C6521" t="s">
        <v>12375</v>
      </c>
      <c r="D6521" t="s">
        <v>5038</v>
      </c>
      <c r="E6521" t="str">
        <f>VLOOKUP(C6521,[2]Foglio1!$D$17:$I$4732,4,FALSE)</f>
        <v>03078450735</v>
      </c>
      <c r="F6521" s="1">
        <v>44987</v>
      </c>
      <c r="G6521" t="s">
        <v>8282</v>
      </c>
      <c r="H6521">
        <v>617.41</v>
      </c>
      <c r="I6521">
        <v>7291</v>
      </c>
    </row>
    <row r="6522" spans="1:9" x14ac:dyDescent="0.25">
      <c r="A6522" t="s">
        <v>4454</v>
      </c>
      <c r="B6522" t="str">
        <f>VLOOKUP(A6522,[1]Foglio1!$C$2:$D$214,2,FALSE)</f>
        <v>Acquisti di servizi sanitari per farmaceutica da privati</v>
      </c>
      <c r="C6522" t="s">
        <v>12425</v>
      </c>
      <c r="D6522" t="s">
        <v>5087</v>
      </c>
      <c r="E6522" t="str">
        <f>VLOOKUP(C6522,[2]Foglio1!$D$17:$I$4732,4,FALSE)</f>
        <v>01733700734</v>
      </c>
      <c r="F6522" s="1">
        <v>44987</v>
      </c>
      <c r="G6522" t="s">
        <v>5091</v>
      </c>
      <c r="H6522">
        <v>183</v>
      </c>
      <c r="I6522">
        <v>7292</v>
      </c>
    </row>
    <row r="6523" spans="1:9" x14ac:dyDescent="0.25">
      <c r="A6523" t="s">
        <v>7953</v>
      </c>
      <c r="B6523" t="str">
        <f>VLOOKUP(A6523,[1]Foglio1!$C$2:$D$214,2,FALSE)</f>
        <v>Servizi ausiliari e spese di pulizia</v>
      </c>
      <c r="C6523" t="s">
        <v>12508</v>
      </c>
      <c r="D6523" t="s">
        <v>5176</v>
      </c>
      <c r="E6523" t="str">
        <f>VLOOKUP(C6523,[2]Foglio1!$D$17:$I$4732,4,FALSE)</f>
        <v>02821430739</v>
      </c>
      <c r="F6523" s="1">
        <v>44987</v>
      </c>
      <c r="G6523" t="s">
        <v>8356</v>
      </c>
      <c r="H6523">
        <v>636.85</v>
      </c>
      <c r="I6523">
        <v>7293</v>
      </c>
    </row>
    <row r="6524" spans="1:9" x14ac:dyDescent="0.25">
      <c r="A6524" t="s">
        <v>4454</v>
      </c>
      <c r="B6524" t="str">
        <f>VLOOKUP(A6524,[1]Foglio1!$C$2:$D$214,2,FALSE)</f>
        <v>Acquisti di servizi sanitari per farmaceutica da privati</v>
      </c>
      <c r="C6524" t="s">
        <v>12463</v>
      </c>
      <c r="D6524" t="s">
        <v>5232</v>
      </c>
      <c r="E6524" t="str">
        <f>VLOOKUP(C6524,[2]Foglio1!$D$17:$I$4732,4,FALSE)</f>
        <v>02178690737</v>
      </c>
      <c r="F6524" s="1">
        <v>44987</v>
      </c>
      <c r="G6524" t="s">
        <v>5236</v>
      </c>
      <c r="H6524">
        <v>183</v>
      </c>
      <c r="I6524">
        <v>7294</v>
      </c>
    </row>
    <row r="6525" spans="1:9" x14ac:dyDescent="0.25">
      <c r="A6525" t="s">
        <v>4454</v>
      </c>
      <c r="B6525" t="str">
        <f>VLOOKUP(A6525,[1]Foglio1!$C$2:$D$214,2,FALSE)</f>
        <v>Acquisti di servizi sanitari per farmaceutica da privati</v>
      </c>
      <c r="C6525" t="s">
        <v>12363</v>
      </c>
      <c r="D6525" t="s">
        <v>5518</v>
      </c>
      <c r="E6525" t="str">
        <f>VLOOKUP(C6525,[2]Foglio1!$D$17:$I$4732,4,FALSE)</f>
        <v>03075570733</v>
      </c>
      <c r="F6525" s="1">
        <v>44987</v>
      </c>
      <c r="G6525" t="s">
        <v>5522</v>
      </c>
      <c r="H6525">
        <v>183</v>
      </c>
      <c r="I6525">
        <v>7295</v>
      </c>
    </row>
    <row r="6526" spans="1:9" x14ac:dyDescent="0.25">
      <c r="A6526" t="s">
        <v>7953</v>
      </c>
      <c r="B6526" t="str">
        <f>VLOOKUP(A6526,[1]Foglio1!$C$2:$D$214,2,FALSE)</f>
        <v>Servizi ausiliari e spese di pulizia</v>
      </c>
      <c r="C6526" t="s">
        <v>12530</v>
      </c>
      <c r="D6526" t="s">
        <v>5584</v>
      </c>
      <c r="E6526" t="str">
        <f>VLOOKUP(C6526,[2]Foglio1!$D$17:$I$4732,4,FALSE)</f>
        <v>02968500732</v>
      </c>
      <c r="F6526" s="1">
        <v>44987</v>
      </c>
      <c r="G6526" t="s">
        <v>8574</v>
      </c>
      <c r="H6526">
        <v>780.6</v>
      </c>
      <c r="I6526">
        <v>7296</v>
      </c>
    </row>
    <row r="6527" spans="1:9" x14ac:dyDescent="0.25">
      <c r="A6527" t="s">
        <v>7953</v>
      </c>
      <c r="B6527" t="str">
        <f>VLOOKUP(A6527,[1]Foglio1!$C$2:$D$214,2,FALSE)</f>
        <v>Servizi ausiliari e spese di pulizia</v>
      </c>
      <c r="C6527" t="s">
        <v>12463</v>
      </c>
      <c r="D6527" t="s">
        <v>5232</v>
      </c>
      <c r="E6527" t="str">
        <f>VLOOKUP(C6527,[2]Foglio1!$D$17:$I$4732,4,FALSE)</f>
        <v>02178690737</v>
      </c>
      <c r="F6527" s="1">
        <v>44987</v>
      </c>
      <c r="G6527" t="s">
        <v>8387</v>
      </c>
      <c r="H6527">
        <v>1294.05</v>
      </c>
      <c r="I6527">
        <v>7297</v>
      </c>
    </row>
    <row r="6528" spans="1:9" x14ac:dyDescent="0.25">
      <c r="A6528" t="s">
        <v>6278</v>
      </c>
      <c r="B6528" t="str">
        <f>VLOOKUP(A6528,[1]Foglio1!$C$2:$D$214,2,FALSE)</f>
        <v>Acquisti di servizi sanitari per assistenza integrativa e protesica da privati</v>
      </c>
      <c r="C6528" t="s">
        <v>12400</v>
      </c>
      <c r="D6528" t="s">
        <v>4471</v>
      </c>
      <c r="E6528" t="str">
        <f>VLOOKUP(C6528,[2]Foglio1!$D$17:$I$4732,4,FALSE)</f>
        <v>03237420736</v>
      </c>
      <c r="F6528" s="1">
        <v>44987</v>
      </c>
      <c r="G6528" t="s">
        <v>6441</v>
      </c>
      <c r="H6528">
        <v>38.6</v>
      </c>
      <c r="I6528">
        <v>7298</v>
      </c>
    </row>
    <row r="6529" spans="1:9" x14ac:dyDescent="0.25">
      <c r="A6529" t="s">
        <v>6278</v>
      </c>
      <c r="B6529" t="str">
        <f>VLOOKUP(A6529,[1]Foglio1!$C$2:$D$214,2,FALSE)</f>
        <v>Acquisti di servizi sanitari per assistenza integrativa e protesica da privati</v>
      </c>
      <c r="C6529" t="s">
        <v>12395</v>
      </c>
      <c r="D6529" t="s">
        <v>4479</v>
      </c>
      <c r="E6529" t="str">
        <f>VLOOKUP(C6529,[2]Foglio1!$D$17:$I$4732,4,FALSE)</f>
        <v>03208660732</v>
      </c>
      <c r="F6529" s="1">
        <v>44987</v>
      </c>
      <c r="G6529" t="s">
        <v>6445</v>
      </c>
      <c r="H6529">
        <v>36</v>
      </c>
      <c r="I6529">
        <v>7299</v>
      </c>
    </row>
    <row r="6530" spans="1:9" x14ac:dyDescent="0.25">
      <c r="A6530" t="s">
        <v>6278</v>
      </c>
      <c r="B6530" t="str">
        <f>VLOOKUP(A6530,[1]Foglio1!$C$2:$D$214,2,FALSE)</f>
        <v>Acquisti di servizi sanitari per assistenza integrativa e protesica da privati</v>
      </c>
      <c r="C6530" t="s">
        <v>12398</v>
      </c>
      <c r="D6530" t="s">
        <v>4489</v>
      </c>
      <c r="E6530" t="str">
        <f>VLOOKUP(C6530,[2]Foglio1!$D$17:$I$4732,4,FALSE)</f>
        <v>08576931219</v>
      </c>
      <c r="F6530" s="1">
        <v>44987</v>
      </c>
      <c r="G6530" t="s">
        <v>6454</v>
      </c>
      <c r="H6530">
        <v>50</v>
      </c>
      <c r="I6530">
        <v>7300</v>
      </c>
    </row>
    <row r="6531" spans="1:9" x14ac:dyDescent="0.25">
      <c r="A6531" t="s">
        <v>6278</v>
      </c>
      <c r="B6531" t="str">
        <f>VLOOKUP(A6531,[1]Foglio1!$C$2:$D$214,2,FALSE)</f>
        <v>Acquisti di servizi sanitari per assistenza integrativa e protesica da privati</v>
      </c>
      <c r="C6531" t="s">
        <v>12398</v>
      </c>
      <c r="D6531" t="s">
        <v>4489</v>
      </c>
      <c r="E6531" t="str">
        <f>VLOOKUP(C6531,[2]Foglio1!$D$17:$I$4732,4,FALSE)</f>
        <v>08576931219</v>
      </c>
      <c r="F6531" s="1">
        <v>44987</v>
      </c>
      <c r="G6531" t="s">
        <v>6455</v>
      </c>
      <c r="H6531">
        <v>61</v>
      </c>
      <c r="I6531">
        <v>7301</v>
      </c>
    </row>
    <row r="6532" spans="1:9" x14ac:dyDescent="0.25">
      <c r="A6532" t="s">
        <v>6278</v>
      </c>
      <c r="B6532" t="str">
        <f>VLOOKUP(A6532,[1]Foglio1!$C$2:$D$214,2,FALSE)</f>
        <v>Acquisti di servizi sanitari per assistenza integrativa e protesica da privati</v>
      </c>
      <c r="C6532" t="s">
        <v>12447</v>
      </c>
      <c r="D6532" t="s">
        <v>4522</v>
      </c>
      <c r="E6532" t="str">
        <f>VLOOKUP(C6532,[2]Foglio1!$D$17:$I$4732,4,FALSE)</f>
        <v>01901880730</v>
      </c>
      <c r="F6532" s="1">
        <v>44987</v>
      </c>
      <c r="G6532" t="s">
        <v>6467</v>
      </c>
      <c r="H6532">
        <v>355</v>
      </c>
      <c r="I6532">
        <v>7302</v>
      </c>
    </row>
    <row r="6533" spans="1:9" x14ac:dyDescent="0.25">
      <c r="A6533" t="s">
        <v>6278</v>
      </c>
      <c r="B6533" t="str">
        <f>VLOOKUP(A6533,[1]Foglio1!$C$2:$D$214,2,FALSE)</f>
        <v>Acquisti di servizi sanitari per assistenza integrativa e protesica da privati</v>
      </c>
      <c r="C6533" t="s">
        <v>12513</v>
      </c>
      <c r="D6533" t="s">
        <v>4529</v>
      </c>
      <c r="E6533" t="str">
        <f>VLOOKUP(C6533,[2]Foglio1!$D$17:$I$4732,4,FALSE)</f>
        <v>02601010735</v>
      </c>
      <c r="F6533" s="1">
        <v>44987</v>
      </c>
      <c r="G6533" t="s">
        <v>6474</v>
      </c>
      <c r="H6533">
        <v>123</v>
      </c>
      <c r="I6533">
        <v>7303</v>
      </c>
    </row>
    <row r="6534" spans="1:9" x14ac:dyDescent="0.25">
      <c r="A6534" t="s">
        <v>6278</v>
      </c>
      <c r="B6534" t="str">
        <f>VLOOKUP(A6534,[1]Foglio1!$C$2:$D$214,2,FALSE)</f>
        <v>Acquisti di servizi sanitari per assistenza integrativa e protesica da privati</v>
      </c>
      <c r="C6534" t="s">
        <v>12404</v>
      </c>
      <c r="D6534" t="s">
        <v>4544</v>
      </c>
      <c r="E6534" t="str">
        <f>VLOOKUP(C6534,[2]Foglio1!$D$17:$I$4732,4,FALSE)</f>
        <v>03276120734</v>
      </c>
      <c r="F6534" s="1">
        <v>44987</v>
      </c>
      <c r="G6534" t="s">
        <v>6482</v>
      </c>
      <c r="H6534">
        <v>111</v>
      </c>
      <c r="I6534">
        <v>7304</v>
      </c>
    </row>
    <row r="6535" spans="1:9" x14ac:dyDescent="0.25">
      <c r="A6535" t="s">
        <v>6278</v>
      </c>
      <c r="B6535" t="str">
        <f>VLOOKUP(A6535,[1]Foglio1!$C$2:$D$214,2,FALSE)</f>
        <v>Acquisti di servizi sanitari per assistenza integrativa e protesica da privati</v>
      </c>
      <c r="C6535" t="s">
        <v>12430</v>
      </c>
      <c r="D6535" t="s">
        <v>4551</v>
      </c>
      <c r="E6535" t="str">
        <f>VLOOKUP(C6535,[2]Foglio1!$D$17:$I$4732,4,FALSE)</f>
        <v>02679310785</v>
      </c>
      <c r="F6535" s="1">
        <v>44987</v>
      </c>
      <c r="G6535" t="s">
        <v>6487</v>
      </c>
      <c r="H6535">
        <v>50</v>
      </c>
      <c r="I6535">
        <v>7305</v>
      </c>
    </row>
    <row r="6536" spans="1:9" x14ac:dyDescent="0.25">
      <c r="A6536" t="s">
        <v>6278</v>
      </c>
      <c r="B6536" t="str">
        <f>VLOOKUP(A6536,[1]Foglio1!$C$2:$D$214,2,FALSE)</f>
        <v>Acquisti di servizi sanitari per assistenza integrativa e protesica da privati</v>
      </c>
      <c r="C6536" t="s">
        <v>12494</v>
      </c>
      <c r="D6536" t="s">
        <v>4565</v>
      </c>
      <c r="E6536" t="str">
        <f>VLOOKUP(C6536,[2]Foglio1!$D$17:$I$4732,4,FALSE)</f>
        <v>02460090737</v>
      </c>
      <c r="F6536" s="1">
        <v>44987</v>
      </c>
      <c r="G6536" t="s">
        <v>6491</v>
      </c>
      <c r="H6536">
        <v>49</v>
      </c>
      <c r="I6536">
        <v>7306</v>
      </c>
    </row>
    <row r="6537" spans="1:9" x14ac:dyDescent="0.25">
      <c r="A6537" t="s">
        <v>6278</v>
      </c>
      <c r="B6537" t="str">
        <f>VLOOKUP(A6537,[1]Foglio1!$C$2:$D$214,2,FALSE)</f>
        <v>Acquisti di servizi sanitari per assistenza integrativa e protesica da privati</v>
      </c>
      <c r="C6537" t="s">
        <v>12396</v>
      </c>
      <c r="D6537" t="s">
        <v>4583</v>
      </c>
      <c r="E6537" t="str">
        <f>VLOOKUP(C6537,[2]Foglio1!$D$17:$I$4732,4,FALSE)</f>
        <v>03224890735</v>
      </c>
      <c r="F6537" s="1">
        <v>44987</v>
      </c>
      <c r="G6537" t="s">
        <v>6495</v>
      </c>
      <c r="H6537">
        <v>36</v>
      </c>
      <c r="I6537">
        <v>7307</v>
      </c>
    </row>
    <row r="6538" spans="1:9" x14ac:dyDescent="0.25">
      <c r="A6538" t="s">
        <v>6278</v>
      </c>
      <c r="B6538" t="str">
        <f>VLOOKUP(A6538,[1]Foglio1!$C$2:$D$214,2,FALSE)</f>
        <v>Acquisti di servizi sanitari per assistenza integrativa e protesica da privati</v>
      </c>
      <c r="C6538" t="s">
        <v>12506</v>
      </c>
      <c r="D6538" t="s">
        <v>4840</v>
      </c>
      <c r="E6538" t="str">
        <f>VLOOKUP(C6538,[2]Foglio1!$D$17:$I$4732,4,FALSE)</f>
        <v>02319730731</v>
      </c>
      <c r="F6538" s="1">
        <v>44987</v>
      </c>
      <c r="G6538" t="s">
        <v>6627</v>
      </c>
      <c r="H6538">
        <v>36</v>
      </c>
      <c r="I6538">
        <v>7308</v>
      </c>
    </row>
    <row r="6539" spans="1:9" x14ac:dyDescent="0.25">
      <c r="A6539" t="s">
        <v>6278</v>
      </c>
      <c r="B6539" t="str">
        <f>VLOOKUP(A6539,[1]Foglio1!$C$2:$D$214,2,FALSE)</f>
        <v>Acquisti di servizi sanitari per assistenza integrativa e protesica da privati</v>
      </c>
      <c r="C6539" t="s">
        <v>12356</v>
      </c>
      <c r="D6539" t="s">
        <v>4604</v>
      </c>
      <c r="E6539" t="str">
        <f>VLOOKUP(C6539,[2]Foglio1!$D$17:$I$4732,4,FALSE)</f>
        <v>03078440736</v>
      </c>
      <c r="F6539" s="1">
        <v>44987</v>
      </c>
      <c r="G6539" t="s">
        <v>6505</v>
      </c>
      <c r="H6539">
        <v>111</v>
      </c>
      <c r="I6539">
        <v>7309</v>
      </c>
    </row>
    <row r="6540" spans="1:9" x14ac:dyDescent="0.25">
      <c r="A6540" t="s">
        <v>6278</v>
      </c>
      <c r="B6540" t="str">
        <f>VLOOKUP(A6540,[1]Foglio1!$C$2:$D$214,2,FALSE)</f>
        <v>Acquisti di servizi sanitari per assistenza integrativa e protesica da privati</v>
      </c>
      <c r="C6540" t="s">
        <v>12535</v>
      </c>
      <c r="D6540" t="s">
        <v>4612</v>
      </c>
      <c r="E6540" t="str">
        <f>VLOOKUP(C6540,[2]Foglio1!$D$17:$I$4732,4,FALSE)</f>
        <v>03043990732</v>
      </c>
      <c r="F6540" s="1">
        <v>44987</v>
      </c>
      <c r="G6540" t="s">
        <v>6510</v>
      </c>
      <c r="H6540">
        <v>25</v>
      </c>
      <c r="I6540">
        <v>7310</v>
      </c>
    </row>
    <row r="6541" spans="1:9" x14ac:dyDescent="0.25">
      <c r="A6541" t="s">
        <v>6278</v>
      </c>
      <c r="B6541" t="str">
        <f>VLOOKUP(A6541,[1]Foglio1!$C$2:$D$214,2,FALSE)</f>
        <v>Acquisti di servizi sanitari per assistenza integrativa e protesica da privati</v>
      </c>
      <c r="C6541" t="s">
        <v>12511</v>
      </c>
      <c r="D6541" t="s">
        <v>4619</v>
      </c>
      <c r="E6541" t="str">
        <f>VLOOKUP(C6541,[2]Foglio1!$D$17:$I$4732,4,FALSE)</f>
        <v>02682790734</v>
      </c>
      <c r="F6541" s="1">
        <v>44987</v>
      </c>
      <c r="G6541" t="s">
        <v>6513</v>
      </c>
      <c r="H6541">
        <v>74</v>
      </c>
      <c r="I6541">
        <v>7311</v>
      </c>
    </row>
    <row r="6542" spans="1:9" x14ac:dyDescent="0.25">
      <c r="A6542" t="s">
        <v>6278</v>
      </c>
      <c r="B6542" t="str">
        <f>VLOOKUP(A6542,[1]Foglio1!$C$2:$D$214,2,FALSE)</f>
        <v>Acquisti di servizi sanitari per assistenza integrativa e protesica da privati</v>
      </c>
      <c r="C6542" t="s">
        <v>12499</v>
      </c>
      <c r="D6542" t="s">
        <v>4626</v>
      </c>
      <c r="E6542" t="str">
        <f>VLOOKUP(C6542,[2]Foglio1!$D$17:$I$4732,4,FALSE)</f>
        <v>01012200737</v>
      </c>
      <c r="F6542" s="1">
        <v>44987</v>
      </c>
      <c r="G6542" t="s">
        <v>6518</v>
      </c>
      <c r="H6542">
        <v>50</v>
      </c>
      <c r="I6542">
        <v>7312</v>
      </c>
    </row>
    <row r="6543" spans="1:9" x14ac:dyDescent="0.25">
      <c r="A6543" t="s">
        <v>6278</v>
      </c>
      <c r="B6543" t="str">
        <f>VLOOKUP(A6543,[1]Foglio1!$C$2:$D$214,2,FALSE)</f>
        <v>Acquisti di servizi sanitari per assistenza integrativa e protesica da privati</v>
      </c>
      <c r="C6543" t="s">
        <v>12438</v>
      </c>
      <c r="D6543" t="s">
        <v>4661</v>
      </c>
      <c r="E6543" t="str">
        <f>VLOOKUP(C6543,[2]Foglio1!$D$17:$I$4732,4,FALSE)</f>
        <v>02445940733</v>
      </c>
      <c r="F6543" s="1">
        <v>44987</v>
      </c>
      <c r="G6543" t="s">
        <v>6530</v>
      </c>
      <c r="H6543">
        <v>196</v>
      </c>
      <c r="I6543">
        <v>7313</v>
      </c>
    </row>
    <row r="6544" spans="1:9" x14ac:dyDescent="0.25">
      <c r="A6544" t="s">
        <v>6278</v>
      </c>
      <c r="B6544" t="str">
        <f>VLOOKUP(A6544,[1]Foglio1!$C$2:$D$214,2,FALSE)</f>
        <v>Acquisti di servizi sanitari per assistenza integrativa e protesica da privati</v>
      </c>
      <c r="C6544" t="s">
        <v>12524</v>
      </c>
      <c r="D6544" t="s">
        <v>4668</v>
      </c>
      <c r="E6544" t="str">
        <f>VLOOKUP(C6544,[2]Foglio1!$D$17:$I$4732,4,FALSE)</f>
        <v>02464370739</v>
      </c>
      <c r="F6544" s="1">
        <v>44987</v>
      </c>
      <c r="G6544" t="s">
        <v>6535</v>
      </c>
      <c r="H6544">
        <v>85</v>
      </c>
      <c r="I6544">
        <v>7314</v>
      </c>
    </row>
    <row r="6545" spans="1:9" x14ac:dyDescent="0.25">
      <c r="A6545" t="s">
        <v>6278</v>
      </c>
      <c r="B6545" t="str">
        <f>VLOOKUP(A6545,[1]Foglio1!$C$2:$D$214,2,FALSE)</f>
        <v>Acquisti di servizi sanitari per assistenza integrativa e protesica da privati</v>
      </c>
      <c r="C6545" t="s">
        <v>12386</v>
      </c>
      <c r="D6545" t="s">
        <v>4683</v>
      </c>
      <c r="E6545" t="str">
        <f>VLOOKUP(C6545,[2]Foglio1!$D$17:$I$4732,4,FALSE)</f>
        <v>03147160737</v>
      </c>
      <c r="F6545" s="1">
        <v>44987</v>
      </c>
      <c r="G6545" t="s">
        <v>6541</v>
      </c>
      <c r="H6545">
        <v>36</v>
      </c>
      <c r="I6545">
        <v>7315</v>
      </c>
    </row>
    <row r="6546" spans="1:9" x14ac:dyDescent="0.25">
      <c r="A6546" t="s">
        <v>6278</v>
      </c>
      <c r="B6546" t="str">
        <f>VLOOKUP(A6546,[1]Foglio1!$C$2:$D$214,2,FALSE)</f>
        <v>Acquisti di servizi sanitari per assistenza integrativa e protesica da privati</v>
      </c>
      <c r="C6546" t="s">
        <v>12492</v>
      </c>
      <c r="D6546" t="s">
        <v>4690</v>
      </c>
      <c r="E6546" t="str">
        <f>VLOOKUP(C6546,[2]Foglio1!$D$17:$I$4732,4,FALSE)</f>
        <v>02123900736</v>
      </c>
      <c r="F6546" s="1">
        <v>44987</v>
      </c>
      <c r="G6546" t="s">
        <v>6546</v>
      </c>
      <c r="H6546">
        <v>197</v>
      </c>
      <c r="I6546">
        <v>7316</v>
      </c>
    </row>
    <row r="6547" spans="1:9" x14ac:dyDescent="0.25">
      <c r="A6547" t="s">
        <v>6278</v>
      </c>
      <c r="B6547" t="str">
        <f>VLOOKUP(A6547,[1]Foglio1!$C$2:$D$214,2,FALSE)</f>
        <v>Acquisti di servizi sanitari per assistenza integrativa e protesica da privati</v>
      </c>
      <c r="C6547" t="s">
        <v>12512</v>
      </c>
      <c r="D6547" t="s">
        <v>4710</v>
      </c>
      <c r="E6547" t="str">
        <f>VLOOKUP(C6547,[2]Foglio1!$D$17:$I$4732,4,FALSE)</f>
        <v>02597620737</v>
      </c>
      <c r="F6547" s="1">
        <v>44987</v>
      </c>
      <c r="G6547" t="s">
        <v>6558</v>
      </c>
      <c r="H6547">
        <v>24</v>
      </c>
      <c r="I6547">
        <v>7317</v>
      </c>
    </row>
    <row r="6548" spans="1:9" x14ac:dyDescent="0.25">
      <c r="A6548" t="s">
        <v>6278</v>
      </c>
      <c r="B6548" t="str">
        <f>VLOOKUP(A6548,[1]Foglio1!$C$2:$D$214,2,FALSE)</f>
        <v>Acquisti di servizi sanitari per assistenza integrativa e protesica da privati</v>
      </c>
      <c r="C6548" t="s">
        <v>12413</v>
      </c>
      <c r="D6548" t="s">
        <v>4717</v>
      </c>
      <c r="E6548" t="str">
        <f>VLOOKUP(C6548,[2]Foglio1!$D$17:$I$4732,4,FALSE)</f>
        <v>02551930742</v>
      </c>
      <c r="F6548" s="1">
        <v>44987</v>
      </c>
      <c r="G6548" t="s">
        <v>6562</v>
      </c>
      <c r="H6548">
        <v>25</v>
      </c>
      <c r="I6548">
        <v>7318</v>
      </c>
    </row>
    <row r="6549" spans="1:9" x14ac:dyDescent="0.25">
      <c r="A6549" t="s">
        <v>6278</v>
      </c>
      <c r="B6549" t="str">
        <f>VLOOKUP(A6549,[1]Foglio1!$C$2:$D$214,2,FALSE)</f>
        <v>Acquisti di servizi sanitari per assistenza integrativa e protesica da privati</v>
      </c>
      <c r="C6549" t="s">
        <v>12474</v>
      </c>
      <c r="D6549" t="s">
        <v>4724</v>
      </c>
      <c r="E6549" t="str">
        <f>VLOOKUP(C6549,[2]Foglio1!$D$17:$I$4732,4,FALSE)</f>
        <v>02515290738</v>
      </c>
      <c r="F6549" s="1">
        <v>44987</v>
      </c>
      <c r="G6549" t="s">
        <v>6568</v>
      </c>
      <c r="H6549">
        <v>12</v>
      </c>
      <c r="I6549">
        <v>7319</v>
      </c>
    </row>
    <row r="6550" spans="1:9" x14ac:dyDescent="0.25">
      <c r="A6550" t="s">
        <v>6278</v>
      </c>
      <c r="B6550" t="str">
        <f>VLOOKUP(A6550,[1]Foglio1!$C$2:$D$214,2,FALSE)</f>
        <v>Acquisti di servizi sanitari per assistenza integrativa e protesica da privati</v>
      </c>
      <c r="C6550" t="s">
        <v>12517</v>
      </c>
      <c r="D6550" t="s">
        <v>4731</v>
      </c>
      <c r="E6550" t="str">
        <f>VLOOKUP(C6550,[2]Foglio1!$D$17:$I$4732,4,FALSE)</f>
        <v>02613500731</v>
      </c>
      <c r="F6550" s="1">
        <v>44987</v>
      </c>
      <c r="G6550" t="s">
        <v>6573</v>
      </c>
      <c r="H6550">
        <v>86</v>
      </c>
      <c r="I6550">
        <v>7320</v>
      </c>
    </row>
    <row r="6551" spans="1:9" x14ac:dyDescent="0.25">
      <c r="A6551" t="s">
        <v>6278</v>
      </c>
      <c r="B6551" t="str">
        <f>VLOOKUP(A6551,[1]Foglio1!$C$2:$D$214,2,FALSE)</f>
        <v>Acquisti di servizi sanitari per assistenza integrativa e protesica da privati</v>
      </c>
      <c r="C6551" t="s">
        <v>12423</v>
      </c>
      <c r="D6551" t="s">
        <v>4818</v>
      </c>
      <c r="E6551" t="str">
        <f>VLOOKUP(C6551,[2]Foglio1!$D$17:$I$4732,4,FALSE)</f>
        <v>00310180732</v>
      </c>
      <c r="F6551" s="1">
        <v>44987</v>
      </c>
      <c r="G6551" t="s">
        <v>6617</v>
      </c>
      <c r="H6551">
        <v>37</v>
      </c>
      <c r="I6551">
        <v>7321</v>
      </c>
    </row>
    <row r="6552" spans="1:9" x14ac:dyDescent="0.25">
      <c r="A6552" t="s">
        <v>6278</v>
      </c>
      <c r="B6552" t="str">
        <f>VLOOKUP(A6552,[1]Foglio1!$C$2:$D$214,2,FALSE)</f>
        <v>Acquisti di servizi sanitari per assistenza integrativa e protesica da privati</v>
      </c>
      <c r="C6552" t="s">
        <v>12460</v>
      </c>
      <c r="D6552" t="s">
        <v>4755</v>
      </c>
      <c r="E6552" t="str">
        <f>VLOOKUP(C6552,[2]Foglio1!$D$17:$I$4732,4,FALSE)</f>
        <v>02687010732</v>
      </c>
      <c r="F6552" s="1">
        <v>44987</v>
      </c>
      <c r="G6552" t="s">
        <v>6579</v>
      </c>
      <c r="H6552">
        <v>61</v>
      </c>
      <c r="I6552">
        <v>7322</v>
      </c>
    </row>
    <row r="6553" spans="1:9" x14ac:dyDescent="0.25">
      <c r="A6553" t="s">
        <v>6278</v>
      </c>
      <c r="B6553" t="str">
        <f>VLOOKUP(A6553,[1]Foglio1!$C$2:$D$214,2,FALSE)</f>
        <v>Acquisti di servizi sanitari per assistenza integrativa e protesica da privati</v>
      </c>
      <c r="C6553" t="s">
        <v>12514</v>
      </c>
      <c r="D6553" t="s">
        <v>4761</v>
      </c>
      <c r="E6553" t="str">
        <f>VLOOKUP(C6553,[2]Foglio1!$D$17:$I$4732,4,FALSE)</f>
        <v>01903010732</v>
      </c>
      <c r="F6553" s="1">
        <v>44987</v>
      </c>
      <c r="G6553" t="s">
        <v>6584</v>
      </c>
      <c r="H6553">
        <v>36</v>
      </c>
      <c r="I6553">
        <v>7323</v>
      </c>
    </row>
    <row r="6554" spans="1:9" x14ac:dyDescent="0.25">
      <c r="A6554" t="s">
        <v>6278</v>
      </c>
      <c r="B6554" t="str">
        <f>VLOOKUP(A6554,[1]Foglio1!$C$2:$D$214,2,FALSE)</f>
        <v>Acquisti di servizi sanitari per assistenza integrativa e protesica da privati</v>
      </c>
      <c r="C6554" t="s">
        <v>12522</v>
      </c>
      <c r="D6554" t="s">
        <v>4775</v>
      </c>
      <c r="E6554" t="str">
        <f>VLOOKUP(C6554,[2]Foglio1!$D$17:$I$4732,4,FALSE)</f>
        <v>02327820730</v>
      </c>
      <c r="F6554" s="1">
        <v>44987</v>
      </c>
      <c r="G6554" t="s">
        <v>6592</v>
      </c>
      <c r="H6554">
        <v>37</v>
      </c>
      <c r="I6554">
        <v>7324</v>
      </c>
    </row>
    <row r="6555" spans="1:9" x14ac:dyDescent="0.25">
      <c r="A6555" t="s">
        <v>6278</v>
      </c>
      <c r="B6555" t="str">
        <f>VLOOKUP(A6555,[1]Foglio1!$C$2:$D$214,2,FALSE)</f>
        <v>Acquisti di servizi sanitari per assistenza integrativa e protesica da privati</v>
      </c>
      <c r="C6555" t="s">
        <v>12374</v>
      </c>
      <c r="D6555" t="s">
        <v>4797</v>
      </c>
      <c r="E6555" t="str">
        <f>VLOOKUP(C6555,[2]Foglio1!$D$17:$I$4732,4,FALSE)</f>
        <v>03120820737</v>
      </c>
      <c r="F6555" s="1">
        <v>44987</v>
      </c>
      <c r="G6555" t="s">
        <v>6606</v>
      </c>
      <c r="H6555">
        <v>131.5</v>
      </c>
      <c r="I6555">
        <v>7325</v>
      </c>
    </row>
    <row r="6556" spans="1:9" x14ac:dyDescent="0.25">
      <c r="A6556" t="s">
        <v>6278</v>
      </c>
      <c r="B6556" t="str">
        <f>VLOOKUP(A6556,[1]Foglio1!$C$2:$D$214,2,FALSE)</f>
        <v>Acquisti di servizi sanitari per assistenza integrativa e protesica da privati</v>
      </c>
      <c r="C6556" t="s">
        <v>12426</v>
      </c>
      <c r="D6556" t="s">
        <v>4804</v>
      </c>
      <c r="E6556" t="str">
        <f>VLOOKUP(C6556,[2]Foglio1!$D$17:$I$4732,4,FALSE)</f>
        <v>02103920738</v>
      </c>
      <c r="F6556" s="1">
        <v>44987</v>
      </c>
      <c r="G6556" t="s">
        <v>6611</v>
      </c>
      <c r="H6556">
        <v>24</v>
      </c>
      <c r="I6556">
        <v>7326</v>
      </c>
    </row>
    <row r="6557" spans="1:9" x14ac:dyDescent="0.25">
      <c r="A6557" t="s">
        <v>6278</v>
      </c>
      <c r="B6557" t="str">
        <f>VLOOKUP(A6557,[1]Foglio1!$C$2:$D$214,2,FALSE)</f>
        <v>Acquisti di servizi sanitari per assistenza integrativa e protesica da privati</v>
      </c>
      <c r="C6557" t="s">
        <v>12475</v>
      </c>
      <c r="D6557" t="s">
        <v>4827</v>
      </c>
      <c r="E6557" t="str">
        <f>VLOOKUP(C6557,[2]Foglio1!$D$17:$I$4732,4,FALSE)</f>
        <v>02547670733</v>
      </c>
      <c r="F6557" s="1">
        <v>44987</v>
      </c>
      <c r="G6557" t="s">
        <v>6622</v>
      </c>
      <c r="H6557">
        <v>37</v>
      </c>
      <c r="I6557">
        <v>7327</v>
      </c>
    </row>
    <row r="6558" spans="1:9" x14ac:dyDescent="0.25">
      <c r="A6558" t="s">
        <v>6278</v>
      </c>
      <c r="B6558" t="str">
        <f>VLOOKUP(A6558,[1]Foglio1!$C$2:$D$214,2,FALSE)</f>
        <v>Acquisti di servizi sanitari per assistenza integrativa e protesica da privati</v>
      </c>
      <c r="C6558" t="s">
        <v>12379</v>
      </c>
      <c r="D6558" t="s">
        <v>4848</v>
      </c>
      <c r="E6558" t="str">
        <f>VLOOKUP(C6558,[2]Foglio1!$D$17:$I$4732,4,FALSE)</f>
        <v>03121530731</v>
      </c>
      <c r="F6558" s="1">
        <v>44987</v>
      </c>
      <c r="G6558" t="s">
        <v>6630</v>
      </c>
      <c r="H6558">
        <v>12</v>
      </c>
      <c r="I6558">
        <v>7328</v>
      </c>
    </row>
    <row r="6559" spans="1:9" x14ac:dyDescent="0.25">
      <c r="A6559" t="s">
        <v>6278</v>
      </c>
      <c r="B6559" t="str">
        <f>VLOOKUP(A6559,[1]Foglio1!$C$2:$D$214,2,FALSE)</f>
        <v>Acquisti di servizi sanitari per assistenza integrativa e protesica da privati</v>
      </c>
      <c r="C6559" t="s">
        <v>12443</v>
      </c>
      <c r="D6559" t="s">
        <v>4857</v>
      </c>
      <c r="E6559" t="str">
        <f>VLOOKUP(C6559,[2]Foglio1!$D$17:$I$4732,4,FALSE)</f>
        <v>02803100730</v>
      </c>
      <c r="F6559" s="1">
        <v>44987</v>
      </c>
      <c r="G6559" t="s">
        <v>6635</v>
      </c>
      <c r="H6559">
        <v>12</v>
      </c>
      <c r="I6559">
        <v>7329</v>
      </c>
    </row>
    <row r="6560" spans="1:9" x14ac:dyDescent="0.25">
      <c r="A6560" t="s">
        <v>6278</v>
      </c>
      <c r="B6560" t="str">
        <f>VLOOKUP(A6560,[1]Foglio1!$C$2:$D$214,2,FALSE)</f>
        <v>Acquisti di servizi sanitari per assistenza integrativa e protesica da privati</v>
      </c>
      <c r="C6560" t="s">
        <v>12491</v>
      </c>
      <c r="D6560" t="s">
        <v>4865</v>
      </c>
      <c r="E6560" t="str">
        <f>VLOOKUP(C6560,[2]Foglio1!$D$17:$I$4732,4,FALSE)</f>
        <v>02089290734</v>
      </c>
      <c r="F6560" s="1">
        <v>44987</v>
      </c>
      <c r="G6560" t="s">
        <v>6639</v>
      </c>
      <c r="H6560">
        <v>74</v>
      </c>
      <c r="I6560">
        <v>7330</v>
      </c>
    </row>
    <row r="6561" spans="1:9" x14ac:dyDescent="0.25">
      <c r="A6561" t="s">
        <v>6278</v>
      </c>
      <c r="B6561" t="str">
        <f>VLOOKUP(A6561,[1]Foglio1!$C$2:$D$214,2,FALSE)</f>
        <v>Acquisti di servizi sanitari per assistenza integrativa e protesica da privati</v>
      </c>
      <c r="C6561" t="s">
        <v>12452</v>
      </c>
      <c r="D6561" t="s">
        <v>4902</v>
      </c>
      <c r="E6561" t="str">
        <f>VLOOKUP(C6561,[2]Foglio1!$D$17:$I$4732,4,FALSE)</f>
        <v>00133010736</v>
      </c>
      <c r="F6561" s="1">
        <v>44987</v>
      </c>
      <c r="G6561" t="s">
        <v>6657</v>
      </c>
      <c r="H6561">
        <v>49</v>
      </c>
      <c r="I6561">
        <v>7331</v>
      </c>
    </row>
    <row r="6562" spans="1:9" x14ac:dyDescent="0.25">
      <c r="A6562" t="s">
        <v>6278</v>
      </c>
      <c r="B6562" t="str">
        <f>VLOOKUP(A6562,[1]Foglio1!$C$2:$D$214,2,FALSE)</f>
        <v>Acquisti di servizi sanitari per assistenza integrativa e protesica da privati</v>
      </c>
      <c r="C6562" t="s">
        <v>12526</v>
      </c>
      <c r="D6562" t="s">
        <v>4909</v>
      </c>
      <c r="E6562" t="str">
        <f>VLOOKUP(C6562,[2]Foglio1!$D$17:$I$4732,4,FALSE)</f>
        <v>02914170739</v>
      </c>
      <c r="F6562" s="1">
        <v>44987</v>
      </c>
      <c r="G6562" t="s">
        <v>6662</v>
      </c>
      <c r="H6562">
        <v>160</v>
      </c>
      <c r="I6562">
        <v>7332</v>
      </c>
    </row>
    <row r="6563" spans="1:9" x14ac:dyDescent="0.25">
      <c r="A6563" t="s">
        <v>6278</v>
      </c>
      <c r="B6563" t="str">
        <f>VLOOKUP(A6563,[1]Foglio1!$C$2:$D$214,2,FALSE)</f>
        <v>Acquisti di servizi sanitari per assistenza integrativa e protesica da privati</v>
      </c>
      <c r="C6563" t="s">
        <v>12468</v>
      </c>
      <c r="D6563" t="s">
        <v>4916</v>
      </c>
      <c r="E6563" t="str">
        <f>VLOOKUP(C6563,[2]Foglio1!$D$17:$I$4732,4,FALSE)</f>
        <v>00774490734</v>
      </c>
      <c r="F6563" s="1">
        <v>44987</v>
      </c>
      <c r="G6563" t="s">
        <v>6666</v>
      </c>
      <c r="H6563">
        <v>60</v>
      </c>
      <c r="I6563">
        <v>7333</v>
      </c>
    </row>
    <row r="6564" spans="1:9" x14ac:dyDescent="0.25">
      <c r="A6564" t="s">
        <v>6278</v>
      </c>
      <c r="B6564" t="str">
        <f>VLOOKUP(A6564,[1]Foglio1!$C$2:$D$214,2,FALSE)</f>
        <v>Acquisti di servizi sanitari per assistenza integrativa e protesica da privati</v>
      </c>
      <c r="C6564" t="s">
        <v>12421</v>
      </c>
      <c r="D6564" t="s">
        <v>4947</v>
      </c>
      <c r="E6564" t="str">
        <f>VLOOKUP(C6564,[2]Foglio1!$D$17:$I$4732,4,FALSE)</f>
        <v>03920230756</v>
      </c>
      <c r="F6564" s="1">
        <v>44987</v>
      </c>
      <c r="G6564" t="s">
        <v>6673</v>
      </c>
      <c r="H6564">
        <v>37</v>
      </c>
      <c r="I6564">
        <v>7334</v>
      </c>
    </row>
    <row r="6565" spans="1:9" x14ac:dyDescent="0.25">
      <c r="A6565" t="s">
        <v>6278</v>
      </c>
      <c r="B6565" t="str">
        <f>VLOOKUP(A6565,[1]Foglio1!$C$2:$D$214,2,FALSE)</f>
        <v>Acquisti di servizi sanitari per assistenza integrativa e protesica da privati</v>
      </c>
      <c r="C6565" t="s">
        <v>12529</v>
      </c>
      <c r="D6565" t="s">
        <v>4955</v>
      </c>
      <c r="E6565" t="str">
        <f>VLOOKUP(C6565,[2]Foglio1!$D$17:$I$4732,4,FALSE)</f>
        <v>02951890736</v>
      </c>
      <c r="F6565" s="1">
        <v>44987</v>
      </c>
      <c r="G6565" t="s">
        <v>6677</v>
      </c>
      <c r="H6565">
        <v>71.8</v>
      </c>
      <c r="I6565">
        <v>7335</v>
      </c>
    </row>
    <row r="6566" spans="1:9" x14ac:dyDescent="0.25">
      <c r="A6566" t="s">
        <v>6278</v>
      </c>
      <c r="B6566" t="str">
        <f>VLOOKUP(A6566,[1]Foglio1!$C$2:$D$214,2,FALSE)</f>
        <v>Acquisti di servizi sanitari per assistenza integrativa e protesica da privati</v>
      </c>
      <c r="C6566" t="s">
        <v>12489</v>
      </c>
      <c r="D6566" t="s">
        <v>4986</v>
      </c>
      <c r="E6566" t="str">
        <f>VLOOKUP(C6566,[2]Foglio1!$D$17:$I$4732,4,FALSE)</f>
        <v>02389170735</v>
      </c>
      <c r="F6566" s="1">
        <v>44987</v>
      </c>
      <c r="G6566" t="s">
        <v>6685</v>
      </c>
      <c r="H6566">
        <v>135</v>
      </c>
      <c r="I6566">
        <v>7336</v>
      </c>
    </row>
    <row r="6567" spans="1:9" x14ac:dyDescent="0.25">
      <c r="A6567" t="s">
        <v>6278</v>
      </c>
      <c r="B6567" t="str">
        <f>VLOOKUP(A6567,[1]Foglio1!$C$2:$D$214,2,FALSE)</f>
        <v>Acquisti di servizi sanitari per assistenza integrativa e protesica da privati</v>
      </c>
      <c r="C6567" t="s">
        <v>12510</v>
      </c>
      <c r="D6567" t="s">
        <v>4993</v>
      </c>
      <c r="E6567" t="str">
        <f>VLOOKUP(C6567,[2]Foglio1!$D$17:$I$4732,4,FALSE)</f>
        <v>02891760734</v>
      </c>
      <c r="F6567" s="1">
        <v>44987</v>
      </c>
      <c r="G6567" t="s">
        <v>6687</v>
      </c>
      <c r="H6567">
        <v>12</v>
      </c>
      <c r="I6567">
        <v>7337</v>
      </c>
    </row>
    <row r="6568" spans="1:9" x14ac:dyDescent="0.25">
      <c r="A6568" t="s">
        <v>6278</v>
      </c>
      <c r="B6568" t="str">
        <f>VLOOKUP(A6568,[1]Foglio1!$C$2:$D$214,2,FALSE)</f>
        <v>Acquisti di servizi sanitari per assistenza integrativa e protesica da privati</v>
      </c>
      <c r="C6568" t="s">
        <v>12531</v>
      </c>
      <c r="D6568" t="s">
        <v>5000</v>
      </c>
      <c r="E6568" t="str">
        <f>VLOOKUP(C6568,[2]Foglio1!$D$17:$I$4732,4,FALSE)</f>
        <v>03000410732</v>
      </c>
      <c r="F6568" s="1">
        <v>44987</v>
      </c>
      <c r="G6568" t="s">
        <v>6690</v>
      </c>
      <c r="H6568">
        <v>12</v>
      </c>
      <c r="I6568">
        <v>7338</v>
      </c>
    </row>
    <row r="6569" spans="1:9" x14ac:dyDescent="0.25">
      <c r="A6569" t="s">
        <v>6278</v>
      </c>
      <c r="B6569" t="str">
        <f>VLOOKUP(A6569,[1]Foglio1!$C$2:$D$214,2,FALSE)</f>
        <v>Acquisti di servizi sanitari per assistenza integrativa e protesica da privati</v>
      </c>
      <c r="C6569" t="s">
        <v>12355</v>
      </c>
      <c r="D6569" t="s">
        <v>5010</v>
      </c>
      <c r="E6569" t="str">
        <f>VLOOKUP(C6569,[2]Foglio1!$D$17:$I$4732,4,FALSE)</f>
        <v>03067170732</v>
      </c>
      <c r="F6569" s="1">
        <v>44987</v>
      </c>
      <c r="G6569" t="s">
        <v>6694</v>
      </c>
      <c r="H6569">
        <v>87</v>
      </c>
      <c r="I6569">
        <v>7339</v>
      </c>
    </row>
    <row r="6570" spans="1:9" x14ac:dyDescent="0.25">
      <c r="A6570" t="s">
        <v>6278</v>
      </c>
      <c r="B6570" t="str">
        <f>VLOOKUP(A6570,[1]Foglio1!$C$2:$D$214,2,FALSE)</f>
        <v>Acquisti di servizi sanitari per assistenza integrativa e protesica da privati</v>
      </c>
      <c r="C6570" t="s">
        <v>12378</v>
      </c>
      <c r="D6570" t="s">
        <v>5017</v>
      </c>
      <c r="E6570" t="str">
        <f>VLOOKUP(C6570,[2]Foglio1!$D$17:$I$4732,4,FALSE)</f>
        <v>03124230735</v>
      </c>
      <c r="F6570" s="1">
        <v>44987</v>
      </c>
      <c r="G6570" t="s">
        <v>6697</v>
      </c>
      <c r="H6570">
        <v>49</v>
      </c>
      <c r="I6570">
        <v>7340</v>
      </c>
    </row>
    <row r="6571" spans="1:9" x14ac:dyDescent="0.25">
      <c r="A6571" t="s">
        <v>6278</v>
      </c>
      <c r="B6571" t="str">
        <f>VLOOKUP(A6571,[1]Foglio1!$C$2:$D$214,2,FALSE)</f>
        <v>Acquisti di servizi sanitari per assistenza integrativa e protesica da privati</v>
      </c>
      <c r="C6571" t="s">
        <v>12375</v>
      </c>
      <c r="D6571" t="s">
        <v>5038</v>
      </c>
      <c r="E6571" t="str">
        <f>VLOOKUP(C6571,[2]Foglio1!$D$17:$I$4732,4,FALSE)</f>
        <v>03078450735</v>
      </c>
      <c r="F6571" s="1">
        <v>44987</v>
      </c>
      <c r="G6571" t="s">
        <v>6705</v>
      </c>
      <c r="H6571">
        <v>49</v>
      </c>
      <c r="I6571">
        <v>7341</v>
      </c>
    </row>
    <row r="6572" spans="1:9" x14ac:dyDescent="0.25">
      <c r="A6572" t="s">
        <v>6278</v>
      </c>
      <c r="B6572" t="str">
        <f>VLOOKUP(A6572,[1]Foglio1!$C$2:$D$214,2,FALSE)</f>
        <v>Acquisti di servizi sanitari per assistenza integrativa e protesica da privati</v>
      </c>
      <c r="C6572" t="s">
        <v>12380</v>
      </c>
      <c r="D6572" t="s">
        <v>5052</v>
      </c>
      <c r="E6572" t="str">
        <f>VLOOKUP(C6572,[2]Foglio1!$D$17:$I$4732,4,FALSE)</f>
        <v>03123770731</v>
      </c>
      <c r="F6572" s="1">
        <v>44987</v>
      </c>
      <c r="G6572" t="s">
        <v>6712</v>
      </c>
      <c r="H6572">
        <v>75</v>
      </c>
      <c r="I6572">
        <v>7342</v>
      </c>
    </row>
    <row r="6573" spans="1:9" x14ac:dyDescent="0.25">
      <c r="A6573" t="s">
        <v>6278</v>
      </c>
      <c r="B6573" t="str">
        <f>VLOOKUP(A6573,[1]Foglio1!$C$2:$D$214,2,FALSE)</f>
        <v>Acquisti di servizi sanitari per assistenza integrativa e protesica da privati</v>
      </c>
      <c r="C6573" t="s">
        <v>12488</v>
      </c>
      <c r="D6573" t="s">
        <v>5073</v>
      </c>
      <c r="E6573" t="str">
        <f>VLOOKUP(C6573,[2]Foglio1!$D$17:$I$4732,4,FALSE)</f>
        <v>03616290718</v>
      </c>
      <c r="F6573" s="1">
        <v>44987</v>
      </c>
      <c r="G6573" t="s">
        <v>6721</v>
      </c>
      <c r="H6573">
        <v>12</v>
      </c>
      <c r="I6573">
        <v>7343</v>
      </c>
    </row>
    <row r="6574" spans="1:9" x14ac:dyDescent="0.25">
      <c r="A6574" t="s">
        <v>6278</v>
      </c>
      <c r="B6574" t="str">
        <f>VLOOKUP(A6574,[1]Foglio1!$C$2:$D$214,2,FALSE)</f>
        <v>Acquisti di servizi sanitari per assistenza integrativa e protesica da privati</v>
      </c>
      <c r="C6574" t="s">
        <v>12523</v>
      </c>
      <c r="D6574" t="s">
        <v>5108</v>
      </c>
      <c r="E6574" t="str">
        <f>VLOOKUP(C6574,[2]Foglio1!$D$17:$I$4732,4,FALSE)</f>
        <v>02055800730</v>
      </c>
      <c r="F6574" s="1">
        <v>44987</v>
      </c>
      <c r="G6574" t="s">
        <v>6732</v>
      </c>
      <c r="H6574">
        <v>50</v>
      </c>
      <c r="I6574">
        <v>7344</v>
      </c>
    </row>
    <row r="6575" spans="1:9" x14ac:dyDescent="0.25">
      <c r="A6575" t="s">
        <v>6278</v>
      </c>
      <c r="B6575" t="str">
        <f>VLOOKUP(A6575,[1]Foglio1!$C$2:$D$214,2,FALSE)</f>
        <v>Acquisti di servizi sanitari per assistenza integrativa e protesica da privati</v>
      </c>
      <c r="C6575" t="s">
        <v>12498</v>
      </c>
      <c r="D6575" t="s">
        <v>5122</v>
      </c>
      <c r="E6575" t="str">
        <f>VLOOKUP(C6575,[2]Foglio1!$D$17:$I$4732,4,FALSE)</f>
        <v>02512760733</v>
      </c>
      <c r="F6575" s="1">
        <v>44987</v>
      </c>
      <c r="G6575" t="s">
        <v>6739</v>
      </c>
      <c r="H6575">
        <v>50</v>
      </c>
      <c r="I6575">
        <v>7345</v>
      </c>
    </row>
    <row r="6576" spans="1:9" x14ac:dyDescent="0.25">
      <c r="A6576" t="s">
        <v>6278</v>
      </c>
      <c r="B6576" t="str">
        <f>VLOOKUP(A6576,[1]Foglio1!$C$2:$D$214,2,FALSE)</f>
        <v>Acquisti di servizi sanitari per assistenza integrativa e protesica da privati</v>
      </c>
      <c r="C6576" t="s">
        <v>12483</v>
      </c>
      <c r="D6576" t="s">
        <v>5144</v>
      </c>
      <c r="E6576" t="str">
        <f>VLOOKUP(C6576,[2]Foglio1!$D$17:$I$4732,4,FALSE)</f>
        <v>02781410739</v>
      </c>
      <c r="F6576" s="1">
        <v>44987</v>
      </c>
      <c r="G6576" t="s">
        <v>6751</v>
      </c>
      <c r="H6576">
        <v>48</v>
      </c>
      <c r="I6576">
        <v>7346</v>
      </c>
    </row>
    <row r="6577" spans="1:9" x14ac:dyDescent="0.25">
      <c r="A6577" t="s">
        <v>6278</v>
      </c>
      <c r="B6577" t="str">
        <f>VLOOKUP(A6577,[1]Foglio1!$C$2:$D$214,2,FALSE)</f>
        <v>Acquisti di servizi sanitari per assistenza integrativa e protesica da privati</v>
      </c>
      <c r="C6577" t="s">
        <v>12435</v>
      </c>
      <c r="D6577" t="s">
        <v>5151</v>
      </c>
      <c r="E6577" t="str">
        <f>VLOOKUP(C6577,[2]Foglio1!$D$17:$I$4732,4,FALSE)</f>
        <v>01990300731</v>
      </c>
      <c r="F6577" s="1">
        <v>44987</v>
      </c>
      <c r="G6577" t="s">
        <v>6755</v>
      </c>
      <c r="H6577">
        <v>75</v>
      </c>
      <c r="I6577">
        <v>7347</v>
      </c>
    </row>
    <row r="6578" spans="1:9" x14ac:dyDescent="0.25">
      <c r="A6578" t="s">
        <v>6278</v>
      </c>
      <c r="B6578" t="str">
        <f>VLOOKUP(A6578,[1]Foglio1!$C$2:$D$214,2,FALSE)</f>
        <v>Acquisti di servizi sanitari per assistenza integrativa e protesica da privati</v>
      </c>
      <c r="C6578" t="s">
        <v>12501</v>
      </c>
      <c r="D6578" t="s">
        <v>5158</v>
      </c>
      <c r="E6578" t="str">
        <f>VLOOKUP(C6578,[2]Foglio1!$D$17:$I$4732,4,FALSE)</f>
        <v>02177400732</v>
      </c>
      <c r="F6578" s="1">
        <v>44987</v>
      </c>
      <c r="G6578" t="s">
        <v>6760</v>
      </c>
      <c r="H6578">
        <v>48</v>
      </c>
      <c r="I6578">
        <v>7348</v>
      </c>
    </row>
    <row r="6579" spans="1:9" x14ac:dyDescent="0.25">
      <c r="A6579" t="s">
        <v>6278</v>
      </c>
      <c r="B6579" t="str">
        <f>VLOOKUP(A6579,[1]Foglio1!$C$2:$D$214,2,FALSE)</f>
        <v>Acquisti di servizi sanitari per assistenza integrativa e protesica da privati</v>
      </c>
      <c r="C6579" t="s">
        <v>12444</v>
      </c>
      <c r="D6579" t="s">
        <v>5168</v>
      </c>
      <c r="E6579" t="str">
        <f>VLOOKUP(C6579,[2]Foglio1!$D$17:$I$4732,4,FALSE)</f>
        <v>00857920730</v>
      </c>
      <c r="F6579" s="1">
        <v>44987</v>
      </c>
      <c r="G6579" t="s">
        <v>6764</v>
      </c>
      <c r="H6579">
        <v>12</v>
      </c>
      <c r="I6579">
        <v>7349</v>
      </c>
    </row>
    <row r="6580" spans="1:9" x14ac:dyDescent="0.25">
      <c r="A6580" t="s">
        <v>6278</v>
      </c>
      <c r="B6580" t="str">
        <f>VLOOKUP(A6580,[1]Foglio1!$C$2:$D$214,2,FALSE)</f>
        <v>Acquisti di servizi sanitari per assistenza integrativa e protesica da privati</v>
      </c>
      <c r="C6580" t="s">
        <v>12464</v>
      </c>
      <c r="D6580" t="s">
        <v>5182</v>
      </c>
      <c r="E6580" t="str">
        <f>VLOOKUP(C6580,[2]Foglio1!$D$17:$I$4732,4,FALSE)</f>
        <v>02179210733</v>
      </c>
      <c r="F6580" s="1">
        <v>44987</v>
      </c>
      <c r="G6580" t="s">
        <v>6770</v>
      </c>
      <c r="H6580">
        <v>62</v>
      </c>
      <c r="I6580">
        <v>7350</v>
      </c>
    </row>
    <row r="6581" spans="1:9" x14ac:dyDescent="0.25">
      <c r="A6581" t="s">
        <v>6278</v>
      </c>
      <c r="B6581" t="str">
        <f>VLOOKUP(A6581,[1]Foglio1!$C$2:$D$214,2,FALSE)</f>
        <v>Acquisti di servizi sanitari per assistenza integrativa e protesica da privati</v>
      </c>
      <c r="C6581" t="s">
        <v>12532</v>
      </c>
      <c r="D6581" t="s">
        <v>5189</v>
      </c>
      <c r="E6581" t="str">
        <f>VLOOKUP(C6581,[2]Foglio1!$D$17:$I$4732,4,FALSE)</f>
        <v>03014330736</v>
      </c>
      <c r="F6581" s="1">
        <v>44987</v>
      </c>
      <c r="G6581" t="s">
        <v>6773</v>
      </c>
      <c r="H6581">
        <v>173</v>
      </c>
      <c r="I6581">
        <v>7351</v>
      </c>
    </row>
    <row r="6582" spans="1:9" x14ac:dyDescent="0.25">
      <c r="A6582" t="s">
        <v>6278</v>
      </c>
      <c r="B6582" t="str">
        <f>VLOOKUP(A6582,[1]Foglio1!$C$2:$D$214,2,FALSE)</f>
        <v>Acquisti di servizi sanitari per assistenza integrativa e protesica da privati</v>
      </c>
      <c r="C6582" t="s">
        <v>12462</v>
      </c>
      <c r="D6582" t="s">
        <v>5201</v>
      </c>
      <c r="E6582" t="str">
        <f>VLOOKUP(C6582,[2]Foglio1!$D$17:$I$4732,4,FALSE)</f>
        <v>01942340736</v>
      </c>
      <c r="F6582" s="1">
        <v>44987</v>
      </c>
      <c r="G6582" t="s">
        <v>6782</v>
      </c>
      <c r="H6582">
        <v>134</v>
      </c>
      <c r="I6582">
        <v>7352</v>
      </c>
    </row>
    <row r="6583" spans="1:9" x14ac:dyDescent="0.25">
      <c r="A6583" t="s">
        <v>6278</v>
      </c>
      <c r="B6583" t="str">
        <f>VLOOKUP(A6583,[1]Foglio1!$C$2:$D$214,2,FALSE)</f>
        <v>Acquisti di servizi sanitari per assistenza integrativa e protesica da privati</v>
      </c>
      <c r="C6583" t="s">
        <v>12358</v>
      </c>
      <c r="D6583" t="s">
        <v>5209</v>
      </c>
      <c r="E6583" t="str">
        <f>VLOOKUP(C6583,[2]Foglio1!$D$17:$I$4732,4,FALSE)</f>
        <v>03078550732</v>
      </c>
      <c r="F6583" s="1">
        <v>44987</v>
      </c>
      <c r="G6583" t="s">
        <v>6785</v>
      </c>
      <c r="H6583">
        <v>12</v>
      </c>
      <c r="I6583">
        <v>7353</v>
      </c>
    </row>
    <row r="6584" spans="1:9" x14ac:dyDescent="0.25">
      <c r="A6584" t="s">
        <v>6278</v>
      </c>
      <c r="B6584" t="str">
        <f>VLOOKUP(A6584,[1]Foglio1!$C$2:$D$214,2,FALSE)</f>
        <v>Acquisti di servizi sanitari per assistenza integrativa e protesica da privati</v>
      </c>
      <c r="C6584" t="s">
        <v>11889</v>
      </c>
      <c r="D6584" t="s">
        <v>1735</v>
      </c>
      <c r="E6584" t="str">
        <f>VLOOKUP(C6584,[2]Foglio1!$D$17:$I$4732,4,FALSE)</f>
        <v>01016010736</v>
      </c>
      <c r="F6584" s="1">
        <v>44987</v>
      </c>
      <c r="G6584" t="s">
        <v>6800</v>
      </c>
      <c r="H6584">
        <v>109</v>
      </c>
      <c r="I6584">
        <v>7354</v>
      </c>
    </row>
    <row r="6585" spans="1:9" x14ac:dyDescent="0.25">
      <c r="A6585" t="s">
        <v>6278</v>
      </c>
      <c r="B6585" t="str">
        <f>VLOOKUP(A6585,[1]Foglio1!$C$2:$D$214,2,FALSE)</f>
        <v>Acquisti di servizi sanitari per assistenza integrativa e protesica da privati</v>
      </c>
      <c r="C6585" t="s">
        <v>12455</v>
      </c>
      <c r="D6585" t="s">
        <v>5254</v>
      </c>
      <c r="E6585" t="str">
        <f>VLOOKUP(C6585,[2]Foglio1!$D$17:$I$4732,4,FALSE)</f>
        <v>02395570738</v>
      </c>
      <c r="F6585" s="1">
        <v>44987</v>
      </c>
      <c r="G6585" t="s">
        <v>6807</v>
      </c>
      <c r="H6585">
        <v>48</v>
      </c>
      <c r="I6585">
        <v>7355</v>
      </c>
    </row>
    <row r="6586" spans="1:9" x14ac:dyDescent="0.25">
      <c r="A6586" t="s">
        <v>6278</v>
      </c>
      <c r="B6586" t="str">
        <f>VLOOKUP(A6586,[1]Foglio1!$C$2:$D$214,2,FALSE)</f>
        <v>Acquisti di servizi sanitari per assistenza integrativa e protesica da privati</v>
      </c>
      <c r="C6586" t="s">
        <v>12533</v>
      </c>
      <c r="D6586" t="s">
        <v>5272</v>
      </c>
      <c r="E6586" t="str">
        <f>VLOOKUP(C6586,[2]Foglio1!$D$17:$I$4732,4,FALSE)</f>
        <v>01732640709</v>
      </c>
      <c r="F6586" s="1">
        <v>44987</v>
      </c>
      <c r="G6586" t="s">
        <v>6812</v>
      </c>
      <c r="H6586">
        <v>48</v>
      </c>
      <c r="I6586">
        <v>7356</v>
      </c>
    </row>
    <row r="6587" spans="1:9" x14ac:dyDescent="0.25">
      <c r="A6587" t="s">
        <v>6278</v>
      </c>
      <c r="B6587" t="str">
        <f>VLOOKUP(A6587,[1]Foglio1!$C$2:$D$214,2,FALSE)</f>
        <v>Acquisti di servizi sanitari per assistenza integrativa e protesica da privati</v>
      </c>
      <c r="C6587" t="s">
        <v>12403</v>
      </c>
      <c r="D6587" t="s">
        <v>5280</v>
      </c>
      <c r="E6587" t="str">
        <f>VLOOKUP(C6587,[2]Foglio1!$D$17:$I$4732,4,FALSE)</f>
        <v>03272500731</v>
      </c>
      <c r="F6587" s="1">
        <v>44987</v>
      </c>
      <c r="G6587" t="s">
        <v>6817</v>
      </c>
      <c r="H6587">
        <v>48</v>
      </c>
      <c r="I6587">
        <v>7357</v>
      </c>
    </row>
    <row r="6588" spans="1:9" x14ac:dyDescent="0.25">
      <c r="A6588" t="s">
        <v>6278</v>
      </c>
      <c r="B6588" t="str">
        <f>VLOOKUP(A6588,[1]Foglio1!$C$2:$D$214,2,FALSE)</f>
        <v>Acquisti di servizi sanitari per assistenza integrativa e protesica da privati</v>
      </c>
      <c r="C6588" t="s">
        <v>12353</v>
      </c>
      <c r="D6588" t="s">
        <v>5287</v>
      </c>
      <c r="E6588" t="str">
        <f>VLOOKUP(C6588,[2]Foglio1!$D$17:$I$4732,4,FALSE)</f>
        <v>03047160738</v>
      </c>
      <c r="F6588" s="1">
        <v>44987</v>
      </c>
      <c r="G6588" t="s">
        <v>6822</v>
      </c>
      <c r="H6588">
        <v>97</v>
      </c>
      <c r="I6588">
        <v>7358</v>
      </c>
    </row>
    <row r="6589" spans="1:9" x14ac:dyDescent="0.25">
      <c r="A6589" t="s">
        <v>6278</v>
      </c>
      <c r="B6589" t="str">
        <f>VLOOKUP(A6589,[1]Foglio1!$C$2:$D$214,2,FALSE)</f>
        <v>Acquisti di servizi sanitari per assistenza integrativa e protesica da privati</v>
      </c>
      <c r="C6589" t="s">
        <v>12458</v>
      </c>
      <c r="D6589" t="s">
        <v>5296</v>
      </c>
      <c r="E6589" t="str">
        <f>VLOOKUP(C6589,[2]Foglio1!$D$17:$I$4732,4,FALSE)</f>
        <v>02859950731</v>
      </c>
      <c r="F6589" s="1">
        <v>44987</v>
      </c>
      <c r="G6589" t="s">
        <v>6829</v>
      </c>
      <c r="H6589">
        <v>25</v>
      </c>
      <c r="I6589">
        <v>7359</v>
      </c>
    </row>
    <row r="6590" spans="1:9" x14ac:dyDescent="0.25">
      <c r="A6590" t="s">
        <v>6278</v>
      </c>
      <c r="B6590" t="str">
        <f>VLOOKUP(A6590,[1]Foglio1!$C$2:$D$214,2,FALSE)</f>
        <v>Acquisti di servizi sanitari per assistenza integrativa e protesica da privati</v>
      </c>
      <c r="C6590" t="s">
        <v>12412</v>
      </c>
      <c r="D6590" t="s">
        <v>5303</v>
      </c>
      <c r="E6590" t="str">
        <f>VLOOKUP(C6590,[2]Foglio1!$D$17:$I$4732,4,FALSE)</f>
        <v>03318520735</v>
      </c>
      <c r="F6590" s="1">
        <v>44987</v>
      </c>
      <c r="G6590" t="s">
        <v>6833</v>
      </c>
      <c r="H6590">
        <v>37</v>
      </c>
      <c r="I6590">
        <v>7360</v>
      </c>
    </row>
    <row r="6591" spans="1:9" x14ac:dyDescent="0.25">
      <c r="A6591" t="s">
        <v>6278</v>
      </c>
      <c r="B6591" t="str">
        <f>VLOOKUP(A6591,[1]Foglio1!$C$2:$D$214,2,FALSE)</f>
        <v>Acquisti di servizi sanitari per assistenza integrativa e protesica da privati</v>
      </c>
      <c r="C6591" t="s">
        <v>12382</v>
      </c>
      <c r="D6591" t="s">
        <v>5311</v>
      </c>
      <c r="E6591" t="str">
        <f>VLOOKUP(C6591,[2]Foglio1!$D$17:$I$4732,4,FALSE)</f>
        <v>03129580738</v>
      </c>
      <c r="F6591" s="1">
        <v>44987</v>
      </c>
      <c r="G6591" t="s">
        <v>6839</v>
      </c>
      <c r="H6591">
        <v>61</v>
      </c>
      <c r="I6591">
        <v>7361</v>
      </c>
    </row>
    <row r="6592" spans="1:9" x14ac:dyDescent="0.25">
      <c r="A6592" t="s">
        <v>6278</v>
      </c>
      <c r="B6592" t="str">
        <f>VLOOKUP(A6592,[1]Foglio1!$C$2:$D$214,2,FALSE)</f>
        <v>Acquisti di servizi sanitari per assistenza integrativa e protesica da privati</v>
      </c>
      <c r="C6592" t="s">
        <v>12362</v>
      </c>
      <c r="D6592" t="s">
        <v>5318</v>
      </c>
      <c r="E6592" t="str">
        <f>VLOOKUP(C6592,[2]Foglio1!$D$17:$I$4732,4,FALSE)</f>
        <v>03075330732</v>
      </c>
      <c r="F6592" s="1">
        <v>44987</v>
      </c>
      <c r="G6592" t="s">
        <v>6846</v>
      </c>
      <c r="H6592">
        <v>24</v>
      </c>
      <c r="I6592">
        <v>7362</v>
      </c>
    </row>
    <row r="6593" spans="1:9" x14ac:dyDescent="0.25">
      <c r="A6593" t="s">
        <v>6278</v>
      </c>
      <c r="B6593" t="str">
        <f>VLOOKUP(A6593,[1]Foglio1!$C$2:$D$214,2,FALSE)</f>
        <v>Acquisti di servizi sanitari per assistenza integrativa e protesica da privati</v>
      </c>
      <c r="C6593" t="s">
        <v>12406</v>
      </c>
      <c r="D6593" t="s">
        <v>5328</v>
      </c>
      <c r="E6593" t="str">
        <f>VLOOKUP(C6593,[2]Foglio1!$D$17:$I$4732,4,FALSE)</f>
        <v>03308050735</v>
      </c>
      <c r="F6593" s="1">
        <v>44987</v>
      </c>
      <c r="G6593" t="s">
        <v>6852</v>
      </c>
      <c r="H6593">
        <v>50</v>
      </c>
      <c r="I6593">
        <v>7363</v>
      </c>
    </row>
    <row r="6594" spans="1:9" x14ac:dyDescent="0.25">
      <c r="A6594" t="s">
        <v>6278</v>
      </c>
      <c r="B6594" t="str">
        <f>VLOOKUP(A6594,[1]Foglio1!$C$2:$D$214,2,FALSE)</f>
        <v>Acquisti di servizi sanitari per assistenza integrativa e protesica da privati</v>
      </c>
      <c r="C6594" t="s">
        <v>12525</v>
      </c>
      <c r="D6594" t="s">
        <v>5335</v>
      </c>
      <c r="E6594" t="str">
        <f>VLOOKUP(C6594,[2]Foglio1!$D$17:$I$4732,4,FALSE)</f>
        <v>02904390735</v>
      </c>
      <c r="F6594" s="1">
        <v>44987</v>
      </c>
      <c r="G6594" t="s">
        <v>6857</v>
      </c>
      <c r="H6594">
        <v>48</v>
      </c>
      <c r="I6594">
        <v>7364</v>
      </c>
    </row>
    <row r="6595" spans="1:9" x14ac:dyDescent="0.25">
      <c r="A6595" t="s">
        <v>6278</v>
      </c>
      <c r="B6595" t="str">
        <f>VLOOKUP(A6595,[1]Foglio1!$C$2:$D$214,2,FALSE)</f>
        <v>Acquisti di servizi sanitari per assistenza integrativa e protesica da privati</v>
      </c>
      <c r="C6595" t="s">
        <v>12520</v>
      </c>
      <c r="D6595" t="s">
        <v>5349</v>
      </c>
      <c r="E6595" t="str">
        <f>VLOOKUP(C6595,[2]Foglio1!$D$17:$I$4732,4,FALSE)</f>
        <v>02680460736</v>
      </c>
      <c r="F6595" s="1">
        <v>44987</v>
      </c>
      <c r="G6595" t="s">
        <v>6863</v>
      </c>
      <c r="H6595">
        <v>12</v>
      </c>
      <c r="I6595">
        <v>7365</v>
      </c>
    </row>
    <row r="6596" spans="1:9" x14ac:dyDescent="0.25">
      <c r="A6596" t="s">
        <v>6278</v>
      </c>
      <c r="B6596" t="str">
        <f>VLOOKUP(A6596,[1]Foglio1!$C$2:$D$214,2,FALSE)</f>
        <v>Acquisti di servizi sanitari per assistenza integrativa e protesica da privati</v>
      </c>
      <c r="C6596" t="s">
        <v>12486</v>
      </c>
      <c r="D6596" t="s">
        <v>5356</v>
      </c>
      <c r="E6596" t="str">
        <f>VLOOKUP(C6596,[2]Foglio1!$D$17:$I$4732,4,FALSE)</f>
        <v>02660070737</v>
      </c>
      <c r="F6596" s="1">
        <v>44987</v>
      </c>
      <c r="G6596" t="s">
        <v>6868</v>
      </c>
      <c r="H6596">
        <v>49</v>
      </c>
      <c r="I6596">
        <v>7366</v>
      </c>
    </row>
    <row r="6597" spans="1:9" x14ac:dyDescent="0.25">
      <c r="A6597" t="s">
        <v>6278</v>
      </c>
      <c r="B6597" t="str">
        <f>VLOOKUP(A6597,[1]Foglio1!$C$2:$D$214,2,FALSE)</f>
        <v>Acquisti di servizi sanitari per assistenza integrativa e protesica da privati</v>
      </c>
      <c r="C6597" t="s">
        <v>12440</v>
      </c>
      <c r="D6597" t="s">
        <v>5363</v>
      </c>
      <c r="E6597" t="str">
        <f>VLOOKUP(C6597,[2]Foglio1!$D$17:$I$4732,4,FALSE)</f>
        <v>00021100730</v>
      </c>
      <c r="F6597" s="1">
        <v>44987</v>
      </c>
      <c r="G6597" t="s">
        <v>6873</v>
      </c>
      <c r="H6597">
        <v>49</v>
      </c>
      <c r="I6597">
        <v>7367</v>
      </c>
    </row>
    <row r="6598" spans="1:9" x14ac:dyDescent="0.25">
      <c r="A6598" t="s">
        <v>6278</v>
      </c>
      <c r="B6598" t="str">
        <f>VLOOKUP(A6598,[1]Foglio1!$C$2:$D$214,2,FALSE)</f>
        <v>Acquisti di servizi sanitari per assistenza integrativa e protesica da privati</v>
      </c>
      <c r="C6598" t="s">
        <v>11867</v>
      </c>
      <c r="D6598" t="s">
        <v>1750</v>
      </c>
      <c r="E6598" t="str">
        <f>VLOOKUP(C6598,[2]Foglio1!$D$17:$I$4732,4,FALSE)</f>
        <v>03276150731</v>
      </c>
      <c r="F6598" s="1">
        <v>44987</v>
      </c>
      <c r="G6598" t="s">
        <v>6880</v>
      </c>
      <c r="H6598">
        <v>85</v>
      </c>
      <c r="I6598">
        <v>7368</v>
      </c>
    </row>
    <row r="6599" spans="1:9" x14ac:dyDescent="0.25">
      <c r="A6599" t="s">
        <v>6278</v>
      </c>
      <c r="B6599" t="str">
        <f>VLOOKUP(A6599,[1]Foglio1!$C$2:$D$214,2,FALSE)</f>
        <v>Acquisti di servizi sanitari per assistenza integrativa e protesica da privati</v>
      </c>
      <c r="C6599" t="s">
        <v>12500</v>
      </c>
      <c r="D6599" t="s">
        <v>5379</v>
      </c>
      <c r="E6599" t="str">
        <f>VLOOKUP(C6599,[2]Foglio1!$D$17:$I$4732,4,FALSE)</f>
        <v>01876260736</v>
      </c>
      <c r="F6599" s="1">
        <v>44987</v>
      </c>
      <c r="G6599" t="s">
        <v>6887</v>
      </c>
      <c r="H6599">
        <v>162</v>
      </c>
      <c r="I6599">
        <v>7369</v>
      </c>
    </row>
    <row r="6600" spans="1:9" x14ac:dyDescent="0.25">
      <c r="A6600" t="s">
        <v>6278</v>
      </c>
      <c r="B6600" t="str">
        <f>VLOOKUP(A6600,[1]Foglio1!$C$2:$D$214,2,FALSE)</f>
        <v>Acquisti di servizi sanitari per assistenza integrativa e protesica da privati</v>
      </c>
      <c r="C6600" t="s">
        <v>12470</v>
      </c>
      <c r="D6600" t="s">
        <v>5400</v>
      </c>
      <c r="E6600" t="str">
        <f>VLOOKUP(C6600,[2]Foglio1!$D$17:$I$4732,4,FALSE)</f>
        <v>02179220732</v>
      </c>
      <c r="F6600" s="1">
        <v>44987</v>
      </c>
      <c r="G6600" t="s">
        <v>6896</v>
      </c>
      <c r="H6600">
        <v>109</v>
      </c>
      <c r="I6600">
        <v>7370</v>
      </c>
    </row>
    <row r="6601" spans="1:9" x14ac:dyDescent="0.25">
      <c r="A6601" t="s">
        <v>6278</v>
      </c>
      <c r="B6601" t="str">
        <f>VLOOKUP(A6601,[1]Foglio1!$C$2:$D$214,2,FALSE)</f>
        <v>Acquisti di servizi sanitari per assistenza integrativa e protesica da privati</v>
      </c>
      <c r="C6601" t="s">
        <v>12471</v>
      </c>
      <c r="D6601" t="s">
        <v>5407</v>
      </c>
      <c r="E6601" t="str">
        <f>VLOOKUP(C6601,[2]Foglio1!$D$17:$I$4732,4,FALSE)</f>
        <v>01739900734</v>
      </c>
      <c r="F6601" s="1">
        <v>44987</v>
      </c>
      <c r="G6601" t="s">
        <v>6900</v>
      </c>
      <c r="H6601">
        <v>12</v>
      </c>
      <c r="I6601">
        <v>7371</v>
      </c>
    </row>
    <row r="6602" spans="1:9" x14ac:dyDescent="0.25">
      <c r="A6602" t="s">
        <v>6278</v>
      </c>
      <c r="B6602" t="str">
        <f>VLOOKUP(A6602,[1]Foglio1!$C$2:$D$214,2,FALSE)</f>
        <v>Acquisti di servizi sanitari per assistenza integrativa e protesica da privati</v>
      </c>
      <c r="C6602" t="s">
        <v>12384</v>
      </c>
      <c r="D6602" t="s">
        <v>5428</v>
      </c>
      <c r="E6602" t="str">
        <f>VLOOKUP(C6602,[2]Foglio1!$D$17:$I$4732,4,FALSE)</f>
        <v>03142030737</v>
      </c>
      <c r="F6602" s="1">
        <v>44987</v>
      </c>
      <c r="G6602" t="s">
        <v>6911</v>
      </c>
      <c r="H6602">
        <v>49</v>
      </c>
      <c r="I6602">
        <v>7372</v>
      </c>
    </row>
    <row r="6603" spans="1:9" x14ac:dyDescent="0.25">
      <c r="A6603" t="s">
        <v>6278</v>
      </c>
      <c r="B6603" t="str">
        <f>VLOOKUP(A6603,[1]Foglio1!$C$2:$D$214,2,FALSE)</f>
        <v>Acquisti di servizi sanitari per assistenza integrativa e protesica da privati</v>
      </c>
      <c r="C6603" t="s">
        <v>12448</v>
      </c>
      <c r="D6603" t="s">
        <v>5435</v>
      </c>
      <c r="E6603" t="str">
        <f>VLOOKUP(C6603,[2]Foglio1!$D$17:$I$4732,4,FALSE)</f>
        <v>01861750733</v>
      </c>
      <c r="F6603" s="1">
        <v>44987</v>
      </c>
      <c r="G6603" t="s">
        <v>6916</v>
      </c>
      <c r="H6603">
        <v>73</v>
      </c>
      <c r="I6603">
        <v>7373</v>
      </c>
    </row>
    <row r="6604" spans="1:9" x14ac:dyDescent="0.25">
      <c r="A6604" t="s">
        <v>6278</v>
      </c>
      <c r="B6604" t="str">
        <f>VLOOKUP(A6604,[1]Foglio1!$C$2:$D$214,2,FALSE)</f>
        <v>Acquisti di servizi sanitari per assistenza integrativa e protesica da privati</v>
      </c>
      <c r="C6604" t="s">
        <v>12479</v>
      </c>
      <c r="D6604" t="s">
        <v>5445</v>
      </c>
      <c r="E6604" t="str">
        <f>VLOOKUP(C6604,[2]Foglio1!$D$17:$I$4732,4,FALSE)</f>
        <v>02790620732</v>
      </c>
      <c r="F6604" s="1">
        <v>44987</v>
      </c>
      <c r="G6604" t="s">
        <v>6921</v>
      </c>
      <c r="H6604">
        <v>24</v>
      </c>
      <c r="I6604">
        <v>7374</v>
      </c>
    </row>
    <row r="6605" spans="1:9" x14ac:dyDescent="0.25">
      <c r="A6605" t="s">
        <v>6278</v>
      </c>
      <c r="B6605" t="str">
        <f>VLOOKUP(A6605,[1]Foglio1!$C$2:$D$214,2,FALSE)</f>
        <v>Acquisti di servizi sanitari per assistenza integrativa e protesica da privati</v>
      </c>
      <c r="C6605" t="s">
        <v>12477</v>
      </c>
      <c r="D6605" t="s">
        <v>5452</v>
      </c>
      <c r="E6605" t="str">
        <f>VLOOKUP(C6605,[2]Foglio1!$D$17:$I$4732,4,FALSE)</f>
        <v>02124040730</v>
      </c>
      <c r="F6605" s="1">
        <v>44987</v>
      </c>
      <c r="G6605" t="s">
        <v>6926</v>
      </c>
      <c r="H6605">
        <v>60</v>
      </c>
      <c r="I6605">
        <v>7375</v>
      </c>
    </row>
    <row r="6606" spans="1:9" x14ac:dyDescent="0.25">
      <c r="A6606" t="s">
        <v>6278</v>
      </c>
      <c r="B6606" t="str">
        <f>VLOOKUP(A6606,[1]Foglio1!$C$2:$D$214,2,FALSE)</f>
        <v>Acquisti di servizi sanitari per assistenza integrativa e protesica da privati</v>
      </c>
      <c r="C6606" t="s">
        <v>12482</v>
      </c>
      <c r="D6606" t="s">
        <v>5466</v>
      </c>
      <c r="E6606" t="str">
        <f>VLOOKUP(C6606,[2]Foglio1!$D$17:$I$4732,4,FALSE)</f>
        <v>02790200733</v>
      </c>
      <c r="F6606" s="1">
        <v>44987</v>
      </c>
      <c r="G6606" t="s">
        <v>6929</v>
      </c>
      <c r="H6606">
        <v>12</v>
      </c>
      <c r="I6606">
        <v>7376</v>
      </c>
    </row>
    <row r="6607" spans="1:9" x14ac:dyDescent="0.25">
      <c r="A6607" t="s">
        <v>6278</v>
      </c>
      <c r="B6607" t="str">
        <f>VLOOKUP(A6607,[1]Foglio1!$C$2:$D$214,2,FALSE)</f>
        <v>Acquisti di servizi sanitari per assistenza integrativa e protesica da privati</v>
      </c>
      <c r="C6607" t="s">
        <v>12366</v>
      </c>
      <c r="D6607" t="s">
        <v>5497</v>
      </c>
      <c r="E6607" t="str">
        <f>VLOOKUP(C6607,[2]Foglio1!$D$17:$I$4732,4,FALSE)</f>
        <v>03077890733</v>
      </c>
      <c r="F6607" s="1">
        <v>44987</v>
      </c>
      <c r="G6607" t="s">
        <v>6946</v>
      </c>
      <c r="H6607">
        <v>24</v>
      </c>
      <c r="I6607">
        <v>7377</v>
      </c>
    </row>
    <row r="6608" spans="1:9" x14ac:dyDescent="0.25">
      <c r="A6608" t="s">
        <v>6278</v>
      </c>
      <c r="B6608" t="str">
        <f>VLOOKUP(A6608,[1]Foglio1!$C$2:$D$214,2,FALSE)</f>
        <v>Acquisti di servizi sanitari per assistenza integrativa e protesica da privati</v>
      </c>
      <c r="C6608" t="s">
        <v>12363</v>
      </c>
      <c r="D6608" t="s">
        <v>5518</v>
      </c>
      <c r="E6608" t="str">
        <f>VLOOKUP(C6608,[2]Foglio1!$D$17:$I$4732,4,FALSE)</f>
        <v>03075570733</v>
      </c>
      <c r="F6608" s="1">
        <v>44987</v>
      </c>
      <c r="G6608" t="s">
        <v>6954</v>
      </c>
      <c r="H6608">
        <v>60</v>
      </c>
      <c r="I6608">
        <v>7378</v>
      </c>
    </row>
    <row r="6609" spans="1:9" x14ac:dyDescent="0.25">
      <c r="A6609" t="s">
        <v>6278</v>
      </c>
      <c r="B6609" t="str">
        <f>VLOOKUP(A6609,[1]Foglio1!$C$2:$D$214,2,FALSE)</f>
        <v>Acquisti di servizi sanitari per assistenza integrativa e protesica da privati</v>
      </c>
      <c r="C6609" t="s">
        <v>12383</v>
      </c>
      <c r="D6609" t="s">
        <v>5526</v>
      </c>
      <c r="E6609" t="str">
        <f>VLOOKUP(C6609,[2]Foglio1!$D$17:$I$4732,4,FALSE)</f>
        <v>03128350737</v>
      </c>
      <c r="F6609" s="1">
        <v>44987</v>
      </c>
      <c r="G6609" t="s">
        <v>6958</v>
      </c>
      <c r="H6609">
        <v>73</v>
      </c>
      <c r="I6609">
        <v>7379</v>
      </c>
    </row>
    <row r="6610" spans="1:9" x14ac:dyDescent="0.25">
      <c r="A6610" t="s">
        <v>6278</v>
      </c>
      <c r="B6610" t="str">
        <f>VLOOKUP(A6610,[1]Foglio1!$C$2:$D$214,2,FALSE)</f>
        <v>Acquisti di servizi sanitari per assistenza integrativa e protesica da privati</v>
      </c>
      <c r="C6610" t="s">
        <v>12354</v>
      </c>
      <c r="D6610" t="s">
        <v>5543</v>
      </c>
      <c r="E6610" t="str">
        <f>VLOOKUP(C6610,[2]Foglio1!$D$17:$I$4732,4,FALSE)</f>
        <v>03040480737</v>
      </c>
      <c r="F6610" s="1">
        <v>44987</v>
      </c>
      <c r="G6610" t="s">
        <v>6963</v>
      </c>
      <c r="H6610">
        <v>171</v>
      </c>
      <c r="I6610">
        <v>7380</v>
      </c>
    </row>
    <row r="6611" spans="1:9" x14ac:dyDescent="0.25">
      <c r="A6611" t="s">
        <v>6278</v>
      </c>
      <c r="B6611" t="str">
        <f>VLOOKUP(A6611,[1]Foglio1!$C$2:$D$214,2,FALSE)</f>
        <v>Acquisti di servizi sanitari per assistenza integrativa e protesica da privati</v>
      </c>
      <c r="C6611" t="s">
        <v>12480</v>
      </c>
      <c r="D6611" t="s">
        <v>5554</v>
      </c>
      <c r="E6611" t="str">
        <f>VLOOKUP(C6611,[2]Foglio1!$D$17:$I$4732,4,FALSE)</f>
        <v>02362880730</v>
      </c>
      <c r="F6611" s="1">
        <v>44987</v>
      </c>
      <c r="G6611" t="s">
        <v>6969</v>
      </c>
      <c r="H6611">
        <v>12</v>
      </c>
      <c r="I6611">
        <v>7381</v>
      </c>
    </row>
    <row r="6612" spans="1:9" x14ac:dyDescent="0.25">
      <c r="A6612" t="s">
        <v>6278</v>
      </c>
      <c r="B6612" t="str">
        <f>VLOOKUP(A6612,[1]Foglio1!$C$2:$D$214,2,FALSE)</f>
        <v>Acquisti di servizi sanitari per assistenza integrativa e protesica da privati</v>
      </c>
      <c r="C6612" t="s">
        <v>12530</v>
      </c>
      <c r="D6612" t="s">
        <v>5584</v>
      </c>
      <c r="E6612" t="str">
        <f>VLOOKUP(C6612,[2]Foglio1!$D$17:$I$4732,4,FALSE)</f>
        <v>02968500732</v>
      </c>
      <c r="F6612" s="1">
        <v>44987</v>
      </c>
      <c r="G6612" t="s">
        <v>6991</v>
      </c>
      <c r="H6612">
        <v>74</v>
      </c>
      <c r="I6612">
        <v>7382</v>
      </c>
    </row>
    <row r="6613" spans="1:9" x14ac:dyDescent="0.25">
      <c r="A6613" t="s">
        <v>6278</v>
      </c>
      <c r="B6613" t="str">
        <f>VLOOKUP(A6613,[1]Foglio1!$C$2:$D$214,2,FALSE)</f>
        <v>Acquisti di servizi sanitari per assistenza integrativa e protesica da privati</v>
      </c>
      <c r="C6613" t="s">
        <v>12410</v>
      </c>
      <c r="D6613" t="s">
        <v>5561</v>
      </c>
      <c r="E6613" t="str">
        <f>VLOOKUP(C6613,[2]Foglio1!$D$17:$I$4732,4,FALSE)</f>
        <v>03318080730</v>
      </c>
      <c r="F6613" s="1">
        <v>44987</v>
      </c>
      <c r="G6613" t="s">
        <v>6976</v>
      </c>
      <c r="H6613">
        <v>25</v>
      </c>
      <c r="I6613">
        <v>7383</v>
      </c>
    </row>
    <row r="6614" spans="1:9" x14ac:dyDescent="0.25">
      <c r="A6614" t="s">
        <v>6278</v>
      </c>
      <c r="B6614" t="str">
        <f>VLOOKUP(A6614,[1]Foglio1!$C$2:$D$214,2,FALSE)</f>
        <v>Acquisti di servizi sanitari per assistenza integrativa e protesica da privati</v>
      </c>
      <c r="C6614" t="s">
        <v>12367</v>
      </c>
      <c r="D6614" t="s">
        <v>5568</v>
      </c>
      <c r="E6614" t="str">
        <f>VLOOKUP(C6614,[2]Foglio1!$D$17:$I$4732,4,FALSE)</f>
        <v>03082320734</v>
      </c>
      <c r="F6614" s="1">
        <v>44987</v>
      </c>
      <c r="G6614" t="s">
        <v>6983</v>
      </c>
      <c r="H6614">
        <v>36</v>
      </c>
      <c r="I6614">
        <v>7384</v>
      </c>
    </row>
    <row r="6615" spans="1:9" x14ac:dyDescent="0.25">
      <c r="A6615" t="s">
        <v>6278</v>
      </c>
      <c r="B6615" t="str">
        <f>VLOOKUP(A6615,[1]Foglio1!$C$2:$D$214,2,FALSE)</f>
        <v>Acquisti di servizi sanitari per assistenza integrativa e protesica da privati</v>
      </c>
      <c r="C6615" t="s">
        <v>12368</v>
      </c>
      <c r="D6615" t="s">
        <v>5591</v>
      </c>
      <c r="E6615" t="str">
        <f>VLOOKUP(C6615,[2]Foglio1!$D$17:$I$4732,4,FALSE)</f>
        <v>03069540734</v>
      </c>
      <c r="F6615" s="1">
        <v>44987</v>
      </c>
      <c r="G6615" t="s">
        <v>6994</v>
      </c>
      <c r="H6615">
        <v>38</v>
      </c>
      <c r="I6615">
        <v>7385</v>
      </c>
    </row>
    <row r="6616" spans="1:9" x14ac:dyDescent="0.25">
      <c r="A6616" t="s">
        <v>6278</v>
      </c>
      <c r="B6616" t="str">
        <f>VLOOKUP(A6616,[1]Foglio1!$C$2:$D$214,2,FALSE)</f>
        <v>Acquisti di servizi sanitari per assistenza integrativa e protesica da privati</v>
      </c>
      <c r="C6616" t="s">
        <v>12393</v>
      </c>
      <c r="D6616" t="s">
        <v>5598</v>
      </c>
      <c r="E6616" t="str">
        <f>VLOOKUP(C6616,[2]Foglio1!$D$17:$I$4732,4,FALSE)</f>
        <v>03186250738</v>
      </c>
      <c r="F6616" s="1">
        <v>44987</v>
      </c>
      <c r="G6616" t="s">
        <v>6997</v>
      </c>
      <c r="H6616">
        <v>12</v>
      </c>
      <c r="I6616">
        <v>7386</v>
      </c>
    </row>
    <row r="6617" spans="1:9" x14ac:dyDescent="0.25">
      <c r="A6617" t="s">
        <v>6278</v>
      </c>
      <c r="B6617" t="str">
        <f>VLOOKUP(A6617,[1]Foglio1!$C$2:$D$214,2,FALSE)</f>
        <v>Acquisti di servizi sanitari per assistenza integrativa e protesica da privati</v>
      </c>
      <c r="C6617" t="s">
        <v>12515</v>
      </c>
      <c r="D6617" t="s">
        <v>5614</v>
      </c>
      <c r="E6617" t="str">
        <f>VLOOKUP(C6617,[2]Foglio1!$D$17:$I$4732,4,FALSE)</f>
        <v>02153570730</v>
      </c>
      <c r="F6617" s="1">
        <v>44987</v>
      </c>
      <c r="G6617" t="s">
        <v>7005</v>
      </c>
      <c r="H6617">
        <v>174</v>
      </c>
      <c r="I6617">
        <v>7387</v>
      </c>
    </row>
    <row r="6618" spans="1:9" x14ac:dyDescent="0.25">
      <c r="A6618" t="s">
        <v>6278</v>
      </c>
      <c r="B6618" t="str">
        <f>VLOOKUP(A6618,[1]Foglio1!$C$2:$D$214,2,FALSE)</f>
        <v>Acquisti di servizi sanitari per assistenza integrativa e protesica da privati</v>
      </c>
      <c r="C6618" t="s">
        <v>12476</v>
      </c>
      <c r="D6618" t="s">
        <v>5622</v>
      </c>
      <c r="E6618" t="str">
        <f>VLOOKUP(C6618,[2]Foglio1!$D$17:$I$4732,4,FALSE)</f>
        <v>00236100731</v>
      </c>
      <c r="F6618" s="1">
        <v>44987</v>
      </c>
      <c r="G6618" t="s">
        <v>7010</v>
      </c>
      <c r="H6618">
        <v>73</v>
      </c>
      <c r="I6618">
        <v>7388</v>
      </c>
    </row>
    <row r="6619" spans="1:9" x14ac:dyDescent="0.25">
      <c r="A6619" t="s">
        <v>6278</v>
      </c>
      <c r="B6619" t="str">
        <f>VLOOKUP(A6619,[1]Foglio1!$C$2:$D$214,2,FALSE)</f>
        <v>Acquisti di servizi sanitari per assistenza integrativa e protesica da privati</v>
      </c>
      <c r="C6619" t="s">
        <v>12407</v>
      </c>
      <c r="D6619" t="s">
        <v>5629</v>
      </c>
      <c r="E6619" t="str">
        <f>VLOOKUP(C6619,[2]Foglio1!$D$17:$I$4732,4,FALSE)</f>
        <v>03299390736</v>
      </c>
      <c r="F6619" s="1">
        <v>44987</v>
      </c>
      <c r="G6619" t="s">
        <v>7016</v>
      </c>
      <c r="H6619">
        <v>109</v>
      </c>
      <c r="I6619">
        <v>7389</v>
      </c>
    </row>
    <row r="6620" spans="1:9" x14ac:dyDescent="0.25">
      <c r="A6620" t="s">
        <v>6278</v>
      </c>
      <c r="B6620" t="str">
        <f>VLOOKUP(A6620,[1]Foglio1!$C$2:$D$214,2,FALSE)</f>
        <v>Acquisti di servizi sanitari per assistenza integrativa e protesica da privati</v>
      </c>
      <c r="C6620" t="s">
        <v>12472</v>
      </c>
      <c r="D6620" t="s">
        <v>5636</v>
      </c>
      <c r="E6620" t="str">
        <f>VLOOKUP(C6620,[2]Foglio1!$D$17:$I$4732,4,FALSE)</f>
        <v>02594020733</v>
      </c>
      <c r="F6620" s="1">
        <v>44987</v>
      </c>
      <c r="G6620" t="s">
        <v>7021</v>
      </c>
      <c r="H6620">
        <v>138.02000000000001</v>
      </c>
      <c r="I6620">
        <v>7390</v>
      </c>
    </row>
    <row r="6621" spans="1:9" x14ac:dyDescent="0.25">
      <c r="A6621" t="s">
        <v>6278</v>
      </c>
      <c r="B6621" t="str">
        <f>VLOOKUP(A6621,[1]Foglio1!$C$2:$D$214,2,FALSE)</f>
        <v>Acquisti di servizi sanitari per assistenza integrativa e protesica da privati</v>
      </c>
      <c r="C6621" t="s">
        <v>12433</v>
      </c>
      <c r="D6621" t="s">
        <v>5643</v>
      </c>
      <c r="E6621" t="str">
        <f>VLOOKUP(C6621,[2]Foglio1!$D$17:$I$4732,4,FALSE)</f>
        <v>00101030732</v>
      </c>
      <c r="F6621" s="1">
        <v>44987</v>
      </c>
      <c r="G6621" t="s">
        <v>7025</v>
      </c>
      <c r="H6621">
        <v>36</v>
      </c>
      <c r="I6621">
        <v>7391</v>
      </c>
    </row>
    <row r="6622" spans="1:9" x14ac:dyDescent="0.25">
      <c r="A6622" t="s">
        <v>6278</v>
      </c>
      <c r="B6622" t="str">
        <f>VLOOKUP(A6622,[1]Foglio1!$C$2:$D$214,2,FALSE)</f>
        <v>Acquisti di servizi sanitari per assistenza integrativa e protesica da privati</v>
      </c>
      <c r="C6622" t="s">
        <v>12493</v>
      </c>
      <c r="D6622" t="s">
        <v>5650</v>
      </c>
      <c r="E6622" t="str">
        <f>VLOOKUP(C6622,[2]Foglio1!$D$17:$I$4732,4,FALSE)</f>
        <v>02092940739</v>
      </c>
      <c r="F6622" s="1">
        <v>44987</v>
      </c>
      <c r="G6622" t="s">
        <v>7029</v>
      </c>
      <c r="H6622">
        <v>37</v>
      </c>
      <c r="I6622">
        <v>7392</v>
      </c>
    </row>
    <row r="6623" spans="1:9" x14ac:dyDescent="0.25">
      <c r="A6623" t="s">
        <v>6278</v>
      </c>
      <c r="B6623" t="str">
        <f>VLOOKUP(A6623,[1]Foglio1!$C$2:$D$214,2,FALSE)</f>
        <v>Acquisti di servizi sanitari per assistenza integrativa e protesica da privati</v>
      </c>
      <c r="C6623" t="s">
        <v>12429</v>
      </c>
      <c r="D6623" t="s">
        <v>5665</v>
      </c>
      <c r="E6623" t="str">
        <f>VLOOKUP(C6623,[2]Foglio1!$D$17:$I$4732,4,FALSE)</f>
        <v>01905260731</v>
      </c>
      <c r="F6623" s="1">
        <v>44987</v>
      </c>
      <c r="G6623" t="s">
        <v>7036</v>
      </c>
      <c r="H6623">
        <v>24</v>
      </c>
      <c r="I6623">
        <v>7393</v>
      </c>
    </row>
    <row r="6624" spans="1:9" x14ac:dyDescent="0.25">
      <c r="A6624" t="s">
        <v>6278</v>
      </c>
      <c r="B6624" t="str">
        <f>VLOOKUP(A6624,[1]Foglio1!$C$2:$D$214,2,FALSE)</f>
        <v>Acquisti di servizi sanitari per assistenza integrativa e protesica da privati</v>
      </c>
      <c r="C6624" t="s">
        <v>12519</v>
      </c>
      <c r="D6624" t="s">
        <v>5679</v>
      </c>
      <c r="E6624" t="str">
        <f>VLOOKUP(C6624,[2]Foglio1!$D$17:$I$4732,4,FALSE)</f>
        <v>02572350730</v>
      </c>
      <c r="F6624" s="1">
        <v>44987</v>
      </c>
      <c r="G6624" t="s">
        <v>7040</v>
      </c>
      <c r="H6624">
        <v>12</v>
      </c>
      <c r="I6624">
        <v>7394</v>
      </c>
    </row>
    <row r="6625" spans="1:9" x14ac:dyDescent="0.25">
      <c r="A6625" t="s">
        <v>6278</v>
      </c>
      <c r="B6625" t="str">
        <f>VLOOKUP(A6625,[1]Foglio1!$C$2:$D$214,2,FALSE)</f>
        <v>Acquisti di servizi sanitari per assistenza integrativa e protesica da privati</v>
      </c>
      <c r="C6625" t="s">
        <v>12466</v>
      </c>
      <c r="D6625" t="s">
        <v>5718</v>
      </c>
      <c r="E6625" t="str">
        <f>VLOOKUP(C6625,[2]Foglio1!$D$17:$I$4732,4,FALSE)</f>
        <v>01724720733</v>
      </c>
      <c r="F6625" s="1">
        <v>44987</v>
      </c>
      <c r="G6625" t="s">
        <v>7053</v>
      </c>
      <c r="H6625">
        <v>86</v>
      </c>
      <c r="I6625">
        <v>7395</v>
      </c>
    </row>
    <row r="6626" spans="1:9" x14ac:dyDescent="0.25">
      <c r="A6626" t="s">
        <v>6278</v>
      </c>
      <c r="B6626" t="str">
        <f>VLOOKUP(A6626,[1]Foglio1!$C$2:$D$214,2,FALSE)</f>
        <v>Acquisti di servizi sanitari per assistenza integrativa e protesica da privati</v>
      </c>
      <c r="C6626" t="s">
        <v>12372</v>
      </c>
      <c r="D6626" t="s">
        <v>5738</v>
      </c>
      <c r="E6626" t="str">
        <f>VLOOKUP(C6626,[2]Foglio1!$D$17:$I$4732,4,FALSE)</f>
        <v>03051930737</v>
      </c>
      <c r="F6626" s="1">
        <v>44987</v>
      </c>
      <c r="G6626" t="s">
        <v>7060</v>
      </c>
      <c r="H6626">
        <v>136</v>
      </c>
      <c r="I6626">
        <v>7396</v>
      </c>
    </row>
    <row r="6627" spans="1:9" x14ac:dyDescent="0.25">
      <c r="A6627" t="s">
        <v>6278</v>
      </c>
      <c r="B6627" t="str">
        <f>VLOOKUP(A6627,[1]Foglio1!$C$2:$D$214,2,FALSE)</f>
        <v>Acquisti di servizi sanitari per assistenza integrativa e protesica da privati</v>
      </c>
      <c r="C6627" t="s">
        <v>12417</v>
      </c>
      <c r="D6627" t="s">
        <v>5765</v>
      </c>
      <c r="E6627" t="str">
        <f>VLOOKUP(C6627,[2]Foglio1!$D$17:$I$4732,4,FALSE)</f>
        <v>03352830735</v>
      </c>
      <c r="F6627" s="1">
        <v>44987</v>
      </c>
      <c r="G6627" t="s">
        <v>7102</v>
      </c>
      <c r="H6627">
        <v>39.6</v>
      </c>
      <c r="I6627">
        <v>7397</v>
      </c>
    </row>
    <row r="6628" spans="1:9" x14ac:dyDescent="0.25">
      <c r="A6628" t="s">
        <v>6278</v>
      </c>
      <c r="B6628" t="str">
        <f>VLOOKUP(A6628,[1]Foglio1!$C$2:$D$214,2,FALSE)</f>
        <v>Acquisti di servizi sanitari per assistenza integrativa e protesica da privati</v>
      </c>
      <c r="C6628" t="s">
        <v>12397</v>
      </c>
      <c r="D6628" t="s">
        <v>5725</v>
      </c>
      <c r="E6628" t="str">
        <f>VLOOKUP(C6628,[2]Foglio1!$D$17:$I$4732,4,FALSE)</f>
        <v>03227390733</v>
      </c>
      <c r="F6628" s="1">
        <v>44987</v>
      </c>
      <c r="G6628" t="s">
        <v>7057</v>
      </c>
      <c r="H6628">
        <v>61</v>
      </c>
      <c r="I6628">
        <v>7398</v>
      </c>
    </row>
    <row r="6629" spans="1:9" x14ac:dyDescent="0.25">
      <c r="A6629" t="s">
        <v>4454</v>
      </c>
      <c r="B6629" t="str">
        <f>VLOOKUP(A6629,[1]Foglio1!$C$2:$D$214,2,FALSE)</f>
        <v>Acquisti di servizi sanitari per farmaceutica da privati</v>
      </c>
      <c r="C6629" t="s">
        <v>12423</v>
      </c>
      <c r="D6629" t="s">
        <v>4818</v>
      </c>
      <c r="E6629" t="str">
        <f>VLOOKUP(C6629,[2]Foglio1!$D$17:$I$4732,4,FALSE)</f>
        <v>00310180732</v>
      </c>
      <c r="F6629" s="1">
        <v>44987</v>
      </c>
      <c r="G6629" t="s">
        <v>4821</v>
      </c>
      <c r="H6629">
        <v>30898.400000000001</v>
      </c>
      <c r="I6629">
        <v>7399</v>
      </c>
    </row>
    <row r="6630" spans="1:9" x14ac:dyDescent="0.25">
      <c r="A6630" t="s">
        <v>4454</v>
      </c>
      <c r="B6630" t="str">
        <f>VLOOKUP(A6630,[1]Foglio1!$C$2:$D$214,2,FALSE)</f>
        <v>Acquisti di servizi sanitari per farmaceutica da privati</v>
      </c>
      <c r="C6630" t="s">
        <v>12400</v>
      </c>
      <c r="D6630" t="s">
        <v>4471</v>
      </c>
      <c r="E6630" t="str">
        <f>VLOOKUP(C6630,[2]Foglio1!$D$17:$I$4732,4,FALSE)</f>
        <v>03237420736</v>
      </c>
      <c r="F6630" s="1">
        <v>44987</v>
      </c>
      <c r="G6630" t="s">
        <v>4476</v>
      </c>
      <c r="H6630">
        <v>580.94000000000005</v>
      </c>
      <c r="I6630">
        <v>7400</v>
      </c>
    </row>
    <row r="6631" spans="1:9" x14ac:dyDescent="0.25">
      <c r="A6631" t="s">
        <v>4454</v>
      </c>
      <c r="B6631" t="str">
        <f>VLOOKUP(A6631,[1]Foglio1!$C$2:$D$214,2,FALSE)</f>
        <v>Acquisti di servizi sanitari per farmaceutica da privati</v>
      </c>
      <c r="C6631" t="s">
        <v>12395</v>
      </c>
      <c r="D6631" t="s">
        <v>4479</v>
      </c>
      <c r="E6631" t="str">
        <f>VLOOKUP(C6631,[2]Foglio1!$D$17:$I$4732,4,FALSE)</f>
        <v>03208660732</v>
      </c>
      <c r="F6631" s="1">
        <v>44987</v>
      </c>
      <c r="G6631" t="s">
        <v>4486</v>
      </c>
      <c r="H6631">
        <v>762.94</v>
      </c>
      <c r="I6631">
        <v>7401</v>
      </c>
    </row>
    <row r="6632" spans="1:9" x14ac:dyDescent="0.25">
      <c r="A6632" t="s">
        <v>4454</v>
      </c>
      <c r="B6632" t="str">
        <f>VLOOKUP(A6632,[1]Foglio1!$C$2:$D$214,2,FALSE)</f>
        <v>Acquisti di servizi sanitari per farmaceutica da privati</v>
      </c>
      <c r="C6632" t="s">
        <v>12398</v>
      </c>
      <c r="D6632" t="s">
        <v>4489</v>
      </c>
      <c r="E6632" t="str">
        <f>VLOOKUP(C6632,[2]Foglio1!$D$17:$I$4732,4,FALSE)</f>
        <v>08576931219</v>
      </c>
      <c r="F6632" s="1">
        <v>44987</v>
      </c>
      <c r="G6632" t="s">
        <v>4502</v>
      </c>
      <c r="H6632">
        <v>1541.28</v>
      </c>
      <c r="I6632">
        <v>7402</v>
      </c>
    </row>
    <row r="6633" spans="1:9" x14ac:dyDescent="0.25">
      <c r="A6633" t="s">
        <v>4454</v>
      </c>
      <c r="B6633" t="str">
        <f>VLOOKUP(A6633,[1]Foglio1!$C$2:$D$214,2,FALSE)</f>
        <v>Acquisti di servizi sanitari per farmaceutica da privati</v>
      </c>
      <c r="C6633" t="s">
        <v>12398</v>
      </c>
      <c r="D6633" t="s">
        <v>4489</v>
      </c>
      <c r="E6633" t="str">
        <f>VLOOKUP(C6633,[2]Foglio1!$D$17:$I$4732,4,FALSE)</f>
        <v>08576931219</v>
      </c>
      <c r="F6633" s="1">
        <v>44987</v>
      </c>
      <c r="G6633" t="s">
        <v>4503</v>
      </c>
      <c r="H6633">
        <v>669.01</v>
      </c>
      <c r="I6633">
        <v>7403</v>
      </c>
    </row>
    <row r="6634" spans="1:9" x14ac:dyDescent="0.25">
      <c r="A6634" t="s">
        <v>4454</v>
      </c>
      <c r="B6634" t="str">
        <f>VLOOKUP(A6634,[1]Foglio1!$C$2:$D$214,2,FALSE)</f>
        <v>Acquisti di servizi sanitari per farmaceutica da privati</v>
      </c>
      <c r="C6634" t="s">
        <v>12398</v>
      </c>
      <c r="D6634" t="s">
        <v>4489</v>
      </c>
      <c r="E6634" t="str">
        <f>VLOOKUP(C6634,[2]Foglio1!$D$17:$I$4732,4,FALSE)</f>
        <v>08576931219</v>
      </c>
      <c r="F6634" s="1">
        <v>44987</v>
      </c>
      <c r="G6634" t="s">
        <v>4504</v>
      </c>
      <c r="H6634">
        <v>317.42</v>
      </c>
      <c r="I6634">
        <v>7404</v>
      </c>
    </row>
    <row r="6635" spans="1:9" x14ac:dyDescent="0.25">
      <c r="A6635" t="s">
        <v>4454</v>
      </c>
      <c r="B6635" t="str">
        <f>VLOOKUP(A6635,[1]Foglio1!$C$2:$D$214,2,FALSE)</f>
        <v>Acquisti di servizi sanitari per farmaceutica da privati</v>
      </c>
      <c r="C6635" t="s">
        <v>12402</v>
      </c>
      <c r="D6635" t="s">
        <v>4513</v>
      </c>
      <c r="E6635" t="str">
        <f>VLOOKUP(C6635,[2]Foglio1!$D$17:$I$4732,4,FALSE)</f>
        <v>03263300737</v>
      </c>
      <c r="F6635" s="1">
        <v>44987</v>
      </c>
      <c r="G6635" t="s">
        <v>4517</v>
      </c>
      <c r="H6635">
        <v>317.45</v>
      </c>
      <c r="I6635">
        <v>7405</v>
      </c>
    </row>
    <row r="6636" spans="1:9" x14ac:dyDescent="0.25">
      <c r="A6636" t="s">
        <v>4454</v>
      </c>
      <c r="B6636" t="str">
        <f>VLOOKUP(A6636,[1]Foglio1!$C$2:$D$214,2,FALSE)</f>
        <v>Acquisti di servizi sanitari per farmaceutica da privati</v>
      </c>
      <c r="C6636" t="s">
        <v>12447</v>
      </c>
      <c r="D6636" t="s">
        <v>4522</v>
      </c>
      <c r="E6636" t="str">
        <f>VLOOKUP(C6636,[2]Foglio1!$D$17:$I$4732,4,FALSE)</f>
        <v>01901880730</v>
      </c>
      <c r="F6636" s="1">
        <v>44987</v>
      </c>
      <c r="G6636" t="s">
        <v>4526</v>
      </c>
      <c r="H6636">
        <v>2869.71</v>
      </c>
      <c r="I6636">
        <v>7406</v>
      </c>
    </row>
    <row r="6637" spans="1:9" x14ac:dyDescent="0.25">
      <c r="A6637" t="s">
        <v>4454</v>
      </c>
      <c r="B6637" t="str">
        <f>VLOOKUP(A6637,[1]Foglio1!$C$2:$D$214,2,FALSE)</f>
        <v>Acquisti di servizi sanitari per farmaceutica da privati</v>
      </c>
      <c r="C6637" t="s">
        <v>12513</v>
      </c>
      <c r="D6637" t="s">
        <v>4529</v>
      </c>
      <c r="E6637" t="str">
        <f>VLOOKUP(C6637,[2]Foglio1!$D$17:$I$4732,4,FALSE)</f>
        <v>02601010735</v>
      </c>
      <c r="F6637" s="1">
        <v>44987</v>
      </c>
      <c r="G6637" t="s">
        <v>4539</v>
      </c>
      <c r="H6637">
        <v>2030.21</v>
      </c>
      <c r="I6637">
        <v>7407</v>
      </c>
    </row>
    <row r="6638" spans="1:9" x14ac:dyDescent="0.25">
      <c r="A6638" t="s">
        <v>4454</v>
      </c>
      <c r="B6638" t="str">
        <f>VLOOKUP(A6638,[1]Foglio1!$C$2:$D$214,2,FALSE)</f>
        <v>Acquisti di servizi sanitari per farmaceutica da privati</v>
      </c>
      <c r="C6638" t="s">
        <v>12404</v>
      </c>
      <c r="D6638" t="s">
        <v>4544</v>
      </c>
      <c r="E6638" t="str">
        <f>VLOOKUP(C6638,[2]Foglio1!$D$17:$I$4732,4,FALSE)</f>
        <v>03276120734</v>
      </c>
      <c r="F6638" s="1">
        <v>44987</v>
      </c>
      <c r="G6638" t="s">
        <v>4548</v>
      </c>
      <c r="H6638">
        <v>2015.68</v>
      </c>
      <c r="I6638">
        <v>7408</v>
      </c>
    </row>
    <row r="6639" spans="1:9" x14ac:dyDescent="0.25">
      <c r="A6639" t="s">
        <v>4454</v>
      </c>
      <c r="B6639" t="str">
        <f>VLOOKUP(A6639,[1]Foglio1!$C$2:$D$214,2,FALSE)</f>
        <v>Acquisti di servizi sanitari per farmaceutica da privati</v>
      </c>
      <c r="C6639" t="s">
        <v>12430</v>
      </c>
      <c r="D6639" t="s">
        <v>4551</v>
      </c>
      <c r="E6639" t="str">
        <f>VLOOKUP(C6639,[2]Foglio1!$D$17:$I$4732,4,FALSE)</f>
        <v>02679310785</v>
      </c>
      <c r="F6639" s="1">
        <v>44987</v>
      </c>
      <c r="G6639" t="s">
        <v>4556</v>
      </c>
      <c r="H6639">
        <v>741.98</v>
      </c>
      <c r="I6639">
        <v>7409</v>
      </c>
    </row>
    <row r="6640" spans="1:9" x14ac:dyDescent="0.25">
      <c r="A6640" t="s">
        <v>4454</v>
      </c>
      <c r="B6640" t="str">
        <f>VLOOKUP(A6640,[1]Foglio1!$C$2:$D$214,2,FALSE)</f>
        <v>Acquisti di servizi sanitari per farmaceutica da privati</v>
      </c>
      <c r="C6640" t="s">
        <v>12494</v>
      </c>
      <c r="D6640" t="s">
        <v>4565</v>
      </c>
      <c r="E6640" t="str">
        <f>VLOOKUP(C6640,[2]Foglio1!$D$17:$I$4732,4,FALSE)</f>
        <v>02460090737</v>
      </c>
      <c r="F6640" s="1">
        <v>44987</v>
      </c>
      <c r="G6640" t="s">
        <v>4569</v>
      </c>
      <c r="H6640">
        <v>932.32</v>
      </c>
      <c r="I6640">
        <v>7410</v>
      </c>
    </row>
    <row r="6641" spans="1:9" x14ac:dyDescent="0.25">
      <c r="A6641" t="s">
        <v>4454</v>
      </c>
      <c r="B6641" t="str">
        <f>VLOOKUP(A6641,[1]Foglio1!$C$2:$D$214,2,FALSE)</f>
        <v>Acquisti di servizi sanitari per farmaceutica da privati</v>
      </c>
      <c r="C6641" t="s">
        <v>12377</v>
      </c>
      <c r="D6641" t="s">
        <v>4576</v>
      </c>
      <c r="E6641" t="str">
        <f>VLOOKUP(C6641,[2]Foglio1!$D$17:$I$4732,4,FALSE)</f>
        <v>03122590734</v>
      </c>
      <c r="F6641" s="1">
        <v>44987</v>
      </c>
      <c r="G6641" t="s">
        <v>4580</v>
      </c>
      <c r="H6641">
        <v>698.4</v>
      </c>
      <c r="I6641">
        <v>7411</v>
      </c>
    </row>
    <row r="6642" spans="1:9" x14ac:dyDescent="0.25">
      <c r="A6642" t="s">
        <v>4454</v>
      </c>
      <c r="B6642" t="str">
        <f>VLOOKUP(A6642,[1]Foglio1!$C$2:$D$214,2,FALSE)</f>
        <v>Acquisti di servizi sanitari per farmaceutica da privati</v>
      </c>
      <c r="C6642" t="s">
        <v>12396</v>
      </c>
      <c r="D6642" t="s">
        <v>4583</v>
      </c>
      <c r="E6642" t="str">
        <f>VLOOKUP(C6642,[2]Foglio1!$D$17:$I$4732,4,FALSE)</f>
        <v>03224890735</v>
      </c>
      <c r="F6642" s="1">
        <v>44987</v>
      </c>
      <c r="G6642" t="s">
        <v>4587</v>
      </c>
      <c r="H6642">
        <v>697.03</v>
      </c>
      <c r="I6642">
        <v>7412</v>
      </c>
    </row>
    <row r="6643" spans="1:9" x14ac:dyDescent="0.25">
      <c r="A6643" t="s">
        <v>4454</v>
      </c>
      <c r="B6643" t="str">
        <f>VLOOKUP(A6643,[1]Foglio1!$C$2:$D$214,2,FALSE)</f>
        <v>Acquisti di servizi sanitari per farmaceutica da privati</v>
      </c>
      <c r="C6643" t="s">
        <v>12502</v>
      </c>
      <c r="D6643" t="s">
        <v>4590</v>
      </c>
      <c r="E6643" t="str">
        <f>VLOOKUP(C6643,[2]Foglio1!$D$17:$I$4732,4,FALSE)</f>
        <v>02636130730</v>
      </c>
      <c r="F6643" s="1">
        <v>44987</v>
      </c>
      <c r="G6643" t="s">
        <v>4594</v>
      </c>
      <c r="H6643">
        <v>1499.79</v>
      </c>
      <c r="I6643">
        <v>7413</v>
      </c>
    </row>
    <row r="6644" spans="1:9" x14ac:dyDescent="0.25">
      <c r="A6644" t="s">
        <v>4454</v>
      </c>
      <c r="B6644" t="str">
        <f>VLOOKUP(A6644,[1]Foglio1!$C$2:$D$214,2,FALSE)</f>
        <v>Acquisti di servizi sanitari per farmaceutica da privati</v>
      </c>
      <c r="C6644" t="s">
        <v>12506</v>
      </c>
      <c r="D6644" t="s">
        <v>4840</v>
      </c>
      <c r="E6644" t="str">
        <f>VLOOKUP(C6644,[2]Foglio1!$D$17:$I$4732,4,FALSE)</f>
        <v>02319730731</v>
      </c>
      <c r="F6644" s="1">
        <v>44987</v>
      </c>
      <c r="G6644" t="s">
        <v>4845</v>
      </c>
      <c r="H6644">
        <v>829.33</v>
      </c>
      <c r="I6644">
        <v>7414</v>
      </c>
    </row>
    <row r="6645" spans="1:9" x14ac:dyDescent="0.25">
      <c r="A6645" t="s">
        <v>4454</v>
      </c>
      <c r="B6645" t="str">
        <f>VLOOKUP(A6645,[1]Foglio1!$C$2:$D$214,2,FALSE)</f>
        <v>Acquisti di servizi sanitari per farmaceutica da privati</v>
      </c>
      <c r="C6645" t="s">
        <v>12441</v>
      </c>
      <c r="D6645" t="s">
        <v>4597</v>
      </c>
      <c r="E6645" t="str">
        <f>VLOOKUP(C6645,[2]Foglio1!$D$17:$I$4732,4,FALSE)</f>
        <v>02170310730</v>
      </c>
      <c r="F6645" s="1">
        <v>44987</v>
      </c>
      <c r="G6645" t="s">
        <v>4601</v>
      </c>
      <c r="H6645">
        <v>980.59</v>
      </c>
      <c r="I6645">
        <v>7415</v>
      </c>
    </row>
    <row r="6646" spans="1:9" x14ac:dyDescent="0.25">
      <c r="A6646" t="s">
        <v>4454</v>
      </c>
      <c r="B6646" t="str">
        <f>VLOOKUP(A6646,[1]Foglio1!$C$2:$D$214,2,FALSE)</f>
        <v>Acquisti di servizi sanitari per farmaceutica da privati</v>
      </c>
      <c r="C6646" t="s">
        <v>12356</v>
      </c>
      <c r="D6646" t="s">
        <v>4604</v>
      </c>
      <c r="E6646" t="str">
        <f>VLOOKUP(C6646,[2]Foglio1!$D$17:$I$4732,4,FALSE)</f>
        <v>03078440736</v>
      </c>
      <c r="F6646" s="1">
        <v>44987</v>
      </c>
      <c r="G6646" t="s">
        <v>4609</v>
      </c>
      <c r="H6646">
        <v>1787.76</v>
      </c>
      <c r="I6646">
        <v>7416</v>
      </c>
    </row>
    <row r="6647" spans="1:9" x14ac:dyDescent="0.25">
      <c r="A6647" t="s">
        <v>4454</v>
      </c>
      <c r="B6647" t="str">
        <f>VLOOKUP(A6647,[1]Foglio1!$C$2:$D$214,2,FALSE)</f>
        <v>Acquisti di servizi sanitari per farmaceutica da privati</v>
      </c>
      <c r="C6647" t="s">
        <v>12535</v>
      </c>
      <c r="D6647" t="s">
        <v>4612</v>
      </c>
      <c r="E6647" t="str">
        <f>VLOOKUP(C6647,[2]Foglio1!$D$17:$I$4732,4,FALSE)</f>
        <v>03043990732</v>
      </c>
      <c r="F6647" s="1">
        <v>44987</v>
      </c>
      <c r="G6647" t="s">
        <v>4616</v>
      </c>
      <c r="H6647">
        <v>801.15</v>
      </c>
      <c r="I6647">
        <v>7417</v>
      </c>
    </row>
    <row r="6648" spans="1:9" x14ac:dyDescent="0.25">
      <c r="A6648" t="s">
        <v>4454</v>
      </c>
      <c r="B6648" t="str">
        <f>VLOOKUP(A6648,[1]Foglio1!$C$2:$D$214,2,FALSE)</f>
        <v>Acquisti di servizi sanitari per farmaceutica da privati</v>
      </c>
      <c r="C6648" t="s">
        <v>12511</v>
      </c>
      <c r="D6648" t="s">
        <v>4619</v>
      </c>
      <c r="E6648" t="str">
        <f>VLOOKUP(C6648,[2]Foglio1!$D$17:$I$4732,4,FALSE)</f>
        <v>02682790734</v>
      </c>
      <c r="F6648" s="1">
        <v>44987</v>
      </c>
      <c r="G6648" t="s">
        <v>4623</v>
      </c>
      <c r="H6648">
        <v>671.14</v>
      </c>
      <c r="I6648">
        <v>7418</v>
      </c>
    </row>
    <row r="6649" spans="1:9" x14ac:dyDescent="0.25">
      <c r="A6649" t="s">
        <v>4454</v>
      </c>
      <c r="B6649" t="str">
        <f>VLOOKUP(A6649,[1]Foglio1!$C$2:$D$214,2,FALSE)</f>
        <v>Acquisti di servizi sanitari per farmaceutica da privati</v>
      </c>
      <c r="C6649" t="s">
        <v>12499</v>
      </c>
      <c r="D6649" t="s">
        <v>4626</v>
      </c>
      <c r="E6649" t="str">
        <f>VLOOKUP(C6649,[2]Foglio1!$D$17:$I$4732,4,FALSE)</f>
        <v>01012200737</v>
      </c>
      <c r="F6649" s="1">
        <v>44987</v>
      </c>
      <c r="G6649" t="s">
        <v>4630</v>
      </c>
      <c r="H6649">
        <v>1371.11</v>
      </c>
      <c r="I6649">
        <v>7419</v>
      </c>
    </row>
    <row r="6650" spans="1:9" x14ac:dyDescent="0.25">
      <c r="A6650" t="s">
        <v>4454</v>
      </c>
      <c r="B6650" t="str">
        <f>VLOOKUP(A6650,[1]Foglio1!$C$2:$D$214,2,FALSE)</f>
        <v>Acquisti di servizi sanitari per farmaceutica da privati</v>
      </c>
      <c r="C6650" t="s">
        <v>12469</v>
      </c>
      <c r="D6650" t="s">
        <v>4633</v>
      </c>
      <c r="E6650" t="str">
        <f>VLOOKUP(C6650,[2]Foglio1!$D$17:$I$4732,4,FALSE)</f>
        <v>02889180739</v>
      </c>
      <c r="F6650" s="1">
        <v>44987</v>
      </c>
      <c r="G6650" t="s">
        <v>4637</v>
      </c>
      <c r="H6650">
        <v>479.63</v>
      </c>
      <c r="I6650">
        <v>7420</v>
      </c>
    </row>
    <row r="6651" spans="1:9" x14ac:dyDescent="0.25">
      <c r="A6651" t="s">
        <v>4454</v>
      </c>
      <c r="B6651" t="str">
        <f>VLOOKUP(A6651,[1]Foglio1!$C$2:$D$214,2,FALSE)</f>
        <v>Acquisti di servizi sanitari per farmaceutica da privati</v>
      </c>
      <c r="C6651" t="s">
        <v>12399</v>
      </c>
      <c r="D6651" t="s">
        <v>4639</v>
      </c>
      <c r="E6651" t="str">
        <f>VLOOKUP(C6651,[2]Foglio1!$D$17:$I$4732,4,FALSE)</f>
        <v>03236940734</v>
      </c>
      <c r="F6651" s="1">
        <v>44987</v>
      </c>
      <c r="G6651" t="s">
        <v>4643</v>
      </c>
      <c r="H6651">
        <v>1109.83</v>
      </c>
      <c r="I6651">
        <v>7421</v>
      </c>
    </row>
    <row r="6652" spans="1:9" x14ac:dyDescent="0.25">
      <c r="A6652" t="s">
        <v>4454</v>
      </c>
      <c r="B6652" t="str">
        <f>VLOOKUP(A6652,[1]Foglio1!$C$2:$D$214,2,FALSE)</f>
        <v>Acquisti di servizi sanitari per farmaceutica da privati</v>
      </c>
      <c r="C6652" t="s">
        <v>12518</v>
      </c>
      <c r="D6652" t="s">
        <v>4646</v>
      </c>
      <c r="E6652" t="str">
        <f>VLOOKUP(C6652,[2]Foglio1!$D$17:$I$4732,4,FALSE)</f>
        <v>02530130737</v>
      </c>
      <c r="F6652" s="1">
        <v>44987</v>
      </c>
      <c r="G6652" t="s">
        <v>4650</v>
      </c>
      <c r="H6652">
        <v>796.18</v>
      </c>
      <c r="I6652">
        <v>7422</v>
      </c>
    </row>
    <row r="6653" spans="1:9" x14ac:dyDescent="0.25">
      <c r="A6653" t="s">
        <v>4454</v>
      </c>
      <c r="B6653" t="str">
        <f>VLOOKUP(A6653,[1]Foglio1!$C$2:$D$214,2,FALSE)</f>
        <v>Acquisti di servizi sanitari per farmaceutica da privati</v>
      </c>
      <c r="C6653" t="s">
        <v>12528</v>
      </c>
      <c r="D6653" t="s">
        <v>4653</v>
      </c>
      <c r="E6653" t="str">
        <f>VLOOKUP(C6653,[2]Foglio1!$D$17:$I$4732,4,FALSE)</f>
        <v>02957960731</v>
      </c>
      <c r="F6653" s="1">
        <v>44987</v>
      </c>
      <c r="G6653" t="s">
        <v>4658</v>
      </c>
      <c r="H6653">
        <v>292.26</v>
      </c>
      <c r="I6653">
        <v>7423</v>
      </c>
    </row>
    <row r="6654" spans="1:9" x14ac:dyDescent="0.25">
      <c r="A6654" t="s">
        <v>4454</v>
      </c>
      <c r="B6654" t="str">
        <f>VLOOKUP(A6654,[1]Foglio1!$C$2:$D$214,2,FALSE)</f>
        <v>Acquisti di servizi sanitari per farmaceutica da privati</v>
      </c>
      <c r="C6654" t="s">
        <v>12438</v>
      </c>
      <c r="D6654" t="s">
        <v>4661</v>
      </c>
      <c r="E6654" t="str">
        <f>VLOOKUP(C6654,[2]Foglio1!$D$17:$I$4732,4,FALSE)</f>
        <v>02445940733</v>
      </c>
      <c r="F6654" s="1">
        <v>44987</v>
      </c>
      <c r="G6654" t="s">
        <v>4665</v>
      </c>
      <c r="H6654">
        <v>633.57000000000005</v>
      </c>
      <c r="I6654">
        <v>7424</v>
      </c>
    </row>
    <row r="6655" spans="1:9" x14ac:dyDescent="0.25">
      <c r="A6655" t="s">
        <v>4454</v>
      </c>
      <c r="B6655" t="str">
        <f>VLOOKUP(A6655,[1]Foglio1!$C$2:$D$214,2,FALSE)</f>
        <v>Acquisti di servizi sanitari per farmaceutica da privati</v>
      </c>
      <c r="C6655" t="s">
        <v>12524</v>
      </c>
      <c r="D6655" t="s">
        <v>4668</v>
      </c>
      <c r="E6655" t="str">
        <f>VLOOKUP(C6655,[2]Foglio1!$D$17:$I$4732,4,FALSE)</f>
        <v>02464370739</v>
      </c>
      <c r="F6655" s="1">
        <v>44987</v>
      </c>
      <c r="G6655" t="s">
        <v>4673</v>
      </c>
      <c r="H6655">
        <v>1065.17</v>
      </c>
      <c r="I6655">
        <v>7425</v>
      </c>
    </row>
    <row r="6656" spans="1:9" x14ac:dyDescent="0.25">
      <c r="A6656" t="s">
        <v>4454</v>
      </c>
      <c r="B6656" t="str">
        <f>VLOOKUP(A6656,[1]Foglio1!$C$2:$D$214,2,FALSE)</f>
        <v>Acquisti di servizi sanitari per farmaceutica da privati</v>
      </c>
      <c r="C6656" t="s">
        <v>12442</v>
      </c>
      <c r="D6656" t="s">
        <v>4676</v>
      </c>
      <c r="E6656" t="str">
        <f>VLOOKUP(C6656,[2]Foglio1!$D$17:$I$4732,4,FALSE)</f>
        <v>02179200734</v>
      </c>
      <c r="F6656" s="1">
        <v>44987</v>
      </c>
      <c r="G6656" t="s">
        <v>4680</v>
      </c>
      <c r="H6656">
        <v>665.44</v>
      </c>
      <c r="I6656">
        <v>7426</v>
      </c>
    </row>
    <row r="6657" spans="1:9" x14ac:dyDescent="0.25">
      <c r="A6657" t="s">
        <v>4454</v>
      </c>
      <c r="B6657" t="str">
        <f>VLOOKUP(A6657,[1]Foglio1!$C$2:$D$214,2,FALSE)</f>
        <v>Acquisti di servizi sanitari per farmaceutica da privati</v>
      </c>
      <c r="C6657" t="s">
        <v>12386</v>
      </c>
      <c r="D6657" t="s">
        <v>4683</v>
      </c>
      <c r="E6657" t="str">
        <f>VLOOKUP(C6657,[2]Foglio1!$D$17:$I$4732,4,FALSE)</f>
        <v>03147160737</v>
      </c>
      <c r="F6657" s="1">
        <v>44987</v>
      </c>
      <c r="G6657" t="s">
        <v>4687</v>
      </c>
      <c r="H6657">
        <v>1043.77</v>
      </c>
      <c r="I6657">
        <v>7427</v>
      </c>
    </row>
    <row r="6658" spans="1:9" x14ac:dyDescent="0.25">
      <c r="A6658" t="s">
        <v>4454</v>
      </c>
      <c r="B6658" t="str">
        <f>VLOOKUP(A6658,[1]Foglio1!$C$2:$D$214,2,FALSE)</f>
        <v>Acquisti di servizi sanitari per farmaceutica da privati</v>
      </c>
      <c r="C6658" t="s">
        <v>12492</v>
      </c>
      <c r="D6658" t="s">
        <v>4690</v>
      </c>
      <c r="E6658" t="str">
        <f>VLOOKUP(C6658,[2]Foglio1!$D$17:$I$4732,4,FALSE)</f>
        <v>02123900736</v>
      </c>
      <c r="F6658" s="1">
        <v>44987</v>
      </c>
      <c r="G6658" t="s">
        <v>4694</v>
      </c>
      <c r="H6658">
        <v>1745.76</v>
      </c>
      <c r="I6658">
        <v>7428</v>
      </c>
    </row>
    <row r="6659" spans="1:9" x14ac:dyDescent="0.25">
      <c r="A6659" t="s">
        <v>4454</v>
      </c>
      <c r="B6659" t="str">
        <f>VLOOKUP(A6659,[1]Foglio1!$C$2:$D$214,2,FALSE)</f>
        <v>Acquisti di servizi sanitari per farmaceutica da privati</v>
      </c>
      <c r="C6659" t="s">
        <v>11893</v>
      </c>
      <c r="D6659" t="s">
        <v>1729</v>
      </c>
      <c r="E6659" t="str">
        <f>VLOOKUP(C6659,[2]Foglio1!$D$17:$I$4732,4,FALSE)</f>
        <v>00133000737</v>
      </c>
      <c r="F6659" s="1">
        <v>44987</v>
      </c>
      <c r="G6659" t="s">
        <v>4700</v>
      </c>
      <c r="H6659">
        <v>2110.5100000000002</v>
      </c>
      <c r="I6659">
        <v>7429</v>
      </c>
    </row>
    <row r="6660" spans="1:9" x14ac:dyDescent="0.25">
      <c r="A6660" t="s">
        <v>4454</v>
      </c>
      <c r="B6660" t="str">
        <f>VLOOKUP(A6660,[1]Foglio1!$C$2:$D$214,2,FALSE)</f>
        <v>Acquisti di servizi sanitari per farmaceutica da privati</v>
      </c>
      <c r="C6660" t="s">
        <v>12405</v>
      </c>
      <c r="D6660" t="s">
        <v>4703</v>
      </c>
      <c r="E6660" t="str">
        <f>VLOOKUP(C6660,[2]Foglio1!$D$17:$I$4732,4,FALSE)</f>
        <v>03294870732</v>
      </c>
      <c r="F6660" s="1">
        <v>44987</v>
      </c>
      <c r="G6660" t="s">
        <v>4707</v>
      </c>
      <c r="H6660">
        <v>624.66</v>
      </c>
      <c r="I6660">
        <v>7430</v>
      </c>
    </row>
    <row r="6661" spans="1:9" x14ac:dyDescent="0.25">
      <c r="A6661" t="s">
        <v>4454</v>
      </c>
      <c r="B6661" t="str">
        <f>VLOOKUP(A6661,[1]Foglio1!$C$2:$D$214,2,FALSE)</f>
        <v>Acquisti di servizi sanitari per farmaceutica da privati</v>
      </c>
      <c r="C6661" t="s">
        <v>12512</v>
      </c>
      <c r="D6661" t="s">
        <v>4710</v>
      </c>
      <c r="E6661" t="str">
        <f>VLOOKUP(C6661,[2]Foglio1!$D$17:$I$4732,4,FALSE)</f>
        <v>02597620737</v>
      </c>
      <c r="F6661" s="1">
        <v>44987</v>
      </c>
      <c r="G6661" t="s">
        <v>4714</v>
      </c>
      <c r="H6661">
        <v>771.17</v>
      </c>
      <c r="I6661">
        <v>7431</v>
      </c>
    </row>
    <row r="6662" spans="1:9" x14ac:dyDescent="0.25">
      <c r="A6662" t="s">
        <v>4454</v>
      </c>
      <c r="B6662" t="str">
        <f>VLOOKUP(A6662,[1]Foglio1!$C$2:$D$214,2,FALSE)</f>
        <v>Acquisti di servizi sanitari per farmaceutica da privati</v>
      </c>
      <c r="C6662" t="s">
        <v>12413</v>
      </c>
      <c r="D6662" t="s">
        <v>4717</v>
      </c>
      <c r="E6662" t="str">
        <f>VLOOKUP(C6662,[2]Foglio1!$D$17:$I$4732,4,FALSE)</f>
        <v>02551930742</v>
      </c>
      <c r="F6662" s="1">
        <v>44987</v>
      </c>
      <c r="G6662" t="s">
        <v>4721</v>
      </c>
      <c r="H6662">
        <v>315.25</v>
      </c>
      <c r="I6662">
        <v>7432</v>
      </c>
    </row>
    <row r="6663" spans="1:9" x14ac:dyDescent="0.25">
      <c r="A6663" t="s">
        <v>4454</v>
      </c>
      <c r="B6663" t="str">
        <f>VLOOKUP(A6663,[1]Foglio1!$C$2:$D$214,2,FALSE)</f>
        <v>Acquisti di servizi sanitari per farmaceutica da privati</v>
      </c>
      <c r="C6663" t="s">
        <v>12474</v>
      </c>
      <c r="D6663" t="s">
        <v>4724</v>
      </c>
      <c r="E6663" t="str">
        <f>VLOOKUP(C6663,[2]Foglio1!$D$17:$I$4732,4,FALSE)</f>
        <v>02515290738</v>
      </c>
      <c r="F6663" s="1">
        <v>44987</v>
      </c>
      <c r="G6663" t="s">
        <v>4728</v>
      </c>
      <c r="H6663">
        <v>1121.3900000000001</v>
      </c>
      <c r="I6663">
        <v>7433</v>
      </c>
    </row>
    <row r="6664" spans="1:9" x14ac:dyDescent="0.25">
      <c r="A6664" t="s">
        <v>4454</v>
      </c>
      <c r="B6664" t="str">
        <f>VLOOKUP(A6664,[1]Foglio1!$C$2:$D$214,2,FALSE)</f>
        <v>Acquisti di servizi sanitari per farmaceutica da privati</v>
      </c>
      <c r="C6664" t="s">
        <v>12517</v>
      </c>
      <c r="D6664" t="s">
        <v>4731</v>
      </c>
      <c r="E6664" t="str">
        <f>VLOOKUP(C6664,[2]Foglio1!$D$17:$I$4732,4,FALSE)</f>
        <v>02613500731</v>
      </c>
      <c r="F6664" s="1">
        <v>44987</v>
      </c>
      <c r="G6664" t="s">
        <v>4735</v>
      </c>
      <c r="H6664">
        <v>612.9</v>
      </c>
      <c r="I6664">
        <v>7434</v>
      </c>
    </row>
    <row r="6665" spans="1:9" x14ac:dyDescent="0.25">
      <c r="A6665" t="s">
        <v>4454</v>
      </c>
      <c r="B6665" t="str">
        <f>VLOOKUP(A6665,[1]Foglio1!$C$2:$D$214,2,FALSE)</f>
        <v>Acquisti di servizi sanitari per farmaceutica da privati</v>
      </c>
      <c r="C6665" t="s">
        <v>12484</v>
      </c>
      <c r="D6665" t="s">
        <v>4738</v>
      </c>
      <c r="E6665" t="str">
        <f>VLOOKUP(C6665,[2]Foglio1!$D$17:$I$4732,4,FALSE)</f>
        <v>02810580734</v>
      </c>
      <c r="F6665" s="1">
        <v>44987</v>
      </c>
      <c r="G6665" t="s">
        <v>4742</v>
      </c>
      <c r="H6665">
        <v>657.84</v>
      </c>
      <c r="I6665">
        <v>7435</v>
      </c>
    </row>
    <row r="6666" spans="1:9" x14ac:dyDescent="0.25">
      <c r="A6666" t="s">
        <v>4454</v>
      </c>
      <c r="B6666" t="str">
        <f>VLOOKUP(A6666,[1]Foglio1!$C$2:$D$214,2,FALSE)</f>
        <v>Acquisti di servizi sanitari per farmaceutica da privati</v>
      </c>
      <c r="C6666" t="s">
        <v>12423</v>
      </c>
      <c r="D6666" t="s">
        <v>4818</v>
      </c>
      <c r="E6666" t="str">
        <f>VLOOKUP(C6666,[2]Foglio1!$D$17:$I$4732,4,FALSE)</f>
        <v>00310180732</v>
      </c>
      <c r="F6666" s="1">
        <v>44987</v>
      </c>
      <c r="G6666" t="s">
        <v>4822</v>
      </c>
      <c r="H6666">
        <v>785.06</v>
      </c>
      <c r="I6666">
        <v>7436</v>
      </c>
    </row>
    <row r="6667" spans="1:9" x14ac:dyDescent="0.25">
      <c r="A6667" t="s">
        <v>4454</v>
      </c>
      <c r="B6667" t="str">
        <f>VLOOKUP(A6667,[1]Foglio1!$C$2:$D$214,2,FALSE)</f>
        <v>Acquisti di servizi sanitari per farmaceutica da privati</v>
      </c>
      <c r="C6667" t="s">
        <v>12391</v>
      </c>
      <c r="D6667" t="s">
        <v>4745</v>
      </c>
      <c r="E6667" t="str">
        <f>VLOOKUP(C6667,[2]Foglio1!$D$17:$I$4732,4,FALSE)</f>
        <v>03146740737</v>
      </c>
      <c r="F6667" s="1">
        <v>44987</v>
      </c>
      <c r="G6667" t="s">
        <v>4752</v>
      </c>
      <c r="H6667">
        <v>216.23</v>
      </c>
      <c r="I6667">
        <v>7437</v>
      </c>
    </row>
    <row r="6668" spans="1:9" x14ac:dyDescent="0.25">
      <c r="A6668" t="s">
        <v>4454</v>
      </c>
      <c r="B6668" t="str">
        <f>VLOOKUP(A6668,[1]Foglio1!$C$2:$D$214,2,FALSE)</f>
        <v>Acquisti di servizi sanitari per farmaceutica da privati</v>
      </c>
      <c r="C6668" t="s">
        <v>12460</v>
      </c>
      <c r="D6668" t="s">
        <v>4755</v>
      </c>
      <c r="E6668" t="str">
        <f>VLOOKUP(C6668,[2]Foglio1!$D$17:$I$4732,4,FALSE)</f>
        <v>02687010732</v>
      </c>
      <c r="F6668" s="1">
        <v>44987</v>
      </c>
      <c r="G6668" t="s">
        <v>4758</v>
      </c>
      <c r="H6668">
        <v>727.83</v>
      </c>
      <c r="I6668">
        <v>7438</v>
      </c>
    </row>
    <row r="6669" spans="1:9" x14ac:dyDescent="0.25">
      <c r="A6669" t="s">
        <v>4454</v>
      </c>
      <c r="B6669" t="str">
        <f>VLOOKUP(A6669,[1]Foglio1!$C$2:$D$214,2,FALSE)</f>
        <v>Acquisti di servizi sanitari per farmaceutica da privati</v>
      </c>
      <c r="C6669" t="s">
        <v>12514</v>
      </c>
      <c r="D6669" t="s">
        <v>4761</v>
      </c>
      <c r="E6669" t="str">
        <f>VLOOKUP(C6669,[2]Foglio1!$D$17:$I$4732,4,FALSE)</f>
        <v>01903010732</v>
      </c>
      <c r="F6669" s="1">
        <v>44987</v>
      </c>
      <c r="G6669" t="s">
        <v>4765</v>
      </c>
      <c r="H6669">
        <v>554.98</v>
      </c>
      <c r="I6669">
        <v>7439</v>
      </c>
    </row>
    <row r="6670" spans="1:9" x14ac:dyDescent="0.25">
      <c r="A6670" t="s">
        <v>4454</v>
      </c>
      <c r="B6670" t="str">
        <f>VLOOKUP(A6670,[1]Foglio1!$C$2:$D$214,2,FALSE)</f>
        <v>Acquisti di servizi sanitari per farmaceutica da privati</v>
      </c>
      <c r="C6670" t="s">
        <v>12522</v>
      </c>
      <c r="D6670" t="s">
        <v>4775</v>
      </c>
      <c r="E6670" t="str">
        <f>VLOOKUP(C6670,[2]Foglio1!$D$17:$I$4732,4,FALSE)</f>
        <v>02327820730</v>
      </c>
      <c r="F6670" s="1">
        <v>44987</v>
      </c>
      <c r="G6670" t="s">
        <v>4779</v>
      </c>
      <c r="H6670">
        <v>1008.56</v>
      </c>
      <c r="I6670">
        <v>7440</v>
      </c>
    </row>
    <row r="6671" spans="1:9" x14ac:dyDescent="0.25">
      <c r="A6671" t="s">
        <v>4454</v>
      </c>
      <c r="B6671" t="str">
        <f>VLOOKUP(A6671,[1]Foglio1!$C$2:$D$214,2,FALSE)</f>
        <v>Acquisti di servizi sanitari per farmaceutica da privati</v>
      </c>
      <c r="C6671" t="s">
        <v>12357</v>
      </c>
      <c r="D6671" t="s">
        <v>4782</v>
      </c>
      <c r="E6671" t="str">
        <f>VLOOKUP(C6671,[2]Foglio1!$D$17:$I$4732,4,FALSE)</f>
        <v>03059710735</v>
      </c>
      <c r="F6671" s="1">
        <v>44987</v>
      </c>
      <c r="G6671" t="s">
        <v>4787</v>
      </c>
      <c r="H6671">
        <v>200.62</v>
      </c>
      <c r="I6671">
        <v>7441</v>
      </c>
    </row>
    <row r="6672" spans="1:9" x14ac:dyDescent="0.25">
      <c r="A6672" t="s">
        <v>4454</v>
      </c>
      <c r="B6672" t="str">
        <f>VLOOKUP(A6672,[1]Foglio1!$C$2:$D$214,2,FALSE)</f>
        <v>Acquisti di servizi sanitari per farmaceutica da privati</v>
      </c>
      <c r="C6672" t="s">
        <v>12361</v>
      </c>
      <c r="D6672" t="s">
        <v>4768</v>
      </c>
      <c r="E6672" t="str">
        <f>VLOOKUP(C6672,[2]Foglio1!$D$17:$I$4732,4,FALSE)</f>
        <v>03075340731</v>
      </c>
      <c r="F6672" s="1">
        <v>44987</v>
      </c>
      <c r="G6672" t="s">
        <v>4772</v>
      </c>
      <c r="H6672">
        <v>258.36</v>
      </c>
      <c r="I6672">
        <v>7442</v>
      </c>
    </row>
    <row r="6673" spans="1:9" x14ac:dyDescent="0.25">
      <c r="A6673" t="s">
        <v>4454</v>
      </c>
      <c r="B6673" t="str">
        <f>VLOOKUP(A6673,[1]Foglio1!$C$2:$D$214,2,FALSE)</f>
        <v>Acquisti di servizi sanitari per farmaceutica da privati</v>
      </c>
      <c r="C6673" t="s">
        <v>12360</v>
      </c>
      <c r="D6673" t="s">
        <v>4790</v>
      </c>
      <c r="E6673" t="str">
        <f>VLOOKUP(C6673,[2]Foglio1!$D$17:$I$4732,4,FALSE)</f>
        <v>03033270731</v>
      </c>
      <c r="F6673" s="1">
        <v>44987</v>
      </c>
      <c r="G6673" t="s">
        <v>4794</v>
      </c>
      <c r="H6673">
        <v>1028.6300000000001</v>
      </c>
      <c r="I6673">
        <v>7443</v>
      </c>
    </row>
    <row r="6674" spans="1:9" x14ac:dyDescent="0.25">
      <c r="A6674" t="s">
        <v>4454</v>
      </c>
      <c r="B6674" t="str">
        <f>VLOOKUP(A6674,[1]Foglio1!$C$2:$D$214,2,FALSE)</f>
        <v>Acquisti di servizi sanitari per farmaceutica da privati</v>
      </c>
      <c r="C6674" t="s">
        <v>12374</v>
      </c>
      <c r="D6674" t="s">
        <v>4797</v>
      </c>
      <c r="E6674" t="str">
        <f>VLOOKUP(C6674,[2]Foglio1!$D$17:$I$4732,4,FALSE)</f>
        <v>03120820737</v>
      </c>
      <c r="F6674" s="1">
        <v>44987</v>
      </c>
      <c r="G6674" t="s">
        <v>4801</v>
      </c>
      <c r="H6674">
        <v>1435.05</v>
      </c>
      <c r="I6674">
        <v>7444</v>
      </c>
    </row>
    <row r="6675" spans="1:9" x14ac:dyDescent="0.25">
      <c r="A6675" t="s">
        <v>4454</v>
      </c>
      <c r="B6675" t="str">
        <f>VLOOKUP(A6675,[1]Foglio1!$C$2:$D$214,2,FALSE)</f>
        <v>Acquisti di servizi sanitari per farmaceutica da privati</v>
      </c>
      <c r="C6675" t="s">
        <v>12426</v>
      </c>
      <c r="D6675" t="s">
        <v>4804</v>
      </c>
      <c r="E6675" t="str">
        <f>VLOOKUP(C6675,[2]Foglio1!$D$17:$I$4732,4,FALSE)</f>
        <v>02103920738</v>
      </c>
      <c r="F6675" s="1">
        <v>44987</v>
      </c>
      <c r="G6675" t="s">
        <v>4808</v>
      </c>
      <c r="H6675">
        <v>735.76</v>
      </c>
      <c r="I6675">
        <v>7445</v>
      </c>
    </row>
    <row r="6676" spans="1:9" x14ac:dyDescent="0.25">
      <c r="A6676" t="s">
        <v>4454</v>
      </c>
      <c r="B6676" t="str">
        <f>VLOOKUP(A6676,[1]Foglio1!$C$2:$D$214,2,FALSE)</f>
        <v>Acquisti di servizi sanitari per farmaceutica da privati</v>
      </c>
      <c r="C6676" t="s">
        <v>12385</v>
      </c>
      <c r="D6676" t="s">
        <v>4811</v>
      </c>
      <c r="E6676" t="str">
        <f>VLOOKUP(C6676,[2]Foglio1!$D$17:$I$4732,4,FALSE)</f>
        <v>03141140735</v>
      </c>
      <c r="F6676" s="1">
        <v>44987</v>
      </c>
      <c r="G6676" t="s">
        <v>4815</v>
      </c>
      <c r="H6676">
        <v>736.23</v>
      </c>
      <c r="I6676">
        <v>7446</v>
      </c>
    </row>
    <row r="6677" spans="1:9" x14ac:dyDescent="0.25">
      <c r="A6677" t="s">
        <v>4454</v>
      </c>
      <c r="B6677" t="str">
        <f>VLOOKUP(A6677,[1]Foglio1!$C$2:$D$214,2,FALSE)</f>
        <v>Acquisti di servizi sanitari per farmaceutica da privati</v>
      </c>
      <c r="C6677" t="s">
        <v>12475</v>
      </c>
      <c r="D6677" t="s">
        <v>4827</v>
      </c>
      <c r="E6677" t="str">
        <f>VLOOKUP(C6677,[2]Foglio1!$D$17:$I$4732,4,FALSE)</f>
        <v>02547670733</v>
      </c>
      <c r="F6677" s="1">
        <v>44987</v>
      </c>
      <c r="G6677" t="s">
        <v>4831</v>
      </c>
      <c r="H6677">
        <v>566.16999999999996</v>
      </c>
      <c r="I6677">
        <v>7447</v>
      </c>
    </row>
    <row r="6678" spans="1:9" x14ac:dyDescent="0.25">
      <c r="A6678" t="s">
        <v>4454</v>
      </c>
      <c r="B6678" t="str">
        <f>VLOOKUP(A6678,[1]Foglio1!$C$2:$D$214,2,FALSE)</f>
        <v>Acquisti di servizi sanitari per farmaceutica da privati</v>
      </c>
      <c r="C6678" t="s">
        <v>12439</v>
      </c>
      <c r="D6678" t="s">
        <v>4833</v>
      </c>
      <c r="E6678" t="str">
        <f>VLOOKUP(C6678,[2]Foglio1!$D$17:$I$4732,4,FALSE)</f>
        <v>02624530735</v>
      </c>
      <c r="F6678" s="1">
        <v>44987</v>
      </c>
      <c r="G6678" t="s">
        <v>4837</v>
      </c>
      <c r="H6678">
        <v>581.23</v>
      </c>
      <c r="I6678">
        <v>7448</v>
      </c>
    </row>
    <row r="6679" spans="1:9" x14ac:dyDescent="0.25">
      <c r="A6679" t="s">
        <v>4454</v>
      </c>
      <c r="B6679" t="str">
        <f>VLOOKUP(A6679,[1]Foglio1!$C$2:$D$214,2,FALSE)</f>
        <v>Acquisti di servizi sanitari per farmaceutica da privati</v>
      </c>
      <c r="C6679" t="s">
        <v>12379</v>
      </c>
      <c r="D6679" t="s">
        <v>4848</v>
      </c>
      <c r="E6679" t="str">
        <f>VLOOKUP(C6679,[2]Foglio1!$D$17:$I$4732,4,FALSE)</f>
        <v>03121530731</v>
      </c>
      <c r="F6679" s="1">
        <v>44987</v>
      </c>
      <c r="G6679" t="s">
        <v>4852</v>
      </c>
      <c r="H6679">
        <v>548.96</v>
      </c>
      <c r="I6679">
        <v>7449</v>
      </c>
    </row>
    <row r="6680" spans="1:9" x14ac:dyDescent="0.25">
      <c r="A6680" t="s">
        <v>4454</v>
      </c>
      <c r="B6680" t="str">
        <f>VLOOKUP(A6680,[1]Foglio1!$C$2:$D$214,2,FALSE)</f>
        <v>Acquisti di servizi sanitari per farmaceutica da privati</v>
      </c>
      <c r="C6680" t="s">
        <v>12443</v>
      </c>
      <c r="D6680" t="s">
        <v>4857</v>
      </c>
      <c r="E6680" t="str">
        <f>VLOOKUP(C6680,[2]Foglio1!$D$17:$I$4732,4,FALSE)</f>
        <v>02803100730</v>
      </c>
      <c r="F6680" s="1">
        <v>44987</v>
      </c>
      <c r="G6680" t="s">
        <v>4861</v>
      </c>
      <c r="H6680">
        <v>1257.3</v>
      </c>
      <c r="I6680">
        <v>7450</v>
      </c>
    </row>
    <row r="6681" spans="1:9" x14ac:dyDescent="0.25">
      <c r="A6681" t="s">
        <v>4454</v>
      </c>
      <c r="B6681" t="str">
        <f>VLOOKUP(A6681,[1]Foglio1!$C$2:$D$214,2,FALSE)</f>
        <v>Acquisti di servizi sanitari per farmaceutica da privati</v>
      </c>
      <c r="C6681" t="s">
        <v>12491</v>
      </c>
      <c r="D6681" t="s">
        <v>4865</v>
      </c>
      <c r="E6681" t="str">
        <f>VLOOKUP(C6681,[2]Foglio1!$D$17:$I$4732,4,FALSE)</f>
        <v>02089290734</v>
      </c>
      <c r="F6681" s="1">
        <v>44987</v>
      </c>
      <c r="G6681" t="s">
        <v>4869</v>
      </c>
      <c r="H6681">
        <v>808.52</v>
      </c>
      <c r="I6681">
        <v>7451</v>
      </c>
    </row>
    <row r="6682" spans="1:9" x14ac:dyDescent="0.25">
      <c r="A6682" t="s">
        <v>4454</v>
      </c>
      <c r="B6682" t="str">
        <f>VLOOKUP(A6682,[1]Foglio1!$C$2:$D$214,2,FALSE)</f>
        <v>Acquisti di servizi sanitari per farmaceutica da privati</v>
      </c>
      <c r="C6682" t="s">
        <v>12478</v>
      </c>
      <c r="D6682" t="s">
        <v>4872</v>
      </c>
      <c r="E6682" t="str">
        <f>VLOOKUP(C6682,[2]Foglio1!$D$17:$I$4732,4,FALSE)</f>
        <v>02237200734</v>
      </c>
      <c r="F6682" s="1">
        <v>44987</v>
      </c>
      <c r="G6682" t="s">
        <v>4876</v>
      </c>
      <c r="H6682">
        <v>837.23</v>
      </c>
      <c r="I6682">
        <v>7452</v>
      </c>
    </row>
    <row r="6683" spans="1:9" x14ac:dyDescent="0.25">
      <c r="A6683" t="s">
        <v>4454</v>
      </c>
      <c r="B6683" t="str">
        <f>VLOOKUP(A6683,[1]Foglio1!$C$2:$D$214,2,FALSE)</f>
        <v>Acquisti di servizi sanitari per farmaceutica da privati</v>
      </c>
      <c r="C6683" t="s">
        <v>12505</v>
      </c>
      <c r="D6683" t="s">
        <v>4879</v>
      </c>
      <c r="E6683" t="str">
        <f>VLOOKUP(C6683,[2]Foglio1!$D$17:$I$4732,4,FALSE)</f>
        <v>02383430739</v>
      </c>
      <c r="F6683" s="1">
        <v>44987</v>
      </c>
      <c r="G6683" t="s">
        <v>4885</v>
      </c>
      <c r="H6683">
        <v>1728.83</v>
      </c>
      <c r="I6683">
        <v>7453</v>
      </c>
    </row>
    <row r="6684" spans="1:9" x14ac:dyDescent="0.25">
      <c r="A6684" t="s">
        <v>4454</v>
      </c>
      <c r="B6684" t="str">
        <f>VLOOKUP(A6684,[1]Foglio1!$C$2:$D$214,2,FALSE)</f>
        <v>Acquisti di servizi sanitari per farmaceutica da privati</v>
      </c>
      <c r="C6684" t="s">
        <v>12436</v>
      </c>
      <c r="D6684" t="s">
        <v>4894</v>
      </c>
      <c r="E6684" t="str">
        <f>VLOOKUP(C6684,[2]Foglio1!$D$17:$I$4732,4,FALSE)</f>
        <v>02404790731</v>
      </c>
      <c r="F6684" s="1">
        <v>44987</v>
      </c>
      <c r="G6684" t="s">
        <v>4899</v>
      </c>
      <c r="H6684">
        <v>637.23</v>
      </c>
      <c r="I6684">
        <v>7454</v>
      </c>
    </row>
    <row r="6685" spans="1:9" x14ac:dyDescent="0.25">
      <c r="A6685" t="s">
        <v>4454</v>
      </c>
      <c r="B6685" t="str">
        <f>VLOOKUP(A6685,[1]Foglio1!$C$2:$D$214,2,FALSE)</f>
        <v>Acquisti di servizi sanitari per farmaceutica da privati</v>
      </c>
      <c r="C6685" t="s">
        <v>12452</v>
      </c>
      <c r="D6685" t="s">
        <v>4902</v>
      </c>
      <c r="E6685" t="str">
        <f>VLOOKUP(C6685,[2]Foglio1!$D$17:$I$4732,4,FALSE)</f>
        <v>00133010736</v>
      </c>
      <c r="F6685" s="1">
        <v>44987</v>
      </c>
      <c r="G6685" t="s">
        <v>4906</v>
      </c>
      <c r="H6685">
        <v>1066.69</v>
      </c>
      <c r="I6685">
        <v>7455</v>
      </c>
    </row>
    <row r="6686" spans="1:9" x14ac:dyDescent="0.25">
      <c r="A6686" t="s">
        <v>4454</v>
      </c>
      <c r="B6686" t="str">
        <f>VLOOKUP(A6686,[1]Foglio1!$C$2:$D$214,2,FALSE)</f>
        <v>Acquisti di servizi sanitari per farmaceutica da privati</v>
      </c>
      <c r="C6686" t="s">
        <v>12526</v>
      </c>
      <c r="D6686" t="s">
        <v>4909</v>
      </c>
      <c r="E6686" t="str">
        <f>VLOOKUP(C6686,[2]Foglio1!$D$17:$I$4732,4,FALSE)</f>
        <v>02914170739</v>
      </c>
      <c r="F6686" s="1">
        <v>44987</v>
      </c>
      <c r="G6686" t="s">
        <v>4913</v>
      </c>
      <c r="H6686">
        <v>862.28</v>
      </c>
      <c r="I6686">
        <v>7456</v>
      </c>
    </row>
    <row r="6687" spans="1:9" x14ac:dyDescent="0.25">
      <c r="A6687" t="s">
        <v>4454</v>
      </c>
      <c r="B6687" t="str">
        <f>VLOOKUP(A6687,[1]Foglio1!$C$2:$D$214,2,FALSE)</f>
        <v>Acquisti di servizi sanitari per farmaceutica da privati</v>
      </c>
      <c r="C6687" t="s">
        <v>12468</v>
      </c>
      <c r="D6687" t="s">
        <v>4916</v>
      </c>
      <c r="E6687" t="str">
        <f>VLOOKUP(C6687,[2]Foglio1!$D$17:$I$4732,4,FALSE)</f>
        <v>00774490734</v>
      </c>
      <c r="F6687" s="1">
        <v>44987</v>
      </c>
      <c r="G6687" t="s">
        <v>4920</v>
      </c>
      <c r="H6687">
        <v>925.59</v>
      </c>
      <c r="I6687">
        <v>7457</v>
      </c>
    </row>
    <row r="6688" spans="1:9" x14ac:dyDescent="0.25">
      <c r="A6688" t="s">
        <v>4454</v>
      </c>
      <c r="B6688" t="str">
        <f>VLOOKUP(A6688,[1]Foglio1!$C$2:$D$214,2,FALSE)</f>
        <v>Acquisti di servizi sanitari per farmaceutica da privati</v>
      </c>
      <c r="C6688" t="s">
        <v>12370</v>
      </c>
      <c r="D6688" t="s">
        <v>4923</v>
      </c>
      <c r="E6688" t="str">
        <f>VLOOKUP(C6688,[2]Foglio1!$D$17:$I$4732,4,FALSE)</f>
        <v>03089230738</v>
      </c>
      <c r="F6688" s="1">
        <v>44987</v>
      </c>
      <c r="G6688" t="s">
        <v>4927</v>
      </c>
      <c r="H6688">
        <v>405.61</v>
      </c>
      <c r="I6688">
        <v>7458</v>
      </c>
    </row>
    <row r="6689" spans="1:9" x14ac:dyDescent="0.25">
      <c r="A6689" t="s">
        <v>4454</v>
      </c>
      <c r="B6689" t="str">
        <f>VLOOKUP(A6689,[1]Foglio1!$C$2:$D$214,2,FALSE)</f>
        <v>Acquisti di servizi sanitari per farmaceutica da privati</v>
      </c>
      <c r="C6689" t="s">
        <v>12516</v>
      </c>
      <c r="D6689" t="s">
        <v>4933</v>
      </c>
      <c r="E6689" t="str">
        <f>VLOOKUP(C6689,[2]Foglio1!$D$17:$I$4732,4,FALSE)</f>
        <v>01872290737</v>
      </c>
      <c r="F6689" s="1">
        <v>44987</v>
      </c>
      <c r="G6689" t="s">
        <v>4939</v>
      </c>
      <c r="H6689">
        <v>512.52</v>
      </c>
      <c r="I6689">
        <v>7459</v>
      </c>
    </row>
    <row r="6690" spans="1:9" x14ac:dyDescent="0.25">
      <c r="A6690" t="s">
        <v>4454</v>
      </c>
      <c r="B6690" t="str">
        <f>VLOOKUP(A6690,[1]Foglio1!$C$2:$D$214,2,FALSE)</f>
        <v>Acquisti di servizi sanitari per farmaceutica da privati</v>
      </c>
      <c r="C6690" t="s">
        <v>12418</v>
      </c>
      <c r="D6690" t="s">
        <v>4942</v>
      </c>
      <c r="E6690" t="str">
        <f>VLOOKUP(C6690,[2]Foglio1!$D$17:$I$4732,4,FALSE)</f>
        <v>03344760735</v>
      </c>
      <c r="F6690" s="1">
        <v>44987</v>
      </c>
      <c r="G6690" t="s">
        <v>4944</v>
      </c>
      <c r="H6690">
        <v>1847.1</v>
      </c>
      <c r="I6690">
        <v>7460</v>
      </c>
    </row>
    <row r="6691" spans="1:9" x14ac:dyDescent="0.25">
      <c r="A6691" t="s">
        <v>4454</v>
      </c>
      <c r="B6691" t="str">
        <f>VLOOKUP(A6691,[1]Foglio1!$C$2:$D$214,2,FALSE)</f>
        <v>Acquisti di servizi sanitari per farmaceutica da privati</v>
      </c>
      <c r="C6691" t="s">
        <v>12421</v>
      </c>
      <c r="D6691" t="s">
        <v>4947</v>
      </c>
      <c r="E6691" t="str">
        <f>VLOOKUP(C6691,[2]Foglio1!$D$17:$I$4732,4,FALSE)</f>
        <v>03920230756</v>
      </c>
      <c r="F6691" s="1">
        <v>44987</v>
      </c>
      <c r="G6691" t="s">
        <v>4952</v>
      </c>
      <c r="H6691">
        <v>1784.26</v>
      </c>
      <c r="I6691">
        <v>7461</v>
      </c>
    </row>
    <row r="6692" spans="1:9" x14ac:dyDescent="0.25">
      <c r="A6692" t="s">
        <v>4454</v>
      </c>
      <c r="B6692" t="str">
        <f>VLOOKUP(A6692,[1]Foglio1!$C$2:$D$214,2,FALSE)</f>
        <v>Acquisti di servizi sanitari per farmaceutica da privati</v>
      </c>
      <c r="C6692" t="s">
        <v>12529</v>
      </c>
      <c r="D6692" t="s">
        <v>4955</v>
      </c>
      <c r="E6692" t="str">
        <f>VLOOKUP(C6692,[2]Foglio1!$D$17:$I$4732,4,FALSE)</f>
        <v>02951890736</v>
      </c>
      <c r="F6692" s="1">
        <v>44987</v>
      </c>
      <c r="G6692" t="s">
        <v>4960</v>
      </c>
      <c r="H6692">
        <v>826.75</v>
      </c>
      <c r="I6692">
        <v>7462</v>
      </c>
    </row>
    <row r="6693" spans="1:9" x14ac:dyDescent="0.25">
      <c r="A6693" t="s">
        <v>4454</v>
      </c>
      <c r="B6693" t="str">
        <f>VLOOKUP(A6693,[1]Foglio1!$C$2:$D$214,2,FALSE)</f>
        <v>Acquisti di servizi sanitari per farmaceutica da privati</v>
      </c>
      <c r="C6693" t="s">
        <v>12376</v>
      </c>
      <c r="D6693" t="s">
        <v>4964</v>
      </c>
      <c r="E6693" t="str">
        <f>VLOOKUP(C6693,[2]Foglio1!$D$17:$I$4732,4,FALSE)</f>
        <v>03129680736</v>
      </c>
      <c r="F6693" s="1">
        <v>44987</v>
      </c>
      <c r="G6693" t="s">
        <v>4969</v>
      </c>
      <c r="H6693">
        <v>1589.05</v>
      </c>
      <c r="I6693">
        <v>7463</v>
      </c>
    </row>
    <row r="6694" spans="1:9" x14ac:dyDescent="0.25">
      <c r="A6694" t="s">
        <v>4454</v>
      </c>
      <c r="B6694" t="str">
        <f>VLOOKUP(A6694,[1]Foglio1!$C$2:$D$214,2,FALSE)</f>
        <v>Acquisti di servizi sanitari per farmaceutica da privati</v>
      </c>
      <c r="C6694" t="s">
        <v>12445</v>
      </c>
      <c r="D6694" t="s">
        <v>4972</v>
      </c>
      <c r="E6694" t="str">
        <f>VLOOKUP(C6694,[2]Foglio1!$D$17:$I$4732,4,FALSE)</f>
        <v>01090200732</v>
      </c>
      <c r="F6694" s="1">
        <v>44987</v>
      </c>
      <c r="G6694" t="s">
        <v>4976</v>
      </c>
      <c r="H6694">
        <v>692.72</v>
      </c>
      <c r="I6694">
        <v>7464</v>
      </c>
    </row>
    <row r="6695" spans="1:9" x14ac:dyDescent="0.25">
      <c r="A6695" t="s">
        <v>4454</v>
      </c>
      <c r="B6695" t="str">
        <f>VLOOKUP(A6695,[1]Foglio1!$C$2:$D$214,2,FALSE)</f>
        <v>Acquisti di servizi sanitari per farmaceutica da privati</v>
      </c>
      <c r="C6695" t="s">
        <v>12496</v>
      </c>
      <c r="D6695" t="s">
        <v>4979</v>
      </c>
      <c r="E6695" t="str">
        <f>VLOOKUP(C6695,[2]Foglio1!$D$17:$I$4732,4,FALSE)</f>
        <v>02625890732</v>
      </c>
      <c r="F6695" s="1">
        <v>44987</v>
      </c>
      <c r="G6695" t="s">
        <v>4983</v>
      </c>
      <c r="H6695">
        <v>894.49</v>
      </c>
      <c r="I6695">
        <v>7465</v>
      </c>
    </row>
    <row r="6696" spans="1:9" x14ac:dyDescent="0.25">
      <c r="A6696" t="s">
        <v>4454</v>
      </c>
      <c r="B6696" t="str">
        <f>VLOOKUP(A6696,[1]Foglio1!$C$2:$D$214,2,FALSE)</f>
        <v>Acquisti di servizi sanitari per farmaceutica da privati</v>
      </c>
      <c r="C6696" t="s">
        <v>12489</v>
      </c>
      <c r="D6696" t="s">
        <v>4986</v>
      </c>
      <c r="E6696" t="str">
        <f>VLOOKUP(C6696,[2]Foglio1!$D$17:$I$4732,4,FALSE)</f>
        <v>02389170735</v>
      </c>
      <c r="F6696" s="1">
        <v>44987</v>
      </c>
      <c r="G6696" t="s">
        <v>4990</v>
      </c>
      <c r="H6696">
        <v>1490.74</v>
      </c>
      <c r="I6696">
        <v>7466</v>
      </c>
    </row>
    <row r="6697" spans="1:9" x14ac:dyDescent="0.25">
      <c r="A6697" t="s">
        <v>4454</v>
      </c>
      <c r="B6697" t="str">
        <f>VLOOKUP(A6697,[1]Foglio1!$C$2:$D$214,2,FALSE)</f>
        <v>Acquisti di servizi sanitari per farmaceutica da privati</v>
      </c>
      <c r="C6697" t="s">
        <v>12510</v>
      </c>
      <c r="D6697" t="s">
        <v>4993</v>
      </c>
      <c r="E6697" t="str">
        <f>VLOOKUP(C6697,[2]Foglio1!$D$17:$I$4732,4,FALSE)</f>
        <v>02891760734</v>
      </c>
      <c r="F6697" s="1">
        <v>44987</v>
      </c>
      <c r="G6697" t="s">
        <v>4997</v>
      </c>
      <c r="H6697">
        <v>176.68</v>
      </c>
      <c r="I6697">
        <v>7467</v>
      </c>
    </row>
    <row r="6698" spans="1:9" x14ac:dyDescent="0.25">
      <c r="A6698" t="s">
        <v>4454</v>
      </c>
      <c r="B6698" t="str">
        <f>VLOOKUP(A6698,[1]Foglio1!$C$2:$D$214,2,FALSE)</f>
        <v>Acquisti di servizi sanitari per farmaceutica da privati</v>
      </c>
      <c r="C6698" t="s">
        <v>12531</v>
      </c>
      <c r="D6698" t="s">
        <v>5000</v>
      </c>
      <c r="E6698" t="str">
        <f>VLOOKUP(C6698,[2]Foglio1!$D$17:$I$4732,4,FALSE)</f>
        <v>03000410732</v>
      </c>
      <c r="F6698" s="1">
        <v>44987</v>
      </c>
      <c r="G6698" t="s">
        <v>5006</v>
      </c>
      <c r="H6698">
        <v>1036.96</v>
      </c>
      <c r="I6698">
        <v>7468</v>
      </c>
    </row>
    <row r="6699" spans="1:9" x14ac:dyDescent="0.25">
      <c r="A6699" t="s">
        <v>4454</v>
      </c>
      <c r="B6699" t="str">
        <f>VLOOKUP(A6699,[1]Foglio1!$C$2:$D$214,2,FALSE)</f>
        <v>Acquisti di servizi sanitari per farmaceutica da privati</v>
      </c>
      <c r="C6699" t="s">
        <v>12355</v>
      </c>
      <c r="D6699" t="s">
        <v>5010</v>
      </c>
      <c r="E6699" t="str">
        <f>VLOOKUP(C6699,[2]Foglio1!$D$17:$I$4732,4,FALSE)</f>
        <v>03067170732</v>
      </c>
      <c r="F6699" s="1">
        <v>44987</v>
      </c>
      <c r="G6699" t="s">
        <v>5014</v>
      </c>
      <c r="H6699">
        <v>667.49</v>
      </c>
      <c r="I6699">
        <v>7469</v>
      </c>
    </row>
    <row r="6700" spans="1:9" x14ac:dyDescent="0.25">
      <c r="A6700" t="s">
        <v>4454</v>
      </c>
      <c r="B6700" t="str">
        <f>VLOOKUP(A6700,[1]Foglio1!$C$2:$D$214,2,FALSE)</f>
        <v>Acquisti di servizi sanitari per farmaceutica da privati</v>
      </c>
      <c r="C6700" t="s">
        <v>12378</v>
      </c>
      <c r="D6700" t="s">
        <v>5017</v>
      </c>
      <c r="E6700" t="str">
        <f>VLOOKUP(C6700,[2]Foglio1!$D$17:$I$4732,4,FALSE)</f>
        <v>03124230735</v>
      </c>
      <c r="F6700" s="1">
        <v>44987</v>
      </c>
      <c r="G6700" t="s">
        <v>5021</v>
      </c>
      <c r="H6700">
        <v>533.38</v>
      </c>
      <c r="I6700">
        <v>7470</v>
      </c>
    </row>
    <row r="6701" spans="1:9" x14ac:dyDescent="0.25">
      <c r="A6701" t="s">
        <v>4454</v>
      </c>
      <c r="B6701" t="str">
        <f>VLOOKUP(A6701,[1]Foglio1!$C$2:$D$214,2,FALSE)</f>
        <v>Acquisti di servizi sanitari per farmaceutica da privati</v>
      </c>
      <c r="C6701" t="s">
        <v>12381</v>
      </c>
      <c r="D6701" t="s">
        <v>5024</v>
      </c>
      <c r="E6701" t="str">
        <f>VLOOKUP(C6701,[2]Foglio1!$D$17:$I$4732,4,FALSE)</f>
        <v>03123350732</v>
      </c>
      <c r="F6701" s="1">
        <v>44987</v>
      </c>
      <c r="G6701" t="s">
        <v>5028</v>
      </c>
      <c r="H6701">
        <v>1137.5999999999999</v>
      </c>
      <c r="I6701">
        <v>7471</v>
      </c>
    </row>
    <row r="6702" spans="1:9" x14ac:dyDescent="0.25">
      <c r="A6702" t="s">
        <v>4454</v>
      </c>
      <c r="B6702" t="str">
        <f>VLOOKUP(A6702,[1]Foglio1!$C$2:$D$214,2,FALSE)</f>
        <v>Acquisti di servizi sanitari per farmaceutica da privati</v>
      </c>
      <c r="C6702" t="s">
        <v>12446</v>
      </c>
      <c r="D6702" t="s">
        <v>5031</v>
      </c>
      <c r="E6702" t="str">
        <f>VLOOKUP(C6702,[2]Foglio1!$D$17:$I$4732,4,FALSE)</f>
        <v>00152620738</v>
      </c>
      <c r="F6702" s="1">
        <v>44987</v>
      </c>
      <c r="G6702" t="s">
        <v>5035</v>
      </c>
      <c r="H6702">
        <v>1047.68</v>
      </c>
      <c r="I6702">
        <v>7472</v>
      </c>
    </row>
    <row r="6703" spans="1:9" x14ac:dyDescent="0.25">
      <c r="A6703" t="s">
        <v>4454</v>
      </c>
      <c r="B6703" t="str">
        <f>VLOOKUP(A6703,[1]Foglio1!$C$2:$D$214,2,FALSE)</f>
        <v>Acquisti di servizi sanitari per farmaceutica da privati</v>
      </c>
      <c r="C6703" t="s">
        <v>12375</v>
      </c>
      <c r="D6703" t="s">
        <v>5038</v>
      </c>
      <c r="E6703" t="str">
        <f>VLOOKUP(C6703,[2]Foglio1!$D$17:$I$4732,4,FALSE)</f>
        <v>03078450735</v>
      </c>
      <c r="F6703" s="1">
        <v>44987</v>
      </c>
      <c r="G6703" t="s">
        <v>5042</v>
      </c>
      <c r="H6703">
        <v>576.96</v>
      </c>
      <c r="I6703">
        <v>7473</v>
      </c>
    </row>
    <row r="6704" spans="1:9" x14ac:dyDescent="0.25">
      <c r="A6704" t="s">
        <v>4454</v>
      </c>
      <c r="B6704" t="str">
        <f>VLOOKUP(A6704,[1]Foglio1!$C$2:$D$214,2,FALSE)</f>
        <v>Acquisti di servizi sanitari per farmaceutica da privati</v>
      </c>
      <c r="C6704" t="s">
        <v>12369</v>
      </c>
      <c r="D6704" t="s">
        <v>5045</v>
      </c>
      <c r="E6704" t="str">
        <f>VLOOKUP(C6704,[2]Foglio1!$D$17:$I$4732,4,FALSE)</f>
        <v>03088050731</v>
      </c>
      <c r="F6704" s="1">
        <v>44987</v>
      </c>
      <c r="G6704" t="s">
        <v>5049</v>
      </c>
      <c r="H6704">
        <v>144.09</v>
      </c>
      <c r="I6704">
        <v>7474</v>
      </c>
    </row>
    <row r="6705" spans="1:9" x14ac:dyDescent="0.25">
      <c r="A6705" t="s">
        <v>4454</v>
      </c>
      <c r="B6705" t="str">
        <f>VLOOKUP(A6705,[1]Foglio1!$C$2:$D$214,2,FALSE)</f>
        <v>Acquisti di servizi sanitari per farmaceutica da privati</v>
      </c>
      <c r="C6705" t="s">
        <v>12380</v>
      </c>
      <c r="D6705" t="s">
        <v>5052</v>
      </c>
      <c r="E6705" t="str">
        <f>VLOOKUP(C6705,[2]Foglio1!$D$17:$I$4732,4,FALSE)</f>
        <v>03123770731</v>
      </c>
      <c r="F6705" s="1">
        <v>44987</v>
      </c>
      <c r="G6705" t="s">
        <v>5056</v>
      </c>
      <c r="H6705">
        <v>768.54</v>
      </c>
      <c r="I6705">
        <v>7475</v>
      </c>
    </row>
    <row r="6706" spans="1:9" x14ac:dyDescent="0.25">
      <c r="A6706" t="s">
        <v>4454</v>
      </c>
      <c r="B6706" t="str">
        <f>VLOOKUP(A6706,[1]Foglio1!$C$2:$D$214,2,FALSE)</f>
        <v>Acquisti di servizi sanitari per farmaceutica da privati</v>
      </c>
      <c r="C6706" t="s">
        <v>12467</v>
      </c>
      <c r="D6706" t="s">
        <v>5059</v>
      </c>
      <c r="E6706" t="str">
        <f>VLOOKUP(C6706,[2]Foglio1!$D$17:$I$4732,4,FALSE)</f>
        <v>01008220731</v>
      </c>
      <c r="F6706" s="1">
        <v>44987</v>
      </c>
      <c r="G6706" t="s">
        <v>5063</v>
      </c>
      <c r="H6706">
        <v>207.18</v>
      </c>
      <c r="I6706">
        <v>7476</v>
      </c>
    </row>
    <row r="6707" spans="1:9" x14ac:dyDescent="0.25">
      <c r="A6707" t="s">
        <v>4454</v>
      </c>
      <c r="B6707" t="str">
        <f>VLOOKUP(A6707,[1]Foglio1!$C$2:$D$214,2,FALSE)</f>
        <v>Acquisti di servizi sanitari per farmaceutica da privati</v>
      </c>
      <c r="C6707" t="s">
        <v>12371</v>
      </c>
      <c r="D6707" t="s">
        <v>5066</v>
      </c>
      <c r="E6707" t="str">
        <f>VLOOKUP(C6707,[2]Foglio1!$D$17:$I$4732,4,FALSE)</f>
        <v>07950860721</v>
      </c>
      <c r="F6707" s="1">
        <v>44987</v>
      </c>
      <c r="G6707" t="s">
        <v>5070</v>
      </c>
      <c r="H6707">
        <v>355.52</v>
      </c>
      <c r="I6707">
        <v>7477</v>
      </c>
    </row>
    <row r="6708" spans="1:9" x14ac:dyDescent="0.25">
      <c r="A6708" t="s">
        <v>4454</v>
      </c>
      <c r="B6708" t="str">
        <f>VLOOKUP(A6708,[1]Foglio1!$C$2:$D$214,2,FALSE)</f>
        <v>Acquisti di servizi sanitari per farmaceutica da privati</v>
      </c>
      <c r="C6708" t="s">
        <v>12488</v>
      </c>
      <c r="D6708" t="s">
        <v>5073</v>
      </c>
      <c r="E6708" t="str">
        <f>VLOOKUP(C6708,[2]Foglio1!$D$17:$I$4732,4,FALSE)</f>
        <v>03616290718</v>
      </c>
      <c r="F6708" s="1">
        <v>44987</v>
      </c>
      <c r="G6708" t="s">
        <v>5078</v>
      </c>
      <c r="H6708">
        <v>1071.4000000000001</v>
      </c>
      <c r="I6708">
        <v>7478</v>
      </c>
    </row>
    <row r="6709" spans="1:9" x14ac:dyDescent="0.25">
      <c r="A6709" t="s">
        <v>4454</v>
      </c>
      <c r="B6709" t="str">
        <f>VLOOKUP(A6709,[1]Foglio1!$C$2:$D$214,2,FALSE)</f>
        <v>Acquisti di servizi sanitari per farmaceutica da privati</v>
      </c>
      <c r="C6709" t="s">
        <v>12534</v>
      </c>
      <c r="D6709" t="s">
        <v>5081</v>
      </c>
      <c r="E6709" t="str">
        <f>VLOOKUP(C6709,[2]Foglio1!$D$17:$I$4732,4,FALSE)</f>
        <v>03022270734</v>
      </c>
      <c r="F6709" s="1">
        <v>44987</v>
      </c>
      <c r="G6709" t="s">
        <v>5084</v>
      </c>
      <c r="H6709">
        <v>755.84</v>
      </c>
      <c r="I6709">
        <v>7479</v>
      </c>
    </row>
    <row r="6710" spans="1:9" x14ac:dyDescent="0.25">
      <c r="A6710" t="s">
        <v>4454</v>
      </c>
      <c r="B6710" t="str">
        <f>VLOOKUP(A6710,[1]Foglio1!$C$2:$D$214,2,FALSE)</f>
        <v>Acquisti di servizi sanitari per farmaceutica da privati</v>
      </c>
      <c r="C6710" t="s">
        <v>12503</v>
      </c>
      <c r="D6710" t="s">
        <v>5094</v>
      </c>
      <c r="E6710" t="str">
        <f>VLOOKUP(C6710,[2]Foglio1!$D$17:$I$4732,4,FALSE)</f>
        <v>00763090735</v>
      </c>
      <c r="F6710" s="1">
        <v>44987</v>
      </c>
      <c r="G6710" t="s">
        <v>5098</v>
      </c>
      <c r="H6710">
        <v>583.25</v>
      </c>
      <c r="I6710">
        <v>7480</v>
      </c>
    </row>
    <row r="6711" spans="1:9" x14ac:dyDescent="0.25">
      <c r="A6711" t="s">
        <v>4454</v>
      </c>
      <c r="B6711" t="str">
        <f>VLOOKUP(A6711,[1]Foglio1!$C$2:$D$214,2,FALSE)</f>
        <v>Acquisti di servizi sanitari per farmaceutica da privati</v>
      </c>
      <c r="C6711" t="s">
        <v>12473</v>
      </c>
      <c r="D6711" t="s">
        <v>5101</v>
      </c>
      <c r="E6711" t="str">
        <f>VLOOKUP(C6711,[2]Foglio1!$D$17:$I$4732,4,FALSE)</f>
        <v>02559540733</v>
      </c>
      <c r="F6711" s="1">
        <v>44987</v>
      </c>
      <c r="G6711" t="s">
        <v>5105</v>
      </c>
      <c r="H6711">
        <v>145.91</v>
      </c>
      <c r="I6711">
        <v>7481</v>
      </c>
    </row>
    <row r="6712" spans="1:9" x14ac:dyDescent="0.25">
      <c r="A6712" t="s">
        <v>4454</v>
      </c>
      <c r="B6712" t="str">
        <f>VLOOKUP(A6712,[1]Foglio1!$C$2:$D$214,2,FALSE)</f>
        <v>Acquisti di servizi sanitari per farmaceutica da privati</v>
      </c>
      <c r="C6712" t="s">
        <v>12523</v>
      </c>
      <c r="D6712" t="s">
        <v>5108</v>
      </c>
      <c r="E6712" t="str">
        <f>VLOOKUP(C6712,[2]Foglio1!$D$17:$I$4732,4,FALSE)</f>
        <v>02055800730</v>
      </c>
      <c r="F6712" s="1">
        <v>44987</v>
      </c>
      <c r="G6712" t="s">
        <v>5112</v>
      </c>
      <c r="H6712">
        <v>918.72</v>
      </c>
      <c r="I6712">
        <v>7482</v>
      </c>
    </row>
    <row r="6713" spans="1:9" x14ac:dyDescent="0.25">
      <c r="A6713" t="s">
        <v>4454</v>
      </c>
      <c r="B6713" t="str">
        <f>VLOOKUP(A6713,[1]Foglio1!$C$2:$D$214,2,FALSE)</f>
        <v>Acquisti di servizi sanitari per farmaceutica da privati</v>
      </c>
      <c r="C6713" t="s">
        <v>12424</v>
      </c>
      <c r="D6713" t="s">
        <v>5115</v>
      </c>
      <c r="E6713" t="str">
        <f>VLOOKUP(C6713,[2]Foglio1!$D$17:$I$4732,4,FALSE)</f>
        <v>00340110733</v>
      </c>
      <c r="F6713" s="1">
        <v>44987</v>
      </c>
      <c r="G6713" t="s">
        <v>5119</v>
      </c>
      <c r="H6713">
        <v>564.32000000000005</v>
      </c>
      <c r="I6713">
        <v>7483</v>
      </c>
    </row>
    <row r="6714" spans="1:9" x14ac:dyDescent="0.25">
      <c r="A6714" t="s">
        <v>4454</v>
      </c>
      <c r="B6714" t="str">
        <f>VLOOKUP(A6714,[1]Foglio1!$C$2:$D$214,2,FALSE)</f>
        <v>Acquisti di servizi sanitari per farmaceutica da privati</v>
      </c>
      <c r="C6714" t="s">
        <v>12498</v>
      </c>
      <c r="D6714" t="s">
        <v>5122</v>
      </c>
      <c r="E6714" t="str">
        <f>VLOOKUP(C6714,[2]Foglio1!$D$17:$I$4732,4,FALSE)</f>
        <v>02512760733</v>
      </c>
      <c r="F6714" s="1">
        <v>44987</v>
      </c>
      <c r="G6714" t="s">
        <v>5126</v>
      </c>
      <c r="H6714">
        <v>758.02</v>
      </c>
      <c r="I6714">
        <v>7484</v>
      </c>
    </row>
    <row r="6715" spans="1:9" x14ac:dyDescent="0.25">
      <c r="A6715" t="s">
        <v>4454</v>
      </c>
      <c r="B6715" t="str">
        <f>VLOOKUP(A6715,[1]Foglio1!$C$2:$D$214,2,FALSE)</f>
        <v>Acquisti di servizi sanitari per farmaceutica da privati</v>
      </c>
      <c r="C6715" t="s">
        <v>12365</v>
      </c>
      <c r="D6715" t="s">
        <v>5129</v>
      </c>
      <c r="E6715" t="str">
        <f>VLOOKUP(C6715,[2]Foglio1!$D$17:$I$4732,4,FALSE)</f>
        <v>03081960738</v>
      </c>
      <c r="F6715" s="1">
        <v>44987</v>
      </c>
      <c r="G6715" t="s">
        <v>5134</v>
      </c>
      <c r="H6715">
        <v>588.82000000000005</v>
      </c>
      <c r="I6715">
        <v>7485</v>
      </c>
    </row>
    <row r="6716" spans="1:9" x14ac:dyDescent="0.25">
      <c r="A6716" t="s">
        <v>4454</v>
      </c>
      <c r="B6716" t="str">
        <f>VLOOKUP(A6716,[1]Foglio1!$C$2:$D$214,2,FALSE)</f>
        <v>Acquisti di servizi sanitari per farmaceutica da privati</v>
      </c>
      <c r="C6716" t="s">
        <v>12527</v>
      </c>
      <c r="D6716" t="s">
        <v>5137</v>
      </c>
      <c r="E6716" t="str">
        <f>VLOOKUP(C6716,[2]Foglio1!$D$17:$I$4732,4,FALSE)</f>
        <v>02927300737</v>
      </c>
      <c r="F6716" s="1">
        <v>44987</v>
      </c>
      <c r="G6716" t="s">
        <v>5141</v>
      </c>
      <c r="H6716">
        <v>1005.83</v>
      </c>
      <c r="I6716">
        <v>7486</v>
      </c>
    </row>
    <row r="6717" spans="1:9" x14ac:dyDescent="0.25">
      <c r="A6717" t="s">
        <v>4454</v>
      </c>
      <c r="B6717" t="str">
        <f>VLOOKUP(A6717,[1]Foglio1!$C$2:$D$214,2,FALSE)</f>
        <v>Acquisti di servizi sanitari per farmaceutica da privati</v>
      </c>
      <c r="C6717" t="s">
        <v>12483</v>
      </c>
      <c r="D6717" t="s">
        <v>5144</v>
      </c>
      <c r="E6717" t="str">
        <f>VLOOKUP(C6717,[2]Foglio1!$D$17:$I$4732,4,FALSE)</f>
        <v>02781410739</v>
      </c>
      <c r="F6717" s="1">
        <v>44987</v>
      </c>
      <c r="G6717" t="s">
        <v>5148</v>
      </c>
      <c r="H6717">
        <v>994.28</v>
      </c>
      <c r="I6717">
        <v>7487</v>
      </c>
    </row>
    <row r="6718" spans="1:9" x14ac:dyDescent="0.25">
      <c r="A6718" t="s">
        <v>4454</v>
      </c>
      <c r="B6718" t="str">
        <f>VLOOKUP(A6718,[1]Foglio1!$C$2:$D$214,2,FALSE)</f>
        <v>Acquisti di servizi sanitari per farmaceutica da privati</v>
      </c>
      <c r="C6718" t="s">
        <v>12435</v>
      </c>
      <c r="D6718" t="s">
        <v>5151</v>
      </c>
      <c r="E6718" t="str">
        <f>VLOOKUP(C6718,[2]Foglio1!$D$17:$I$4732,4,FALSE)</f>
        <v>01990300731</v>
      </c>
      <c r="F6718" s="1">
        <v>44987</v>
      </c>
      <c r="G6718" t="s">
        <v>5155</v>
      </c>
      <c r="H6718">
        <v>687.87</v>
      </c>
      <c r="I6718">
        <v>7488</v>
      </c>
    </row>
    <row r="6719" spans="1:9" x14ac:dyDescent="0.25">
      <c r="A6719" t="s">
        <v>4454</v>
      </c>
      <c r="B6719" t="str">
        <f>VLOOKUP(A6719,[1]Foglio1!$C$2:$D$214,2,FALSE)</f>
        <v>Acquisti di servizi sanitari per farmaceutica da privati</v>
      </c>
      <c r="C6719" t="s">
        <v>12501</v>
      </c>
      <c r="D6719" t="s">
        <v>5158</v>
      </c>
      <c r="E6719" t="str">
        <f>VLOOKUP(C6719,[2]Foglio1!$D$17:$I$4732,4,FALSE)</f>
        <v>02177400732</v>
      </c>
      <c r="F6719" s="1">
        <v>44987</v>
      </c>
      <c r="G6719" t="s">
        <v>5164</v>
      </c>
      <c r="H6719">
        <v>929.47</v>
      </c>
      <c r="I6719">
        <v>7489</v>
      </c>
    </row>
    <row r="6720" spans="1:9" x14ac:dyDescent="0.25">
      <c r="A6720" t="s">
        <v>4454</v>
      </c>
      <c r="B6720" t="str">
        <f>VLOOKUP(A6720,[1]Foglio1!$C$2:$D$214,2,FALSE)</f>
        <v>Acquisti di servizi sanitari per farmaceutica da privati</v>
      </c>
      <c r="C6720" t="s">
        <v>12444</v>
      </c>
      <c r="D6720" t="s">
        <v>5168</v>
      </c>
      <c r="E6720" t="str">
        <f>VLOOKUP(C6720,[2]Foglio1!$D$17:$I$4732,4,FALSE)</f>
        <v>00857920730</v>
      </c>
      <c r="F6720" s="1">
        <v>44987</v>
      </c>
      <c r="G6720" t="s">
        <v>5173</v>
      </c>
      <c r="H6720">
        <v>410.16</v>
      </c>
      <c r="I6720">
        <v>7490</v>
      </c>
    </row>
    <row r="6721" spans="1:9" x14ac:dyDescent="0.25">
      <c r="A6721" t="s">
        <v>4454</v>
      </c>
      <c r="B6721" t="str">
        <f>VLOOKUP(A6721,[1]Foglio1!$C$2:$D$214,2,FALSE)</f>
        <v>Acquisti di servizi sanitari per farmaceutica da privati</v>
      </c>
      <c r="C6721" t="s">
        <v>12508</v>
      </c>
      <c r="D6721" t="s">
        <v>5176</v>
      </c>
      <c r="E6721" t="str">
        <f>VLOOKUP(C6721,[2]Foglio1!$D$17:$I$4732,4,FALSE)</f>
        <v>02821430739</v>
      </c>
      <c r="F6721" s="1">
        <v>44987</v>
      </c>
      <c r="G6721" t="s">
        <v>5179</v>
      </c>
      <c r="H6721">
        <v>867.44</v>
      </c>
      <c r="I6721">
        <v>7491</v>
      </c>
    </row>
    <row r="6722" spans="1:9" x14ac:dyDescent="0.25">
      <c r="A6722" t="s">
        <v>4454</v>
      </c>
      <c r="B6722" t="str">
        <f>VLOOKUP(A6722,[1]Foglio1!$C$2:$D$214,2,FALSE)</f>
        <v>Acquisti di servizi sanitari per farmaceutica da privati</v>
      </c>
      <c r="C6722" t="s">
        <v>12464</v>
      </c>
      <c r="D6722" t="s">
        <v>5182</v>
      </c>
      <c r="E6722" t="str">
        <f>VLOOKUP(C6722,[2]Foglio1!$D$17:$I$4732,4,FALSE)</f>
        <v>02179210733</v>
      </c>
      <c r="F6722" s="1">
        <v>44987</v>
      </c>
      <c r="G6722" t="s">
        <v>5186</v>
      </c>
      <c r="H6722">
        <v>1640.52</v>
      </c>
      <c r="I6722">
        <v>7492</v>
      </c>
    </row>
    <row r="6723" spans="1:9" x14ac:dyDescent="0.25">
      <c r="A6723" t="s">
        <v>4454</v>
      </c>
      <c r="B6723" t="str">
        <f>VLOOKUP(A6723,[1]Foglio1!$C$2:$D$214,2,FALSE)</f>
        <v>Acquisti di servizi sanitari per farmaceutica da privati</v>
      </c>
      <c r="C6723" t="s">
        <v>12532</v>
      </c>
      <c r="D6723" t="s">
        <v>5189</v>
      </c>
      <c r="E6723" t="str">
        <f>VLOOKUP(C6723,[2]Foglio1!$D$17:$I$4732,4,FALSE)</f>
        <v>03014330736</v>
      </c>
      <c r="F6723" s="1">
        <v>44987</v>
      </c>
      <c r="G6723" t="s">
        <v>5193</v>
      </c>
      <c r="H6723">
        <v>1697.08</v>
      </c>
      <c r="I6723">
        <v>7493</v>
      </c>
    </row>
    <row r="6724" spans="1:9" x14ac:dyDescent="0.25">
      <c r="A6724" t="s">
        <v>4454</v>
      </c>
      <c r="B6724" t="str">
        <f>VLOOKUP(A6724,[1]Foglio1!$C$2:$D$214,2,FALSE)</f>
        <v>Acquisti di servizi sanitari per farmaceutica da privati</v>
      </c>
      <c r="C6724" t="s">
        <v>12462</v>
      </c>
      <c r="D6724" t="s">
        <v>5201</v>
      </c>
      <c r="E6724" t="str">
        <f>VLOOKUP(C6724,[2]Foglio1!$D$17:$I$4732,4,FALSE)</f>
        <v>01942340736</v>
      </c>
      <c r="F6724" s="1">
        <v>44987</v>
      </c>
      <c r="G6724" t="s">
        <v>5206</v>
      </c>
      <c r="H6724">
        <v>1300.8699999999999</v>
      </c>
      <c r="I6724">
        <v>7494</v>
      </c>
    </row>
    <row r="6725" spans="1:9" x14ac:dyDescent="0.25">
      <c r="A6725" t="s">
        <v>4454</v>
      </c>
      <c r="B6725" t="str">
        <f>VLOOKUP(A6725,[1]Foglio1!$C$2:$D$214,2,FALSE)</f>
        <v>Acquisti di servizi sanitari per farmaceutica da privati</v>
      </c>
      <c r="C6725" t="s">
        <v>12358</v>
      </c>
      <c r="D6725" t="s">
        <v>5209</v>
      </c>
      <c r="E6725" t="str">
        <f>VLOOKUP(C6725,[2]Foglio1!$D$17:$I$4732,4,FALSE)</f>
        <v>03078550732</v>
      </c>
      <c r="F6725" s="1">
        <v>44987</v>
      </c>
      <c r="G6725" t="s">
        <v>5214</v>
      </c>
      <c r="H6725">
        <v>741.88</v>
      </c>
      <c r="I6725">
        <v>7495</v>
      </c>
    </row>
    <row r="6726" spans="1:9" x14ac:dyDescent="0.25">
      <c r="A6726" t="s">
        <v>4454</v>
      </c>
      <c r="B6726" t="str">
        <f>VLOOKUP(A6726,[1]Foglio1!$C$2:$D$214,2,FALSE)</f>
        <v>Acquisti di servizi sanitari per farmaceutica da privati</v>
      </c>
      <c r="C6726" t="s">
        <v>12415</v>
      </c>
      <c r="D6726" t="s">
        <v>5219</v>
      </c>
      <c r="E6726" t="str">
        <f>VLOOKUP(C6726,[2]Foglio1!$D$17:$I$4732,4,FALSE)</f>
        <v>03310130731</v>
      </c>
      <c r="F6726" s="1">
        <v>44987</v>
      </c>
      <c r="G6726" t="s">
        <v>5228</v>
      </c>
      <c r="H6726">
        <v>1330.54</v>
      </c>
      <c r="I6726">
        <v>7496</v>
      </c>
    </row>
    <row r="6727" spans="1:9" x14ac:dyDescent="0.25">
      <c r="A6727" t="s">
        <v>4454</v>
      </c>
      <c r="B6727" t="str">
        <f>VLOOKUP(A6727,[1]Foglio1!$C$2:$D$214,2,FALSE)</f>
        <v>Acquisti di servizi sanitari per farmaceutica da privati</v>
      </c>
      <c r="C6727" t="s">
        <v>12463</v>
      </c>
      <c r="D6727" t="s">
        <v>5232</v>
      </c>
      <c r="E6727" t="str">
        <f>VLOOKUP(C6727,[2]Foglio1!$D$17:$I$4732,4,FALSE)</f>
        <v>02178690737</v>
      </c>
      <c r="F6727" s="1">
        <v>44987</v>
      </c>
      <c r="G6727" t="s">
        <v>5237</v>
      </c>
      <c r="H6727">
        <v>1465.07</v>
      </c>
      <c r="I6727">
        <v>7497</v>
      </c>
    </row>
    <row r="6728" spans="1:9" x14ac:dyDescent="0.25">
      <c r="A6728" t="s">
        <v>4454</v>
      </c>
      <c r="B6728" t="str">
        <f>VLOOKUP(A6728,[1]Foglio1!$C$2:$D$214,2,FALSE)</f>
        <v>Acquisti di servizi sanitari per farmaceutica da privati</v>
      </c>
      <c r="C6728" t="s">
        <v>12504</v>
      </c>
      <c r="D6728" t="s">
        <v>5240</v>
      </c>
      <c r="E6728" t="str">
        <f>VLOOKUP(C6728,[2]Foglio1!$D$17:$I$4732,4,FALSE)</f>
        <v>02381550736</v>
      </c>
      <c r="F6728" s="1">
        <v>44987</v>
      </c>
      <c r="G6728" t="s">
        <v>5244</v>
      </c>
      <c r="H6728">
        <v>3159.77</v>
      </c>
      <c r="I6728">
        <v>7498</v>
      </c>
    </row>
    <row r="6729" spans="1:9" x14ac:dyDescent="0.25">
      <c r="A6729" t="s">
        <v>4454</v>
      </c>
      <c r="B6729" t="str">
        <f>VLOOKUP(A6729,[1]Foglio1!$C$2:$D$214,2,FALSE)</f>
        <v>Acquisti di servizi sanitari per farmaceutica da privati</v>
      </c>
      <c r="C6729" t="s">
        <v>11889</v>
      </c>
      <c r="D6729" t="s">
        <v>1735</v>
      </c>
      <c r="E6729" t="str">
        <f>VLOOKUP(C6729,[2]Foglio1!$D$17:$I$4732,4,FALSE)</f>
        <v>01016010736</v>
      </c>
      <c r="F6729" s="1">
        <v>44987</v>
      </c>
      <c r="G6729" t="s">
        <v>5251</v>
      </c>
      <c r="H6729">
        <v>1400.91</v>
      </c>
      <c r="I6729">
        <v>7499</v>
      </c>
    </row>
    <row r="6730" spans="1:9" x14ac:dyDescent="0.25">
      <c r="A6730" t="s">
        <v>4454</v>
      </c>
      <c r="B6730" t="str">
        <f>VLOOKUP(A6730,[1]Foglio1!$C$2:$D$214,2,FALSE)</f>
        <v>Acquisti di servizi sanitari per farmaceutica da privati</v>
      </c>
      <c r="C6730" t="s">
        <v>12455</v>
      </c>
      <c r="D6730" t="s">
        <v>5254</v>
      </c>
      <c r="E6730" t="str">
        <f>VLOOKUP(C6730,[2]Foglio1!$D$17:$I$4732,4,FALSE)</f>
        <v>02395570738</v>
      </c>
      <c r="F6730" s="1">
        <v>44987</v>
      </c>
      <c r="G6730" t="s">
        <v>5259</v>
      </c>
      <c r="H6730">
        <v>1287.33</v>
      </c>
      <c r="I6730">
        <v>7500</v>
      </c>
    </row>
    <row r="6731" spans="1:9" x14ac:dyDescent="0.25">
      <c r="A6731" t="s">
        <v>4454</v>
      </c>
      <c r="B6731" t="str">
        <f>VLOOKUP(A6731,[1]Foglio1!$C$2:$D$214,2,FALSE)</f>
        <v>Acquisti di servizi sanitari per farmaceutica da privati</v>
      </c>
      <c r="C6731" t="s">
        <v>12456</v>
      </c>
      <c r="D6731" t="s">
        <v>5262</v>
      </c>
      <c r="E6731" t="str">
        <f>VLOOKUP(C6731,[2]Foglio1!$D$17:$I$4732,4,FALSE)</f>
        <v>01706320734</v>
      </c>
      <c r="F6731" s="1">
        <v>44987</v>
      </c>
      <c r="G6731" t="s">
        <v>5266</v>
      </c>
      <c r="H6731">
        <v>737.39</v>
      </c>
      <c r="I6731">
        <v>7501</v>
      </c>
    </row>
    <row r="6732" spans="1:9" x14ac:dyDescent="0.25">
      <c r="A6732" t="s">
        <v>4454</v>
      </c>
      <c r="B6732" t="str">
        <f>VLOOKUP(A6732,[1]Foglio1!$C$2:$D$214,2,FALSE)</f>
        <v>Acquisti di servizi sanitari per farmaceutica da privati</v>
      </c>
      <c r="C6732" t="s">
        <v>12533</v>
      </c>
      <c r="D6732" t="s">
        <v>5272</v>
      </c>
      <c r="E6732" t="str">
        <f>VLOOKUP(C6732,[2]Foglio1!$D$17:$I$4732,4,FALSE)</f>
        <v>01732640709</v>
      </c>
      <c r="F6732" s="1">
        <v>44987</v>
      </c>
      <c r="G6732" t="s">
        <v>5277</v>
      </c>
      <c r="H6732">
        <v>421.39</v>
      </c>
      <c r="I6732">
        <v>7502</v>
      </c>
    </row>
    <row r="6733" spans="1:9" x14ac:dyDescent="0.25">
      <c r="A6733" t="s">
        <v>4454</v>
      </c>
      <c r="B6733" t="str">
        <f>VLOOKUP(A6733,[1]Foglio1!$C$2:$D$214,2,FALSE)</f>
        <v>Acquisti di servizi sanitari per farmaceutica da privati</v>
      </c>
      <c r="C6733" t="s">
        <v>12403</v>
      </c>
      <c r="D6733" t="s">
        <v>5280</v>
      </c>
      <c r="E6733" t="str">
        <f>VLOOKUP(C6733,[2]Foglio1!$D$17:$I$4732,4,FALSE)</f>
        <v>03272500731</v>
      </c>
      <c r="F6733" s="1">
        <v>44987</v>
      </c>
      <c r="G6733" t="s">
        <v>5284</v>
      </c>
      <c r="H6733">
        <v>695.99</v>
      </c>
      <c r="I6733">
        <v>7503</v>
      </c>
    </row>
    <row r="6734" spans="1:9" x14ac:dyDescent="0.25">
      <c r="A6734" t="s">
        <v>4454</v>
      </c>
      <c r="B6734" t="str">
        <f>VLOOKUP(A6734,[1]Foglio1!$C$2:$D$214,2,FALSE)</f>
        <v>Acquisti di servizi sanitari per farmaceutica da privati</v>
      </c>
      <c r="C6734" t="s">
        <v>12353</v>
      </c>
      <c r="D6734" t="s">
        <v>5287</v>
      </c>
      <c r="E6734" t="str">
        <f>VLOOKUP(C6734,[2]Foglio1!$D$17:$I$4732,4,FALSE)</f>
        <v>03047160738</v>
      </c>
      <c r="F6734" s="1">
        <v>44987</v>
      </c>
      <c r="G6734" t="s">
        <v>5292</v>
      </c>
      <c r="H6734">
        <v>1083.23</v>
      </c>
      <c r="I6734">
        <v>7504</v>
      </c>
    </row>
    <row r="6735" spans="1:9" x14ac:dyDescent="0.25">
      <c r="A6735" t="s">
        <v>4454</v>
      </c>
      <c r="B6735" t="str">
        <f>VLOOKUP(A6735,[1]Foglio1!$C$2:$D$214,2,FALSE)</f>
        <v>Acquisti di servizi sanitari per farmaceutica da privati</v>
      </c>
      <c r="C6735" t="s">
        <v>12458</v>
      </c>
      <c r="D6735" t="s">
        <v>5296</v>
      </c>
      <c r="E6735" t="str">
        <f>VLOOKUP(C6735,[2]Foglio1!$D$17:$I$4732,4,FALSE)</f>
        <v>02859950731</v>
      </c>
      <c r="F6735" s="1">
        <v>44987</v>
      </c>
      <c r="G6735" t="s">
        <v>5300</v>
      </c>
      <c r="H6735">
        <v>553.54</v>
      </c>
      <c r="I6735">
        <v>7505</v>
      </c>
    </row>
    <row r="6736" spans="1:9" x14ac:dyDescent="0.25">
      <c r="A6736" t="s">
        <v>4454</v>
      </c>
      <c r="B6736" t="str">
        <f>VLOOKUP(A6736,[1]Foglio1!$C$2:$D$214,2,FALSE)</f>
        <v>Acquisti di servizi sanitari per farmaceutica da privati</v>
      </c>
      <c r="C6736" t="s">
        <v>12412</v>
      </c>
      <c r="D6736" t="s">
        <v>5303</v>
      </c>
      <c r="E6736" t="str">
        <f>VLOOKUP(C6736,[2]Foglio1!$D$17:$I$4732,4,FALSE)</f>
        <v>03318520735</v>
      </c>
      <c r="F6736" s="1">
        <v>44987</v>
      </c>
      <c r="G6736" t="s">
        <v>5308</v>
      </c>
      <c r="H6736">
        <v>243.23</v>
      </c>
      <c r="I6736">
        <v>7506</v>
      </c>
    </row>
    <row r="6737" spans="1:9" x14ac:dyDescent="0.25">
      <c r="A6737" t="s">
        <v>4454</v>
      </c>
      <c r="B6737" t="str">
        <f>VLOOKUP(A6737,[1]Foglio1!$C$2:$D$214,2,FALSE)</f>
        <v>Acquisti di servizi sanitari per farmaceutica da privati</v>
      </c>
      <c r="C6737" t="s">
        <v>12382</v>
      </c>
      <c r="D6737" t="s">
        <v>5311</v>
      </c>
      <c r="E6737" t="str">
        <f>VLOOKUP(C6737,[2]Foglio1!$D$17:$I$4732,4,FALSE)</f>
        <v>03129580738</v>
      </c>
      <c r="F6737" s="1">
        <v>44987</v>
      </c>
      <c r="G6737" t="s">
        <v>5315</v>
      </c>
      <c r="H6737">
        <v>702.81</v>
      </c>
      <c r="I6737">
        <v>7507</v>
      </c>
    </row>
    <row r="6738" spans="1:9" x14ac:dyDescent="0.25">
      <c r="A6738" t="s">
        <v>4454</v>
      </c>
      <c r="B6738" t="str">
        <f>VLOOKUP(A6738,[1]Foglio1!$C$2:$D$214,2,FALSE)</f>
        <v>Acquisti di servizi sanitari per farmaceutica da privati</v>
      </c>
      <c r="C6738" t="s">
        <v>12362</v>
      </c>
      <c r="D6738" t="s">
        <v>5318</v>
      </c>
      <c r="E6738" t="str">
        <f>VLOOKUP(C6738,[2]Foglio1!$D$17:$I$4732,4,FALSE)</f>
        <v>03075330732</v>
      </c>
      <c r="F6738" s="1">
        <v>44987</v>
      </c>
      <c r="G6738" t="s">
        <v>5322</v>
      </c>
      <c r="H6738">
        <v>622.21</v>
      </c>
      <c r="I6738">
        <v>7508</v>
      </c>
    </row>
    <row r="6739" spans="1:9" x14ac:dyDescent="0.25">
      <c r="A6739" t="s">
        <v>4454</v>
      </c>
      <c r="B6739" t="str">
        <f>VLOOKUP(A6739,[1]Foglio1!$C$2:$D$214,2,FALSE)</f>
        <v>Acquisti di servizi sanitari per farmaceutica da privati</v>
      </c>
      <c r="C6739" t="s">
        <v>12406</v>
      </c>
      <c r="D6739" t="s">
        <v>5328</v>
      </c>
      <c r="E6739" t="str">
        <f>VLOOKUP(C6739,[2]Foglio1!$D$17:$I$4732,4,FALSE)</f>
        <v>03308050735</v>
      </c>
      <c r="F6739" s="1">
        <v>44987</v>
      </c>
      <c r="G6739" t="s">
        <v>5332</v>
      </c>
      <c r="H6739">
        <v>724.62</v>
      </c>
      <c r="I6739">
        <v>7509</v>
      </c>
    </row>
    <row r="6740" spans="1:9" x14ac:dyDescent="0.25">
      <c r="A6740" t="s">
        <v>4454</v>
      </c>
      <c r="B6740" t="str">
        <f>VLOOKUP(A6740,[1]Foglio1!$C$2:$D$214,2,FALSE)</f>
        <v>Acquisti di servizi sanitari per farmaceutica da privati</v>
      </c>
      <c r="C6740" t="s">
        <v>12525</v>
      </c>
      <c r="D6740" t="s">
        <v>5335</v>
      </c>
      <c r="E6740" t="str">
        <f>VLOOKUP(C6740,[2]Foglio1!$D$17:$I$4732,4,FALSE)</f>
        <v>02904390735</v>
      </c>
      <c r="F6740" s="1">
        <v>44987</v>
      </c>
      <c r="G6740" t="s">
        <v>5339</v>
      </c>
      <c r="H6740">
        <v>1076.22</v>
      </c>
      <c r="I6740">
        <v>7510</v>
      </c>
    </row>
    <row r="6741" spans="1:9" x14ac:dyDescent="0.25">
      <c r="A6741" t="s">
        <v>4454</v>
      </c>
      <c r="B6741" t="str">
        <f>VLOOKUP(A6741,[1]Foglio1!$C$2:$D$214,2,FALSE)</f>
        <v>Acquisti di servizi sanitari per farmaceutica da privati</v>
      </c>
      <c r="C6741" t="s">
        <v>12490</v>
      </c>
      <c r="D6741" t="s">
        <v>5342</v>
      </c>
      <c r="E6741" t="str">
        <f>VLOOKUP(C6741,[2]Foglio1!$D$17:$I$4732,4,FALSE)</f>
        <v>02659820738</v>
      </c>
      <c r="F6741" s="1">
        <v>44987</v>
      </c>
      <c r="G6741" t="s">
        <v>5345</v>
      </c>
      <c r="H6741">
        <v>406.74</v>
      </c>
      <c r="I6741">
        <v>7511</v>
      </c>
    </row>
    <row r="6742" spans="1:9" x14ac:dyDescent="0.25">
      <c r="A6742" t="s">
        <v>4454</v>
      </c>
      <c r="B6742" t="str">
        <f>VLOOKUP(A6742,[1]Foglio1!$C$2:$D$214,2,FALSE)</f>
        <v>Acquisti di servizi sanitari per farmaceutica da privati</v>
      </c>
      <c r="C6742" t="s">
        <v>12520</v>
      </c>
      <c r="D6742" t="s">
        <v>5349</v>
      </c>
      <c r="E6742" t="str">
        <f>VLOOKUP(C6742,[2]Foglio1!$D$17:$I$4732,4,FALSE)</f>
        <v>02680460736</v>
      </c>
      <c r="F6742" s="1">
        <v>44987</v>
      </c>
      <c r="G6742" t="s">
        <v>5353</v>
      </c>
      <c r="H6742">
        <v>877.85</v>
      </c>
      <c r="I6742">
        <v>7512</v>
      </c>
    </row>
    <row r="6743" spans="1:9" x14ac:dyDescent="0.25">
      <c r="A6743" t="s">
        <v>4454</v>
      </c>
      <c r="B6743" t="str">
        <f>VLOOKUP(A6743,[1]Foglio1!$C$2:$D$214,2,FALSE)</f>
        <v>Acquisti di servizi sanitari per farmaceutica da privati</v>
      </c>
      <c r="C6743" t="s">
        <v>12486</v>
      </c>
      <c r="D6743" t="s">
        <v>5356</v>
      </c>
      <c r="E6743" t="str">
        <f>VLOOKUP(C6743,[2]Foglio1!$D$17:$I$4732,4,FALSE)</f>
        <v>02660070737</v>
      </c>
      <c r="F6743" s="1">
        <v>44987</v>
      </c>
      <c r="G6743" t="s">
        <v>5360</v>
      </c>
      <c r="H6743">
        <v>871.82</v>
      </c>
      <c r="I6743">
        <v>7513</v>
      </c>
    </row>
    <row r="6744" spans="1:9" x14ac:dyDescent="0.25">
      <c r="A6744" t="s">
        <v>4454</v>
      </c>
      <c r="B6744" t="str">
        <f>VLOOKUP(A6744,[1]Foglio1!$C$2:$D$214,2,FALSE)</f>
        <v>Acquisti di servizi sanitari per farmaceutica da privati</v>
      </c>
      <c r="C6744" t="s">
        <v>12440</v>
      </c>
      <c r="D6744" t="s">
        <v>5363</v>
      </c>
      <c r="E6744" t="str">
        <f>VLOOKUP(C6744,[2]Foglio1!$D$17:$I$4732,4,FALSE)</f>
        <v>00021100730</v>
      </c>
      <c r="F6744" s="1">
        <v>44987</v>
      </c>
      <c r="G6744" t="s">
        <v>5367</v>
      </c>
      <c r="H6744">
        <v>785.2</v>
      </c>
      <c r="I6744">
        <v>7514</v>
      </c>
    </row>
    <row r="6745" spans="1:9" x14ac:dyDescent="0.25">
      <c r="A6745" t="s">
        <v>4454</v>
      </c>
      <c r="B6745" t="str">
        <f>VLOOKUP(A6745,[1]Foglio1!$C$2:$D$214,2,FALSE)</f>
        <v>Acquisti di servizi sanitari per farmaceutica da privati</v>
      </c>
      <c r="C6745" t="s">
        <v>11867</v>
      </c>
      <c r="D6745" t="s">
        <v>1750</v>
      </c>
      <c r="E6745" t="str">
        <f>VLOOKUP(C6745,[2]Foglio1!$D$17:$I$4732,4,FALSE)</f>
        <v>03276150731</v>
      </c>
      <c r="F6745" s="1">
        <v>44987</v>
      </c>
      <c r="G6745" t="s">
        <v>5375</v>
      </c>
      <c r="H6745">
        <v>1432.65</v>
      </c>
      <c r="I6745">
        <v>7515</v>
      </c>
    </row>
    <row r="6746" spans="1:9" x14ac:dyDescent="0.25">
      <c r="A6746" t="s">
        <v>4454</v>
      </c>
      <c r="B6746" t="str">
        <f>VLOOKUP(A6746,[1]Foglio1!$C$2:$D$214,2,FALSE)</f>
        <v>Acquisti di servizi sanitari per farmaceutica da privati</v>
      </c>
      <c r="C6746" t="s">
        <v>12500</v>
      </c>
      <c r="D6746" t="s">
        <v>5379</v>
      </c>
      <c r="E6746" t="str">
        <f>VLOOKUP(C6746,[2]Foglio1!$D$17:$I$4732,4,FALSE)</f>
        <v>01876260736</v>
      </c>
      <c r="F6746" s="1">
        <v>44987</v>
      </c>
      <c r="G6746" t="s">
        <v>5383</v>
      </c>
      <c r="H6746">
        <v>1174.99</v>
      </c>
      <c r="I6746">
        <v>7516</v>
      </c>
    </row>
    <row r="6747" spans="1:9" x14ac:dyDescent="0.25">
      <c r="A6747" t="s">
        <v>4454</v>
      </c>
      <c r="B6747" t="str">
        <f>VLOOKUP(A6747,[1]Foglio1!$C$2:$D$214,2,FALSE)</f>
        <v>Acquisti di servizi sanitari per farmaceutica da privati</v>
      </c>
      <c r="C6747" t="s">
        <v>12459</v>
      </c>
      <c r="D6747" t="s">
        <v>5386</v>
      </c>
      <c r="E6747" t="str">
        <f>VLOOKUP(C6747,[2]Foglio1!$D$17:$I$4732,4,FALSE)</f>
        <v>02866010735</v>
      </c>
      <c r="F6747" s="1">
        <v>44987</v>
      </c>
      <c r="G6747" t="s">
        <v>5390</v>
      </c>
      <c r="H6747">
        <v>822.69</v>
      </c>
      <c r="I6747">
        <v>7517</v>
      </c>
    </row>
    <row r="6748" spans="1:9" x14ac:dyDescent="0.25">
      <c r="A6748" t="s">
        <v>4454</v>
      </c>
      <c r="B6748" t="str">
        <f>VLOOKUP(A6748,[1]Foglio1!$C$2:$D$214,2,FALSE)</f>
        <v>Acquisti di servizi sanitari per farmaceutica da privati</v>
      </c>
      <c r="C6748" t="s">
        <v>12431</v>
      </c>
      <c r="D6748" t="s">
        <v>5393</v>
      </c>
      <c r="E6748" t="str">
        <f>VLOOKUP(C6748,[2]Foglio1!$D$17:$I$4732,4,FALSE)</f>
        <v>06500530727</v>
      </c>
      <c r="F6748" s="1">
        <v>44987</v>
      </c>
      <c r="G6748" t="s">
        <v>5397</v>
      </c>
      <c r="H6748">
        <v>358.91</v>
      </c>
      <c r="I6748">
        <v>7518</v>
      </c>
    </row>
    <row r="6749" spans="1:9" x14ac:dyDescent="0.25">
      <c r="A6749" t="s">
        <v>4454</v>
      </c>
      <c r="B6749" t="str">
        <f>VLOOKUP(A6749,[1]Foglio1!$C$2:$D$214,2,FALSE)</f>
        <v>Acquisti di servizi sanitari per farmaceutica da privati</v>
      </c>
      <c r="C6749" t="s">
        <v>12470</v>
      </c>
      <c r="D6749" t="s">
        <v>5400</v>
      </c>
      <c r="E6749" t="str">
        <f>VLOOKUP(C6749,[2]Foglio1!$D$17:$I$4732,4,FALSE)</f>
        <v>02179220732</v>
      </c>
      <c r="F6749" s="1">
        <v>44987</v>
      </c>
      <c r="G6749" t="s">
        <v>5404</v>
      </c>
      <c r="H6749">
        <v>1753.36</v>
      </c>
      <c r="I6749">
        <v>7519</v>
      </c>
    </row>
    <row r="6750" spans="1:9" x14ac:dyDescent="0.25">
      <c r="A6750" t="s">
        <v>4454</v>
      </c>
      <c r="B6750" t="str">
        <f>VLOOKUP(A6750,[1]Foglio1!$C$2:$D$214,2,FALSE)</f>
        <v>Acquisti di servizi sanitari per farmaceutica da privati</v>
      </c>
      <c r="C6750" t="s">
        <v>12471</v>
      </c>
      <c r="D6750" t="s">
        <v>5407</v>
      </c>
      <c r="E6750" t="str">
        <f>VLOOKUP(C6750,[2]Foglio1!$D$17:$I$4732,4,FALSE)</f>
        <v>01739900734</v>
      </c>
      <c r="F6750" s="1">
        <v>44987</v>
      </c>
      <c r="G6750" t="s">
        <v>5411</v>
      </c>
      <c r="H6750">
        <v>554.24</v>
      </c>
      <c r="I6750">
        <v>7520</v>
      </c>
    </row>
    <row r="6751" spans="1:9" x14ac:dyDescent="0.25">
      <c r="A6751" t="s">
        <v>4454</v>
      </c>
      <c r="B6751" t="str">
        <f>VLOOKUP(A6751,[1]Foglio1!$C$2:$D$214,2,FALSE)</f>
        <v>Acquisti di servizi sanitari per farmaceutica da privati</v>
      </c>
      <c r="C6751" t="s">
        <v>12521</v>
      </c>
      <c r="D6751" t="s">
        <v>5414</v>
      </c>
      <c r="E6751" t="str">
        <f>VLOOKUP(C6751,[2]Foglio1!$D$17:$I$4732,4,FALSE)</f>
        <v>02489730735</v>
      </c>
      <c r="F6751" s="1">
        <v>44987</v>
      </c>
      <c r="G6751" t="s">
        <v>5418</v>
      </c>
      <c r="H6751">
        <v>958.23</v>
      </c>
      <c r="I6751">
        <v>7521</v>
      </c>
    </row>
    <row r="6752" spans="1:9" x14ac:dyDescent="0.25">
      <c r="A6752" t="s">
        <v>4454</v>
      </c>
      <c r="B6752" t="str">
        <f>VLOOKUP(A6752,[1]Foglio1!$C$2:$D$214,2,FALSE)</f>
        <v>Acquisti di servizi sanitari per farmaceutica da privati</v>
      </c>
      <c r="C6752" t="s">
        <v>12387</v>
      </c>
      <c r="D6752" t="s">
        <v>5421</v>
      </c>
      <c r="E6752" t="str">
        <f>VLOOKUP(C6752,[2]Foglio1!$D$17:$I$4732,4,FALSE)</f>
        <v>03156880738</v>
      </c>
      <c r="F6752" s="1">
        <v>44987</v>
      </c>
      <c r="G6752" t="s">
        <v>5425</v>
      </c>
      <c r="H6752">
        <v>1485.24</v>
      </c>
      <c r="I6752">
        <v>7522</v>
      </c>
    </row>
    <row r="6753" spans="1:9" x14ac:dyDescent="0.25">
      <c r="A6753" t="s">
        <v>4454</v>
      </c>
      <c r="B6753" t="str">
        <f>VLOOKUP(A6753,[1]Foglio1!$C$2:$D$214,2,FALSE)</f>
        <v>Acquisti di servizi sanitari per farmaceutica da privati</v>
      </c>
      <c r="C6753" t="s">
        <v>12384</v>
      </c>
      <c r="D6753" t="s">
        <v>5428</v>
      </c>
      <c r="E6753" t="str">
        <f>VLOOKUP(C6753,[2]Foglio1!$D$17:$I$4732,4,FALSE)</f>
        <v>03142030737</v>
      </c>
      <c r="F6753" s="1">
        <v>44987</v>
      </c>
      <c r="G6753" t="s">
        <v>5432</v>
      </c>
      <c r="H6753">
        <v>1163.1400000000001</v>
      </c>
      <c r="I6753">
        <v>7523</v>
      </c>
    </row>
    <row r="6754" spans="1:9" x14ac:dyDescent="0.25">
      <c r="A6754" t="s">
        <v>4454</v>
      </c>
      <c r="B6754" t="str">
        <f>VLOOKUP(A6754,[1]Foglio1!$C$2:$D$214,2,FALSE)</f>
        <v>Acquisti di servizi sanitari per farmaceutica da privati</v>
      </c>
      <c r="C6754" t="s">
        <v>12448</v>
      </c>
      <c r="D6754" t="s">
        <v>5435</v>
      </c>
      <c r="E6754" t="str">
        <f>VLOOKUP(C6754,[2]Foglio1!$D$17:$I$4732,4,FALSE)</f>
        <v>01861750733</v>
      </c>
      <c r="F6754" s="1">
        <v>44987</v>
      </c>
      <c r="G6754" t="s">
        <v>5441</v>
      </c>
      <c r="H6754">
        <v>1266.4000000000001</v>
      </c>
      <c r="I6754">
        <v>7524</v>
      </c>
    </row>
    <row r="6755" spans="1:9" x14ac:dyDescent="0.25">
      <c r="A6755" t="s">
        <v>4454</v>
      </c>
      <c r="B6755" t="str">
        <f>VLOOKUP(A6755,[1]Foglio1!$C$2:$D$214,2,FALSE)</f>
        <v>Acquisti di servizi sanitari per farmaceutica da privati</v>
      </c>
      <c r="C6755" t="s">
        <v>12479</v>
      </c>
      <c r="D6755" t="s">
        <v>5445</v>
      </c>
      <c r="E6755" t="str">
        <f>VLOOKUP(C6755,[2]Foglio1!$D$17:$I$4732,4,FALSE)</f>
        <v>02790620732</v>
      </c>
      <c r="F6755" s="1">
        <v>44987</v>
      </c>
      <c r="G6755" t="s">
        <v>5449</v>
      </c>
      <c r="H6755">
        <v>863.52</v>
      </c>
      <c r="I6755">
        <v>7525</v>
      </c>
    </row>
    <row r="6756" spans="1:9" x14ac:dyDescent="0.25">
      <c r="A6756" t="s">
        <v>4454</v>
      </c>
      <c r="B6756" t="str">
        <f>VLOOKUP(A6756,[1]Foglio1!$C$2:$D$214,2,FALSE)</f>
        <v>Acquisti di servizi sanitari per farmaceutica da privati</v>
      </c>
      <c r="C6756" t="s">
        <v>12477</v>
      </c>
      <c r="D6756" t="s">
        <v>5452</v>
      </c>
      <c r="E6756" t="str">
        <f>VLOOKUP(C6756,[2]Foglio1!$D$17:$I$4732,4,FALSE)</f>
        <v>02124040730</v>
      </c>
      <c r="F6756" s="1">
        <v>44987</v>
      </c>
      <c r="G6756" t="s">
        <v>5456</v>
      </c>
      <c r="H6756">
        <v>865.54</v>
      </c>
      <c r="I6756">
        <v>7526</v>
      </c>
    </row>
    <row r="6757" spans="1:9" x14ac:dyDescent="0.25">
      <c r="A6757" t="s">
        <v>4454</v>
      </c>
      <c r="B6757" t="str">
        <f>VLOOKUP(A6757,[1]Foglio1!$C$2:$D$214,2,FALSE)</f>
        <v>Acquisti di servizi sanitari per farmaceutica da privati</v>
      </c>
      <c r="C6757" t="s">
        <v>12411</v>
      </c>
      <c r="D6757" t="s">
        <v>5459</v>
      </c>
      <c r="E6757" t="str">
        <f>VLOOKUP(C6757,[2]Foglio1!$D$17:$I$4732,4,FALSE)</f>
        <v>03317660730</v>
      </c>
      <c r="F6757" s="1">
        <v>44987</v>
      </c>
      <c r="G6757" t="s">
        <v>5463</v>
      </c>
      <c r="H6757">
        <v>1500.72</v>
      </c>
      <c r="I6757">
        <v>7527</v>
      </c>
    </row>
    <row r="6758" spans="1:9" x14ac:dyDescent="0.25">
      <c r="A6758" t="s">
        <v>4454</v>
      </c>
      <c r="B6758" t="str">
        <f>VLOOKUP(A6758,[1]Foglio1!$C$2:$D$214,2,FALSE)</f>
        <v>Acquisti di servizi sanitari per farmaceutica da privati</v>
      </c>
      <c r="C6758" t="s">
        <v>12487</v>
      </c>
      <c r="D6758" t="s">
        <v>5472</v>
      </c>
      <c r="E6758" t="str">
        <f>VLOOKUP(C6758,[2]Foglio1!$D$17:$I$4732,4,FALSE)</f>
        <v>02746410733</v>
      </c>
      <c r="F6758" s="1">
        <v>44987</v>
      </c>
      <c r="G6758" t="s">
        <v>5477</v>
      </c>
      <c r="H6758">
        <v>708.45</v>
      </c>
      <c r="I6758">
        <v>7528</v>
      </c>
    </row>
    <row r="6759" spans="1:9" x14ac:dyDescent="0.25">
      <c r="A6759" t="s">
        <v>4454</v>
      </c>
      <c r="B6759" t="str">
        <f>VLOOKUP(A6759,[1]Foglio1!$C$2:$D$214,2,FALSE)</f>
        <v>Acquisti di servizi sanitari per farmaceutica da privati</v>
      </c>
      <c r="C6759" t="s">
        <v>12485</v>
      </c>
      <c r="D6759" t="s">
        <v>5480</v>
      </c>
      <c r="E6759" t="str">
        <f>VLOOKUP(C6759,[2]Foglio1!$D$17:$I$4732,4,FALSE)</f>
        <v>02825100734</v>
      </c>
      <c r="F6759" s="1">
        <v>44987</v>
      </c>
      <c r="G6759" t="s">
        <v>5486</v>
      </c>
      <c r="H6759">
        <v>418.44</v>
      </c>
      <c r="I6759">
        <v>7529</v>
      </c>
    </row>
    <row r="6760" spans="1:9" x14ac:dyDescent="0.25">
      <c r="A6760" t="s">
        <v>4454</v>
      </c>
      <c r="B6760" t="str">
        <f>VLOOKUP(A6760,[1]Foglio1!$C$2:$D$214,2,FALSE)</f>
        <v>Acquisti di servizi sanitari per farmaceutica da privati</v>
      </c>
      <c r="C6760" t="s">
        <v>12390</v>
      </c>
      <c r="D6760" t="s">
        <v>5490</v>
      </c>
      <c r="E6760" t="str">
        <f>VLOOKUP(C6760,[2]Foglio1!$D$17:$I$4732,4,FALSE)</f>
        <v>03153900737</v>
      </c>
      <c r="F6760" s="1">
        <v>44987</v>
      </c>
      <c r="G6760" t="s">
        <v>5494</v>
      </c>
      <c r="H6760">
        <v>195.96</v>
      </c>
      <c r="I6760">
        <v>7530</v>
      </c>
    </row>
    <row r="6761" spans="1:9" x14ac:dyDescent="0.25">
      <c r="A6761" t="s">
        <v>4454</v>
      </c>
      <c r="B6761" t="str">
        <f>VLOOKUP(A6761,[1]Foglio1!$C$2:$D$214,2,FALSE)</f>
        <v>Acquisti di servizi sanitari per farmaceutica da privati</v>
      </c>
      <c r="C6761" t="s">
        <v>12366</v>
      </c>
      <c r="D6761" t="s">
        <v>5497</v>
      </c>
      <c r="E6761" t="str">
        <f>VLOOKUP(C6761,[2]Foglio1!$D$17:$I$4732,4,FALSE)</f>
        <v>03077890733</v>
      </c>
      <c r="F6761" s="1">
        <v>44987</v>
      </c>
      <c r="G6761" t="s">
        <v>5501</v>
      </c>
      <c r="H6761">
        <v>459.12</v>
      </c>
      <c r="I6761">
        <v>7531</v>
      </c>
    </row>
    <row r="6762" spans="1:9" x14ac:dyDescent="0.25">
      <c r="A6762" t="s">
        <v>4454</v>
      </c>
      <c r="B6762" t="str">
        <f>VLOOKUP(A6762,[1]Foglio1!$C$2:$D$214,2,FALSE)</f>
        <v>Acquisti di servizi sanitari per farmaceutica da privati</v>
      </c>
      <c r="C6762" t="s">
        <v>12408</v>
      </c>
      <c r="D6762" t="s">
        <v>5504</v>
      </c>
      <c r="E6762" t="str">
        <f>VLOOKUP(C6762,[2]Foglio1!$D$17:$I$4732,4,FALSE)</f>
        <v>03303720738</v>
      </c>
      <c r="F6762" s="1">
        <v>44987</v>
      </c>
      <c r="G6762" t="s">
        <v>5508</v>
      </c>
      <c r="H6762">
        <v>741.05</v>
      </c>
      <c r="I6762">
        <v>7532</v>
      </c>
    </row>
    <row r="6763" spans="1:9" x14ac:dyDescent="0.25">
      <c r="A6763" t="s">
        <v>4454</v>
      </c>
      <c r="B6763" t="str">
        <f>VLOOKUP(A6763,[1]Foglio1!$C$2:$D$214,2,FALSE)</f>
        <v>Acquisti di servizi sanitari per farmaceutica da privati</v>
      </c>
      <c r="C6763" t="s">
        <v>12401</v>
      </c>
      <c r="D6763" t="s">
        <v>5511</v>
      </c>
      <c r="E6763" t="str">
        <f>VLOOKUP(C6763,[2]Foglio1!$D$17:$I$4732,4,FALSE)</f>
        <v>03221630738</v>
      </c>
      <c r="F6763" s="1">
        <v>44987</v>
      </c>
      <c r="G6763" t="s">
        <v>5515</v>
      </c>
      <c r="H6763">
        <v>901.78</v>
      </c>
      <c r="I6763">
        <v>7533</v>
      </c>
    </row>
    <row r="6764" spans="1:9" x14ac:dyDescent="0.25">
      <c r="A6764" t="s">
        <v>4454</v>
      </c>
      <c r="B6764" t="str">
        <f>VLOOKUP(A6764,[1]Foglio1!$C$2:$D$214,2,FALSE)</f>
        <v>Acquisti di servizi sanitari per farmaceutica da privati</v>
      </c>
      <c r="C6764" t="s">
        <v>12363</v>
      </c>
      <c r="D6764" t="s">
        <v>5518</v>
      </c>
      <c r="E6764" t="str">
        <f>VLOOKUP(C6764,[2]Foglio1!$D$17:$I$4732,4,FALSE)</f>
        <v>03075570733</v>
      </c>
      <c r="F6764" s="1">
        <v>44987</v>
      </c>
      <c r="G6764" t="s">
        <v>5523</v>
      </c>
      <c r="H6764">
        <v>1051.79</v>
      </c>
      <c r="I6764">
        <v>7534</v>
      </c>
    </row>
    <row r="6765" spans="1:9" x14ac:dyDescent="0.25">
      <c r="A6765" t="s">
        <v>4454</v>
      </c>
      <c r="B6765" t="str">
        <f>VLOOKUP(A6765,[1]Foglio1!$C$2:$D$214,2,FALSE)</f>
        <v>Acquisti di servizi sanitari per farmaceutica da privati</v>
      </c>
      <c r="C6765" t="s">
        <v>12383</v>
      </c>
      <c r="D6765" t="s">
        <v>5526</v>
      </c>
      <c r="E6765" t="str">
        <f>VLOOKUP(C6765,[2]Foglio1!$D$17:$I$4732,4,FALSE)</f>
        <v>03128350737</v>
      </c>
      <c r="F6765" s="1">
        <v>44987</v>
      </c>
      <c r="G6765" t="s">
        <v>5532</v>
      </c>
      <c r="H6765">
        <v>786.17</v>
      </c>
      <c r="I6765">
        <v>7535</v>
      </c>
    </row>
    <row r="6766" spans="1:9" x14ac:dyDescent="0.25">
      <c r="A6766" t="s">
        <v>4454</v>
      </c>
      <c r="B6766" t="str">
        <f>VLOOKUP(A6766,[1]Foglio1!$C$2:$D$214,2,FALSE)</f>
        <v>Acquisti di servizi sanitari per farmaceutica da privati</v>
      </c>
      <c r="C6766" t="s">
        <v>12389</v>
      </c>
      <c r="D6766" t="s">
        <v>5535</v>
      </c>
      <c r="E6766" t="str">
        <f>VLOOKUP(C6766,[2]Foglio1!$D$17:$I$4732,4,FALSE)</f>
        <v>03149510731</v>
      </c>
      <c r="F6766" s="1">
        <v>44987</v>
      </c>
      <c r="G6766" t="s">
        <v>5540</v>
      </c>
      <c r="H6766">
        <v>114.33</v>
      </c>
      <c r="I6766">
        <v>7536</v>
      </c>
    </row>
    <row r="6767" spans="1:9" x14ac:dyDescent="0.25">
      <c r="A6767" t="s">
        <v>4454</v>
      </c>
      <c r="B6767" t="str">
        <f>VLOOKUP(A6767,[1]Foglio1!$C$2:$D$214,2,FALSE)</f>
        <v>Acquisti di servizi sanitari per farmaceutica da privati</v>
      </c>
      <c r="C6767" t="s">
        <v>12354</v>
      </c>
      <c r="D6767" t="s">
        <v>5543</v>
      </c>
      <c r="E6767" t="str">
        <f>VLOOKUP(C6767,[2]Foglio1!$D$17:$I$4732,4,FALSE)</f>
        <v>03040480737</v>
      </c>
      <c r="F6767" s="1">
        <v>44987</v>
      </c>
      <c r="G6767" t="s">
        <v>5550</v>
      </c>
      <c r="H6767">
        <v>2900.22</v>
      </c>
      <c r="I6767">
        <v>7537</v>
      </c>
    </row>
    <row r="6768" spans="1:9" x14ac:dyDescent="0.25">
      <c r="A6768" t="s">
        <v>4454</v>
      </c>
      <c r="B6768" t="str">
        <f>VLOOKUP(A6768,[1]Foglio1!$C$2:$D$214,2,FALSE)</f>
        <v>Acquisti di servizi sanitari per farmaceutica da privati</v>
      </c>
      <c r="C6768" t="s">
        <v>12480</v>
      </c>
      <c r="D6768" t="s">
        <v>5554</v>
      </c>
      <c r="E6768" t="str">
        <f>VLOOKUP(C6768,[2]Foglio1!$D$17:$I$4732,4,FALSE)</f>
        <v>02362880730</v>
      </c>
      <c r="F6768" s="1">
        <v>44987</v>
      </c>
      <c r="G6768" t="s">
        <v>5558</v>
      </c>
      <c r="H6768">
        <v>1460.69</v>
      </c>
      <c r="I6768">
        <v>7538</v>
      </c>
    </row>
    <row r="6769" spans="1:9" x14ac:dyDescent="0.25">
      <c r="A6769" t="s">
        <v>4454</v>
      </c>
      <c r="B6769" t="str">
        <f>VLOOKUP(A6769,[1]Foglio1!$C$2:$D$214,2,FALSE)</f>
        <v>Acquisti di servizi sanitari per farmaceutica da privati</v>
      </c>
      <c r="C6769" t="s">
        <v>12530</v>
      </c>
      <c r="D6769" t="s">
        <v>5584</v>
      </c>
      <c r="E6769" t="str">
        <f>VLOOKUP(C6769,[2]Foglio1!$D$17:$I$4732,4,FALSE)</f>
        <v>02968500732</v>
      </c>
      <c r="F6769" s="1">
        <v>44987</v>
      </c>
      <c r="G6769" t="s">
        <v>5588</v>
      </c>
      <c r="H6769">
        <v>723.09</v>
      </c>
      <c r="I6769">
        <v>7539</v>
      </c>
    </row>
    <row r="6770" spans="1:9" x14ac:dyDescent="0.25">
      <c r="A6770" t="s">
        <v>4454</v>
      </c>
      <c r="B6770" t="str">
        <f>VLOOKUP(A6770,[1]Foglio1!$C$2:$D$214,2,FALSE)</f>
        <v>Acquisti di servizi sanitari per farmaceutica da privati</v>
      </c>
      <c r="C6770" t="s">
        <v>12410</v>
      </c>
      <c r="D6770" t="s">
        <v>5561</v>
      </c>
      <c r="E6770" t="str">
        <f>VLOOKUP(C6770,[2]Foglio1!$D$17:$I$4732,4,FALSE)</f>
        <v>03318080730</v>
      </c>
      <c r="F6770" s="1">
        <v>44987</v>
      </c>
      <c r="G6770" t="s">
        <v>5565</v>
      </c>
      <c r="H6770">
        <v>974.19</v>
      </c>
      <c r="I6770">
        <v>7540</v>
      </c>
    </row>
    <row r="6771" spans="1:9" x14ac:dyDescent="0.25">
      <c r="A6771" t="s">
        <v>4454</v>
      </c>
      <c r="B6771" t="str">
        <f>VLOOKUP(A6771,[1]Foglio1!$C$2:$D$214,2,FALSE)</f>
        <v>Acquisti di servizi sanitari per farmaceutica da privati</v>
      </c>
      <c r="C6771" t="s">
        <v>12367</v>
      </c>
      <c r="D6771" t="s">
        <v>5568</v>
      </c>
      <c r="E6771" t="str">
        <f>VLOOKUP(C6771,[2]Foglio1!$D$17:$I$4732,4,FALSE)</f>
        <v>03082320734</v>
      </c>
      <c r="F6771" s="1">
        <v>44987</v>
      </c>
      <c r="G6771" t="s">
        <v>5572</v>
      </c>
      <c r="H6771">
        <v>854.02</v>
      </c>
      <c r="I6771">
        <v>7541</v>
      </c>
    </row>
    <row r="6772" spans="1:9" x14ac:dyDescent="0.25">
      <c r="A6772" t="s">
        <v>4454</v>
      </c>
      <c r="B6772" t="str">
        <f>VLOOKUP(A6772,[1]Foglio1!$C$2:$D$214,2,FALSE)</f>
        <v>Acquisti di servizi sanitari per farmaceutica da privati</v>
      </c>
      <c r="C6772" t="s">
        <v>12368</v>
      </c>
      <c r="D6772" t="s">
        <v>5591</v>
      </c>
      <c r="E6772" t="str">
        <f>VLOOKUP(C6772,[2]Foglio1!$D$17:$I$4732,4,FALSE)</f>
        <v>03069540734</v>
      </c>
      <c r="F6772" s="1">
        <v>44987</v>
      </c>
      <c r="G6772" t="s">
        <v>5595</v>
      </c>
      <c r="H6772">
        <v>315.98</v>
      </c>
      <c r="I6772">
        <v>7542</v>
      </c>
    </row>
    <row r="6773" spans="1:9" x14ac:dyDescent="0.25">
      <c r="A6773" t="s">
        <v>4454</v>
      </c>
      <c r="B6773" t="str">
        <f>VLOOKUP(A6773,[1]Foglio1!$C$2:$D$214,2,FALSE)</f>
        <v>Acquisti di servizi sanitari per farmaceutica da privati</v>
      </c>
      <c r="C6773" t="s">
        <v>12393</v>
      </c>
      <c r="D6773" t="s">
        <v>5598</v>
      </c>
      <c r="E6773" t="str">
        <f>VLOOKUP(C6773,[2]Foglio1!$D$17:$I$4732,4,FALSE)</f>
        <v>03186250738</v>
      </c>
      <c r="F6773" s="1">
        <v>44987</v>
      </c>
      <c r="G6773" t="s">
        <v>5602</v>
      </c>
      <c r="H6773">
        <v>489.96</v>
      </c>
      <c r="I6773">
        <v>7543</v>
      </c>
    </row>
    <row r="6774" spans="1:9" x14ac:dyDescent="0.25">
      <c r="A6774" t="s">
        <v>4454</v>
      </c>
      <c r="B6774" t="str">
        <f>VLOOKUP(A6774,[1]Foglio1!$C$2:$D$214,2,FALSE)</f>
        <v>Acquisti di servizi sanitari per farmaceutica da privati</v>
      </c>
      <c r="C6774" t="s">
        <v>12481</v>
      </c>
      <c r="D6774" t="s">
        <v>5605</v>
      </c>
      <c r="E6774" t="str">
        <f>VLOOKUP(C6774,[2]Foglio1!$D$17:$I$4732,4,FALSE)</f>
        <v>02470930732</v>
      </c>
      <c r="F6774" s="1">
        <v>44987</v>
      </c>
      <c r="G6774" t="s">
        <v>5610</v>
      </c>
      <c r="H6774">
        <v>468.97</v>
      </c>
      <c r="I6774">
        <v>7544</v>
      </c>
    </row>
    <row r="6775" spans="1:9" x14ac:dyDescent="0.25">
      <c r="A6775" t="s">
        <v>4454</v>
      </c>
      <c r="B6775" t="str">
        <f>VLOOKUP(A6775,[1]Foglio1!$C$2:$D$214,2,FALSE)</f>
        <v>Acquisti di servizi sanitari per farmaceutica da privati</v>
      </c>
      <c r="C6775" t="s">
        <v>12515</v>
      </c>
      <c r="D6775" t="s">
        <v>5614</v>
      </c>
      <c r="E6775" t="str">
        <f>VLOOKUP(C6775,[2]Foglio1!$D$17:$I$4732,4,FALSE)</f>
        <v>02153570730</v>
      </c>
      <c r="F6775" s="1">
        <v>44987</v>
      </c>
      <c r="G6775" t="s">
        <v>5619</v>
      </c>
      <c r="H6775">
        <v>952.82</v>
      </c>
      <c r="I6775">
        <v>7545</v>
      </c>
    </row>
    <row r="6776" spans="1:9" x14ac:dyDescent="0.25">
      <c r="A6776" t="s">
        <v>4454</v>
      </c>
      <c r="B6776" t="str">
        <f>VLOOKUP(A6776,[1]Foglio1!$C$2:$D$214,2,FALSE)</f>
        <v>Acquisti di servizi sanitari per farmaceutica da privati</v>
      </c>
      <c r="C6776" t="s">
        <v>12476</v>
      </c>
      <c r="D6776" t="s">
        <v>5622</v>
      </c>
      <c r="E6776" t="str">
        <f>VLOOKUP(C6776,[2]Foglio1!$D$17:$I$4732,4,FALSE)</f>
        <v>00236100731</v>
      </c>
      <c r="F6776" s="1">
        <v>44987</v>
      </c>
      <c r="G6776" t="s">
        <v>5626</v>
      </c>
      <c r="H6776">
        <v>770.06</v>
      </c>
      <c r="I6776">
        <v>7546</v>
      </c>
    </row>
    <row r="6777" spans="1:9" x14ac:dyDescent="0.25">
      <c r="A6777" t="s">
        <v>4454</v>
      </c>
      <c r="B6777" t="str">
        <f>VLOOKUP(A6777,[1]Foglio1!$C$2:$D$214,2,FALSE)</f>
        <v>Acquisti di servizi sanitari per farmaceutica da privati</v>
      </c>
      <c r="C6777" t="s">
        <v>12407</v>
      </c>
      <c r="D6777" t="s">
        <v>5629</v>
      </c>
      <c r="E6777" t="str">
        <f>VLOOKUP(C6777,[2]Foglio1!$D$17:$I$4732,4,FALSE)</f>
        <v>03299390736</v>
      </c>
      <c r="F6777" s="1">
        <v>44987</v>
      </c>
      <c r="G6777" t="s">
        <v>5633</v>
      </c>
      <c r="H6777">
        <v>1317.86</v>
      </c>
      <c r="I6777">
        <v>7547</v>
      </c>
    </row>
    <row r="6778" spans="1:9" x14ac:dyDescent="0.25">
      <c r="A6778" t="s">
        <v>4454</v>
      </c>
      <c r="B6778" t="str">
        <f>VLOOKUP(A6778,[1]Foglio1!$C$2:$D$214,2,FALSE)</f>
        <v>Acquisti di servizi sanitari per farmaceutica da privati</v>
      </c>
      <c r="C6778" t="s">
        <v>12472</v>
      </c>
      <c r="D6778" t="s">
        <v>5636</v>
      </c>
      <c r="E6778" t="str">
        <f>VLOOKUP(C6778,[2]Foglio1!$D$17:$I$4732,4,FALSE)</f>
        <v>02594020733</v>
      </c>
      <c r="F6778" s="1">
        <v>44987</v>
      </c>
      <c r="G6778" t="s">
        <v>5640</v>
      </c>
      <c r="H6778">
        <v>1015.49</v>
      </c>
      <c r="I6778">
        <v>7548</v>
      </c>
    </row>
    <row r="6779" spans="1:9" x14ac:dyDescent="0.25">
      <c r="A6779" t="s">
        <v>4454</v>
      </c>
      <c r="B6779" t="str">
        <f>VLOOKUP(A6779,[1]Foglio1!$C$2:$D$214,2,FALSE)</f>
        <v>Acquisti di servizi sanitari per farmaceutica da privati</v>
      </c>
      <c r="C6779" t="s">
        <v>12433</v>
      </c>
      <c r="D6779" t="s">
        <v>5643</v>
      </c>
      <c r="E6779" t="str">
        <f>VLOOKUP(C6779,[2]Foglio1!$D$17:$I$4732,4,FALSE)</f>
        <v>00101030732</v>
      </c>
      <c r="F6779" s="1">
        <v>44987</v>
      </c>
      <c r="G6779" t="s">
        <v>5647</v>
      </c>
      <c r="H6779">
        <v>834.1</v>
      </c>
      <c r="I6779">
        <v>7549</v>
      </c>
    </row>
    <row r="6780" spans="1:9" x14ac:dyDescent="0.25">
      <c r="A6780" t="s">
        <v>4454</v>
      </c>
      <c r="B6780" t="str">
        <f>VLOOKUP(A6780,[1]Foglio1!$C$2:$D$214,2,FALSE)</f>
        <v>Acquisti di servizi sanitari per farmaceutica da privati</v>
      </c>
      <c r="C6780" t="s">
        <v>12493</v>
      </c>
      <c r="D6780" t="s">
        <v>5650</v>
      </c>
      <c r="E6780" t="str">
        <f>VLOOKUP(C6780,[2]Foglio1!$D$17:$I$4732,4,FALSE)</f>
        <v>02092940739</v>
      </c>
      <c r="F6780" s="1">
        <v>44987</v>
      </c>
      <c r="G6780" t="s">
        <v>5654</v>
      </c>
      <c r="H6780">
        <v>610.73</v>
      </c>
      <c r="I6780">
        <v>7550</v>
      </c>
    </row>
    <row r="6781" spans="1:9" x14ac:dyDescent="0.25">
      <c r="A6781" t="s">
        <v>4454</v>
      </c>
      <c r="B6781" t="str">
        <f>VLOOKUP(A6781,[1]Foglio1!$C$2:$D$214,2,FALSE)</f>
        <v>Acquisti di servizi sanitari per farmaceutica da privati</v>
      </c>
      <c r="C6781" t="s">
        <v>12419</v>
      </c>
      <c r="D6781" t="s">
        <v>5660</v>
      </c>
      <c r="E6781" t="str">
        <f>VLOOKUP(C6781,[2]Foglio1!$D$17:$I$4732,4,FALSE)</f>
        <v>03352430734</v>
      </c>
      <c r="F6781" s="1">
        <v>44987</v>
      </c>
      <c r="G6781" t="s">
        <v>5662</v>
      </c>
      <c r="H6781">
        <v>431.72</v>
      </c>
      <c r="I6781">
        <v>7551</v>
      </c>
    </row>
    <row r="6782" spans="1:9" x14ac:dyDescent="0.25">
      <c r="A6782" t="s">
        <v>4454</v>
      </c>
      <c r="B6782" t="str">
        <f>VLOOKUP(A6782,[1]Foglio1!$C$2:$D$214,2,FALSE)</f>
        <v>Acquisti di servizi sanitari per farmaceutica da privati</v>
      </c>
      <c r="C6782" t="s">
        <v>12429</v>
      </c>
      <c r="D6782" t="s">
        <v>5665</v>
      </c>
      <c r="E6782" t="str">
        <f>VLOOKUP(C6782,[2]Foglio1!$D$17:$I$4732,4,FALSE)</f>
        <v>01905260731</v>
      </c>
      <c r="F6782" s="1">
        <v>44987</v>
      </c>
      <c r="G6782" t="s">
        <v>5669</v>
      </c>
      <c r="H6782">
        <v>1654.81</v>
      </c>
      <c r="I6782">
        <v>7552</v>
      </c>
    </row>
    <row r="6783" spans="1:9" x14ac:dyDescent="0.25">
      <c r="A6783" t="s">
        <v>4454</v>
      </c>
      <c r="B6783" t="str">
        <f>VLOOKUP(A6783,[1]Foglio1!$C$2:$D$214,2,FALSE)</f>
        <v>Acquisti di servizi sanitari per farmaceutica da privati</v>
      </c>
      <c r="C6783" t="s">
        <v>12465</v>
      </c>
      <c r="D6783" t="s">
        <v>5672</v>
      </c>
      <c r="E6783" t="str">
        <f>VLOOKUP(C6783,[2]Foglio1!$D$17:$I$4732,4,FALSE)</f>
        <v>02169750730</v>
      </c>
      <c r="F6783" s="1">
        <v>44987</v>
      </c>
      <c r="G6783" t="s">
        <v>5676</v>
      </c>
      <c r="H6783">
        <v>481.36</v>
      </c>
      <c r="I6783">
        <v>7553</v>
      </c>
    </row>
    <row r="6784" spans="1:9" x14ac:dyDescent="0.25">
      <c r="A6784" t="s">
        <v>4454</v>
      </c>
      <c r="B6784" t="str">
        <f>VLOOKUP(A6784,[1]Foglio1!$C$2:$D$214,2,FALSE)</f>
        <v>Acquisti di servizi sanitari per farmaceutica da privati</v>
      </c>
      <c r="C6784" t="s">
        <v>12519</v>
      </c>
      <c r="D6784" t="s">
        <v>5679</v>
      </c>
      <c r="E6784" t="str">
        <f>VLOOKUP(C6784,[2]Foglio1!$D$17:$I$4732,4,FALSE)</f>
        <v>02572350730</v>
      </c>
      <c r="F6784" s="1">
        <v>44987</v>
      </c>
      <c r="G6784" t="s">
        <v>5684</v>
      </c>
      <c r="H6784">
        <v>418.16</v>
      </c>
      <c r="I6784">
        <v>7554</v>
      </c>
    </row>
    <row r="6785" spans="1:9" x14ac:dyDescent="0.25">
      <c r="A6785" t="s">
        <v>4454</v>
      </c>
      <c r="B6785" t="str">
        <f>VLOOKUP(A6785,[1]Foglio1!$C$2:$D$214,2,FALSE)</f>
        <v>Acquisti di servizi sanitari per farmaceutica da privati</v>
      </c>
      <c r="C6785" t="s">
        <v>12364</v>
      </c>
      <c r="D6785" t="s">
        <v>5696</v>
      </c>
      <c r="E6785" t="str">
        <f>VLOOKUP(C6785,[2]Foglio1!$D$17:$I$4732,4,FALSE)</f>
        <v>03081330734</v>
      </c>
      <c r="F6785" s="1">
        <v>44987</v>
      </c>
      <c r="G6785" t="s">
        <v>5700</v>
      </c>
      <c r="H6785">
        <v>284.93</v>
      </c>
      <c r="I6785">
        <v>7555</v>
      </c>
    </row>
    <row r="6786" spans="1:9" x14ac:dyDescent="0.25">
      <c r="A6786" t="s">
        <v>4454</v>
      </c>
      <c r="B6786" t="str">
        <f>VLOOKUP(A6786,[1]Foglio1!$C$2:$D$214,2,FALSE)</f>
        <v>Acquisti di servizi sanitari per farmaceutica da privati</v>
      </c>
      <c r="C6786" t="s">
        <v>12509</v>
      </c>
      <c r="D6786" t="s">
        <v>5703</v>
      </c>
      <c r="E6786" t="str">
        <f>VLOOKUP(C6786,[2]Foglio1!$D$17:$I$4732,4,FALSE)</f>
        <v>00834720732</v>
      </c>
      <c r="F6786" s="1">
        <v>44987</v>
      </c>
      <c r="G6786" t="s">
        <v>5707</v>
      </c>
      <c r="H6786">
        <v>461.01</v>
      </c>
      <c r="I6786">
        <v>7556</v>
      </c>
    </row>
    <row r="6787" spans="1:9" x14ac:dyDescent="0.25">
      <c r="A6787" t="s">
        <v>4454</v>
      </c>
      <c r="B6787" t="str">
        <f>VLOOKUP(A6787,[1]Foglio1!$C$2:$D$214,2,FALSE)</f>
        <v>Acquisti di servizi sanitari per farmaceutica da privati</v>
      </c>
      <c r="C6787" t="s">
        <v>12428</v>
      </c>
      <c r="D6787" t="s">
        <v>5710</v>
      </c>
      <c r="E6787" t="str">
        <f>VLOOKUP(C6787,[2]Foglio1!$D$17:$I$4732,4,FALSE)</f>
        <v>01880570732</v>
      </c>
      <c r="F6787" s="1">
        <v>44987</v>
      </c>
      <c r="G6787" t="s">
        <v>5715</v>
      </c>
      <c r="H6787">
        <v>399.96</v>
      </c>
      <c r="I6787">
        <v>7557</v>
      </c>
    </row>
    <row r="6788" spans="1:9" x14ac:dyDescent="0.25">
      <c r="A6788" t="s">
        <v>4454</v>
      </c>
      <c r="B6788" t="str">
        <f>VLOOKUP(A6788,[1]Foglio1!$C$2:$D$214,2,FALSE)</f>
        <v>Acquisti di servizi sanitari per farmaceutica da privati</v>
      </c>
      <c r="C6788" t="s">
        <v>12466</v>
      </c>
      <c r="D6788" t="s">
        <v>5718</v>
      </c>
      <c r="E6788" t="str">
        <f>VLOOKUP(C6788,[2]Foglio1!$D$17:$I$4732,4,FALSE)</f>
        <v>01724720733</v>
      </c>
      <c r="F6788" s="1">
        <v>44987</v>
      </c>
      <c r="G6788" t="s">
        <v>5722</v>
      </c>
      <c r="H6788">
        <v>1023.92</v>
      </c>
      <c r="I6788">
        <v>7558</v>
      </c>
    </row>
    <row r="6789" spans="1:9" x14ac:dyDescent="0.25">
      <c r="A6789" t="s">
        <v>4454</v>
      </c>
      <c r="B6789" t="str">
        <f>VLOOKUP(A6789,[1]Foglio1!$C$2:$D$214,2,FALSE)</f>
        <v>Acquisti di servizi sanitari per farmaceutica da privati</v>
      </c>
      <c r="C6789" t="s">
        <v>12397</v>
      </c>
      <c r="D6789" t="s">
        <v>5725</v>
      </c>
      <c r="E6789" t="str">
        <f>VLOOKUP(C6789,[2]Foglio1!$D$17:$I$4732,4,FALSE)</f>
        <v>03227390733</v>
      </c>
      <c r="F6789" s="1">
        <v>44987</v>
      </c>
      <c r="G6789" t="s">
        <v>5732</v>
      </c>
      <c r="H6789">
        <v>728.02</v>
      </c>
      <c r="I6789">
        <v>7559</v>
      </c>
    </row>
    <row r="6790" spans="1:9" x14ac:dyDescent="0.25">
      <c r="A6790" t="s">
        <v>4454</v>
      </c>
      <c r="B6790" t="str">
        <f>VLOOKUP(A6790,[1]Foglio1!$C$2:$D$214,2,FALSE)</f>
        <v>Acquisti di servizi sanitari per farmaceutica da privati</v>
      </c>
      <c r="C6790" t="s">
        <v>12397</v>
      </c>
      <c r="D6790" t="s">
        <v>5725</v>
      </c>
      <c r="E6790" t="str">
        <f>VLOOKUP(C6790,[2]Foglio1!$D$17:$I$4732,4,FALSE)</f>
        <v>03227390733</v>
      </c>
      <c r="F6790" s="1">
        <v>44987</v>
      </c>
      <c r="G6790" t="s">
        <v>5733</v>
      </c>
      <c r="H6790">
        <v>979.23</v>
      </c>
      <c r="I6790">
        <v>7560</v>
      </c>
    </row>
    <row r="6791" spans="1:9" x14ac:dyDescent="0.25">
      <c r="A6791" t="s">
        <v>4454</v>
      </c>
      <c r="B6791" t="str">
        <f>VLOOKUP(A6791,[1]Foglio1!$C$2:$D$214,2,FALSE)</f>
        <v>Acquisti di servizi sanitari per farmaceutica da privati</v>
      </c>
      <c r="C6791" t="s">
        <v>12372</v>
      </c>
      <c r="D6791" t="s">
        <v>5738</v>
      </c>
      <c r="E6791" t="str">
        <f>VLOOKUP(C6791,[2]Foglio1!$D$17:$I$4732,4,FALSE)</f>
        <v>03051930737</v>
      </c>
      <c r="F6791" s="1">
        <v>44987</v>
      </c>
      <c r="G6791" t="s">
        <v>5744</v>
      </c>
      <c r="H6791">
        <v>1860.27</v>
      </c>
      <c r="I6791">
        <v>7561</v>
      </c>
    </row>
    <row r="6792" spans="1:9" x14ac:dyDescent="0.25">
      <c r="A6792" t="s">
        <v>4454</v>
      </c>
      <c r="B6792" t="str">
        <f>VLOOKUP(A6792,[1]Foglio1!$C$2:$D$214,2,FALSE)</f>
        <v>Acquisti di servizi sanitari per farmaceutica da privati</v>
      </c>
      <c r="C6792" t="s">
        <v>12417</v>
      </c>
      <c r="D6792" t="s">
        <v>5765</v>
      </c>
      <c r="E6792" t="str">
        <f>VLOOKUP(C6792,[2]Foglio1!$D$17:$I$4732,4,FALSE)</f>
        <v>03352830735</v>
      </c>
      <c r="F6792" s="1">
        <v>44987</v>
      </c>
      <c r="G6792" t="s">
        <v>5770</v>
      </c>
      <c r="H6792">
        <v>810.35</v>
      </c>
      <c r="I6792">
        <v>7562</v>
      </c>
    </row>
    <row r="6793" spans="1:9" x14ac:dyDescent="0.25">
      <c r="A6793" t="s">
        <v>4454</v>
      </c>
      <c r="B6793" t="str">
        <f>VLOOKUP(A6793,[1]Foglio1!$C$2:$D$214,2,FALSE)</f>
        <v>Acquisti di servizi sanitari per farmaceutica da privati</v>
      </c>
      <c r="C6793" t="s">
        <v>12388</v>
      </c>
      <c r="D6793" t="s">
        <v>5774</v>
      </c>
      <c r="E6793" t="str">
        <f>VLOOKUP(C6793,[2]Foglio1!$D$17:$I$4732,4,FALSE)</f>
        <v>03147190734</v>
      </c>
      <c r="F6793" s="1">
        <v>44987</v>
      </c>
      <c r="G6793" t="s">
        <v>5779</v>
      </c>
      <c r="H6793">
        <v>996.46</v>
      </c>
      <c r="I6793">
        <v>7563</v>
      </c>
    </row>
    <row r="6794" spans="1:9" x14ac:dyDescent="0.25">
      <c r="A6794" t="s">
        <v>8871</v>
      </c>
      <c r="B6794" t="str">
        <f>VLOOKUP(A6794,[1]Foglio1!$C$2:$D$214,2,FALSE)</f>
        <v>Spese legali</v>
      </c>
      <c r="C6794" t="s">
        <v>12742</v>
      </c>
      <c r="D6794" t="s">
        <v>7093</v>
      </c>
      <c r="E6794" t="str">
        <f>VLOOKUP(C6794,[2]Foglio1!$D$17:$I$4732,4,FALSE)</f>
        <v>06509081003</v>
      </c>
      <c r="F6794" s="1">
        <v>44987</v>
      </c>
      <c r="G6794" t="s">
        <v>8945</v>
      </c>
      <c r="H6794">
        <v>532.02</v>
      </c>
      <c r="I6794">
        <v>7564</v>
      </c>
    </row>
    <row r="6795" spans="1:9" x14ac:dyDescent="0.25">
      <c r="A6795" t="s">
        <v>11250</v>
      </c>
      <c r="B6795" t="str">
        <f>VLOOKUP(A6795,[1]Foglio1!$C$2:$D$214,2,FALSE)</f>
        <v>Interessi passivi v/fornitori</v>
      </c>
      <c r="C6795" t="s">
        <v>12742</v>
      </c>
      <c r="D6795" t="s">
        <v>7093</v>
      </c>
      <c r="E6795" t="str">
        <f>VLOOKUP(C6795,[2]Foglio1!$D$17:$I$4732,4,FALSE)</f>
        <v>06509081003</v>
      </c>
      <c r="F6795" s="1">
        <v>44987</v>
      </c>
      <c r="G6795" t="s">
        <v>8945</v>
      </c>
      <c r="H6795">
        <v>56.52</v>
      </c>
      <c r="I6795">
        <v>7564</v>
      </c>
    </row>
    <row r="6796" spans="1:9" x14ac:dyDescent="0.25">
      <c r="A6796" t="s">
        <v>4454</v>
      </c>
      <c r="B6796" t="str">
        <f>VLOOKUP(A6796,[1]Foglio1!$C$2:$D$214,2,FALSE)</f>
        <v>Acquisti di servizi sanitari per farmaceutica da privati</v>
      </c>
      <c r="C6796" t="s">
        <v>12400</v>
      </c>
      <c r="D6796" t="s">
        <v>4471</v>
      </c>
      <c r="E6796" t="str">
        <f>VLOOKUP(C6796,[2]Foglio1!$D$17:$I$4732,4,FALSE)</f>
        <v>03237420736</v>
      </c>
      <c r="F6796" s="1">
        <v>44987</v>
      </c>
      <c r="G6796" t="s">
        <v>4477</v>
      </c>
      <c r="H6796">
        <v>1225.6099999999999</v>
      </c>
      <c r="I6796">
        <v>7565</v>
      </c>
    </row>
    <row r="6797" spans="1:9" x14ac:dyDescent="0.25">
      <c r="A6797" t="s">
        <v>4454</v>
      </c>
      <c r="B6797" t="str">
        <f>VLOOKUP(A6797,[1]Foglio1!$C$2:$D$214,2,FALSE)</f>
        <v>Acquisti di servizi sanitari per farmaceutica da privati</v>
      </c>
      <c r="C6797" t="s">
        <v>12395</v>
      </c>
      <c r="D6797" t="s">
        <v>4479</v>
      </c>
      <c r="E6797" t="str">
        <f>VLOOKUP(C6797,[2]Foglio1!$D$17:$I$4732,4,FALSE)</f>
        <v>03208660732</v>
      </c>
      <c r="F6797" s="1">
        <v>44987</v>
      </c>
      <c r="G6797" t="s">
        <v>4487</v>
      </c>
      <c r="H6797">
        <v>1813.09</v>
      </c>
      <c r="I6797">
        <v>7566</v>
      </c>
    </row>
    <row r="6798" spans="1:9" x14ac:dyDescent="0.25">
      <c r="A6798" t="s">
        <v>4454</v>
      </c>
      <c r="B6798" t="str">
        <f>VLOOKUP(A6798,[1]Foglio1!$C$2:$D$214,2,FALSE)</f>
        <v>Acquisti di servizi sanitari per farmaceutica da privati</v>
      </c>
      <c r="C6798" t="s">
        <v>12398</v>
      </c>
      <c r="D6798" t="s">
        <v>4489</v>
      </c>
      <c r="E6798" t="str">
        <f>VLOOKUP(C6798,[2]Foglio1!$D$17:$I$4732,4,FALSE)</f>
        <v>08576931219</v>
      </c>
      <c r="F6798" s="1">
        <v>44987</v>
      </c>
      <c r="G6798" t="s">
        <v>4505</v>
      </c>
      <c r="H6798">
        <v>2060.08</v>
      </c>
      <c r="I6798">
        <v>7567</v>
      </c>
    </row>
    <row r="6799" spans="1:9" x14ac:dyDescent="0.25">
      <c r="A6799" t="s">
        <v>4454</v>
      </c>
      <c r="B6799" t="str">
        <f>VLOOKUP(A6799,[1]Foglio1!$C$2:$D$214,2,FALSE)</f>
        <v>Acquisti di servizi sanitari per farmaceutica da privati</v>
      </c>
      <c r="C6799" t="s">
        <v>12398</v>
      </c>
      <c r="D6799" t="s">
        <v>4489</v>
      </c>
      <c r="E6799" t="str">
        <f>VLOOKUP(C6799,[2]Foglio1!$D$17:$I$4732,4,FALSE)</f>
        <v>08576931219</v>
      </c>
      <c r="F6799" s="1">
        <v>44987</v>
      </c>
      <c r="G6799" t="s">
        <v>4506</v>
      </c>
      <c r="H6799">
        <v>1779.76</v>
      </c>
      <c r="I6799">
        <v>7568</v>
      </c>
    </row>
    <row r="6800" spans="1:9" x14ac:dyDescent="0.25">
      <c r="A6800" t="s">
        <v>4454</v>
      </c>
      <c r="B6800" t="str">
        <f>VLOOKUP(A6800,[1]Foglio1!$C$2:$D$214,2,FALSE)</f>
        <v>Acquisti di servizi sanitari per farmaceutica da privati</v>
      </c>
      <c r="C6800" t="s">
        <v>12398</v>
      </c>
      <c r="D6800" t="s">
        <v>4489</v>
      </c>
      <c r="E6800" t="str">
        <f>VLOOKUP(C6800,[2]Foglio1!$D$17:$I$4732,4,FALSE)</f>
        <v>08576931219</v>
      </c>
      <c r="F6800" s="1">
        <v>44987</v>
      </c>
      <c r="G6800" t="s">
        <v>4507</v>
      </c>
      <c r="H6800">
        <v>391.69</v>
      </c>
      <c r="I6800">
        <v>7569</v>
      </c>
    </row>
    <row r="6801" spans="1:9" x14ac:dyDescent="0.25">
      <c r="A6801" t="s">
        <v>4454</v>
      </c>
      <c r="B6801" t="str">
        <f>VLOOKUP(A6801,[1]Foglio1!$C$2:$D$214,2,FALSE)</f>
        <v>Acquisti di servizi sanitari per farmaceutica da privati</v>
      </c>
      <c r="C6801" t="s">
        <v>12402</v>
      </c>
      <c r="D6801" t="s">
        <v>4513</v>
      </c>
      <c r="E6801" t="str">
        <f>VLOOKUP(C6801,[2]Foglio1!$D$17:$I$4732,4,FALSE)</f>
        <v>03263300737</v>
      </c>
      <c r="F6801" s="1">
        <v>44987</v>
      </c>
      <c r="G6801" t="s">
        <v>4518</v>
      </c>
      <c r="H6801">
        <v>392.63</v>
      </c>
      <c r="I6801">
        <v>7570</v>
      </c>
    </row>
    <row r="6802" spans="1:9" x14ac:dyDescent="0.25">
      <c r="A6802" t="s">
        <v>4454</v>
      </c>
      <c r="B6802" t="str">
        <f>VLOOKUP(A6802,[1]Foglio1!$C$2:$D$214,2,FALSE)</f>
        <v>Acquisti di servizi sanitari per farmaceutica da privati</v>
      </c>
      <c r="C6802" t="s">
        <v>12447</v>
      </c>
      <c r="D6802" t="s">
        <v>4522</v>
      </c>
      <c r="E6802" t="str">
        <f>VLOOKUP(C6802,[2]Foglio1!$D$17:$I$4732,4,FALSE)</f>
        <v>01901880730</v>
      </c>
      <c r="F6802" s="1">
        <v>44987</v>
      </c>
      <c r="G6802" t="s">
        <v>4527</v>
      </c>
      <c r="H6802">
        <v>4872.58</v>
      </c>
      <c r="I6802">
        <v>7571</v>
      </c>
    </row>
    <row r="6803" spans="1:9" x14ac:dyDescent="0.25">
      <c r="A6803" t="s">
        <v>4454</v>
      </c>
      <c r="B6803" t="str">
        <f>VLOOKUP(A6803,[1]Foglio1!$C$2:$D$214,2,FALSE)</f>
        <v>Acquisti di servizi sanitari per farmaceutica da privati</v>
      </c>
      <c r="C6803" t="s">
        <v>12513</v>
      </c>
      <c r="D6803" t="s">
        <v>4529</v>
      </c>
      <c r="E6803" t="str">
        <f>VLOOKUP(C6803,[2]Foglio1!$D$17:$I$4732,4,FALSE)</f>
        <v>02601010735</v>
      </c>
      <c r="F6803" s="1">
        <v>44987</v>
      </c>
      <c r="G6803" t="s">
        <v>4540</v>
      </c>
      <c r="H6803">
        <v>3774.4</v>
      </c>
      <c r="I6803">
        <v>7572</v>
      </c>
    </row>
    <row r="6804" spans="1:9" x14ac:dyDescent="0.25">
      <c r="A6804" t="s">
        <v>4454</v>
      </c>
      <c r="B6804" t="str">
        <f>VLOOKUP(A6804,[1]Foglio1!$C$2:$D$214,2,FALSE)</f>
        <v>Acquisti di servizi sanitari per farmaceutica da privati</v>
      </c>
      <c r="C6804" t="s">
        <v>12404</v>
      </c>
      <c r="D6804" t="s">
        <v>4544</v>
      </c>
      <c r="E6804" t="str">
        <f>VLOOKUP(C6804,[2]Foglio1!$D$17:$I$4732,4,FALSE)</f>
        <v>03276120734</v>
      </c>
      <c r="F6804" s="1">
        <v>44987</v>
      </c>
      <c r="G6804" t="s">
        <v>4549</v>
      </c>
      <c r="H6804">
        <v>2574.41</v>
      </c>
      <c r="I6804">
        <v>7573</v>
      </c>
    </row>
    <row r="6805" spans="1:9" x14ac:dyDescent="0.25">
      <c r="A6805" t="s">
        <v>4454</v>
      </c>
      <c r="B6805" t="str">
        <f>VLOOKUP(A6805,[1]Foglio1!$C$2:$D$214,2,FALSE)</f>
        <v>Acquisti di servizi sanitari per farmaceutica da privati</v>
      </c>
      <c r="C6805" t="s">
        <v>12430</v>
      </c>
      <c r="D6805" t="s">
        <v>4551</v>
      </c>
      <c r="E6805" t="str">
        <f>VLOOKUP(C6805,[2]Foglio1!$D$17:$I$4732,4,FALSE)</f>
        <v>02679310785</v>
      </c>
      <c r="F6805" s="1">
        <v>44987</v>
      </c>
      <c r="G6805" t="s">
        <v>4557</v>
      </c>
      <c r="H6805">
        <v>816.5</v>
      </c>
      <c r="I6805">
        <v>7574</v>
      </c>
    </row>
    <row r="6806" spans="1:9" x14ac:dyDescent="0.25">
      <c r="A6806" t="s">
        <v>4454</v>
      </c>
      <c r="B6806" t="str">
        <f>VLOOKUP(A6806,[1]Foglio1!$C$2:$D$214,2,FALSE)</f>
        <v>Acquisti di servizi sanitari per farmaceutica da privati</v>
      </c>
      <c r="C6806" t="s">
        <v>12392</v>
      </c>
      <c r="D6806" t="s">
        <v>4559</v>
      </c>
      <c r="E6806" t="str">
        <f>VLOOKUP(C6806,[2]Foglio1!$D$17:$I$4732,4,FALSE)</f>
        <v>03174920730</v>
      </c>
      <c r="F6806" s="1">
        <v>44987</v>
      </c>
      <c r="G6806" t="s">
        <v>4563</v>
      </c>
      <c r="H6806">
        <v>1325.52</v>
      </c>
      <c r="I6806">
        <v>7575</v>
      </c>
    </row>
    <row r="6807" spans="1:9" x14ac:dyDescent="0.25">
      <c r="A6807" t="s">
        <v>4454</v>
      </c>
      <c r="B6807" t="str">
        <f>VLOOKUP(A6807,[1]Foglio1!$C$2:$D$214,2,FALSE)</f>
        <v>Acquisti di servizi sanitari per farmaceutica da privati</v>
      </c>
      <c r="C6807" t="s">
        <v>12494</v>
      </c>
      <c r="D6807" t="s">
        <v>4565</v>
      </c>
      <c r="E6807" t="str">
        <f>VLOOKUP(C6807,[2]Foglio1!$D$17:$I$4732,4,FALSE)</f>
        <v>02460090737</v>
      </c>
      <c r="F6807" s="1">
        <v>44987</v>
      </c>
      <c r="G6807" t="s">
        <v>4570</v>
      </c>
      <c r="H6807">
        <v>970.71</v>
      </c>
      <c r="I6807">
        <v>7576</v>
      </c>
    </row>
    <row r="6808" spans="1:9" x14ac:dyDescent="0.25">
      <c r="A6808" t="s">
        <v>4454</v>
      </c>
      <c r="B6808" t="str">
        <f>VLOOKUP(A6808,[1]Foglio1!$C$2:$D$214,2,FALSE)</f>
        <v>Acquisti di servizi sanitari per farmaceutica da privati</v>
      </c>
      <c r="C6808" t="s">
        <v>12377</v>
      </c>
      <c r="D6808" t="s">
        <v>4576</v>
      </c>
      <c r="E6808" t="str">
        <f>VLOOKUP(C6808,[2]Foglio1!$D$17:$I$4732,4,FALSE)</f>
        <v>03122590734</v>
      </c>
      <c r="F6808" s="1">
        <v>44987</v>
      </c>
      <c r="G6808" t="s">
        <v>4581</v>
      </c>
      <c r="H6808">
        <v>1025.3900000000001</v>
      </c>
      <c r="I6808">
        <v>7577</v>
      </c>
    </row>
    <row r="6809" spans="1:9" x14ac:dyDescent="0.25">
      <c r="A6809" t="s">
        <v>4454</v>
      </c>
      <c r="B6809" t="str">
        <f>VLOOKUP(A6809,[1]Foglio1!$C$2:$D$214,2,FALSE)</f>
        <v>Acquisti di servizi sanitari per farmaceutica da privati</v>
      </c>
      <c r="C6809" t="s">
        <v>12396</v>
      </c>
      <c r="D6809" t="s">
        <v>4583</v>
      </c>
      <c r="E6809" t="str">
        <f>VLOOKUP(C6809,[2]Foglio1!$D$17:$I$4732,4,FALSE)</f>
        <v>03224890735</v>
      </c>
      <c r="F6809" s="1">
        <v>44987</v>
      </c>
      <c r="G6809" t="s">
        <v>4588</v>
      </c>
      <c r="H6809">
        <v>1458.86</v>
      </c>
      <c r="I6809">
        <v>7578</v>
      </c>
    </row>
    <row r="6810" spans="1:9" x14ac:dyDescent="0.25">
      <c r="A6810" t="s">
        <v>4454</v>
      </c>
      <c r="B6810" t="str">
        <f>VLOOKUP(A6810,[1]Foglio1!$C$2:$D$214,2,FALSE)</f>
        <v>Acquisti di servizi sanitari per farmaceutica da privati</v>
      </c>
      <c r="C6810" t="s">
        <v>12502</v>
      </c>
      <c r="D6810" t="s">
        <v>4590</v>
      </c>
      <c r="E6810" t="str">
        <f>VLOOKUP(C6810,[2]Foglio1!$D$17:$I$4732,4,FALSE)</f>
        <v>02636130730</v>
      </c>
      <c r="F6810" s="1">
        <v>44987</v>
      </c>
      <c r="G6810" t="s">
        <v>4595</v>
      </c>
      <c r="H6810">
        <v>1845.36</v>
      </c>
      <c r="I6810">
        <v>7579</v>
      </c>
    </row>
    <row r="6811" spans="1:9" x14ac:dyDescent="0.25">
      <c r="A6811" t="s">
        <v>4454</v>
      </c>
      <c r="B6811" t="str">
        <f>VLOOKUP(A6811,[1]Foglio1!$C$2:$D$214,2,FALSE)</f>
        <v>Acquisti di servizi sanitari per farmaceutica da privati</v>
      </c>
      <c r="C6811" t="s">
        <v>12506</v>
      </c>
      <c r="D6811" t="s">
        <v>4840</v>
      </c>
      <c r="E6811" t="str">
        <f>VLOOKUP(C6811,[2]Foglio1!$D$17:$I$4732,4,FALSE)</f>
        <v>02319730731</v>
      </c>
      <c r="F6811" s="1">
        <v>44987</v>
      </c>
      <c r="G6811" t="s">
        <v>4846</v>
      </c>
      <c r="H6811">
        <v>1214.3800000000001</v>
      </c>
      <c r="I6811">
        <v>7580</v>
      </c>
    </row>
    <row r="6812" spans="1:9" x14ac:dyDescent="0.25">
      <c r="A6812" t="s">
        <v>4454</v>
      </c>
      <c r="B6812" t="str">
        <f>VLOOKUP(A6812,[1]Foglio1!$C$2:$D$214,2,FALSE)</f>
        <v>Acquisti di servizi sanitari per farmaceutica da privati</v>
      </c>
      <c r="C6812" t="s">
        <v>12441</v>
      </c>
      <c r="D6812" t="s">
        <v>4597</v>
      </c>
      <c r="E6812" t="str">
        <f>VLOOKUP(C6812,[2]Foglio1!$D$17:$I$4732,4,FALSE)</f>
        <v>02170310730</v>
      </c>
      <c r="F6812" s="1">
        <v>44987</v>
      </c>
      <c r="G6812" t="s">
        <v>4602</v>
      </c>
      <c r="H6812">
        <v>1548.1</v>
      </c>
      <c r="I6812">
        <v>7581</v>
      </c>
    </row>
    <row r="6813" spans="1:9" x14ac:dyDescent="0.25">
      <c r="A6813" t="s">
        <v>4454</v>
      </c>
      <c r="B6813" t="str">
        <f>VLOOKUP(A6813,[1]Foglio1!$C$2:$D$214,2,FALSE)</f>
        <v>Acquisti di servizi sanitari per farmaceutica da privati</v>
      </c>
      <c r="C6813" t="s">
        <v>12356</v>
      </c>
      <c r="D6813" t="s">
        <v>4604</v>
      </c>
      <c r="E6813" t="str">
        <f>VLOOKUP(C6813,[2]Foglio1!$D$17:$I$4732,4,FALSE)</f>
        <v>03078440736</v>
      </c>
      <c r="F6813" s="1">
        <v>44987</v>
      </c>
      <c r="G6813" t="s">
        <v>4610</v>
      </c>
      <c r="H6813">
        <v>2821.64</v>
      </c>
      <c r="I6813">
        <v>7582</v>
      </c>
    </row>
    <row r="6814" spans="1:9" x14ac:dyDescent="0.25">
      <c r="A6814" t="s">
        <v>4454</v>
      </c>
      <c r="B6814" t="str">
        <f>VLOOKUP(A6814,[1]Foglio1!$C$2:$D$214,2,FALSE)</f>
        <v>Acquisti di servizi sanitari per farmaceutica da privati</v>
      </c>
      <c r="C6814" t="s">
        <v>12535</v>
      </c>
      <c r="D6814" t="s">
        <v>4612</v>
      </c>
      <c r="E6814" t="str">
        <f>VLOOKUP(C6814,[2]Foglio1!$D$17:$I$4732,4,FALSE)</f>
        <v>03043990732</v>
      </c>
      <c r="F6814" s="1">
        <v>44987</v>
      </c>
      <c r="G6814" t="s">
        <v>4617</v>
      </c>
      <c r="H6814">
        <v>1978.56</v>
      </c>
      <c r="I6814">
        <v>7583</v>
      </c>
    </row>
    <row r="6815" spans="1:9" x14ac:dyDescent="0.25">
      <c r="A6815" t="s">
        <v>4454</v>
      </c>
      <c r="B6815" t="str">
        <f>VLOOKUP(A6815,[1]Foglio1!$C$2:$D$214,2,FALSE)</f>
        <v>Acquisti di servizi sanitari per farmaceutica da privati</v>
      </c>
      <c r="C6815" t="s">
        <v>12511</v>
      </c>
      <c r="D6815" t="s">
        <v>4619</v>
      </c>
      <c r="E6815" t="str">
        <f>VLOOKUP(C6815,[2]Foglio1!$D$17:$I$4732,4,FALSE)</f>
        <v>02682790734</v>
      </c>
      <c r="F6815" s="1">
        <v>44987</v>
      </c>
      <c r="G6815" t="s">
        <v>4624</v>
      </c>
      <c r="H6815">
        <v>1317.62</v>
      </c>
      <c r="I6815">
        <v>7584</v>
      </c>
    </row>
    <row r="6816" spans="1:9" x14ac:dyDescent="0.25">
      <c r="A6816" t="s">
        <v>4454</v>
      </c>
      <c r="B6816" t="str">
        <f>VLOOKUP(A6816,[1]Foglio1!$C$2:$D$214,2,FALSE)</f>
        <v>Acquisti di servizi sanitari per farmaceutica da privati</v>
      </c>
      <c r="C6816" t="s">
        <v>12499</v>
      </c>
      <c r="D6816" t="s">
        <v>4626</v>
      </c>
      <c r="E6816" t="str">
        <f>VLOOKUP(C6816,[2]Foglio1!$D$17:$I$4732,4,FALSE)</f>
        <v>01012200737</v>
      </c>
      <c r="F6816" s="1">
        <v>44987</v>
      </c>
      <c r="G6816" t="s">
        <v>4631</v>
      </c>
      <c r="H6816">
        <v>2387.3000000000002</v>
      </c>
      <c r="I6816">
        <v>7585</v>
      </c>
    </row>
    <row r="6817" spans="1:9" x14ac:dyDescent="0.25">
      <c r="A6817" t="s">
        <v>4454</v>
      </c>
      <c r="B6817" t="str">
        <f>VLOOKUP(A6817,[1]Foglio1!$C$2:$D$214,2,FALSE)</f>
        <v>Acquisti di servizi sanitari per farmaceutica da privati</v>
      </c>
      <c r="C6817" t="s">
        <v>12399</v>
      </c>
      <c r="D6817" t="s">
        <v>4639</v>
      </c>
      <c r="E6817" t="str">
        <f>VLOOKUP(C6817,[2]Foglio1!$D$17:$I$4732,4,FALSE)</f>
        <v>03236940734</v>
      </c>
      <c r="F6817" s="1">
        <v>44987</v>
      </c>
      <c r="G6817" t="s">
        <v>4644</v>
      </c>
      <c r="H6817">
        <v>1781.94</v>
      </c>
      <c r="I6817">
        <v>7586</v>
      </c>
    </row>
    <row r="6818" spans="1:9" x14ac:dyDescent="0.25">
      <c r="A6818" t="s">
        <v>4454</v>
      </c>
      <c r="B6818" t="str">
        <f>VLOOKUP(A6818,[1]Foglio1!$C$2:$D$214,2,FALSE)</f>
        <v>Acquisti di servizi sanitari per farmaceutica da privati</v>
      </c>
      <c r="C6818" t="s">
        <v>12518</v>
      </c>
      <c r="D6818" t="s">
        <v>4646</v>
      </c>
      <c r="E6818" t="str">
        <f>VLOOKUP(C6818,[2]Foglio1!$D$17:$I$4732,4,FALSE)</f>
        <v>02530130737</v>
      </c>
      <c r="F6818" s="1">
        <v>44987</v>
      </c>
      <c r="G6818" t="s">
        <v>4651</v>
      </c>
      <c r="H6818">
        <v>1428.52</v>
      </c>
      <c r="I6818">
        <v>7587</v>
      </c>
    </row>
    <row r="6819" spans="1:9" x14ac:dyDescent="0.25">
      <c r="A6819" t="s">
        <v>4454</v>
      </c>
      <c r="B6819" t="str">
        <f>VLOOKUP(A6819,[1]Foglio1!$C$2:$D$214,2,FALSE)</f>
        <v>Acquisti di servizi sanitari per farmaceutica da privati</v>
      </c>
      <c r="C6819" t="s">
        <v>12528</v>
      </c>
      <c r="D6819" t="s">
        <v>4653</v>
      </c>
      <c r="E6819" t="str">
        <f>VLOOKUP(C6819,[2]Foglio1!$D$17:$I$4732,4,FALSE)</f>
        <v>02957960731</v>
      </c>
      <c r="F6819" s="1">
        <v>44987</v>
      </c>
      <c r="G6819" t="s">
        <v>4659</v>
      </c>
      <c r="H6819">
        <v>687.2</v>
      </c>
      <c r="I6819">
        <v>7588</v>
      </c>
    </row>
    <row r="6820" spans="1:9" x14ac:dyDescent="0.25">
      <c r="A6820" t="s">
        <v>4454</v>
      </c>
      <c r="B6820" t="str">
        <f>VLOOKUP(A6820,[1]Foglio1!$C$2:$D$214,2,FALSE)</f>
        <v>Acquisti di servizi sanitari per farmaceutica da privati</v>
      </c>
      <c r="C6820" t="s">
        <v>12438</v>
      </c>
      <c r="D6820" t="s">
        <v>4661</v>
      </c>
      <c r="E6820" t="str">
        <f>VLOOKUP(C6820,[2]Foglio1!$D$17:$I$4732,4,FALSE)</f>
        <v>02445940733</v>
      </c>
      <c r="F6820" s="1">
        <v>44987</v>
      </c>
      <c r="G6820" t="s">
        <v>4666</v>
      </c>
      <c r="H6820">
        <v>1303.81</v>
      </c>
      <c r="I6820">
        <v>7589</v>
      </c>
    </row>
    <row r="6821" spans="1:9" x14ac:dyDescent="0.25">
      <c r="A6821" t="s">
        <v>4454</v>
      </c>
      <c r="B6821" t="str">
        <f>VLOOKUP(A6821,[1]Foglio1!$C$2:$D$214,2,FALSE)</f>
        <v>Acquisti di servizi sanitari per farmaceutica da privati</v>
      </c>
      <c r="C6821" t="s">
        <v>12524</v>
      </c>
      <c r="D6821" t="s">
        <v>4668</v>
      </c>
      <c r="E6821" t="str">
        <f>VLOOKUP(C6821,[2]Foglio1!$D$17:$I$4732,4,FALSE)</f>
        <v>02464370739</v>
      </c>
      <c r="F6821" s="1">
        <v>44987</v>
      </c>
      <c r="G6821" t="s">
        <v>4674</v>
      </c>
      <c r="H6821">
        <v>1801.46</v>
      </c>
      <c r="I6821">
        <v>7590</v>
      </c>
    </row>
    <row r="6822" spans="1:9" x14ac:dyDescent="0.25">
      <c r="A6822" t="s">
        <v>4454</v>
      </c>
      <c r="B6822" t="str">
        <f>VLOOKUP(A6822,[1]Foglio1!$C$2:$D$214,2,FALSE)</f>
        <v>Acquisti di servizi sanitari per farmaceutica da privati</v>
      </c>
      <c r="C6822" t="s">
        <v>12442</v>
      </c>
      <c r="D6822" t="s">
        <v>4676</v>
      </c>
      <c r="E6822" t="str">
        <f>VLOOKUP(C6822,[2]Foglio1!$D$17:$I$4732,4,FALSE)</f>
        <v>02179200734</v>
      </c>
      <c r="F6822" s="1">
        <v>44987</v>
      </c>
      <c r="G6822" t="s">
        <v>4681</v>
      </c>
      <c r="H6822">
        <v>1160.6199999999999</v>
      </c>
      <c r="I6822">
        <v>7591</v>
      </c>
    </row>
    <row r="6823" spans="1:9" x14ac:dyDescent="0.25">
      <c r="A6823" t="s">
        <v>4454</v>
      </c>
      <c r="B6823" t="str">
        <f>VLOOKUP(A6823,[1]Foglio1!$C$2:$D$214,2,FALSE)</f>
        <v>Acquisti di servizi sanitari per farmaceutica da privati</v>
      </c>
      <c r="C6823" t="s">
        <v>12386</v>
      </c>
      <c r="D6823" t="s">
        <v>4683</v>
      </c>
      <c r="E6823" t="str">
        <f>VLOOKUP(C6823,[2]Foglio1!$D$17:$I$4732,4,FALSE)</f>
        <v>03147160737</v>
      </c>
      <c r="F6823" s="1">
        <v>44987</v>
      </c>
      <c r="G6823" t="s">
        <v>4688</v>
      </c>
      <c r="H6823">
        <v>2189.6</v>
      </c>
      <c r="I6823">
        <v>7592</v>
      </c>
    </row>
    <row r="6824" spans="1:9" x14ac:dyDescent="0.25">
      <c r="A6824" t="s">
        <v>4454</v>
      </c>
      <c r="B6824" t="str">
        <f>VLOOKUP(A6824,[1]Foglio1!$C$2:$D$214,2,FALSE)</f>
        <v>Acquisti di servizi sanitari per farmaceutica da privati</v>
      </c>
      <c r="C6824" t="s">
        <v>12492</v>
      </c>
      <c r="D6824" t="s">
        <v>4690</v>
      </c>
      <c r="E6824" t="str">
        <f>VLOOKUP(C6824,[2]Foglio1!$D$17:$I$4732,4,FALSE)</f>
        <v>02123900736</v>
      </c>
      <c r="F6824" s="1">
        <v>44987</v>
      </c>
      <c r="G6824" t="s">
        <v>4695</v>
      </c>
      <c r="H6824">
        <v>2593.59</v>
      </c>
      <c r="I6824">
        <v>7593</v>
      </c>
    </row>
    <row r="6825" spans="1:9" x14ac:dyDescent="0.25">
      <c r="A6825" t="s">
        <v>4454</v>
      </c>
      <c r="B6825" t="str">
        <f>VLOOKUP(A6825,[1]Foglio1!$C$2:$D$214,2,FALSE)</f>
        <v>Acquisti di servizi sanitari per farmaceutica da privati</v>
      </c>
      <c r="C6825" t="s">
        <v>11893</v>
      </c>
      <c r="D6825" t="s">
        <v>1729</v>
      </c>
      <c r="E6825" t="str">
        <f>VLOOKUP(C6825,[2]Foglio1!$D$17:$I$4732,4,FALSE)</f>
        <v>00133000737</v>
      </c>
      <c r="F6825" s="1">
        <v>44987</v>
      </c>
      <c r="G6825" t="s">
        <v>4701</v>
      </c>
      <c r="H6825">
        <v>2630.23</v>
      </c>
      <c r="I6825">
        <v>7594</v>
      </c>
    </row>
    <row r="6826" spans="1:9" x14ac:dyDescent="0.25">
      <c r="A6826" t="s">
        <v>4454</v>
      </c>
      <c r="B6826" t="str">
        <f>VLOOKUP(A6826,[1]Foglio1!$C$2:$D$214,2,FALSE)</f>
        <v>Acquisti di servizi sanitari per farmaceutica da privati</v>
      </c>
      <c r="C6826" t="s">
        <v>12405</v>
      </c>
      <c r="D6826" t="s">
        <v>4703</v>
      </c>
      <c r="E6826" t="str">
        <f>VLOOKUP(C6826,[2]Foglio1!$D$17:$I$4732,4,FALSE)</f>
        <v>03294870732</v>
      </c>
      <c r="F6826" s="1">
        <v>44987</v>
      </c>
      <c r="G6826" t="s">
        <v>4708</v>
      </c>
      <c r="H6826">
        <v>1463.7</v>
      </c>
      <c r="I6826">
        <v>7595</v>
      </c>
    </row>
    <row r="6827" spans="1:9" x14ac:dyDescent="0.25">
      <c r="A6827" t="s">
        <v>4454</v>
      </c>
      <c r="B6827" t="str">
        <f>VLOOKUP(A6827,[1]Foglio1!$C$2:$D$214,2,FALSE)</f>
        <v>Acquisti di servizi sanitari per farmaceutica da privati</v>
      </c>
      <c r="C6827" t="s">
        <v>12512</v>
      </c>
      <c r="D6827" t="s">
        <v>4710</v>
      </c>
      <c r="E6827" t="str">
        <f>VLOOKUP(C6827,[2]Foglio1!$D$17:$I$4732,4,FALSE)</f>
        <v>02597620737</v>
      </c>
      <c r="F6827" s="1">
        <v>44987</v>
      </c>
      <c r="G6827" t="s">
        <v>4715</v>
      </c>
      <c r="H6827">
        <v>1545.37</v>
      </c>
      <c r="I6827">
        <v>7596</v>
      </c>
    </row>
    <row r="6828" spans="1:9" x14ac:dyDescent="0.25">
      <c r="A6828" t="s">
        <v>4454</v>
      </c>
      <c r="B6828" t="str">
        <f>VLOOKUP(A6828,[1]Foglio1!$C$2:$D$214,2,FALSE)</f>
        <v>Acquisti di servizi sanitari per farmaceutica da privati</v>
      </c>
      <c r="C6828" t="s">
        <v>12413</v>
      </c>
      <c r="D6828" t="s">
        <v>4717</v>
      </c>
      <c r="E6828" t="str">
        <f>VLOOKUP(C6828,[2]Foglio1!$D$17:$I$4732,4,FALSE)</f>
        <v>02551930742</v>
      </c>
      <c r="F6828" s="1">
        <v>44987</v>
      </c>
      <c r="G6828" t="s">
        <v>4722</v>
      </c>
      <c r="H6828">
        <v>361.44</v>
      </c>
      <c r="I6828">
        <v>7597</v>
      </c>
    </row>
    <row r="6829" spans="1:9" x14ac:dyDescent="0.25">
      <c r="A6829" t="s">
        <v>4454</v>
      </c>
      <c r="B6829" t="str">
        <f>VLOOKUP(A6829,[1]Foglio1!$C$2:$D$214,2,FALSE)</f>
        <v>Acquisti di servizi sanitari per farmaceutica da privati</v>
      </c>
      <c r="C6829" t="s">
        <v>12474</v>
      </c>
      <c r="D6829" t="s">
        <v>4724</v>
      </c>
      <c r="E6829" t="str">
        <f>VLOOKUP(C6829,[2]Foglio1!$D$17:$I$4732,4,FALSE)</f>
        <v>02515290738</v>
      </c>
      <c r="F6829" s="1">
        <v>44987</v>
      </c>
      <c r="G6829" t="s">
        <v>4729</v>
      </c>
      <c r="H6829">
        <v>2235.41</v>
      </c>
      <c r="I6829">
        <v>7598</v>
      </c>
    </row>
    <row r="6830" spans="1:9" x14ac:dyDescent="0.25">
      <c r="A6830" t="s">
        <v>4454</v>
      </c>
      <c r="B6830" t="str">
        <f>VLOOKUP(A6830,[1]Foglio1!$C$2:$D$214,2,FALSE)</f>
        <v>Acquisti di servizi sanitari per farmaceutica da privati</v>
      </c>
      <c r="C6830" t="s">
        <v>12517</v>
      </c>
      <c r="D6830" t="s">
        <v>4731</v>
      </c>
      <c r="E6830" t="str">
        <f>VLOOKUP(C6830,[2]Foglio1!$D$17:$I$4732,4,FALSE)</f>
        <v>02613500731</v>
      </c>
      <c r="F6830" s="1">
        <v>44987</v>
      </c>
      <c r="G6830" t="s">
        <v>4736</v>
      </c>
      <c r="H6830">
        <v>1276.3499999999999</v>
      </c>
      <c r="I6830">
        <v>7599</v>
      </c>
    </row>
    <row r="6831" spans="1:9" x14ac:dyDescent="0.25">
      <c r="A6831" t="s">
        <v>4454</v>
      </c>
      <c r="B6831" t="str">
        <f>VLOOKUP(A6831,[1]Foglio1!$C$2:$D$214,2,FALSE)</f>
        <v>Acquisti di servizi sanitari per farmaceutica da privati</v>
      </c>
      <c r="C6831" t="s">
        <v>12484</v>
      </c>
      <c r="D6831" t="s">
        <v>4738</v>
      </c>
      <c r="E6831" t="str">
        <f>VLOOKUP(C6831,[2]Foglio1!$D$17:$I$4732,4,FALSE)</f>
        <v>02810580734</v>
      </c>
      <c r="F6831" s="1">
        <v>44987</v>
      </c>
      <c r="G6831" t="s">
        <v>4743</v>
      </c>
      <c r="H6831">
        <v>1487.05</v>
      </c>
      <c r="I6831">
        <v>7600</v>
      </c>
    </row>
    <row r="6832" spans="1:9" x14ac:dyDescent="0.25">
      <c r="A6832" t="s">
        <v>4454</v>
      </c>
      <c r="B6832" t="str">
        <f>VLOOKUP(A6832,[1]Foglio1!$C$2:$D$214,2,FALSE)</f>
        <v>Acquisti di servizi sanitari per farmaceutica da privati</v>
      </c>
      <c r="C6832" t="s">
        <v>12423</v>
      </c>
      <c r="D6832" t="s">
        <v>4818</v>
      </c>
      <c r="E6832" t="str">
        <f>VLOOKUP(C6832,[2]Foglio1!$D$17:$I$4732,4,FALSE)</f>
        <v>00310180732</v>
      </c>
      <c r="F6832" s="1">
        <v>44987</v>
      </c>
      <c r="G6832" t="s">
        <v>4823</v>
      </c>
      <c r="H6832">
        <v>1236.2</v>
      </c>
      <c r="I6832">
        <v>7601</v>
      </c>
    </row>
    <row r="6833" spans="1:9" x14ac:dyDescent="0.25">
      <c r="A6833" t="s">
        <v>4454</v>
      </c>
      <c r="B6833" t="str">
        <f>VLOOKUP(A6833,[1]Foglio1!$C$2:$D$214,2,FALSE)</f>
        <v>Acquisti di servizi sanitari per farmaceutica da privati</v>
      </c>
      <c r="C6833" t="s">
        <v>12391</v>
      </c>
      <c r="D6833" t="s">
        <v>4745</v>
      </c>
      <c r="E6833" t="str">
        <f>VLOOKUP(C6833,[2]Foglio1!$D$17:$I$4732,4,FALSE)</f>
        <v>03146740737</v>
      </c>
      <c r="F6833" s="1">
        <v>44987</v>
      </c>
      <c r="G6833" t="s">
        <v>4753</v>
      </c>
      <c r="H6833">
        <v>537.75</v>
      </c>
      <c r="I6833">
        <v>7602</v>
      </c>
    </row>
    <row r="6834" spans="1:9" x14ac:dyDescent="0.25">
      <c r="A6834" t="s">
        <v>4454</v>
      </c>
      <c r="B6834" t="str">
        <f>VLOOKUP(A6834,[1]Foglio1!$C$2:$D$214,2,FALSE)</f>
        <v>Acquisti di servizi sanitari per farmaceutica da privati</v>
      </c>
      <c r="C6834" t="s">
        <v>12460</v>
      </c>
      <c r="D6834" t="s">
        <v>4755</v>
      </c>
      <c r="E6834" t="str">
        <f>VLOOKUP(C6834,[2]Foglio1!$D$17:$I$4732,4,FALSE)</f>
        <v>02687010732</v>
      </c>
      <c r="F6834" s="1">
        <v>44987</v>
      </c>
      <c r="G6834" t="s">
        <v>4759</v>
      </c>
      <c r="H6834">
        <v>1741.72</v>
      </c>
      <c r="I6834">
        <v>7603</v>
      </c>
    </row>
    <row r="6835" spans="1:9" x14ac:dyDescent="0.25">
      <c r="A6835" t="s">
        <v>4454</v>
      </c>
      <c r="B6835" t="str">
        <f>VLOOKUP(A6835,[1]Foglio1!$C$2:$D$214,2,FALSE)</f>
        <v>Acquisti di servizi sanitari per farmaceutica da privati</v>
      </c>
      <c r="C6835" t="s">
        <v>12514</v>
      </c>
      <c r="D6835" t="s">
        <v>4761</v>
      </c>
      <c r="E6835" t="str">
        <f>VLOOKUP(C6835,[2]Foglio1!$D$17:$I$4732,4,FALSE)</f>
        <v>01903010732</v>
      </c>
      <c r="F6835" s="1">
        <v>44987</v>
      </c>
      <c r="G6835" t="s">
        <v>4766</v>
      </c>
      <c r="H6835">
        <v>1232.48</v>
      </c>
      <c r="I6835">
        <v>7604</v>
      </c>
    </row>
    <row r="6836" spans="1:9" x14ac:dyDescent="0.25">
      <c r="A6836" t="s">
        <v>4454</v>
      </c>
      <c r="B6836" t="str">
        <f>VLOOKUP(A6836,[1]Foglio1!$C$2:$D$214,2,FALSE)</f>
        <v>Acquisti di servizi sanitari per farmaceutica da privati</v>
      </c>
      <c r="C6836" t="s">
        <v>12522</v>
      </c>
      <c r="D6836" t="s">
        <v>4775</v>
      </c>
      <c r="E6836" t="str">
        <f>VLOOKUP(C6836,[2]Foglio1!$D$17:$I$4732,4,FALSE)</f>
        <v>02327820730</v>
      </c>
      <c r="F6836" s="1">
        <v>44987</v>
      </c>
      <c r="G6836" t="s">
        <v>4780</v>
      </c>
      <c r="H6836">
        <v>1275.06</v>
      </c>
      <c r="I6836">
        <v>7605</v>
      </c>
    </row>
    <row r="6837" spans="1:9" x14ac:dyDescent="0.25">
      <c r="A6837" t="s">
        <v>4454</v>
      </c>
      <c r="B6837" t="str">
        <f>VLOOKUP(A6837,[1]Foglio1!$C$2:$D$214,2,FALSE)</f>
        <v>Acquisti di servizi sanitari per farmaceutica da privati</v>
      </c>
      <c r="C6837" t="s">
        <v>12357</v>
      </c>
      <c r="D6837" t="s">
        <v>4782</v>
      </c>
      <c r="E6837" t="str">
        <f>VLOOKUP(C6837,[2]Foglio1!$D$17:$I$4732,4,FALSE)</f>
        <v>03059710735</v>
      </c>
      <c r="F6837" s="1">
        <v>44987</v>
      </c>
      <c r="G6837" t="s">
        <v>4788</v>
      </c>
      <c r="H6837">
        <v>546.61</v>
      </c>
      <c r="I6837">
        <v>7606</v>
      </c>
    </row>
    <row r="6838" spans="1:9" x14ac:dyDescent="0.25">
      <c r="A6838" t="s">
        <v>4454</v>
      </c>
      <c r="B6838" t="str">
        <f>VLOOKUP(A6838,[1]Foglio1!$C$2:$D$214,2,FALSE)</f>
        <v>Acquisti di servizi sanitari per farmaceutica da privati</v>
      </c>
      <c r="C6838" t="s">
        <v>12361</v>
      </c>
      <c r="D6838" t="s">
        <v>4768</v>
      </c>
      <c r="E6838" t="str">
        <f>VLOOKUP(C6838,[2]Foglio1!$D$17:$I$4732,4,FALSE)</f>
        <v>03075340731</v>
      </c>
      <c r="F6838" s="1">
        <v>44987</v>
      </c>
      <c r="G6838" t="s">
        <v>4773</v>
      </c>
      <c r="H6838">
        <v>789.84</v>
      </c>
      <c r="I6838">
        <v>7607</v>
      </c>
    </row>
    <row r="6839" spans="1:9" x14ac:dyDescent="0.25">
      <c r="A6839" t="s">
        <v>4454</v>
      </c>
      <c r="B6839" t="str">
        <f>VLOOKUP(A6839,[1]Foglio1!$C$2:$D$214,2,FALSE)</f>
        <v>Acquisti di servizi sanitari per farmaceutica da privati</v>
      </c>
      <c r="C6839" t="s">
        <v>12360</v>
      </c>
      <c r="D6839" t="s">
        <v>4790</v>
      </c>
      <c r="E6839" t="str">
        <f>VLOOKUP(C6839,[2]Foglio1!$D$17:$I$4732,4,FALSE)</f>
        <v>03033270731</v>
      </c>
      <c r="F6839" s="1">
        <v>44987</v>
      </c>
      <c r="G6839" t="s">
        <v>4795</v>
      </c>
      <c r="H6839">
        <v>2092.5</v>
      </c>
      <c r="I6839">
        <v>7608</v>
      </c>
    </row>
    <row r="6840" spans="1:9" x14ac:dyDescent="0.25">
      <c r="A6840" t="s">
        <v>4454</v>
      </c>
      <c r="B6840" t="str">
        <f>VLOOKUP(A6840,[1]Foglio1!$C$2:$D$214,2,FALSE)</f>
        <v>Acquisti di servizi sanitari per farmaceutica da privati</v>
      </c>
      <c r="C6840" t="s">
        <v>12374</v>
      </c>
      <c r="D6840" t="s">
        <v>4797</v>
      </c>
      <c r="E6840" t="str">
        <f>VLOOKUP(C6840,[2]Foglio1!$D$17:$I$4732,4,FALSE)</f>
        <v>03120820737</v>
      </c>
      <c r="F6840" s="1">
        <v>44987</v>
      </c>
      <c r="G6840" t="s">
        <v>4802</v>
      </c>
      <c r="H6840">
        <v>2524.09</v>
      </c>
      <c r="I6840">
        <v>7609</v>
      </c>
    </row>
    <row r="6841" spans="1:9" x14ac:dyDescent="0.25">
      <c r="A6841" t="s">
        <v>4454</v>
      </c>
      <c r="B6841" t="str">
        <f>VLOOKUP(A6841,[1]Foglio1!$C$2:$D$214,2,FALSE)</f>
        <v>Acquisti di servizi sanitari per farmaceutica da privati</v>
      </c>
      <c r="C6841" t="s">
        <v>12426</v>
      </c>
      <c r="D6841" t="s">
        <v>4804</v>
      </c>
      <c r="E6841" t="str">
        <f>VLOOKUP(C6841,[2]Foglio1!$D$17:$I$4732,4,FALSE)</f>
        <v>02103920738</v>
      </c>
      <c r="F6841" s="1">
        <v>44987</v>
      </c>
      <c r="G6841" t="s">
        <v>4809</v>
      </c>
      <c r="H6841">
        <v>1428.33</v>
      </c>
      <c r="I6841">
        <v>7610</v>
      </c>
    </row>
    <row r="6842" spans="1:9" x14ac:dyDescent="0.25">
      <c r="A6842" t="s">
        <v>4454</v>
      </c>
      <c r="B6842" t="str">
        <f>VLOOKUP(A6842,[1]Foglio1!$C$2:$D$214,2,FALSE)</f>
        <v>Acquisti di servizi sanitari per farmaceutica da privati</v>
      </c>
      <c r="C6842" t="s">
        <v>12385</v>
      </c>
      <c r="D6842" t="s">
        <v>4811</v>
      </c>
      <c r="E6842" t="str">
        <f>VLOOKUP(C6842,[2]Foglio1!$D$17:$I$4732,4,FALSE)</f>
        <v>03141140735</v>
      </c>
      <c r="F6842" s="1">
        <v>44987</v>
      </c>
      <c r="G6842" t="s">
        <v>4816</v>
      </c>
      <c r="H6842">
        <v>1801.27</v>
      </c>
      <c r="I6842">
        <v>7611</v>
      </c>
    </row>
    <row r="6843" spans="1:9" x14ac:dyDescent="0.25">
      <c r="A6843" t="s">
        <v>4454</v>
      </c>
      <c r="B6843" t="str">
        <f>VLOOKUP(A6843,[1]Foglio1!$C$2:$D$214,2,FALSE)</f>
        <v>Acquisti di servizi sanitari per farmaceutica da privati</v>
      </c>
      <c r="C6843" t="s">
        <v>12439</v>
      </c>
      <c r="D6843" t="s">
        <v>4833</v>
      </c>
      <c r="E6843" t="str">
        <f>VLOOKUP(C6843,[2]Foglio1!$D$17:$I$4732,4,FALSE)</f>
        <v>02624530735</v>
      </c>
      <c r="F6843" s="1">
        <v>44987</v>
      </c>
      <c r="G6843" t="s">
        <v>4838</v>
      </c>
      <c r="H6843">
        <v>880.82</v>
      </c>
      <c r="I6843">
        <v>7612</v>
      </c>
    </row>
    <row r="6844" spans="1:9" x14ac:dyDescent="0.25">
      <c r="A6844" t="s">
        <v>4454</v>
      </c>
      <c r="B6844" t="str">
        <f>VLOOKUP(A6844,[1]Foglio1!$C$2:$D$214,2,FALSE)</f>
        <v>Acquisti di servizi sanitari per farmaceutica da privati</v>
      </c>
      <c r="C6844" t="s">
        <v>12379</v>
      </c>
      <c r="D6844" t="s">
        <v>4848</v>
      </c>
      <c r="E6844" t="str">
        <f>VLOOKUP(C6844,[2]Foglio1!$D$17:$I$4732,4,FALSE)</f>
        <v>03121530731</v>
      </c>
      <c r="F6844" s="1">
        <v>44987</v>
      </c>
      <c r="G6844" t="s">
        <v>4853</v>
      </c>
      <c r="H6844">
        <v>896.57</v>
      </c>
      <c r="I6844">
        <v>7613</v>
      </c>
    </row>
    <row r="6845" spans="1:9" x14ac:dyDescent="0.25">
      <c r="A6845" t="s">
        <v>4454</v>
      </c>
      <c r="B6845" t="str">
        <f>VLOOKUP(A6845,[1]Foglio1!$C$2:$D$214,2,FALSE)</f>
        <v>Acquisti di servizi sanitari per farmaceutica da privati</v>
      </c>
      <c r="C6845" t="s">
        <v>12443</v>
      </c>
      <c r="D6845" t="s">
        <v>4857</v>
      </c>
      <c r="E6845" t="str">
        <f>VLOOKUP(C6845,[2]Foglio1!$D$17:$I$4732,4,FALSE)</f>
        <v>02803100730</v>
      </c>
      <c r="F6845" s="1">
        <v>44987</v>
      </c>
      <c r="G6845" t="s">
        <v>4862</v>
      </c>
      <c r="H6845">
        <v>1429.89</v>
      </c>
      <c r="I6845">
        <v>7614</v>
      </c>
    </row>
    <row r="6846" spans="1:9" x14ac:dyDescent="0.25">
      <c r="A6846" t="s">
        <v>4454</v>
      </c>
      <c r="B6846" t="str">
        <f>VLOOKUP(A6846,[1]Foglio1!$C$2:$D$214,2,FALSE)</f>
        <v>Acquisti di servizi sanitari per farmaceutica da privati</v>
      </c>
      <c r="C6846" t="s">
        <v>12491</v>
      </c>
      <c r="D6846" t="s">
        <v>4865</v>
      </c>
      <c r="E6846" t="str">
        <f>VLOOKUP(C6846,[2]Foglio1!$D$17:$I$4732,4,FALSE)</f>
        <v>02089290734</v>
      </c>
      <c r="F6846" s="1">
        <v>44987</v>
      </c>
      <c r="G6846" t="s">
        <v>4870</v>
      </c>
      <c r="H6846">
        <v>1049.05</v>
      </c>
      <c r="I6846">
        <v>7615</v>
      </c>
    </row>
    <row r="6847" spans="1:9" x14ac:dyDescent="0.25">
      <c r="A6847" t="s">
        <v>4454</v>
      </c>
      <c r="B6847" t="str">
        <f>VLOOKUP(A6847,[1]Foglio1!$C$2:$D$214,2,FALSE)</f>
        <v>Acquisti di servizi sanitari per farmaceutica da privati</v>
      </c>
      <c r="C6847" t="s">
        <v>12478</v>
      </c>
      <c r="D6847" t="s">
        <v>4872</v>
      </c>
      <c r="E6847" t="str">
        <f>VLOOKUP(C6847,[2]Foglio1!$D$17:$I$4732,4,FALSE)</f>
        <v>02237200734</v>
      </c>
      <c r="F6847" s="1">
        <v>44987</v>
      </c>
      <c r="G6847" t="s">
        <v>4877</v>
      </c>
      <c r="H6847">
        <v>1328.95</v>
      </c>
      <c r="I6847">
        <v>7616</v>
      </c>
    </row>
    <row r="6848" spans="1:9" x14ac:dyDescent="0.25">
      <c r="A6848" t="s">
        <v>4454</v>
      </c>
      <c r="B6848" t="str">
        <f>VLOOKUP(A6848,[1]Foglio1!$C$2:$D$214,2,FALSE)</f>
        <v>Acquisti di servizi sanitari per farmaceutica da privati</v>
      </c>
      <c r="C6848" t="s">
        <v>12505</v>
      </c>
      <c r="D6848" t="s">
        <v>4879</v>
      </c>
      <c r="E6848" t="str">
        <f>VLOOKUP(C6848,[2]Foglio1!$D$17:$I$4732,4,FALSE)</f>
        <v>02383430739</v>
      </c>
      <c r="F6848" s="1">
        <v>44987</v>
      </c>
      <c r="G6848" t="s">
        <v>4886</v>
      </c>
      <c r="H6848">
        <v>1774.7</v>
      </c>
      <c r="I6848">
        <v>7617</v>
      </c>
    </row>
    <row r="6849" spans="1:9" x14ac:dyDescent="0.25">
      <c r="A6849" t="s">
        <v>4454</v>
      </c>
      <c r="B6849" t="str">
        <f>VLOOKUP(A6849,[1]Foglio1!$C$2:$D$214,2,FALSE)</f>
        <v>Acquisti di servizi sanitari per farmaceutica da privati</v>
      </c>
      <c r="C6849" t="s">
        <v>12436</v>
      </c>
      <c r="D6849" t="s">
        <v>4894</v>
      </c>
      <c r="E6849" t="str">
        <f>VLOOKUP(C6849,[2]Foglio1!$D$17:$I$4732,4,FALSE)</f>
        <v>02404790731</v>
      </c>
      <c r="F6849" s="1">
        <v>44987</v>
      </c>
      <c r="G6849" t="s">
        <v>4900</v>
      </c>
      <c r="H6849">
        <v>900.54</v>
      </c>
      <c r="I6849">
        <v>7618</v>
      </c>
    </row>
    <row r="6850" spans="1:9" x14ac:dyDescent="0.25">
      <c r="A6850" t="s">
        <v>4454</v>
      </c>
      <c r="B6850" t="str">
        <f>VLOOKUP(A6850,[1]Foglio1!$C$2:$D$214,2,FALSE)</f>
        <v>Acquisti di servizi sanitari per farmaceutica da privati</v>
      </c>
      <c r="C6850" t="s">
        <v>12452</v>
      </c>
      <c r="D6850" t="s">
        <v>4902</v>
      </c>
      <c r="E6850" t="str">
        <f>VLOOKUP(C6850,[2]Foglio1!$D$17:$I$4732,4,FALSE)</f>
        <v>00133010736</v>
      </c>
      <c r="F6850" s="1">
        <v>44987</v>
      </c>
      <c r="G6850" t="s">
        <v>4907</v>
      </c>
      <c r="H6850">
        <v>1690.44</v>
      </c>
      <c r="I6850">
        <v>7619</v>
      </c>
    </row>
    <row r="6851" spans="1:9" x14ac:dyDescent="0.25">
      <c r="A6851" t="s">
        <v>4454</v>
      </c>
      <c r="B6851" t="str">
        <f>VLOOKUP(A6851,[1]Foglio1!$C$2:$D$214,2,FALSE)</f>
        <v>Acquisti di servizi sanitari per farmaceutica da privati</v>
      </c>
      <c r="C6851" t="s">
        <v>12526</v>
      </c>
      <c r="D6851" t="s">
        <v>4909</v>
      </c>
      <c r="E6851" t="str">
        <f>VLOOKUP(C6851,[2]Foglio1!$D$17:$I$4732,4,FALSE)</f>
        <v>02914170739</v>
      </c>
      <c r="F6851" s="1">
        <v>44987</v>
      </c>
      <c r="G6851" t="s">
        <v>4914</v>
      </c>
      <c r="H6851">
        <v>1052.25</v>
      </c>
      <c r="I6851">
        <v>7620</v>
      </c>
    </row>
    <row r="6852" spans="1:9" x14ac:dyDescent="0.25">
      <c r="A6852" t="s">
        <v>4454</v>
      </c>
      <c r="B6852" t="str">
        <f>VLOOKUP(A6852,[1]Foglio1!$C$2:$D$214,2,FALSE)</f>
        <v>Acquisti di servizi sanitari per farmaceutica da privati</v>
      </c>
      <c r="C6852" t="s">
        <v>12468</v>
      </c>
      <c r="D6852" t="s">
        <v>4916</v>
      </c>
      <c r="E6852" t="str">
        <f>VLOOKUP(C6852,[2]Foglio1!$D$17:$I$4732,4,FALSE)</f>
        <v>00774490734</v>
      </c>
      <c r="F6852" s="1">
        <v>44987</v>
      </c>
      <c r="G6852" t="s">
        <v>4921</v>
      </c>
      <c r="H6852">
        <v>1907.91</v>
      </c>
      <c r="I6852">
        <v>7621</v>
      </c>
    </row>
    <row r="6853" spans="1:9" x14ac:dyDescent="0.25">
      <c r="A6853" t="s">
        <v>4454</v>
      </c>
      <c r="B6853" t="str">
        <f>VLOOKUP(A6853,[1]Foglio1!$C$2:$D$214,2,FALSE)</f>
        <v>Acquisti di servizi sanitari per farmaceutica da privati</v>
      </c>
      <c r="C6853" t="s">
        <v>12370</v>
      </c>
      <c r="D6853" t="s">
        <v>4923</v>
      </c>
      <c r="E6853" t="str">
        <f>VLOOKUP(C6853,[2]Foglio1!$D$17:$I$4732,4,FALSE)</f>
        <v>03089230738</v>
      </c>
      <c r="F6853" s="1">
        <v>44987</v>
      </c>
      <c r="G6853" t="s">
        <v>4928</v>
      </c>
      <c r="H6853">
        <v>1124.08</v>
      </c>
      <c r="I6853">
        <v>7622</v>
      </c>
    </row>
    <row r="6854" spans="1:9" x14ac:dyDescent="0.25">
      <c r="A6854" t="s">
        <v>4454</v>
      </c>
      <c r="B6854" t="str">
        <f>VLOOKUP(A6854,[1]Foglio1!$C$2:$D$214,2,FALSE)</f>
        <v>Acquisti di servizi sanitari per farmaceutica da privati</v>
      </c>
      <c r="C6854" t="s">
        <v>12516</v>
      </c>
      <c r="D6854" t="s">
        <v>4933</v>
      </c>
      <c r="E6854" t="str">
        <f>VLOOKUP(C6854,[2]Foglio1!$D$17:$I$4732,4,FALSE)</f>
        <v>01872290737</v>
      </c>
      <c r="F6854" s="1">
        <v>44987</v>
      </c>
      <c r="G6854" t="s">
        <v>4940</v>
      </c>
      <c r="H6854">
        <v>1017.83</v>
      </c>
      <c r="I6854">
        <v>7623</v>
      </c>
    </row>
    <row r="6855" spans="1:9" x14ac:dyDescent="0.25">
      <c r="A6855" t="s">
        <v>4454</v>
      </c>
      <c r="B6855" t="str">
        <f>VLOOKUP(A6855,[1]Foglio1!$C$2:$D$214,2,FALSE)</f>
        <v>Acquisti di servizi sanitari per farmaceutica da privati</v>
      </c>
      <c r="C6855" t="s">
        <v>12418</v>
      </c>
      <c r="D6855" t="s">
        <v>4942</v>
      </c>
      <c r="E6855" t="str">
        <f>VLOOKUP(C6855,[2]Foglio1!$D$17:$I$4732,4,FALSE)</f>
        <v>03344760735</v>
      </c>
      <c r="F6855" s="1">
        <v>44987</v>
      </c>
      <c r="G6855" t="s">
        <v>4945</v>
      </c>
      <c r="H6855">
        <v>3332.91</v>
      </c>
      <c r="I6855">
        <v>7624</v>
      </c>
    </row>
    <row r="6856" spans="1:9" x14ac:dyDescent="0.25">
      <c r="A6856" t="s">
        <v>4454</v>
      </c>
      <c r="B6856" t="str">
        <f>VLOOKUP(A6856,[1]Foglio1!$C$2:$D$214,2,FALSE)</f>
        <v>Acquisti di servizi sanitari per farmaceutica da privati</v>
      </c>
      <c r="C6856" t="s">
        <v>12421</v>
      </c>
      <c r="D6856" t="s">
        <v>4947</v>
      </c>
      <c r="E6856" t="str">
        <f>VLOOKUP(C6856,[2]Foglio1!$D$17:$I$4732,4,FALSE)</f>
        <v>03920230756</v>
      </c>
      <c r="F6856" s="1">
        <v>44987</v>
      </c>
      <c r="G6856" t="s">
        <v>4953</v>
      </c>
      <c r="H6856">
        <v>2669.44</v>
      </c>
      <c r="I6856">
        <v>7625</v>
      </c>
    </row>
    <row r="6857" spans="1:9" x14ac:dyDescent="0.25">
      <c r="A6857" t="s">
        <v>4454</v>
      </c>
      <c r="B6857" t="str">
        <f>VLOOKUP(A6857,[1]Foglio1!$C$2:$D$214,2,FALSE)</f>
        <v>Acquisti di servizi sanitari per farmaceutica da privati</v>
      </c>
      <c r="C6857" t="s">
        <v>12529</v>
      </c>
      <c r="D6857" t="s">
        <v>4955</v>
      </c>
      <c r="E6857" t="str">
        <f>VLOOKUP(C6857,[2]Foglio1!$D$17:$I$4732,4,FALSE)</f>
        <v>02951890736</v>
      </c>
      <c r="F6857" s="1">
        <v>44987</v>
      </c>
      <c r="G6857" t="s">
        <v>4961</v>
      </c>
      <c r="H6857">
        <v>1073.8800000000001</v>
      </c>
      <c r="I6857">
        <v>7626</v>
      </c>
    </row>
    <row r="6858" spans="1:9" x14ac:dyDescent="0.25">
      <c r="A6858" t="s">
        <v>4454</v>
      </c>
      <c r="B6858" t="str">
        <f>VLOOKUP(A6858,[1]Foglio1!$C$2:$D$214,2,FALSE)</f>
        <v>Acquisti di servizi sanitari per farmaceutica da privati</v>
      </c>
      <c r="C6858" t="s">
        <v>12376</v>
      </c>
      <c r="D6858" t="s">
        <v>4964</v>
      </c>
      <c r="E6858" t="str">
        <f>VLOOKUP(C6858,[2]Foglio1!$D$17:$I$4732,4,FALSE)</f>
        <v>03129680736</v>
      </c>
      <c r="F6858" s="1">
        <v>44987</v>
      </c>
      <c r="G6858" t="s">
        <v>4970</v>
      </c>
      <c r="H6858">
        <v>1387.59</v>
      </c>
      <c r="I6858">
        <v>7627</v>
      </c>
    </row>
    <row r="6859" spans="1:9" x14ac:dyDescent="0.25">
      <c r="A6859" t="s">
        <v>4454</v>
      </c>
      <c r="B6859" t="str">
        <f>VLOOKUP(A6859,[1]Foglio1!$C$2:$D$214,2,FALSE)</f>
        <v>Acquisti di servizi sanitari per farmaceutica da privati</v>
      </c>
      <c r="C6859" t="s">
        <v>12445</v>
      </c>
      <c r="D6859" t="s">
        <v>4972</v>
      </c>
      <c r="E6859" t="str">
        <f>VLOOKUP(C6859,[2]Foglio1!$D$17:$I$4732,4,FALSE)</f>
        <v>01090200732</v>
      </c>
      <c r="F6859" s="1">
        <v>44987</v>
      </c>
      <c r="G6859" t="s">
        <v>4977</v>
      </c>
      <c r="H6859">
        <v>1037.83</v>
      </c>
      <c r="I6859">
        <v>7628</v>
      </c>
    </row>
    <row r="6860" spans="1:9" x14ac:dyDescent="0.25">
      <c r="A6860" t="s">
        <v>4454</v>
      </c>
      <c r="B6860" t="str">
        <f>VLOOKUP(A6860,[1]Foglio1!$C$2:$D$214,2,FALSE)</f>
        <v>Acquisti di servizi sanitari per farmaceutica da privati</v>
      </c>
      <c r="C6860" t="s">
        <v>12496</v>
      </c>
      <c r="D6860" t="s">
        <v>4979</v>
      </c>
      <c r="E6860" t="str">
        <f>VLOOKUP(C6860,[2]Foglio1!$D$17:$I$4732,4,FALSE)</f>
        <v>02625890732</v>
      </c>
      <c r="F6860" s="1">
        <v>44987</v>
      </c>
      <c r="G6860" t="s">
        <v>4984</v>
      </c>
      <c r="H6860">
        <v>1922.85</v>
      </c>
      <c r="I6860">
        <v>7629</v>
      </c>
    </row>
    <row r="6861" spans="1:9" x14ac:dyDescent="0.25">
      <c r="A6861" t="s">
        <v>4454</v>
      </c>
      <c r="B6861" t="str">
        <f>VLOOKUP(A6861,[1]Foglio1!$C$2:$D$214,2,FALSE)</f>
        <v>Acquisti di servizi sanitari per farmaceutica da privati</v>
      </c>
      <c r="C6861" t="s">
        <v>12489</v>
      </c>
      <c r="D6861" t="s">
        <v>4986</v>
      </c>
      <c r="E6861" t="str">
        <f>VLOOKUP(C6861,[2]Foglio1!$D$17:$I$4732,4,FALSE)</f>
        <v>02389170735</v>
      </c>
      <c r="F6861" s="1">
        <v>44987</v>
      </c>
      <c r="G6861" t="s">
        <v>4991</v>
      </c>
      <c r="H6861">
        <v>2201.48</v>
      </c>
      <c r="I6861">
        <v>7630</v>
      </c>
    </row>
    <row r="6862" spans="1:9" x14ac:dyDescent="0.25">
      <c r="A6862" t="s">
        <v>4454</v>
      </c>
      <c r="B6862" t="str">
        <f>VLOOKUP(A6862,[1]Foglio1!$C$2:$D$214,2,FALSE)</f>
        <v>Acquisti di servizi sanitari per farmaceutica da privati</v>
      </c>
      <c r="C6862" t="s">
        <v>12510</v>
      </c>
      <c r="D6862" t="s">
        <v>4993</v>
      </c>
      <c r="E6862" t="str">
        <f>VLOOKUP(C6862,[2]Foglio1!$D$17:$I$4732,4,FALSE)</f>
        <v>02891760734</v>
      </c>
      <c r="F6862" s="1">
        <v>44987</v>
      </c>
      <c r="G6862" t="s">
        <v>4998</v>
      </c>
      <c r="H6862">
        <v>589.03</v>
      </c>
      <c r="I6862">
        <v>7631</v>
      </c>
    </row>
    <row r="6863" spans="1:9" x14ac:dyDescent="0.25">
      <c r="A6863" t="s">
        <v>4454</v>
      </c>
      <c r="B6863" t="str">
        <f>VLOOKUP(A6863,[1]Foglio1!$C$2:$D$214,2,FALSE)</f>
        <v>Acquisti di servizi sanitari per farmaceutica da privati</v>
      </c>
      <c r="C6863" t="s">
        <v>12531</v>
      </c>
      <c r="D6863" t="s">
        <v>5000</v>
      </c>
      <c r="E6863" t="str">
        <f>VLOOKUP(C6863,[2]Foglio1!$D$17:$I$4732,4,FALSE)</f>
        <v>03000410732</v>
      </c>
      <c r="F6863" s="1">
        <v>44987</v>
      </c>
      <c r="G6863" t="s">
        <v>5007</v>
      </c>
      <c r="H6863">
        <v>1048.22</v>
      </c>
      <c r="I6863">
        <v>7632</v>
      </c>
    </row>
    <row r="6864" spans="1:9" x14ac:dyDescent="0.25">
      <c r="A6864" t="s">
        <v>4454</v>
      </c>
      <c r="B6864" t="str">
        <f>VLOOKUP(A6864,[1]Foglio1!$C$2:$D$214,2,FALSE)</f>
        <v>Acquisti di servizi sanitari per farmaceutica da privati</v>
      </c>
      <c r="C6864" t="s">
        <v>12355</v>
      </c>
      <c r="D6864" t="s">
        <v>5010</v>
      </c>
      <c r="E6864" t="str">
        <f>VLOOKUP(C6864,[2]Foglio1!$D$17:$I$4732,4,FALSE)</f>
        <v>03067170732</v>
      </c>
      <c r="F6864" s="1">
        <v>44987</v>
      </c>
      <c r="G6864" t="s">
        <v>5015</v>
      </c>
      <c r="H6864">
        <v>1094.3499999999999</v>
      </c>
      <c r="I6864">
        <v>7633</v>
      </c>
    </row>
    <row r="6865" spans="1:9" x14ac:dyDescent="0.25">
      <c r="A6865" t="s">
        <v>4454</v>
      </c>
      <c r="B6865" t="str">
        <f>VLOOKUP(A6865,[1]Foglio1!$C$2:$D$214,2,FALSE)</f>
        <v>Acquisti di servizi sanitari per farmaceutica da privati</v>
      </c>
      <c r="C6865" t="s">
        <v>12378</v>
      </c>
      <c r="D6865" t="s">
        <v>5017</v>
      </c>
      <c r="E6865" t="str">
        <f>VLOOKUP(C6865,[2]Foglio1!$D$17:$I$4732,4,FALSE)</f>
        <v>03124230735</v>
      </c>
      <c r="F6865" s="1">
        <v>44987</v>
      </c>
      <c r="G6865" t="s">
        <v>5022</v>
      </c>
      <c r="H6865">
        <v>1358.8</v>
      </c>
      <c r="I6865">
        <v>7634</v>
      </c>
    </row>
    <row r="6866" spans="1:9" x14ac:dyDescent="0.25">
      <c r="A6866" t="s">
        <v>4454</v>
      </c>
      <c r="B6866" t="str">
        <f>VLOOKUP(A6866,[1]Foglio1!$C$2:$D$214,2,FALSE)</f>
        <v>Acquisti di servizi sanitari per farmaceutica da privati</v>
      </c>
      <c r="C6866" t="s">
        <v>12381</v>
      </c>
      <c r="D6866" t="s">
        <v>5024</v>
      </c>
      <c r="E6866" t="str">
        <f>VLOOKUP(C6866,[2]Foglio1!$D$17:$I$4732,4,FALSE)</f>
        <v>03123350732</v>
      </c>
      <c r="F6866" s="1">
        <v>44987</v>
      </c>
      <c r="G6866" t="s">
        <v>5029</v>
      </c>
      <c r="H6866">
        <v>2661.67</v>
      </c>
      <c r="I6866">
        <v>7635</v>
      </c>
    </row>
    <row r="6867" spans="1:9" x14ac:dyDescent="0.25">
      <c r="A6867" t="s">
        <v>4454</v>
      </c>
      <c r="B6867" t="str">
        <f>VLOOKUP(A6867,[1]Foglio1!$C$2:$D$214,2,FALSE)</f>
        <v>Acquisti di servizi sanitari per farmaceutica da privati</v>
      </c>
      <c r="C6867" t="s">
        <v>12446</v>
      </c>
      <c r="D6867" t="s">
        <v>5031</v>
      </c>
      <c r="E6867" t="str">
        <f>VLOOKUP(C6867,[2]Foglio1!$D$17:$I$4732,4,FALSE)</f>
        <v>00152620738</v>
      </c>
      <c r="F6867" s="1">
        <v>44987</v>
      </c>
      <c r="G6867" t="s">
        <v>5036</v>
      </c>
      <c r="H6867">
        <v>1286.3599999999999</v>
      </c>
      <c r="I6867">
        <v>7636</v>
      </c>
    </row>
    <row r="6868" spans="1:9" x14ac:dyDescent="0.25">
      <c r="A6868" t="s">
        <v>4454</v>
      </c>
      <c r="B6868" t="str">
        <f>VLOOKUP(A6868,[1]Foglio1!$C$2:$D$214,2,FALSE)</f>
        <v>Acquisti di servizi sanitari per farmaceutica da privati</v>
      </c>
      <c r="C6868" t="s">
        <v>12375</v>
      </c>
      <c r="D6868" t="s">
        <v>5038</v>
      </c>
      <c r="E6868" t="str">
        <f>VLOOKUP(C6868,[2]Foglio1!$D$17:$I$4732,4,FALSE)</f>
        <v>03078450735</v>
      </c>
      <c r="F6868" s="1">
        <v>44987</v>
      </c>
      <c r="G6868" t="s">
        <v>5043</v>
      </c>
      <c r="H6868">
        <v>1416.92</v>
      </c>
      <c r="I6868">
        <v>7637</v>
      </c>
    </row>
    <row r="6869" spans="1:9" x14ac:dyDescent="0.25">
      <c r="A6869" t="s">
        <v>4454</v>
      </c>
      <c r="B6869" t="str">
        <f>VLOOKUP(A6869,[1]Foglio1!$C$2:$D$214,2,FALSE)</f>
        <v>Acquisti di servizi sanitari per farmaceutica da privati</v>
      </c>
      <c r="C6869" t="s">
        <v>12369</v>
      </c>
      <c r="D6869" t="s">
        <v>5045</v>
      </c>
      <c r="E6869" t="str">
        <f>VLOOKUP(C6869,[2]Foglio1!$D$17:$I$4732,4,FALSE)</f>
        <v>03088050731</v>
      </c>
      <c r="F6869" s="1">
        <v>44987</v>
      </c>
      <c r="G6869" t="s">
        <v>5050</v>
      </c>
      <c r="H6869">
        <v>421.35</v>
      </c>
      <c r="I6869">
        <v>7638</v>
      </c>
    </row>
    <row r="6870" spans="1:9" x14ac:dyDescent="0.25">
      <c r="A6870" t="s">
        <v>4454</v>
      </c>
      <c r="B6870" t="str">
        <f>VLOOKUP(A6870,[1]Foglio1!$C$2:$D$214,2,FALSE)</f>
        <v>Acquisti di servizi sanitari per farmaceutica da privati</v>
      </c>
      <c r="C6870" t="s">
        <v>12380</v>
      </c>
      <c r="D6870" t="s">
        <v>5052</v>
      </c>
      <c r="E6870" t="str">
        <f>VLOOKUP(C6870,[2]Foglio1!$D$17:$I$4732,4,FALSE)</f>
        <v>03123770731</v>
      </c>
      <c r="F6870" s="1">
        <v>44987</v>
      </c>
      <c r="G6870" t="s">
        <v>5057</v>
      </c>
      <c r="H6870">
        <v>1438.14</v>
      </c>
      <c r="I6870">
        <v>7639</v>
      </c>
    </row>
    <row r="6871" spans="1:9" x14ac:dyDescent="0.25">
      <c r="A6871" t="s">
        <v>4454</v>
      </c>
      <c r="B6871" t="str">
        <f>VLOOKUP(A6871,[1]Foglio1!$C$2:$D$214,2,FALSE)</f>
        <v>Acquisti di servizi sanitari per farmaceutica da privati</v>
      </c>
      <c r="C6871" t="s">
        <v>12467</v>
      </c>
      <c r="D6871" t="s">
        <v>5059</v>
      </c>
      <c r="E6871" t="str">
        <f>VLOOKUP(C6871,[2]Foglio1!$D$17:$I$4732,4,FALSE)</f>
        <v>01008220731</v>
      </c>
      <c r="F6871" s="1">
        <v>44987</v>
      </c>
      <c r="G6871" t="s">
        <v>5064</v>
      </c>
      <c r="H6871">
        <v>576.4</v>
      </c>
      <c r="I6871">
        <v>7640</v>
      </c>
    </row>
    <row r="6872" spans="1:9" x14ac:dyDescent="0.25">
      <c r="A6872" t="s">
        <v>4454</v>
      </c>
      <c r="B6872" t="str">
        <f>VLOOKUP(A6872,[1]Foglio1!$C$2:$D$214,2,FALSE)</f>
        <v>Acquisti di servizi sanitari per farmaceutica da privati</v>
      </c>
      <c r="C6872" t="s">
        <v>12371</v>
      </c>
      <c r="D6872" t="s">
        <v>5066</v>
      </c>
      <c r="E6872" t="str">
        <f>VLOOKUP(C6872,[2]Foglio1!$D$17:$I$4732,4,FALSE)</f>
        <v>07950860721</v>
      </c>
      <c r="F6872" s="1">
        <v>44987</v>
      </c>
      <c r="G6872" t="s">
        <v>5071</v>
      </c>
      <c r="H6872">
        <v>1222.2</v>
      </c>
      <c r="I6872">
        <v>7641</v>
      </c>
    </row>
    <row r="6873" spans="1:9" x14ac:dyDescent="0.25">
      <c r="A6873" t="s">
        <v>4454</v>
      </c>
      <c r="B6873" t="str">
        <f>VLOOKUP(A6873,[1]Foglio1!$C$2:$D$214,2,FALSE)</f>
        <v>Acquisti di servizi sanitari per farmaceutica da privati</v>
      </c>
      <c r="C6873" t="s">
        <v>12488</v>
      </c>
      <c r="D6873" t="s">
        <v>5073</v>
      </c>
      <c r="E6873" t="str">
        <f>VLOOKUP(C6873,[2]Foglio1!$D$17:$I$4732,4,FALSE)</f>
        <v>03616290718</v>
      </c>
      <c r="F6873" s="1">
        <v>44987</v>
      </c>
      <c r="G6873" t="s">
        <v>5079</v>
      </c>
      <c r="H6873">
        <v>1878.58</v>
      </c>
      <c r="I6873">
        <v>7642</v>
      </c>
    </row>
    <row r="6874" spans="1:9" x14ac:dyDescent="0.25">
      <c r="A6874" t="s">
        <v>4454</v>
      </c>
      <c r="B6874" t="str">
        <f>VLOOKUP(A6874,[1]Foglio1!$C$2:$D$214,2,FALSE)</f>
        <v>Acquisti di servizi sanitari per farmaceutica da privati</v>
      </c>
      <c r="C6874" t="s">
        <v>12534</v>
      </c>
      <c r="D6874" t="s">
        <v>5081</v>
      </c>
      <c r="E6874" t="str">
        <f>VLOOKUP(C6874,[2]Foglio1!$D$17:$I$4732,4,FALSE)</f>
        <v>03022270734</v>
      </c>
      <c r="F6874" s="1">
        <v>44987</v>
      </c>
      <c r="G6874" t="s">
        <v>5085</v>
      </c>
      <c r="H6874">
        <v>1114.75</v>
      </c>
      <c r="I6874">
        <v>7643</v>
      </c>
    </row>
    <row r="6875" spans="1:9" x14ac:dyDescent="0.25">
      <c r="A6875" t="s">
        <v>4454</v>
      </c>
      <c r="B6875" t="str">
        <f>VLOOKUP(A6875,[1]Foglio1!$C$2:$D$214,2,FALSE)</f>
        <v>Acquisti di servizi sanitari per farmaceutica da privati</v>
      </c>
      <c r="C6875" t="s">
        <v>12425</v>
      </c>
      <c r="D6875" t="s">
        <v>5087</v>
      </c>
      <c r="E6875" t="str">
        <f>VLOOKUP(C6875,[2]Foglio1!$D$17:$I$4732,4,FALSE)</f>
        <v>01733700734</v>
      </c>
      <c r="F6875" s="1">
        <v>44987</v>
      </c>
      <c r="G6875" t="s">
        <v>5092</v>
      </c>
      <c r="H6875">
        <v>1498.26</v>
      </c>
      <c r="I6875">
        <v>7644</v>
      </c>
    </row>
    <row r="6876" spans="1:9" x14ac:dyDescent="0.25">
      <c r="A6876" t="s">
        <v>4454</v>
      </c>
      <c r="B6876" t="str">
        <f>VLOOKUP(A6876,[1]Foglio1!$C$2:$D$214,2,FALSE)</f>
        <v>Acquisti di servizi sanitari per farmaceutica da privati</v>
      </c>
      <c r="C6876" t="s">
        <v>12503</v>
      </c>
      <c r="D6876" t="s">
        <v>5094</v>
      </c>
      <c r="E6876" t="str">
        <f>VLOOKUP(C6876,[2]Foglio1!$D$17:$I$4732,4,FALSE)</f>
        <v>00763090735</v>
      </c>
      <c r="F6876" s="1">
        <v>44987</v>
      </c>
      <c r="G6876" t="s">
        <v>5099</v>
      </c>
      <c r="H6876">
        <v>1505.57</v>
      </c>
      <c r="I6876">
        <v>7645</v>
      </c>
    </row>
    <row r="6877" spans="1:9" x14ac:dyDescent="0.25">
      <c r="A6877" t="s">
        <v>4454</v>
      </c>
      <c r="B6877" t="str">
        <f>VLOOKUP(A6877,[1]Foglio1!$C$2:$D$214,2,FALSE)</f>
        <v>Acquisti di servizi sanitari per farmaceutica da privati</v>
      </c>
      <c r="C6877" t="s">
        <v>12473</v>
      </c>
      <c r="D6877" t="s">
        <v>5101</v>
      </c>
      <c r="E6877" t="str">
        <f>VLOOKUP(C6877,[2]Foglio1!$D$17:$I$4732,4,FALSE)</f>
        <v>02559540733</v>
      </c>
      <c r="F6877" s="1">
        <v>44987</v>
      </c>
      <c r="G6877" t="s">
        <v>5106</v>
      </c>
      <c r="H6877">
        <v>742.89</v>
      </c>
      <c r="I6877">
        <v>7646</v>
      </c>
    </row>
    <row r="6878" spans="1:9" x14ac:dyDescent="0.25">
      <c r="A6878" t="s">
        <v>4454</v>
      </c>
      <c r="B6878" t="str">
        <f>VLOOKUP(A6878,[1]Foglio1!$C$2:$D$214,2,FALSE)</f>
        <v>Acquisti di servizi sanitari per farmaceutica da privati</v>
      </c>
      <c r="C6878" t="s">
        <v>12523</v>
      </c>
      <c r="D6878" t="s">
        <v>5108</v>
      </c>
      <c r="E6878" t="str">
        <f>VLOOKUP(C6878,[2]Foglio1!$D$17:$I$4732,4,FALSE)</f>
        <v>02055800730</v>
      </c>
      <c r="F6878" s="1">
        <v>44987</v>
      </c>
      <c r="G6878" t="s">
        <v>5113</v>
      </c>
      <c r="H6878">
        <v>2199.14</v>
      </c>
      <c r="I6878">
        <v>7647</v>
      </c>
    </row>
    <row r="6879" spans="1:9" x14ac:dyDescent="0.25">
      <c r="A6879" t="s">
        <v>4454</v>
      </c>
      <c r="B6879" t="str">
        <f>VLOOKUP(A6879,[1]Foglio1!$C$2:$D$214,2,FALSE)</f>
        <v>Acquisti di servizi sanitari per farmaceutica da privati</v>
      </c>
      <c r="C6879" t="s">
        <v>12424</v>
      </c>
      <c r="D6879" t="s">
        <v>5115</v>
      </c>
      <c r="E6879" t="str">
        <f>VLOOKUP(C6879,[2]Foglio1!$D$17:$I$4732,4,FALSE)</f>
        <v>00340110733</v>
      </c>
      <c r="F6879" s="1">
        <v>44987</v>
      </c>
      <c r="G6879" t="s">
        <v>5120</v>
      </c>
      <c r="H6879">
        <v>1413.78</v>
      </c>
      <c r="I6879">
        <v>7648</v>
      </c>
    </row>
    <row r="6880" spans="1:9" x14ac:dyDescent="0.25">
      <c r="A6880" t="s">
        <v>4454</v>
      </c>
      <c r="B6880" t="str">
        <f>VLOOKUP(A6880,[1]Foglio1!$C$2:$D$214,2,FALSE)</f>
        <v>Acquisti di servizi sanitari per farmaceutica da privati</v>
      </c>
      <c r="C6880" t="s">
        <v>12498</v>
      </c>
      <c r="D6880" t="s">
        <v>5122</v>
      </c>
      <c r="E6880" t="str">
        <f>VLOOKUP(C6880,[2]Foglio1!$D$17:$I$4732,4,FALSE)</f>
        <v>02512760733</v>
      </c>
      <c r="F6880" s="1">
        <v>44987</v>
      </c>
      <c r="G6880" t="s">
        <v>5127</v>
      </c>
      <c r="H6880">
        <v>577.19000000000005</v>
      </c>
      <c r="I6880">
        <v>7649</v>
      </c>
    </row>
    <row r="6881" spans="1:9" x14ac:dyDescent="0.25">
      <c r="A6881" t="s">
        <v>4454</v>
      </c>
      <c r="B6881" t="str">
        <f>VLOOKUP(A6881,[1]Foglio1!$C$2:$D$214,2,FALSE)</f>
        <v>Acquisti di servizi sanitari per farmaceutica da privati</v>
      </c>
      <c r="C6881" t="s">
        <v>12365</v>
      </c>
      <c r="D6881" t="s">
        <v>5129</v>
      </c>
      <c r="E6881" t="str">
        <f>VLOOKUP(C6881,[2]Foglio1!$D$17:$I$4732,4,FALSE)</f>
        <v>03081960738</v>
      </c>
      <c r="F6881" s="1">
        <v>44987</v>
      </c>
      <c r="G6881" t="s">
        <v>5135</v>
      </c>
      <c r="H6881">
        <v>1180.8399999999999</v>
      </c>
      <c r="I6881">
        <v>7650</v>
      </c>
    </row>
    <row r="6882" spans="1:9" x14ac:dyDescent="0.25">
      <c r="A6882" t="s">
        <v>4454</v>
      </c>
      <c r="B6882" t="str">
        <f>VLOOKUP(A6882,[1]Foglio1!$C$2:$D$214,2,FALSE)</f>
        <v>Acquisti di servizi sanitari per farmaceutica da privati</v>
      </c>
      <c r="C6882" t="s">
        <v>12527</v>
      </c>
      <c r="D6882" t="s">
        <v>5137</v>
      </c>
      <c r="E6882" t="str">
        <f>VLOOKUP(C6882,[2]Foglio1!$D$17:$I$4732,4,FALSE)</f>
        <v>02927300737</v>
      </c>
      <c r="F6882" s="1">
        <v>44987</v>
      </c>
      <c r="G6882" t="s">
        <v>5142</v>
      </c>
      <c r="H6882">
        <v>1507.9</v>
      </c>
      <c r="I6882">
        <v>7651</v>
      </c>
    </row>
    <row r="6883" spans="1:9" x14ac:dyDescent="0.25">
      <c r="A6883" t="s">
        <v>4454</v>
      </c>
      <c r="B6883" t="str">
        <f>VLOOKUP(A6883,[1]Foglio1!$C$2:$D$214,2,FALSE)</f>
        <v>Acquisti di servizi sanitari per farmaceutica da privati</v>
      </c>
      <c r="C6883" t="s">
        <v>12483</v>
      </c>
      <c r="D6883" t="s">
        <v>5144</v>
      </c>
      <c r="E6883" t="str">
        <f>VLOOKUP(C6883,[2]Foglio1!$D$17:$I$4732,4,FALSE)</f>
        <v>02781410739</v>
      </c>
      <c r="F6883" s="1">
        <v>44987</v>
      </c>
      <c r="G6883" t="s">
        <v>5149</v>
      </c>
      <c r="H6883">
        <v>1285.27</v>
      </c>
      <c r="I6883">
        <v>7652</v>
      </c>
    </row>
    <row r="6884" spans="1:9" x14ac:dyDescent="0.25">
      <c r="A6884" t="s">
        <v>4454</v>
      </c>
      <c r="B6884" t="str">
        <f>VLOOKUP(A6884,[1]Foglio1!$C$2:$D$214,2,FALSE)</f>
        <v>Acquisti di servizi sanitari per farmaceutica da privati</v>
      </c>
      <c r="C6884" t="s">
        <v>12435</v>
      </c>
      <c r="D6884" t="s">
        <v>5151</v>
      </c>
      <c r="E6884" t="str">
        <f>VLOOKUP(C6884,[2]Foglio1!$D$17:$I$4732,4,FALSE)</f>
        <v>01990300731</v>
      </c>
      <c r="F6884" s="1">
        <v>44987</v>
      </c>
      <c r="G6884" t="s">
        <v>5156</v>
      </c>
      <c r="H6884">
        <v>1509.65</v>
      </c>
      <c r="I6884">
        <v>7653</v>
      </c>
    </row>
    <row r="6885" spans="1:9" x14ac:dyDescent="0.25">
      <c r="A6885" t="s">
        <v>4454</v>
      </c>
      <c r="B6885" t="str">
        <f>VLOOKUP(A6885,[1]Foglio1!$C$2:$D$214,2,FALSE)</f>
        <v>Acquisti di servizi sanitari per farmaceutica da privati</v>
      </c>
      <c r="C6885" t="s">
        <v>12501</v>
      </c>
      <c r="D6885" t="s">
        <v>5158</v>
      </c>
      <c r="E6885" t="str">
        <f>VLOOKUP(C6885,[2]Foglio1!$D$17:$I$4732,4,FALSE)</f>
        <v>02177400732</v>
      </c>
      <c r="F6885" s="1">
        <v>44987</v>
      </c>
      <c r="G6885" t="s">
        <v>5165</v>
      </c>
      <c r="H6885">
        <v>1260.3900000000001</v>
      </c>
      <c r="I6885">
        <v>7654</v>
      </c>
    </row>
    <row r="6886" spans="1:9" x14ac:dyDescent="0.25">
      <c r="A6886" t="s">
        <v>4454</v>
      </c>
      <c r="B6886" t="str">
        <f>VLOOKUP(A6886,[1]Foglio1!$C$2:$D$214,2,FALSE)</f>
        <v>Acquisti di servizi sanitari per farmaceutica da privati</v>
      </c>
      <c r="C6886" t="s">
        <v>12444</v>
      </c>
      <c r="D6886" t="s">
        <v>5168</v>
      </c>
      <c r="E6886" t="str">
        <f>VLOOKUP(C6886,[2]Foglio1!$D$17:$I$4732,4,FALSE)</f>
        <v>00857920730</v>
      </c>
      <c r="F6886" s="1">
        <v>44987</v>
      </c>
      <c r="G6886" t="s">
        <v>5174</v>
      </c>
      <c r="H6886">
        <v>821.44</v>
      </c>
      <c r="I6886">
        <v>7655</v>
      </c>
    </row>
    <row r="6887" spans="1:9" x14ac:dyDescent="0.25">
      <c r="A6887" t="s">
        <v>4454</v>
      </c>
      <c r="B6887" t="str">
        <f>VLOOKUP(A6887,[1]Foglio1!$C$2:$D$214,2,FALSE)</f>
        <v>Acquisti di servizi sanitari per farmaceutica da privati</v>
      </c>
      <c r="C6887" t="s">
        <v>12508</v>
      </c>
      <c r="D6887" t="s">
        <v>5176</v>
      </c>
      <c r="E6887" t="str">
        <f>VLOOKUP(C6887,[2]Foglio1!$D$17:$I$4732,4,FALSE)</f>
        <v>02821430739</v>
      </c>
      <c r="F6887" s="1">
        <v>44987</v>
      </c>
      <c r="G6887" t="s">
        <v>5180</v>
      </c>
      <c r="H6887">
        <v>1485.11</v>
      </c>
      <c r="I6887">
        <v>7656</v>
      </c>
    </row>
    <row r="6888" spans="1:9" x14ac:dyDescent="0.25">
      <c r="A6888" t="s">
        <v>4454</v>
      </c>
      <c r="B6888" t="str">
        <f>VLOOKUP(A6888,[1]Foglio1!$C$2:$D$214,2,FALSE)</f>
        <v>Acquisti di servizi sanitari per farmaceutica da privati</v>
      </c>
      <c r="C6888" t="s">
        <v>12464</v>
      </c>
      <c r="D6888" t="s">
        <v>5182</v>
      </c>
      <c r="E6888" t="str">
        <f>VLOOKUP(C6888,[2]Foglio1!$D$17:$I$4732,4,FALSE)</f>
        <v>02179210733</v>
      </c>
      <c r="F6888" s="1">
        <v>44987</v>
      </c>
      <c r="G6888" t="s">
        <v>5187</v>
      </c>
      <c r="H6888">
        <v>2674.04</v>
      </c>
      <c r="I6888">
        <v>7657</v>
      </c>
    </row>
    <row r="6889" spans="1:9" x14ac:dyDescent="0.25">
      <c r="A6889" t="s">
        <v>4454</v>
      </c>
      <c r="B6889" t="str">
        <f>VLOOKUP(A6889,[1]Foglio1!$C$2:$D$214,2,FALSE)</f>
        <v>Acquisti di servizi sanitari per farmaceutica da privati</v>
      </c>
      <c r="C6889" t="s">
        <v>12532</v>
      </c>
      <c r="D6889" t="s">
        <v>5189</v>
      </c>
      <c r="E6889" t="str">
        <f>VLOOKUP(C6889,[2]Foglio1!$D$17:$I$4732,4,FALSE)</f>
        <v>03014330736</v>
      </c>
      <c r="F6889" s="1">
        <v>44987</v>
      </c>
      <c r="G6889" t="s">
        <v>5194</v>
      </c>
      <c r="H6889">
        <v>2230.35</v>
      </c>
      <c r="I6889">
        <v>7658</v>
      </c>
    </row>
    <row r="6890" spans="1:9" x14ac:dyDescent="0.25">
      <c r="A6890" t="s">
        <v>4454</v>
      </c>
      <c r="B6890" t="str">
        <f>VLOOKUP(A6890,[1]Foglio1!$C$2:$D$214,2,FALSE)</f>
        <v>Acquisti di servizi sanitari per farmaceutica da privati</v>
      </c>
      <c r="C6890" t="s">
        <v>12462</v>
      </c>
      <c r="D6890" t="s">
        <v>5201</v>
      </c>
      <c r="E6890" t="str">
        <f>VLOOKUP(C6890,[2]Foglio1!$D$17:$I$4732,4,FALSE)</f>
        <v>01942340736</v>
      </c>
      <c r="F6890" s="1">
        <v>44987</v>
      </c>
      <c r="G6890" t="s">
        <v>5207</v>
      </c>
      <c r="H6890">
        <v>2017.84</v>
      </c>
      <c r="I6890">
        <v>7659</v>
      </c>
    </row>
    <row r="6891" spans="1:9" x14ac:dyDescent="0.25">
      <c r="A6891" t="s">
        <v>4454</v>
      </c>
      <c r="B6891" t="str">
        <f>VLOOKUP(A6891,[1]Foglio1!$C$2:$D$214,2,FALSE)</f>
        <v>Acquisti di servizi sanitari per farmaceutica da privati</v>
      </c>
      <c r="C6891" t="s">
        <v>12358</v>
      </c>
      <c r="D6891" t="s">
        <v>5209</v>
      </c>
      <c r="E6891" t="str">
        <f>VLOOKUP(C6891,[2]Foglio1!$D$17:$I$4732,4,FALSE)</f>
        <v>03078550732</v>
      </c>
      <c r="F6891" s="1">
        <v>44987</v>
      </c>
      <c r="G6891" t="s">
        <v>5215</v>
      </c>
      <c r="H6891">
        <v>1309.55</v>
      </c>
      <c r="I6891">
        <v>7660</v>
      </c>
    </row>
    <row r="6892" spans="1:9" x14ac:dyDescent="0.25">
      <c r="A6892" t="s">
        <v>4454</v>
      </c>
      <c r="B6892" t="str">
        <f>VLOOKUP(A6892,[1]Foglio1!$C$2:$D$214,2,FALSE)</f>
        <v>Acquisti di servizi sanitari per farmaceutica da privati</v>
      </c>
      <c r="C6892" t="s">
        <v>12415</v>
      </c>
      <c r="D6892" t="s">
        <v>5219</v>
      </c>
      <c r="E6892" t="str">
        <f>VLOOKUP(C6892,[2]Foglio1!$D$17:$I$4732,4,FALSE)</f>
        <v>03310130731</v>
      </c>
      <c r="F6892" s="1">
        <v>44987</v>
      </c>
      <c r="G6892" t="s">
        <v>5229</v>
      </c>
      <c r="H6892">
        <v>2915.68</v>
      </c>
      <c r="I6892">
        <v>7661</v>
      </c>
    </row>
    <row r="6893" spans="1:9" x14ac:dyDescent="0.25">
      <c r="A6893" t="s">
        <v>4454</v>
      </c>
      <c r="B6893" t="str">
        <f>VLOOKUP(A6893,[1]Foglio1!$C$2:$D$214,2,FALSE)</f>
        <v>Acquisti di servizi sanitari per farmaceutica da privati</v>
      </c>
      <c r="C6893" t="s">
        <v>12463</v>
      </c>
      <c r="D6893" t="s">
        <v>5232</v>
      </c>
      <c r="E6893" t="str">
        <f>VLOOKUP(C6893,[2]Foglio1!$D$17:$I$4732,4,FALSE)</f>
        <v>02178690737</v>
      </c>
      <c r="F6893" s="1">
        <v>44987</v>
      </c>
      <c r="G6893" t="s">
        <v>5238</v>
      </c>
      <c r="H6893">
        <v>1694.32</v>
      </c>
      <c r="I6893">
        <v>7662</v>
      </c>
    </row>
    <row r="6894" spans="1:9" x14ac:dyDescent="0.25">
      <c r="A6894" t="s">
        <v>4454</v>
      </c>
      <c r="B6894" t="str">
        <f>VLOOKUP(A6894,[1]Foglio1!$C$2:$D$214,2,FALSE)</f>
        <v>Acquisti di servizi sanitari per farmaceutica da privati</v>
      </c>
      <c r="C6894" t="s">
        <v>12504</v>
      </c>
      <c r="D6894" t="s">
        <v>5240</v>
      </c>
      <c r="E6894" t="str">
        <f>VLOOKUP(C6894,[2]Foglio1!$D$17:$I$4732,4,FALSE)</f>
        <v>02381550736</v>
      </c>
      <c r="F6894" s="1">
        <v>44987</v>
      </c>
      <c r="G6894" t="s">
        <v>5245</v>
      </c>
      <c r="H6894">
        <v>4975.82</v>
      </c>
      <c r="I6894">
        <v>7663</v>
      </c>
    </row>
    <row r="6895" spans="1:9" x14ac:dyDescent="0.25">
      <c r="A6895" t="s">
        <v>4454</v>
      </c>
      <c r="B6895" t="str">
        <f>VLOOKUP(A6895,[1]Foglio1!$C$2:$D$214,2,FALSE)</f>
        <v>Acquisti di servizi sanitari per farmaceutica da privati</v>
      </c>
      <c r="C6895" t="s">
        <v>11889</v>
      </c>
      <c r="D6895" t="s">
        <v>1735</v>
      </c>
      <c r="E6895" t="str">
        <f>VLOOKUP(C6895,[2]Foglio1!$D$17:$I$4732,4,FALSE)</f>
        <v>01016010736</v>
      </c>
      <c r="F6895" s="1">
        <v>44987</v>
      </c>
      <c r="G6895" t="s">
        <v>5252</v>
      </c>
      <c r="H6895">
        <v>1970.35</v>
      </c>
      <c r="I6895">
        <v>7664</v>
      </c>
    </row>
    <row r="6896" spans="1:9" x14ac:dyDescent="0.25">
      <c r="A6896" t="s">
        <v>4454</v>
      </c>
      <c r="B6896" t="str">
        <f>VLOOKUP(A6896,[1]Foglio1!$C$2:$D$214,2,FALSE)</f>
        <v>Acquisti di servizi sanitari per farmaceutica da privati</v>
      </c>
      <c r="C6896" t="s">
        <v>12455</v>
      </c>
      <c r="D6896" t="s">
        <v>5254</v>
      </c>
      <c r="E6896" t="str">
        <f>VLOOKUP(C6896,[2]Foglio1!$D$17:$I$4732,4,FALSE)</f>
        <v>02395570738</v>
      </c>
      <c r="F6896" s="1">
        <v>44987</v>
      </c>
      <c r="G6896" t="s">
        <v>5260</v>
      </c>
      <c r="H6896">
        <v>1747.7</v>
      </c>
      <c r="I6896">
        <v>7665</v>
      </c>
    </row>
    <row r="6897" spans="1:9" x14ac:dyDescent="0.25">
      <c r="A6897" t="s">
        <v>4454</v>
      </c>
      <c r="B6897" t="str">
        <f>VLOOKUP(A6897,[1]Foglio1!$C$2:$D$214,2,FALSE)</f>
        <v>Acquisti di servizi sanitari per farmaceutica da privati</v>
      </c>
      <c r="C6897" t="s">
        <v>12456</v>
      </c>
      <c r="D6897" t="s">
        <v>5262</v>
      </c>
      <c r="E6897" t="str">
        <f>VLOOKUP(C6897,[2]Foglio1!$D$17:$I$4732,4,FALSE)</f>
        <v>01706320734</v>
      </c>
      <c r="F6897" s="1">
        <v>44987</v>
      </c>
      <c r="G6897" t="s">
        <v>5267</v>
      </c>
      <c r="H6897">
        <v>1157.78</v>
      </c>
      <c r="I6897">
        <v>7666</v>
      </c>
    </row>
    <row r="6898" spans="1:9" x14ac:dyDescent="0.25">
      <c r="A6898" t="s">
        <v>4454</v>
      </c>
      <c r="B6898" t="str">
        <f>VLOOKUP(A6898,[1]Foglio1!$C$2:$D$214,2,FALSE)</f>
        <v>Acquisti di servizi sanitari per farmaceutica da privati</v>
      </c>
      <c r="C6898" t="s">
        <v>12533</v>
      </c>
      <c r="D6898" t="s">
        <v>5272</v>
      </c>
      <c r="E6898" t="str">
        <f>VLOOKUP(C6898,[2]Foglio1!$D$17:$I$4732,4,FALSE)</f>
        <v>01732640709</v>
      </c>
      <c r="F6898" s="1">
        <v>44987</v>
      </c>
      <c r="G6898" t="s">
        <v>5278</v>
      </c>
      <c r="H6898">
        <v>959.86</v>
      </c>
      <c r="I6898">
        <v>7667</v>
      </c>
    </row>
    <row r="6899" spans="1:9" x14ac:dyDescent="0.25">
      <c r="A6899" t="s">
        <v>4454</v>
      </c>
      <c r="B6899" t="str">
        <f>VLOOKUP(A6899,[1]Foglio1!$C$2:$D$214,2,FALSE)</f>
        <v>Acquisti di servizi sanitari per farmaceutica da privati</v>
      </c>
      <c r="C6899" t="s">
        <v>12403</v>
      </c>
      <c r="D6899" t="s">
        <v>5280</v>
      </c>
      <c r="E6899" t="str">
        <f>VLOOKUP(C6899,[2]Foglio1!$D$17:$I$4732,4,FALSE)</f>
        <v>03272500731</v>
      </c>
      <c r="F6899" s="1">
        <v>44987</v>
      </c>
      <c r="G6899" t="s">
        <v>5285</v>
      </c>
      <c r="H6899">
        <v>1302.6199999999999</v>
      </c>
      <c r="I6899">
        <v>7668</v>
      </c>
    </row>
    <row r="6900" spans="1:9" x14ac:dyDescent="0.25">
      <c r="A6900" t="s">
        <v>4454</v>
      </c>
      <c r="B6900" t="str">
        <f>VLOOKUP(A6900,[1]Foglio1!$C$2:$D$214,2,FALSE)</f>
        <v>Acquisti di servizi sanitari per farmaceutica da privati</v>
      </c>
      <c r="C6900" t="s">
        <v>12353</v>
      </c>
      <c r="D6900" t="s">
        <v>5287</v>
      </c>
      <c r="E6900" t="str">
        <f>VLOOKUP(C6900,[2]Foglio1!$D$17:$I$4732,4,FALSE)</f>
        <v>03047160738</v>
      </c>
      <c r="F6900" s="1">
        <v>44987</v>
      </c>
      <c r="G6900" t="s">
        <v>5293</v>
      </c>
      <c r="H6900">
        <v>2306.19</v>
      </c>
      <c r="I6900">
        <v>7669</v>
      </c>
    </row>
    <row r="6901" spans="1:9" x14ac:dyDescent="0.25">
      <c r="A6901" t="s">
        <v>4454</v>
      </c>
      <c r="B6901" t="str">
        <f>VLOOKUP(A6901,[1]Foglio1!$C$2:$D$214,2,FALSE)</f>
        <v>Acquisti di servizi sanitari per farmaceutica da privati</v>
      </c>
      <c r="C6901" t="s">
        <v>12458</v>
      </c>
      <c r="D6901" t="s">
        <v>5296</v>
      </c>
      <c r="E6901" t="str">
        <f>VLOOKUP(C6901,[2]Foglio1!$D$17:$I$4732,4,FALSE)</f>
        <v>02859950731</v>
      </c>
      <c r="F6901" s="1">
        <v>44987</v>
      </c>
      <c r="G6901" t="s">
        <v>5301</v>
      </c>
      <c r="H6901">
        <v>1157.48</v>
      </c>
      <c r="I6901">
        <v>7670</v>
      </c>
    </row>
    <row r="6902" spans="1:9" x14ac:dyDescent="0.25">
      <c r="A6902" t="s">
        <v>4454</v>
      </c>
      <c r="B6902" t="str">
        <f>VLOOKUP(A6902,[1]Foglio1!$C$2:$D$214,2,FALSE)</f>
        <v>Acquisti di servizi sanitari per farmaceutica da privati</v>
      </c>
      <c r="C6902" t="s">
        <v>12412</v>
      </c>
      <c r="D6902" t="s">
        <v>5303</v>
      </c>
      <c r="E6902" t="str">
        <f>VLOOKUP(C6902,[2]Foglio1!$D$17:$I$4732,4,FALSE)</f>
        <v>03318520735</v>
      </c>
      <c r="F6902" s="1">
        <v>44987</v>
      </c>
      <c r="G6902" t="s">
        <v>5309</v>
      </c>
      <c r="H6902">
        <v>944.65</v>
      </c>
      <c r="I6902">
        <v>7671</v>
      </c>
    </row>
    <row r="6903" spans="1:9" x14ac:dyDescent="0.25">
      <c r="A6903" t="s">
        <v>4454</v>
      </c>
      <c r="B6903" t="str">
        <f>VLOOKUP(A6903,[1]Foglio1!$C$2:$D$214,2,FALSE)</f>
        <v>Acquisti di servizi sanitari per farmaceutica da privati</v>
      </c>
      <c r="C6903" t="s">
        <v>12382</v>
      </c>
      <c r="D6903" t="s">
        <v>5311</v>
      </c>
      <c r="E6903" t="str">
        <f>VLOOKUP(C6903,[2]Foglio1!$D$17:$I$4732,4,FALSE)</f>
        <v>03129580738</v>
      </c>
      <c r="F6903" s="1">
        <v>44987</v>
      </c>
      <c r="G6903" t="s">
        <v>5316</v>
      </c>
      <c r="H6903">
        <v>1544.13</v>
      </c>
      <c r="I6903">
        <v>7672</v>
      </c>
    </row>
    <row r="6904" spans="1:9" x14ac:dyDescent="0.25">
      <c r="A6904" t="s">
        <v>4454</v>
      </c>
      <c r="B6904" t="str">
        <f>VLOOKUP(A6904,[1]Foglio1!$C$2:$D$214,2,FALSE)</f>
        <v>Acquisti di servizi sanitari per farmaceutica da privati</v>
      </c>
      <c r="C6904" t="s">
        <v>12362</v>
      </c>
      <c r="D6904" t="s">
        <v>5318</v>
      </c>
      <c r="E6904" t="str">
        <f>VLOOKUP(C6904,[2]Foglio1!$D$17:$I$4732,4,FALSE)</f>
        <v>03075330732</v>
      </c>
      <c r="F6904" s="1">
        <v>44987</v>
      </c>
      <c r="G6904" t="s">
        <v>5323</v>
      </c>
      <c r="H6904">
        <v>1917.29</v>
      </c>
      <c r="I6904">
        <v>7673</v>
      </c>
    </row>
    <row r="6905" spans="1:9" x14ac:dyDescent="0.25">
      <c r="A6905" t="s">
        <v>4454</v>
      </c>
      <c r="B6905" t="str">
        <f>VLOOKUP(A6905,[1]Foglio1!$C$2:$D$214,2,FALSE)</f>
        <v>Acquisti di servizi sanitari per farmaceutica da privati</v>
      </c>
      <c r="C6905" t="s">
        <v>12497</v>
      </c>
      <c r="D6905" t="s">
        <v>5325</v>
      </c>
      <c r="E6905" t="str">
        <f>VLOOKUP(C6905,[2]Foglio1!$D$17:$I$4732,4,FALSE)</f>
        <v>02671880736</v>
      </c>
      <c r="F6905" s="1">
        <v>44987</v>
      </c>
      <c r="G6905" t="s">
        <v>5327</v>
      </c>
      <c r="H6905">
        <v>1838.89</v>
      </c>
      <c r="I6905">
        <v>7674</v>
      </c>
    </row>
    <row r="6906" spans="1:9" x14ac:dyDescent="0.25">
      <c r="A6906" t="s">
        <v>4454</v>
      </c>
      <c r="B6906" t="str">
        <f>VLOOKUP(A6906,[1]Foglio1!$C$2:$D$214,2,FALSE)</f>
        <v>Acquisti di servizi sanitari per farmaceutica da privati</v>
      </c>
      <c r="C6906" t="s">
        <v>12406</v>
      </c>
      <c r="D6906" t="s">
        <v>5328</v>
      </c>
      <c r="E6906" t="str">
        <f>VLOOKUP(C6906,[2]Foglio1!$D$17:$I$4732,4,FALSE)</f>
        <v>03308050735</v>
      </c>
      <c r="F6906" s="1">
        <v>44987</v>
      </c>
      <c r="G6906" t="s">
        <v>5333</v>
      </c>
      <c r="H6906">
        <v>1259.8499999999999</v>
      </c>
      <c r="I6906">
        <v>7675</v>
      </c>
    </row>
    <row r="6907" spans="1:9" x14ac:dyDescent="0.25">
      <c r="A6907" t="s">
        <v>4454</v>
      </c>
      <c r="B6907" t="str">
        <f>VLOOKUP(A6907,[1]Foglio1!$C$2:$D$214,2,FALSE)</f>
        <v>Acquisti di servizi sanitari per farmaceutica da privati</v>
      </c>
      <c r="C6907" t="s">
        <v>12525</v>
      </c>
      <c r="D6907" t="s">
        <v>5335</v>
      </c>
      <c r="E6907" t="str">
        <f>VLOOKUP(C6907,[2]Foglio1!$D$17:$I$4732,4,FALSE)</f>
        <v>02904390735</v>
      </c>
      <c r="F6907" s="1">
        <v>44987</v>
      </c>
      <c r="G6907" t="s">
        <v>5340</v>
      </c>
      <c r="H6907">
        <v>1147.04</v>
      </c>
      <c r="I6907">
        <v>7676</v>
      </c>
    </row>
    <row r="6908" spans="1:9" x14ac:dyDescent="0.25">
      <c r="A6908" t="s">
        <v>4454</v>
      </c>
      <c r="B6908" t="str">
        <f>VLOOKUP(A6908,[1]Foglio1!$C$2:$D$214,2,FALSE)</f>
        <v>Acquisti di servizi sanitari per farmaceutica da privati</v>
      </c>
      <c r="C6908" t="s">
        <v>12490</v>
      </c>
      <c r="D6908" t="s">
        <v>5342</v>
      </c>
      <c r="E6908" t="str">
        <f>VLOOKUP(C6908,[2]Foglio1!$D$17:$I$4732,4,FALSE)</f>
        <v>02659820738</v>
      </c>
      <c r="F6908" s="1">
        <v>44987</v>
      </c>
      <c r="G6908" t="s">
        <v>5346</v>
      </c>
      <c r="H6908">
        <v>604.91999999999996</v>
      </c>
      <c r="I6908">
        <v>7677</v>
      </c>
    </row>
    <row r="6909" spans="1:9" x14ac:dyDescent="0.25">
      <c r="A6909" t="s">
        <v>4454</v>
      </c>
      <c r="B6909" t="str">
        <f>VLOOKUP(A6909,[1]Foglio1!$C$2:$D$214,2,FALSE)</f>
        <v>Acquisti di servizi sanitari per farmaceutica da privati</v>
      </c>
      <c r="C6909" t="s">
        <v>12520</v>
      </c>
      <c r="D6909" t="s">
        <v>5349</v>
      </c>
      <c r="E6909" t="str">
        <f>VLOOKUP(C6909,[2]Foglio1!$D$17:$I$4732,4,FALSE)</f>
        <v>02680460736</v>
      </c>
      <c r="F6909" s="1">
        <v>44987</v>
      </c>
      <c r="G6909" t="s">
        <v>5354</v>
      </c>
      <c r="H6909">
        <v>2697.76</v>
      </c>
      <c r="I6909">
        <v>7678</v>
      </c>
    </row>
    <row r="6910" spans="1:9" x14ac:dyDescent="0.25">
      <c r="A6910" t="s">
        <v>4454</v>
      </c>
      <c r="B6910" t="str">
        <f>VLOOKUP(A6910,[1]Foglio1!$C$2:$D$214,2,FALSE)</f>
        <v>Acquisti di servizi sanitari per farmaceutica da privati</v>
      </c>
      <c r="C6910" t="s">
        <v>12486</v>
      </c>
      <c r="D6910" t="s">
        <v>5356</v>
      </c>
      <c r="E6910" t="str">
        <f>VLOOKUP(C6910,[2]Foglio1!$D$17:$I$4732,4,FALSE)</f>
        <v>02660070737</v>
      </c>
      <c r="F6910" s="1">
        <v>44987</v>
      </c>
      <c r="G6910" t="s">
        <v>5361</v>
      </c>
      <c r="H6910">
        <v>1681.49</v>
      </c>
      <c r="I6910">
        <v>7679</v>
      </c>
    </row>
    <row r="6911" spans="1:9" x14ac:dyDescent="0.25">
      <c r="A6911" t="s">
        <v>4454</v>
      </c>
      <c r="B6911" t="str">
        <f>VLOOKUP(A6911,[1]Foglio1!$C$2:$D$214,2,FALSE)</f>
        <v>Acquisti di servizi sanitari per farmaceutica da privati</v>
      </c>
      <c r="C6911" t="s">
        <v>12440</v>
      </c>
      <c r="D6911" t="s">
        <v>5363</v>
      </c>
      <c r="E6911" t="str">
        <f>VLOOKUP(C6911,[2]Foglio1!$D$17:$I$4732,4,FALSE)</f>
        <v>00021100730</v>
      </c>
      <c r="F6911" s="1">
        <v>44987</v>
      </c>
      <c r="G6911" t="s">
        <v>5368</v>
      </c>
      <c r="H6911">
        <v>2081.73</v>
      </c>
      <c r="I6911">
        <v>7680</v>
      </c>
    </row>
    <row r="6912" spans="1:9" x14ac:dyDescent="0.25">
      <c r="A6912" t="s">
        <v>4454</v>
      </c>
      <c r="B6912" t="str">
        <f>VLOOKUP(A6912,[1]Foglio1!$C$2:$D$214,2,FALSE)</f>
        <v>Acquisti di servizi sanitari per farmaceutica da privati</v>
      </c>
      <c r="C6912" t="s">
        <v>11867</v>
      </c>
      <c r="D6912" t="s">
        <v>1750</v>
      </c>
      <c r="E6912" t="str">
        <f>VLOOKUP(C6912,[2]Foglio1!$D$17:$I$4732,4,FALSE)</f>
        <v>03276150731</v>
      </c>
      <c r="F6912" s="1">
        <v>44987</v>
      </c>
      <c r="G6912" t="s">
        <v>5376</v>
      </c>
      <c r="H6912">
        <v>2383.29</v>
      </c>
      <c r="I6912">
        <v>7681</v>
      </c>
    </row>
    <row r="6913" spans="1:9" x14ac:dyDescent="0.25">
      <c r="A6913" t="s">
        <v>4454</v>
      </c>
      <c r="B6913" t="str">
        <f>VLOOKUP(A6913,[1]Foglio1!$C$2:$D$214,2,FALSE)</f>
        <v>Acquisti di servizi sanitari per farmaceutica da privati</v>
      </c>
      <c r="C6913" t="s">
        <v>12500</v>
      </c>
      <c r="D6913" t="s">
        <v>5379</v>
      </c>
      <c r="E6913" t="str">
        <f>VLOOKUP(C6913,[2]Foglio1!$D$17:$I$4732,4,FALSE)</f>
        <v>01876260736</v>
      </c>
      <c r="F6913" s="1">
        <v>44987</v>
      </c>
      <c r="G6913" t="s">
        <v>5384</v>
      </c>
      <c r="H6913">
        <v>3160.24</v>
      </c>
      <c r="I6913">
        <v>7682</v>
      </c>
    </row>
    <row r="6914" spans="1:9" x14ac:dyDescent="0.25">
      <c r="A6914" t="s">
        <v>4454</v>
      </c>
      <c r="B6914" t="str">
        <f>VLOOKUP(A6914,[1]Foglio1!$C$2:$D$214,2,FALSE)</f>
        <v>Acquisti di servizi sanitari per farmaceutica da privati</v>
      </c>
      <c r="C6914" t="s">
        <v>12459</v>
      </c>
      <c r="D6914" t="s">
        <v>5386</v>
      </c>
      <c r="E6914" t="str">
        <f>VLOOKUP(C6914,[2]Foglio1!$D$17:$I$4732,4,FALSE)</f>
        <v>02866010735</v>
      </c>
      <c r="F6914" s="1">
        <v>44987</v>
      </c>
      <c r="G6914" t="s">
        <v>5391</v>
      </c>
      <c r="H6914">
        <v>1511.67</v>
      </c>
      <c r="I6914">
        <v>7683</v>
      </c>
    </row>
    <row r="6915" spans="1:9" x14ac:dyDescent="0.25">
      <c r="A6915" t="s">
        <v>4454</v>
      </c>
      <c r="B6915" t="str">
        <f>VLOOKUP(A6915,[1]Foglio1!$C$2:$D$214,2,FALSE)</f>
        <v>Acquisti di servizi sanitari per farmaceutica da privati</v>
      </c>
      <c r="C6915" t="s">
        <v>12431</v>
      </c>
      <c r="D6915" t="s">
        <v>5393</v>
      </c>
      <c r="E6915" t="str">
        <f>VLOOKUP(C6915,[2]Foglio1!$D$17:$I$4732,4,FALSE)</f>
        <v>06500530727</v>
      </c>
      <c r="F6915" s="1">
        <v>44987</v>
      </c>
      <c r="G6915" t="s">
        <v>5398</v>
      </c>
      <c r="H6915">
        <v>1036.46</v>
      </c>
      <c r="I6915">
        <v>7684</v>
      </c>
    </row>
    <row r="6916" spans="1:9" x14ac:dyDescent="0.25">
      <c r="A6916" t="s">
        <v>4454</v>
      </c>
      <c r="B6916" t="str">
        <f>VLOOKUP(A6916,[1]Foglio1!$C$2:$D$214,2,FALSE)</f>
        <v>Acquisti di servizi sanitari per farmaceutica da privati</v>
      </c>
      <c r="C6916" t="s">
        <v>12470</v>
      </c>
      <c r="D6916" t="s">
        <v>5400</v>
      </c>
      <c r="E6916" t="str">
        <f>VLOOKUP(C6916,[2]Foglio1!$D$17:$I$4732,4,FALSE)</f>
        <v>02179220732</v>
      </c>
      <c r="F6916" s="1">
        <v>44987</v>
      </c>
      <c r="G6916" t="s">
        <v>5405</v>
      </c>
      <c r="H6916">
        <v>3126.19</v>
      </c>
      <c r="I6916">
        <v>7685</v>
      </c>
    </row>
    <row r="6917" spans="1:9" x14ac:dyDescent="0.25">
      <c r="A6917" t="s">
        <v>4454</v>
      </c>
      <c r="B6917" t="str">
        <f>VLOOKUP(A6917,[1]Foglio1!$C$2:$D$214,2,FALSE)</f>
        <v>Acquisti di servizi sanitari per farmaceutica da privati</v>
      </c>
      <c r="C6917" t="s">
        <v>12471</v>
      </c>
      <c r="D6917" t="s">
        <v>5407</v>
      </c>
      <c r="E6917" t="str">
        <f>VLOOKUP(C6917,[2]Foglio1!$D$17:$I$4732,4,FALSE)</f>
        <v>01739900734</v>
      </c>
      <c r="F6917" s="1">
        <v>44987</v>
      </c>
      <c r="G6917" t="s">
        <v>5412</v>
      </c>
      <c r="H6917">
        <v>700.19</v>
      </c>
      <c r="I6917">
        <v>7686</v>
      </c>
    </row>
    <row r="6918" spans="1:9" x14ac:dyDescent="0.25">
      <c r="A6918" t="s">
        <v>4454</v>
      </c>
      <c r="B6918" t="str">
        <f>VLOOKUP(A6918,[1]Foglio1!$C$2:$D$214,2,FALSE)</f>
        <v>Acquisti di servizi sanitari per farmaceutica da privati</v>
      </c>
      <c r="C6918" t="s">
        <v>12521</v>
      </c>
      <c r="D6918" t="s">
        <v>5414</v>
      </c>
      <c r="E6918" t="str">
        <f>VLOOKUP(C6918,[2]Foglio1!$D$17:$I$4732,4,FALSE)</f>
        <v>02489730735</v>
      </c>
      <c r="F6918" s="1">
        <v>44987</v>
      </c>
      <c r="G6918" t="s">
        <v>5419</v>
      </c>
      <c r="H6918">
        <v>2119.86</v>
      </c>
      <c r="I6918">
        <v>7687</v>
      </c>
    </row>
    <row r="6919" spans="1:9" x14ac:dyDescent="0.25">
      <c r="A6919" t="s">
        <v>4454</v>
      </c>
      <c r="B6919" t="str">
        <f>VLOOKUP(A6919,[1]Foglio1!$C$2:$D$214,2,FALSE)</f>
        <v>Acquisti di servizi sanitari per farmaceutica da privati</v>
      </c>
      <c r="C6919" t="s">
        <v>12387</v>
      </c>
      <c r="D6919" t="s">
        <v>5421</v>
      </c>
      <c r="E6919" t="str">
        <f>VLOOKUP(C6919,[2]Foglio1!$D$17:$I$4732,4,FALSE)</f>
        <v>03156880738</v>
      </c>
      <c r="F6919" s="1">
        <v>44987</v>
      </c>
      <c r="G6919" t="s">
        <v>5426</v>
      </c>
      <c r="H6919">
        <v>2146.69</v>
      </c>
      <c r="I6919">
        <v>7688</v>
      </c>
    </row>
    <row r="6920" spans="1:9" x14ac:dyDescent="0.25">
      <c r="A6920" t="s">
        <v>4454</v>
      </c>
      <c r="B6920" t="str">
        <f>VLOOKUP(A6920,[1]Foglio1!$C$2:$D$214,2,FALSE)</f>
        <v>Acquisti di servizi sanitari per farmaceutica da privati</v>
      </c>
      <c r="C6920" t="s">
        <v>12384</v>
      </c>
      <c r="D6920" t="s">
        <v>5428</v>
      </c>
      <c r="E6920" t="str">
        <f>VLOOKUP(C6920,[2]Foglio1!$D$17:$I$4732,4,FALSE)</f>
        <v>03142030737</v>
      </c>
      <c r="F6920" s="1">
        <v>44987</v>
      </c>
      <c r="G6920" t="s">
        <v>5433</v>
      </c>
      <c r="H6920">
        <v>2050.17</v>
      </c>
      <c r="I6920">
        <v>7689</v>
      </c>
    </row>
    <row r="6921" spans="1:9" x14ac:dyDescent="0.25">
      <c r="A6921" t="s">
        <v>4454</v>
      </c>
      <c r="B6921" t="str">
        <f>VLOOKUP(A6921,[1]Foglio1!$C$2:$D$214,2,FALSE)</f>
        <v>Acquisti di servizi sanitari per farmaceutica da privati</v>
      </c>
      <c r="C6921" t="s">
        <v>12448</v>
      </c>
      <c r="D6921" t="s">
        <v>5435</v>
      </c>
      <c r="E6921" t="str">
        <f>VLOOKUP(C6921,[2]Foglio1!$D$17:$I$4732,4,FALSE)</f>
        <v>01861750733</v>
      </c>
      <c r="F6921" s="1">
        <v>44987</v>
      </c>
      <c r="G6921" t="s">
        <v>5442</v>
      </c>
      <c r="H6921">
        <v>1683.31</v>
      </c>
      <c r="I6921">
        <v>7690</v>
      </c>
    </row>
    <row r="6922" spans="1:9" x14ac:dyDescent="0.25">
      <c r="A6922" t="s">
        <v>4454</v>
      </c>
      <c r="B6922" t="str">
        <f>VLOOKUP(A6922,[1]Foglio1!$C$2:$D$214,2,FALSE)</f>
        <v>Acquisti di servizi sanitari per farmaceutica da privati</v>
      </c>
      <c r="C6922" t="s">
        <v>12479</v>
      </c>
      <c r="D6922" t="s">
        <v>5445</v>
      </c>
      <c r="E6922" t="str">
        <f>VLOOKUP(C6922,[2]Foglio1!$D$17:$I$4732,4,FALSE)</f>
        <v>02790620732</v>
      </c>
      <c r="F6922" s="1">
        <v>44987</v>
      </c>
      <c r="G6922" t="s">
        <v>5450</v>
      </c>
      <c r="H6922">
        <v>1923.51</v>
      </c>
      <c r="I6922">
        <v>7691</v>
      </c>
    </row>
    <row r="6923" spans="1:9" x14ac:dyDescent="0.25">
      <c r="A6923" t="s">
        <v>4454</v>
      </c>
      <c r="B6923" t="str">
        <f>VLOOKUP(A6923,[1]Foglio1!$C$2:$D$214,2,FALSE)</f>
        <v>Acquisti di servizi sanitari per farmaceutica da privati</v>
      </c>
      <c r="C6923" t="s">
        <v>12477</v>
      </c>
      <c r="D6923" t="s">
        <v>5452</v>
      </c>
      <c r="E6923" t="str">
        <f>VLOOKUP(C6923,[2]Foglio1!$D$17:$I$4732,4,FALSE)</f>
        <v>02124040730</v>
      </c>
      <c r="F6923" s="1">
        <v>44987</v>
      </c>
      <c r="G6923" t="s">
        <v>5457</v>
      </c>
      <c r="H6923">
        <v>1517.5</v>
      </c>
      <c r="I6923">
        <v>7692</v>
      </c>
    </row>
    <row r="6924" spans="1:9" x14ac:dyDescent="0.25">
      <c r="A6924" t="s">
        <v>4454</v>
      </c>
      <c r="B6924" t="str">
        <f>VLOOKUP(A6924,[1]Foglio1!$C$2:$D$214,2,FALSE)</f>
        <v>Acquisti di servizi sanitari per farmaceutica da privati</v>
      </c>
      <c r="C6924" t="s">
        <v>12411</v>
      </c>
      <c r="D6924" t="s">
        <v>5459</v>
      </c>
      <c r="E6924" t="str">
        <f>VLOOKUP(C6924,[2]Foglio1!$D$17:$I$4732,4,FALSE)</f>
        <v>03317660730</v>
      </c>
      <c r="F6924" s="1">
        <v>44987</v>
      </c>
      <c r="G6924" t="s">
        <v>5464</v>
      </c>
      <c r="H6924">
        <v>1860.74</v>
      </c>
      <c r="I6924">
        <v>7693</v>
      </c>
    </row>
    <row r="6925" spans="1:9" x14ac:dyDescent="0.25">
      <c r="A6925" t="s">
        <v>4454</v>
      </c>
      <c r="B6925" t="str">
        <f>VLOOKUP(A6925,[1]Foglio1!$C$2:$D$214,2,FALSE)</f>
        <v>Acquisti di servizi sanitari per farmaceutica da privati</v>
      </c>
      <c r="C6925" t="s">
        <v>12482</v>
      </c>
      <c r="D6925" t="s">
        <v>5466</v>
      </c>
      <c r="E6925" t="str">
        <f>VLOOKUP(C6925,[2]Foglio1!$D$17:$I$4732,4,FALSE)</f>
        <v>02790200733</v>
      </c>
      <c r="F6925" s="1">
        <v>44987</v>
      </c>
      <c r="G6925" t="s">
        <v>5470</v>
      </c>
      <c r="H6925">
        <v>2289.4</v>
      </c>
      <c r="I6925">
        <v>7694</v>
      </c>
    </row>
    <row r="6926" spans="1:9" x14ac:dyDescent="0.25">
      <c r="A6926" t="s">
        <v>4454</v>
      </c>
      <c r="B6926" t="str">
        <f>VLOOKUP(A6926,[1]Foglio1!$C$2:$D$214,2,FALSE)</f>
        <v>Acquisti di servizi sanitari per farmaceutica da privati</v>
      </c>
      <c r="C6926" t="s">
        <v>12487</v>
      </c>
      <c r="D6926" t="s">
        <v>5472</v>
      </c>
      <c r="E6926" t="str">
        <f>VLOOKUP(C6926,[2]Foglio1!$D$17:$I$4732,4,FALSE)</f>
        <v>02746410733</v>
      </c>
      <c r="F6926" s="1">
        <v>44987</v>
      </c>
      <c r="G6926" t="s">
        <v>5478</v>
      </c>
      <c r="H6926">
        <v>1234.8800000000001</v>
      </c>
      <c r="I6926">
        <v>7695</v>
      </c>
    </row>
    <row r="6927" spans="1:9" x14ac:dyDescent="0.25">
      <c r="A6927" t="s">
        <v>4454</v>
      </c>
      <c r="B6927" t="str">
        <f>VLOOKUP(A6927,[1]Foglio1!$C$2:$D$214,2,FALSE)</f>
        <v>Acquisti di servizi sanitari per farmaceutica da privati</v>
      </c>
      <c r="C6927" t="s">
        <v>12485</v>
      </c>
      <c r="D6927" t="s">
        <v>5480</v>
      </c>
      <c r="E6927" t="str">
        <f>VLOOKUP(C6927,[2]Foglio1!$D$17:$I$4732,4,FALSE)</f>
        <v>02825100734</v>
      </c>
      <c r="F6927" s="1">
        <v>44987</v>
      </c>
      <c r="G6927" t="s">
        <v>5487</v>
      </c>
      <c r="H6927">
        <v>1341.6</v>
      </c>
      <c r="I6927">
        <v>7696</v>
      </c>
    </row>
    <row r="6928" spans="1:9" x14ac:dyDescent="0.25">
      <c r="A6928" t="s">
        <v>4454</v>
      </c>
      <c r="B6928" t="str">
        <f>VLOOKUP(A6928,[1]Foglio1!$C$2:$D$214,2,FALSE)</f>
        <v>Acquisti di servizi sanitari per farmaceutica da privati</v>
      </c>
      <c r="C6928" t="s">
        <v>12390</v>
      </c>
      <c r="D6928" t="s">
        <v>5490</v>
      </c>
      <c r="E6928" t="str">
        <f>VLOOKUP(C6928,[2]Foglio1!$D$17:$I$4732,4,FALSE)</f>
        <v>03153900737</v>
      </c>
      <c r="F6928" s="1">
        <v>44987</v>
      </c>
      <c r="G6928" t="s">
        <v>5495</v>
      </c>
      <c r="H6928">
        <v>768.05</v>
      </c>
      <c r="I6928">
        <v>7697</v>
      </c>
    </row>
    <row r="6929" spans="1:9" x14ac:dyDescent="0.25">
      <c r="A6929" t="s">
        <v>4454</v>
      </c>
      <c r="B6929" t="str">
        <f>VLOOKUP(A6929,[1]Foglio1!$C$2:$D$214,2,FALSE)</f>
        <v>Acquisti di servizi sanitari per farmaceutica da privati</v>
      </c>
      <c r="C6929" t="s">
        <v>12366</v>
      </c>
      <c r="D6929" t="s">
        <v>5497</v>
      </c>
      <c r="E6929" t="str">
        <f>VLOOKUP(C6929,[2]Foglio1!$D$17:$I$4732,4,FALSE)</f>
        <v>03077890733</v>
      </c>
      <c r="F6929" s="1">
        <v>44987</v>
      </c>
      <c r="G6929" t="s">
        <v>5502</v>
      </c>
      <c r="H6929">
        <v>1211.7</v>
      </c>
      <c r="I6929">
        <v>7698</v>
      </c>
    </row>
    <row r="6930" spans="1:9" x14ac:dyDescent="0.25">
      <c r="A6930" t="s">
        <v>4454</v>
      </c>
      <c r="B6930" t="str">
        <f>VLOOKUP(A6930,[1]Foglio1!$C$2:$D$214,2,FALSE)</f>
        <v>Acquisti di servizi sanitari per farmaceutica da privati</v>
      </c>
      <c r="C6930" t="s">
        <v>12408</v>
      </c>
      <c r="D6930" t="s">
        <v>5504</v>
      </c>
      <c r="E6930" t="str">
        <f>VLOOKUP(C6930,[2]Foglio1!$D$17:$I$4732,4,FALSE)</f>
        <v>03303720738</v>
      </c>
      <c r="F6930" s="1">
        <v>44987</v>
      </c>
      <c r="G6930" t="s">
        <v>5509</v>
      </c>
      <c r="H6930">
        <v>1150.1300000000001</v>
      </c>
      <c r="I6930">
        <v>7699</v>
      </c>
    </row>
    <row r="6931" spans="1:9" x14ac:dyDescent="0.25">
      <c r="A6931" t="s">
        <v>4454</v>
      </c>
      <c r="B6931" t="str">
        <f>VLOOKUP(A6931,[1]Foglio1!$C$2:$D$214,2,FALSE)</f>
        <v>Acquisti di servizi sanitari per farmaceutica da privati</v>
      </c>
      <c r="C6931" t="s">
        <v>12401</v>
      </c>
      <c r="D6931" t="s">
        <v>5511</v>
      </c>
      <c r="E6931" t="str">
        <f>VLOOKUP(C6931,[2]Foglio1!$D$17:$I$4732,4,FALSE)</f>
        <v>03221630738</v>
      </c>
      <c r="F6931" s="1">
        <v>44987</v>
      </c>
      <c r="G6931" t="s">
        <v>5516</v>
      </c>
      <c r="H6931">
        <v>1500</v>
      </c>
      <c r="I6931">
        <v>7700</v>
      </c>
    </row>
    <row r="6932" spans="1:9" x14ac:dyDescent="0.25">
      <c r="A6932" t="s">
        <v>4454</v>
      </c>
      <c r="B6932" t="str">
        <f>VLOOKUP(A6932,[1]Foglio1!$C$2:$D$214,2,FALSE)</f>
        <v>Acquisti di servizi sanitari per farmaceutica da privati</v>
      </c>
      <c r="C6932" t="s">
        <v>12363</v>
      </c>
      <c r="D6932" t="s">
        <v>5518</v>
      </c>
      <c r="E6932" t="str">
        <f>VLOOKUP(C6932,[2]Foglio1!$D$17:$I$4732,4,FALSE)</f>
        <v>03075570733</v>
      </c>
      <c r="F6932" s="1">
        <v>44987</v>
      </c>
      <c r="G6932" t="s">
        <v>5524</v>
      </c>
      <c r="H6932">
        <v>1991.25</v>
      </c>
      <c r="I6932">
        <v>7701</v>
      </c>
    </row>
    <row r="6933" spans="1:9" x14ac:dyDescent="0.25">
      <c r="A6933" t="s">
        <v>4454</v>
      </c>
      <c r="B6933" t="str">
        <f>VLOOKUP(A6933,[1]Foglio1!$C$2:$D$214,2,FALSE)</f>
        <v>Acquisti di servizi sanitari per farmaceutica da privati</v>
      </c>
      <c r="C6933" t="s">
        <v>12383</v>
      </c>
      <c r="D6933" t="s">
        <v>5526</v>
      </c>
      <c r="E6933" t="str">
        <f>VLOOKUP(C6933,[2]Foglio1!$D$17:$I$4732,4,FALSE)</f>
        <v>03128350737</v>
      </c>
      <c r="F6933" s="1">
        <v>44987</v>
      </c>
      <c r="G6933" t="s">
        <v>5533</v>
      </c>
      <c r="H6933">
        <v>2274.58</v>
      </c>
      <c r="I6933">
        <v>7702</v>
      </c>
    </row>
    <row r="6934" spans="1:9" x14ac:dyDescent="0.25">
      <c r="A6934" t="s">
        <v>4454</v>
      </c>
      <c r="B6934" t="str">
        <f>VLOOKUP(A6934,[1]Foglio1!$C$2:$D$214,2,FALSE)</f>
        <v>Acquisti di servizi sanitari per farmaceutica da privati</v>
      </c>
      <c r="C6934" t="s">
        <v>12389</v>
      </c>
      <c r="D6934" t="s">
        <v>5535</v>
      </c>
      <c r="E6934" t="str">
        <f>VLOOKUP(C6934,[2]Foglio1!$D$17:$I$4732,4,FALSE)</f>
        <v>03149510731</v>
      </c>
      <c r="F6934" s="1">
        <v>44987</v>
      </c>
      <c r="G6934" t="s">
        <v>5541</v>
      </c>
      <c r="H6934">
        <v>208.44</v>
      </c>
      <c r="I6934">
        <v>7703</v>
      </c>
    </row>
    <row r="6935" spans="1:9" x14ac:dyDescent="0.25">
      <c r="A6935" t="s">
        <v>4454</v>
      </c>
      <c r="B6935" t="str">
        <f>VLOOKUP(A6935,[1]Foglio1!$C$2:$D$214,2,FALSE)</f>
        <v>Acquisti di servizi sanitari per farmaceutica da privati</v>
      </c>
      <c r="C6935" t="s">
        <v>12354</v>
      </c>
      <c r="D6935" t="s">
        <v>5543</v>
      </c>
      <c r="E6935" t="str">
        <f>VLOOKUP(C6935,[2]Foglio1!$D$17:$I$4732,4,FALSE)</f>
        <v>03040480737</v>
      </c>
      <c r="F6935" s="1">
        <v>44987</v>
      </c>
      <c r="G6935" t="s">
        <v>5551</v>
      </c>
      <c r="H6935">
        <v>3252.72</v>
      </c>
      <c r="I6935">
        <v>7704</v>
      </c>
    </row>
    <row r="6936" spans="1:9" x14ac:dyDescent="0.25">
      <c r="A6936" t="s">
        <v>4454</v>
      </c>
      <c r="B6936" t="str">
        <f>VLOOKUP(A6936,[1]Foglio1!$C$2:$D$214,2,FALSE)</f>
        <v>Acquisti di servizi sanitari per farmaceutica da privati</v>
      </c>
      <c r="C6936" t="s">
        <v>12480</v>
      </c>
      <c r="D6936" t="s">
        <v>5554</v>
      </c>
      <c r="E6936" t="str">
        <f>VLOOKUP(C6936,[2]Foglio1!$D$17:$I$4732,4,FALSE)</f>
        <v>02362880730</v>
      </c>
      <c r="F6936" s="1">
        <v>44987</v>
      </c>
      <c r="G6936" t="s">
        <v>5559</v>
      </c>
      <c r="H6936">
        <v>2291.13</v>
      </c>
      <c r="I6936">
        <v>7705</v>
      </c>
    </row>
    <row r="6937" spans="1:9" x14ac:dyDescent="0.25">
      <c r="A6937" t="s">
        <v>4454</v>
      </c>
      <c r="B6937" t="str">
        <f>VLOOKUP(A6937,[1]Foglio1!$C$2:$D$214,2,FALSE)</f>
        <v>Acquisti di servizi sanitari per farmaceutica da privati</v>
      </c>
      <c r="C6937" t="s">
        <v>12416</v>
      </c>
      <c r="D6937" t="s">
        <v>5575</v>
      </c>
      <c r="E6937" t="str">
        <f>VLOOKUP(C6937,[2]Foglio1!$D$17:$I$4732,4,FALSE)</f>
        <v>08733780723</v>
      </c>
      <c r="F6937" s="1">
        <v>44987</v>
      </c>
      <c r="G6937" t="s">
        <v>5579</v>
      </c>
      <c r="H6937">
        <v>1139.32</v>
      </c>
      <c r="I6937">
        <v>7706</v>
      </c>
    </row>
    <row r="6938" spans="1:9" x14ac:dyDescent="0.25">
      <c r="A6938" t="s">
        <v>4454</v>
      </c>
      <c r="B6938" t="str">
        <f>VLOOKUP(A6938,[1]Foglio1!$C$2:$D$214,2,FALSE)</f>
        <v>Acquisti di servizi sanitari per farmaceutica da privati</v>
      </c>
      <c r="C6938" t="s">
        <v>12530</v>
      </c>
      <c r="D6938" t="s">
        <v>5584</v>
      </c>
      <c r="E6938" t="str">
        <f>VLOOKUP(C6938,[2]Foglio1!$D$17:$I$4732,4,FALSE)</f>
        <v>02968500732</v>
      </c>
      <c r="F6938" s="1">
        <v>44987</v>
      </c>
      <c r="G6938" t="s">
        <v>5589</v>
      </c>
      <c r="H6938">
        <v>770.09</v>
      </c>
      <c r="I6938">
        <v>7707</v>
      </c>
    </row>
    <row r="6939" spans="1:9" x14ac:dyDescent="0.25">
      <c r="A6939" t="s">
        <v>4454</v>
      </c>
      <c r="B6939" t="str">
        <f>VLOOKUP(A6939,[1]Foglio1!$C$2:$D$214,2,FALSE)</f>
        <v>Acquisti di servizi sanitari per farmaceutica da privati</v>
      </c>
      <c r="C6939" t="s">
        <v>12410</v>
      </c>
      <c r="D6939" t="s">
        <v>5561</v>
      </c>
      <c r="E6939" t="str">
        <f>VLOOKUP(C6939,[2]Foglio1!$D$17:$I$4732,4,FALSE)</f>
        <v>03318080730</v>
      </c>
      <c r="F6939" s="1">
        <v>44987</v>
      </c>
      <c r="G6939" t="s">
        <v>5566</v>
      </c>
      <c r="H6939">
        <v>1752.19</v>
      </c>
      <c r="I6939">
        <v>7708</v>
      </c>
    </row>
    <row r="6940" spans="1:9" x14ac:dyDescent="0.25">
      <c r="A6940" t="s">
        <v>4454</v>
      </c>
      <c r="B6940" t="str">
        <f>VLOOKUP(A6940,[1]Foglio1!$C$2:$D$214,2,FALSE)</f>
        <v>Acquisti di servizi sanitari per farmaceutica da privati</v>
      </c>
      <c r="C6940" t="s">
        <v>12367</v>
      </c>
      <c r="D6940" t="s">
        <v>5568</v>
      </c>
      <c r="E6940" t="str">
        <f>VLOOKUP(C6940,[2]Foglio1!$D$17:$I$4732,4,FALSE)</f>
        <v>03082320734</v>
      </c>
      <c r="F6940" s="1">
        <v>44987</v>
      </c>
      <c r="G6940" t="s">
        <v>5573</v>
      </c>
      <c r="H6940">
        <v>1671.35</v>
      </c>
      <c r="I6940">
        <v>7709</v>
      </c>
    </row>
    <row r="6941" spans="1:9" x14ac:dyDescent="0.25">
      <c r="A6941" t="s">
        <v>4454</v>
      </c>
      <c r="B6941" t="str">
        <f>VLOOKUP(A6941,[1]Foglio1!$C$2:$D$214,2,FALSE)</f>
        <v>Acquisti di servizi sanitari per farmaceutica da privati</v>
      </c>
      <c r="C6941" t="s">
        <v>12368</v>
      </c>
      <c r="D6941" t="s">
        <v>5591</v>
      </c>
      <c r="E6941" t="str">
        <f>VLOOKUP(C6941,[2]Foglio1!$D$17:$I$4732,4,FALSE)</f>
        <v>03069540734</v>
      </c>
      <c r="F6941" s="1">
        <v>44987</v>
      </c>
      <c r="G6941" t="s">
        <v>5596</v>
      </c>
      <c r="H6941">
        <v>859.74</v>
      </c>
      <c r="I6941">
        <v>7710</v>
      </c>
    </row>
    <row r="6942" spans="1:9" x14ac:dyDescent="0.25">
      <c r="A6942" t="s">
        <v>4454</v>
      </c>
      <c r="B6942" t="str">
        <f>VLOOKUP(A6942,[1]Foglio1!$C$2:$D$214,2,FALSE)</f>
        <v>Acquisti di servizi sanitari per farmaceutica da privati</v>
      </c>
      <c r="C6942" t="s">
        <v>12393</v>
      </c>
      <c r="D6942" t="s">
        <v>5598</v>
      </c>
      <c r="E6942" t="str">
        <f>VLOOKUP(C6942,[2]Foglio1!$D$17:$I$4732,4,FALSE)</f>
        <v>03186250738</v>
      </c>
      <c r="F6942" s="1">
        <v>44987</v>
      </c>
      <c r="G6942" t="s">
        <v>5603</v>
      </c>
      <c r="H6942">
        <v>1194.58</v>
      </c>
      <c r="I6942">
        <v>7711</v>
      </c>
    </row>
    <row r="6943" spans="1:9" x14ac:dyDescent="0.25">
      <c r="A6943" t="s">
        <v>4454</v>
      </c>
      <c r="B6943" t="str">
        <f>VLOOKUP(A6943,[1]Foglio1!$C$2:$D$214,2,FALSE)</f>
        <v>Acquisti di servizi sanitari per farmaceutica da privati</v>
      </c>
      <c r="C6943" t="s">
        <v>12481</v>
      </c>
      <c r="D6943" t="s">
        <v>5605</v>
      </c>
      <c r="E6943" t="str">
        <f>VLOOKUP(C6943,[2]Foglio1!$D$17:$I$4732,4,FALSE)</f>
        <v>02470930732</v>
      </c>
      <c r="F6943" s="1">
        <v>44987</v>
      </c>
      <c r="G6943" t="s">
        <v>5611</v>
      </c>
      <c r="H6943">
        <v>912.13</v>
      </c>
      <c r="I6943">
        <v>7712</v>
      </c>
    </row>
    <row r="6944" spans="1:9" x14ac:dyDescent="0.25">
      <c r="A6944" t="s">
        <v>4454</v>
      </c>
      <c r="B6944" t="str">
        <f>VLOOKUP(A6944,[1]Foglio1!$C$2:$D$214,2,FALSE)</f>
        <v>Acquisti di servizi sanitari per farmaceutica da privati</v>
      </c>
      <c r="C6944" t="s">
        <v>12515</v>
      </c>
      <c r="D6944" t="s">
        <v>5614</v>
      </c>
      <c r="E6944" t="str">
        <f>VLOOKUP(C6944,[2]Foglio1!$D$17:$I$4732,4,FALSE)</f>
        <v>02153570730</v>
      </c>
      <c r="F6944" s="1">
        <v>44987</v>
      </c>
      <c r="G6944" t="s">
        <v>5620</v>
      </c>
      <c r="H6944">
        <v>1815.16</v>
      </c>
      <c r="I6944">
        <v>7713</v>
      </c>
    </row>
    <row r="6945" spans="1:9" x14ac:dyDescent="0.25">
      <c r="A6945" t="s">
        <v>4454</v>
      </c>
      <c r="B6945" t="str">
        <f>VLOOKUP(A6945,[1]Foglio1!$C$2:$D$214,2,FALSE)</f>
        <v>Acquisti di servizi sanitari per farmaceutica da privati</v>
      </c>
      <c r="C6945" t="s">
        <v>12476</v>
      </c>
      <c r="D6945" t="s">
        <v>5622</v>
      </c>
      <c r="E6945" t="str">
        <f>VLOOKUP(C6945,[2]Foglio1!$D$17:$I$4732,4,FALSE)</f>
        <v>00236100731</v>
      </c>
      <c r="F6945" s="1">
        <v>44987</v>
      </c>
      <c r="G6945" t="s">
        <v>5627</v>
      </c>
      <c r="H6945">
        <v>1334.73</v>
      </c>
      <c r="I6945">
        <v>7714</v>
      </c>
    </row>
    <row r="6946" spans="1:9" x14ac:dyDescent="0.25">
      <c r="A6946" t="s">
        <v>4454</v>
      </c>
      <c r="B6946" t="str">
        <f>VLOOKUP(A6946,[1]Foglio1!$C$2:$D$214,2,FALSE)</f>
        <v>Acquisti di servizi sanitari per farmaceutica da privati</v>
      </c>
      <c r="C6946" t="s">
        <v>12407</v>
      </c>
      <c r="D6946" t="s">
        <v>5629</v>
      </c>
      <c r="E6946" t="str">
        <f>VLOOKUP(C6946,[2]Foglio1!$D$17:$I$4732,4,FALSE)</f>
        <v>03299390736</v>
      </c>
      <c r="F6946" s="1">
        <v>44987</v>
      </c>
      <c r="G6946" t="s">
        <v>5634</v>
      </c>
      <c r="H6946">
        <v>3136.5</v>
      </c>
      <c r="I6946">
        <v>7715</v>
      </c>
    </row>
    <row r="6947" spans="1:9" x14ac:dyDescent="0.25">
      <c r="A6947" t="s">
        <v>4454</v>
      </c>
      <c r="B6947" t="str">
        <f>VLOOKUP(A6947,[1]Foglio1!$C$2:$D$214,2,FALSE)</f>
        <v>Acquisti di servizi sanitari per farmaceutica da privati</v>
      </c>
      <c r="C6947" t="s">
        <v>12472</v>
      </c>
      <c r="D6947" t="s">
        <v>5636</v>
      </c>
      <c r="E6947" t="str">
        <f>VLOOKUP(C6947,[2]Foglio1!$D$17:$I$4732,4,FALSE)</f>
        <v>02594020733</v>
      </c>
      <c r="F6947" s="1">
        <v>44987</v>
      </c>
      <c r="G6947" t="s">
        <v>5641</v>
      </c>
      <c r="H6947">
        <v>1553.47</v>
      </c>
      <c r="I6947">
        <v>7716</v>
      </c>
    </row>
    <row r="6948" spans="1:9" x14ac:dyDescent="0.25">
      <c r="A6948" t="s">
        <v>4454</v>
      </c>
      <c r="B6948" t="str">
        <f>VLOOKUP(A6948,[1]Foglio1!$C$2:$D$214,2,FALSE)</f>
        <v>Acquisti di servizi sanitari per farmaceutica da privati</v>
      </c>
      <c r="C6948" t="s">
        <v>12433</v>
      </c>
      <c r="D6948" t="s">
        <v>5643</v>
      </c>
      <c r="E6948" t="str">
        <f>VLOOKUP(C6948,[2]Foglio1!$D$17:$I$4732,4,FALSE)</f>
        <v>00101030732</v>
      </c>
      <c r="F6948" s="1">
        <v>44987</v>
      </c>
      <c r="G6948" t="s">
        <v>5648</v>
      </c>
      <c r="H6948">
        <v>1269.9100000000001</v>
      </c>
      <c r="I6948">
        <v>7717</v>
      </c>
    </row>
    <row r="6949" spans="1:9" x14ac:dyDescent="0.25">
      <c r="A6949" t="s">
        <v>4454</v>
      </c>
      <c r="B6949" t="str">
        <f>VLOOKUP(A6949,[1]Foglio1!$C$2:$D$214,2,FALSE)</f>
        <v>Acquisti di servizi sanitari per farmaceutica da privati</v>
      </c>
      <c r="C6949" t="s">
        <v>12493</v>
      </c>
      <c r="D6949" t="s">
        <v>5650</v>
      </c>
      <c r="E6949" t="str">
        <f>VLOOKUP(C6949,[2]Foglio1!$D$17:$I$4732,4,FALSE)</f>
        <v>02092940739</v>
      </c>
      <c r="F6949" s="1">
        <v>44987</v>
      </c>
      <c r="G6949" t="s">
        <v>5655</v>
      </c>
      <c r="H6949">
        <v>943.88</v>
      </c>
      <c r="I6949">
        <v>7718</v>
      </c>
    </row>
    <row r="6950" spans="1:9" x14ac:dyDescent="0.25">
      <c r="A6950" t="s">
        <v>4454</v>
      </c>
      <c r="B6950" t="str">
        <f>VLOOKUP(A6950,[1]Foglio1!$C$2:$D$214,2,FALSE)</f>
        <v>Acquisti di servizi sanitari per farmaceutica da privati</v>
      </c>
      <c r="C6950" t="s">
        <v>12419</v>
      </c>
      <c r="D6950" t="s">
        <v>5660</v>
      </c>
      <c r="E6950" t="str">
        <f>VLOOKUP(C6950,[2]Foglio1!$D$17:$I$4732,4,FALSE)</f>
        <v>03352430734</v>
      </c>
      <c r="F6950" s="1">
        <v>44987</v>
      </c>
      <c r="G6950" t="s">
        <v>5663</v>
      </c>
      <c r="H6950">
        <v>1412.39</v>
      </c>
      <c r="I6950">
        <v>7719</v>
      </c>
    </row>
    <row r="6951" spans="1:9" x14ac:dyDescent="0.25">
      <c r="A6951" t="s">
        <v>4454</v>
      </c>
      <c r="B6951" t="str">
        <f>VLOOKUP(A6951,[1]Foglio1!$C$2:$D$214,2,FALSE)</f>
        <v>Acquisti di servizi sanitari per farmaceutica da privati</v>
      </c>
      <c r="C6951" t="s">
        <v>12429</v>
      </c>
      <c r="D6951" t="s">
        <v>5665</v>
      </c>
      <c r="E6951" t="str">
        <f>VLOOKUP(C6951,[2]Foglio1!$D$17:$I$4732,4,FALSE)</f>
        <v>01905260731</v>
      </c>
      <c r="F6951" s="1">
        <v>44987</v>
      </c>
      <c r="G6951" t="s">
        <v>5670</v>
      </c>
      <c r="H6951">
        <v>2504.27</v>
      </c>
      <c r="I6951">
        <v>7720</v>
      </c>
    </row>
    <row r="6952" spans="1:9" x14ac:dyDescent="0.25">
      <c r="A6952" t="s">
        <v>4454</v>
      </c>
      <c r="B6952" t="str">
        <f>VLOOKUP(A6952,[1]Foglio1!$C$2:$D$214,2,FALSE)</f>
        <v>Acquisti di servizi sanitari per farmaceutica da privati</v>
      </c>
      <c r="C6952" t="s">
        <v>12465</v>
      </c>
      <c r="D6952" t="s">
        <v>5672</v>
      </c>
      <c r="E6952" t="str">
        <f>VLOOKUP(C6952,[2]Foglio1!$D$17:$I$4732,4,FALSE)</f>
        <v>02169750730</v>
      </c>
      <c r="F6952" s="1">
        <v>44987</v>
      </c>
      <c r="G6952" t="s">
        <v>5677</v>
      </c>
      <c r="H6952">
        <v>1054.46</v>
      </c>
      <c r="I6952">
        <v>7721</v>
      </c>
    </row>
    <row r="6953" spans="1:9" x14ac:dyDescent="0.25">
      <c r="A6953" t="s">
        <v>4454</v>
      </c>
      <c r="B6953" t="str">
        <f>VLOOKUP(A6953,[1]Foglio1!$C$2:$D$214,2,FALSE)</f>
        <v>Acquisti di servizi sanitari per farmaceutica da privati</v>
      </c>
      <c r="C6953" t="s">
        <v>12519</v>
      </c>
      <c r="D6953" t="s">
        <v>5679</v>
      </c>
      <c r="E6953" t="str">
        <f>VLOOKUP(C6953,[2]Foglio1!$D$17:$I$4732,4,FALSE)</f>
        <v>02572350730</v>
      </c>
      <c r="F6953" s="1">
        <v>44987</v>
      </c>
      <c r="G6953" t="s">
        <v>5685</v>
      </c>
      <c r="H6953">
        <v>1655.91</v>
      </c>
      <c r="I6953">
        <v>7722</v>
      </c>
    </row>
    <row r="6954" spans="1:9" x14ac:dyDescent="0.25">
      <c r="A6954" t="s">
        <v>4454</v>
      </c>
      <c r="B6954" t="str">
        <f>VLOOKUP(A6954,[1]Foglio1!$C$2:$D$214,2,FALSE)</f>
        <v>Acquisti di servizi sanitari per farmaceutica da privati</v>
      </c>
      <c r="C6954" t="s">
        <v>12457</v>
      </c>
      <c r="D6954" t="s">
        <v>5687</v>
      </c>
      <c r="E6954" t="str">
        <f>VLOOKUP(C6954,[2]Foglio1!$D$17:$I$4732,4,FALSE)</f>
        <v>02875640738</v>
      </c>
      <c r="F6954" s="1">
        <v>44987</v>
      </c>
      <c r="G6954" t="s">
        <v>5693</v>
      </c>
      <c r="H6954">
        <v>1060.1199999999999</v>
      </c>
      <c r="I6954">
        <v>7723</v>
      </c>
    </row>
    <row r="6955" spans="1:9" x14ac:dyDescent="0.25">
      <c r="A6955" t="s">
        <v>4454</v>
      </c>
      <c r="B6955" t="str">
        <f>VLOOKUP(A6955,[1]Foglio1!$C$2:$D$214,2,FALSE)</f>
        <v>Acquisti di servizi sanitari per farmaceutica da privati</v>
      </c>
      <c r="C6955" t="s">
        <v>12364</v>
      </c>
      <c r="D6955" t="s">
        <v>5696</v>
      </c>
      <c r="E6955" t="str">
        <f>VLOOKUP(C6955,[2]Foglio1!$D$17:$I$4732,4,FALSE)</f>
        <v>03081330734</v>
      </c>
      <c r="F6955" s="1">
        <v>44987</v>
      </c>
      <c r="G6955" t="s">
        <v>5701</v>
      </c>
      <c r="H6955">
        <v>731.58</v>
      </c>
      <c r="I6955">
        <v>7724</v>
      </c>
    </row>
    <row r="6956" spans="1:9" x14ac:dyDescent="0.25">
      <c r="A6956" t="s">
        <v>4454</v>
      </c>
      <c r="B6956" t="str">
        <f>VLOOKUP(A6956,[1]Foglio1!$C$2:$D$214,2,FALSE)</f>
        <v>Acquisti di servizi sanitari per farmaceutica da privati</v>
      </c>
      <c r="C6956" t="s">
        <v>12509</v>
      </c>
      <c r="D6956" t="s">
        <v>5703</v>
      </c>
      <c r="E6956" t="str">
        <f>VLOOKUP(C6956,[2]Foglio1!$D$17:$I$4732,4,FALSE)</f>
        <v>00834720732</v>
      </c>
      <c r="F6956" s="1">
        <v>44987</v>
      </c>
      <c r="G6956" t="s">
        <v>5708</v>
      </c>
      <c r="H6956">
        <v>1383.18</v>
      </c>
      <c r="I6956">
        <v>7725</v>
      </c>
    </row>
    <row r="6957" spans="1:9" x14ac:dyDescent="0.25">
      <c r="A6957" t="s">
        <v>4454</v>
      </c>
      <c r="B6957" t="str">
        <f>VLOOKUP(A6957,[1]Foglio1!$C$2:$D$214,2,FALSE)</f>
        <v>Acquisti di servizi sanitari per farmaceutica da privati</v>
      </c>
      <c r="C6957" t="s">
        <v>12428</v>
      </c>
      <c r="D6957" t="s">
        <v>5710</v>
      </c>
      <c r="E6957" t="str">
        <f>VLOOKUP(C6957,[2]Foglio1!$D$17:$I$4732,4,FALSE)</f>
        <v>01880570732</v>
      </c>
      <c r="F6957" s="1">
        <v>44987</v>
      </c>
      <c r="G6957" t="s">
        <v>5716</v>
      </c>
      <c r="H6957">
        <v>1111.08</v>
      </c>
      <c r="I6957">
        <v>7726</v>
      </c>
    </row>
    <row r="6958" spans="1:9" x14ac:dyDescent="0.25">
      <c r="A6958" t="s">
        <v>4454</v>
      </c>
      <c r="B6958" t="str">
        <f>VLOOKUP(A6958,[1]Foglio1!$C$2:$D$214,2,FALSE)</f>
        <v>Acquisti di servizi sanitari per farmaceutica da privati</v>
      </c>
      <c r="C6958" t="s">
        <v>12466</v>
      </c>
      <c r="D6958" t="s">
        <v>5718</v>
      </c>
      <c r="E6958" t="str">
        <f>VLOOKUP(C6958,[2]Foglio1!$D$17:$I$4732,4,FALSE)</f>
        <v>01724720733</v>
      </c>
      <c r="F6958" s="1">
        <v>44987</v>
      </c>
      <c r="G6958" t="s">
        <v>5723</v>
      </c>
      <c r="H6958">
        <v>1162.3399999999999</v>
      </c>
      <c r="I6958">
        <v>7727</v>
      </c>
    </row>
    <row r="6959" spans="1:9" x14ac:dyDescent="0.25">
      <c r="A6959" t="s">
        <v>4454</v>
      </c>
      <c r="B6959" t="str">
        <f>VLOOKUP(A6959,[1]Foglio1!$C$2:$D$214,2,FALSE)</f>
        <v>Acquisti di servizi sanitari per farmaceutica da privati</v>
      </c>
      <c r="C6959" t="s">
        <v>12397</v>
      </c>
      <c r="D6959" t="s">
        <v>5725</v>
      </c>
      <c r="E6959" t="str">
        <f>VLOOKUP(C6959,[2]Foglio1!$D$17:$I$4732,4,FALSE)</f>
        <v>03227390733</v>
      </c>
      <c r="F6959" s="1">
        <v>44987</v>
      </c>
      <c r="G6959" t="s">
        <v>5734</v>
      </c>
      <c r="H6959">
        <v>1455</v>
      </c>
      <c r="I6959">
        <v>7728</v>
      </c>
    </row>
    <row r="6960" spans="1:9" x14ac:dyDescent="0.25">
      <c r="A6960" t="s">
        <v>4454</v>
      </c>
      <c r="B6960" t="str">
        <f>VLOOKUP(A6960,[1]Foglio1!$C$2:$D$214,2,FALSE)</f>
        <v>Acquisti di servizi sanitari per farmaceutica da privati</v>
      </c>
      <c r="C6960" t="s">
        <v>12397</v>
      </c>
      <c r="D6960" t="s">
        <v>5725</v>
      </c>
      <c r="E6960" t="str">
        <f>VLOOKUP(C6960,[2]Foglio1!$D$17:$I$4732,4,FALSE)</f>
        <v>03227390733</v>
      </c>
      <c r="F6960" s="1">
        <v>44987</v>
      </c>
      <c r="G6960" t="s">
        <v>5735</v>
      </c>
      <c r="H6960">
        <v>2750.15</v>
      </c>
      <c r="I6960">
        <v>7729</v>
      </c>
    </row>
    <row r="6961" spans="1:9" x14ac:dyDescent="0.25">
      <c r="A6961" t="s">
        <v>4454</v>
      </c>
      <c r="B6961" t="str">
        <f>VLOOKUP(A6961,[1]Foglio1!$C$2:$D$214,2,FALSE)</f>
        <v>Acquisti di servizi sanitari per farmaceutica da privati</v>
      </c>
      <c r="C6961" t="s">
        <v>12372</v>
      </c>
      <c r="D6961" t="s">
        <v>5738</v>
      </c>
      <c r="E6961" t="str">
        <f>VLOOKUP(C6961,[2]Foglio1!$D$17:$I$4732,4,FALSE)</f>
        <v>03051930737</v>
      </c>
      <c r="F6961" s="1">
        <v>44987</v>
      </c>
      <c r="G6961" t="s">
        <v>5745</v>
      </c>
      <c r="H6961">
        <v>2856.3</v>
      </c>
      <c r="I6961">
        <v>7730</v>
      </c>
    </row>
    <row r="6962" spans="1:9" x14ac:dyDescent="0.25">
      <c r="A6962" t="s">
        <v>4454</v>
      </c>
      <c r="B6962" t="str">
        <f>VLOOKUP(A6962,[1]Foglio1!$C$2:$D$214,2,FALSE)</f>
        <v>Acquisti di servizi sanitari per farmaceutica da privati</v>
      </c>
      <c r="C6962" t="s">
        <v>12417</v>
      </c>
      <c r="D6962" t="s">
        <v>5765</v>
      </c>
      <c r="E6962" t="str">
        <f>VLOOKUP(C6962,[2]Foglio1!$D$17:$I$4732,4,FALSE)</f>
        <v>03352830735</v>
      </c>
      <c r="F6962" s="1">
        <v>44987</v>
      </c>
      <c r="G6962" t="s">
        <v>5771</v>
      </c>
      <c r="H6962">
        <v>1798.94</v>
      </c>
      <c r="I6962">
        <v>7731</v>
      </c>
    </row>
    <row r="6963" spans="1:9" x14ac:dyDescent="0.25">
      <c r="A6963" t="s">
        <v>4454</v>
      </c>
      <c r="B6963" t="str">
        <f>VLOOKUP(A6963,[1]Foglio1!$C$2:$D$214,2,FALSE)</f>
        <v>Acquisti di servizi sanitari per farmaceutica da privati</v>
      </c>
      <c r="C6963" t="s">
        <v>12388</v>
      </c>
      <c r="D6963" t="s">
        <v>5774</v>
      </c>
      <c r="E6963" t="str">
        <f>VLOOKUP(C6963,[2]Foglio1!$D$17:$I$4732,4,FALSE)</f>
        <v>03147190734</v>
      </c>
      <c r="F6963" s="1">
        <v>44987</v>
      </c>
      <c r="G6963" t="s">
        <v>5780</v>
      </c>
      <c r="H6963">
        <v>1153.53</v>
      </c>
      <c r="I6963">
        <v>7732</v>
      </c>
    </row>
    <row r="6964" spans="1:9" x14ac:dyDescent="0.25">
      <c r="A6964" t="s">
        <v>5927</v>
      </c>
      <c r="B6964" t="str">
        <f>VLOOKUP(A6964,[1]Foglio1!$C$2:$D$214,2,FALSE)</f>
        <v>Acquisti di servizi sanitari per assistenza riabilitativa da privati</v>
      </c>
      <c r="C6964" t="s">
        <v>12633</v>
      </c>
      <c r="D6964" t="s">
        <v>5986</v>
      </c>
      <c r="E6964" t="str">
        <f>VLOOKUP(C6964,[2]Foglio1!$D$17:$I$4732,4,FALSE)</f>
        <v>03066990759</v>
      </c>
      <c r="F6964" s="1">
        <v>44988</v>
      </c>
      <c r="G6964" t="s">
        <v>5990</v>
      </c>
      <c r="H6964">
        <v>4751.0600000000004</v>
      </c>
      <c r="I6964">
        <v>7733</v>
      </c>
    </row>
    <row r="6965" spans="1:9" x14ac:dyDescent="0.25">
      <c r="A6965" t="s">
        <v>5927</v>
      </c>
      <c r="B6965" t="str">
        <f>VLOOKUP(A6965,[1]Foglio1!$C$2:$D$214,2,FALSE)</f>
        <v>Acquisti di servizi sanitari per assistenza riabilitativa da privati</v>
      </c>
      <c r="C6965" t="s">
        <v>12589</v>
      </c>
      <c r="D6965" t="s">
        <v>6117</v>
      </c>
      <c r="E6965" t="str">
        <f>VLOOKUP(C6965,[2]Foglio1!$D$17:$I$4732,4,FALSE)</f>
        <v>07733610724</v>
      </c>
      <c r="F6965" s="1">
        <v>44988</v>
      </c>
      <c r="G6965" t="s">
        <v>6118</v>
      </c>
      <c r="H6965">
        <v>18525.839999999997</v>
      </c>
      <c r="I6965">
        <v>7734</v>
      </c>
    </row>
    <row r="6966" spans="1:9" x14ac:dyDescent="0.25">
      <c r="A6966" t="s">
        <v>6278</v>
      </c>
      <c r="B6966" t="str">
        <f>VLOOKUP(A6966,[1]Foglio1!$C$2:$D$214,2,FALSE)</f>
        <v>Acquisti di servizi sanitari per assistenza integrativa e protesica da privati</v>
      </c>
      <c r="C6966" t="s">
        <v>12687</v>
      </c>
      <c r="D6966" t="s">
        <v>7085</v>
      </c>
      <c r="E6966" t="str">
        <f>VLOOKUP(C6966,[2]Foglio1!$D$17:$I$4732,4,FALSE)</f>
        <v>15852481009</v>
      </c>
      <c r="F6966" s="1">
        <v>44988</v>
      </c>
      <c r="G6966" t="s">
        <v>7086</v>
      </c>
      <c r="H6966">
        <v>1488.12</v>
      </c>
      <c r="I6966">
        <v>7735</v>
      </c>
    </row>
    <row r="6967" spans="1:9" x14ac:dyDescent="0.25">
      <c r="A6967" t="s">
        <v>5927</v>
      </c>
      <c r="B6967" t="str">
        <f>VLOOKUP(A6967,[1]Foglio1!$C$2:$D$214,2,FALSE)</f>
        <v>Acquisti di servizi sanitari per assistenza riabilitativa da privati</v>
      </c>
      <c r="C6967" t="s">
        <v>12625</v>
      </c>
      <c r="D6967" t="s">
        <v>6134</v>
      </c>
      <c r="E6967" t="str">
        <f>VLOOKUP(C6967,[2]Foglio1!$D$17:$I$4732,4,FALSE)</f>
        <v>00277810545</v>
      </c>
      <c r="F6967" s="1">
        <v>44988</v>
      </c>
      <c r="G6967" t="s">
        <v>6136</v>
      </c>
      <c r="H6967">
        <v>2992.74</v>
      </c>
      <c r="I6967">
        <v>7736</v>
      </c>
    </row>
    <row r="6968" spans="1:9" x14ac:dyDescent="0.25">
      <c r="A6968" t="s">
        <v>5927</v>
      </c>
      <c r="B6968" t="str">
        <f>VLOOKUP(A6968,[1]Foglio1!$C$2:$D$214,2,FALSE)</f>
        <v>Acquisti di servizi sanitari per assistenza riabilitativa da privati</v>
      </c>
      <c r="C6968" t="s">
        <v>12626</v>
      </c>
      <c r="D6968" t="s">
        <v>6138</v>
      </c>
      <c r="E6968" t="str">
        <f>VLOOKUP(C6968,[2]Foglio1!$D$17:$I$4732,4,FALSE)</f>
        <v>00432610541</v>
      </c>
      <c r="F6968" s="1">
        <v>44988</v>
      </c>
      <c r="G6968" t="s">
        <v>6139</v>
      </c>
      <c r="H6968">
        <v>12475.68</v>
      </c>
      <c r="I6968">
        <v>7737</v>
      </c>
    </row>
    <row r="6969" spans="1:9" x14ac:dyDescent="0.25">
      <c r="A6969" t="s">
        <v>5927</v>
      </c>
      <c r="B6969" t="str">
        <f>VLOOKUP(A6969,[1]Foglio1!$C$2:$D$214,2,FALSE)</f>
        <v>Acquisti di servizi sanitari per assistenza riabilitativa da privati</v>
      </c>
      <c r="C6969" t="s">
        <v>12629</v>
      </c>
      <c r="D6969" t="s">
        <v>6143</v>
      </c>
      <c r="E6969" t="str">
        <f>VLOOKUP(C6969,[2]Foglio1!$D$17:$I$4732,4,FALSE)</f>
        <v>00950700757</v>
      </c>
      <c r="F6969" s="1">
        <v>44988</v>
      </c>
      <c r="G6969" t="s">
        <v>6145</v>
      </c>
      <c r="H6969">
        <v>5539.0700000000006</v>
      </c>
      <c r="I6969">
        <v>7738</v>
      </c>
    </row>
    <row r="6970" spans="1:9" x14ac:dyDescent="0.25">
      <c r="A6970" t="s">
        <v>6278</v>
      </c>
      <c r="B6970" t="str">
        <f>VLOOKUP(A6970,[1]Foglio1!$C$2:$D$214,2,FALSE)</f>
        <v>Acquisti di servizi sanitari per assistenza integrativa e protesica da privati</v>
      </c>
      <c r="C6970" t="s">
        <v>12669</v>
      </c>
      <c r="D6970" t="s">
        <v>6325</v>
      </c>
      <c r="E6970" t="str">
        <f>VLOOKUP(C6970,[2]Foglio1!$D$17:$I$4732,4,FALSE)</f>
        <v>04830660280</v>
      </c>
      <c r="F6970" s="1">
        <v>44988</v>
      </c>
      <c r="G6970" t="s">
        <v>6330</v>
      </c>
      <c r="H6970">
        <v>295.36</v>
      </c>
      <c r="I6970">
        <v>7739</v>
      </c>
    </row>
    <row r="6971" spans="1:9" x14ac:dyDescent="0.25">
      <c r="A6971" t="s">
        <v>11044</v>
      </c>
      <c r="B6971" t="str">
        <f>VLOOKUP(A6971,[1]Foglio1!$C$2:$D$214,2,FALSE)</f>
        <v xml:space="preserve">Noleggi </v>
      </c>
      <c r="C6971" t="s">
        <v>11964</v>
      </c>
      <c r="D6971" t="s">
        <v>2092</v>
      </c>
      <c r="E6971" t="str">
        <f>VLOOKUP(C6971,[2]Foglio1!$D$17:$I$4732,4,FALSE)</f>
        <v>07249130969</v>
      </c>
      <c r="F6971" s="1">
        <v>44988</v>
      </c>
      <c r="G6971" t="s">
        <v>11104</v>
      </c>
      <c r="H6971">
        <v>41009.07</v>
      </c>
      <c r="I6971">
        <v>7740</v>
      </c>
    </row>
    <row r="6972" spans="1:9" x14ac:dyDescent="0.25">
      <c r="A6972" t="s">
        <v>6278</v>
      </c>
      <c r="B6972" t="str">
        <f>VLOOKUP(A6972,[1]Foglio1!$C$2:$D$214,2,FALSE)</f>
        <v>Acquisti di servizi sanitari per assistenza integrativa e protesica da privati</v>
      </c>
      <c r="C6972" t="s">
        <v>12710</v>
      </c>
      <c r="D6972" t="s">
        <v>7177</v>
      </c>
      <c r="E6972" t="str">
        <f>VLOOKUP(C6972,[2]Foglio1!$D$17:$I$4732,4,FALSE)</f>
        <v>02858680735</v>
      </c>
      <c r="F6972" s="1">
        <v>44988</v>
      </c>
      <c r="G6972" t="s">
        <v>7179</v>
      </c>
      <c r="H6972">
        <v>19751.14</v>
      </c>
      <c r="I6972">
        <v>7741</v>
      </c>
    </row>
    <row r="6973" spans="1:9" x14ac:dyDescent="0.25">
      <c r="A6973" t="s">
        <v>11044</v>
      </c>
      <c r="B6973" t="str">
        <f>VLOOKUP(A6973,[1]Foglio1!$C$2:$D$214,2,FALSE)</f>
        <v xml:space="preserve">Noleggi </v>
      </c>
      <c r="C6973" t="s">
        <v>13990</v>
      </c>
      <c r="D6973" t="s">
        <v>11145</v>
      </c>
      <c r="E6973" t="str">
        <f>VLOOKUP(C6973,[2]Foglio1!$D$17:$I$4732,4,FALSE)</f>
        <v>04378340758</v>
      </c>
      <c r="F6973" s="1">
        <v>44988</v>
      </c>
      <c r="G6973" t="s">
        <v>11150</v>
      </c>
      <c r="H6973">
        <v>24546.9</v>
      </c>
      <c r="I6973">
        <v>7742</v>
      </c>
    </row>
    <row r="6974" spans="1:9" x14ac:dyDescent="0.25">
      <c r="A6974" t="s">
        <v>2852</v>
      </c>
      <c r="B6974" t="str">
        <f>VLOOKUP(A6974,[1]Foglio1!$C$2:$D$214,2,FALSE)</f>
        <v xml:space="preserve">Dispositivi medici </v>
      </c>
      <c r="C6974" t="s">
        <v>12281</v>
      </c>
      <c r="D6974" t="s">
        <v>3988</v>
      </c>
      <c r="E6974" t="str">
        <f>VLOOKUP(C6974,[2]Foglio1!$D$17:$I$4732,4,FALSE)</f>
        <v>01635360694</v>
      </c>
      <c r="F6974" s="1">
        <v>44988</v>
      </c>
      <c r="G6974" t="s">
        <v>4000</v>
      </c>
      <c r="H6974">
        <v>1114953.6599999999</v>
      </c>
      <c r="I6974">
        <v>7743</v>
      </c>
    </row>
    <row r="6975" spans="1:9" x14ac:dyDescent="0.25">
      <c r="A6975" t="s">
        <v>6278</v>
      </c>
      <c r="B6975" t="str">
        <f>VLOOKUP(A6975,[1]Foglio1!$C$2:$D$214,2,FALSE)</f>
        <v>Acquisti di servizi sanitari per assistenza integrativa e protesica da privati</v>
      </c>
      <c r="C6975" t="s">
        <v>12740</v>
      </c>
      <c r="D6975" t="s">
        <v>7421</v>
      </c>
      <c r="E6975" t="str">
        <f>VLOOKUP(C6975,[2]Foglio1!$D$17:$I$4732,4,FALSE)</f>
        <v>01937190732</v>
      </c>
      <c r="F6975" s="1">
        <v>44988</v>
      </c>
      <c r="G6975" t="s">
        <v>7437</v>
      </c>
      <c r="H6975">
        <v>41048.99</v>
      </c>
      <c r="I6975">
        <v>7744</v>
      </c>
    </row>
    <row r="6976" spans="1:9" x14ac:dyDescent="0.25">
      <c r="A6976" t="s">
        <v>2852</v>
      </c>
      <c r="B6976" t="str">
        <f>VLOOKUP(A6976,[1]Foglio1!$C$2:$D$214,2,FALSE)</f>
        <v xml:space="preserve">Dispositivi medici </v>
      </c>
      <c r="C6976" t="s">
        <v>11947</v>
      </c>
      <c r="D6976" t="s">
        <v>2691</v>
      </c>
      <c r="E6976" t="str">
        <f>VLOOKUP(C6976,[2]Foglio1!$D$17:$I$4732,4,FALSE)</f>
        <v>02422300968</v>
      </c>
      <c r="F6976" s="1">
        <v>44988</v>
      </c>
      <c r="G6976" t="s">
        <v>4194</v>
      </c>
      <c r="H6976">
        <v>5680.48</v>
      </c>
      <c r="I6976">
        <v>7745</v>
      </c>
    </row>
    <row r="6977" spans="1:9" x14ac:dyDescent="0.25">
      <c r="A6977" t="s">
        <v>6278</v>
      </c>
      <c r="B6977" t="str">
        <f>VLOOKUP(A6977,[1]Foglio1!$C$2:$D$214,2,FALSE)</f>
        <v>Acquisti di servizi sanitari per assistenza integrativa e protesica da privati</v>
      </c>
      <c r="C6977" t="s">
        <v>11947</v>
      </c>
      <c r="D6977" t="s">
        <v>2691</v>
      </c>
      <c r="E6977" t="str">
        <f>VLOOKUP(C6977,[2]Foglio1!$D$17:$I$4732,4,FALSE)</f>
        <v>02422300968</v>
      </c>
      <c r="F6977" s="1">
        <v>44988</v>
      </c>
      <c r="G6977" t="s">
        <v>4194</v>
      </c>
      <c r="H6977">
        <v>2356.9199999999996</v>
      </c>
      <c r="I6977">
        <v>7745</v>
      </c>
    </row>
    <row r="6978" spans="1:9" x14ac:dyDescent="0.25">
      <c r="A6978" t="s">
        <v>11044</v>
      </c>
      <c r="B6978" t="str">
        <f>VLOOKUP(A6978,[1]Foglio1!$C$2:$D$214,2,FALSE)</f>
        <v xml:space="preserve">Noleggi </v>
      </c>
      <c r="C6978" t="s">
        <v>11947</v>
      </c>
      <c r="D6978" t="s">
        <v>2691</v>
      </c>
      <c r="E6978" t="str">
        <f>VLOOKUP(C6978,[2]Foglio1!$D$17:$I$4732,4,FALSE)</f>
        <v>02422300968</v>
      </c>
      <c r="F6978" s="1">
        <v>44988</v>
      </c>
      <c r="G6978" t="s">
        <v>4194</v>
      </c>
      <c r="H6978">
        <v>41859.599999999999</v>
      </c>
      <c r="I6978">
        <v>7745</v>
      </c>
    </row>
    <row r="6979" spans="1:9" x14ac:dyDescent="0.25">
      <c r="A6979" t="s">
        <v>21</v>
      </c>
      <c r="B6979" t="str">
        <f>VLOOKUP(A6979,[1]Foglio1!$C$2:$D$214,2,FALSE)</f>
        <v>Altre ritenute al personale per conto di terzi</v>
      </c>
      <c r="C6979" t="s">
        <v>11683</v>
      </c>
      <c r="D6979" t="s">
        <v>62</v>
      </c>
      <c r="E6979" t="str">
        <f>VLOOKUP(C6979,[2]Foglio1!$D$17:$I$4732,4,FALSE)</f>
        <v>13756881002</v>
      </c>
      <c r="F6979" s="1">
        <v>44988</v>
      </c>
      <c r="G6979" t="s">
        <v>161</v>
      </c>
      <c r="H6979">
        <v>430.39</v>
      </c>
      <c r="I6979">
        <v>7746</v>
      </c>
    </row>
    <row r="6980" spans="1:9" x14ac:dyDescent="0.25">
      <c r="A6980" t="s">
        <v>2852</v>
      </c>
      <c r="B6980" t="str">
        <f>VLOOKUP(A6980,[1]Foglio1!$C$2:$D$214,2,FALSE)</f>
        <v xml:space="preserve">Dispositivi medici </v>
      </c>
      <c r="C6980" t="s">
        <v>12165</v>
      </c>
      <c r="D6980" t="s">
        <v>3378</v>
      </c>
      <c r="E6980" t="str">
        <f>VLOOKUP(C6980,[2]Foglio1!$D$17:$I$4732,4,FALSE)</f>
        <v>03578710729</v>
      </c>
      <c r="F6980" s="1">
        <v>44988</v>
      </c>
      <c r="G6980" t="s">
        <v>3386</v>
      </c>
      <c r="H6980">
        <v>6511.62</v>
      </c>
      <c r="I6980">
        <v>7760</v>
      </c>
    </row>
    <row r="6981" spans="1:9" x14ac:dyDescent="0.25">
      <c r="A6981" t="s">
        <v>2852</v>
      </c>
      <c r="B6981" t="str">
        <f>VLOOKUP(A6981,[1]Foglio1!$C$2:$D$214,2,FALSE)</f>
        <v xml:space="preserve">Dispositivi medici </v>
      </c>
      <c r="C6981" t="s">
        <v>12162</v>
      </c>
      <c r="D6981" t="s">
        <v>3390</v>
      </c>
      <c r="E6981" t="str">
        <f>VLOOKUP(C6981,[2]Foglio1!$D$17:$I$4732,4,FALSE)</f>
        <v>00503151201</v>
      </c>
      <c r="F6981" s="1">
        <v>44988</v>
      </c>
      <c r="G6981" t="s">
        <v>3399</v>
      </c>
      <c r="H6981">
        <v>3230.7700000000004</v>
      </c>
      <c r="I6981">
        <v>7761</v>
      </c>
    </row>
    <row r="6982" spans="1:9" x14ac:dyDescent="0.25">
      <c r="A6982" t="s">
        <v>1174</v>
      </c>
      <c r="B6982" t="str">
        <f>VLOOKUP(A6982,[1]Foglio1!$C$2:$D$214,2,FALSE)</f>
        <v>Prodotti farmaceutici</v>
      </c>
      <c r="C6982" t="s">
        <v>11916</v>
      </c>
      <c r="D6982" t="s">
        <v>1719</v>
      </c>
      <c r="E6982" t="str">
        <f>VLOOKUP(C6982,[2]Foglio1!$D$17:$I$4732,4,FALSE)</f>
        <v>00272420639</v>
      </c>
      <c r="F6982" s="1">
        <v>44988</v>
      </c>
      <c r="G6982" t="s">
        <v>1727</v>
      </c>
      <c r="H6982">
        <v>14816.220000000001</v>
      </c>
      <c r="I6982">
        <v>7762</v>
      </c>
    </row>
    <row r="6983" spans="1:9" x14ac:dyDescent="0.25">
      <c r="A6983" t="s">
        <v>2852</v>
      </c>
      <c r="B6983" t="str">
        <f>VLOOKUP(A6983,[1]Foglio1!$C$2:$D$214,2,FALSE)</f>
        <v xml:space="preserve">Dispositivi medici </v>
      </c>
      <c r="C6983" t="s">
        <v>11916</v>
      </c>
      <c r="D6983" t="s">
        <v>1719</v>
      </c>
      <c r="E6983" t="str">
        <f>VLOOKUP(C6983,[2]Foglio1!$D$17:$I$4732,4,FALSE)</f>
        <v>00272420639</v>
      </c>
      <c r="F6983" s="1">
        <v>44988</v>
      </c>
      <c r="G6983" t="s">
        <v>1727</v>
      </c>
      <c r="H6983">
        <v>284.53000000000003</v>
      </c>
      <c r="I6983">
        <v>7762</v>
      </c>
    </row>
    <row r="6984" spans="1:9" x14ac:dyDescent="0.25">
      <c r="A6984" t="s">
        <v>1174</v>
      </c>
      <c r="B6984" t="str">
        <f>VLOOKUP(A6984,[1]Foglio1!$C$2:$D$214,2,FALSE)</f>
        <v>Prodotti farmaceutici</v>
      </c>
      <c r="C6984" t="s">
        <v>11889</v>
      </c>
      <c r="D6984" t="s">
        <v>1735</v>
      </c>
      <c r="E6984" t="str">
        <f>VLOOKUP(C6984,[2]Foglio1!$D$17:$I$4732,4,FALSE)</f>
        <v>01016010736</v>
      </c>
      <c r="F6984" s="1">
        <v>44988</v>
      </c>
      <c r="G6984" t="s">
        <v>1739</v>
      </c>
      <c r="H6984">
        <v>144</v>
      </c>
      <c r="I6984">
        <v>7763</v>
      </c>
    </row>
    <row r="6985" spans="1:9" x14ac:dyDescent="0.25">
      <c r="A6985" t="s">
        <v>1174</v>
      </c>
      <c r="B6985" t="str">
        <f>VLOOKUP(A6985,[1]Foglio1!$C$2:$D$214,2,FALSE)</f>
        <v>Prodotti farmaceutici</v>
      </c>
      <c r="C6985" t="s">
        <v>11836</v>
      </c>
      <c r="D6985" t="s">
        <v>1741</v>
      </c>
      <c r="E6985" t="str">
        <f>VLOOKUP(C6985,[2]Foglio1!$D$17:$I$4732,4,FALSE)</f>
        <v>01542940695</v>
      </c>
      <c r="F6985" s="1">
        <v>44988</v>
      </c>
      <c r="G6985" t="s">
        <v>1748</v>
      </c>
      <c r="H6985">
        <v>2238.9399999999996</v>
      </c>
      <c r="I6985">
        <v>7764</v>
      </c>
    </row>
    <row r="6986" spans="1:9" x14ac:dyDescent="0.25">
      <c r="A6986" t="s">
        <v>1174</v>
      </c>
      <c r="B6986" t="str">
        <f>VLOOKUP(A6986,[1]Foglio1!$C$2:$D$214,2,FALSE)</f>
        <v>Prodotti farmaceutici</v>
      </c>
      <c r="C6986" t="s">
        <v>11887</v>
      </c>
      <c r="D6986" t="s">
        <v>1758</v>
      </c>
      <c r="E6986" t="str">
        <f>VLOOKUP(C6986,[2]Foglio1!$D$17:$I$4732,4,FALSE)</f>
        <v>08706460725</v>
      </c>
      <c r="F6986" s="1">
        <v>44988</v>
      </c>
      <c r="G6986" t="s">
        <v>1760</v>
      </c>
      <c r="H6986">
        <v>103.18</v>
      </c>
      <c r="I6986">
        <v>7765</v>
      </c>
    </row>
    <row r="6987" spans="1:9" x14ac:dyDescent="0.25">
      <c r="A6987" t="s">
        <v>2852</v>
      </c>
      <c r="B6987" t="str">
        <f>VLOOKUP(A6987,[1]Foglio1!$C$2:$D$214,2,FALSE)</f>
        <v xml:space="preserve">Dispositivi medici </v>
      </c>
      <c r="C6987" t="s">
        <v>12288</v>
      </c>
      <c r="D6987" t="s">
        <v>3401</v>
      </c>
      <c r="E6987" t="str">
        <f>VLOOKUP(C6987,[2]Foglio1!$D$17:$I$4732,4,FALSE)</f>
        <v>09785261000</v>
      </c>
      <c r="F6987" s="1">
        <v>44988</v>
      </c>
      <c r="G6987" t="s">
        <v>3403</v>
      </c>
      <c r="H6987">
        <v>1332.98</v>
      </c>
      <c r="I6987">
        <v>7766</v>
      </c>
    </row>
    <row r="6988" spans="1:9" x14ac:dyDescent="0.25">
      <c r="A6988" t="s">
        <v>2852</v>
      </c>
      <c r="B6988" t="str">
        <f>VLOOKUP(A6988,[1]Foglio1!$C$2:$D$214,2,FALSE)</f>
        <v xml:space="preserve">Dispositivi medici </v>
      </c>
      <c r="C6988" t="s">
        <v>12166</v>
      </c>
      <c r="D6988" t="s">
        <v>3405</v>
      </c>
      <c r="E6988" t="str">
        <f>VLOOKUP(C6988,[2]Foglio1!$D$17:$I$4732,4,FALSE)</f>
        <v>01282360682</v>
      </c>
      <c r="F6988" s="1">
        <v>44988</v>
      </c>
      <c r="G6988" t="s">
        <v>3408</v>
      </c>
      <c r="H6988">
        <v>24438.97</v>
      </c>
      <c r="I6988">
        <v>7767</v>
      </c>
    </row>
    <row r="6989" spans="1:9" x14ac:dyDescent="0.25">
      <c r="A6989" t="s">
        <v>1174</v>
      </c>
      <c r="B6989" t="str">
        <f>VLOOKUP(A6989,[1]Foglio1!$C$2:$D$214,2,FALSE)</f>
        <v>Prodotti farmaceutici</v>
      </c>
      <c r="C6989" t="s">
        <v>11957</v>
      </c>
      <c r="D6989" t="s">
        <v>1765</v>
      </c>
      <c r="E6989" t="str">
        <f>VLOOKUP(C6989,[2]Foglio1!$D$17:$I$4732,4,FALSE)</f>
        <v>07676940153</v>
      </c>
      <c r="F6989" s="1">
        <v>44988</v>
      </c>
      <c r="G6989" t="s">
        <v>1773</v>
      </c>
      <c r="H6989">
        <v>71.709999999999994</v>
      </c>
      <c r="I6989">
        <v>7768</v>
      </c>
    </row>
    <row r="6990" spans="1:9" x14ac:dyDescent="0.25">
      <c r="A6990" t="s">
        <v>1174</v>
      </c>
      <c r="B6990" t="str">
        <f>VLOOKUP(A6990,[1]Foglio1!$C$2:$D$214,2,FALSE)</f>
        <v>Prodotti farmaceutici</v>
      </c>
      <c r="C6990" t="s">
        <v>11917</v>
      </c>
      <c r="D6990" t="s">
        <v>1774</v>
      </c>
      <c r="E6990" t="str">
        <f>VLOOKUP(C6990,[2]Foglio1!$D$17:$I$4732,4,FALSE)</f>
        <v>00204260285</v>
      </c>
      <c r="F6990" s="1">
        <v>44988</v>
      </c>
      <c r="G6990" t="s">
        <v>1780</v>
      </c>
      <c r="H6990">
        <v>13194.410000000003</v>
      </c>
      <c r="I6990">
        <v>7769</v>
      </c>
    </row>
    <row r="6991" spans="1:9" x14ac:dyDescent="0.25">
      <c r="A6991" t="s">
        <v>2852</v>
      </c>
      <c r="B6991" t="str">
        <f>VLOOKUP(A6991,[1]Foglio1!$C$2:$D$214,2,FALSE)</f>
        <v xml:space="preserve">Dispositivi medici </v>
      </c>
      <c r="C6991" t="s">
        <v>11917</v>
      </c>
      <c r="D6991" t="s">
        <v>1774</v>
      </c>
      <c r="E6991" t="str">
        <f>VLOOKUP(C6991,[2]Foglio1!$D$17:$I$4732,4,FALSE)</f>
        <v>00204260285</v>
      </c>
      <c r="F6991" s="1">
        <v>44988</v>
      </c>
      <c r="G6991" t="s">
        <v>1780</v>
      </c>
      <c r="H6991">
        <v>86.48</v>
      </c>
      <c r="I6991">
        <v>7769</v>
      </c>
    </row>
    <row r="6992" spans="1:9" x14ac:dyDescent="0.25">
      <c r="A6992" t="s">
        <v>2852</v>
      </c>
      <c r="B6992" t="str">
        <f>VLOOKUP(A6992,[1]Foglio1!$C$2:$D$214,2,FALSE)</f>
        <v xml:space="preserve">Dispositivi medici </v>
      </c>
      <c r="C6992" t="s">
        <v>12167</v>
      </c>
      <c r="D6992" t="s">
        <v>3416</v>
      </c>
      <c r="E6992" t="str">
        <f>VLOOKUP(C6992,[2]Foglio1!$D$17:$I$4732,4,FALSE)</f>
        <v>00857230734</v>
      </c>
      <c r="F6992" s="1">
        <v>44988</v>
      </c>
      <c r="G6992" t="s">
        <v>3421</v>
      </c>
      <c r="H6992">
        <v>8232.09</v>
      </c>
      <c r="I6992">
        <v>7770</v>
      </c>
    </row>
    <row r="6993" spans="1:9" x14ac:dyDescent="0.25">
      <c r="A6993" t="s">
        <v>2852</v>
      </c>
      <c r="B6993" t="str">
        <f>VLOOKUP(A6993,[1]Foglio1!$C$2:$D$214,2,FALSE)</f>
        <v xml:space="preserve">Dispositivi medici </v>
      </c>
      <c r="C6993" t="s">
        <v>12198</v>
      </c>
      <c r="D6993" t="s">
        <v>3423</v>
      </c>
      <c r="E6993" t="str">
        <f>VLOOKUP(C6993,[2]Foglio1!$D$17:$I$4732,4,FALSE)</f>
        <v>02397620739</v>
      </c>
      <c r="F6993" s="1">
        <v>44988</v>
      </c>
      <c r="G6993" t="s">
        <v>3428</v>
      </c>
      <c r="H6993">
        <v>620.98</v>
      </c>
      <c r="I6993">
        <v>7771</v>
      </c>
    </row>
    <row r="6994" spans="1:9" x14ac:dyDescent="0.25">
      <c r="A6994" t="s">
        <v>7680</v>
      </c>
      <c r="B6994" t="str">
        <f>VLOOKUP(A6994,[1]Foglio1!$C$2:$D$214,2,FALSE)</f>
        <v>Acquisti di prestazioni trasporto in emergenza e urgenza da privati</v>
      </c>
      <c r="C6994" t="s">
        <v>12818</v>
      </c>
      <c r="D6994" t="s">
        <v>7720</v>
      </c>
      <c r="E6994" t="str">
        <f>VLOOKUP(C6994,[2]Foglio1!$D$17:$I$4732,4,FALSE)</f>
        <v>90025760738</v>
      </c>
      <c r="F6994" s="1">
        <v>44988</v>
      </c>
      <c r="G6994" t="s">
        <v>7725</v>
      </c>
      <c r="H6994">
        <v>2456.31</v>
      </c>
      <c r="I6994">
        <v>7772</v>
      </c>
    </row>
    <row r="6995" spans="1:9" x14ac:dyDescent="0.25">
      <c r="A6995" t="s">
        <v>1174</v>
      </c>
      <c r="B6995" t="str">
        <f>VLOOKUP(A6995,[1]Foglio1!$C$2:$D$214,2,FALSE)</f>
        <v>Prodotti farmaceutici</v>
      </c>
      <c r="C6995" t="s">
        <v>11904</v>
      </c>
      <c r="D6995" t="s">
        <v>1935</v>
      </c>
      <c r="E6995" t="str">
        <f>VLOOKUP(C6995,[2]Foglio1!$D$17:$I$4732,4,FALSE)</f>
        <v>07161740159</v>
      </c>
      <c r="F6995" s="1">
        <v>44988</v>
      </c>
      <c r="G6995" t="s">
        <v>1942</v>
      </c>
      <c r="H6995">
        <v>159.65</v>
      </c>
      <c r="I6995">
        <v>7773</v>
      </c>
    </row>
    <row r="6996" spans="1:9" x14ac:dyDescent="0.25">
      <c r="A6996" t="s">
        <v>5927</v>
      </c>
      <c r="B6996" t="str">
        <f>VLOOKUP(A6996,[1]Foglio1!$C$2:$D$214,2,FALSE)</f>
        <v>Acquisti di servizi sanitari per assistenza riabilitativa da privati</v>
      </c>
      <c r="C6996" t="s">
        <v>12642</v>
      </c>
      <c r="D6996" t="s">
        <v>6141</v>
      </c>
      <c r="E6996" t="str">
        <f>VLOOKUP(C6996,[2]Foglio1!$D$17:$I$4732,4,FALSE)</f>
        <v>01727760736</v>
      </c>
      <c r="F6996" s="1">
        <v>44988</v>
      </c>
      <c r="G6996" t="s">
        <v>6142</v>
      </c>
      <c r="H6996">
        <v>64924.61</v>
      </c>
      <c r="I6996">
        <v>7774</v>
      </c>
    </row>
    <row r="6997" spans="1:9" x14ac:dyDescent="0.25">
      <c r="A6997" t="s">
        <v>5927</v>
      </c>
      <c r="B6997" t="str">
        <f>VLOOKUP(A6997,[1]Foglio1!$C$2:$D$214,2,FALSE)</f>
        <v>Acquisti di servizi sanitari per assistenza riabilitativa da privati</v>
      </c>
      <c r="C6997" t="s">
        <v>12641</v>
      </c>
      <c r="D6997" t="s">
        <v>6250</v>
      </c>
      <c r="E6997" t="str">
        <f>VLOOKUP(C6997,[2]Foglio1!$D$17:$I$4732,4,FALSE)</f>
        <v>02369370735</v>
      </c>
      <c r="F6997" s="1">
        <v>44988</v>
      </c>
      <c r="G6997" t="s">
        <v>6254</v>
      </c>
      <c r="H6997">
        <v>39885.15</v>
      </c>
      <c r="I6997">
        <v>7775</v>
      </c>
    </row>
    <row r="6998" spans="1:9" x14ac:dyDescent="0.25">
      <c r="A6998" t="s">
        <v>2852</v>
      </c>
      <c r="B6998" t="str">
        <f>VLOOKUP(A6998,[1]Foglio1!$C$2:$D$214,2,FALSE)</f>
        <v xml:space="preserve">Dispositivi medici </v>
      </c>
      <c r="C6998" t="s">
        <v>12078</v>
      </c>
      <c r="D6998" t="s">
        <v>4174</v>
      </c>
      <c r="E6998" t="str">
        <f>VLOOKUP(C6998,[2]Foglio1!$D$17:$I$4732,4,FALSE)</f>
        <v>09714010965</v>
      </c>
      <c r="F6998" s="1">
        <v>44988</v>
      </c>
      <c r="G6998" t="s">
        <v>4180</v>
      </c>
      <c r="H6998">
        <v>3274.96</v>
      </c>
      <c r="I6998">
        <v>7776</v>
      </c>
    </row>
    <row r="6999" spans="1:9" x14ac:dyDescent="0.25">
      <c r="A6999" t="s">
        <v>11</v>
      </c>
      <c r="B6999" t="str">
        <f>VLOOKUP(A6999,[1]Foglio1!$C$2:$D$214,2,FALSE)</f>
        <v xml:space="preserve">Arretrati di anni precedenti per personale a tempo indeterminato </v>
      </c>
      <c r="C6999" t="s">
        <v>11669</v>
      </c>
      <c r="D6999" t="s">
        <v>14</v>
      </c>
      <c r="E6999" t="str">
        <f>VLOOKUP(C6999,[2]Foglio1!$D$17:$I$4732,4,FALSE)</f>
        <v/>
      </c>
      <c r="F6999" s="1">
        <v>44988</v>
      </c>
      <c r="G6999" t="s">
        <v>15</v>
      </c>
      <c r="H6999">
        <v>206.64</v>
      </c>
      <c r="I6999">
        <v>7777</v>
      </c>
    </row>
    <row r="7000" spans="1:9" x14ac:dyDescent="0.25">
      <c r="A7000" t="s">
        <v>9057</v>
      </c>
      <c r="B7000" t="str">
        <f>VLOOKUP(A7000,[1]Foglio1!$C$2:$D$214,2,FALSE)</f>
        <v>Contributi e trasferimenti  a famiglie</v>
      </c>
      <c r="C7000" t="s">
        <v>13114</v>
      </c>
      <c r="D7000" t="s">
        <v>9167</v>
      </c>
      <c r="E7000" t="str">
        <f>VLOOKUP(C7000,[2]Foglio1!$D$17:$I$4732,4,FALSE)</f>
        <v/>
      </c>
      <c r="F7000" s="1">
        <v>44988</v>
      </c>
      <c r="G7000" t="s">
        <v>9168</v>
      </c>
      <c r="H7000">
        <v>2400</v>
      </c>
      <c r="I7000">
        <v>7778</v>
      </c>
    </row>
    <row r="7001" spans="1:9" x14ac:dyDescent="0.25">
      <c r="A7001" t="s">
        <v>9057</v>
      </c>
      <c r="B7001" t="str">
        <f>VLOOKUP(A7001,[1]Foglio1!$C$2:$D$214,2,FALSE)</f>
        <v>Contributi e trasferimenti  a famiglie</v>
      </c>
      <c r="C7001" t="s">
        <v>13119</v>
      </c>
      <c r="D7001" t="s">
        <v>9199</v>
      </c>
      <c r="E7001" t="str">
        <f>VLOOKUP(C7001,[2]Foglio1!$D$17:$I$4732,4,FALSE)</f>
        <v/>
      </c>
      <c r="F7001" s="1">
        <v>44988</v>
      </c>
      <c r="G7001" t="s">
        <v>9200</v>
      </c>
      <c r="H7001">
        <v>2400</v>
      </c>
      <c r="I7001">
        <v>7779</v>
      </c>
    </row>
    <row r="7002" spans="1:9" x14ac:dyDescent="0.25">
      <c r="A7002" t="s">
        <v>9057</v>
      </c>
      <c r="B7002" t="str">
        <f>VLOOKUP(A7002,[1]Foglio1!$C$2:$D$214,2,FALSE)</f>
        <v>Contributi e trasferimenti  a famiglie</v>
      </c>
      <c r="C7002" t="s">
        <v>13427</v>
      </c>
      <c r="D7002" t="s">
        <v>9234</v>
      </c>
      <c r="E7002" t="str">
        <f>VLOOKUP(C7002,[2]Foglio1!$D$17:$I$4732,4,FALSE)</f>
        <v/>
      </c>
      <c r="F7002" s="1">
        <v>44988</v>
      </c>
      <c r="G7002" t="s">
        <v>9235</v>
      </c>
      <c r="H7002">
        <v>2400</v>
      </c>
      <c r="I7002">
        <v>7780</v>
      </c>
    </row>
    <row r="7003" spans="1:9" x14ac:dyDescent="0.25">
      <c r="A7003" t="s">
        <v>9057</v>
      </c>
      <c r="B7003" t="str">
        <f>VLOOKUP(A7003,[1]Foglio1!$C$2:$D$214,2,FALSE)</f>
        <v>Contributi e trasferimenti  a famiglie</v>
      </c>
      <c r="C7003" t="s">
        <v>13214</v>
      </c>
      <c r="D7003" t="s">
        <v>9516</v>
      </c>
      <c r="E7003" t="str">
        <f>VLOOKUP(C7003,[2]Foglio1!$D$17:$I$4732,4,FALSE)</f>
        <v/>
      </c>
      <c r="F7003" s="1">
        <v>44988</v>
      </c>
      <c r="G7003" t="s">
        <v>9517</v>
      </c>
      <c r="H7003">
        <v>1973.38</v>
      </c>
      <c r="I7003">
        <v>7781</v>
      </c>
    </row>
    <row r="7004" spans="1:9" x14ac:dyDescent="0.25">
      <c r="A7004" t="s">
        <v>9057</v>
      </c>
      <c r="B7004" t="str">
        <f>VLOOKUP(A7004,[1]Foglio1!$C$2:$D$214,2,FALSE)</f>
        <v>Contributi e trasferimenti  a famiglie</v>
      </c>
      <c r="C7004" t="s">
        <v>13189</v>
      </c>
      <c r="D7004" t="s">
        <v>9526</v>
      </c>
      <c r="E7004" t="str">
        <f>VLOOKUP(C7004,[2]Foglio1!$D$17:$I$4732,4,FALSE)</f>
        <v/>
      </c>
      <c r="F7004" s="1">
        <v>44988</v>
      </c>
      <c r="G7004" t="s">
        <v>9527</v>
      </c>
      <c r="H7004">
        <v>2400</v>
      </c>
      <c r="I7004">
        <v>7782</v>
      </c>
    </row>
    <row r="7005" spans="1:9" x14ac:dyDescent="0.25">
      <c r="A7005" t="s">
        <v>9057</v>
      </c>
      <c r="B7005" t="str">
        <f>VLOOKUP(A7005,[1]Foglio1!$C$2:$D$214,2,FALSE)</f>
        <v>Contributi e trasferimenti  a famiglie</v>
      </c>
      <c r="C7005" t="s">
        <v>13285</v>
      </c>
      <c r="D7005" t="s">
        <v>9568</v>
      </c>
      <c r="E7005" t="str">
        <f>VLOOKUP(C7005,[2]Foglio1!$D$17:$I$4732,4,FALSE)</f>
        <v/>
      </c>
      <c r="F7005" s="1">
        <v>44988</v>
      </c>
      <c r="G7005" t="s">
        <v>9569</v>
      </c>
      <c r="H7005">
        <v>7200</v>
      </c>
      <c r="I7005">
        <v>7783</v>
      </c>
    </row>
    <row r="7006" spans="1:9" x14ac:dyDescent="0.25">
      <c r="A7006" t="s">
        <v>9057</v>
      </c>
      <c r="B7006" t="str">
        <f>VLOOKUP(A7006,[1]Foglio1!$C$2:$D$214,2,FALSE)</f>
        <v>Contributi e trasferimenti  a famiglie</v>
      </c>
      <c r="C7006" t="s">
        <v>13295</v>
      </c>
      <c r="D7006" t="s">
        <v>9630</v>
      </c>
      <c r="E7006" t="str">
        <f>VLOOKUP(C7006,[2]Foglio1!$D$17:$I$4732,4,FALSE)</f>
        <v>00000000000</v>
      </c>
      <c r="F7006" s="1">
        <v>44988</v>
      </c>
      <c r="G7006" t="s">
        <v>9631</v>
      </c>
      <c r="H7006">
        <v>2400</v>
      </c>
      <c r="I7006">
        <v>7784</v>
      </c>
    </row>
    <row r="7007" spans="1:9" x14ac:dyDescent="0.25">
      <c r="A7007" t="s">
        <v>9057</v>
      </c>
      <c r="B7007" t="str">
        <f>VLOOKUP(A7007,[1]Foglio1!$C$2:$D$214,2,FALSE)</f>
        <v>Contributi e trasferimenti  a famiglie</v>
      </c>
      <c r="C7007" t="s">
        <v>13012</v>
      </c>
      <c r="D7007" t="s">
        <v>9688</v>
      </c>
      <c r="E7007" t="str">
        <f>VLOOKUP(C7007,[2]Foglio1!$D$17:$I$4732,4,FALSE)</f>
        <v>00000000000</v>
      </c>
      <c r="F7007" s="1">
        <v>44988</v>
      </c>
      <c r="G7007" t="s">
        <v>9689</v>
      </c>
      <c r="H7007">
        <v>2400</v>
      </c>
      <c r="I7007">
        <v>7785</v>
      </c>
    </row>
    <row r="7008" spans="1:9" x14ac:dyDescent="0.25">
      <c r="A7008" t="s">
        <v>9057</v>
      </c>
      <c r="B7008" t="str">
        <f>VLOOKUP(A7008,[1]Foglio1!$C$2:$D$214,2,FALSE)</f>
        <v>Contributi e trasferimenti  a famiglie</v>
      </c>
      <c r="C7008" t="s">
        <v>13459</v>
      </c>
      <c r="D7008" t="s">
        <v>9926</v>
      </c>
      <c r="E7008" t="str">
        <f>VLOOKUP(C7008,[2]Foglio1!$D$17:$I$4732,4,FALSE)</f>
        <v/>
      </c>
      <c r="F7008" s="1">
        <v>44988</v>
      </c>
      <c r="G7008" t="s">
        <v>9927</v>
      </c>
      <c r="H7008">
        <v>2400</v>
      </c>
      <c r="I7008">
        <v>7786</v>
      </c>
    </row>
    <row r="7009" spans="1:9" x14ac:dyDescent="0.25">
      <c r="A7009" t="s">
        <v>9057</v>
      </c>
      <c r="B7009" t="str">
        <f>VLOOKUP(A7009,[1]Foglio1!$C$2:$D$214,2,FALSE)</f>
        <v>Contributi e trasferimenti  a famiglie</v>
      </c>
      <c r="C7009" t="s">
        <v>13190</v>
      </c>
      <c r="D7009" t="s">
        <v>9980</v>
      </c>
      <c r="E7009" t="str">
        <f>VLOOKUP(C7009,[2]Foglio1!$D$17:$I$4732,4,FALSE)</f>
        <v>00000000000</v>
      </c>
      <c r="F7009" s="1">
        <v>44988</v>
      </c>
      <c r="G7009" t="s">
        <v>9981</v>
      </c>
      <c r="H7009">
        <v>2400</v>
      </c>
      <c r="I7009">
        <v>7787</v>
      </c>
    </row>
    <row r="7010" spans="1:9" x14ac:dyDescent="0.25">
      <c r="A7010" t="s">
        <v>9057</v>
      </c>
      <c r="B7010" t="str">
        <f>VLOOKUP(A7010,[1]Foglio1!$C$2:$D$214,2,FALSE)</f>
        <v>Contributi e trasferimenti  a famiglie</v>
      </c>
      <c r="C7010" t="s">
        <v>13280</v>
      </c>
      <c r="D7010" t="s">
        <v>10085</v>
      </c>
      <c r="E7010" t="str">
        <f>VLOOKUP(C7010,[2]Foglio1!$D$17:$I$4732,4,FALSE)</f>
        <v/>
      </c>
      <c r="F7010" s="1">
        <v>44988</v>
      </c>
      <c r="G7010" t="s">
        <v>10086</v>
      </c>
      <c r="H7010">
        <v>2400</v>
      </c>
      <c r="I7010">
        <v>7788</v>
      </c>
    </row>
    <row r="7011" spans="1:9" x14ac:dyDescent="0.25">
      <c r="A7011" t="s">
        <v>9057</v>
      </c>
      <c r="B7011" t="str">
        <f>VLOOKUP(A7011,[1]Foglio1!$C$2:$D$214,2,FALSE)</f>
        <v>Contributi e trasferimenti  a famiglie</v>
      </c>
      <c r="C7011" t="s">
        <v>13075</v>
      </c>
      <c r="D7011" t="s">
        <v>10324</v>
      </c>
      <c r="E7011" t="str">
        <f>VLOOKUP(C7011,[2]Foglio1!$D$17:$I$4732,4,FALSE)</f>
        <v>00000000000</v>
      </c>
      <c r="F7011" s="1">
        <v>44988</v>
      </c>
      <c r="G7011" t="s">
        <v>10325</v>
      </c>
      <c r="H7011">
        <v>3200</v>
      </c>
      <c r="I7011">
        <v>7789</v>
      </c>
    </row>
    <row r="7012" spans="1:9" x14ac:dyDescent="0.25">
      <c r="A7012" t="s">
        <v>9057</v>
      </c>
      <c r="B7012" t="str">
        <f>VLOOKUP(A7012,[1]Foglio1!$C$2:$D$214,2,FALSE)</f>
        <v>Contributi e trasferimenti  a famiglie</v>
      </c>
      <c r="C7012" t="s">
        <v>13173</v>
      </c>
      <c r="D7012" t="s">
        <v>10326</v>
      </c>
      <c r="E7012" t="str">
        <f>VLOOKUP(C7012,[2]Foglio1!$D$17:$I$4732,4,FALSE)</f>
        <v/>
      </c>
      <c r="F7012" s="1">
        <v>44988</v>
      </c>
      <c r="G7012" t="s">
        <v>10327</v>
      </c>
      <c r="H7012">
        <v>2400</v>
      </c>
      <c r="I7012">
        <v>7790</v>
      </c>
    </row>
    <row r="7013" spans="1:9" x14ac:dyDescent="0.25">
      <c r="A7013" t="s">
        <v>9057</v>
      </c>
      <c r="B7013" t="str">
        <f>VLOOKUP(A7013,[1]Foglio1!$C$2:$D$214,2,FALSE)</f>
        <v>Contributi e trasferimenti  a famiglie</v>
      </c>
      <c r="C7013" t="s">
        <v>13021</v>
      </c>
      <c r="D7013" t="s">
        <v>10408</v>
      </c>
      <c r="E7013" t="str">
        <f>VLOOKUP(C7013,[2]Foglio1!$D$17:$I$4732,4,FALSE)</f>
        <v>00000000000</v>
      </c>
      <c r="F7013" s="1">
        <v>44988</v>
      </c>
      <c r="G7013" t="s">
        <v>10410</v>
      </c>
      <c r="H7013">
        <v>800</v>
      </c>
      <c r="I7013">
        <v>7791</v>
      </c>
    </row>
    <row r="7014" spans="1:9" x14ac:dyDescent="0.25">
      <c r="A7014" t="s">
        <v>10620</v>
      </c>
      <c r="B7014" t="str">
        <f>VLOOKUP(A7014,[1]Foglio1!$C$2:$D$214,2,FALSE)</f>
        <v>Altri concorsi, recuperi e rimborsi a soggetti privati</v>
      </c>
      <c r="C7014" t="s">
        <v>13819</v>
      </c>
      <c r="D7014" t="s">
        <v>10899</v>
      </c>
      <c r="E7014" t="str">
        <f>VLOOKUP(C7014,[2]Foglio1!$D$17:$I$4732,4,FALSE)</f>
        <v/>
      </c>
      <c r="F7014" s="1">
        <v>44988</v>
      </c>
      <c r="G7014" t="s">
        <v>10901</v>
      </c>
      <c r="H7014">
        <v>20.66</v>
      </c>
      <c r="I7014">
        <v>7792</v>
      </c>
    </row>
    <row r="7015" spans="1:9" x14ac:dyDescent="0.25">
      <c r="A7015" t="s">
        <v>6278</v>
      </c>
      <c r="B7015" t="str">
        <f>VLOOKUP(A7015,[1]Foglio1!$C$2:$D$214,2,FALSE)</f>
        <v>Acquisti di servizi sanitari per assistenza integrativa e protesica da privati</v>
      </c>
      <c r="C7015" t="s">
        <v>12715</v>
      </c>
      <c r="D7015" t="s">
        <v>7131</v>
      </c>
      <c r="E7015" t="str">
        <f>VLOOKUP(C7015,[2]Foglio1!$D$17:$I$4732,4,FALSE)</f>
        <v>02459330375</v>
      </c>
      <c r="F7015" s="1">
        <v>44988</v>
      </c>
      <c r="G7015" t="s">
        <v>7135</v>
      </c>
      <c r="H7015">
        <v>378.23</v>
      </c>
      <c r="I7015">
        <v>7793</v>
      </c>
    </row>
    <row r="7016" spans="1:9" x14ac:dyDescent="0.25">
      <c r="A7016" t="s">
        <v>6278</v>
      </c>
      <c r="B7016" t="str">
        <f>VLOOKUP(A7016,[1]Foglio1!$C$2:$D$214,2,FALSE)</f>
        <v>Acquisti di servizi sanitari per assistenza integrativa e protesica da privati</v>
      </c>
      <c r="C7016" t="s">
        <v>12666</v>
      </c>
      <c r="D7016" t="s">
        <v>7064</v>
      </c>
      <c r="E7016" t="str">
        <f>VLOOKUP(C7016,[2]Foglio1!$D$17:$I$4732,4,FALSE)</f>
        <v>03132090733</v>
      </c>
      <c r="F7016" s="1">
        <v>44988</v>
      </c>
      <c r="G7016" t="s">
        <v>7067</v>
      </c>
      <c r="H7016">
        <v>241.28</v>
      </c>
      <c r="I7016">
        <v>7794</v>
      </c>
    </row>
    <row r="7017" spans="1:9" x14ac:dyDescent="0.25">
      <c r="A7017" t="s">
        <v>1174</v>
      </c>
      <c r="B7017" t="str">
        <f>VLOOKUP(A7017,[1]Foglio1!$C$2:$D$214,2,FALSE)</f>
        <v>Prodotti farmaceutici</v>
      </c>
      <c r="C7017" t="s">
        <v>11985</v>
      </c>
      <c r="D7017" t="s">
        <v>1869</v>
      </c>
      <c r="E7017" t="str">
        <f>VLOOKUP(C7017,[2]Foglio1!$D$17:$I$4732,4,FALSE)</f>
        <v>01620460186</v>
      </c>
      <c r="F7017" s="1">
        <v>44988</v>
      </c>
      <c r="G7017" t="s">
        <v>1879</v>
      </c>
      <c r="H7017">
        <v>15085.970000000001</v>
      </c>
      <c r="I7017">
        <v>7795</v>
      </c>
    </row>
    <row r="7018" spans="1:9" x14ac:dyDescent="0.25">
      <c r="A7018" t="s">
        <v>2852</v>
      </c>
      <c r="B7018" t="str">
        <f>VLOOKUP(A7018,[1]Foglio1!$C$2:$D$214,2,FALSE)</f>
        <v xml:space="preserve">Dispositivi medici </v>
      </c>
      <c r="C7018" t="s">
        <v>12151</v>
      </c>
      <c r="D7018" t="s">
        <v>3476</v>
      </c>
      <c r="E7018" t="str">
        <f>VLOOKUP(C7018,[2]Foglio1!$D$17:$I$4732,4,FALSE)</f>
        <v>11492820151</v>
      </c>
      <c r="F7018" s="1">
        <v>44988</v>
      </c>
      <c r="G7018" t="s">
        <v>3489</v>
      </c>
      <c r="H7018">
        <v>33869.420000000006</v>
      </c>
      <c r="I7018">
        <v>7796</v>
      </c>
    </row>
    <row r="7019" spans="1:9" x14ac:dyDescent="0.25">
      <c r="A7019" t="s">
        <v>2852</v>
      </c>
      <c r="B7019" t="str">
        <f>VLOOKUP(A7019,[1]Foglio1!$C$2:$D$214,2,FALSE)</f>
        <v xml:space="preserve">Dispositivi medici </v>
      </c>
      <c r="C7019" t="s">
        <v>12152</v>
      </c>
      <c r="D7019" t="s">
        <v>3493</v>
      </c>
      <c r="E7019" t="str">
        <f>VLOOKUP(C7019,[2]Foglio1!$D$17:$I$4732,4,FALSE)</f>
        <v>02587690757</v>
      </c>
      <c r="F7019" s="1">
        <v>44988</v>
      </c>
      <c r="G7019" t="s">
        <v>3500</v>
      </c>
      <c r="H7019">
        <v>8414.4</v>
      </c>
      <c r="I7019">
        <v>7797</v>
      </c>
    </row>
    <row r="7020" spans="1:9" x14ac:dyDescent="0.25">
      <c r="A7020" t="s">
        <v>1174</v>
      </c>
      <c r="B7020" t="str">
        <f>VLOOKUP(A7020,[1]Foglio1!$C$2:$D$214,2,FALSE)</f>
        <v>Prodotti farmaceutici</v>
      </c>
      <c r="C7020" t="s">
        <v>11901</v>
      </c>
      <c r="D7020" t="s">
        <v>1881</v>
      </c>
      <c r="E7020" t="str">
        <f>VLOOKUP(C7020,[2]Foglio1!$D$17:$I$4732,4,FALSE)</f>
        <v>04080850722</v>
      </c>
      <c r="F7020" s="1">
        <v>44988</v>
      </c>
      <c r="G7020" t="s">
        <v>1886</v>
      </c>
      <c r="H7020">
        <v>446.04</v>
      </c>
      <c r="I7020">
        <v>7798</v>
      </c>
    </row>
    <row r="7021" spans="1:9" x14ac:dyDescent="0.25">
      <c r="A7021" t="s">
        <v>1174</v>
      </c>
      <c r="B7021" t="str">
        <f>VLOOKUP(A7021,[1]Foglio1!$C$2:$D$214,2,FALSE)</f>
        <v>Prodotti farmaceutici</v>
      </c>
      <c r="C7021" t="s">
        <v>11832</v>
      </c>
      <c r="D7021" t="s">
        <v>1890</v>
      </c>
      <c r="E7021" t="str">
        <f>VLOOKUP(C7021,[2]Foglio1!$D$17:$I$4732,4,FALSE)</f>
        <v>13118231003</v>
      </c>
      <c r="F7021" s="1">
        <v>44988</v>
      </c>
      <c r="G7021" t="s">
        <v>1894</v>
      </c>
      <c r="H7021">
        <v>49.02</v>
      </c>
      <c r="I7021">
        <v>7799</v>
      </c>
    </row>
    <row r="7022" spans="1:9" x14ac:dyDescent="0.25">
      <c r="A7022" t="s">
        <v>2852</v>
      </c>
      <c r="B7022" t="str">
        <f>VLOOKUP(A7022,[1]Foglio1!$C$2:$D$214,2,FALSE)</f>
        <v xml:space="preserve">Dispositivi medici </v>
      </c>
      <c r="C7022" t="s">
        <v>11896</v>
      </c>
      <c r="D7022" t="s">
        <v>2020</v>
      </c>
      <c r="E7022" t="str">
        <f>VLOOKUP(C7022,[2]Foglio1!$D$17:$I$4732,4,FALSE)</f>
        <v>03716240969</v>
      </c>
      <c r="F7022" s="1">
        <v>44988</v>
      </c>
      <c r="G7022" t="s">
        <v>3600</v>
      </c>
      <c r="H7022">
        <v>131.82</v>
      </c>
      <c r="I7022">
        <v>7800</v>
      </c>
    </row>
    <row r="7023" spans="1:9" x14ac:dyDescent="0.25">
      <c r="A7023" t="s">
        <v>2852</v>
      </c>
      <c r="B7023" t="str">
        <f>VLOOKUP(A7023,[1]Foglio1!$C$2:$D$214,2,FALSE)</f>
        <v xml:space="preserve">Dispositivi medici </v>
      </c>
      <c r="C7023" t="s">
        <v>12302</v>
      </c>
      <c r="D7023" t="s">
        <v>3387</v>
      </c>
      <c r="E7023" t="str">
        <f>VLOOKUP(C7023,[2]Foglio1!$D$17:$I$4732,4,FALSE)</f>
        <v>03936370752</v>
      </c>
      <c r="F7023" s="1">
        <v>44988</v>
      </c>
      <c r="G7023" t="s">
        <v>3389</v>
      </c>
      <c r="H7023">
        <v>2635.2</v>
      </c>
      <c r="I7023">
        <v>7801</v>
      </c>
    </row>
    <row r="7024" spans="1:9" x14ac:dyDescent="0.25">
      <c r="A7024" t="s">
        <v>2852</v>
      </c>
      <c r="B7024" t="str">
        <f>VLOOKUP(A7024,[1]Foglio1!$C$2:$D$214,2,FALSE)</f>
        <v xml:space="preserve">Dispositivi medici </v>
      </c>
      <c r="C7024" t="s">
        <v>12168</v>
      </c>
      <c r="D7024" t="s">
        <v>3431</v>
      </c>
      <c r="E7024" t="str">
        <f>VLOOKUP(C7024,[2]Foglio1!$D$17:$I$4732,4,FALSE)</f>
        <v>00931170195</v>
      </c>
      <c r="F7024" s="1">
        <v>44988</v>
      </c>
      <c r="G7024" t="s">
        <v>3442</v>
      </c>
      <c r="H7024">
        <v>40971.890000000014</v>
      </c>
      <c r="I7024">
        <v>7802</v>
      </c>
    </row>
    <row r="7025" spans="1:9" x14ac:dyDescent="0.25">
      <c r="A7025" t="s">
        <v>2852</v>
      </c>
      <c r="B7025" t="str">
        <f>VLOOKUP(A7025,[1]Foglio1!$C$2:$D$214,2,FALSE)</f>
        <v xml:space="preserve">Dispositivi medici </v>
      </c>
      <c r="C7025" t="s">
        <v>12185</v>
      </c>
      <c r="D7025" t="s">
        <v>3444</v>
      </c>
      <c r="E7025" t="str">
        <f>VLOOKUP(C7025,[2]Foglio1!$D$17:$I$4732,4,FALSE)</f>
        <v>08230471008</v>
      </c>
      <c r="F7025" s="1">
        <v>44988</v>
      </c>
      <c r="G7025" t="s">
        <v>3452</v>
      </c>
      <c r="H7025">
        <v>2813.4700000000003</v>
      </c>
      <c r="I7025">
        <v>7803</v>
      </c>
    </row>
    <row r="7026" spans="1:9" x14ac:dyDescent="0.25">
      <c r="A7026" t="s">
        <v>1174</v>
      </c>
      <c r="B7026" t="str">
        <f>VLOOKUP(A7026,[1]Foglio1!$C$2:$D$214,2,FALSE)</f>
        <v>Prodotti farmaceutici</v>
      </c>
      <c r="C7026" t="s">
        <v>11870</v>
      </c>
      <c r="D7026" t="s">
        <v>1803</v>
      </c>
      <c r="E7026" t="str">
        <f>VLOOKUP(C7026,[2]Foglio1!$D$17:$I$4732,4,FALSE)</f>
        <v>10972900962</v>
      </c>
      <c r="F7026" s="1">
        <v>44988</v>
      </c>
      <c r="G7026" t="s">
        <v>1809</v>
      </c>
      <c r="H7026">
        <v>6255.7000000000007</v>
      </c>
      <c r="I7026">
        <v>7804</v>
      </c>
    </row>
    <row r="7027" spans="1:9" x14ac:dyDescent="0.25">
      <c r="A7027" t="s">
        <v>1174</v>
      </c>
      <c r="B7027" t="str">
        <f>VLOOKUP(A7027,[1]Foglio1!$C$2:$D$214,2,FALSE)</f>
        <v>Prodotti farmaceutici</v>
      </c>
      <c r="C7027" t="s">
        <v>12006</v>
      </c>
      <c r="D7027" t="s">
        <v>1813</v>
      </c>
      <c r="E7027" t="str">
        <f>VLOOKUP(C7027,[2]Foglio1!$D$17:$I$4732,4,FALSE)</f>
        <v>11187430159</v>
      </c>
      <c r="F7027" s="1">
        <v>44988</v>
      </c>
      <c r="G7027" t="s">
        <v>1828</v>
      </c>
      <c r="H7027">
        <v>407362.04000000004</v>
      </c>
      <c r="I7027">
        <v>7805</v>
      </c>
    </row>
    <row r="7028" spans="1:9" x14ac:dyDescent="0.25">
      <c r="A7028" t="s">
        <v>1174</v>
      </c>
      <c r="B7028" t="str">
        <f>VLOOKUP(A7028,[1]Foglio1!$C$2:$D$214,2,FALSE)</f>
        <v>Prodotti farmaceutici</v>
      </c>
      <c r="C7028" t="s">
        <v>11934</v>
      </c>
      <c r="D7028" t="s">
        <v>1851</v>
      </c>
      <c r="E7028" t="str">
        <f>VLOOKUP(C7028,[2]Foglio1!$D$17:$I$4732,4,FALSE)</f>
        <v>04485620159</v>
      </c>
      <c r="F7028" s="1">
        <v>44988</v>
      </c>
      <c r="G7028" t="s">
        <v>1859</v>
      </c>
      <c r="H7028">
        <v>2867.1700000000005</v>
      </c>
      <c r="I7028">
        <v>7806</v>
      </c>
    </row>
    <row r="7029" spans="1:9" x14ac:dyDescent="0.25">
      <c r="A7029" t="s">
        <v>7476</v>
      </c>
      <c r="B7029" t="str">
        <f>VLOOKUP(A7029,[1]Foglio1!$C$2:$D$214,2,FALSE)</f>
        <v>Acquisti di servizi sanitari per assistenza ospedaliera da privati</v>
      </c>
      <c r="C7029" t="s">
        <v>12542</v>
      </c>
      <c r="D7029" t="s">
        <v>5842</v>
      </c>
      <c r="E7029" t="str">
        <f>VLOOKUP(C7029,[2]Foglio1!$D$17:$I$4732,4,FALSE)</f>
        <v>01051420733</v>
      </c>
      <c r="F7029" s="1">
        <v>44988</v>
      </c>
      <c r="G7029" t="s">
        <v>7512</v>
      </c>
      <c r="H7029">
        <v>57279</v>
      </c>
      <c r="I7029">
        <v>7807</v>
      </c>
    </row>
    <row r="7030" spans="1:9" x14ac:dyDescent="0.25">
      <c r="A7030" t="s">
        <v>1174</v>
      </c>
      <c r="B7030" t="str">
        <f>VLOOKUP(A7030,[1]Foglio1!$C$2:$D$214,2,FALSE)</f>
        <v>Prodotti farmaceutici</v>
      </c>
      <c r="C7030" t="s">
        <v>11892</v>
      </c>
      <c r="D7030" t="s">
        <v>1896</v>
      </c>
      <c r="E7030" t="str">
        <f>VLOOKUP(C7030,[2]Foglio1!$D$17:$I$4732,4,FALSE)</f>
        <v>10616310156</v>
      </c>
      <c r="F7030" s="1">
        <v>44988</v>
      </c>
      <c r="G7030" t="s">
        <v>1902</v>
      </c>
      <c r="H7030">
        <v>0.01</v>
      </c>
      <c r="I7030">
        <v>7808</v>
      </c>
    </row>
    <row r="7031" spans="1:9" x14ac:dyDescent="0.25">
      <c r="A7031" t="s">
        <v>2715</v>
      </c>
      <c r="B7031" t="str">
        <f>VLOOKUP(A7031,[1]Foglio1!$C$2:$D$214,2,FALSE)</f>
        <v>Prodotti dietetici</v>
      </c>
      <c r="C7031" t="s">
        <v>11892</v>
      </c>
      <c r="D7031" t="s">
        <v>1896</v>
      </c>
      <c r="E7031" t="str">
        <f>VLOOKUP(C7031,[2]Foglio1!$D$17:$I$4732,4,FALSE)</f>
        <v>10616310156</v>
      </c>
      <c r="F7031" s="1">
        <v>44988</v>
      </c>
      <c r="G7031" t="s">
        <v>1902</v>
      </c>
      <c r="H7031">
        <v>82.800000000000011</v>
      </c>
      <c r="I7031">
        <v>7808</v>
      </c>
    </row>
    <row r="7032" spans="1:9" x14ac:dyDescent="0.25">
      <c r="A7032" t="s">
        <v>2852</v>
      </c>
      <c r="B7032" t="str">
        <f>VLOOKUP(A7032,[1]Foglio1!$C$2:$D$214,2,FALSE)</f>
        <v xml:space="preserve">Dispositivi medici </v>
      </c>
      <c r="C7032" t="s">
        <v>11892</v>
      </c>
      <c r="D7032" t="s">
        <v>1896</v>
      </c>
      <c r="E7032" t="str">
        <f>VLOOKUP(C7032,[2]Foglio1!$D$17:$I$4732,4,FALSE)</f>
        <v>10616310156</v>
      </c>
      <c r="F7032" s="1">
        <v>44988</v>
      </c>
      <c r="G7032" t="s">
        <v>1902</v>
      </c>
      <c r="H7032">
        <v>10448.629999999999</v>
      </c>
      <c r="I7032">
        <v>7808</v>
      </c>
    </row>
    <row r="7033" spans="1:9" x14ac:dyDescent="0.25">
      <c r="A7033" t="s">
        <v>2852</v>
      </c>
      <c r="B7033" t="str">
        <f>VLOOKUP(A7033,[1]Foglio1!$C$2:$D$214,2,FALSE)</f>
        <v xml:space="preserve">Dispositivi medici </v>
      </c>
      <c r="C7033" t="s">
        <v>12102</v>
      </c>
      <c r="D7033" t="s">
        <v>3512</v>
      </c>
      <c r="E7033" t="str">
        <f>VLOOKUP(C7033,[2]Foglio1!$D$17:$I$4732,4,FALSE)</f>
        <v>03237150234</v>
      </c>
      <c r="F7033" s="1">
        <v>44988</v>
      </c>
      <c r="G7033" t="s">
        <v>3513</v>
      </c>
      <c r="H7033">
        <v>15843.58</v>
      </c>
      <c r="I7033">
        <v>7809</v>
      </c>
    </row>
    <row r="7034" spans="1:9" x14ac:dyDescent="0.25">
      <c r="A7034" t="s">
        <v>2852</v>
      </c>
      <c r="B7034" t="str">
        <f>VLOOKUP(A7034,[1]Foglio1!$C$2:$D$214,2,FALSE)</f>
        <v xml:space="preserve">Dispositivi medici </v>
      </c>
      <c r="C7034" t="s">
        <v>12154</v>
      </c>
      <c r="D7034" t="s">
        <v>3520</v>
      </c>
      <c r="E7034" t="str">
        <f>VLOOKUP(C7034,[2]Foglio1!$D$17:$I$4732,4,FALSE)</f>
        <v>09412650153</v>
      </c>
      <c r="F7034" s="1">
        <v>44988</v>
      </c>
      <c r="G7034" t="s">
        <v>3522</v>
      </c>
      <c r="H7034">
        <v>27833.89</v>
      </c>
      <c r="I7034">
        <v>7810</v>
      </c>
    </row>
    <row r="7035" spans="1:9" x14ac:dyDescent="0.25">
      <c r="A7035" t="s">
        <v>1174</v>
      </c>
      <c r="B7035" t="str">
        <f>VLOOKUP(A7035,[1]Foglio1!$C$2:$D$214,2,FALSE)</f>
        <v>Prodotti farmaceutici</v>
      </c>
      <c r="C7035" t="s">
        <v>12033</v>
      </c>
      <c r="D7035" t="s">
        <v>1913</v>
      </c>
      <c r="E7035" t="str">
        <f>VLOOKUP(C7035,[2]Foglio1!$D$17:$I$4732,4,FALSE)</f>
        <v>08457170960</v>
      </c>
      <c r="F7035" s="1">
        <v>44988</v>
      </c>
      <c r="G7035" t="s">
        <v>1917</v>
      </c>
      <c r="H7035">
        <v>2233.44</v>
      </c>
      <c r="I7035">
        <v>7811</v>
      </c>
    </row>
    <row r="7036" spans="1:9" x14ac:dyDescent="0.25">
      <c r="A7036" t="s">
        <v>1174</v>
      </c>
      <c r="B7036" t="str">
        <f>VLOOKUP(A7036,[1]Foglio1!$C$2:$D$214,2,FALSE)</f>
        <v>Prodotti farmaceutici</v>
      </c>
      <c r="C7036" t="s">
        <v>11875</v>
      </c>
      <c r="D7036" t="s">
        <v>1922</v>
      </c>
      <c r="E7036" t="str">
        <f>VLOOKUP(C7036,[2]Foglio1!$D$17:$I$4732,4,FALSE)</f>
        <v>11691250960</v>
      </c>
      <c r="F7036" s="1">
        <v>44988</v>
      </c>
      <c r="G7036" t="s">
        <v>1925</v>
      </c>
      <c r="H7036">
        <v>6552.64</v>
      </c>
      <c r="I7036">
        <v>7812</v>
      </c>
    </row>
    <row r="7037" spans="1:9" x14ac:dyDescent="0.25">
      <c r="A7037" t="s">
        <v>1174</v>
      </c>
      <c r="B7037" t="str">
        <f>VLOOKUP(A7037,[1]Foglio1!$C$2:$D$214,2,FALSE)</f>
        <v>Prodotti farmaceutici</v>
      </c>
      <c r="C7037" t="s">
        <v>12007</v>
      </c>
      <c r="D7037" t="s">
        <v>1927</v>
      </c>
      <c r="E7037" t="str">
        <f>VLOOKUP(C7037,[2]Foglio1!$D$17:$I$4732,4,FALSE)</f>
        <v>13206920152</v>
      </c>
      <c r="F7037" s="1">
        <v>44988</v>
      </c>
      <c r="G7037" t="s">
        <v>1933</v>
      </c>
      <c r="H7037">
        <v>369.6</v>
      </c>
      <c r="I7037">
        <v>7813</v>
      </c>
    </row>
    <row r="7038" spans="1:9" x14ac:dyDescent="0.25">
      <c r="A7038" t="s">
        <v>2852</v>
      </c>
      <c r="B7038" t="str">
        <f>VLOOKUP(A7038,[1]Foglio1!$C$2:$D$214,2,FALSE)</f>
        <v xml:space="preserve">Dispositivi medici </v>
      </c>
      <c r="C7038" t="s">
        <v>12243</v>
      </c>
      <c r="D7038" t="s">
        <v>3523</v>
      </c>
      <c r="E7038" t="str">
        <f>VLOOKUP(C7038,[2]Foglio1!$D$17:$I$4732,4,FALSE)</f>
        <v>10191080158</v>
      </c>
      <c r="F7038" s="1">
        <v>44988</v>
      </c>
      <c r="G7038" t="s">
        <v>3532</v>
      </c>
      <c r="H7038">
        <v>9623.7999999999993</v>
      </c>
      <c r="I7038">
        <v>7814</v>
      </c>
    </row>
    <row r="7039" spans="1:9" x14ac:dyDescent="0.25">
      <c r="A7039" t="s">
        <v>2852</v>
      </c>
      <c r="B7039" t="str">
        <f>VLOOKUP(A7039,[1]Foglio1!$C$2:$D$214,2,FALSE)</f>
        <v xml:space="preserve">Dispositivi medici </v>
      </c>
      <c r="C7039" t="s">
        <v>12155</v>
      </c>
      <c r="D7039" t="s">
        <v>3534</v>
      </c>
      <c r="E7039" t="str">
        <f>VLOOKUP(C7039,[2]Foglio1!$D$17:$I$4732,4,FALSE)</f>
        <v>02368591208</v>
      </c>
      <c r="F7039" s="1">
        <v>44988</v>
      </c>
      <c r="G7039" t="s">
        <v>3539</v>
      </c>
      <c r="H7039">
        <v>130806.39000000001</v>
      </c>
      <c r="I7039">
        <v>7815</v>
      </c>
    </row>
    <row r="7040" spans="1:9" x14ac:dyDescent="0.25">
      <c r="A7040" t="s">
        <v>11044</v>
      </c>
      <c r="B7040" t="str">
        <f>VLOOKUP(A7040,[1]Foglio1!$C$2:$D$214,2,FALSE)</f>
        <v xml:space="preserve">Noleggi </v>
      </c>
      <c r="C7040" t="s">
        <v>12155</v>
      </c>
      <c r="D7040" t="s">
        <v>3534</v>
      </c>
      <c r="E7040" t="str">
        <f>VLOOKUP(C7040,[2]Foglio1!$D$17:$I$4732,4,FALSE)</f>
        <v>02368591208</v>
      </c>
      <c r="F7040" s="1">
        <v>44988</v>
      </c>
      <c r="G7040" t="s">
        <v>3539</v>
      </c>
      <c r="H7040">
        <v>88095.88</v>
      </c>
      <c r="I7040">
        <v>7815</v>
      </c>
    </row>
    <row r="7041" spans="1:9" x14ac:dyDescent="0.25">
      <c r="A7041" t="s">
        <v>2852</v>
      </c>
      <c r="B7041" t="str">
        <f>VLOOKUP(A7041,[1]Foglio1!$C$2:$D$214,2,FALSE)</f>
        <v xml:space="preserve">Dispositivi medici </v>
      </c>
      <c r="C7041" t="s">
        <v>12068</v>
      </c>
      <c r="D7041" t="s">
        <v>3540</v>
      </c>
      <c r="E7041" t="str">
        <f>VLOOKUP(C7041,[2]Foglio1!$D$17:$I$4732,4,FALSE)</f>
        <v>09284460962</v>
      </c>
      <c r="F7041" s="1">
        <v>44988</v>
      </c>
      <c r="G7041" t="s">
        <v>3547</v>
      </c>
      <c r="H7041">
        <v>2248.16</v>
      </c>
      <c r="I7041">
        <v>7816</v>
      </c>
    </row>
    <row r="7042" spans="1:9" x14ac:dyDescent="0.25">
      <c r="A7042" t="s">
        <v>2852</v>
      </c>
      <c r="B7042" t="str">
        <f>VLOOKUP(A7042,[1]Foglio1!$C$2:$D$214,2,FALSE)</f>
        <v xml:space="preserve">Dispositivi medici </v>
      </c>
      <c r="C7042" t="s">
        <v>12178</v>
      </c>
      <c r="D7042" t="s">
        <v>3549</v>
      </c>
      <c r="E7042" t="str">
        <f>VLOOKUP(C7042,[2]Foglio1!$D$17:$I$4732,4,FALSE)</f>
        <v>02061320731</v>
      </c>
      <c r="F7042" s="1">
        <v>44988</v>
      </c>
      <c r="G7042" t="s">
        <v>3562</v>
      </c>
      <c r="H7042">
        <v>5055.3599999999997</v>
      </c>
      <c r="I7042">
        <v>7817</v>
      </c>
    </row>
    <row r="7043" spans="1:9" x14ac:dyDescent="0.25">
      <c r="A7043" t="s">
        <v>2715</v>
      </c>
      <c r="B7043" t="str">
        <f>VLOOKUP(A7043,[1]Foglio1!$C$2:$D$214,2,FALSE)</f>
        <v>Prodotti dietetici</v>
      </c>
      <c r="C7043" t="s">
        <v>12051</v>
      </c>
      <c r="D7043" t="s">
        <v>2784</v>
      </c>
      <c r="E7043" t="str">
        <f>VLOOKUP(C7043,[2]Foglio1!$D$17:$I$4732,4,FALSE)</f>
        <v>00777280157</v>
      </c>
      <c r="F7043" s="1">
        <v>44988</v>
      </c>
      <c r="G7043" t="s">
        <v>2792</v>
      </c>
      <c r="H7043">
        <v>63839.759999999966</v>
      </c>
      <c r="I7043">
        <v>7818</v>
      </c>
    </row>
    <row r="7044" spans="1:9" x14ac:dyDescent="0.25">
      <c r="A7044" t="s">
        <v>2852</v>
      </c>
      <c r="B7044" t="str">
        <f>VLOOKUP(A7044,[1]Foglio1!$C$2:$D$214,2,FALSE)</f>
        <v xml:space="preserve">Dispositivi medici </v>
      </c>
      <c r="C7044" t="s">
        <v>12283</v>
      </c>
      <c r="D7044" t="s">
        <v>3564</v>
      </c>
      <c r="E7044" t="str">
        <f>VLOOKUP(C7044,[2]Foglio1!$D$17:$I$4732,4,FALSE)</f>
        <v>09270550016</v>
      </c>
      <c r="F7044" s="1">
        <v>44988</v>
      </c>
      <c r="G7044" t="s">
        <v>3570</v>
      </c>
      <c r="H7044">
        <v>8985.6</v>
      </c>
      <c r="I7044">
        <v>7819</v>
      </c>
    </row>
    <row r="7045" spans="1:9" x14ac:dyDescent="0.25">
      <c r="A7045" t="s">
        <v>1174</v>
      </c>
      <c r="B7045" t="str">
        <f>VLOOKUP(A7045,[1]Foglio1!$C$2:$D$214,2,FALSE)</f>
        <v>Prodotti farmaceutici</v>
      </c>
      <c r="C7045" t="s">
        <v>11840</v>
      </c>
      <c r="D7045" t="s">
        <v>1948</v>
      </c>
      <c r="E7045" t="str">
        <f>VLOOKUP(C7045,[2]Foglio1!$D$17:$I$4732,4,FALSE)</f>
        <v>07921350968</v>
      </c>
      <c r="F7045" s="1">
        <v>44988</v>
      </c>
      <c r="G7045" t="s">
        <v>1952</v>
      </c>
      <c r="H7045">
        <v>1089.8500000000001</v>
      </c>
      <c r="I7045">
        <v>7820</v>
      </c>
    </row>
    <row r="7046" spans="1:9" x14ac:dyDescent="0.25">
      <c r="A7046" t="s">
        <v>2715</v>
      </c>
      <c r="B7046" t="str">
        <f>VLOOKUP(A7046,[1]Foglio1!$C$2:$D$214,2,FALSE)</f>
        <v>Prodotti dietetici</v>
      </c>
      <c r="C7046" t="s">
        <v>12047</v>
      </c>
      <c r="D7046" t="s">
        <v>2780</v>
      </c>
      <c r="E7046" t="str">
        <f>VLOOKUP(C7046,[2]Foglio1!$D$17:$I$4732,4,FALSE)</f>
        <v>04758201000</v>
      </c>
      <c r="F7046" s="1">
        <v>44988</v>
      </c>
      <c r="G7046" t="s">
        <v>2782</v>
      </c>
      <c r="H7046">
        <v>132</v>
      </c>
      <c r="I7046">
        <v>7821</v>
      </c>
    </row>
    <row r="7047" spans="1:9" x14ac:dyDescent="0.25">
      <c r="A7047" t="s">
        <v>1174</v>
      </c>
      <c r="B7047" t="str">
        <f>VLOOKUP(A7047,[1]Foglio1!$C$2:$D$214,2,FALSE)</f>
        <v>Prodotti farmaceutici</v>
      </c>
      <c r="C7047" t="s">
        <v>11938</v>
      </c>
      <c r="D7047" t="s">
        <v>1959</v>
      </c>
      <c r="E7047" t="str">
        <f>VLOOKUP(C7047,[2]Foglio1!$D$17:$I$4732,4,FALSE)</f>
        <v>00737420158</v>
      </c>
      <c r="F7047" s="1">
        <v>44988</v>
      </c>
      <c r="G7047" t="s">
        <v>1968</v>
      </c>
      <c r="H7047">
        <v>24644.639999999999</v>
      </c>
      <c r="I7047">
        <v>7822</v>
      </c>
    </row>
    <row r="7048" spans="1:9" x14ac:dyDescent="0.25">
      <c r="A7048" t="s">
        <v>2715</v>
      </c>
      <c r="B7048" t="str">
        <f>VLOOKUP(A7048,[1]Foglio1!$C$2:$D$214,2,FALSE)</f>
        <v>Prodotti dietetici</v>
      </c>
      <c r="C7048" t="s">
        <v>11938</v>
      </c>
      <c r="D7048" t="s">
        <v>1959</v>
      </c>
      <c r="E7048" t="str">
        <f>VLOOKUP(C7048,[2]Foglio1!$D$17:$I$4732,4,FALSE)</f>
        <v>00737420158</v>
      </c>
      <c r="F7048" s="1">
        <v>44988</v>
      </c>
      <c r="G7048" t="s">
        <v>1968</v>
      </c>
      <c r="H7048">
        <v>753.06000000000006</v>
      </c>
      <c r="I7048">
        <v>7822</v>
      </c>
    </row>
    <row r="7049" spans="1:9" x14ac:dyDescent="0.25">
      <c r="A7049" t="s">
        <v>4280</v>
      </c>
      <c r="B7049" t="str">
        <f>VLOOKUP(A7049,[1]Foglio1!$C$2:$D$214,2,FALSE)</f>
        <v xml:space="preserve">Combustibili, carburanti e lubrificanti  </v>
      </c>
      <c r="C7049" t="s">
        <v>12318</v>
      </c>
      <c r="D7049" t="s">
        <v>4281</v>
      </c>
      <c r="E7049" t="str">
        <f>VLOOKUP(C7049,[2]Foglio1!$D$17:$I$4732,4,FALSE)</f>
        <v>00051570893</v>
      </c>
      <c r="F7049" s="1">
        <v>44988</v>
      </c>
      <c r="G7049" t="s">
        <v>4283</v>
      </c>
      <c r="H7049">
        <v>34693.919999999998</v>
      </c>
      <c r="I7049">
        <v>7823</v>
      </c>
    </row>
    <row r="7050" spans="1:9" x14ac:dyDescent="0.25">
      <c r="A7050" t="s">
        <v>1174</v>
      </c>
      <c r="B7050" t="str">
        <f>VLOOKUP(A7050,[1]Foglio1!$C$2:$D$214,2,FALSE)</f>
        <v>Prodotti farmaceutici</v>
      </c>
      <c r="C7050" t="s">
        <v>12043</v>
      </c>
      <c r="D7050" t="s">
        <v>1970</v>
      </c>
      <c r="E7050" t="str">
        <f>VLOOKUP(C7050,[2]Foglio1!$D$17:$I$4732,4,FALSE)</f>
        <v>02158490595</v>
      </c>
      <c r="F7050" s="1">
        <v>44988</v>
      </c>
      <c r="G7050" t="s">
        <v>1975</v>
      </c>
      <c r="H7050">
        <v>1051.1000000000001</v>
      </c>
      <c r="I7050">
        <v>7824</v>
      </c>
    </row>
    <row r="7051" spans="1:9" x14ac:dyDescent="0.25">
      <c r="A7051" t="s">
        <v>11642</v>
      </c>
      <c r="B7051" t="str">
        <f>VLOOKUP(A7051,[1]Foglio1!$C$2:$D$214,2,FALSE)</f>
        <v>Altre operazioni finanziarie</v>
      </c>
      <c r="C7051" t="s">
        <v>11883</v>
      </c>
      <c r="D7051" t="s">
        <v>1567</v>
      </c>
      <c r="E7051" t="str">
        <f>VLOOKUP(C7051,[2]Foglio1!$D$17:$I$4732,4,FALSE)</f>
        <v/>
      </c>
      <c r="F7051" s="1">
        <v>44988</v>
      </c>
      <c r="G7051" t="s">
        <v>11648</v>
      </c>
      <c r="H7051">
        <v>24570</v>
      </c>
      <c r="I7051">
        <v>7825</v>
      </c>
    </row>
    <row r="7052" spans="1:9" x14ac:dyDescent="0.25">
      <c r="A7052" t="s">
        <v>11642</v>
      </c>
      <c r="B7052" t="str">
        <f>VLOOKUP(A7052,[1]Foglio1!$C$2:$D$214,2,FALSE)</f>
        <v>Altre operazioni finanziarie</v>
      </c>
      <c r="C7052" t="s">
        <v>12727</v>
      </c>
      <c r="D7052" t="s">
        <v>6398</v>
      </c>
      <c r="E7052" t="str">
        <f>VLOOKUP(C7052,[2]Foglio1!$D$17:$I$4732,4,FALSE)</f>
        <v>02812491203</v>
      </c>
      <c r="F7052" s="1">
        <v>44988</v>
      </c>
      <c r="G7052" t="s">
        <v>11647</v>
      </c>
      <c r="H7052">
        <v>1286.32</v>
      </c>
      <c r="I7052">
        <v>7828</v>
      </c>
    </row>
    <row r="7053" spans="1:9" x14ac:dyDescent="0.25">
      <c r="A7053" t="s">
        <v>2852</v>
      </c>
      <c r="B7053" t="str">
        <f>VLOOKUP(A7053,[1]Foglio1!$C$2:$D$214,2,FALSE)</f>
        <v xml:space="preserve">Dispositivi medici </v>
      </c>
      <c r="C7053" t="s">
        <v>12106</v>
      </c>
      <c r="D7053" t="s">
        <v>3176</v>
      </c>
      <c r="E7053" t="str">
        <f>VLOOKUP(C7053,[2]Foglio1!$D$17:$I$4732,4,FALSE)</f>
        <v>01098730763</v>
      </c>
      <c r="F7053" s="1">
        <v>44988</v>
      </c>
      <c r="G7053" t="s">
        <v>3178</v>
      </c>
      <c r="H7053">
        <v>56434</v>
      </c>
      <c r="I7053">
        <v>7829</v>
      </c>
    </row>
    <row r="7054" spans="1:9" x14ac:dyDescent="0.25">
      <c r="A7054" t="s">
        <v>1174</v>
      </c>
      <c r="B7054" t="str">
        <f>VLOOKUP(A7054,[1]Foglio1!$C$2:$D$214,2,FALSE)</f>
        <v>Prodotti farmaceutici</v>
      </c>
      <c r="C7054" t="s">
        <v>11939</v>
      </c>
      <c r="D7054" t="s">
        <v>1977</v>
      </c>
      <c r="E7054" t="str">
        <f>VLOOKUP(C7054,[2]Foglio1!$D$17:$I$4732,4,FALSE)</f>
        <v>02707070963</v>
      </c>
      <c r="F7054" s="1">
        <v>44988</v>
      </c>
      <c r="G7054" t="s">
        <v>1994</v>
      </c>
      <c r="H7054">
        <v>89410.91</v>
      </c>
      <c r="I7054">
        <v>7830</v>
      </c>
    </row>
    <row r="7055" spans="1:9" x14ac:dyDescent="0.25">
      <c r="A7055" t="s">
        <v>1174</v>
      </c>
      <c r="B7055" t="str">
        <f>VLOOKUP(A7055,[1]Foglio1!$C$2:$D$214,2,FALSE)</f>
        <v>Prodotti farmaceutici</v>
      </c>
      <c r="C7055" t="s">
        <v>11846</v>
      </c>
      <c r="D7055" t="s">
        <v>1996</v>
      </c>
      <c r="E7055" t="str">
        <f>VLOOKUP(C7055,[2]Foglio1!$D$17:$I$4732,4,FALSE)</f>
        <v>03537450136</v>
      </c>
      <c r="F7055" s="1">
        <v>44988</v>
      </c>
      <c r="G7055" t="s">
        <v>2001</v>
      </c>
      <c r="H7055">
        <v>3857.8300000000008</v>
      </c>
      <c r="I7055">
        <v>7831</v>
      </c>
    </row>
    <row r="7056" spans="1:9" x14ac:dyDescent="0.25">
      <c r="A7056" t="s">
        <v>2852</v>
      </c>
      <c r="B7056" t="str">
        <f>VLOOKUP(A7056,[1]Foglio1!$C$2:$D$214,2,FALSE)</f>
        <v xml:space="preserve">Dispositivi medici </v>
      </c>
      <c r="C7056" t="s">
        <v>12019</v>
      </c>
      <c r="D7056" t="s">
        <v>2003</v>
      </c>
      <c r="E7056" t="str">
        <f>VLOOKUP(C7056,[2]Foglio1!$D$17:$I$4732,4,FALSE)</f>
        <v>08082461008</v>
      </c>
      <c r="F7056" s="1">
        <v>44988</v>
      </c>
      <c r="G7056" t="s">
        <v>3594</v>
      </c>
      <c r="H7056">
        <v>47797.170000000056</v>
      </c>
      <c r="I7056">
        <v>7832</v>
      </c>
    </row>
    <row r="7057" spans="1:9" x14ac:dyDescent="0.25">
      <c r="A7057" t="s">
        <v>1174</v>
      </c>
      <c r="B7057" t="str">
        <f>VLOOKUP(A7057,[1]Foglio1!$C$2:$D$214,2,FALSE)</f>
        <v>Prodotti farmaceutici</v>
      </c>
      <c r="C7057" t="s">
        <v>11997</v>
      </c>
      <c r="D7057" t="s">
        <v>2006</v>
      </c>
      <c r="E7057" t="str">
        <f>VLOOKUP(C7057,[2]Foglio1!$D$17:$I$4732,4,FALSE)</f>
        <v>07510800639</v>
      </c>
      <c r="F7057" s="1">
        <v>44988</v>
      </c>
      <c r="G7057" t="s">
        <v>2010</v>
      </c>
      <c r="H7057">
        <v>1566.95</v>
      </c>
      <c r="I7057">
        <v>7833</v>
      </c>
    </row>
    <row r="7058" spans="1:9" x14ac:dyDescent="0.25">
      <c r="A7058" t="s">
        <v>1174</v>
      </c>
      <c r="B7058" t="str">
        <f>VLOOKUP(A7058,[1]Foglio1!$C$2:$D$214,2,FALSE)</f>
        <v>Prodotti farmaceutici</v>
      </c>
      <c r="C7058" t="s">
        <v>12015</v>
      </c>
      <c r="D7058" t="s">
        <v>2012</v>
      </c>
      <c r="E7058" t="str">
        <f>VLOOKUP(C7058,[2]Foglio1!$D$17:$I$4732,4,FALSE)</f>
        <v>01779530466</v>
      </c>
      <c r="F7058" s="1">
        <v>44988</v>
      </c>
      <c r="G7058" t="s">
        <v>2016</v>
      </c>
      <c r="H7058">
        <v>9834</v>
      </c>
      <c r="I7058">
        <v>7834</v>
      </c>
    </row>
    <row r="7059" spans="1:9" x14ac:dyDescent="0.25">
      <c r="A7059" t="s">
        <v>8871</v>
      </c>
      <c r="B7059" t="str">
        <f>VLOOKUP(A7059,[1]Foglio1!$C$2:$D$214,2,FALSE)</f>
        <v>Spese legali</v>
      </c>
      <c r="C7059" t="s">
        <v>12965</v>
      </c>
      <c r="D7059" t="s">
        <v>8981</v>
      </c>
      <c r="E7059" t="str">
        <f>VLOOKUP(C7059,[2]Foglio1!$D$17:$I$4732,4,FALSE)</f>
        <v>04969340720</v>
      </c>
      <c r="F7059" s="1">
        <v>44988</v>
      </c>
      <c r="G7059" t="s">
        <v>8982</v>
      </c>
      <c r="H7059">
        <v>7779.02</v>
      </c>
      <c r="I7059">
        <v>7835</v>
      </c>
    </row>
    <row r="7060" spans="1:9" x14ac:dyDescent="0.25">
      <c r="A7060" t="s">
        <v>7476</v>
      </c>
      <c r="B7060" t="str">
        <f>VLOOKUP(A7060,[1]Foglio1!$C$2:$D$214,2,FALSE)</f>
        <v>Acquisti di servizi sanitari per assistenza ospedaliera da privati</v>
      </c>
      <c r="C7060" t="s">
        <v>12552</v>
      </c>
      <c r="D7060" t="s">
        <v>5792</v>
      </c>
      <c r="E7060" t="str">
        <f>VLOOKUP(C7060,[2]Foglio1!$D$17:$I$4732,4,FALSE)</f>
        <v>00943900738</v>
      </c>
      <c r="F7060" s="1">
        <v>44991</v>
      </c>
      <c r="G7060" t="s">
        <v>7495</v>
      </c>
      <c r="H7060">
        <v>1459467</v>
      </c>
      <c r="I7060">
        <v>7836</v>
      </c>
    </row>
    <row r="7061" spans="1:9" x14ac:dyDescent="0.25">
      <c r="A7061" t="s">
        <v>11566</v>
      </c>
      <c r="B7061" t="str">
        <f>VLOOKUP(A7061,[1]Foglio1!$C$2:$D$214,2,FALSE)</f>
        <v>Attrezzature sanitarie e scientifiche</v>
      </c>
      <c r="C7061" t="s">
        <v>14124</v>
      </c>
      <c r="D7061" t="s">
        <v>11573</v>
      </c>
      <c r="E7061" t="str">
        <f>VLOOKUP(C7061,[2]Foglio1!$D$17:$I$4732,4,FALSE)</f>
        <v>05131180969</v>
      </c>
      <c r="F7061" s="1">
        <v>44991</v>
      </c>
      <c r="G7061" t="s">
        <v>11575</v>
      </c>
      <c r="H7061">
        <v>56551.64</v>
      </c>
      <c r="I7061">
        <v>7839</v>
      </c>
    </row>
    <row r="7062" spans="1:9" x14ac:dyDescent="0.25">
      <c r="A7062" t="s">
        <v>11469</v>
      </c>
      <c r="B7062" t="str">
        <f>VLOOKUP(A7062,[1]Foglio1!$C$2:$D$214,2,FALSE)</f>
        <v xml:space="preserve">Fabbricati </v>
      </c>
      <c r="C7062" t="s">
        <v>14108</v>
      </c>
      <c r="D7062" t="s">
        <v>11552</v>
      </c>
      <c r="E7062" t="str">
        <f>VLOOKUP(C7062,[2]Foglio1!$D$17:$I$4732,4,FALSE)</f>
        <v>05651160722</v>
      </c>
      <c r="F7062" s="1">
        <v>44991</v>
      </c>
      <c r="G7062" t="s">
        <v>11553</v>
      </c>
      <c r="H7062">
        <v>17623.099999999999</v>
      </c>
      <c r="I7062">
        <v>7840</v>
      </c>
    </row>
    <row r="7063" spans="1:9" x14ac:dyDescent="0.25">
      <c r="A7063" t="s">
        <v>11317</v>
      </c>
      <c r="B7063" t="str">
        <f>VLOOKUP(A7063,[1]Foglio1!$C$2:$D$214,2,FALSE)</f>
        <v>Commissioni e Comitati</v>
      </c>
      <c r="C7063" t="s">
        <v>14030</v>
      </c>
      <c r="D7063" t="s">
        <v>11336</v>
      </c>
      <c r="E7063" t="str">
        <f>VLOOKUP(C7063,[2]Foglio1!$D$17:$I$4732,4,FALSE)</f>
        <v/>
      </c>
      <c r="F7063" s="1">
        <v>44991</v>
      </c>
      <c r="G7063" t="s">
        <v>11337</v>
      </c>
      <c r="H7063">
        <v>812</v>
      </c>
      <c r="I7063">
        <v>7841</v>
      </c>
    </row>
    <row r="7064" spans="1:9" x14ac:dyDescent="0.25">
      <c r="A7064" t="s">
        <v>1174</v>
      </c>
      <c r="B7064" t="str">
        <f>VLOOKUP(A7064,[1]Foglio1!$C$2:$D$214,2,FALSE)</f>
        <v>Prodotti farmaceutici</v>
      </c>
      <c r="C7064" t="s">
        <v>11930</v>
      </c>
      <c r="D7064" t="s">
        <v>2025</v>
      </c>
      <c r="E7064" t="str">
        <f>VLOOKUP(C7064,[2]Foglio1!$D$17:$I$4732,4,FALSE)</f>
        <v>01286700487</v>
      </c>
      <c r="F7064" s="1">
        <v>44991</v>
      </c>
      <c r="G7064" t="s">
        <v>2037</v>
      </c>
      <c r="H7064">
        <v>11068.869999999999</v>
      </c>
      <c r="I7064">
        <v>7842</v>
      </c>
    </row>
    <row r="7065" spans="1:9" x14ac:dyDescent="0.25">
      <c r="A7065" t="s">
        <v>2852</v>
      </c>
      <c r="B7065" t="str">
        <f>VLOOKUP(A7065,[1]Foglio1!$C$2:$D$214,2,FALSE)</f>
        <v xml:space="preserve">Dispositivi medici </v>
      </c>
      <c r="C7065" t="s">
        <v>11930</v>
      </c>
      <c r="D7065" t="s">
        <v>2025</v>
      </c>
      <c r="E7065" t="str">
        <f>VLOOKUP(C7065,[2]Foglio1!$D$17:$I$4732,4,FALSE)</f>
        <v>01286700487</v>
      </c>
      <c r="F7065" s="1">
        <v>44991</v>
      </c>
      <c r="G7065" t="s">
        <v>2037</v>
      </c>
      <c r="H7065">
        <v>0</v>
      </c>
      <c r="I7065">
        <v>7842</v>
      </c>
    </row>
    <row r="7066" spans="1:9" x14ac:dyDescent="0.25">
      <c r="A7066" t="s">
        <v>2852</v>
      </c>
      <c r="B7066" t="str">
        <f>VLOOKUP(A7066,[1]Foglio1!$C$2:$D$214,2,FALSE)</f>
        <v xml:space="preserve">Dispositivi medici </v>
      </c>
      <c r="C7066" t="s">
        <v>12064</v>
      </c>
      <c r="D7066" t="s">
        <v>2840</v>
      </c>
      <c r="E7066" t="str">
        <f>VLOOKUP(C7066,[2]Foglio1!$D$17:$I$4732,4,FALSE)</f>
        <v>00805390283</v>
      </c>
      <c r="F7066" s="1">
        <v>44991</v>
      </c>
      <c r="G7066" t="s">
        <v>3612</v>
      </c>
      <c r="H7066">
        <v>658.8</v>
      </c>
      <c r="I7066">
        <v>7843</v>
      </c>
    </row>
    <row r="7067" spans="1:9" x14ac:dyDescent="0.25">
      <c r="A7067" t="s">
        <v>1174</v>
      </c>
      <c r="B7067" t="str">
        <f>VLOOKUP(A7067,[1]Foglio1!$C$2:$D$214,2,FALSE)</f>
        <v>Prodotti farmaceutici</v>
      </c>
      <c r="C7067" t="s">
        <v>11942</v>
      </c>
      <c r="D7067" t="s">
        <v>2042</v>
      </c>
      <c r="E7067" t="str">
        <f>VLOOKUP(C7067,[2]Foglio1!$D$17:$I$4732,4,FALSE)</f>
        <v>00071020085</v>
      </c>
      <c r="F7067" s="1">
        <v>44991</v>
      </c>
      <c r="G7067" t="s">
        <v>2045</v>
      </c>
      <c r="H7067">
        <v>2078.21</v>
      </c>
      <c r="I7067">
        <v>7844</v>
      </c>
    </row>
    <row r="7068" spans="1:9" x14ac:dyDescent="0.25">
      <c r="A7068" t="s">
        <v>1174</v>
      </c>
      <c r="B7068" t="str">
        <f>VLOOKUP(A7068,[1]Foglio1!$C$2:$D$214,2,FALSE)</f>
        <v>Prodotti farmaceutici</v>
      </c>
      <c r="C7068" t="s">
        <v>11971</v>
      </c>
      <c r="D7068" t="s">
        <v>2046</v>
      </c>
      <c r="E7068" t="str">
        <f>VLOOKUP(C7068,[2]Foglio1!$D$17:$I$4732,4,FALSE)</f>
        <v>01467050181</v>
      </c>
      <c r="F7068" s="1">
        <v>44991</v>
      </c>
      <c r="G7068" t="s">
        <v>2050</v>
      </c>
      <c r="H7068">
        <v>86.28</v>
      </c>
      <c r="I7068">
        <v>7845</v>
      </c>
    </row>
    <row r="7069" spans="1:9" x14ac:dyDescent="0.25">
      <c r="A7069" t="s">
        <v>2852</v>
      </c>
      <c r="B7069" t="str">
        <f>VLOOKUP(A7069,[1]Foglio1!$C$2:$D$214,2,FALSE)</f>
        <v xml:space="preserve">Dispositivi medici </v>
      </c>
      <c r="C7069" t="s">
        <v>12090</v>
      </c>
      <c r="D7069" t="s">
        <v>3629</v>
      </c>
      <c r="E7069" t="str">
        <f>VLOOKUP(C7069,[2]Foglio1!$D$17:$I$4732,4,FALSE)</f>
        <v>01427710304</v>
      </c>
      <c r="F7069" s="1">
        <v>44991</v>
      </c>
      <c r="G7069" t="s">
        <v>3636</v>
      </c>
      <c r="H7069">
        <v>8618.48</v>
      </c>
      <c r="I7069">
        <v>7846</v>
      </c>
    </row>
    <row r="7070" spans="1:9" x14ac:dyDescent="0.25">
      <c r="A7070" t="s">
        <v>1174</v>
      </c>
      <c r="B7070" t="str">
        <f>VLOOKUP(A7070,[1]Foglio1!$C$2:$D$214,2,FALSE)</f>
        <v>Prodotti farmaceutici</v>
      </c>
      <c r="C7070" t="s">
        <v>12004</v>
      </c>
      <c r="D7070" t="s">
        <v>2071</v>
      </c>
      <c r="E7070" t="str">
        <f>VLOOKUP(C7070,[2]Foglio1!$D$17:$I$4732,4,FALSE)</f>
        <v>01550070617</v>
      </c>
      <c r="F7070" s="1">
        <v>44991</v>
      </c>
      <c r="G7070" t="s">
        <v>2081</v>
      </c>
      <c r="H7070">
        <v>1344.73</v>
      </c>
      <c r="I7070">
        <v>7847</v>
      </c>
    </row>
    <row r="7071" spans="1:9" x14ac:dyDescent="0.25">
      <c r="A7071" t="s">
        <v>6278</v>
      </c>
      <c r="B7071" t="str">
        <f>VLOOKUP(A7071,[1]Foglio1!$C$2:$D$214,2,FALSE)</f>
        <v>Acquisti di servizi sanitari per assistenza integrativa e protesica da privati</v>
      </c>
      <c r="C7071" t="s">
        <v>12004</v>
      </c>
      <c r="D7071" t="s">
        <v>2071</v>
      </c>
      <c r="E7071" t="str">
        <f>VLOOKUP(C7071,[2]Foglio1!$D$17:$I$4732,4,FALSE)</f>
        <v>01550070617</v>
      </c>
      <c r="F7071" s="1">
        <v>44991</v>
      </c>
      <c r="G7071" t="s">
        <v>2081</v>
      </c>
      <c r="H7071">
        <v>1472.64</v>
      </c>
      <c r="I7071">
        <v>7847</v>
      </c>
    </row>
    <row r="7072" spans="1:9" x14ac:dyDescent="0.25">
      <c r="A7072" t="s">
        <v>11044</v>
      </c>
      <c r="B7072" t="str">
        <f>VLOOKUP(A7072,[1]Foglio1!$C$2:$D$214,2,FALSE)</f>
        <v xml:space="preserve">Noleggi </v>
      </c>
      <c r="C7072" t="s">
        <v>12004</v>
      </c>
      <c r="D7072" t="s">
        <v>2071</v>
      </c>
      <c r="E7072" t="str">
        <f>VLOOKUP(C7072,[2]Foglio1!$D$17:$I$4732,4,FALSE)</f>
        <v>01550070617</v>
      </c>
      <c r="F7072" s="1">
        <v>44991</v>
      </c>
      <c r="G7072" t="s">
        <v>2081</v>
      </c>
      <c r="H7072">
        <v>340.16</v>
      </c>
      <c r="I7072">
        <v>7847</v>
      </c>
    </row>
    <row r="7073" spans="1:9" x14ac:dyDescent="0.25">
      <c r="A7073" t="s">
        <v>2852</v>
      </c>
      <c r="B7073" t="str">
        <f>VLOOKUP(A7073,[1]Foglio1!$C$2:$D$214,2,FALSE)</f>
        <v xml:space="preserve">Dispositivi medici </v>
      </c>
      <c r="C7073" t="s">
        <v>12192</v>
      </c>
      <c r="D7073" t="s">
        <v>3638</v>
      </c>
      <c r="E7073" t="str">
        <f>VLOOKUP(C7073,[2]Foglio1!$D$17:$I$4732,4,FALSE)</f>
        <v>00713510154</v>
      </c>
      <c r="F7073" s="1">
        <v>44991</v>
      </c>
      <c r="G7073" t="s">
        <v>3641</v>
      </c>
      <c r="H7073">
        <v>1743.9</v>
      </c>
      <c r="I7073">
        <v>7848</v>
      </c>
    </row>
    <row r="7074" spans="1:9" x14ac:dyDescent="0.25">
      <c r="A7074" t="s">
        <v>2852</v>
      </c>
      <c r="B7074" t="str">
        <f>VLOOKUP(A7074,[1]Foglio1!$C$2:$D$214,2,FALSE)</f>
        <v xml:space="preserve">Dispositivi medici </v>
      </c>
      <c r="C7074" t="s">
        <v>12098</v>
      </c>
      <c r="D7074" t="s">
        <v>3643</v>
      </c>
      <c r="E7074" t="str">
        <f>VLOOKUP(C7074,[2]Foglio1!$D$17:$I$4732,4,FALSE)</f>
        <v>00207810284</v>
      </c>
      <c r="F7074" s="1">
        <v>44991</v>
      </c>
      <c r="G7074" t="s">
        <v>3652</v>
      </c>
      <c r="H7074">
        <v>8655.3000000000011</v>
      </c>
      <c r="I7074">
        <v>7849</v>
      </c>
    </row>
    <row r="7075" spans="1:9" x14ac:dyDescent="0.25">
      <c r="A7075" t="s">
        <v>4370</v>
      </c>
      <c r="B7075" t="str">
        <f>VLOOKUP(A7075,[1]Foglio1!$C$2:$D$214,2,FALSE)</f>
        <v xml:space="preserve">Acquisto di beni non sanitari derivante da sopravvenienze </v>
      </c>
      <c r="C7075" t="s">
        <v>12337</v>
      </c>
      <c r="D7075" t="s">
        <v>4381</v>
      </c>
      <c r="E7075" t="str">
        <f>VLOOKUP(C7075,[2]Foglio1!$D$17:$I$4732,4,FALSE)</f>
        <v/>
      </c>
      <c r="F7075" s="1">
        <v>44991</v>
      </c>
      <c r="G7075" t="s">
        <v>4382</v>
      </c>
      <c r="H7075">
        <v>16569</v>
      </c>
      <c r="I7075">
        <v>7882</v>
      </c>
    </row>
    <row r="7076" spans="1:9" x14ac:dyDescent="0.25">
      <c r="A7076" t="s">
        <v>2852</v>
      </c>
      <c r="B7076" t="str">
        <f>VLOOKUP(A7076,[1]Foglio1!$C$2:$D$214,2,FALSE)</f>
        <v xml:space="preserve">Dispositivi medici </v>
      </c>
      <c r="C7076" t="s">
        <v>12201</v>
      </c>
      <c r="D7076" t="s">
        <v>3660</v>
      </c>
      <c r="E7076" t="str">
        <f>VLOOKUP(C7076,[2]Foglio1!$D$17:$I$4732,4,FALSE)</f>
        <v>05985320158</v>
      </c>
      <c r="F7076" s="1">
        <v>44991</v>
      </c>
      <c r="G7076" t="s">
        <v>3665</v>
      </c>
      <c r="H7076">
        <v>395.76</v>
      </c>
      <c r="I7076">
        <v>7883</v>
      </c>
    </row>
    <row r="7077" spans="1:9" x14ac:dyDescent="0.25">
      <c r="A7077" t="s">
        <v>2852</v>
      </c>
      <c r="B7077" t="str">
        <f>VLOOKUP(A7077,[1]Foglio1!$C$2:$D$214,2,FALSE)</f>
        <v xml:space="preserve">Dispositivi medici </v>
      </c>
      <c r="C7077" t="s">
        <v>12254</v>
      </c>
      <c r="D7077" t="s">
        <v>3666</v>
      </c>
      <c r="E7077" t="str">
        <f>VLOOKUP(C7077,[2]Foglio1!$D$17:$I$4732,4,FALSE)</f>
        <v>04093090753</v>
      </c>
      <c r="F7077" s="1">
        <v>44991</v>
      </c>
      <c r="G7077" t="s">
        <v>3675</v>
      </c>
      <c r="H7077">
        <v>111288.4</v>
      </c>
      <c r="I7077">
        <v>7884</v>
      </c>
    </row>
    <row r="7078" spans="1:9" x14ac:dyDescent="0.25">
      <c r="A7078" t="s">
        <v>2852</v>
      </c>
      <c r="B7078" t="str">
        <f>VLOOKUP(A7078,[1]Foglio1!$C$2:$D$214,2,FALSE)</f>
        <v xml:space="preserve">Dispositivi medici </v>
      </c>
      <c r="C7078" t="s">
        <v>12099</v>
      </c>
      <c r="D7078" t="s">
        <v>3677</v>
      </c>
      <c r="E7078" t="str">
        <f>VLOOKUP(C7078,[2]Foglio1!$D$17:$I$4732,4,FALSE)</f>
        <v>05704111003</v>
      </c>
      <c r="F7078" s="1">
        <v>44991</v>
      </c>
      <c r="G7078" t="s">
        <v>3679</v>
      </c>
      <c r="H7078">
        <v>12337.519999999999</v>
      </c>
      <c r="I7078">
        <v>7885</v>
      </c>
    </row>
    <row r="7079" spans="1:9" x14ac:dyDescent="0.25">
      <c r="A7079" t="s">
        <v>2852</v>
      </c>
      <c r="B7079" t="str">
        <f>VLOOKUP(A7079,[1]Foglio1!$C$2:$D$214,2,FALSE)</f>
        <v xml:space="preserve">Dispositivi medici </v>
      </c>
      <c r="C7079" t="s">
        <v>12173</v>
      </c>
      <c r="D7079" t="s">
        <v>3744</v>
      </c>
      <c r="E7079" t="str">
        <f>VLOOKUP(C7079,[2]Foglio1!$D$17:$I$4732,4,FALSE)</f>
        <v>09238800156</v>
      </c>
      <c r="F7079" s="1">
        <v>44991</v>
      </c>
      <c r="G7079" t="s">
        <v>3760</v>
      </c>
      <c r="H7079">
        <v>150225.15</v>
      </c>
      <c r="I7079">
        <v>7886</v>
      </c>
    </row>
    <row r="7080" spans="1:9" x14ac:dyDescent="0.25">
      <c r="A7080" t="s">
        <v>1174</v>
      </c>
      <c r="B7080" t="str">
        <f>VLOOKUP(A7080,[1]Foglio1!$C$2:$D$214,2,FALSE)</f>
        <v>Prodotti farmaceutici</v>
      </c>
      <c r="C7080" t="s">
        <v>12023</v>
      </c>
      <c r="D7080" t="s">
        <v>2089</v>
      </c>
      <c r="E7080" t="str">
        <f>VLOOKUP(C7080,[2]Foglio1!$D$17:$I$4732,4,FALSE)</f>
        <v>11815361008</v>
      </c>
      <c r="F7080" s="1">
        <v>44991</v>
      </c>
      <c r="G7080" t="s">
        <v>2091</v>
      </c>
      <c r="H7080">
        <v>64289.030000000006</v>
      </c>
      <c r="I7080">
        <v>7887</v>
      </c>
    </row>
    <row r="7081" spans="1:9" x14ac:dyDescent="0.25">
      <c r="A7081" t="s">
        <v>2852</v>
      </c>
      <c r="B7081" t="str">
        <f>VLOOKUP(A7081,[1]Foglio1!$C$2:$D$214,2,FALSE)</f>
        <v xml:space="preserve">Dispositivi medici </v>
      </c>
      <c r="C7081" t="s">
        <v>12076</v>
      </c>
      <c r="D7081" t="s">
        <v>3686</v>
      </c>
      <c r="E7081" t="str">
        <f>VLOOKUP(C7081,[2]Foglio1!$D$17:$I$4732,4,FALSE)</f>
        <v>03927450712</v>
      </c>
      <c r="F7081" s="1">
        <v>44991</v>
      </c>
      <c r="G7081" t="s">
        <v>3688</v>
      </c>
      <c r="H7081">
        <v>692.36</v>
      </c>
      <c r="I7081">
        <v>7888</v>
      </c>
    </row>
    <row r="7082" spans="1:9" x14ac:dyDescent="0.25">
      <c r="A7082" t="s">
        <v>2852</v>
      </c>
      <c r="B7082" t="str">
        <f>VLOOKUP(A7082,[1]Foglio1!$C$2:$D$214,2,FALSE)</f>
        <v xml:space="preserve">Dispositivi medici </v>
      </c>
      <c r="C7082" t="s">
        <v>12172</v>
      </c>
      <c r="D7082" t="s">
        <v>3712</v>
      </c>
      <c r="E7082" t="str">
        <f>VLOOKUP(C7082,[2]Foglio1!$D$17:$I$4732,4,FALSE)</f>
        <v>02062730755</v>
      </c>
      <c r="F7082" s="1">
        <v>44991</v>
      </c>
      <c r="G7082" t="s">
        <v>3723</v>
      </c>
      <c r="H7082">
        <v>371525.80000000005</v>
      </c>
      <c r="I7082">
        <v>7889</v>
      </c>
    </row>
    <row r="7083" spans="1:9" x14ac:dyDescent="0.25">
      <c r="A7083" t="s">
        <v>2852</v>
      </c>
      <c r="B7083" t="str">
        <f>VLOOKUP(A7083,[1]Foglio1!$C$2:$D$214,2,FALSE)</f>
        <v xml:space="preserve">Dispositivi medici </v>
      </c>
      <c r="C7083" t="s">
        <v>12146</v>
      </c>
      <c r="D7083" t="s">
        <v>3690</v>
      </c>
      <c r="E7083" t="str">
        <f>VLOOKUP(C7083,[2]Foglio1!$D$17:$I$4732,4,FALSE)</f>
        <v>01604300366</v>
      </c>
      <c r="F7083" s="1">
        <v>44991</v>
      </c>
      <c r="G7083" t="s">
        <v>3692</v>
      </c>
      <c r="H7083">
        <v>237.12000000000003</v>
      </c>
      <c r="I7083">
        <v>7890</v>
      </c>
    </row>
    <row r="7084" spans="1:9" x14ac:dyDescent="0.25">
      <c r="A7084" t="s">
        <v>11044</v>
      </c>
      <c r="B7084" t="str">
        <f>VLOOKUP(A7084,[1]Foglio1!$C$2:$D$214,2,FALSE)</f>
        <v xml:space="preserve">Noleggi </v>
      </c>
      <c r="C7084" t="s">
        <v>11964</v>
      </c>
      <c r="D7084" t="s">
        <v>2092</v>
      </c>
      <c r="E7084" t="str">
        <f>VLOOKUP(C7084,[2]Foglio1!$D$17:$I$4732,4,FALSE)</f>
        <v>07249130969</v>
      </c>
      <c r="F7084" s="1">
        <v>44991</v>
      </c>
      <c r="G7084" t="s">
        <v>11105</v>
      </c>
      <c r="H7084">
        <v>56638.599999999991</v>
      </c>
      <c r="I7084">
        <v>7891</v>
      </c>
    </row>
    <row r="7085" spans="1:9" x14ac:dyDescent="0.25">
      <c r="A7085" t="s">
        <v>2852</v>
      </c>
      <c r="B7085" t="str">
        <f>VLOOKUP(A7085,[1]Foglio1!$C$2:$D$214,2,FALSE)</f>
        <v xml:space="preserve">Dispositivi medici </v>
      </c>
      <c r="C7085" t="s">
        <v>12202</v>
      </c>
      <c r="D7085" t="s">
        <v>3694</v>
      </c>
      <c r="E7085" t="str">
        <f>VLOOKUP(C7085,[2]Foglio1!$D$17:$I$4732,4,FALSE)</f>
        <v>01202730758</v>
      </c>
      <c r="F7085" s="1">
        <v>44991</v>
      </c>
      <c r="G7085" t="s">
        <v>3695</v>
      </c>
      <c r="H7085">
        <v>4886.1000000000004</v>
      </c>
      <c r="I7085">
        <v>7892</v>
      </c>
    </row>
    <row r="7086" spans="1:9" x14ac:dyDescent="0.25">
      <c r="A7086" t="s">
        <v>2852</v>
      </c>
      <c r="B7086" t="str">
        <f>VLOOKUP(A7086,[1]Foglio1!$C$2:$D$214,2,FALSE)</f>
        <v xml:space="preserve">Dispositivi medici </v>
      </c>
      <c r="C7086" t="s">
        <v>12203</v>
      </c>
      <c r="D7086" t="s">
        <v>3697</v>
      </c>
      <c r="E7086" t="str">
        <f>VLOOKUP(C7086,[2]Foglio1!$D$17:$I$4732,4,FALSE)</f>
        <v>00221360746</v>
      </c>
      <c r="F7086" s="1">
        <v>44991</v>
      </c>
      <c r="G7086" t="s">
        <v>3698</v>
      </c>
      <c r="H7086">
        <v>366</v>
      </c>
      <c r="I7086">
        <v>7893</v>
      </c>
    </row>
    <row r="7087" spans="1:9" x14ac:dyDescent="0.25">
      <c r="A7087" t="s">
        <v>2852</v>
      </c>
      <c r="B7087" t="str">
        <f>VLOOKUP(A7087,[1]Foglio1!$C$2:$D$214,2,FALSE)</f>
        <v xml:space="preserve">Dispositivi medici </v>
      </c>
      <c r="C7087" t="s">
        <v>12204</v>
      </c>
      <c r="D7087" t="s">
        <v>3699</v>
      </c>
      <c r="E7087" t="str">
        <f>VLOOKUP(C7087,[2]Foglio1!$D$17:$I$4732,4,FALSE)</f>
        <v>02405380102</v>
      </c>
      <c r="F7087" s="1">
        <v>44991</v>
      </c>
      <c r="G7087" t="s">
        <v>3706</v>
      </c>
      <c r="H7087">
        <v>18888.400000000001</v>
      </c>
      <c r="I7087">
        <v>7894</v>
      </c>
    </row>
    <row r="7088" spans="1:9" x14ac:dyDescent="0.25">
      <c r="A7088" t="s">
        <v>2852</v>
      </c>
      <c r="B7088" t="str">
        <f>VLOOKUP(A7088,[1]Foglio1!$C$2:$D$214,2,FALSE)</f>
        <v xml:space="preserve">Dispositivi medici </v>
      </c>
      <c r="C7088" t="s">
        <v>12211</v>
      </c>
      <c r="D7088" t="s">
        <v>3728</v>
      </c>
      <c r="E7088" t="str">
        <f>VLOOKUP(C7088,[2]Foglio1!$D$17:$I$4732,4,FALSE)</f>
        <v>06064180968</v>
      </c>
      <c r="F7088" s="1">
        <v>44991</v>
      </c>
      <c r="G7088" t="s">
        <v>3730</v>
      </c>
      <c r="H7088">
        <v>269.01</v>
      </c>
      <c r="I7088">
        <v>7895</v>
      </c>
    </row>
    <row r="7089" spans="1:9" x14ac:dyDescent="0.25">
      <c r="A7089" t="s">
        <v>2715</v>
      </c>
      <c r="B7089" t="str">
        <f>VLOOKUP(A7089,[1]Foglio1!$C$2:$D$214,2,FALSE)</f>
        <v>Prodotti dietetici</v>
      </c>
      <c r="C7089" t="s">
        <v>12052</v>
      </c>
      <c r="D7089" t="s">
        <v>2765</v>
      </c>
      <c r="E7089" t="str">
        <f>VLOOKUP(C7089,[2]Foglio1!$D$17:$I$4732,4,FALSE)</f>
        <v>00937220598</v>
      </c>
      <c r="F7089" s="1">
        <v>44991</v>
      </c>
      <c r="G7089" t="s">
        <v>2775</v>
      </c>
      <c r="H7089">
        <v>49792.560000000019</v>
      </c>
      <c r="I7089">
        <v>7896</v>
      </c>
    </row>
    <row r="7090" spans="1:9" x14ac:dyDescent="0.25">
      <c r="A7090" t="s">
        <v>10620</v>
      </c>
      <c r="B7090" t="str">
        <f>VLOOKUP(A7090,[1]Foglio1!$C$2:$D$214,2,FALSE)</f>
        <v>Altri concorsi, recuperi e rimborsi a soggetti privati</v>
      </c>
      <c r="C7090" t="s">
        <v>13847</v>
      </c>
      <c r="D7090" t="s">
        <v>10772</v>
      </c>
      <c r="E7090" t="str">
        <f>VLOOKUP(C7090,[2]Foglio1!$D$17:$I$4732,4,FALSE)</f>
        <v/>
      </c>
      <c r="F7090" s="1">
        <v>44991</v>
      </c>
      <c r="G7090" t="s">
        <v>10773</v>
      </c>
      <c r="H7090">
        <v>36.15</v>
      </c>
      <c r="I7090">
        <v>7897</v>
      </c>
    </row>
    <row r="7091" spans="1:9" x14ac:dyDescent="0.25">
      <c r="A7091" t="s">
        <v>10620</v>
      </c>
      <c r="B7091" t="str">
        <f>VLOOKUP(A7091,[1]Foglio1!$C$2:$D$214,2,FALSE)</f>
        <v>Altri concorsi, recuperi e rimborsi a soggetti privati</v>
      </c>
      <c r="C7091" t="s">
        <v>13848</v>
      </c>
      <c r="D7091" t="s">
        <v>10762</v>
      </c>
      <c r="E7091" t="str">
        <f>VLOOKUP(C7091,[2]Foglio1!$D$17:$I$4732,4,FALSE)</f>
        <v/>
      </c>
      <c r="F7091" s="1">
        <v>44991</v>
      </c>
      <c r="G7091" t="s">
        <v>10763</v>
      </c>
      <c r="H7091">
        <v>32.54</v>
      </c>
      <c r="I7091">
        <v>7898</v>
      </c>
    </row>
    <row r="7092" spans="1:9" x14ac:dyDescent="0.25">
      <c r="A7092" t="s">
        <v>10620</v>
      </c>
      <c r="B7092" t="str">
        <f>VLOOKUP(A7092,[1]Foglio1!$C$2:$D$214,2,FALSE)</f>
        <v>Altri concorsi, recuperi e rimborsi a soggetti privati</v>
      </c>
      <c r="C7092" t="s">
        <v>13912</v>
      </c>
      <c r="D7092" t="s">
        <v>11006</v>
      </c>
      <c r="E7092" t="str">
        <f>VLOOKUP(C7092,[2]Foglio1!$D$17:$I$4732,4,FALSE)</f>
        <v/>
      </c>
      <c r="F7092" s="1">
        <v>44991</v>
      </c>
      <c r="G7092" t="s">
        <v>11007</v>
      </c>
      <c r="H7092">
        <v>34.86</v>
      </c>
      <c r="I7092">
        <v>7899</v>
      </c>
    </row>
    <row r="7093" spans="1:9" x14ac:dyDescent="0.25">
      <c r="A7093" t="s">
        <v>10620</v>
      </c>
      <c r="B7093" t="str">
        <f>VLOOKUP(A7093,[1]Foglio1!$C$2:$D$214,2,FALSE)</f>
        <v>Altri concorsi, recuperi e rimborsi a soggetti privati</v>
      </c>
      <c r="C7093" t="s">
        <v>13849</v>
      </c>
      <c r="D7093" t="s">
        <v>4257</v>
      </c>
      <c r="E7093" t="str">
        <f>VLOOKUP(C7093,[2]Foglio1!$D$17:$I$4732,4,FALSE)</f>
        <v/>
      </c>
      <c r="F7093" s="1">
        <v>44991</v>
      </c>
      <c r="G7093" t="s">
        <v>10796</v>
      </c>
      <c r="H7093">
        <v>152</v>
      </c>
      <c r="I7093">
        <v>7900</v>
      </c>
    </row>
    <row r="7094" spans="1:9" x14ac:dyDescent="0.25">
      <c r="A7094" t="s">
        <v>10620</v>
      </c>
      <c r="B7094" t="str">
        <f>VLOOKUP(A7094,[1]Foglio1!$C$2:$D$214,2,FALSE)</f>
        <v>Altri concorsi, recuperi e rimborsi a soggetti privati</v>
      </c>
      <c r="C7094" t="s">
        <v>13911</v>
      </c>
      <c r="D7094" t="s">
        <v>11026</v>
      </c>
      <c r="E7094" t="str">
        <f>VLOOKUP(C7094,[2]Foglio1!$D$17:$I$4732,4,FALSE)</f>
        <v/>
      </c>
      <c r="F7094" s="1">
        <v>44991</v>
      </c>
      <c r="G7094" t="s">
        <v>11027</v>
      </c>
      <c r="H7094">
        <v>23.63</v>
      </c>
      <c r="I7094">
        <v>7901</v>
      </c>
    </row>
    <row r="7095" spans="1:9" x14ac:dyDescent="0.25">
      <c r="A7095" t="s">
        <v>10620</v>
      </c>
      <c r="B7095" t="str">
        <f>VLOOKUP(A7095,[1]Foglio1!$C$2:$D$214,2,FALSE)</f>
        <v>Altri concorsi, recuperi e rimborsi a soggetti privati</v>
      </c>
      <c r="C7095" t="s">
        <v>13910</v>
      </c>
      <c r="D7095" t="s">
        <v>10912</v>
      </c>
      <c r="E7095" t="str">
        <f>VLOOKUP(C7095,[2]Foglio1!$D$17:$I$4732,4,FALSE)</f>
        <v/>
      </c>
      <c r="F7095" s="1">
        <v>44991</v>
      </c>
      <c r="G7095" t="s">
        <v>10913</v>
      </c>
      <c r="H7095">
        <v>70</v>
      </c>
      <c r="I7095">
        <v>7902</v>
      </c>
    </row>
    <row r="7096" spans="1:9" x14ac:dyDescent="0.25">
      <c r="A7096" t="s">
        <v>10620</v>
      </c>
      <c r="B7096" t="str">
        <f>VLOOKUP(A7096,[1]Foglio1!$C$2:$D$214,2,FALSE)</f>
        <v>Altri concorsi, recuperi e rimborsi a soggetti privati</v>
      </c>
      <c r="C7096" t="s">
        <v>13850</v>
      </c>
      <c r="D7096" t="s">
        <v>10881</v>
      </c>
      <c r="E7096" t="str">
        <f>VLOOKUP(C7096,[2]Foglio1!$D$17:$I$4732,4,FALSE)</f>
        <v/>
      </c>
      <c r="F7096" s="1">
        <v>44991</v>
      </c>
      <c r="G7096" t="s">
        <v>10882</v>
      </c>
      <c r="H7096">
        <v>102</v>
      </c>
      <c r="I7096">
        <v>7903</v>
      </c>
    </row>
    <row r="7097" spans="1:9" x14ac:dyDescent="0.25">
      <c r="A7097" t="s">
        <v>5927</v>
      </c>
      <c r="B7097" t="str">
        <f>VLOOKUP(A7097,[1]Foglio1!$C$2:$D$214,2,FALSE)</f>
        <v>Acquisti di servizi sanitari per assistenza riabilitativa da privati</v>
      </c>
      <c r="C7097" t="s">
        <v>12598</v>
      </c>
      <c r="D7097" t="s">
        <v>6152</v>
      </c>
      <c r="E7097" t="str">
        <f>VLOOKUP(C7097,[2]Foglio1!$D$17:$I$4732,4,FALSE)</f>
        <v>02443360744</v>
      </c>
      <c r="F7097" s="1">
        <v>44991</v>
      </c>
      <c r="G7097" t="s">
        <v>6153</v>
      </c>
      <c r="H7097">
        <v>15893.630000000001</v>
      </c>
      <c r="I7097">
        <v>7904</v>
      </c>
    </row>
    <row r="7098" spans="1:9" x14ac:dyDescent="0.25">
      <c r="A7098" t="s">
        <v>5927</v>
      </c>
      <c r="B7098" t="str">
        <f>VLOOKUP(A7098,[1]Foglio1!$C$2:$D$214,2,FALSE)</f>
        <v>Acquisti di servizi sanitari per assistenza riabilitativa da privati</v>
      </c>
      <c r="C7098" t="s">
        <v>12641</v>
      </c>
      <c r="D7098" t="s">
        <v>6250</v>
      </c>
      <c r="E7098" t="str">
        <f>VLOOKUP(C7098,[2]Foglio1!$D$17:$I$4732,4,FALSE)</f>
        <v>02369370735</v>
      </c>
      <c r="F7098" s="1">
        <v>44991</v>
      </c>
      <c r="G7098" t="s">
        <v>6255</v>
      </c>
      <c r="H7098">
        <v>3863.09</v>
      </c>
      <c r="I7098">
        <v>7905</v>
      </c>
    </row>
    <row r="7099" spans="1:9" x14ac:dyDescent="0.25">
      <c r="A7099" t="s">
        <v>10620</v>
      </c>
      <c r="B7099" t="str">
        <f>VLOOKUP(A7099,[1]Foglio1!$C$2:$D$214,2,FALSE)</f>
        <v>Altri concorsi, recuperi e rimborsi a soggetti privati</v>
      </c>
      <c r="C7099" t="s">
        <v>13851</v>
      </c>
      <c r="D7099" t="s">
        <v>11010</v>
      </c>
      <c r="E7099" t="str">
        <f>VLOOKUP(C7099,[2]Foglio1!$D$17:$I$4732,4,FALSE)</f>
        <v/>
      </c>
      <c r="F7099" s="1">
        <v>44991</v>
      </c>
      <c r="G7099" t="s">
        <v>11011</v>
      </c>
      <c r="H7099">
        <v>20.66</v>
      </c>
      <c r="I7099">
        <v>7906</v>
      </c>
    </row>
    <row r="7100" spans="1:9" x14ac:dyDescent="0.25">
      <c r="A7100" t="s">
        <v>10620</v>
      </c>
      <c r="B7100" t="str">
        <f>VLOOKUP(A7100,[1]Foglio1!$C$2:$D$214,2,FALSE)</f>
        <v>Altri concorsi, recuperi e rimborsi a soggetti privati</v>
      </c>
      <c r="C7100" t="s">
        <v>13852</v>
      </c>
      <c r="D7100" t="s">
        <v>10853</v>
      </c>
      <c r="E7100" t="str">
        <f>VLOOKUP(C7100,[2]Foglio1!$D$17:$I$4732,4,FALSE)</f>
        <v/>
      </c>
      <c r="F7100" s="1">
        <v>44991</v>
      </c>
      <c r="G7100" t="s">
        <v>10854</v>
      </c>
      <c r="H7100">
        <v>27.89</v>
      </c>
      <c r="I7100">
        <v>7907</v>
      </c>
    </row>
    <row r="7101" spans="1:9" x14ac:dyDescent="0.25">
      <c r="A7101" t="s">
        <v>2852</v>
      </c>
      <c r="B7101" t="str">
        <f>VLOOKUP(A7101,[1]Foglio1!$C$2:$D$214,2,FALSE)</f>
        <v xml:space="preserve">Dispositivi medici </v>
      </c>
      <c r="C7101" t="s">
        <v>12265</v>
      </c>
      <c r="D7101" t="s">
        <v>3683</v>
      </c>
      <c r="E7101" t="str">
        <f>VLOOKUP(C7101,[2]Foglio1!$D$17:$I$4732,4,FALSE)</f>
        <v>01885550366</v>
      </c>
      <c r="F7101" s="1">
        <v>44991</v>
      </c>
      <c r="G7101" t="s">
        <v>3685</v>
      </c>
      <c r="H7101">
        <v>30537.819999999996</v>
      </c>
      <c r="I7101">
        <v>7908</v>
      </c>
    </row>
    <row r="7102" spans="1:9" x14ac:dyDescent="0.25">
      <c r="A7102" t="s">
        <v>2852</v>
      </c>
      <c r="B7102" t="str">
        <f>VLOOKUP(A7102,[1]Foglio1!$C$2:$D$214,2,FALSE)</f>
        <v xml:space="preserve">Dispositivi medici </v>
      </c>
      <c r="C7102" t="s">
        <v>12248</v>
      </c>
      <c r="D7102" t="s">
        <v>3732</v>
      </c>
      <c r="E7102" t="str">
        <f>VLOOKUP(C7102,[2]Foglio1!$D$17:$I$4732,4,FALSE)</f>
        <v>00348120718</v>
      </c>
      <c r="F7102" s="1">
        <v>44991</v>
      </c>
      <c r="G7102" t="s">
        <v>3739</v>
      </c>
      <c r="H7102">
        <v>325720.98</v>
      </c>
      <c r="I7102">
        <v>7909</v>
      </c>
    </row>
    <row r="7103" spans="1:9" x14ac:dyDescent="0.25">
      <c r="A7103" t="s">
        <v>2852</v>
      </c>
      <c r="B7103" t="str">
        <f>VLOOKUP(A7103,[1]Foglio1!$C$2:$D$214,2,FALSE)</f>
        <v xml:space="preserve">Dispositivi medici </v>
      </c>
      <c r="C7103" t="s">
        <v>12113</v>
      </c>
      <c r="D7103" t="s">
        <v>3741</v>
      </c>
      <c r="E7103" t="str">
        <f>VLOOKUP(C7103,[2]Foglio1!$D$17:$I$4732,4,FALSE)</f>
        <v>03531000820</v>
      </c>
      <c r="F7103" s="1">
        <v>44991</v>
      </c>
      <c r="G7103" t="s">
        <v>3742</v>
      </c>
      <c r="H7103">
        <v>3463.58</v>
      </c>
      <c r="I7103">
        <v>7910</v>
      </c>
    </row>
    <row r="7104" spans="1:9" x14ac:dyDescent="0.25">
      <c r="A7104" t="s">
        <v>4370</v>
      </c>
      <c r="B7104" t="str">
        <f>VLOOKUP(A7104,[1]Foglio1!$C$2:$D$214,2,FALSE)</f>
        <v xml:space="preserve">Acquisto di beni non sanitari derivante da sopravvenienze </v>
      </c>
      <c r="C7104" t="s">
        <v>12340</v>
      </c>
      <c r="D7104" t="s">
        <v>4383</v>
      </c>
      <c r="E7104" t="str">
        <f>VLOOKUP(C7104,[2]Foglio1!$D$17:$I$4732,4,FALSE)</f>
        <v>05526631006</v>
      </c>
      <c r="F7104" s="1">
        <v>44991</v>
      </c>
      <c r="G7104" t="s">
        <v>4385</v>
      </c>
      <c r="H7104">
        <v>13097.7</v>
      </c>
      <c r="I7104">
        <v>7911</v>
      </c>
    </row>
    <row r="7105" spans="1:9" x14ac:dyDescent="0.25">
      <c r="A7105" t="s">
        <v>2852</v>
      </c>
      <c r="B7105" t="str">
        <f>VLOOKUP(A7105,[1]Foglio1!$C$2:$D$214,2,FALSE)</f>
        <v xml:space="preserve">Dispositivi medici </v>
      </c>
      <c r="C7105" t="s">
        <v>12107</v>
      </c>
      <c r="D7105" t="s">
        <v>3764</v>
      </c>
      <c r="E7105" t="str">
        <f>VLOOKUP(C7105,[2]Foglio1!$D$17:$I$4732,4,FALSE)</f>
        <v>09163950968</v>
      </c>
      <c r="F7105" s="1">
        <v>44991</v>
      </c>
      <c r="G7105" t="s">
        <v>3768</v>
      </c>
      <c r="H7105">
        <v>8456.82</v>
      </c>
      <c r="I7105">
        <v>7912</v>
      </c>
    </row>
    <row r="7106" spans="1:9" x14ac:dyDescent="0.25">
      <c r="A7106" t="s">
        <v>1174</v>
      </c>
      <c r="B7106" t="str">
        <f>VLOOKUP(A7106,[1]Foglio1!$C$2:$D$214,2,FALSE)</f>
        <v>Prodotti farmaceutici</v>
      </c>
      <c r="C7106" t="s">
        <v>11928</v>
      </c>
      <c r="D7106" t="s">
        <v>2097</v>
      </c>
      <c r="E7106" t="str">
        <f>VLOOKUP(C7106,[2]Foglio1!$D$17:$I$4732,4,FALSE)</f>
        <v>00880701008</v>
      </c>
      <c r="F7106" s="1">
        <v>44991</v>
      </c>
      <c r="G7106" t="s">
        <v>2107</v>
      </c>
      <c r="H7106">
        <v>59589.66</v>
      </c>
      <c r="I7106">
        <v>7913</v>
      </c>
    </row>
    <row r="7107" spans="1:9" x14ac:dyDescent="0.25">
      <c r="A7107" t="s">
        <v>2852</v>
      </c>
      <c r="B7107" t="str">
        <f>VLOOKUP(A7107,[1]Foglio1!$C$2:$D$214,2,FALSE)</f>
        <v xml:space="preserve">Dispositivi medici </v>
      </c>
      <c r="C7107" t="s">
        <v>12112</v>
      </c>
      <c r="D7107" t="s">
        <v>3770</v>
      </c>
      <c r="E7107" t="str">
        <f>VLOOKUP(C7107,[2]Foglio1!$D$17:$I$4732,4,FALSE)</f>
        <v>07609020966</v>
      </c>
      <c r="F7107" s="1">
        <v>44991</v>
      </c>
      <c r="G7107" t="s">
        <v>3771</v>
      </c>
      <c r="H7107">
        <v>253.15</v>
      </c>
      <c r="I7107">
        <v>7914</v>
      </c>
    </row>
    <row r="7108" spans="1:9" x14ac:dyDescent="0.25">
      <c r="A7108" t="s">
        <v>10620</v>
      </c>
      <c r="B7108" t="str">
        <f>VLOOKUP(A7108,[1]Foglio1!$C$2:$D$214,2,FALSE)</f>
        <v>Altri concorsi, recuperi e rimborsi a soggetti privati</v>
      </c>
      <c r="C7108" t="s">
        <v>13853</v>
      </c>
      <c r="D7108" t="s">
        <v>10750</v>
      </c>
      <c r="E7108" t="str">
        <f>VLOOKUP(C7108,[2]Foglio1!$D$17:$I$4732,4,FALSE)</f>
        <v/>
      </c>
      <c r="F7108" s="1">
        <v>44991</v>
      </c>
      <c r="G7108" t="s">
        <v>10751</v>
      </c>
      <c r="H7108">
        <v>8.68</v>
      </c>
      <c r="I7108">
        <v>7915</v>
      </c>
    </row>
    <row r="7109" spans="1:9" x14ac:dyDescent="0.25">
      <c r="A7109" t="s">
        <v>8871</v>
      </c>
      <c r="B7109" t="str">
        <f>VLOOKUP(A7109,[1]Foglio1!$C$2:$D$214,2,FALSE)</f>
        <v>Spese legali</v>
      </c>
      <c r="C7109" t="s">
        <v>12964</v>
      </c>
      <c r="D7109" t="s">
        <v>8950</v>
      </c>
      <c r="E7109" t="str">
        <f>VLOOKUP(C7109,[2]Foglio1!$D$17:$I$4732,4,FALSE)</f>
        <v/>
      </c>
      <c r="F7109" s="1">
        <v>44991</v>
      </c>
      <c r="G7109" t="s">
        <v>8958</v>
      </c>
      <c r="H7109">
        <v>843</v>
      </c>
      <c r="I7109">
        <v>7916</v>
      </c>
    </row>
    <row r="7110" spans="1:9" x14ac:dyDescent="0.25">
      <c r="A7110" t="s">
        <v>5927</v>
      </c>
      <c r="B7110" t="str">
        <f>VLOOKUP(A7110,[1]Foglio1!$C$2:$D$214,2,FALSE)</f>
        <v>Acquisti di servizi sanitari per assistenza riabilitativa da privati</v>
      </c>
      <c r="C7110" t="s">
        <v>12584</v>
      </c>
      <c r="D7110" t="s">
        <v>5956</v>
      </c>
      <c r="E7110" t="str">
        <f>VLOOKUP(C7110,[2]Foglio1!$D$17:$I$4732,4,FALSE)</f>
        <v>01053600761</v>
      </c>
      <c r="F7110" s="1">
        <v>44991</v>
      </c>
      <c r="G7110" t="s">
        <v>5958</v>
      </c>
      <c r="H7110">
        <v>60400.050000000017</v>
      </c>
      <c r="I7110">
        <v>7917</v>
      </c>
    </row>
    <row r="7111" spans="1:9" x14ac:dyDescent="0.25">
      <c r="A7111" t="s">
        <v>8871</v>
      </c>
      <c r="B7111" t="str">
        <f>VLOOKUP(A7111,[1]Foglio1!$C$2:$D$214,2,FALSE)</f>
        <v>Spese legali</v>
      </c>
      <c r="C7111" t="s">
        <v>12964</v>
      </c>
      <c r="D7111" t="s">
        <v>8950</v>
      </c>
      <c r="E7111" t="str">
        <f>VLOOKUP(C7111,[2]Foglio1!$D$17:$I$4732,4,FALSE)</f>
        <v/>
      </c>
      <c r="F7111" s="1">
        <v>44991</v>
      </c>
      <c r="G7111" t="s">
        <v>8959</v>
      </c>
      <c r="H7111">
        <v>27</v>
      </c>
      <c r="I7111">
        <v>7918</v>
      </c>
    </row>
    <row r="7112" spans="1:9" x14ac:dyDescent="0.25">
      <c r="A7112" t="s">
        <v>2852</v>
      </c>
      <c r="B7112" t="str">
        <f>VLOOKUP(A7112,[1]Foglio1!$C$2:$D$214,2,FALSE)</f>
        <v xml:space="preserve">Dispositivi medici </v>
      </c>
      <c r="C7112" t="s">
        <v>12076</v>
      </c>
      <c r="D7112" t="s">
        <v>3686</v>
      </c>
      <c r="E7112" t="str">
        <f>VLOOKUP(C7112,[2]Foglio1!$D$17:$I$4732,4,FALSE)</f>
        <v>03927450712</v>
      </c>
      <c r="F7112" s="1">
        <v>44991</v>
      </c>
      <c r="G7112" t="s">
        <v>3689</v>
      </c>
      <c r="H7112">
        <v>2260.88</v>
      </c>
      <c r="I7112">
        <v>7919</v>
      </c>
    </row>
    <row r="7113" spans="1:9" x14ac:dyDescent="0.25">
      <c r="A7113" t="s">
        <v>2852</v>
      </c>
      <c r="B7113" t="str">
        <f>VLOOKUP(A7113,[1]Foglio1!$C$2:$D$214,2,FALSE)</f>
        <v xml:space="preserve">Dispositivi medici </v>
      </c>
      <c r="C7113" t="s">
        <v>12137</v>
      </c>
      <c r="D7113" t="s">
        <v>3724</v>
      </c>
      <c r="E7113" t="str">
        <f>VLOOKUP(C7113,[2]Foglio1!$D$17:$I$4732,4,FALSE)</f>
        <v>03292230798</v>
      </c>
      <c r="F7113" s="1">
        <v>44991</v>
      </c>
      <c r="G7113" t="s">
        <v>3727</v>
      </c>
      <c r="H7113">
        <v>3660</v>
      </c>
      <c r="I7113">
        <v>7920</v>
      </c>
    </row>
    <row r="7114" spans="1:9" x14ac:dyDescent="0.25">
      <c r="A7114" t="s">
        <v>2852</v>
      </c>
      <c r="B7114" t="str">
        <f>VLOOKUP(A7114,[1]Foglio1!$C$2:$D$214,2,FALSE)</f>
        <v xml:space="preserve">Dispositivi medici </v>
      </c>
      <c r="C7114" t="s">
        <v>12096</v>
      </c>
      <c r="D7114" t="s">
        <v>3772</v>
      </c>
      <c r="E7114" t="str">
        <f>VLOOKUP(C7114,[2]Foglio1!$D$17:$I$4732,4,FALSE)</f>
        <v>02654900022</v>
      </c>
      <c r="F7114" s="1">
        <v>44991</v>
      </c>
      <c r="G7114" t="s">
        <v>3776</v>
      </c>
      <c r="H7114">
        <v>23400</v>
      </c>
      <c r="I7114">
        <v>7921</v>
      </c>
    </row>
    <row r="7115" spans="1:9" x14ac:dyDescent="0.25">
      <c r="A7115" t="s">
        <v>2852</v>
      </c>
      <c r="B7115" t="str">
        <f>VLOOKUP(A7115,[1]Foglio1!$C$2:$D$214,2,FALSE)</f>
        <v xml:space="preserve">Dispositivi medici </v>
      </c>
      <c r="C7115" t="s">
        <v>12087</v>
      </c>
      <c r="D7115" t="s">
        <v>3777</v>
      </c>
      <c r="E7115" t="str">
        <f>VLOOKUP(C7115,[2]Foglio1!$D$17:$I$4732,4,FALSE)</f>
        <v>08357720963</v>
      </c>
      <c r="F7115" s="1">
        <v>44991</v>
      </c>
      <c r="G7115" t="s">
        <v>3778</v>
      </c>
      <c r="H7115">
        <v>9486.27</v>
      </c>
      <c r="I7115">
        <v>7922</v>
      </c>
    </row>
    <row r="7116" spans="1:9" x14ac:dyDescent="0.25">
      <c r="A7116" t="s">
        <v>2852</v>
      </c>
      <c r="B7116" t="str">
        <f>VLOOKUP(A7116,[1]Foglio1!$C$2:$D$214,2,FALSE)</f>
        <v xml:space="preserve">Dispositivi medici </v>
      </c>
      <c r="C7116" t="s">
        <v>12180</v>
      </c>
      <c r="D7116" t="s">
        <v>3784</v>
      </c>
      <c r="E7116" t="str">
        <f>VLOOKUP(C7116,[2]Foglio1!$D$17:$I$4732,4,FALSE)</f>
        <v>02426070120</v>
      </c>
      <c r="F7116" s="1">
        <v>44991</v>
      </c>
      <c r="G7116" t="s">
        <v>3794</v>
      </c>
      <c r="H7116">
        <v>22038.6</v>
      </c>
      <c r="I7116">
        <v>7923</v>
      </c>
    </row>
    <row r="7117" spans="1:9" x14ac:dyDescent="0.25">
      <c r="A7117" t="s">
        <v>1174</v>
      </c>
      <c r="B7117" t="str">
        <f>VLOOKUP(A7117,[1]Foglio1!$C$2:$D$214,2,FALSE)</f>
        <v>Prodotti farmaceutici</v>
      </c>
      <c r="C7117" t="s">
        <v>11959</v>
      </c>
      <c r="D7117" t="s">
        <v>2167</v>
      </c>
      <c r="E7117" t="str">
        <f>VLOOKUP(C7117,[2]Foglio1!$D$17:$I$4732,4,FALSE)</f>
        <v>11846301007</v>
      </c>
      <c r="F7117" s="1">
        <v>44991</v>
      </c>
      <c r="G7117" t="s">
        <v>2176</v>
      </c>
      <c r="H7117">
        <v>332.64</v>
      </c>
      <c r="I7117">
        <v>7924</v>
      </c>
    </row>
    <row r="7118" spans="1:9" x14ac:dyDescent="0.25">
      <c r="A7118" t="s">
        <v>1174</v>
      </c>
      <c r="B7118" t="str">
        <f>VLOOKUP(A7118,[1]Foglio1!$C$2:$D$214,2,FALSE)</f>
        <v>Prodotti farmaceutici</v>
      </c>
      <c r="C7118" t="s">
        <v>11932</v>
      </c>
      <c r="D7118" t="s">
        <v>2109</v>
      </c>
      <c r="E7118" t="str">
        <f>VLOOKUP(C7118,[2]Foglio1!$D$17:$I$4732,4,FALSE)</f>
        <v>00228550273</v>
      </c>
      <c r="F7118" s="1">
        <v>44991</v>
      </c>
      <c r="G7118" t="s">
        <v>2118</v>
      </c>
      <c r="H7118">
        <v>10468.059999999998</v>
      </c>
      <c r="I7118">
        <v>7925</v>
      </c>
    </row>
    <row r="7119" spans="1:9" x14ac:dyDescent="0.25">
      <c r="A7119" t="s">
        <v>2852</v>
      </c>
      <c r="B7119" t="str">
        <f>VLOOKUP(A7119,[1]Foglio1!$C$2:$D$214,2,FALSE)</f>
        <v xml:space="preserve">Dispositivi medici </v>
      </c>
      <c r="C7119" t="s">
        <v>12181</v>
      </c>
      <c r="D7119" t="s">
        <v>3797</v>
      </c>
      <c r="E7119" t="str">
        <f>VLOOKUP(C7119,[2]Foglio1!$D$17:$I$4732,4,FALSE)</f>
        <v>11575580151</v>
      </c>
      <c r="F7119" s="1">
        <v>44991</v>
      </c>
      <c r="G7119" t="s">
        <v>3804</v>
      </c>
      <c r="H7119">
        <v>4599.34</v>
      </c>
      <c r="I7119">
        <v>7926</v>
      </c>
    </row>
    <row r="7120" spans="1:9" x14ac:dyDescent="0.25">
      <c r="A7120" t="s">
        <v>8728</v>
      </c>
      <c r="B7120" t="str">
        <f>VLOOKUP(A7120,[1]Foglio1!$C$2:$D$214,2,FALSE)</f>
        <v>Riscaldamento</v>
      </c>
      <c r="C7120" t="s">
        <v>12595</v>
      </c>
      <c r="D7120" t="s">
        <v>6126</v>
      </c>
      <c r="E7120" t="str">
        <f>VLOOKUP(C7120,[2]Foglio1!$D$17:$I$4732,4,FALSE)</f>
        <v>03873011203</v>
      </c>
      <c r="F7120" s="1">
        <v>44991</v>
      </c>
      <c r="G7120" t="s">
        <v>8729</v>
      </c>
      <c r="H7120">
        <v>1282699.4099999999</v>
      </c>
      <c r="I7120">
        <v>7927</v>
      </c>
    </row>
    <row r="7121" spans="1:9" x14ac:dyDescent="0.25">
      <c r="A7121" t="s">
        <v>8821</v>
      </c>
      <c r="B7121" t="str">
        <f>VLOOKUP(A7121,[1]Foglio1!$C$2:$D$214,2,FALSE)</f>
        <v>Manutenzione ordinaria e riparazioni di immobili   e loro pertinenze</v>
      </c>
      <c r="C7121" t="s">
        <v>12595</v>
      </c>
      <c r="D7121" t="s">
        <v>6126</v>
      </c>
      <c r="E7121" t="str">
        <f>VLOOKUP(C7121,[2]Foglio1!$D$17:$I$4732,4,FALSE)</f>
        <v>03873011203</v>
      </c>
      <c r="F7121" s="1">
        <v>44991</v>
      </c>
      <c r="G7121" t="s">
        <v>8729</v>
      </c>
      <c r="H7121">
        <v>814610.14</v>
      </c>
      <c r="I7121">
        <v>7927</v>
      </c>
    </row>
    <row r="7122" spans="1:9" x14ac:dyDescent="0.25">
      <c r="A7122" t="s">
        <v>9022</v>
      </c>
      <c r="B7122" t="str">
        <f>VLOOKUP(A7122,[1]Foglio1!$C$2:$D$214,2,FALSE)</f>
        <v xml:space="preserve"> Manutenzione e riparazione agli impianti e macchinari                                       </v>
      </c>
      <c r="C7122" t="s">
        <v>12595</v>
      </c>
      <c r="D7122" t="s">
        <v>6126</v>
      </c>
      <c r="E7122" t="str">
        <f>VLOOKUP(C7122,[2]Foglio1!$D$17:$I$4732,4,FALSE)</f>
        <v>03873011203</v>
      </c>
      <c r="F7122" s="1">
        <v>44991</v>
      </c>
      <c r="G7122" t="s">
        <v>8729</v>
      </c>
      <c r="H7122">
        <v>643767.91</v>
      </c>
      <c r="I7122">
        <v>7927</v>
      </c>
    </row>
    <row r="7123" spans="1:9" x14ac:dyDescent="0.25">
      <c r="A7123" t="s">
        <v>8871</v>
      </c>
      <c r="B7123" t="str">
        <f>VLOOKUP(A7123,[1]Foglio1!$C$2:$D$214,2,FALSE)</f>
        <v>Spese legali</v>
      </c>
      <c r="C7123" t="s">
        <v>12964</v>
      </c>
      <c r="D7123" t="s">
        <v>8950</v>
      </c>
      <c r="E7123" t="str">
        <f>VLOOKUP(C7123,[2]Foglio1!$D$17:$I$4732,4,FALSE)</f>
        <v/>
      </c>
      <c r="F7123" s="1">
        <v>44991</v>
      </c>
      <c r="G7123" t="s">
        <v>8960</v>
      </c>
      <c r="H7123">
        <v>379.5</v>
      </c>
      <c r="I7123">
        <v>7928</v>
      </c>
    </row>
    <row r="7124" spans="1:9" x14ac:dyDescent="0.25">
      <c r="A7124" t="s">
        <v>8871</v>
      </c>
      <c r="B7124" t="str">
        <f>VLOOKUP(A7124,[1]Foglio1!$C$2:$D$214,2,FALSE)</f>
        <v>Spese legali</v>
      </c>
      <c r="C7124" t="s">
        <v>12964</v>
      </c>
      <c r="D7124" t="s">
        <v>8950</v>
      </c>
      <c r="E7124" t="str">
        <f>VLOOKUP(C7124,[2]Foglio1!$D$17:$I$4732,4,FALSE)</f>
        <v/>
      </c>
      <c r="F7124" s="1">
        <v>44991</v>
      </c>
      <c r="G7124" t="s">
        <v>8961</v>
      </c>
      <c r="H7124">
        <v>27</v>
      </c>
      <c r="I7124">
        <v>7929</v>
      </c>
    </row>
    <row r="7125" spans="1:9" x14ac:dyDescent="0.25">
      <c r="A7125" t="s">
        <v>1174</v>
      </c>
      <c r="B7125" t="str">
        <f>VLOOKUP(A7125,[1]Foglio1!$C$2:$D$214,2,FALSE)</f>
        <v>Prodotti farmaceutici</v>
      </c>
      <c r="C7125" t="s">
        <v>12038</v>
      </c>
      <c r="D7125" t="s">
        <v>2136</v>
      </c>
      <c r="E7125" t="str">
        <f>VLOOKUP(C7125,[2]Foglio1!$D$17:$I$4732,4,FALSE)</f>
        <v>02789580590</v>
      </c>
      <c r="F7125" s="1">
        <v>44992</v>
      </c>
      <c r="G7125" t="s">
        <v>2150</v>
      </c>
      <c r="H7125">
        <v>7539.0800000000036</v>
      </c>
      <c r="I7125">
        <v>7930</v>
      </c>
    </row>
    <row r="7126" spans="1:9" x14ac:dyDescent="0.25">
      <c r="A7126" t="s">
        <v>4390</v>
      </c>
      <c r="B7126" t="str">
        <f>VLOOKUP(A7126,[1]Foglio1!$C$2:$D$214,2,FALSE)</f>
        <v>Acquisti di servizi sanitari per medicina di base da soggetti convenzionati</v>
      </c>
      <c r="C7126" t="s">
        <v>12347</v>
      </c>
      <c r="D7126" t="s">
        <v>4416</v>
      </c>
      <c r="E7126" t="str">
        <f>VLOOKUP(C7126,[2]Foglio1!$D$17:$I$4732,4,FALSE)</f>
        <v>00000000000</v>
      </c>
      <c r="F7126" s="1">
        <v>44992</v>
      </c>
      <c r="G7126" t="s">
        <v>4426</v>
      </c>
      <c r="H7126">
        <v>7600.56</v>
      </c>
      <c r="I7126">
        <v>7931</v>
      </c>
    </row>
    <row r="7127" spans="1:9" x14ac:dyDescent="0.25">
      <c r="A7127" t="s">
        <v>1174</v>
      </c>
      <c r="B7127" t="str">
        <f>VLOOKUP(A7127,[1]Foglio1!$C$2:$D$214,2,FALSE)</f>
        <v>Prodotti farmaceutici</v>
      </c>
      <c r="C7127" t="s">
        <v>12038</v>
      </c>
      <c r="D7127" t="s">
        <v>2136</v>
      </c>
      <c r="E7127" t="str">
        <f>VLOOKUP(C7127,[2]Foglio1!$D$17:$I$4732,4,FALSE)</f>
        <v>02789580590</v>
      </c>
      <c r="F7127" s="1">
        <v>44992</v>
      </c>
      <c r="G7127" t="s">
        <v>2151</v>
      </c>
      <c r="H7127">
        <v>30208.839999999986</v>
      </c>
      <c r="I7127">
        <v>7932</v>
      </c>
    </row>
    <row r="7128" spans="1:9" x14ac:dyDescent="0.25">
      <c r="A7128" t="s">
        <v>1174</v>
      </c>
      <c r="B7128" t="str">
        <f>VLOOKUP(A7128,[1]Foglio1!$C$2:$D$214,2,FALSE)</f>
        <v>Prodotti farmaceutici</v>
      </c>
      <c r="C7128" t="s">
        <v>11991</v>
      </c>
      <c r="D7128" t="s">
        <v>2154</v>
      </c>
      <c r="E7128" t="str">
        <f>VLOOKUP(C7128,[2]Foglio1!$D$17:$I$4732,4,FALSE)</f>
        <v>13179250157</v>
      </c>
      <c r="F7128" s="1">
        <v>44992</v>
      </c>
      <c r="G7128" t="s">
        <v>2156</v>
      </c>
      <c r="H7128">
        <v>698.76</v>
      </c>
      <c r="I7128">
        <v>7933</v>
      </c>
    </row>
    <row r="7129" spans="1:9" x14ac:dyDescent="0.25">
      <c r="A7129" t="s">
        <v>1174</v>
      </c>
      <c r="B7129" t="str">
        <f>VLOOKUP(A7129,[1]Foglio1!$C$2:$D$214,2,FALSE)</f>
        <v>Prodotti farmaceutici</v>
      </c>
      <c r="C7129" t="s">
        <v>12038</v>
      </c>
      <c r="D7129" t="s">
        <v>2136</v>
      </c>
      <c r="E7129" t="str">
        <f>VLOOKUP(C7129,[2]Foglio1!$D$17:$I$4732,4,FALSE)</f>
        <v>02789580590</v>
      </c>
      <c r="F7129" s="1">
        <v>44992</v>
      </c>
      <c r="G7129" t="s">
        <v>2152</v>
      </c>
      <c r="H7129">
        <v>26.95</v>
      </c>
      <c r="I7129">
        <v>7934</v>
      </c>
    </row>
    <row r="7130" spans="1:9" x14ac:dyDescent="0.25">
      <c r="A7130" t="s">
        <v>1174</v>
      </c>
      <c r="B7130" t="str">
        <f>VLOOKUP(A7130,[1]Foglio1!$C$2:$D$214,2,FALSE)</f>
        <v>Prodotti farmaceutici</v>
      </c>
      <c r="C7130" t="s">
        <v>11920</v>
      </c>
      <c r="D7130" t="s">
        <v>2120</v>
      </c>
      <c r="E7130" t="str">
        <f>VLOOKUP(C7130,[2]Foglio1!$D$17:$I$4732,4,FALSE)</f>
        <v>00887261006</v>
      </c>
      <c r="F7130" s="1">
        <v>44992</v>
      </c>
      <c r="G7130" t="s">
        <v>2131</v>
      </c>
      <c r="H7130">
        <v>681127.64</v>
      </c>
      <c r="I7130">
        <v>7935</v>
      </c>
    </row>
    <row r="7131" spans="1:9" x14ac:dyDescent="0.25">
      <c r="A7131" t="s">
        <v>7819</v>
      </c>
      <c r="B7131" t="str">
        <f>VLOOKUP(A7131,[1]Foglio1!$C$2:$D$214,2,FALSE)</f>
        <v>Altri acquisti di servizi e prestazioni sanitarie  da strutture sanitarie pubbliche della Regione/Provincia autonoma di appartenenza</v>
      </c>
      <c r="C7131" t="s">
        <v>12845</v>
      </c>
      <c r="D7131" t="s">
        <v>7822</v>
      </c>
      <c r="E7131" t="str">
        <f>VLOOKUP(C7131,[2]Foglio1!$D$17:$I$4732,4,FALSE)</f>
        <v>04846410720</v>
      </c>
      <c r="F7131" s="1">
        <v>44992</v>
      </c>
      <c r="G7131" t="s">
        <v>7823</v>
      </c>
      <c r="H7131">
        <v>28097.83</v>
      </c>
      <c r="I7131">
        <v>7936</v>
      </c>
    </row>
    <row r="7132" spans="1:9" x14ac:dyDescent="0.25">
      <c r="A7132" t="s">
        <v>6278</v>
      </c>
      <c r="B7132" t="str">
        <f>VLOOKUP(A7132,[1]Foglio1!$C$2:$D$214,2,FALSE)</f>
        <v>Acquisti di servizi sanitari per assistenza integrativa e protesica da privati</v>
      </c>
      <c r="C7132" t="s">
        <v>12702</v>
      </c>
      <c r="D7132" t="s">
        <v>6335</v>
      </c>
      <c r="E7132" t="str">
        <f>VLOOKUP(C7132,[2]Foglio1!$D$17:$I$4732,4,FALSE)</f>
        <v>02938480726</v>
      </c>
      <c r="F7132" s="1">
        <v>44992</v>
      </c>
      <c r="G7132" t="s">
        <v>6340</v>
      </c>
      <c r="H7132">
        <v>1315.31</v>
      </c>
      <c r="I7132">
        <v>7937</v>
      </c>
    </row>
    <row r="7133" spans="1:9" x14ac:dyDescent="0.25">
      <c r="A7133" t="s">
        <v>5927</v>
      </c>
      <c r="B7133" t="str">
        <f>VLOOKUP(A7133,[1]Foglio1!$C$2:$D$214,2,FALSE)</f>
        <v>Acquisti di servizi sanitari per assistenza riabilitativa da privati</v>
      </c>
      <c r="C7133" t="s">
        <v>12583</v>
      </c>
      <c r="D7133" t="s">
        <v>5963</v>
      </c>
      <c r="E7133" t="str">
        <f>VLOOKUP(C7133,[2]Foglio1!$D$17:$I$4732,4,FALSE)</f>
        <v>02198590503</v>
      </c>
      <c r="F7133" s="1">
        <v>44992</v>
      </c>
      <c r="G7133" t="s">
        <v>5966</v>
      </c>
      <c r="H7133">
        <v>110.5</v>
      </c>
      <c r="I7133">
        <v>7938</v>
      </c>
    </row>
    <row r="7134" spans="1:9" x14ac:dyDescent="0.25">
      <c r="A7134" t="s">
        <v>7523</v>
      </c>
      <c r="B7134" t="str">
        <f>VLOOKUP(A7134,[1]Foglio1!$C$2:$D$214,2,FALSE)</f>
        <v>Acquisti di prestazioni di psichiatria residenziale e semiresidenziale da privati</v>
      </c>
      <c r="C7134" t="s">
        <v>12793</v>
      </c>
      <c r="D7134" t="s">
        <v>7533</v>
      </c>
      <c r="E7134" t="str">
        <f>VLOOKUP(C7134,[2]Foglio1!$D$17:$I$4732,4,FALSE)</f>
        <v>03199980727</v>
      </c>
      <c r="F7134" s="1">
        <v>44992</v>
      </c>
      <c r="G7134" t="s">
        <v>7535</v>
      </c>
      <c r="H7134">
        <v>1557.27</v>
      </c>
      <c r="I7134">
        <v>7939</v>
      </c>
    </row>
    <row r="7135" spans="1:9" x14ac:dyDescent="0.25">
      <c r="A7135" t="s">
        <v>6278</v>
      </c>
      <c r="B7135" t="str">
        <f>VLOOKUP(A7135,[1]Foglio1!$C$2:$D$214,2,FALSE)</f>
        <v>Acquisti di servizi sanitari per assistenza integrativa e protesica da privati</v>
      </c>
      <c r="C7135" t="s">
        <v>12735</v>
      </c>
      <c r="D7135" t="s">
        <v>6421</v>
      </c>
      <c r="E7135" t="str">
        <f>VLOOKUP(C7135,[2]Foglio1!$D$17:$I$4732,4,FALSE)</f>
        <v>02504711207</v>
      </c>
      <c r="F7135" s="1">
        <v>44992</v>
      </c>
      <c r="G7135" t="s">
        <v>6422</v>
      </c>
      <c r="H7135">
        <v>22672</v>
      </c>
      <c r="I7135">
        <v>7940</v>
      </c>
    </row>
    <row r="7136" spans="1:9" x14ac:dyDescent="0.25">
      <c r="A7136" t="s">
        <v>7523</v>
      </c>
      <c r="B7136" t="str">
        <f>VLOOKUP(A7136,[1]Foglio1!$C$2:$D$214,2,FALSE)</f>
        <v>Acquisti di prestazioni di psichiatria residenziale e semiresidenziale da privati</v>
      </c>
      <c r="C7136" t="s">
        <v>12799</v>
      </c>
      <c r="D7136" t="s">
        <v>7546</v>
      </c>
      <c r="E7136" t="str">
        <f>VLOOKUP(C7136,[2]Foglio1!$D$17:$I$4732,4,FALSE)</f>
        <v>03737490759</v>
      </c>
      <c r="F7136" s="1">
        <v>44992</v>
      </c>
      <c r="G7136" t="s">
        <v>7550</v>
      </c>
      <c r="H7136">
        <v>8276.2099999999991</v>
      </c>
      <c r="I7136">
        <v>7941</v>
      </c>
    </row>
    <row r="7137" spans="1:9" x14ac:dyDescent="0.25">
      <c r="A7137" t="s">
        <v>6278</v>
      </c>
      <c r="B7137" t="str">
        <f>VLOOKUP(A7137,[1]Foglio1!$C$2:$D$214,2,FALSE)</f>
        <v>Acquisti di servizi sanitari per assistenza integrativa e protesica da privati</v>
      </c>
      <c r="C7137" t="s">
        <v>12724</v>
      </c>
      <c r="D7137" t="s">
        <v>6429</v>
      </c>
      <c r="E7137" t="str">
        <f>VLOOKUP(C7137,[2]Foglio1!$D$17:$I$4732,4,FALSE)</f>
        <v>02994900369</v>
      </c>
      <c r="F7137" s="1">
        <v>44992</v>
      </c>
      <c r="G7137" t="s">
        <v>6430</v>
      </c>
      <c r="H7137">
        <v>790.4</v>
      </c>
      <c r="I7137">
        <v>7942</v>
      </c>
    </row>
    <row r="7138" spans="1:9" x14ac:dyDescent="0.25">
      <c r="A7138" t="s">
        <v>6278</v>
      </c>
      <c r="B7138" t="str">
        <f>VLOOKUP(A7138,[1]Foglio1!$C$2:$D$214,2,FALSE)</f>
        <v>Acquisti di servizi sanitari per assistenza integrativa e protesica da privati</v>
      </c>
      <c r="C7138" t="s">
        <v>12522</v>
      </c>
      <c r="D7138" t="s">
        <v>4775</v>
      </c>
      <c r="E7138" t="str">
        <f>VLOOKUP(C7138,[2]Foglio1!$D$17:$I$4732,4,FALSE)</f>
        <v>02327820730</v>
      </c>
      <c r="F7138" s="1">
        <v>44992</v>
      </c>
      <c r="G7138" t="s">
        <v>6593</v>
      </c>
      <c r="H7138">
        <v>362.81</v>
      </c>
      <c r="I7138">
        <v>7943</v>
      </c>
    </row>
    <row r="7139" spans="1:9" x14ac:dyDescent="0.25">
      <c r="A7139" t="s">
        <v>6278</v>
      </c>
      <c r="B7139" t="str">
        <f>VLOOKUP(A7139,[1]Foglio1!$C$2:$D$214,2,FALSE)</f>
        <v>Acquisti di servizi sanitari per assistenza integrativa e protesica da privati</v>
      </c>
      <c r="C7139" t="s">
        <v>12722</v>
      </c>
      <c r="D7139" t="s">
        <v>7087</v>
      </c>
      <c r="E7139" t="str">
        <f>VLOOKUP(C7139,[2]Foglio1!$D$17:$I$4732,4,FALSE)</f>
        <v>02230460731</v>
      </c>
      <c r="F7139" s="1">
        <v>44992</v>
      </c>
      <c r="G7139" t="s">
        <v>7089</v>
      </c>
      <c r="H7139">
        <v>980.42</v>
      </c>
      <c r="I7139">
        <v>7944</v>
      </c>
    </row>
    <row r="7140" spans="1:9" x14ac:dyDescent="0.25">
      <c r="A7140" t="s">
        <v>6278</v>
      </c>
      <c r="B7140" t="str">
        <f>VLOOKUP(A7140,[1]Foglio1!$C$2:$D$214,2,FALSE)</f>
        <v>Acquisti di servizi sanitari per assistenza integrativa e protesica da privati</v>
      </c>
      <c r="C7140" t="s">
        <v>12742</v>
      </c>
      <c r="D7140" t="s">
        <v>7093</v>
      </c>
      <c r="E7140" t="str">
        <f>VLOOKUP(C7140,[2]Foglio1!$D$17:$I$4732,4,FALSE)</f>
        <v>06509081003</v>
      </c>
      <c r="F7140" s="1">
        <v>44992</v>
      </c>
      <c r="G7140" t="s">
        <v>7097</v>
      </c>
      <c r="H7140">
        <v>4723.05</v>
      </c>
      <c r="I7140">
        <v>7945</v>
      </c>
    </row>
    <row r="7141" spans="1:9" x14ac:dyDescent="0.25">
      <c r="A7141" t="s">
        <v>5927</v>
      </c>
      <c r="B7141" t="str">
        <f>VLOOKUP(A7141,[1]Foglio1!$C$2:$D$214,2,FALSE)</f>
        <v>Acquisti di servizi sanitari per assistenza riabilitativa da privati</v>
      </c>
      <c r="C7141" t="s">
        <v>12607</v>
      </c>
      <c r="D7141" t="s">
        <v>6155</v>
      </c>
      <c r="E7141" t="str">
        <f>VLOOKUP(C7141,[2]Foglio1!$D$17:$I$4732,4,FALSE)</f>
        <v>01185590427</v>
      </c>
      <c r="F7141" s="1">
        <v>44992</v>
      </c>
      <c r="G7141" t="s">
        <v>6157</v>
      </c>
      <c r="H7141">
        <v>1464.7</v>
      </c>
      <c r="I7141">
        <v>7946</v>
      </c>
    </row>
    <row r="7142" spans="1:9" x14ac:dyDescent="0.25">
      <c r="A7142" t="s">
        <v>11044</v>
      </c>
      <c r="B7142" t="str">
        <f>VLOOKUP(A7142,[1]Foglio1!$C$2:$D$214,2,FALSE)</f>
        <v xml:space="preserve">Noleggi </v>
      </c>
      <c r="C7142" t="s">
        <v>11964</v>
      </c>
      <c r="D7142" t="s">
        <v>2092</v>
      </c>
      <c r="E7142" t="str">
        <f>VLOOKUP(C7142,[2]Foglio1!$D$17:$I$4732,4,FALSE)</f>
        <v>07249130969</v>
      </c>
      <c r="F7142" s="1">
        <v>44992</v>
      </c>
      <c r="G7142" t="s">
        <v>11106</v>
      </c>
      <c r="H7142">
        <v>174581.06</v>
      </c>
      <c r="I7142">
        <v>7947</v>
      </c>
    </row>
    <row r="7143" spans="1:9" x14ac:dyDescent="0.25">
      <c r="A7143" t="s">
        <v>6278</v>
      </c>
      <c r="B7143" t="str">
        <f>VLOOKUP(A7143,[1]Foglio1!$C$2:$D$214,2,FALSE)</f>
        <v>Acquisti di servizi sanitari per assistenza integrativa e protesica da privati</v>
      </c>
      <c r="C7143" t="s">
        <v>12326</v>
      </c>
      <c r="D7143" t="s">
        <v>4310</v>
      </c>
      <c r="E7143" t="str">
        <f>VLOOKUP(C7143,[2]Foglio1!$D$17:$I$4732,4,FALSE)</f>
        <v>07116350724</v>
      </c>
      <c r="F7143" s="1">
        <v>44992</v>
      </c>
      <c r="G7143" t="s">
        <v>7173</v>
      </c>
      <c r="H7143">
        <v>4616.5600000000004</v>
      </c>
      <c r="I7143">
        <v>7948</v>
      </c>
    </row>
    <row r="7144" spans="1:9" x14ac:dyDescent="0.25">
      <c r="A7144" t="s">
        <v>6278</v>
      </c>
      <c r="B7144" t="str">
        <f>VLOOKUP(A7144,[1]Foglio1!$C$2:$D$214,2,FALSE)</f>
        <v>Acquisti di servizi sanitari per assistenza integrativa e protesica da privati</v>
      </c>
      <c r="C7144" t="s">
        <v>12730</v>
      </c>
      <c r="D7144" t="s">
        <v>7180</v>
      </c>
      <c r="E7144" t="str">
        <f>VLOOKUP(C7144,[2]Foglio1!$D$17:$I$4732,4,FALSE)</f>
        <v>02102970742</v>
      </c>
      <c r="F7144" s="1">
        <v>44992</v>
      </c>
      <c r="G7144" t="s">
        <v>7187</v>
      </c>
      <c r="H7144">
        <v>5617.7300000000005</v>
      </c>
      <c r="I7144">
        <v>7949</v>
      </c>
    </row>
    <row r="7145" spans="1:9" x14ac:dyDescent="0.25">
      <c r="A7145" t="s">
        <v>6278</v>
      </c>
      <c r="B7145" t="str">
        <f>VLOOKUP(A7145,[1]Foglio1!$C$2:$D$214,2,FALSE)</f>
        <v>Acquisti di servizi sanitari per assistenza integrativa e protesica da privati</v>
      </c>
      <c r="C7145" t="s">
        <v>12757</v>
      </c>
      <c r="D7145" t="s">
        <v>7194</v>
      </c>
      <c r="E7145" t="str">
        <f>VLOOKUP(C7145,[2]Foglio1!$D$17:$I$4732,4,FALSE)</f>
        <v>02924520733</v>
      </c>
      <c r="F7145" s="1">
        <v>44992</v>
      </c>
      <c r="G7145" t="s">
        <v>7203</v>
      </c>
      <c r="H7145">
        <v>1444</v>
      </c>
      <c r="I7145">
        <v>7950</v>
      </c>
    </row>
    <row r="7146" spans="1:9" x14ac:dyDescent="0.25">
      <c r="A7146" t="s">
        <v>6278</v>
      </c>
      <c r="B7146" t="str">
        <f>VLOOKUP(A7146,[1]Foglio1!$C$2:$D$214,2,FALSE)</f>
        <v>Acquisti di servizi sanitari per assistenza integrativa e protesica da privati</v>
      </c>
      <c r="C7146" t="s">
        <v>12712</v>
      </c>
      <c r="D7146" t="s">
        <v>7219</v>
      </c>
      <c r="E7146" t="str">
        <f>VLOOKUP(C7146,[2]Foglio1!$D$17:$I$4732,4,FALSE)</f>
        <v>01908381005</v>
      </c>
      <c r="F7146" s="1">
        <v>44992</v>
      </c>
      <c r="G7146" t="s">
        <v>7224</v>
      </c>
      <c r="H7146">
        <v>2084.2199999999998</v>
      </c>
      <c r="I7146">
        <v>7951</v>
      </c>
    </row>
    <row r="7147" spans="1:9" x14ac:dyDescent="0.25">
      <c r="A7147" t="s">
        <v>6278</v>
      </c>
      <c r="B7147" t="str">
        <f>VLOOKUP(A7147,[1]Foglio1!$C$2:$D$214,2,FALSE)</f>
        <v>Acquisti di servizi sanitari per assistenza integrativa e protesica da privati</v>
      </c>
      <c r="C7147" t="s">
        <v>12771</v>
      </c>
      <c r="D7147" t="s">
        <v>7230</v>
      </c>
      <c r="E7147" t="str">
        <f>VLOOKUP(C7147,[2]Foglio1!$D$17:$I$4732,4,FALSE)</f>
        <v>09107020969</v>
      </c>
      <c r="F7147" s="1">
        <v>44992</v>
      </c>
      <c r="G7147" t="s">
        <v>7243</v>
      </c>
      <c r="H7147">
        <v>3308.36</v>
      </c>
      <c r="I7147">
        <v>7952</v>
      </c>
    </row>
    <row r="7148" spans="1:9" x14ac:dyDescent="0.25">
      <c r="A7148" t="s">
        <v>6278</v>
      </c>
      <c r="B7148" t="str">
        <f>VLOOKUP(A7148,[1]Foglio1!$C$2:$D$214,2,FALSE)</f>
        <v>Acquisti di servizi sanitari per assistenza integrativa e protesica da privati</v>
      </c>
      <c r="C7148" t="s">
        <v>12732</v>
      </c>
      <c r="D7148" t="s">
        <v>7247</v>
      </c>
      <c r="E7148" t="str">
        <f>VLOOKUP(C7148,[2]Foglio1!$D$17:$I$4732,4,FALSE)</f>
        <v>01907630741</v>
      </c>
      <c r="F7148" s="1">
        <v>44992</v>
      </c>
      <c r="G7148" t="s">
        <v>7254</v>
      </c>
      <c r="H7148">
        <v>353.6</v>
      </c>
      <c r="I7148">
        <v>7953</v>
      </c>
    </row>
    <row r="7149" spans="1:9" x14ac:dyDescent="0.25">
      <c r="A7149" t="s">
        <v>6278</v>
      </c>
      <c r="B7149" t="str">
        <f>VLOOKUP(A7149,[1]Foglio1!$C$2:$D$214,2,FALSE)</f>
        <v>Acquisti di servizi sanitari per assistenza integrativa e protesica da privati</v>
      </c>
      <c r="C7149" t="s">
        <v>12734</v>
      </c>
      <c r="D7149" t="s">
        <v>7257</v>
      </c>
      <c r="E7149" t="str">
        <f>VLOOKUP(C7149,[2]Foglio1!$D$17:$I$4732,4,FALSE)</f>
        <v>03570080287</v>
      </c>
      <c r="F7149" s="1">
        <v>44992</v>
      </c>
      <c r="G7149" t="s">
        <v>7258</v>
      </c>
      <c r="H7149">
        <v>353.61</v>
      </c>
      <c r="I7149">
        <v>7954</v>
      </c>
    </row>
    <row r="7150" spans="1:9" x14ac:dyDescent="0.25">
      <c r="A7150" t="s">
        <v>6278</v>
      </c>
      <c r="B7150" t="str">
        <f>VLOOKUP(A7150,[1]Foglio1!$C$2:$D$214,2,FALSE)</f>
        <v>Acquisti di servizi sanitari per assistenza integrativa e protesica da privati</v>
      </c>
      <c r="C7150" t="s">
        <v>12713</v>
      </c>
      <c r="D7150" t="s">
        <v>7266</v>
      </c>
      <c r="E7150" t="str">
        <f>VLOOKUP(C7150,[2]Foglio1!$D$17:$I$4732,4,FALSE)</f>
        <v>00095710737</v>
      </c>
      <c r="F7150" s="1">
        <v>44992</v>
      </c>
      <c r="G7150" t="s">
        <v>7276</v>
      </c>
      <c r="H7150">
        <v>270.55</v>
      </c>
      <c r="I7150">
        <v>7955</v>
      </c>
    </row>
    <row r="7151" spans="1:9" x14ac:dyDescent="0.25">
      <c r="A7151" t="s">
        <v>6278</v>
      </c>
      <c r="B7151" t="str">
        <f>VLOOKUP(A7151,[1]Foglio1!$C$2:$D$214,2,FALSE)</f>
        <v>Acquisti di servizi sanitari per assistenza integrativa e protesica da privati</v>
      </c>
      <c r="C7151" t="s">
        <v>12703</v>
      </c>
      <c r="D7151" t="s">
        <v>7301</v>
      </c>
      <c r="E7151" t="str">
        <f>VLOOKUP(C7151,[2]Foglio1!$D$17:$I$4732,4,FALSE)</f>
        <v>00141480723</v>
      </c>
      <c r="F7151" s="1">
        <v>44992</v>
      </c>
      <c r="G7151" t="s">
        <v>7302</v>
      </c>
      <c r="H7151">
        <v>222.48</v>
      </c>
      <c r="I7151">
        <v>7956</v>
      </c>
    </row>
    <row r="7152" spans="1:9" x14ac:dyDescent="0.25">
      <c r="A7152" t="s">
        <v>6278</v>
      </c>
      <c r="B7152" t="str">
        <f>VLOOKUP(A7152,[1]Foglio1!$C$2:$D$214,2,FALSE)</f>
        <v>Acquisti di servizi sanitari per assistenza integrativa e protesica da privati</v>
      </c>
      <c r="C7152" t="s">
        <v>12753</v>
      </c>
      <c r="D7152" t="s">
        <v>7315</v>
      </c>
      <c r="E7152" t="str">
        <f>VLOOKUP(C7152,[2]Foglio1!$D$17:$I$4732,4,FALSE)</f>
        <v>02890980739</v>
      </c>
      <c r="F7152" s="1">
        <v>44992</v>
      </c>
      <c r="G7152" t="s">
        <v>7317</v>
      </c>
      <c r="H7152">
        <v>2490.7999999999997</v>
      </c>
      <c r="I7152">
        <v>7957</v>
      </c>
    </row>
    <row r="7153" spans="1:9" x14ac:dyDescent="0.25">
      <c r="A7153" t="s">
        <v>6278</v>
      </c>
      <c r="B7153" t="str">
        <f>VLOOKUP(A7153,[1]Foglio1!$C$2:$D$214,2,FALSE)</f>
        <v>Acquisti di servizi sanitari per assistenza integrativa e protesica da privati</v>
      </c>
      <c r="C7153" t="s">
        <v>12706</v>
      </c>
      <c r="D7153" t="s">
        <v>7324</v>
      </c>
      <c r="E7153" t="str">
        <f>VLOOKUP(C7153,[2]Foglio1!$D$17:$I$4732,4,FALSE)</f>
        <v>04206070759</v>
      </c>
      <c r="F7153" s="1">
        <v>44992</v>
      </c>
      <c r="G7153" t="s">
        <v>7325</v>
      </c>
      <c r="H7153">
        <v>332.8</v>
      </c>
      <c r="I7153">
        <v>7958</v>
      </c>
    </row>
    <row r="7154" spans="1:9" x14ac:dyDescent="0.25">
      <c r="A7154" t="s">
        <v>6278</v>
      </c>
      <c r="B7154" t="str">
        <f>VLOOKUP(A7154,[1]Foglio1!$C$2:$D$214,2,FALSE)</f>
        <v>Acquisti di servizi sanitari per assistenza integrativa e protesica da privati</v>
      </c>
      <c r="C7154" t="s">
        <v>12683</v>
      </c>
      <c r="D7154" t="s">
        <v>7355</v>
      </c>
      <c r="E7154" t="str">
        <f>VLOOKUP(C7154,[2]Foglio1!$D$17:$I$4732,4,FALSE)</f>
        <v>03268140732</v>
      </c>
      <c r="F7154" s="1">
        <v>44992</v>
      </c>
      <c r="G7154" t="s">
        <v>7357</v>
      </c>
      <c r="H7154">
        <v>3402.3</v>
      </c>
      <c r="I7154">
        <v>7959</v>
      </c>
    </row>
    <row r="7155" spans="1:9" x14ac:dyDescent="0.25">
      <c r="A7155" t="s">
        <v>6278</v>
      </c>
      <c r="B7155" t="str">
        <f>VLOOKUP(A7155,[1]Foglio1!$C$2:$D$214,2,FALSE)</f>
        <v>Acquisti di servizi sanitari per assistenza integrativa e protesica da privati</v>
      </c>
      <c r="C7155" t="s">
        <v>12765</v>
      </c>
      <c r="D7155" t="s">
        <v>7375</v>
      </c>
      <c r="E7155" t="str">
        <f>VLOOKUP(C7155,[2]Foglio1!$D$17:$I$4732,4,FALSE)</f>
        <v>02422960746</v>
      </c>
      <c r="F7155" s="1">
        <v>44992</v>
      </c>
      <c r="G7155" t="s">
        <v>7381</v>
      </c>
      <c r="H7155">
        <v>2976.24</v>
      </c>
      <c r="I7155">
        <v>7960</v>
      </c>
    </row>
    <row r="7156" spans="1:9" x14ac:dyDescent="0.25">
      <c r="A7156" t="s">
        <v>7523</v>
      </c>
      <c r="B7156" t="str">
        <f>VLOOKUP(A7156,[1]Foglio1!$C$2:$D$214,2,FALSE)</f>
        <v>Acquisti di prestazioni di psichiatria residenziale e semiresidenziale da privati</v>
      </c>
      <c r="C7156" t="s">
        <v>12639</v>
      </c>
      <c r="D7156" t="s">
        <v>6256</v>
      </c>
      <c r="E7156" t="str">
        <f>VLOOKUP(C7156,[2]Foglio1!$D$17:$I$4732,4,FALSE)</f>
        <v>01897890743</v>
      </c>
      <c r="F7156" s="1">
        <v>44992</v>
      </c>
      <c r="G7156" t="s">
        <v>7646</v>
      </c>
      <c r="H7156">
        <v>4353.16</v>
      </c>
      <c r="I7156">
        <v>7961</v>
      </c>
    </row>
    <row r="7157" spans="1:9" x14ac:dyDescent="0.25">
      <c r="A7157" t="s">
        <v>6278</v>
      </c>
      <c r="B7157" t="str">
        <f>VLOOKUP(A7157,[1]Foglio1!$C$2:$D$214,2,FALSE)</f>
        <v>Acquisti di servizi sanitari per assistenza integrativa e protesica da privati</v>
      </c>
      <c r="C7157" t="s">
        <v>12190</v>
      </c>
      <c r="D7157" t="s">
        <v>4105</v>
      </c>
      <c r="E7157" t="str">
        <f>VLOOKUP(C7157,[2]Foglio1!$D$17:$I$4732,4,FALSE)</f>
        <v>02773720731</v>
      </c>
      <c r="F7157" s="1">
        <v>44992</v>
      </c>
      <c r="G7157" t="s">
        <v>7404</v>
      </c>
      <c r="H7157">
        <v>43810.17</v>
      </c>
      <c r="I7157">
        <v>7962</v>
      </c>
    </row>
    <row r="7158" spans="1:9" x14ac:dyDescent="0.25">
      <c r="A7158" t="s">
        <v>6278</v>
      </c>
      <c r="B7158" t="str">
        <f>VLOOKUP(A7158,[1]Foglio1!$C$2:$D$214,2,FALSE)</f>
        <v>Acquisti di servizi sanitari per assistenza integrativa e protesica da privati</v>
      </c>
      <c r="C7158" t="s">
        <v>12740</v>
      </c>
      <c r="D7158" t="s">
        <v>7421</v>
      </c>
      <c r="E7158" t="str">
        <f>VLOOKUP(C7158,[2]Foglio1!$D$17:$I$4732,4,FALSE)</f>
        <v>01937190732</v>
      </c>
      <c r="F7158" s="1">
        <v>44992</v>
      </c>
      <c r="G7158" t="s">
        <v>7438</v>
      </c>
      <c r="H7158">
        <v>60951.079999999994</v>
      </c>
      <c r="I7158">
        <v>7963</v>
      </c>
    </row>
    <row r="7159" spans="1:9" x14ac:dyDescent="0.25">
      <c r="A7159" t="s">
        <v>6278</v>
      </c>
      <c r="B7159" t="str">
        <f>VLOOKUP(A7159,[1]Foglio1!$C$2:$D$214,2,FALSE)</f>
        <v>Acquisti di servizi sanitari per assistenza integrativa e protesica da privati</v>
      </c>
      <c r="C7159" t="s">
        <v>12672</v>
      </c>
      <c r="D7159" t="s">
        <v>7444</v>
      </c>
      <c r="E7159" t="str">
        <f>VLOOKUP(C7159,[2]Foglio1!$D$17:$I$4732,4,FALSE)</f>
        <v>04814640753</v>
      </c>
      <c r="F7159" s="1">
        <v>44992</v>
      </c>
      <c r="G7159" t="s">
        <v>7450</v>
      </c>
      <c r="H7159">
        <v>4118.7</v>
      </c>
      <c r="I7159">
        <v>7964</v>
      </c>
    </row>
    <row r="7160" spans="1:9" x14ac:dyDescent="0.25">
      <c r="A7160" t="s">
        <v>6278</v>
      </c>
      <c r="B7160" t="str">
        <f>VLOOKUP(A7160,[1]Foglio1!$C$2:$D$214,2,FALSE)</f>
        <v>Acquisti di servizi sanitari per assistenza integrativa e protesica da privati</v>
      </c>
      <c r="C7160" t="s">
        <v>11947</v>
      </c>
      <c r="D7160" t="s">
        <v>2691</v>
      </c>
      <c r="E7160" t="str">
        <f>VLOOKUP(C7160,[2]Foglio1!$D$17:$I$4732,4,FALSE)</f>
        <v>02422300968</v>
      </c>
      <c r="F7160" s="1">
        <v>44992</v>
      </c>
      <c r="G7160" t="s">
        <v>7454</v>
      </c>
      <c r="H7160">
        <v>25995.84</v>
      </c>
      <c r="I7160">
        <v>7965</v>
      </c>
    </row>
    <row r="7161" spans="1:9" x14ac:dyDescent="0.25">
      <c r="A7161" t="s">
        <v>11183</v>
      </c>
      <c r="B7161" t="str">
        <f>VLOOKUP(A7161,[1]Foglio1!$C$2:$D$214,2,FALSE)</f>
        <v xml:space="preserve">Locazioni </v>
      </c>
      <c r="C7161" t="s">
        <v>13995</v>
      </c>
      <c r="D7161" t="s">
        <v>11188</v>
      </c>
      <c r="E7161" t="str">
        <f>VLOOKUP(C7161,[2]Foglio1!$D$17:$I$4732,4,FALSE)</f>
        <v/>
      </c>
      <c r="F7161" s="1">
        <v>44992</v>
      </c>
      <c r="G7161" t="s">
        <v>11189</v>
      </c>
      <c r="H7161">
        <v>5896</v>
      </c>
      <c r="I7161">
        <v>7966</v>
      </c>
    </row>
    <row r="7162" spans="1:9" x14ac:dyDescent="0.25">
      <c r="A7162" t="s">
        <v>11183</v>
      </c>
      <c r="B7162" t="str">
        <f>VLOOKUP(A7162,[1]Foglio1!$C$2:$D$214,2,FALSE)</f>
        <v xml:space="preserve">Locazioni </v>
      </c>
      <c r="C7162" t="s">
        <v>14009</v>
      </c>
      <c r="D7162" t="s">
        <v>11194</v>
      </c>
      <c r="E7162" t="str">
        <f>VLOOKUP(C7162,[2]Foglio1!$D$17:$I$4732,4,FALSE)</f>
        <v/>
      </c>
      <c r="F7162" s="1">
        <v>44992</v>
      </c>
      <c r="G7162" t="s">
        <v>11196</v>
      </c>
      <c r="H7162">
        <v>1053.56</v>
      </c>
      <c r="I7162">
        <v>7967</v>
      </c>
    </row>
    <row r="7163" spans="1:9" x14ac:dyDescent="0.25">
      <c r="A7163" t="s">
        <v>11183</v>
      </c>
      <c r="B7163" t="str">
        <f>VLOOKUP(A7163,[1]Foglio1!$C$2:$D$214,2,FALSE)</f>
        <v xml:space="preserve">Locazioni </v>
      </c>
      <c r="C7163" t="s">
        <v>13999</v>
      </c>
      <c r="D7163" t="s">
        <v>11226</v>
      </c>
      <c r="E7163" t="str">
        <f>VLOOKUP(C7163,[2]Foglio1!$D$17:$I$4732,4,FALSE)</f>
        <v>02040520732</v>
      </c>
      <c r="F7163" s="1">
        <v>44992</v>
      </c>
      <c r="G7163" t="s">
        <v>11228</v>
      </c>
      <c r="H7163">
        <v>8303.68</v>
      </c>
      <c r="I7163">
        <v>7968</v>
      </c>
    </row>
    <row r="7164" spans="1:9" x14ac:dyDescent="0.25">
      <c r="A7164" t="s">
        <v>5927</v>
      </c>
      <c r="B7164" t="str">
        <f>VLOOKUP(A7164,[1]Foglio1!$C$2:$D$214,2,FALSE)</f>
        <v>Acquisti di servizi sanitari per assistenza riabilitativa da privati</v>
      </c>
      <c r="C7164" t="s">
        <v>12585</v>
      </c>
      <c r="D7164" t="s">
        <v>6217</v>
      </c>
      <c r="E7164" t="str">
        <f>VLOOKUP(C7164,[2]Foglio1!$D$17:$I$4732,4,FALSE)</f>
        <v>00512240771</v>
      </c>
      <c r="F7164" s="1">
        <v>44992</v>
      </c>
      <c r="G7164" t="s">
        <v>6221</v>
      </c>
      <c r="H7164">
        <v>19036.82</v>
      </c>
      <c r="I7164">
        <v>7969</v>
      </c>
    </row>
    <row r="7165" spans="1:9" x14ac:dyDescent="0.25">
      <c r="A7165" t="s">
        <v>2852</v>
      </c>
      <c r="B7165" t="str">
        <f>VLOOKUP(A7165,[1]Foglio1!$C$2:$D$214,2,FALSE)</f>
        <v xml:space="preserve">Dispositivi medici </v>
      </c>
      <c r="C7165" t="s">
        <v>12078</v>
      </c>
      <c r="D7165" t="s">
        <v>4174</v>
      </c>
      <c r="E7165" t="str">
        <f>VLOOKUP(C7165,[2]Foglio1!$D$17:$I$4732,4,FALSE)</f>
        <v>09714010965</v>
      </c>
      <c r="F7165" s="1">
        <v>44992</v>
      </c>
      <c r="G7165" t="s">
        <v>4181</v>
      </c>
      <c r="H7165">
        <v>110.59</v>
      </c>
      <c r="I7165">
        <v>7970</v>
      </c>
    </row>
    <row r="7166" spans="1:9" x14ac:dyDescent="0.25">
      <c r="A7166" t="s">
        <v>11183</v>
      </c>
      <c r="B7166" t="str">
        <f>VLOOKUP(A7166,[1]Foglio1!$C$2:$D$214,2,FALSE)</f>
        <v xml:space="preserve">Locazioni </v>
      </c>
      <c r="C7166" t="s">
        <v>13996</v>
      </c>
      <c r="D7166" t="s">
        <v>11242</v>
      </c>
      <c r="E7166" t="str">
        <f>VLOOKUP(C7166,[2]Foglio1!$D$17:$I$4732,4,FALSE)</f>
        <v/>
      </c>
      <c r="F7166" s="1">
        <v>44992</v>
      </c>
      <c r="G7166" t="s">
        <v>11244</v>
      </c>
      <c r="H7166">
        <v>3636.75</v>
      </c>
      <c r="I7166">
        <v>7971</v>
      </c>
    </row>
    <row r="7167" spans="1:9" x14ac:dyDescent="0.25">
      <c r="A7167" t="s">
        <v>5927</v>
      </c>
      <c r="B7167" t="str">
        <f>VLOOKUP(A7167,[1]Foglio1!$C$2:$D$214,2,FALSE)</f>
        <v>Acquisti di servizi sanitari per assistenza riabilitativa da privati</v>
      </c>
      <c r="C7167" t="s">
        <v>12612</v>
      </c>
      <c r="D7167" t="s">
        <v>6273</v>
      </c>
      <c r="E7167" t="str">
        <f>VLOOKUP(C7167,[2]Foglio1!$D$17:$I$4732,4,FALSE)</f>
        <v>02457150734</v>
      </c>
      <c r="F7167" s="1">
        <v>44992</v>
      </c>
      <c r="G7167" t="s">
        <v>6276</v>
      </c>
      <c r="H7167">
        <v>47357.4</v>
      </c>
      <c r="I7167">
        <v>7972</v>
      </c>
    </row>
    <row r="7168" spans="1:9" x14ac:dyDescent="0.25">
      <c r="A7168" t="s">
        <v>1174</v>
      </c>
      <c r="B7168" t="str">
        <f>VLOOKUP(A7168,[1]Foglio1!$C$2:$D$214,2,FALSE)</f>
        <v>Prodotti farmaceutici</v>
      </c>
      <c r="C7168" t="s">
        <v>12034</v>
      </c>
      <c r="D7168" t="s">
        <v>2159</v>
      </c>
      <c r="E7168" t="str">
        <f>VLOOKUP(C7168,[2]Foglio1!$D$17:$I$4732,4,FALSE)</f>
        <v>06647900965</v>
      </c>
      <c r="F7168" s="1">
        <v>44992</v>
      </c>
      <c r="G7168" t="s">
        <v>2165</v>
      </c>
      <c r="H7168">
        <v>2334.19</v>
      </c>
      <c r="I7168">
        <v>7973</v>
      </c>
    </row>
    <row r="7169" spans="1:9" x14ac:dyDescent="0.25">
      <c r="A7169" t="s">
        <v>1174</v>
      </c>
      <c r="B7169" t="str">
        <f>VLOOKUP(A7169,[1]Foglio1!$C$2:$D$214,2,FALSE)</f>
        <v>Prodotti farmaceutici</v>
      </c>
      <c r="C7169" t="s">
        <v>11959</v>
      </c>
      <c r="D7169" t="s">
        <v>2167</v>
      </c>
      <c r="E7169" t="str">
        <f>VLOOKUP(C7169,[2]Foglio1!$D$17:$I$4732,4,FALSE)</f>
        <v>11846301007</v>
      </c>
      <c r="F7169" s="1">
        <v>44992</v>
      </c>
      <c r="G7169" t="s">
        <v>2177</v>
      </c>
      <c r="H7169">
        <v>1621.6599999999999</v>
      </c>
      <c r="I7169">
        <v>7974</v>
      </c>
    </row>
    <row r="7170" spans="1:9" x14ac:dyDescent="0.25">
      <c r="A7170" t="s">
        <v>2852</v>
      </c>
      <c r="B7170" t="str">
        <f>VLOOKUP(A7170,[1]Foglio1!$C$2:$D$214,2,FALSE)</f>
        <v xml:space="preserve">Dispositivi medici </v>
      </c>
      <c r="C7170" t="s">
        <v>12252</v>
      </c>
      <c r="D7170" t="s">
        <v>3810</v>
      </c>
      <c r="E7170" t="str">
        <f>VLOOKUP(C7170,[2]Foglio1!$D$17:$I$4732,4,FALSE)</f>
        <v>07077990013</v>
      </c>
      <c r="F7170" s="1">
        <v>44992</v>
      </c>
      <c r="G7170" t="s">
        <v>3812</v>
      </c>
      <c r="H7170">
        <v>1683.6</v>
      </c>
      <c r="I7170">
        <v>7975</v>
      </c>
    </row>
    <row r="7171" spans="1:9" x14ac:dyDescent="0.25">
      <c r="A7171" t="s">
        <v>1174</v>
      </c>
      <c r="B7171" t="str">
        <f>VLOOKUP(A7171,[1]Foglio1!$C$2:$D$214,2,FALSE)</f>
        <v>Prodotti farmaceutici</v>
      </c>
      <c r="C7171" t="s">
        <v>11983</v>
      </c>
      <c r="D7171" t="s">
        <v>2183</v>
      </c>
      <c r="E7171" t="str">
        <f>VLOOKUP(C7171,[2]Foglio1!$D$17:$I$4732,4,FALSE)</f>
        <v>04516021005</v>
      </c>
      <c r="F7171" s="1">
        <v>44992</v>
      </c>
      <c r="G7171" t="s">
        <v>2186</v>
      </c>
      <c r="H7171">
        <v>1402.97</v>
      </c>
      <c r="I7171">
        <v>7976</v>
      </c>
    </row>
    <row r="7172" spans="1:9" x14ac:dyDescent="0.25">
      <c r="A7172" t="s">
        <v>1174</v>
      </c>
      <c r="B7172" t="str">
        <f>VLOOKUP(A7172,[1]Foglio1!$C$2:$D$214,2,FALSE)</f>
        <v>Prodotti farmaceutici</v>
      </c>
      <c r="C7172" t="s">
        <v>11935</v>
      </c>
      <c r="D7172" t="s">
        <v>2187</v>
      </c>
      <c r="E7172" t="str">
        <f>VLOOKUP(C7172,[2]Foglio1!$D$17:$I$4732,4,FALSE)</f>
        <v>11116290153</v>
      </c>
      <c r="F7172" s="1">
        <v>44992</v>
      </c>
      <c r="G7172" t="s">
        <v>2195</v>
      </c>
      <c r="H7172">
        <v>1237.5</v>
      </c>
      <c r="I7172">
        <v>7977</v>
      </c>
    </row>
    <row r="7173" spans="1:9" x14ac:dyDescent="0.25">
      <c r="A7173" t="s">
        <v>2852</v>
      </c>
      <c r="B7173" t="str">
        <f>VLOOKUP(A7173,[1]Foglio1!$C$2:$D$214,2,FALSE)</f>
        <v xml:space="preserve">Dispositivi medici </v>
      </c>
      <c r="C7173" t="s">
        <v>12122</v>
      </c>
      <c r="D7173" t="s">
        <v>3816</v>
      </c>
      <c r="E7173" t="str">
        <f>VLOOKUP(C7173,[2]Foglio1!$D$17:$I$4732,4,FALSE)</f>
        <v>09390710961</v>
      </c>
      <c r="F7173" s="1">
        <v>44992</v>
      </c>
      <c r="G7173" t="s">
        <v>3822</v>
      </c>
      <c r="H7173">
        <v>8784</v>
      </c>
      <c r="I7173">
        <v>7978</v>
      </c>
    </row>
    <row r="7174" spans="1:9" x14ac:dyDescent="0.25">
      <c r="A7174" t="s">
        <v>1174</v>
      </c>
      <c r="B7174" t="str">
        <f>VLOOKUP(A7174,[1]Foglio1!$C$2:$D$214,2,FALSE)</f>
        <v>Prodotti farmaceutici</v>
      </c>
      <c r="C7174" t="s">
        <v>11919</v>
      </c>
      <c r="D7174" t="s">
        <v>2198</v>
      </c>
      <c r="E7174" t="str">
        <f>VLOOKUP(C7174,[2]Foglio1!$D$17:$I$4732,4,FALSE)</f>
        <v>02385200122</v>
      </c>
      <c r="F7174" s="1">
        <v>44992</v>
      </c>
      <c r="G7174" t="s">
        <v>2217</v>
      </c>
      <c r="H7174">
        <v>1123144.3899999997</v>
      </c>
      <c r="I7174">
        <v>7979</v>
      </c>
    </row>
    <row r="7175" spans="1:9" x14ac:dyDescent="0.25">
      <c r="A7175" t="s">
        <v>1174</v>
      </c>
      <c r="B7175" t="str">
        <f>VLOOKUP(A7175,[1]Foglio1!$C$2:$D$214,2,FALSE)</f>
        <v>Prodotti farmaceutici</v>
      </c>
      <c r="C7175" t="s">
        <v>11933</v>
      </c>
      <c r="D7175" t="s">
        <v>2220</v>
      </c>
      <c r="E7175" t="str">
        <f>VLOOKUP(C7175,[2]Foglio1!$D$17:$I$4732,4,FALSE)</f>
        <v>01260981004</v>
      </c>
      <c r="F7175" s="1">
        <v>44992</v>
      </c>
      <c r="G7175" t="s">
        <v>2229</v>
      </c>
      <c r="H7175">
        <v>39072.820000000007</v>
      </c>
      <c r="I7175">
        <v>7980</v>
      </c>
    </row>
    <row r="7176" spans="1:9" x14ac:dyDescent="0.25">
      <c r="A7176" t="s">
        <v>6278</v>
      </c>
      <c r="B7176" t="str">
        <f>VLOOKUP(A7176,[1]Foglio1!$C$2:$D$214,2,FALSE)</f>
        <v>Acquisti di servizi sanitari per assistenza integrativa e protesica da privati</v>
      </c>
      <c r="C7176" t="s">
        <v>12674</v>
      </c>
      <c r="D7176" t="s">
        <v>6291</v>
      </c>
      <c r="E7176" t="str">
        <f>VLOOKUP(C7176,[2]Foglio1!$D$17:$I$4732,4,FALSE)</f>
        <v>11567540965</v>
      </c>
      <c r="F7176" s="1">
        <v>44992</v>
      </c>
      <c r="G7176" t="s">
        <v>6310</v>
      </c>
      <c r="H7176">
        <v>60551.25</v>
      </c>
      <c r="I7176">
        <v>7983</v>
      </c>
    </row>
    <row r="7177" spans="1:9" x14ac:dyDescent="0.25">
      <c r="A7177" t="s">
        <v>6278</v>
      </c>
      <c r="B7177" t="str">
        <f>VLOOKUP(A7177,[1]Foglio1!$C$2:$D$214,2,FALSE)</f>
        <v>Acquisti di servizi sanitari per assistenza integrativa e protesica da privati</v>
      </c>
      <c r="C7177" t="s">
        <v>12674</v>
      </c>
      <c r="D7177" t="s">
        <v>6291</v>
      </c>
      <c r="E7177" t="str">
        <f>VLOOKUP(C7177,[2]Foglio1!$D$17:$I$4732,4,FALSE)</f>
        <v>11567540965</v>
      </c>
      <c r="F7177" s="1">
        <v>44992</v>
      </c>
      <c r="G7177" t="s">
        <v>6311</v>
      </c>
      <c r="H7177">
        <v>2552.4700000000003</v>
      </c>
      <c r="I7177">
        <v>7984</v>
      </c>
    </row>
    <row r="7178" spans="1:9" x14ac:dyDescent="0.25">
      <c r="A7178" t="s">
        <v>4454</v>
      </c>
      <c r="B7178" t="str">
        <f>VLOOKUP(A7178,[1]Foglio1!$C$2:$D$214,2,FALSE)</f>
        <v>Acquisti di servizi sanitari per farmaceutica da privati</v>
      </c>
      <c r="C7178" t="s">
        <v>12443</v>
      </c>
      <c r="D7178" t="s">
        <v>4857</v>
      </c>
      <c r="E7178" t="str">
        <f>VLOOKUP(C7178,[2]Foglio1!$D$17:$I$4732,4,FALSE)</f>
        <v>02803100730</v>
      </c>
      <c r="F7178" s="1">
        <v>44992</v>
      </c>
      <c r="G7178" t="s">
        <v>4863</v>
      </c>
      <c r="H7178">
        <v>3815.07</v>
      </c>
      <c r="I7178">
        <v>7985</v>
      </c>
    </row>
    <row r="7179" spans="1:9" x14ac:dyDescent="0.25">
      <c r="A7179" t="s">
        <v>11262</v>
      </c>
      <c r="B7179" t="str">
        <f>VLOOKUP(A7179,[1]Foglio1!$C$2:$D$214,2,FALSE)</f>
        <v>I.V.A.</v>
      </c>
      <c r="C7179" t="s">
        <v>14014</v>
      </c>
      <c r="D7179" t="s">
        <v>11265</v>
      </c>
      <c r="E7179" t="str">
        <f>VLOOKUP(C7179,[2]Foglio1!$D$17:$I$4732,4,FALSE)</f>
        <v>00000000000</v>
      </c>
      <c r="F7179" s="1">
        <v>44992</v>
      </c>
      <c r="G7179" t="s">
        <v>11268</v>
      </c>
      <c r="H7179">
        <v>13877.89</v>
      </c>
      <c r="I7179">
        <v>7986</v>
      </c>
    </row>
    <row r="7180" spans="1:9" x14ac:dyDescent="0.25">
      <c r="A7180" t="s">
        <v>8737</v>
      </c>
      <c r="B7180" t="str">
        <f>VLOOKUP(A7180,[1]Foglio1!$C$2:$D$214,2,FALSE)</f>
        <v xml:space="preserve">Utenze e canoni per altri servizi </v>
      </c>
      <c r="C7180" t="s">
        <v>12882</v>
      </c>
      <c r="D7180" t="s">
        <v>8738</v>
      </c>
      <c r="E7180" t="str">
        <f>VLOOKUP(C7180,[2]Foglio1!$D$17:$I$4732,4,FALSE)</f>
        <v>00347000721</v>
      </c>
      <c r="F7180" s="1">
        <v>44992</v>
      </c>
      <c r="G7180" t="s">
        <v>8741</v>
      </c>
      <c r="H7180">
        <v>79092.37</v>
      </c>
      <c r="I7180">
        <v>7987</v>
      </c>
    </row>
    <row r="7181" spans="1:9" x14ac:dyDescent="0.25">
      <c r="A7181" t="s">
        <v>5927</v>
      </c>
      <c r="B7181" t="str">
        <f>VLOOKUP(A7181,[1]Foglio1!$C$2:$D$214,2,FALSE)</f>
        <v>Acquisti di servizi sanitari per assistenza riabilitativa da privati</v>
      </c>
      <c r="C7181" t="s">
        <v>12554</v>
      </c>
      <c r="D7181" t="s">
        <v>5785</v>
      </c>
      <c r="E7181" t="str">
        <f>VLOOKUP(C7181,[2]Foglio1!$D$17:$I$4732,4,FALSE)</f>
        <v>00273480731</v>
      </c>
      <c r="F7181" s="1">
        <v>44992</v>
      </c>
      <c r="G7181" t="s">
        <v>5983</v>
      </c>
      <c r="H7181">
        <v>12040.18</v>
      </c>
      <c r="I7181">
        <v>7988</v>
      </c>
    </row>
    <row r="7182" spans="1:9" x14ac:dyDescent="0.25">
      <c r="A7182" t="s">
        <v>1174</v>
      </c>
      <c r="B7182" t="str">
        <f>VLOOKUP(A7182,[1]Foglio1!$C$2:$D$214,2,FALSE)</f>
        <v>Prodotti farmaceutici</v>
      </c>
      <c r="C7182" t="s">
        <v>11982</v>
      </c>
      <c r="D7182" t="s">
        <v>2231</v>
      </c>
      <c r="E7182" t="str">
        <f>VLOOKUP(C7182,[2]Foglio1!$D$17:$I$4732,4,FALSE)</f>
        <v>01887000501</v>
      </c>
      <c r="F7182" s="1">
        <v>44992</v>
      </c>
      <c r="G7182" t="s">
        <v>2234</v>
      </c>
      <c r="H7182">
        <v>10458.25</v>
      </c>
      <c r="I7182">
        <v>7989</v>
      </c>
    </row>
    <row r="7183" spans="1:9" x14ac:dyDescent="0.25">
      <c r="A7183" t="s">
        <v>1174</v>
      </c>
      <c r="B7183" t="str">
        <f>VLOOKUP(A7183,[1]Foglio1!$C$2:$D$214,2,FALSE)</f>
        <v>Prodotti farmaceutici</v>
      </c>
      <c r="C7183" t="s">
        <v>11879</v>
      </c>
      <c r="D7183" t="s">
        <v>2235</v>
      </c>
      <c r="E7183" t="str">
        <f>VLOOKUP(C7183,[2]Foglio1!$D$17:$I$4732,4,FALSE)</f>
        <v>11933830967</v>
      </c>
      <c r="F7183" s="1">
        <v>44992</v>
      </c>
      <c r="G7183" t="s">
        <v>2236</v>
      </c>
      <c r="H7183">
        <v>65.14</v>
      </c>
      <c r="I7183">
        <v>7990</v>
      </c>
    </row>
    <row r="7184" spans="1:9" x14ac:dyDescent="0.25">
      <c r="A7184" t="s">
        <v>1174</v>
      </c>
      <c r="B7184" t="str">
        <f>VLOOKUP(A7184,[1]Foglio1!$C$2:$D$214,2,FALSE)</f>
        <v>Prodotti farmaceutici</v>
      </c>
      <c r="C7184" t="s">
        <v>11961</v>
      </c>
      <c r="D7184" t="s">
        <v>2395</v>
      </c>
      <c r="E7184" t="str">
        <f>VLOOKUP(C7184,[2]Foglio1!$D$17:$I$4732,4,FALSE)</f>
        <v>00226250165</v>
      </c>
      <c r="F7184" s="1">
        <v>44992</v>
      </c>
      <c r="G7184" t="s">
        <v>2405</v>
      </c>
      <c r="H7184">
        <v>9760.7699999999986</v>
      </c>
      <c r="I7184">
        <v>7991</v>
      </c>
    </row>
    <row r="7185" spans="1:9" x14ac:dyDescent="0.25">
      <c r="A7185" t="s">
        <v>2852</v>
      </c>
      <c r="B7185" t="str">
        <f>VLOOKUP(A7185,[1]Foglio1!$C$2:$D$214,2,FALSE)</f>
        <v xml:space="preserve">Dispositivi medici </v>
      </c>
      <c r="C7185" t="s">
        <v>11961</v>
      </c>
      <c r="D7185" t="s">
        <v>2395</v>
      </c>
      <c r="E7185" t="str">
        <f>VLOOKUP(C7185,[2]Foglio1!$D$17:$I$4732,4,FALSE)</f>
        <v>00226250165</v>
      </c>
      <c r="F7185" s="1">
        <v>44992</v>
      </c>
      <c r="G7185" t="s">
        <v>2405</v>
      </c>
      <c r="H7185">
        <v>30.5</v>
      </c>
      <c r="I7185">
        <v>7991</v>
      </c>
    </row>
    <row r="7186" spans="1:9" x14ac:dyDescent="0.25">
      <c r="A7186" t="s">
        <v>11183</v>
      </c>
      <c r="B7186" t="str">
        <f>VLOOKUP(A7186,[1]Foglio1!$C$2:$D$214,2,FALSE)</f>
        <v xml:space="preserve">Locazioni </v>
      </c>
      <c r="C7186" t="s">
        <v>14005</v>
      </c>
      <c r="D7186" t="s">
        <v>11223</v>
      </c>
      <c r="E7186" t="str">
        <f>VLOOKUP(C7186,[2]Foglio1!$D$17:$I$4732,4,FALSE)</f>
        <v/>
      </c>
      <c r="F7186" s="1">
        <v>44992</v>
      </c>
      <c r="G7186" t="s">
        <v>11225</v>
      </c>
      <c r="H7186">
        <v>2446.1799999999998</v>
      </c>
      <c r="I7186">
        <v>7992</v>
      </c>
    </row>
    <row r="7187" spans="1:9" x14ac:dyDescent="0.25">
      <c r="A7187" t="s">
        <v>1174</v>
      </c>
      <c r="B7187" t="str">
        <f>VLOOKUP(A7187,[1]Foglio1!$C$2:$D$214,2,FALSE)</f>
        <v>Prodotti farmaceutici</v>
      </c>
      <c r="C7187" t="s">
        <v>11862</v>
      </c>
      <c r="D7187" t="s">
        <v>2237</v>
      </c>
      <c r="E7187" t="str">
        <f>VLOOKUP(C7187,[2]Foglio1!$D$17:$I$4732,4,FALSE)</f>
        <v>10842790965</v>
      </c>
      <c r="F7187" s="1">
        <v>44992</v>
      </c>
      <c r="G7187" t="s">
        <v>2244</v>
      </c>
      <c r="H7187">
        <v>176.60000000000002</v>
      </c>
      <c r="I7187">
        <v>7993</v>
      </c>
    </row>
    <row r="7188" spans="1:9" x14ac:dyDescent="0.25">
      <c r="A7188" t="s">
        <v>1174</v>
      </c>
      <c r="B7188" t="str">
        <f>VLOOKUP(A7188,[1]Foglio1!$C$2:$D$214,2,FALSE)</f>
        <v>Prodotti farmaceutici</v>
      </c>
      <c r="C7188" t="s">
        <v>11876</v>
      </c>
      <c r="D7188" t="s">
        <v>2246</v>
      </c>
      <c r="E7188" t="str">
        <f>VLOOKUP(C7188,[2]Foglio1!$D$17:$I$4732,4,FALSE)</f>
        <v>13445820155</v>
      </c>
      <c r="F7188" s="1">
        <v>44992</v>
      </c>
      <c r="G7188" t="s">
        <v>2252</v>
      </c>
      <c r="H7188">
        <v>6148.55</v>
      </c>
      <c r="I7188">
        <v>7994</v>
      </c>
    </row>
    <row r="7189" spans="1:9" x14ac:dyDescent="0.25">
      <c r="A7189" t="s">
        <v>1174</v>
      </c>
      <c r="B7189" t="str">
        <f>VLOOKUP(A7189,[1]Foglio1!$C$2:$D$214,2,FALSE)</f>
        <v>Prodotti farmaceutici</v>
      </c>
      <c r="C7189" t="s">
        <v>11914</v>
      </c>
      <c r="D7189" t="s">
        <v>2254</v>
      </c>
      <c r="E7189" t="str">
        <f>VLOOKUP(C7189,[2]Foglio1!$D$17:$I$4732,4,FALSE)</f>
        <v>03296950151</v>
      </c>
      <c r="F7189" s="1">
        <v>44992</v>
      </c>
      <c r="G7189" t="s">
        <v>2258</v>
      </c>
      <c r="H7189">
        <v>87.01</v>
      </c>
      <c r="I7189">
        <v>7995</v>
      </c>
    </row>
    <row r="7190" spans="1:9" x14ac:dyDescent="0.25">
      <c r="A7190" t="s">
        <v>1174</v>
      </c>
      <c r="B7190" t="str">
        <f>VLOOKUP(A7190,[1]Foglio1!$C$2:$D$214,2,FALSE)</f>
        <v>Prodotti farmaceutici</v>
      </c>
      <c r="C7190" t="s">
        <v>11894</v>
      </c>
      <c r="D7190" t="s">
        <v>2260</v>
      </c>
      <c r="E7190" t="str">
        <f>VLOOKUP(C7190,[2]Foglio1!$D$17:$I$4732,4,FALSE)</f>
        <v>05941670969</v>
      </c>
      <c r="F7190" s="1">
        <v>44992</v>
      </c>
      <c r="G7190" t="s">
        <v>2265</v>
      </c>
      <c r="H7190">
        <v>2714.25</v>
      </c>
      <c r="I7190">
        <v>7996</v>
      </c>
    </row>
    <row r="7191" spans="1:9" x14ac:dyDescent="0.25">
      <c r="A7191" t="s">
        <v>2852</v>
      </c>
      <c r="B7191" t="str">
        <f>VLOOKUP(A7191,[1]Foglio1!$C$2:$D$214,2,FALSE)</f>
        <v xml:space="preserve">Dispositivi medici </v>
      </c>
      <c r="C7191" t="s">
        <v>12176</v>
      </c>
      <c r="D7191" t="s">
        <v>3853</v>
      </c>
      <c r="E7191" t="str">
        <f>VLOOKUP(C7191,[2]Foglio1!$D$17:$I$4732,4,FALSE)</f>
        <v>01226820742</v>
      </c>
      <c r="F7191" s="1">
        <v>44992</v>
      </c>
      <c r="G7191" t="s">
        <v>3862</v>
      </c>
      <c r="H7191">
        <v>4881.4699999999993</v>
      </c>
      <c r="I7191">
        <v>7997</v>
      </c>
    </row>
    <row r="7192" spans="1:9" x14ac:dyDescent="0.25">
      <c r="A7192" t="s">
        <v>1174</v>
      </c>
      <c r="B7192" t="str">
        <f>VLOOKUP(A7192,[1]Foglio1!$C$2:$D$214,2,FALSE)</f>
        <v>Prodotti farmaceutici</v>
      </c>
      <c r="C7192" t="s">
        <v>11853</v>
      </c>
      <c r="D7192" t="s">
        <v>2280</v>
      </c>
      <c r="E7192" t="str">
        <f>VLOOKUP(C7192,[2]Foglio1!$D$17:$I$4732,4,FALSE)</f>
        <v>02457060032</v>
      </c>
      <c r="F7192" s="1">
        <v>44992</v>
      </c>
      <c r="G7192" t="s">
        <v>2286</v>
      </c>
      <c r="H7192">
        <v>1568.4499999999998</v>
      </c>
      <c r="I7192">
        <v>7998</v>
      </c>
    </row>
    <row r="7193" spans="1:9" x14ac:dyDescent="0.25">
      <c r="A7193" t="s">
        <v>6278</v>
      </c>
      <c r="B7193" t="str">
        <f>VLOOKUP(A7193,[1]Foglio1!$C$2:$D$214,2,FALSE)</f>
        <v>Acquisti di servizi sanitari per assistenza integrativa e protesica da privati</v>
      </c>
      <c r="C7193" t="s">
        <v>12698</v>
      </c>
      <c r="D7193" t="s">
        <v>6314</v>
      </c>
      <c r="E7193" t="str">
        <f>VLOOKUP(C7193,[2]Foglio1!$D$17:$I$4732,4,FALSE)</f>
        <v>04923960159</v>
      </c>
      <c r="F7193" s="1">
        <v>44992</v>
      </c>
      <c r="G7193" t="s">
        <v>6316</v>
      </c>
      <c r="H7193">
        <v>17893.169999999998</v>
      </c>
      <c r="I7193">
        <v>7999</v>
      </c>
    </row>
    <row r="7194" spans="1:9" x14ac:dyDescent="0.25">
      <c r="A7194" t="s">
        <v>6278</v>
      </c>
      <c r="B7194" t="str">
        <f>VLOOKUP(A7194,[1]Foglio1!$C$2:$D$214,2,FALSE)</f>
        <v>Acquisti di servizi sanitari per assistenza integrativa e protesica da privati</v>
      </c>
      <c r="C7194" t="s">
        <v>12698</v>
      </c>
      <c r="D7194" t="s">
        <v>6314</v>
      </c>
      <c r="E7194" t="str">
        <f>VLOOKUP(C7194,[2]Foglio1!$D$17:$I$4732,4,FALSE)</f>
        <v>04923960159</v>
      </c>
      <c r="F7194" s="1">
        <v>44992</v>
      </c>
      <c r="G7194" t="s">
        <v>6317</v>
      </c>
      <c r="H7194">
        <v>11918.940000000002</v>
      </c>
      <c r="I7194">
        <v>8000</v>
      </c>
    </row>
    <row r="7195" spans="1:9" x14ac:dyDescent="0.25">
      <c r="A7195" t="s">
        <v>10620</v>
      </c>
      <c r="B7195" t="str">
        <f>VLOOKUP(A7195,[1]Foglio1!$C$2:$D$214,2,FALSE)</f>
        <v>Altri concorsi, recuperi e rimborsi a soggetti privati</v>
      </c>
      <c r="C7195" t="s">
        <v>13854</v>
      </c>
      <c r="D7195" t="s">
        <v>10794</v>
      </c>
      <c r="E7195" t="str">
        <f>VLOOKUP(C7195,[2]Foglio1!$D$17:$I$4732,4,FALSE)</f>
        <v/>
      </c>
      <c r="F7195" s="1">
        <v>44992</v>
      </c>
      <c r="G7195" t="s">
        <v>10795</v>
      </c>
      <c r="H7195">
        <v>20.66</v>
      </c>
      <c r="I7195">
        <v>8001</v>
      </c>
    </row>
    <row r="7196" spans="1:9" x14ac:dyDescent="0.25">
      <c r="A7196" t="s">
        <v>10620</v>
      </c>
      <c r="B7196" t="str">
        <f>VLOOKUP(A7196,[1]Foglio1!$C$2:$D$214,2,FALSE)</f>
        <v>Altri concorsi, recuperi e rimborsi a soggetti privati</v>
      </c>
      <c r="C7196" t="s">
        <v>13855</v>
      </c>
      <c r="D7196" t="s">
        <v>10764</v>
      </c>
      <c r="E7196" t="str">
        <f>VLOOKUP(C7196,[2]Foglio1!$D$17:$I$4732,4,FALSE)</f>
        <v/>
      </c>
      <c r="F7196" s="1">
        <v>44992</v>
      </c>
      <c r="G7196" t="s">
        <v>10765</v>
      </c>
      <c r="H7196">
        <v>102</v>
      </c>
      <c r="I7196">
        <v>8002</v>
      </c>
    </row>
    <row r="7197" spans="1:9" x14ac:dyDescent="0.25">
      <c r="A7197" t="s">
        <v>10620</v>
      </c>
      <c r="B7197" t="str">
        <f>VLOOKUP(A7197,[1]Foglio1!$C$2:$D$214,2,FALSE)</f>
        <v>Altri concorsi, recuperi e rimborsi a soggetti privati</v>
      </c>
      <c r="C7197" t="s">
        <v>13856</v>
      </c>
      <c r="D7197" t="s">
        <v>10734</v>
      </c>
      <c r="E7197" t="str">
        <f>VLOOKUP(C7197,[2]Foglio1!$D$17:$I$4732,4,FALSE)</f>
        <v/>
      </c>
      <c r="F7197" s="1">
        <v>44992</v>
      </c>
      <c r="G7197" t="s">
        <v>10735</v>
      </c>
      <c r="H7197">
        <v>6.97</v>
      </c>
      <c r="I7197">
        <v>8003</v>
      </c>
    </row>
    <row r="7198" spans="1:9" x14ac:dyDescent="0.25">
      <c r="A7198" t="s">
        <v>10620</v>
      </c>
      <c r="B7198" t="str">
        <f>VLOOKUP(A7198,[1]Foglio1!$C$2:$D$214,2,FALSE)</f>
        <v>Altri concorsi, recuperi e rimborsi a soggetti privati</v>
      </c>
      <c r="C7198" t="s">
        <v>13857</v>
      </c>
      <c r="D7198" t="s">
        <v>10748</v>
      </c>
      <c r="E7198" t="str">
        <f>VLOOKUP(C7198,[2]Foglio1!$D$17:$I$4732,4,FALSE)</f>
        <v/>
      </c>
      <c r="F7198" s="1">
        <v>44992</v>
      </c>
      <c r="G7198" t="s">
        <v>10749</v>
      </c>
      <c r="H7198">
        <v>36.15</v>
      </c>
      <c r="I7198">
        <v>8004</v>
      </c>
    </row>
    <row r="7199" spans="1:9" x14ac:dyDescent="0.25">
      <c r="A7199" t="s">
        <v>10620</v>
      </c>
      <c r="B7199" t="str">
        <f>VLOOKUP(A7199,[1]Foglio1!$C$2:$D$214,2,FALSE)</f>
        <v>Altri concorsi, recuperi e rimborsi a soggetti privati</v>
      </c>
      <c r="C7199" t="s">
        <v>13858</v>
      </c>
      <c r="D7199" t="s">
        <v>10902</v>
      </c>
      <c r="E7199" t="str">
        <f>VLOOKUP(C7199,[2]Foglio1!$D$17:$I$4732,4,FALSE)</f>
        <v/>
      </c>
      <c r="F7199" s="1">
        <v>44992</v>
      </c>
      <c r="G7199" t="s">
        <v>10903</v>
      </c>
      <c r="H7199">
        <v>162</v>
      </c>
      <c r="I7199">
        <v>8005</v>
      </c>
    </row>
    <row r="7200" spans="1:9" x14ac:dyDescent="0.25">
      <c r="A7200" t="s">
        <v>10620</v>
      </c>
      <c r="B7200" t="str">
        <f>VLOOKUP(A7200,[1]Foglio1!$C$2:$D$214,2,FALSE)</f>
        <v>Altri concorsi, recuperi e rimborsi a soggetti privati</v>
      </c>
      <c r="C7200" t="s">
        <v>13859</v>
      </c>
      <c r="D7200" t="s">
        <v>10639</v>
      </c>
      <c r="E7200" t="str">
        <f>VLOOKUP(C7200,[2]Foglio1!$D$17:$I$4732,4,FALSE)</f>
        <v/>
      </c>
      <c r="F7200" s="1">
        <v>44992</v>
      </c>
      <c r="G7200" t="s">
        <v>10640</v>
      </c>
      <c r="H7200">
        <v>20.66</v>
      </c>
      <c r="I7200">
        <v>8006</v>
      </c>
    </row>
    <row r="7201" spans="1:9" x14ac:dyDescent="0.25">
      <c r="A7201" t="s">
        <v>10620</v>
      </c>
      <c r="B7201" t="str">
        <f>VLOOKUP(A7201,[1]Foglio1!$C$2:$D$214,2,FALSE)</f>
        <v>Altri concorsi, recuperi e rimborsi a soggetti privati</v>
      </c>
      <c r="C7201" t="s">
        <v>13860</v>
      </c>
      <c r="D7201" t="s">
        <v>10692</v>
      </c>
      <c r="E7201" t="str">
        <f>VLOOKUP(C7201,[2]Foglio1!$D$17:$I$4732,4,FALSE)</f>
        <v/>
      </c>
      <c r="F7201" s="1">
        <v>44992</v>
      </c>
      <c r="G7201" t="s">
        <v>10693</v>
      </c>
      <c r="H7201">
        <v>18.440000000000001</v>
      </c>
      <c r="I7201">
        <v>8007</v>
      </c>
    </row>
    <row r="7202" spans="1:9" x14ac:dyDescent="0.25">
      <c r="A7202" t="s">
        <v>10620</v>
      </c>
      <c r="B7202" t="str">
        <f>VLOOKUP(A7202,[1]Foglio1!$C$2:$D$214,2,FALSE)</f>
        <v>Altri concorsi, recuperi e rimborsi a soggetti privati</v>
      </c>
      <c r="C7202" t="s">
        <v>13861</v>
      </c>
      <c r="D7202" t="s">
        <v>10968</v>
      </c>
      <c r="E7202" t="str">
        <f>VLOOKUP(C7202,[2]Foglio1!$D$17:$I$4732,4,FALSE)</f>
        <v/>
      </c>
      <c r="F7202" s="1">
        <v>44992</v>
      </c>
      <c r="G7202" t="s">
        <v>10969</v>
      </c>
      <c r="H7202">
        <v>36.15</v>
      </c>
      <c r="I7202">
        <v>8008</v>
      </c>
    </row>
    <row r="7203" spans="1:9" x14ac:dyDescent="0.25">
      <c r="A7203" t="s">
        <v>7523</v>
      </c>
      <c r="B7203" t="str">
        <f>VLOOKUP(A7203,[1]Foglio1!$C$2:$D$214,2,FALSE)</f>
        <v>Acquisti di prestazioni di psichiatria residenziale e semiresidenziale da privati</v>
      </c>
      <c r="C7203" t="s">
        <v>12789</v>
      </c>
      <c r="D7203" t="s">
        <v>7564</v>
      </c>
      <c r="E7203" t="str">
        <f>VLOOKUP(C7203,[2]Foglio1!$D$17:$I$4732,4,FALSE)</f>
        <v>06405590727</v>
      </c>
      <c r="F7203" s="1">
        <v>44992</v>
      </c>
      <c r="G7203" t="s">
        <v>7565</v>
      </c>
      <c r="H7203">
        <v>59650.559999999998</v>
      </c>
      <c r="I7203">
        <v>8009</v>
      </c>
    </row>
    <row r="7204" spans="1:9" x14ac:dyDescent="0.25">
      <c r="A7204" t="s">
        <v>6278</v>
      </c>
      <c r="B7204" t="str">
        <f>VLOOKUP(A7204,[1]Foglio1!$C$2:$D$214,2,FALSE)</f>
        <v>Acquisti di servizi sanitari per assistenza integrativa e protesica da privati</v>
      </c>
      <c r="C7204" t="s">
        <v>12731</v>
      </c>
      <c r="D7204" t="s">
        <v>7157</v>
      </c>
      <c r="E7204" t="str">
        <f>VLOOKUP(C7204,[2]Foglio1!$D$17:$I$4732,4,FALSE)</f>
        <v>02228600744</v>
      </c>
      <c r="F7204" s="1">
        <v>44992</v>
      </c>
      <c r="G7204" t="s">
        <v>7159</v>
      </c>
      <c r="H7204">
        <v>185.12</v>
      </c>
      <c r="I7204">
        <v>8010</v>
      </c>
    </row>
    <row r="7205" spans="1:9" x14ac:dyDescent="0.25">
      <c r="A7205" t="s">
        <v>2852</v>
      </c>
      <c r="B7205" t="str">
        <f>VLOOKUP(A7205,[1]Foglio1!$C$2:$D$214,2,FALSE)</f>
        <v xml:space="preserve">Dispositivi medici </v>
      </c>
      <c r="C7205" t="s">
        <v>12117</v>
      </c>
      <c r="D7205" t="s">
        <v>3866</v>
      </c>
      <c r="E7205" t="str">
        <f>VLOOKUP(C7205,[2]Foglio1!$D$17:$I$4732,4,FALSE)</f>
        <v>03612120166</v>
      </c>
      <c r="F7205" s="1">
        <v>44992</v>
      </c>
      <c r="G7205" t="s">
        <v>3868</v>
      </c>
      <c r="H7205">
        <v>3513.6</v>
      </c>
      <c r="I7205">
        <v>8011</v>
      </c>
    </row>
    <row r="7206" spans="1:9" x14ac:dyDescent="0.25">
      <c r="A7206" t="s">
        <v>2832</v>
      </c>
      <c r="B7206" t="str">
        <f>VLOOKUP(A7206,[1]Foglio1!$C$2:$D$214,2,FALSE)</f>
        <v>Acquisti di beni sanitari da altre strutture sanitarie</v>
      </c>
      <c r="C7206" t="s">
        <v>11926</v>
      </c>
      <c r="D7206" t="s">
        <v>2287</v>
      </c>
      <c r="E7206" t="str">
        <f>VLOOKUP(C7206,[2]Foglio1!$D$17:$I$4732,4,FALSE)</f>
        <v>02506040753</v>
      </c>
      <c r="F7206" s="1">
        <v>44992</v>
      </c>
      <c r="G7206" t="s">
        <v>2845</v>
      </c>
      <c r="H7206">
        <v>500.69</v>
      </c>
      <c r="I7206">
        <v>8012</v>
      </c>
    </row>
    <row r="7207" spans="1:9" x14ac:dyDescent="0.25">
      <c r="A7207" t="s">
        <v>2852</v>
      </c>
      <c r="B7207" t="str">
        <f>VLOOKUP(A7207,[1]Foglio1!$C$2:$D$214,2,FALSE)</f>
        <v xml:space="preserve">Dispositivi medici </v>
      </c>
      <c r="C7207" t="s">
        <v>11926</v>
      </c>
      <c r="D7207" t="s">
        <v>2287</v>
      </c>
      <c r="E7207" t="str">
        <f>VLOOKUP(C7207,[2]Foglio1!$D$17:$I$4732,4,FALSE)</f>
        <v>02506040753</v>
      </c>
      <c r="F7207" s="1">
        <v>44992</v>
      </c>
      <c r="G7207" t="s">
        <v>2845</v>
      </c>
      <c r="H7207">
        <v>181796.22</v>
      </c>
      <c r="I7207">
        <v>8012</v>
      </c>
    </row>
    <row r="7208" spans="1:9" x14ac:dyDescent="0.25">
      <c r="A7208" t="s">
        <v>2852</v>
      </c>
      <c r="B7208" t="str">
        <f>VLOOKUP(A7208,[1]Foglio1!$C$2:$D$214,2,FALSE)</f>
        <v xml:space="preserve">Dispositivi medici </v>
      </c>
      <c r="C7208" t="s">
        <v>12091</v>
      </c>
      <c r="D7208" t="s">
        <v>3876</v>
      </c>
      <c r="E7208" t="str">
        <f>VLOOKUP(C7208,[2]Foglio1!$D$17:$I$4732,4,FALSE)</f>
        <v>01975020130</v>
      </c>
      <c r="F7208" s="1">
        <v>44992</v>
      </c>
      <c r="G7208" t="s">
        <v>3880</v>
      </c>
      <c r="H7208">
        <v>3961.3599999999997</v>
      </c>
      <c r="I7208">
        <v>8013</v>
      </c>
    </row>
    <row r="7209" spans="1:9" x14ac:dyDescent="0.25">
      <c r="A7209" t="s">
        <v>1174</v>
      </c>
      <c r="B7209" t="str">
        <f>VLOOKUP(A7209,[1]Foglio1!$C$2:$D$214,2,FALSE)</f>
        <v>Prodotti farmaceutici</v>
      </c>
      <c r="C7209" t="s">
        <v>12036</v>
      </c>
      <c r="D7209" t="s">
        <v>2293</v>
      </c>
      <c r="E7209" t="str">
        <f>VLOOKUP(C7209,[2]Foglio1!$D$17:$I$4732,4,FALSE)</f>
        <v>02774840595</v>
      </c>
      <c r="F7209" s="1">
        <v>44992</v>
      </c>
      <c r="G7209" t="s">
        <v>2314</v>
      </c>
      <c r="H7209">
        <v>364369.66000000009</v>
      </c>
      <c r="I7209">
        <v>8014</v>
      </c>
    </row>
    <row r="7210" spans="1:9" x14ac:dyDescent="0.25">
      <c r="A7210" t="s">
        <v>2715</v>
      </c>
      <c r="B7210" t="str">
        <f>VLOOKUP(A7210,[1]Foglio1!$C$2:$D$214,2,FALSE)</f>
        <v>Prodotti dietetici</v>
      </c>
      <c r="C7210" t="s">
        <v>12036</v>
      </c>
      <c r="D7210" t="s">
        <v>2293</v>
      </c>
      <c r="E7210" t="str">
        <f>VLOOKUP(C7210,[2]Foglio1!$D$17:$I$4732,4,FALSE)</f>
        <v>02774840595</v>
      </c>
      <c r="F7210" s="1">
        <v>44992</v>
      </c>
      <c r="G7210" t="s">
        <v>2314</v>
      </c>
      <c r="H7210">
        <v>85.8</v>
      </c>
      <c r="I7210">
        <v>8014</v>
      </c>
    </row>
    <row r="7211" spans="1:9" x14ac:dyDescent="0.25">
      <c r="A7211" t="s">
        <v>1174</v>
      </c>
      <c r="B7211" t="str">
        <f>VLOOKUP(A7211,[1]Foglio1!$C$2:$D$214,2,FALSE)</f>
        <v>Prodotti farmaceutici</v>
      </c>
      <c r="C7211" t="s">
        <v>12014</v>
      </c>
      <c r="D7211" t="s">
        <v>2367</v>
      </c>
      <c r="E7211" t="str">
        <f>VLOOKUP(C7211,[2]Foglio1!$D$17:$I$4732,4,FALSE)</f>
        <v>12736110151</v>
      </c>
      <c r="F7211" s="1">
        <v>44992</v>
      </c>
      <c r="G7211" t="s">
        <v>2380</v>
      </c>
      <c r="H7211">
        <v>1188.17</v>
      </c>
      <c r="I7211">
        <v>8015</v>
      </c>
    </row>
    <row r="7212" spans="1:9" x14ac:dyDescent="0.25">
      <c r="A7212" t="s">
        <v>2852</v>
      </c>
      <c r="B7212" t="str">
        <f>VLOOKUP(A7212,[1]Foglio1!$C$2:$D$214,2,FALSE)</f>
        <v xml:space="preserve">Dispositivi medici </v>
      </c>
      <c r="C7212" t="s">
        <v>12298</v>
      </c>
      <c r="D7212" t="s">
        <v>3920</v>
      </c>
      <c r="E7212" t="str">
        <f>VLOOKUP(C7212,[2]Foglio1!$D$17:$I$4732,4,FALSE)</f>
        <v>01711590545</v>
      </c>
      <c r="F7212" s="1">
        <v>44992</v>
      </c>
      <c r="G7212" t="s">
        <v>3923</v>
      </c>
      <c r="H7212">
        <v>842.41</v>
      </c>
      <c r="I7212">
        <v>8016</v>
      </c>
    </row>
    <row r="7213" spans="1:9" x14ac:dyDescent="0.25">
      <c r="A7213" t="s">
        <v>2852</v>
      </c>
      <c r="B7213" t="str">
        <f>VLOOKUP(A7213,[1]Foglio1!$C$2:$D$214,2,FALSE)</f>
        <v xml:space="preserve">Dispositivi medici </v>
      </c>
      <c r="C7213" t="s">
        <v>12071</v>
      </c>
      <c r="D7213" t="s">
        <v>3924</v>
      </c>
      <c r="E7213" t="str">
        <f>VLOOKUP(C7213,[2]Foglio1!$D$17:$I$4732,4,FALSE)</f>
        <v>09050810960</v>
      </c>
      <c r="F7213" s="1">
        <v>44992</v>
      </c>
      <c r="G7213" t="s">
        <v>3931</v>
      </c>
      <c r="H7213">
        <v>14257.189999999999</v>
      </c>
      <c r="I7213">
        <v>8017</v>
      </c>
    </row>
    <row r="7214" spans="1:9" x14ac:dyDescent="0.25">
      <c r="A7214" t="s">
        <v>5927</v>
      </c>
      <c r="B7214" t="str">
        <f>VLOOKUP(A7214,[1]Foglio1!$C$2:$D$214,2,FALSE)</f>
        <v>Acquisti di servizi sanitari per assistenza riabilitativa da privati</v>
      </c>
      <c r="C7214" t="s">
        <v>12071</v>
      </c>
      <c r="D7214" t="s">
        <v>3924</v>
      </c>
      <c r="E7214" t="str">
        <f>VLOOKUP(C7214,[2]Foglio1!$D$17:$I$4732,4,FALSE)</f>
        <v>09050810960</v>
      </c>
      <c r="F7214" s="1">
        <v>44992</v>
      </c>
      <c r="G7214" t="s">
        <v>3931</v>
      </c>
      <c r="H7214">
        <v>696.28</v>
      </c>
      <c r="I7214">
        <v>8017</v>
      </c>
    </row>
    <row r="7215" spans="1:9" x14ac:dyDescent="0.25">
      <c r="A7215" t="s">
        <v>2852</v>
      </c>
      <c r="B7215" t="str">
        <f>VLOOKUP(A7215,[1]Foglio1!$C$2:$D$214,2,FALSE)</f>
        <v xml:space="preserve">Dispositivi medici </v>
      </c>
      <c r="C7215" t="s">
        <v>12213</v>
      </c>
      <c r="D7215" t="s">
        <v>3933</v>
      </c>
      <c r="E7215" t="str">
        <f>VLOOKUP(C7215,[2]Foglio1!$D$17:$I$4732,4,FALSE)</f>
        <v>10181220152</v>
      </c>
      <c r="F7215" s="1">
        <v>44992</v>
      </c>
      <c r="G7215" t="s">
        <v>3941</v>
      </c>
      <c r="H7215">
        <v>58404.959999999999</v>
      </c>
      <c r="I7215">
        <v>8018</v>
      </c>
    </row>
    <row r="7216" spans="1:9" x14ac:dyDescent="0.25">
      <c r="A7216" t="s">
        <v>11044</v>
      </c>
      <c r="B7216" t="str">
        <f>VLOOKUP(A7216,[1]Foglio1!$C$2:$D$214,2,FALSE)</f>
        <v xml:space="preserve">Noleggi </v>
      </c>
      <c r="C7216" t="s">
        <v>13990</v>
      </c>
      <c r="D7216" t="s">
        <v>11145</v>
      </c>
      <c r="E7216" t="str">
        <f>VLOOKUP(C7216,[2]Foglio1!$D$17:$I$4732,4,FALSE)</f>
        <v>04378340758</v>
      </c>
      <c r="F7216" s="1">
        <v>44992</v>
      </c>
      <c r="G7216" t="s">
        <v>11151</v>
      </c>
      <c r="H7216">
        <v>17879.099999999999</v>
      </c>
      <c r="I7216">
        <v>8019</v>
      </c>
    </row>
    <row r="7217" spans="1:9" x14ac:dyDescent="0.25">
      <c r="A7217" t="s">
        <v>1174</v>
      </c>
      <c r="B7217" t="str">
        <f>VLOOKUP(A7217,[1]Foglio1!$C$2:$D$214,2,FALSE)</f>
        <v>Prodotti farmaceutici</v>
      </c>
      <c r="C7217" t="s">
        <v>11844</v>
      </c>
      <c r="D7217" t="s">
        <v>2390</v>
      </c>
      <c r="E7217" t="str">
        <f>VLOOKUP(C7217,[2]Foglio1!$D$17:$I$4732,4,FALSE)</f>
        <v>08891280961</v>
      </c>
      <c r="F7217" s="1">
        <v>44992</v>
      </c>
      <c r="G7217" t="s">
        <v>2393</v>
      </c>
      <c r="H7217">
        <v>1087.5500000000002</v>
      </c>
      <c r="I7217">
        <v>8020</v>
      </c>
    </row>
    <row r="7218" spans="1:9" x14ac:dyDescent="0.25">
      <c r="A7218" t="s">
        <v>10620</v>
      </c>
      <c r="B7218" t="str">
        <f>VLOOKUP(A7218,[1]Foglio1!$C$2:$D$214,2,FALSE)</f>
        <v>Altri concorsi, recuperi e rimborsi a soggetti privati</v>
      </c>
      <c r="C7218" t="s">
        <v>13862</v>
      </c>
      <c r="D7218" t="s">
        <v>10946</v>
      </c>
      <c r="E7218" t="str">
        <f>VLOOKUP(C7218,[2]Foglio1!$D$17:$I$4732,4,FALSE)</f>
        <v/>
      </c>
      <c r="F7218" s="1">
        <v>44992</v>
      </c>
      <c r="G7218" t="s">
        <v>10947</v>
      </c>
      <c r="H7218">
        <v>22.66</v>
      </c>
      <c r="I7218">
        <v>8021</v>
      </c>
    </row>
    <row r="7219" spans="1:9" x14ac:dyDescent="0.25">
      <c r="A7219" t="s">
        <v>10620</v>
      </c>
      <c r="B7219" t="str">
        <f>VLOOKUP(A7219,[1]Foglio1!$C$2:$D$214,2,FALSE)</f>
        <v>Altri concorsi, recuperi e rimborsi a soggetti privati</v>
      </c>
      <c r="C7219" t="s">
        <v>13863</v>
      </c>
      <c r="D7219" t="s">
        <v>11024</v>
      </c>
      <c r="E7219" t="str">
        <f>VLOOKUP(C7219,[2]Foglio1!$D$17:$I$4732,4,FALSE)</f>
        <v/>
      </c>
      <c r="F7219" s="1">
        <v>44992</v>
      </c>
      <c r="G7219" t="s">
        <v>11025</v>
      </c>
      <c r="H7219">
        <v>48.98</v>
      </c>
      <c r="I7219">
        <v>8022</v>
      </c>
    </row>
    <row r="7220" spans="1:9" x14ac:dyDescent="0.25">
      <c r="A7220" t="s">
        <v>10620</v>
      </c>
      <c r="B7220" t="str">
        <f>VLOOKUP(A7220,[1]Foglio1!$C$2:$D$214,2,FALSE)</f>
        <v>Altri concorsi, recuperi e rimborsi a soggetti privati</v>
      </c>
      <c r="C7220" t="s">
        <v>13864</v>
      </c>
      <c r="D7220" t="s">
        <v>10819</v>
      </c>
      <c r="E7220" t="str">
        <f>VLOOKUP(C7220,[2]Foglio1!$D$17:$I$4732,4,FALSE)</f>
        <v/>
      </c>
      <c r="F7220" s="1">
        <v>44992</v>
      </c>
      <c r="G7220" t="s">
        <v>10820</v>
      </c>
      <c r="H7220">
        <v>36.15</v>
      </c>
      <c r="I7220">
        <v>8023</v>
      </c>
    </row>
    <row r="7221" spans="1:9" x14ac:dyDescent="0.25">
      <c r="A7221" t="s">
        <v>10620</v>
      </c>
      <c r="B7221" t="str">
        <f>VLOOKUP(A7221,[1]Foglio1!$C$2:$D$214,2,FALSE)</f>
        <v>Altri concorsi, recuperi e rimborsi a soggetti privati</v>
      </c>
      <c r="C7221" t="s">
        <v>13865</v>
      </c>
      <c r="D7221" t="s">
        <v>10811</v>
      </c>
      <c r="E7221" t="str">
        <f>VLOOKUP(C7221,[2]Foglio1!$D$17:$I$4732,4,FALSE)</f>
        <v/>
      </c>
      <c r="F7221" s="1">
        <v>44992</v>
      </c>
      <c r="G7221" t="s">
        <v>10812</v>
      </c>
      <c r="H7221">
        <v>59.15</v>
      </c>
      <c r="I7221">
        <v>8024</v>
      </c>
    </row>
    <row r="7222" spans="1:9" x14ac:dyDescent="0.25">
      <c r="A7222" t="s">
        <v>1174</v>
      </c>
      <c r="B7222" t="str">
        <f>VLOOKUP(A7222,[1]Foglio1!$C$2:$D$214,2,FALSE)</f>
        <v>Prodotti farmaceutici</v>
      </c>
      <c r="C7222" t="s">
        <v>11927</v>
      </c>
      <c r="D7222" t="s">
        <v>2289</v>
      </c>
      <c r="E7222" t="str">
        <f>VLOOKUP(C7222,[2]Foglio1!$D$17:$I$4732,4,FALSE)</f>
        <v>01781570591</v>
      </c>
      <c r="F7222" s="1">
        <v>44992</v>
      </c>
      <c r="G7222" t="s">
        <v>2292</v>
      </c>
      <c r="H7222">
        <v>910.8</v>
      </c>
      <c r="I7222">
        <v>8025</v>
      </c>
    </row>
    <row r="7223" spans="1:9" x14ac:dyDescent="0.25">
      <c r="A7223" t="s">
        <v>1174</v>
      </c>
      <c r="B7223" t="str">
        <f>VLOOKUP(A7223,[1]Foglio1!$C$2:$D$214,2,FALSE)</f>
        <v>Prodotti farmaceutici</v>
      </c>
      <c r="C7223" t="s">
        <v>11850</v>
      </c>
      <c r="D7223" t="s">
        <v>2316</v>
      </c>
      <c r="E7223" t="str">
        <f>VLOOKUP(C7223,[2]Foglio1!$D$17:$I$4732,4,FALSE)</f>
        <v>03542760172</v>
      </c>
      <c r="F7223" s="1">
        <v>44992</v>
      </c>
      <c r="G7223" t="s">
        <v>2321</v>
      </c>
      <c r="H7223">
        <v>690.56000000000006</v>
      </c>
      <c r="I7223">
        <v>8026</v>
      </c>
    </row>
    <row r="7224" spans="1:9" x14ac:dyDescent="0.25">
      <c r="A7224" t="s">
        <v>1174</v>
      </c>
      <c r="B7224" t="str">
        <f>VLOOKUP(A7224,[1]Foglio1!$C$2:$D$214,2,FALSE)</f>
        <v>Prodotti farmaceutici</v>
      </c>
      <c r="C7224" t="s">
        <v>12021</v>
      </c>
      <c r="D7224" t="s">
        <v>2323</v>
      </c>
      <c r="E7224" t="str">
        <f>VLOOKUP(C7224,[2]Foglio1!$D$17:$I$4732,4,FALSE)</f>
        <v>07858440964</v>
      </c>
      <c r="F7224" s="1">
        <v>44992</v>
      </c>
      <c r="G7224" t="s">
        <v>2325</v>
      </c>
      <c r="H7224">
        <v>3879.92</v>
      </c>
      <c r="I7224">
        <v>8027</v>
      </c>
    </row>
    <row r="7225" spans="1:9" x14ac:dyDescent="0.25">
      <c r="A7225" t="s">
        <v>2852</v>
      </c>
      <c r="B7225" t="str">
        <f>VLOOKUP(A7225,[1]Foglio1!$C$2:$D$214,2,FALSE)</f>
        <v xml:space="preserve">Dispositivi medici </v>
      </c>
      <c r="C7225" t="s">
        <v>12016</v>
      </c>
      <c r="D7225" t="s">
        <v>2326</v>
      </c>
      <c r="E7225" t="str">
        <f>VLOOKUP(C7225,[2]Foglio1!$D$17:$I$4732,4,FALSE)</f>
        <v>07509990631</v>
      </c>
      <c r="F7225" s="1">
        <v>44992</v>
      </c>
      <c r="G7225" t="s">
        <v>3887</v>
      </c>
      <c r="H7225">
        <v>30391.200000000001</v>
      </c>
      <c r="I7225">
        <v>8028</v>
      </c>
    </row>
    <row r="7226" spans="1:9" x14ac:dyDescent="0.25">
      <c r="A7226" t="s">
        <v>1174</v>
      </c>
      <c r="B7226" t="str">
        <f>VLOOKUP(A7226,[1]Foglio1!$C$2:$D$214,2,FALSE)</f>
        <v>Prodotti farmaceutici</v>
      </c>
      <c r="C7226" t="s">
        <v>12000</v>
      </c>
      <c r="D7226" t="s">
        <v>2329</v>
      </c>
      <c r="E7226" t="str">
        <f>VLOOKUP(C7226,[2]Foglio1!$D$17:$I$4732,4,FALSE)</f>
        <v>03670780158</v>
      </c>
      <c r="F7226" s="1">
        <v>44992</v>
      </c>
      <c r="G7226" t="s">
        <v>2332</v>
      </c>
      <c r="H7226">
        <v>3925.57</v>
      </c>
      <c r="I7226">
        <v>8029</v>
      </c>
    </row>
    <row r="7227" spans="1:9" x14ac:dyDescent="0.25">
      <c r="A7227" t="s">
        <v>2852</v>
      </c>
      <c r="B7227" t="str">
        <f>VLOOKUP(A7227,[1]Foglio1!$C$2:$D$214,2,FALSE)</f>
        <v xml:space="preserve">Dispositivi medici </v>
      </c>
      <c r="C7227" t="s">
        <v>12060</v>
      </c>
      <c r="D7227" t="s">
        <v>2846</v>
      </c>
      <c r="E7227" t="str">
        <f>VLOOKUP(C7227,[2]Foglio1!$D$17:$I$4732,4,FALSE)</f>
        <v>02855470734</v>
      </c>
      <c r="F7227" s="1">
        <v>44992</v>
      </c>
      <c r="G7227" t="s">
        <v>3891</v>
      </c>
      <c r="H7227">
        <v>18867.989999999998</v>
      </c>
      <c r="I7227">
        <v>8030</v>
      </c>
    </row>
    <row r="7228" spans="1:9" x14ac:dyDescent="0.25">
      <c r="A7228" t="s">
        <v>2852</v>
      </c>
      <c r="B7228" t="str">
        <f>VLOOKUP(A7228,[1]Foglio1!$C$2:$D$214,2,FALSE)</f>
        <v xml:space="preserve">Dispositivi medici </v>
      </c>
      <c r="C7228" t="s">
        <v>12246</v>
      </c>
      <c r="D7228" t="s">
        <v>3893</v>
      </c>
      <c r="E7228" t="str">
        <f>VLOOKUP(C7228,[2]Foglio1!$D$17:$I$4732,4,FALSE)</f>
        <v>01538130152</v>
      </c>
      <c r="F7228" s="1">
        <v>44992</v>
      </c>
      <c r="G7228" t="s">
        <v>3897</v>
      </c>
      <c r="H7228">
        <v>79.02</v>
      </c>
      <c r="I7228">
        <v>8031</v>
      </c>
    </row>
    <row r="7229" spans="1:9" x14ac:dyDescent="0.25">
      <c r="A7229" t="s">
        <v>1174</v>
      </c>
      <c r="B7229" t="str">
        <f>VLOOKUP(A7229,[1]Foglio1!$C$2:$D$214,2,FALSE)</f>
        <v>Prodotti farmaceutici</v>
      </c>
      <c r="C7229" t="s">
        <v>11898</v>
      </c>
      <c r="D7229" t="s">
        <v>2337</v>
      </c>
      <c r="E7229" t="str">
        <f>VLOOKUP(C7229,[2]Foglio1!$D$17:$I$4732,4,FALSE)</f>
        <v>10128980157</v>
      </c>
      <c r="F7229" s="1">
        <v>44992</v>
      </c>
      <c r="G7229" t="s">
        <v>2342</v>
      </c>
      <c r="H7229">
        <v>76980.639999999999</v>
      </c>
      <c r="I7229">
        <v>8032</v>
      </c>
    </row>
    <row r="7230" spans="1:9" x14ac:dyDescent="0.25">
      <c r="A7230" t="s">
        <v>2852</v>
      </c>
      <c r="B7230" t="str">
        <f>VLOOKUP(A7230,[1]Foglio1!$C$2:$D$214,2,FALSE)</f>
        <v xml:space="preserve">Dispositivi medici </v>
      </c>
      <c r="C7230" t="s">
        <v>12089</v>
      </c>
      <c r="D7230" t="s">
        <v>3898</v>
      </c>
      <c r="E7230" t="str">
        <f>VLOOKUP(C7230,[2]Foglio1!$D$17:$I$4732,4,FALSE)</f>
        <v>03690650134</v>
      </c>
      <c r="F7230" s="1">
        <v>44992</v>
      </c>
      <c r="G7230" t="s">
        <v>3903</v>
      </c>
      <c r="H7230">
        <v>2474.16</v>
      </c>
      <c r="I7230">
        <v>8033</v>
      </c>
    </row>
    <row r="7231" spans="1:9" x14ac:dyDescent="0.25">
      <c r="A7231" t="s">
        <v>1174</v>
      </c>
      <c r="B7231" t="str">
        <f>VLOOKUP(A7231,[1]Foglio1!$C$2:$D$214,2,FALSE)</f>
        <v>Prodotti farmaceutici</v>
      </c>
      <c r="C7231" t="s">
        <v>11925</v>
      </c>
      <c r="D7231" t="s">
        <v>2343</v>
      </c>
      <c r="E7231" t="str">
        <f>VLOOKUP(C7231,[2]Foglio1!$D$17:$I$4732,4,FALSE)</f>
        <v>03981260239</v>
      </c>
      <c r="F7231" s="1">
        <v>44992</v>
      </c>
      <c r="G7231" t="s">
        <v>2351</v>
      </c>
      <c r="H7231">
        <v>4882.47</v>
      </c>
      <c r="I7231">
        <v>8034</v>
      </c>
    </row>
    <row r="7232" spans="1:9" x14ac:dyDescent="0.25">
      <c r="A7232" t="s">
        <v>1174</v>
      </c>
      <c r="B7232" t="str">
        <f>VLOOKUP(A7232,[1]Foglio1!$C$2:$D$214,2,FALSE)</f>
        <v>Prodotti farmaceutici</v>
      </c>
      <c r="C7232" t="s">
        <v>11951</v>
      </c>
      <c r="D7232" t="s">
        <v>2353</v>
      </c>
      <c r="E7232" t="str">
        <f>VLOOKUP(C7232,[2]Foglio1!$D$17:$I$4732,4,FALSE)</f>
        <v>00882341001</v>
      </c>
      <c r="F7232" s="1">
        <v>44992</v>
      </c>
      <c r="G7232" t="s">
        <v>2361</v>
      </c>
      <c r="H7232">
        <v>1382.8</v>
      </c>
      <c r="I7232">
        <v>8035</v>
      </c>
    </row>
    <row r="7233" spans="1:9" x14ac:dyDescent="0.25">
      <c r="A7233" t="s">
        <v>2715</v>
      </c>
      <c r="B7233" t="str">
        <f>VLOOKUP(A7233,[1]Foglio1!$C$2:$D$214,2,FALSE)</f>
        <v>Prodotti dietetici</v>
      </c>
      <c r="C7233" t="s">
        <v>11868</v>
      </c>
      <c r="D7233" t="s">
        <v>2365</v>
      </c>
      <c r="E7233" t="str">
        <f>VLOOKUP(C7233,[2]Foglio1!$D$17:$I$4732,4,FALSE)</f>
        <v>11817800151</v>
      </c>
      <c r="F7233" s="1">
        <v>44992</v>
      </c>
      <c r="G7233" t="s">
        <v>2806</v>
      </c>
      <c r="H7233">
        <v>19.899999999999999</v>
      </c>
      <c r="I7233">
        <v>8036</v>
      </c>
    </row>
    <row r="7234" spans="1:9" x14ac:dyDescent="0.25">
      <c r="A7234" t="s">
        <v>2852</v>
      </c>
      <c r="B7234" t="str">
        <f>VLOOKUP(A7234,[1]Foglio1!$C$2:$D$214,2,FALSE)</f>
        <v xml:space="preserve">Dispositivi medici </v>
      </c>
      <c r="C7234" t="s">
        <v>11868</v>
      </c>
      <c r="D7234" t="s">
        <v>2365</v>
      </c>
      <c r="E7234" t="str">
        <f>VLOOKUP(C7234,[2]Foglio1!$D$17:$I$4732,4,FALSE)</f>
        <v>11817800151</v>
      </c>
      <c r="F7234" s="1">
        <v>44992</v>
      </c>
      <c r="G7234" t="s">
        <v>2806</v>
      </c>
      <c r="H7234">
        <v>1136.54</v>
      </c>
      <c r="I7234">
        <v>8036</v>
      </c>
    </row>
    <row r="7235" spans="1:9" x14ac:dyDescent="0.25">
      <c r="A7235" t="s">
        <v>2852</v>
      </c>
      <c r="B7235" t="str">
        <f>VLOOKUP(A7235,[1]Foglio1!$C$2:$D$214,2,FALSE)</f>
        <v xml:space="preserve">Dispositivi medici </v>
      </c>
      <c r="C7235" t="s">
        <v>12093</v>
      </c>
      <c r="D7235" t="s">
        <v>3908</v>
      </c>
      <c r="E7235" t="str">
        <f>VLOOKUP(C7235,[2]Foglio1!$D$17:$I$4732,4,FALSE)</f>
        <v>02583590399</v>
      </c>
      <c r="F7235" s="1">
        <v>44992</v>
      </c>
      <c r="G7235" t="s">
        <v>3910</v>
      </c>
      <c r="H7235">
        <v>878.4</v>
      </c>
      <c r="I7235">
        <v>8037</v>
      </c>
    </row>
    <row r="7236" spans="1:9" x14ac:dyDescent="0.25">
      <c r="A7236" t="s">
        <v>8871</v>
      </c>
      <c r="B7236" t="str">
        <f>VLOOKUP(A7236,[1]Foglio1!$C$2:$D$214,2,FALSE)</f>
        <v>Spese legali</v>
      </c>
      <c r="C7236" t="s">
        <v>12972</v>
      </c>
      <c r="D7236" t="s">
        <v>8892</v>
      </c>
      <c r="E7236" t="str">
        <f>VLOOKUP(C7236,[2]Foglio1!$D$17:$I$4732,4,FALSE)</f>
        <v/>
      </c>
      <c r="F7236" s="1">
        <v>44992</v>
      </c>
      <c r="G7236" t="s">
        <v>8893</v>
      </c>
      <c r="H7236">
        <v>1441.14</v>
      </c>
      <c r="I7236">
        <v>8038</v>
      </c>
    </row>
    <row r="7237" spans="1:9" x14ac:dyDescent="0.25">
      <c r="A7237" t="s">
        <v>11376</v>
      </c>
      <c r="B7237" t="str">
        <f>VLOOKUP(A7237,[1]Foglio1!$C$2:$D$214,2,FALSE)</f>
        <v>Risarcimento danni autoassicurati</v>
      </c>
      <c r="C7237" t="s">
        <v>12972</v>
      </c>
      <c r="D7237" t="s">
        <v>8892</v>
      </c>
      <c r="E7237" t="str">
        <f>VLOOKUP(C7237,[2]Foglio1!$D$17:$I$4732,4,FALSE)</f>
        <v/>
      </c>
      <c r="F7237" s="1">
        <v>44992</v>
      </c>
      <c r="G7237" t="s">
        <v>8893</v>
      </c>
      <c r="H7237">
        <v>7258.86</v>
      </c>
      <c r="I7237">
        <v>8038</v>
      </c>
    </row>
    <row r="7238" spans="1:9" x14ac:dyDescent="0.25">
      <c r="A7238" t="s">
        <v>11305</v>
      </c>
      <c r="B7238" t="str">
        <f>VLOOKUP(A7238,[1]Foglio1!$C$2:$D$214,2,FALSE)</f>
        <v>Indennità e rimborso spese  ed Oneri sociali per gli organi direttivi e Collegio sindacale</v>
      </c>
      <c r="C7238" t="s">
        <v>14024</v>
      </c>
      <c r="D7238" t="s">
        <v>11306</v>
      </c>
      <c r="E7238" t="str">
        <f>VLOOKUP(C7238,[2]Foglio1!$D$17:$I$4732,4,FALSE)</f>
        <v/>
      </c>
      <c r="F7238" s="1">
        <v>44992</v>
      </c>
      <c r="G7238" t="s">
        <v>11307</v>
      </c>
      <c r="H7238">
        <v>798.15</v>
      </c>
      <c r="I7238">
        <v>8039</v>
      </c>
    </row>
    <row r="7239" spans="1:9" x14ac:dyDescent="0.25">
      <c r="A7239" t="s">
        <v>7937</v>
      </c>
      <c r="B7239" t="str">
        <f>VLOOKUP(A7239,[1]Foglio1!$C$2:$D$214,2,FALSE)</f>
        <v>Consulenze, collaborazioni, interinale e altre prestazioni di lavoro non sanitarie  da altre Amministrazioni pubbliche</v>
      </c>
      <c r="C7239" t="s">
        <v>12860</v>
      </c>
      <c r="D7239" t="s">
        <v>7948</v>
      </c>
      <c r="E7239" t="str">
        <f>VLOOKUP(C7239,[2]Foglio1!$D$17:$I$4732,4,FALSE)</f>
        <v/>
      </c>
      <c r="F7239" s="1">
        <v>44992</v>
      </c>
      <c r="G7239" t="s">
        <v>7949</v>
      </c>
      <c r="H7239">
        <v>5040</v>
      </c>
      <c r="I7239">
        <v>8040</v>
      </c>
    </row>
    <row r="7240" spans="1:9" x14ac:dyDescent="0.25">
      <c r="A7240" t="s">
        <v>8871</v>
      </c>
      <c r="B7240" t="str">
        <f>VLOOKUP(A7240,[1]Foglio1!$C$2:$D$214,2,FALSE)</f>
        <v>Spese legali</v>
      </c>
      <c r="C7240" t="s">
        <v>12971</v>
      </c>
      <c r="D7240" t="s">
        <v>8916</v>
      </c>
      <c r="E7240" t="str">
        <f>VLOOKUP(C7240,[2]Foglio1!$D$17:$I$4732,4,FALSE)</f>
        <v/>
      </c>
      <c r="F7240" s="1">
        <v>44992</v>
      </c>
      <c r="G7240" t="s">
        <v>8917</v>
      </c>
      <c r="H7240">
        <v>7296.84</v>
      </c>
      <c r="I7240">
        <v>8041</v>
      </c>
    </row>
    <row r="7241" spans="1:9" x14ac:dyDescent="0.25">
      <c r="A7241" t="s">
        <v>11376</v>
      </c>
      <c r="B7241" t="str">
        <f>VLOOKUP(A7241,[1]Foglio1!$C$2:$D$214,2,FALSE)</f>
        <v>Risarcimento danni autoassicurati</v>
      </c>
      <c r="C7241" t="s">
        <v>12971</v>
      </c>
      <c r="D7241" t="s">
        <v>8916</v>
      </c>
      <c r="E7241" t="str">
        <f>VLOOKUP(C7241,[2]Foglio1!$D$17:$I$4732,4,FALSE)</f>
        <v/>
      </c>
      <c r="F7241" s="1">
        <v>44992</v>
      </c>
      <c r="G7241" t="s">
        <v>8917</v>
      </c>
      <c r="H7241">
        <v>71413</v>
      </c>
      <c r="I7241">
        <v>8041</v>
      </c>
    </row>
    <row r="7242" spans="1:9" x14ac:dyDescent="0.25">
      <c r="A7242" t="s">
        <v>1174</v>
      </c>
      <c r="B7242" t="str">
        <f>VLOOKUP(A7242,[1]Foglio1!$C$2:$D$214,2,FALSE)</f>
        <v>Prodotti farmaceutici</v>
      </c>
      <c r="C7242" t="s">
        <v>11954</v>
      </c>
      <c r="D7242" t="s">
        <v>2426</v>
      </c>
      <c r="E7242" t="str">
        <f>VLOOKUP(C7242,[2]Foglio1!$D$17:$I$4732,4,FALSE)</f>
        <v>00832400154</v>
      </c>
      <c r="F7242" s="1">
        <v>44992</v>
      </c>
      <c r="G7242" t="s">
        <v>2439</v>
      </c>
      <c r="H7242">
        <v>239196.76000000007</v>
      </c>
      <c r="I7242">
        <v>8042</v>
      </c>
    </row>
    <row r="7243" spans="1:9" x14ac:dyDescent="0.25">
      <c r="A7243" t="s">
        <v>1174</v>
      </c>
      <c r="B7243" t="str">
        <f>VLOOKUP(A7243,[1]Foglio1!$C$2:$D$214,2,FALSE)</f>
        <v>Prodotti farmaceutici</v>
      </c>
      <c r="C7243" t="s">
        <v>12042</v>
      </c>
      <c r="D7243" t="s">
        <v>2441</v>
      </c>
      <c r="E7243" t="str">
        <f>VLOOKUP(C7243,[2]Foglio1!$D$17:$I$4732,4,FALSE)</f>
        <v>08747570961</v>
      </c>
      <c r="F7243" s="1">
        <v>44992</v>
      </c>
      <c r="G7243" t="s">
        <v>2444</v>
      </c>
      <c r="H7243">
        <v>356.4</v>
      </c>
      <c r="I7243">
        <v>8043</v>
      </c>
    </row>
    <row r="7244" spans="1:9" x14ac:dyDescent="0.25">
      <c r="A7244" t="s">
        <v>2852</v>
      </c>
      <c r="B7244" t="str">
        <f>VLOOKUP(A7244,[1]Foglio1!$C$2:$D$214,2,FALSE)</f>
        <v xml:space="preserve">Dispositivi medici </v>
      </c>
      <c r="C7244" t="s">
        <v>12214</v>
      </c>
      <c r="D7244" t="s">
        <v>3957</v>
      </c>
      <c r="E7244" t="str">
        <f>VLOOKUP(C7244,[2]Foglio1!$D$17:$I$4732,4,FALSE)</f>
        <v>00860580158</v>
      </c>
      <c r="F7244" s="1">
        <v>44992</v>
      </c>
      <c r="G7244" t="s">
        <v>3961</v>
      </c>
      <c r="H7244">
        <v>7909.26</v>
      </c>
      <c r="I7244">
        <v>8044</v>
      </c>
    </row>
    <row r="7245" spans="1:9" x14ac:dyDescent="0.25">
      <c r="A7245" t="s">
        <v>5927</v>
      </c>
      <c r="B7245" t="str">
        <f>VLOOKUP(A7245,[1]Foglio1!$C$2:$D$214,2,FALSE)</f>
        <v>Acquisti di servizi sanitari per assistenza riabilitativa da privati</v>
      </c>
      <c r="C7245" t="s">
        <v>12644</v>
      </c>
      <c r="D7245" t="s">
        <v>6192</v>
      </c>
      <c r="E7245" t="str">
        <f>VLOOKUP(C7245,[2]Foglio1!$D$17:$I$4732,4,FALSE)</f>
        <v>00350530739</v>
      </c>
      <c r="F7245" s="1">
        <v>44992</v>
      </c>
      <c r="G7245" t="s">
        <v>6201</v>
      </c>
      <c r="H7245">
        <v>624500.47999999998</v>
      </c>
      <c r="I7245">
        <v>8045</v>
      </c>
    </row>
    <row r="7246" spans="1:9" x14ac:dyDescent="0.25">
      <c r="A7246" t="s">
        <v>7523</v>
      </c>
      <c r="B7246" t="str">
        <f>VLOOKUP(A7246,[1]Foglio1!$C$2:$D$214,2,FALSE)</f>
        <v>Acquisti di prestazioni di psichiatria residenziale e semiresidenziale da privati</v>
      </c>
      <c r="C7246" t="s">
        <v>12644</v>
      </c>
      <c r="D7246" t="s">
        <v>6192</v>
      </c>
      <c r="E7246" t="str">
        <f>VLOOKUP(C7246,[2]Foglio1!$D$17:$I$4732,4,FALSE)</f>
        <v>00350530739</v>
      </c>
      <c r="F7246" s="1">
        <v>44992</v>
      </c>
      <c r="G7246" t="s">
        <v>6201</v>
      </c>
      <c r="H7246">
        <v>2155.7199999999998</v>
      </c>
      <c r="I7246">
        <v>8045</v>
      </c>
    </row>
    <row r="7247" spans="1:9" x14ac:dyDescent="0.25">
      <c r="A7247" t="s">
        <v>7680</v>
      </c>
      <c r="B7247" t="str">
        <f>VLOOKUP(A7247,[1]Foglio1!$C$2:$D$214,2,FALSE)</f>
        <v>Acquisti di prestazioni trasporto in emergenza e urgenza da privati</v>
      </c>
      <c r="C7247" t="s">
        <v>12817</v>
      </c>
      <c r="D7247" t="s">
        <v>7681</v>
      </c>
      <c r="E7247" t="str">
        <f>VLOOKUP(C7247,[2]Foglio1!$D$17:$I$4732,4,FALSE)</f>
        <v>90071410733</v>
      </c>
      <c r="F7247" s="1">
        <v>44992</v>
      </c>
      <c r="G7247" t="s">
        <v>7684</v>
      </c>
      <c r="H7247">
        <v>95900.05</v>
      </c>
      <c r="I7247">
        <v>8046</v>
      </c>
    </row>
    <row r="7248" spans="1:9" x14ac:dyDescent="0.25">
      <c r="A7248" t="s">
        <v>5927</v>
      </c>
      <c r="B7248" t="str">
        <f>VLOOKUP(A7248,[1]Foglio1!$C$2:$D$214,2,FALSE)</f>
        <v>Acquisti di servizi sanitari per assistenza riabilitativa da privati</v>
      </c>
      <c r="C7248" t="s">
        <v>12644</v>
      </c>
      <c r="D7248" t="s">
        <v>6192</v>
      </c>
      <c r="E7248" t="str">
        <f>VLOOKUP(C7248,[2]Foglio1!$D$17:$I$4732,4,FALSE)</f>
        <v>00350530739</v>
      </c>
      <c r="F7248" s="1">
        <v>44992</v>
      </c>
      <c r="G7248" t="s">
        <v>6202</v>
      </c>
      <c r="H7248">
        <v>20019.55</v>
      </c>
      <c r="I7248">
        <v>8047</v>
      </c>
    </row>
    <row r="7249" spans="1:9" x14ac:dyDescent="0.25">
      <c r="A7249" t="s">
        <v>7523</v>
      </c>
      <c r="B7249" t="str">
        <f>VLOOKUP(A7249,[1]Foglio1!$C$2:$D$214,2,FALSE)</f>
        <v>Acquisti di prestazioni di psichiatria residenziale e semiresidenziale da privati</v>
      </c>
      <c r="C7249" t="s">
        <v>12644</v>
      </c>
      <c r="D7249" t="s">
        <v>6192</v>
      </c>
      <c r="E7249" t="str">
        <f>VLOOKUP(C7249,[2]Foglio1!$D$17:$I$4732,4,FALSE)</f>
        <v>00350530739</v>
      </c>
      <c r="F7249" s="1">
        <v>44992</v>
      </c>
      <c r="G7249" t="s">
        <v>6202</v>
      </c>
      <c r="H7249">
        <v>25478</v>
      </c>
      <c r="I7249">
        <v>8047</v>
      </c>
    </row>
    <row r="7250" spans="1:9" x14ac:dyDescent="0.25">
      <c r="A7250" t="s">
        <v>2852</v>
      </c>
      <c r="B7250" t="str">
        <f>VLOOKUP(A7250,[1]Foglio1!$C$2:$D$214,2,FALSE)</f>
        <v xml:space="preserve">Dispositivi medici </v>
      </c>
      <c r="C7250" t="s">
        <v>12171</v>
      </c>
      <c r="D7250" t="s">
        <v>3962</v>
      </c>
      <c r="E7250" t="str">
        <f>VLOOKUP(C7250,[2]Foglio1!$D$17:$I$4732,4,FALSE)</f>
        <v>03518350750</v>
      </c>
      <c r="F7250" s="1">
        <v>44992</v>
      </c>
      <c r="G7250" t="s">
        <v>3975</v>
      </c>
      <c r="H7250">
        <v>112058.29</v>
      </c>
      <c r="I7250">
        <v>8048</v>
      </c>
    </row>
    <row r="7251" spans="1:9" x14ac:dyDescent="0.25">
      <c r="A7251" t="s">
        <v>11044</v>
      </c>
      <c r="B7251" t="str">
        <f>VLOOKUP(A7251,[1]Foglio1!$C$2:$D$214,2,FALSE)</f>
        <v xml:space="preserve">Noleggi </v>
      </c>
      <c r="C7251" t="s">
        <v>12171</v>
      </c>
      <c r="D7251" t="s">
        <v>3962</v>
      </c>
      <c r="E7251" t="str">
        <f>VLOOKUP(C7251,[2]Foglio1!$D$17:$I$4732,4,FALSE)</f>
        <v>03518350750</v>
      </c>
      <c r="F7251" s="1">
        <v>44992</v>
      </c>
      <c r="G7251" t="s">
        <v>3975</v>
      </c>
      <c r="H7251">
        <v>7917.8</v>
      </c>
      <c r="I7251">
        <v>8048</v>
      </c>
    </row>
    <row r="7252" spans="1:9" x14ac:dyDescent="0.25">
      <c r="A7252" t="s">
        <v>1174</v>
      </c>
      <c r="B7252" t="str">
        <f>VLOOKUP(A7252,[1]Foglio1!$C$2:$D$214,2,FALSE)</f>
        <v>Prodotti farmaceutici</v>
      </c>
      <c r="C7252" t="s">
        <v>11963</v>
      </c>
      <c r="D7252" t="s">
        <v>2471</v>
      </c>
      <c r="E7252" t="str">
        <f>VLOOKUP(C7252,[2]Foglio1!$D$17:$I$4732,4,FALSE)</f>
        <v>10771570156</v>
      </c>
      <c r="F7252" s="1">
        <v>44992</v>
      </c>
      <c r="G7252" t="s">
        <v>2476</v>
      </c>
      <c r="H7252">
        <v>740.13999999999987</v>
      </c>
      <c r="I7252">
        <v>8049</v>
      </c>
    </row>
    <row r="7253" spans="1:9" x14ac:dyDescent="0.25">
      <c r="A7253" t="s">
        <v>1174</v>
      </c>
      <c r="B7253" t="str">
        <f>VLOOKUP(A7253,[1]Foglio1!$C$2:$D$214,2,FALSE)</f>
        <v>Prodotti farmaceutici</v>
      </c>
      <c r="C7253" t="s">
        <v>11854</v>
      </c>
      <c r="D7253" t="s">
        <v>2478</v>
      </c>
      <c r="E7253" t="str">
        <f>VLOOKUP(C7253,[2]Foglio1!$D$17:$I$4732,4,FALSE)</f>
        <v/>
      </c>
      <c r="F7253" s="1">
        <v>44992</v>
      </c>
      <c r="G7253" t="s">
        <v>2484</v>
      </c>
      <c r="H7253">
        <v>14193.18</v>
      </c>
      <c r="I7253">
        <v>8050</v>
      </c>
    </row>
    <row r="7254" spans="1:9" x14ac:dyDescent="0.25">
      <c r="A7254" t="s">
        <v>1174</v>
      </c>
      <c r="B7254" t="str">
        <f>VLOOKUP(A7254,[1]Foglio1!$C$2:$D$214,2,FALSE)</f>
        <v>Prodotti farmaceutici</v>
      </c>
      <c r="C7254" t="s">
        <v>11921</v>
      </c>
      <c r="D7254" t="s">
        <v>2486</v>
      </c>
      <c r="E7254" t="str">
        <f>VLOOKUP(C7254,[2]Foglio1!$D$17:$I$4732,4,FALSE)</f>
        <v>00958350522</v>
      </c>
      <c r="F7254" s="1">
        <v>44992</v>
      </c>
      <c r="G7254" t="s">
        <v>2490</v>
      </c>
      <c r="H7254">
        <v>1382.9199999999998</v>
      </c>
      <c r="I7254">
        <v>8051</v>
      </c>
    </row>
    <row r="7255" spans="1:9" x14ac:dyDescent="0.25">
      <c r="A7255" t="s">
        <v>11642</v>
      </c>
      <c r="B7255" t="str">
        <f>VLOOKUP(A7255,[1]Foglio1!$C$2:$D$214,2,FALSE)</f>
        <v>Altre operazioni finanziarie</v>
      </c>
      <c r="C7255" t="s">
        <v>14143</v>
      </c>
      <c r="D7255" t="s">
        <v>11659</v>
      </c>
      <c r="E7255" t="str">
        <f>VLOOKUP(C7255,[2]Foglio1!$D$17:$I$4732,4,FALSE)</f>
        <v/>
      </c>
      <c r="F7255" s="1">
        <v>44992</v>
      </c>
      <c r="G7255" t="s">
        <v>11660</v>
      </c>
      <c r="H7255">
        <v>700</v>
      </c>
      <c r="I7255">
        <v>8055</v>
      </c>
    </row>
    <row r="7256" spans="1:9" x14ac:dyDescent="0.25">
      <c r="A7256" t="s">
        <v>7680</v>
      </c>
      <c r="B7256" t="str">
        <f>VLOOKUP(A7256,[1]Foglio1!$C$2:$D$214,2,FALSE)</f>
        <v>Acquisti di prestazioni trasporto in emergenza e urgenza da privati</v>
      </c>
      <c r="C7256" t="s">
        <v>12811</v>
      </c>
      <c r="D7256" t="s">
        <v>7692</v>
      </c>
      <c r="E7256" t="str">
        <f>VLOOKUP(C7256,[2]Foglio1!$D$17:$I$4732,4,FALSE)</f>
        <v/>
      </c>
      <c r="F7256" s="1">
        <v>44993</v>
      </c>
      <c r="G7256" t="s">
        <v>7696</v>
      </c>
      <c r="H7256">
        <v>21720.39</v>
      </c>
      <c r="I7256">
        <v>8056</v>
      </c>
    </row>
    <row r="7257" spans="1:9" x14ac:dyDescent="0.25">
      <c r="A7257" t="s">
        <v>7680</v>
      </c>
      <c r="B7257" t="str">
        <f>VLOOKUP(A7257,[1]Foglio1!$C$2:$D$214,2,FALSE)</f>
        <v>Acquisti di prestazioni trasporto in emergenza e urgenza da privati</v>
      </c>
      <c r="C7257" t="s">
        <v>12819</v>
      </c>
      <c r="D7257" t="s">
        <v>7699</v>
      </c>
      <c r="E7257" t="str">
        <f>VLOOKUP(C7257,[2]Foglio1!$D$17:$I$4732,4,FALSE)</f>
        <v/>
      </c>
      <c r="F7257" s="1">
        <v>44993</v>
      </c>
      <c r="G7257" t="s">
        <v>7702</v>
      </c>
      <c r="H7257">
        <v>21720.39</v>
      </c>
      <c r="I7257">
        <v>8057</v>
      </c>
    </row>
    <row r="7258" spans="1:9" x14ac:dyDescent="0.25">
      <c r="A7258" t="s">
        <v>7680</v>
      </c>
      <c r="B7258" t="str">
        <f>VLOOKUP(A7258,[1]Foglio1!$C$2:$D$214,2,FALSE)</f>
        <v>Acquisti di prestazioni trasporto in emergenza e urgenza da privati</v>
      </c>
      <c r="C7258" t="s">
        <v>12818</v>
      </c>
      <c r="D7258" t="s">
        <v>7720</v>
      </c>
      <c r="E7258" t="str">
        <f>VLOOKUP(C7258,[2]Foglio1!$D$17:$I$4732,4,FALSE)</f>
        <v>90025760738</v>
      </c>
      <c r="F7258" s="1">
        <v>44993</v>
      </c>
      <c r="G7258" t="s">
        <v>7726</v>
      </c>
      <c r="H7258">
        <v>42936.63</v>
      </c>
      <c r="I7258">
        <v>8058</v>
      </c>
    </row>
    <row r="7259" spans="1:9" x14ac:dyDescent="0.25">
      <c r="A7259" t="s">
        <v>7680</v>
      </c>
      <c r="B7259" t="str">
        <f>VLOOKUP(A7259,[1]Foglio1!$C$2:$D$214,2,FALSE)</f>
        <v>Acquisti di prestazioni trasporto in emergenza e urgenza da privati</v>
      </c>
      <c r="C7259" t="s">
        <v>12816</v>
      </c>
      <c r="D7259" t="s">
        <v>7728</v>
      </c>
      <c r="E7259" t="str">
        <f>VLOOKUP(C7259,[2]Foglio1!$D$17:$I$4732,4,FALSE)</f>
        <v/>
      </c>
      <c r="F7259" s="1">
        <v>44993</v>
      </c>
      <c r="G7259" t="s">
        <v>7731</v>
      </c>
      <c r="H7259">
        <v>71758.47</v>
      </c>
      <c r="I7259">
        <v>8059</v>
      </c>
    </row>
    <row r="7260" spans="1:9" x14ac:dyDescent="0.25">
      <c r="A7260" t="s">
        <v>7680</v>
      </c>
      <c r="B7260" t="str">
        <f>VLOOKUP(A7260,[1]Foglio1!$C$2:$D$214,2,FALSE)</f>
        <v>Acquisti di prestazioni trasporto in emergenza e urgenza da privati</v>
      </c>
      <c r="C7260" t="s">
        <v>12825</v>
      </c>
      <c r="D7260" t="s">
        <v>7736</v>
      </c>
      <c r="E7260" t="str">
        <f>VLOOKUP(C7260,[2]Foglio1!$D$17:$I$4732,4,FALSE)</f>
        <v>02969980735</v>
      </c>
      <c r="F7260" s="1">
        <v>44993</v>
      </c>
      <c r="G7260" t="s">
        <v>7740</v>
      </c>
      <c r="H7260">
        <v>65161.17</v>
      </c>
      <c r="I7260">
        <v>8060</v>
      </c>
    </row>
    <row r="7261" spans="1:9" x14ac:dyDescent="0.25">
      <c r="A7261" t="s">
        <v>7680</v>
      </c>
      <c r="B7261" t="str">
        <f>VLOOKUP(A7261,[1]Foglio1!$C$2:$D$214,2,FALSE)</f>
        <v>Acquisti di prestazioni trasporto in emergenza e urgenza da privati</v>
      </c>
      <c r="C7261" t="s">
        <v>12821</v>
      </c>
      <c r="D7261" t="s">
        <v>7749</v>
      </c>
      <c r="E7261" t="str">
        <f>VLOOKUP(C7261,[2]Foglio1!$D$17:$I$4732,4,FALSE)</f>
        <v>01728400738</v>
      </c>
      <c r="F7261" s="1">
        <v>44993</v>
      </c>
      <c r="G7261" t="s">
        <v>7755</v>
      </c>
      <c r="H7261">
        <v>130322.34</v>
      </c>
      <c r="I7261">
        <v>8061</v>
      </c>
    </row>
    <row r="7262" spans="1:9" x14ac:dyDescent="0.25">
      <c r="A7262" t="s">
        <v>5927</v>
      </c>
      <c r="B7262" t="str">
        <f>VLOOKUP(A7262,[1]Foglio1!$C$2:$D$214,2,FALSE)</f>
        <v>Acquisti di servizi sanitari per assistenza riabilitativa da privati</v>
      </c>
      <c r="C7262" t="s">
        <v>12584</v>
      </c>
      <c r="D7262" t="s">
        <v>5956</v>
      </c>
      <c r="E7262" t="str">
        <f>VLOOKUP(C7262,[2]Foglio1!$D$17:$I$4732,4,FALSE)</f>
        <v>01053600761</v>
      </c>
      <c r="F7262" s="1">
        <v>44993</v>
      </c>
      <c r="G7262" t="s">
        <v>5959</v>
      </c>
      <c r="H7262">
        <v>4827.3900000000003</v>
      </c>
      <c r="I7262">
        <v>8069</v>
      </c>
    </row>
    <row r="7263" spans="1:9" x14ac:dyDescent="0.25">
      <c r="A7263" t="s">
        <v>5927</v>
      </c>
      <c r="B7263" t="str">
        <f>VLOOKUP(A7263,[1]Foglio1!$C$2:$D$214,2,FALSE)</f>
        <v>Acquisti di servizi sanitari per assistenza riabilitativa da privati</v>
      </c>
      <c r="C7263" t="s">
        <v>12635</v>
      </c>
      <c r="D7263" t="s">
        <v>6094</v>
      </c>
      <c r="E7263" t="str">
        <f>VLOOKUP(C7263,[2]Foglio1!$D$17:$I$4732,4,FALSE)</f>
        <v>05000960723</v>
      </c>
      <c r="F7263" s="1">
        <v>44993</v>
      </c>
      <c r="G7263" t="s">
        <v>6101</v>
      </c>
      <c r="H7263">
        <v>18039.830000000002</v>
      </c>
      <c r="I7263">
        <v>8070</v>
      </c>
    </row>
    <row r="7264" spans="1:9" x14ac:dyDescent="0.25">
      <c r="A7264" t="s">
        <v>5927</v>
      </c>
      <c r="B7264" t="str">
        <f>VLOOKUP(A7264,[1]Foglio1!$C$2:$D$214,2,FALSE)</f>
        <v>Acquisti di servizi sanitari per assistenza riabilitativa da privati</v>
      </c>
      <c r="C7264" t="s">
        <v>12596</v>
      </c>
      <c r="D7264" t="s">
        <v>6232</v>
      </c>
      <c r="E7264" t="str">
        <f>VLOOKUP(C7264,[2]Foglio1!$D$17:$I$4732,4,FALSE)</f>
        <v>02745770731</v>
      </c>
      <c r="F7264" s="1">
        <v>44993</v>
      </c>
      <c r="G7264" t="s">
        <v>6235</v>
      </c>
      <c r="H7264">
        <v>18427.439999999999</v>
      </c>
      <c r="I7264">
        <v>8071</v>
      </c>
    </row>
    <row r="7265" spans="1:9" x14ac:dyDescent="0.25">
      <c r="A7265" t="s">
        <v>6278</v>
      </c>
      <c r="B7265" t="str">
        <f>VLOOKUP(A7265,[1]Foglio1!$C$2:$D$214,2,FALSE)</f>
        <v>Acquisti di servizi sanitari per assistenza integrativa e protesica da privati</v>
      </c>
      <c r="C7265" t="s">
        <v>12733</v>
      </c>
      <c r="D7265" t="s">
        <v>6358</v>
      </c>
      <c r="E7265" t="str">
        <f>VLOOKUP(C7265,[2]Foglio1!$D$17:$I$4732,4,FALSE)</f>
        <v>01543860355</v>
      </c>
      <c r="F7265" s="1">
        <v>44993</v>
      </c>
      <c r="G7265" t="s">
        <v>6360</v>
      </c>
      <c r="H7265">
        <v>2426.5</v>
      </c>
      <c r="I7265">
        <v>8072</v>
      </c>
    </row>
    <row r="7266" spans="1:9" x14ac:dyDescent="0.25">
      <c r="A7266" t="s">
        <v>7523</v>
      </c>
      <c r="B7266" t="str">
        <f>VLOOKUP(A7266,[1]Foglio1!$C$2:$D$214,2,FALSE)</f>
        <v>Acquisti di prestazioni di psichiatria residenziale e semiresidenziale da privati</v>
      </c>
      <c r="C7266" t="s">
        <v>12810</v>
      </c>
      <c r="D7266" t="s">
        <v>7539</v>
      </c>
      <c r="E7266" t="str">
        <f>VLOOKUP(C7266,[2]Foglio1!$D$17:$I$4732,4,FALSE)</f>
        <v>12430481007</v>
      </c>
      <c r="F7266" s="1">
        <v>44993</v>
      </c>
      <c r="G7266" t="s">
        <v>7541</v>
      </c>
      <c r="H7266">
        <v>12692.88</v>
      </c>
      <c r="I7266">
        <v>8073</v>
      </c>
    </row>
    <row r="7267" spans="1:9" x14ac:dyDescent="0.25">
      <c r="A7267" t="s">
        <v>6278</v>
      </c>
      <c r="B7267" t="str">
        <f>VLOOKUP(A7267,[1]Foglio1!$C$2:$D$214,2,FALSE)</f>
        <v>Acquisti di servizi sanitari per assistenza integrativa e protesica da privati</v>
      </c>
      <c r="C7267" t="s">
        <v>12712</v>
      </c>
      <c r="D7267" t="s">
        <v>7219</v>
      </c>
      <c r="E7267" t="str">
        <f>VLOOKUP(C7267,[2]Foglio1!$D$17:$I$4732,4,FALSE)</f>
        <v>01908381005</v>
      </c>
      <c r="F7267" s="1">
        <v>44993</v>
      </c>
      <c r="G7267" t="s">
        <v>7225</v>
      </c>
      <c r="H7267">
        <v>398.1</v>
      </c>
      <c r="I7267">
        <v>8074</v>
      </c>
    </row>
    <row r="7268" spans="1:9" x14ac:dyDescent="0.25">
      <c r="A7268" t="s">
        <v>6278</v>
      </c>
      <c r="B7268" t="str">
        <f>VLOOKUP(A7268,[1]Foglio1!$C$2:$D$214,2,FALSE)</f>
        <v>Acquisti di servizi sanitari per assistenza integrativa e protesica da privati</v>
      </c>
      <c r="C7268" t="s">
        <v>12673</v>
      </c>
      <c r="D7268" t="s">
        <v>7342</v>
      </c>
      <c r="E7268" t="str">
        <f>VLOOKUP(C7268,[2]Foglio1!$D$17:$I$4732,4,FALSE)</f>
        <v>03216150734</v>
      </c>
      <c r="F7268" s="1">
        <v>44993</v>
      </c>
      <c r="G7268" t="s">
        <v>7347</v>
      </c>
      <c r="H7268">
        <v>842.4</v>
      </c>
      <c r="I7268">
        <v>8075</v>
      </c>
    </row>
    <row r="7269" spans="1:9" x14ac:dyDescent="0.25">
      <c r="A7269" t="s">
        <v>6278</v>
      </c>
      <c r="B7269" t="str">
        <f>VLOOKUP(A7269,[1]Foglio1!$C$2:$D$214,2,FALSE)</f>
        <v>Acquisti di servizi sanitari per assistenza integrativa e protesica da privati</v>
      </c>
      <c r="C7269" t="s">
        <v>12728</v>
      </c>
      <c r="D7269" t="s">
        <v>7352</v>
      </c>
      <c r="E7269" t="str">
        <f>VLOOKUP(C7269,[2]Foglio1!$D$17:$I$4732,4,FALSE)</f>
        <v>02004321002</v>
      </c>
      <c r="F7269" s="1">
        <v>44993</v>
      </c>
      <c r="G7269" t="s">
        <v>7353</v>
      </c>
      <c r="H7269">
        <v>840.13</v>
      </c>
      <c r="I7269">
        <v>8076</v>
      </c>
    </row>
    <row r="7270" spans="1:9" x14ac:dyDescent="0.25">
      <c r="A7270" t="s">
        <v>1174</v>
      </c>
      <c r="B7270" t="str">
        <f>VLOOKUP(A7270,[1]Foglio1!$C$2:$D$214,2,FALSE)</f>
        <v>Prodotti farmaceutici</v>
      </c>
      <c r="C7270" t="s">
        <v>11968</v>
      </c>
      <c r="D7270" t="s">
        <v>2495</v>
      </c>
      <c r="E7270" t="str">
        <f>VLOOKUP(C7270,[2]Foglio1!$D$17:$I$4732,4,FALSE)</f>
        <v>00924251002</v>
      </c>
      <c r="F7270" s="1">
        <v>44993</v>
      </c>
      <c r="G7270" t="s">
        <v>2499</v>
      </c>
      <c r="H7270">
        <v>23163.57</v>
      </c>
      <c r="I7270">
        <v>8077</v>
      </c>
    </row>
    <row r="7271" spans="1:9" x14ac:dyDescent="0.25">
      <c r="A7271" t="s">
        <v>1174</v>
      </c>
      <c r="B7271" t="str">
        <f>VLOOKUP(A7271,[1]Foglio1!$C$2:$D$214,2,FALSE)</f>
        <v>Prodotti farmaceutici</v>
      </c>
      <c r="C7271" t="s">
        <v>11969</v>
      </c>
      <c r="D7271" t="s">
        <v>2507</v>
      </c>
      <c r="E7271" t="str">
        <f>VLOOKUP(C7271,[2]Foglio1!$D$17:$I$4732,4,FALSE)</f>
        <v>00122890874</v>
      </c>
      <c r="F7271" s="1">
        <v>44993</v>
      </c>
      <c r="G7271" t="s">
        <v>2510</v>
      </c>
      <c r="H7271">
        <v>36</v>
      </c>
      <c r="I7271">
        <v>8078</v>
      </c>
    </row>
    <row r="7272" spans="1:9" x14ac:dyDescent="0.25">
      <c r="A7272" t="s">
        <v>2715</v>
      </c>
      <c r="B7272" t="str">
        <f>VLOOKUP(A7272,[1]Foglio1!$C$2:$D$214,2,FALSE)</f>
        <v>Prodotti dietetici</v>
      </c>
      <c r="C7272" t="s">
        <v>11969</v>
      </c>
      <c r="D7272" t="s">
        <v>2507</v>
      </c>
      <c r="E7272" t="str">
        <f>VLOOKUP(C7272,[2]Foglio1!$D$17:$I$4732,4,FALSE)</f>
        <v>00122890874</v>
      </c>
      <c r="F7272" s="1">
        <v>44993</v>
      </c>
      <c r="G7272" t="s">
        <v>2510</v>
      </c>
      <c r="H7272">
        <v>96</v>
      </c>
      <c r="I7272">
        <v>8078</v>
      </c>
    </row>
    <row r="7273" spans="1:9" x14ac:dyDescent="0.25">
      <c r="A7273" t="s">
        <v>2852</v>
      </c>
      <c r="B7273" t="str">
        <f>VLOOKUP(A7273,[1]Foglio1!$C$2:$D$214,2,FALSE)</f>
        <v xml:space="preserve">Dispositivi medici </v>
      </c>
      <c r="C7273" t="s">
        <v>12244</v>
      </c>
      <c r="D7273" t="s">
        <v>4025</v>
      </c>
      <c r="E7273" t="str">
        <f>VLOOKUP(C7273,[2]Foglio1!$D$17:$I$4732,4,FALSE)</f>
        <v/>
      </c>
      <c r="F7273" s="1">
        <v>44993</v>
      </c>
      <c r="G7273" t="s">
        <v>4030</v>
      </c>
      <c r="H7273">
        <v>458</v>
      </c>
      <c r="I7273">
        <v>8079</v>
      </c>
    </row>
    <row r="7274" spans="1:9" x14ac:dyDescent="0.25">
      <c r="A7274" t="s">
        <v>1174</v>
      </c>
      <c r="B7274" t="str">
        <f>VLOOKUP(A7274,[1]Foglio1!$C$2:$D$214,2,FALSE)</f>
        <v>Prodotti farmaceutici</v>
      </c>
      <c r="C7274" t="s">
        <v>11972</v>
      </c>
      <c r="D7274" t="s">
        <v>2516</v>
      </c>
      <c r="E7274" t="str">
        <f>VLOOKUP(C7274,[2]Foglio1!$D$17:$I$4732,4,FALSE)</f>
        <v>00953780962</v>
      </c>
      <c r="F7274" s="1">
        <v>44993</v>
      </c>
      <c r="G7274" t="s">
        <v>2523</v>
      </c>
      <c r="H7274">
        <v>3058</v>
      </c>
      <c r="I7274">
        <v>8080</v>
      </c>
    </row>
    <row r="7275" spans="1:9" x14ac:dyDescent="0.25">
      <c r="A7275" t="s">
        <v>2852</v>
      </c>
      <c r="B7275" t="str">
        <f>VLOOKUP(A7275,[1]Foglio1!$C$2:$D$214,2,FALSE)</f>
        <v xml:space="preserve">Dispositivi medici </v>
      </c>
      <c r="C7275" t="s">
        <v>11972</v>
      </c>
      <c r="D7275" t="s">
        <v>2516</v>
      </c>
      <c r="E7275" t="str">
        <f>VLOOKUP(C7275,[2]Foglio1!$D$17:$I$4732,4,FALSE)</f>
        <v>00953780962</v>
      </c>
      <c r="F7275" s="1">
        <v>44993</v>
      </c>
      <c r="G7275" t="s">
        <v>2523</v>
      </c>
      <c r="H7275">
        <v>699.92000000000007</v>
      </c>
      <c r="I7275">
        <v>8080</v>
      </c>
    </row>
    <row r="7276" spans="1:9" x14ac:dyDescent="0.25">
      <c r="A7276" t="s">
        <v>2852</v>
      </c>
      <c r="B7276" t="str">
        <f>VLOOKUP(A7276,[1]Foglio1!$C$2:$D$214,2,FALSE)</f>
        <v xml:space="preserve">Dispositivi medici </v>
      </c>
      <c r="C7276" t="s">
        <v>12268</v>
      </c>
      <c r="D7276" t="s">
        <v>4044</v>
      </c>
      <c r="E7276" t="str">
        <f>VLOOKUP(C7276,[2]Foglio1!$D$17:$I$4732,4,FALSE)</f>
        <v>02154270595</v>
      </c>
      <c r="F7276" s="1">
        <v>44993</v>
      </c>
      <c r="G7276" t="s">
        <v>4054</v>
      </c>
      <c r="H7276">
        <v>1415.75</v>
      </c>
      <c r="I7276">
        <v>8081</v>
      </c>
    </row>
    <row r="7277" spans="1:9" x14ac:dyDescent="0.25">
      <c r="A7277" t="s">
        <v>1174</v>
      </c>
      <c r="B7277" t="str">
        <f>VLOOKUP(A7277,[1]Foglio1!$C$2:$D$214,2,FALSE)</f>
        <v>Prodotti farmaceutici</v>
      </c>
      <c r="C7277" t="s">
        <v>12028</v>
      </c>
      <c r="D7277" t="s">
        <v>2525</v>
      </c>
      <c r="E7277" t="str">
        <f>VLOOKUP(C7277,[2]Foglio1!$D$17:$I$4732,4,FALSE)</f>
        <v>04775221007</v>
      </c>
      <c r="F7277" s="1">
        <v>44993</v>
      </c>
      <c r="G7277" t="s">
        <v>2526</v>
      </c>
      <c r="H7277">
        <v>5632</v>
      </c>
      <c r="I7277">
        <v>8082</v>
      </c>
    </row>
    <row r="7278" spans="1:9" x14ac:dyDescent="0.25">
      <c r="A7278" t="s">
        <v>7953</v>
      </c>
      <c r="B7278" t="str">
        <f>VLOOKUP(A7278,[1]Foglio1!$C$2:$D$214,2,FALSE)</f>
        <v>Servizi ausiliari e spese di pulizia</v>
      </c>
      <c r="C7278" t="s">
        <v>12872</v>
      </c>
      <c r="D7278" t="s">
        <v>8697</v>
      </c>
      <c r="E7278" t="str">
        <f>VLOOKUP(C7278,[2]Foglio1!$D$17:$I$4732,4,FALSE)</f>
        <v>03594670717</v>
      </c>
      <c r="F7278" s="1">
        <v>44993</v>
      </c>
      <c r="G7278" t="s">
        <v>8703</v>
      </c>
      <c r="H7278">
        <v>30957.02</v>
      </c>
      <c r="I7278">
        <v>8083</v>
      </c>
    </row>
    <row r="7279" spans="1:9" x14ac:dyDescent="0.25">
      <c r="A7279" t="s">
        <v>1174</v>
      </c>
      <c r="B7279" t="str">
        <f>VLOOKUP(A7279,[1]Foglio1!$C$2:$D$214,2,FALSE)</f>
        <v>Prodotti farmaceutici</v>
      </c>
      <c r="C7279" t="s">
        <v>11973</v>
      </c>
      <c r="D7279" t="s">
        <v>2527</v>
      </c>
      <c r="E7279" t="str">
        <f>VLOOKUP(C7279,[2]Foglio1!$D$17:$I$4732,4,FALSE)</f>
        <v>03428610152</v>
      </c>
      <c r="F7279" s="1">
        <v>44993</v>
      </c>
      <c r="G7279" t="s">
        <v>2537</v>
      </c>
      <c r="H7279">
        <v>5676.51</v>
      </c>
      <c r="I7279">
        <v>8084</v>
      </c>
    </row>
    <row r="7280" spans="1:9" x14ac:dyDescent="0.25">
      <c r="A7280" t="s">
        <v>2852</v>
      </c>
      <c r="B7280" t="str">
        <f>VLOOKUP(A7280,[1]Foglio1!$C$2:$D$214,2,FALSE)</f>
        <v xml:space="preserve">Dispositivi medici </v>
      </c>
      <c r="C7280" t="s">
        <v>12196</v>
      </c>
      <c r="D7280" t="s">
        <v>4058</v>
      </c>
      <c r="E7280" t="str">
        <f>VLOOKUP(C7280,[2]Foglio1!$D$17:$I$4732,4,FALSE)</f>
        <v>02141870341</v>
      </c>
      <c r="F7280" s="1">
        <v>44993</v>
      </c>
      <c r="G7280" t="s">
        <v>4066</v>
      </c>
      <c r="H7280">
        <v>4619.2599999999993</v>
      </c>
      <c r="I7280">
        <v>8085</v>
      </c>
    </row>
    <row r="7281" spans="1:9" x14ac:dyDescent="0.25">
      <c r="A7281" t="s">
        <v>2852</v>
      </c>
      <c r="B7281" t="str">
        <f>VLOOKUP(A7281,[1]Foglio1!$C$2:$D$214,2,FALSE)</f>
        <v xml:space="preserve">Dispositivi medici </v>
      </c>
      <c r="C7281" t="s">
        <v>12277</v>
      </c>
      <c r="D7281" t="s">
        <v>3144</v>
      </c>
      <c r="E7281" t="str">
        <f>VLOOKUP(C7281,[2]Foglio1!$D$17:$I$4732,4,FALSE)</f>
        <v>11484330151</v>
      </c>
      <c r="F7281" s="1">
        <v>44993</v>
      </c>
      <c r="G7281" t="s">
        <v>3147</v>
      </c>
      <c r="H7281">
        <v>634.4</v>
      </c>
      <c r="I7281">
        <v>8086</v>
      </c>
    </row>
    <row r="7282" spans="1:9" x14ac:dyDescent="0.25">
      <c r="A7282" t="s">
        <v>2852</v>
      </c>
      <c r="B7282" t="str">
        <f>VLOOKUP(A7282,[1]Foglio1!$C$2:$D$214,2,FALSE)</f>
        <v xml:space="preserve">Dispositivi medici </v>
      </c>
      <c r="C7282" t="s">
        <v>12228</v>
      </c>
      <c r="D7282" t="s">
        <v>4077</v>
      </c>
      <c r="E7282" t="str">
        <f>VLOOKUP(C7282,[2]Foglio1!$D$17:$I$4732,4,FALSE)</f>
        <v>06032681006</v>
      </c>
      <c r="F7282" s="1">
        <v>44993</v>
      </c>
      <c r="G7282" t="s">
        <v>4081</v>
      </c>
      <c r="H7282">
        <v>142968.43</v>
      </c>
      <c r="I7282">
        <v>8087</v>
      </c>
    </row>
    <row r="7283" spans="1:9" x14ac:dyDescent="0.25">
      <c r="A7283" t="s">
        <v>2852</v>
      </c>
      <c r="B7283" t="str">
        <f>VLOOKUP(A7283,[1]Foglio1!$C$2:$D$214,2,FALSE)</f>
        <v xml:space="preserve">Dispositivi medici </v>
      </c>
      <c r="C7283" t="s">
        <v>12229</v>
      </c>
      <c r="D7283" t="s">
        <v>4083</v>
      </c>
      <c r="E7283" t="str">
        <f>VLOOKUP(C7283,[2]Foglio1!$D$17:$I$4732,4,FALSE)</f>
        <v>02049680719</v>
      </c>
      <c r="F7283" s="1">
        <v>44993</v>
      </c>
      <c r="G7283" t="s">
        <v>4096</v>
      </c>
      <c r="H7283">
        <v>1282.52</v>
      </c>
      <c r="I7283">
        <v>8088</v>
      </c>
    </row>
    <row r="7284" spans="1:9" x14ac:dyDescent="0.25">
      <c r="A7284" t="s">
        <v>2852</v>
      </c>
      <c r="B7284" t="str">
        <f>VLOOKUP(A7284,[1]Foglio1!$C$2:$D$214,2,FALSE)</f>
        <v xml:space="preserve">Dispositivi medici </v>
      </c>
      <c r="C7284" t="s">
        <v>12066</v>
      </c>
      <c r="D7284" t="s">
        <v>2850</v>
      </c>
      <c r="E7284" t="str">
        <f>VLOOKUP(C7284,[2]Foglio1!$D$17:$I$4732,4,FALSE)</f>
        <v>01354901215</v>
      </c>
      <c r="F7284" s="1">
        <v>44993</v>
      </c>
      <c r="G7284" t="s">
        <v>4101</v>
      </c>
      <c r="H7284">
        <v>985.56999999999994</v>
      </c>
      <c r="I7284">
        <v>8089</v>
      </c>
    </row>
    <row r="7285" spans="1:9" x14ac:dyDescent="0.25">
      <c r="A7285" t="s">
        <v>8857</v>
      </c>
      <c r="B7285" t="str">
        <f>VLOOKUP(A7285,[1]Foglio1!$C$2:$D$214,2,FALSE)</f>
        <v>Manutenzione ordinaria e riparazioni di automezzi</v>
      </c>
      <c r="C7285" t="s">
        <v>12924</v>
      </c>
      <c r="D7285" t="s">
        <v>8868</v>
      </c>
      <c r="E7285" t="str">
        <f>VLOOKUP(C7285,[2]Foglio1!$D$17:$I$4732,4,FALSE)</f>
        <v>09890720155</v>
      </c>
      <c r="F7285" s="1">
        <v>44993</v>
      </c>
      <c r="G7285" t="s">
        <v>8870</v>
      </c>
      <c r="H7285">
        <v>13279.41</v>
      </c>
      <c r="I7285">
        <v>8090</v>
      </c>
    </row>
    <row r="7286" spans="1:9" x14ac:dyDescent="0.25">
      <c r="A7286" t="s">
        <v>2852</v>
      </c>
      <c r="B7286" t="str">
        <f>VLOOKUP(A7286,[1]Foglio1!$C$2:$D$214,2,FALSE)</f>
        <v xml:space="preserve">Dispositivi medici </v>
      </c>
      <c r="C7286" t="s">
        <v>12128</v>
      </c>
      <c r="D7286" t="s">
        <v>4211</v>
      </c>
      <c r="E7286" t="str">
        <f>VLOOKUP(C7286,[2]Foglio1!$D$17:$I$4732,4,FALSE)</f>
        <v>03940501202</v>
      </c>
      <c r="F7286" s="1">
        <v>44993</v>
      </c>
      <c r="G7286" t="s">
        <v>4222</v>
      </c>
      <c r="H7286">
        <v>6273.7000000000007</v>
      </c>
      <c r="I7286">
        <v>8091</v>
      </c>
    </row>
    <row r="7287" spans="1:9" x14ac:dyDescent="0.25">
      <c r="A7287" t="s">
        <v>11183</v>
      </c>
      <c r="B7287" t="str">
        <f>VLOOKUP(A7287,[1]Foglio1!$C$2:$D$214,2,FALSE)</f>
        <v xml:space="preserve">Locazioni </v>
      </c>
      <c r="C7287" t="s">
        <v>13997</v>
      </c>
      <c r="D7287" t="s">
        <v>11229</v>
      </c>
      <c r="E7287" t="str">
        <f>VLOOKUP(C7287,[2]Foglio1!$D$17:$I$4732,4,FALSE)</f>
        <v/>
      </c>
      <c r="F7287" s="1">
        <v>44993</v>
      </c>
      <c r="G7287" t="s">
        <v>11230</v>
      </c>
      <c r="H7287">
        <v>3739.83</v>
      </c>
      <c r="I7287">
        <v>8092</v>
      </c>
    </row>
    <row r="7288" spans="1:9" x14ac:dyDescent="0.25">
      <c r="A7288" t="s">
        <v>11183</v>
      </c>
      <c r="B7288" t="str">
        <f>VLOOKUP(A7288,[1]Foglio1!$C$2:$D$214,2,FALSE)</f>
        <v xml:space="preserve">Locazioni </v>
      </c>
      <c r="C7288" t="s">
        <v>13993</v>
      </c>
      <c r="D7288" t="s">
        <v>11231</v>
      </c>
      <c r="E7288" t="str">
        <f>VLOOKUP(C7288,[2]Foglio1!$D$17:$I$4732,4,FALSE)</f>
        <v/>
      </c>
      <c r="F7288" s="1">
        <v>44993</v>
      </c>
      <c r="G7288" t="s">
        <v>11233</v>
      </c>
      <c r="H7288">
        <v>3825</v>
      </c>
      <c r="I7288">
        <v>8093</v>
      </c>
    </row>
    <row r="7289" spans="1:9" x14ac:dyDescent="0.25">
      <c r="A7289" t="s">
        <v>11183</v>
      </c>
      <c r="B7289" t="str">
        <f>VLOOKUP(A7289,[1]Foglio1!$C$2:$D$214,2,FALSE)</f>
        <v xml:space="preserve">Locazioni </v>
      </c>
      <c r="C7289" t="s">
        <v>14008</v>
      </c>
      <c r="D7289" t="s">
        <v>11236</v>
      </c>
      <c r="E7289" t="str">
        <f>VLOOKUP(C7289,[2]Foglio1!$D$17:$I$4732,4,FALSE)</f>
        <v/>
      </c>
      <c r="F7289" s="1">
        <v>44993</v>
      </c>
      <c r="G7289" t="s">
        <v>11238</v>
      </c>
      <c r="H7289">
        <v>977.36</v>
      </c>
      <c r="I7289">
        <v>8094</v>
      </c>
    </row>
    <row r="7290" spans="1:9" x14ac:dyDescent="0.25">
      <c r="A7290" t="s">
        <v>11183</v>
      </c>
      <c r="B7290" t="str">
        <f>VLOOKUP(A7290,[1]Foglio1!$C$2:$D$214,2,FALSE)</f>
        <v xml:space="preserve">Locazioni </v>
      </c>
      <c r="C7290" t="s">
        <v>14010</v>
      </c>
      <c r="D7290" t="s">
        <v>11239</v>
      </c>
      <c r="E7290" t="str">
        <f>VLOOKUP(C7290,[2]Foglio1!$D$17:$I$4732,4,FALSE)</f>
        <v/>
      </c>
      <c r="F7290" s="1">
        <v>44993</v>
      </c>
      <c r="G7290" t="s">
        <v>11241</v>
      </c>
      <c r="H7290">
        <v>959.74</v>
      </c>
      <c r="I7290">
        <v>8095</v>
      </c>
    </row>
    <row r="7291" spans="1:9" x14ac:dyDescent="0.25">
      <c r="A7291" t="s">
        <v>1174</v>
      </c>
      <c r="B7291" t="str">
        <f>VLOOKUP(A7291,[1]Foglio1!$C$2:$D$214,2,FALSE)</f>
        <v>Prodotti farmaceutici</v>
      </c>
      <c r="C7291" t="s">
        <v>11975</v>
      </c>
      <c r="D7291" t="s">
        <v>2589</v>
      </c>
      <c r="E7291" t="str">
        <f>VLOOKUP(C7291,[2]Foglio1!$D$17:$I$4732,4,FALSE)</f>
        <v>01423300183</v>
      </c>
      <c r="F7291" s="1">
        <v>44993</v>
      </c>
      <c r="G7291" t="s">
        <v>2598</v>
      </c>
      <c r="H7291">
        <v>74.75</v>
      </c>
      <c r="I7291">
        <v>8096</v>
      </c>
    </row>
    <row r="7292" spans="1:9" x14ac:dyDescent="0.25">
      <c r="A7292" t="s">
        <v>2852</v>
      </c>
      <c r="B7292" t="str">
        <f>VLOOKUP(A7292,[1]Foglio1!$C$2:$D$214,2,FALSE)</f>
        <v xml:space="preserve">Dispositivi medici </v>
      </c>
      <c r="C7292" t="s">
        <v>12191</v>
      </c>
      <c r="D7292" t="s">
        <v>4146</v>
      </c>
      <c r="E7292" t="str">
        <f>VLOOKUP(C7292,[2]Foglio1!$D$17:$I$4732,4,FALSE)</f>
        <v>07279701002</v>
      </c>
      <c r="F7292" s="1">
        <v>44993</v>
      </c>
      <c r="G7292" t="s">
        <v>4149</v>
      </c>
      <c r="H7292">
        <v>6262.88</v>
      </c>
      <c r="I7292">
        <v>8097</v>
      </c>
    </row>
    <row r="7293" spans="1:9" x14ac:dyDescent="0.25">
      <c r="A7293" t="s">
        <v>1174</v>
      </c>
      <c r="B7293" t="str">
        <f>VLOOKUP(A7293,[1]Foglio1!$C$2:$D$214,2,FALSE)</f>
        <v>Prodotti farmaceutici</v>
      </c>
      <c r="C7293" t="s">
        <v>11910</v>
      </c>
      <c r="D7293" t="s">
        <v>2600</v>
      </c>
      <c r="E7293" t="str">
        <f>VLOOKUP(C7293,[2]Foglio1!$D$17:$I$4732,4,FALSE)</f>
        <v>11654150157</v>
      </c>
      <c r="F7293" s="1">
        <v>44993</v>
      </c>
      <c r="G7293" t="s">
        <v>2608</v>
      </c>
      <c r="H7293">
        <v>8427.52</v>
      </c>
      <c r="I7293">
        <v>8098</v>
      </c>
    </row>
    <row r="7294" spans="1:9" x14ac:dyDescent="0.25">
      <c r="A7294" t="s">
        <v>1174</v>
      </c>
      <c r="B7294" t="str">
        <f>VLOOKUP(A7294,[1]Foglio1!$C$2:$D$214,2,FALSE)</f>
        <v>Prodotti farmaceutici</v>
      </c>
      <c r="C7294" t="s">
        <v>11842</v>
      </c>
      <c r="D7294" t="s">
        <v>2610</v>
      </c>
      <c r="E7294" t="str">
        <f>VLOOKUP(C7294,[2]Foglio1!$D$17:$I$4732,4,FALSE)</f>
        <v>07649050965</v>
      </c>
      <c r="F7294" s="1">
        <v>44993</v>
      </c>
      <c r="G7294" t="s">
        <v>2612</v>
      </c>
      <c r="H7294">
        <v>1064.8</v>
      </c>
      <c r="I7294">
        <v>8099</v>
      </c>
    </row>
    <row r="7295" spans="1:9" x14ac:dyDescent="0.25">
      <c r="A7295" t="s">
        <v>1174</v>
      </c>
      <c r="B7295" t="str">
        <f>VLOOKUP(A7295,[1]Foglio1!$C$2:$D$214,2,FALSE)</f>
        <v>Prodotti farmaceutici</v>
      </c>
      <c r="C7295" t="s">
        <v>11848</v>
      </c>
      <c r="D7295" t="s">
        <v>2614</v>
      </c>
      <c r="E7295" t="str">
        <f>VLOOKUP(C7295,[2]Foglio1!$D$17:$I$4732,4,FALSE)</f>
        <v>09750710965</v>
      </c>
      <c r="F7295" s="1">
        <v>44993</v>
      </c>
      <c r="G7295" t="s">
        <v>2623</v>
      </c>
      <c r="H7295">
        <v>223.08</v>
      </c>
      <c r="I7295">
        <v>8100</v>
      </c>
    </row>
    <row r="7296" spans="1:9" x14ac:dyDescent="0.25">
      <c r="A7296" t="s">
        <v>11603</v>
      </c>
      <c r="B7296" t="str">
        <f>VLOOKUP(A7296,[1]Foglio1!$C$2:$D$214,2,FALSE)</f>
        <v>Mobili e arredi</v>
      </c>
      <c r="C7296" t="s">
        <v>14133</v>
      </c>
      <c r="D7296" t="s">
        <v>11618</v>
      </c>
      <c r="E7296" t="str">
        <f>VLOOKUP(C7296,[2]Foglio1!$D$17:$I$4732,4,FALSE)</f>
        <v>02359570732</v>
      </c>
      <c r="F7296" s="1">
        <v>44993</v>
      </c>
      <c r="G7296" t="s">
        <v>11624</v>
      </c>
      <c r="H7296">
        <v>7010.73</v>
      </c>
      <c r="I7296">
        <v>8101</v>
      </c>
    </row>
    <row r="7297" spans="1:9" x14ac:dyDescent="0.25">
      <c r="A7297" t="s">
        <v>2852</v>
      </c>
      <c r="B7297" t="str">
        <f>VLOOKUP(A7297,[1]Foglio1!$C$2:$D$214,2,FALSE)</f>
        <v xml:space="preserve">Dispositivi medici </v>
      </c>
      <c r="C7297" t="s">
        <v>12095</v>
      </c>
      <c r="D7297" t="s">
        <v>4103</v>
      </c>
      <c r="E7297" t="str">
        <f>VLOOKUP(C7297,[2]Foglio1!$D$17:$I$4732,4,FALSE)</f>
        <v>05908740961</v>
      </c>
      <c r="F7297" s="1">
        <v>44993</v>
      </c>
      <c r="G7297" t="s">
        <v>4104</v>
      </c>
      <c r="H7297">
        <v>16207.7</v>
      </c>
      <c r="I7297">
        <v>8102</v>
      </c>
    </row>
    <row r="7298" spans="1:9" x14ac:dyDescent="0.25">
      <c r="A7298" t="s">
        <v>11044</v>
      </c>
      <c r="B7298" t="str">
        <f>VLOOKUP(A7298,[1]Foglio1!$C$2:$D$214,2,FALSE)</f>
        <v xml:space="preserve">Noleggi </v>
      </c>
      <c r="C7298" t="s">
        <v>12095</v>
      </c>
      <c r="D7298" t="s">
        <v>4103</v>
      </c>
      <c r="E7298" t="str">
        <f>VLOOKUP(C7298,[2]Foglio1!$D$17:$I$4732,4,FALSE)</f>
        <v>05908740961</v>
      </c>
      <c r="F7298" s="1">
        <v>44993</v>
      </c>
      <c r="G7298" t="s">
        <v>4104</v>
      </c>
      <c r="H7298">
        <v>12759.78</v>
      </c>
      <c r="I7298">
        <v>8102</v>
      </c>
    </row>
    <row r="7299" spans="1:9" x14ac:dyDescent="0.25">
      <c r="A7299" t="s">
        <v>1174</v>
      </c>
      <c r="B7299" t="str">
        <f>VLOOKUP(A7299,[1]Foglio1!$C$2:$D$214,2,FALSE)</f>
        <v>Prodotti farmaceutici</v>
      </c>
      <c r="C7299" t="s">
        <v>12013</v>
      </c>
      <c r="D7299" t="s">
        <v>2568</v>
      </c>
      <c r="E7299" t="str">
        <f>VLOOKUP(C7299,[2]Foglio1!$D$17:$I$4732,4,FALSE)</f>
        <v>00696360155</v>
      </c>
      <c r="F7299" s="1">
        <v>44993</v>
      </c>
      <c r="G7299" t="s">
        <v>2577</v>
      </c>
      <c r="H7299">
        <v>183793.20999999996</v>
      </c>
      <c r="I7299">
        <v>8103</v>
      </c>
    </row>
    <row r="7300" spans="1:9" x14ac:dyDescent="0.25">
      <c r="A7300" t="s">
        <v>2852</v>
      </c>
      <c r="B7300" t="str">
        <f>VLOOKUP(A7300,[1]Foglio1!$C$2:$D$214,2,FALSE)</f>
        <v xml:space="preserve">Dispositivi medici </v>
      </c>
      <c r="C7300" t="s">
        <v>12195</v>
      </c>
      <c r="D7300" t="s">
        <v>4110</v>
      </c>
      <c r="E7300" t="str">
        <f>VLOOKUP(C7300,[2]Foglio1!$D$17:$I$4732,4,FALSE)</f>
        <v>02008340016</v>
      </c>
      <c r="F7300" s="1">
        <v>44993</v>
      </c>
      <c r="G7300" t="s">
        <v>4111</v>
      </c>
      <c r="H7300">
        <v>729.56</v>
      </c>
      <c r="I7300">
        <v>8104</v>
      </c>
    </row>
    <row r="7301" spans="1:9" x14ac:dyDescent="0.25">
      <c r="A7301" t="s">
        <v>2852</v>
      </c>
      <c r="B7301" t="str">
        <f>VLOOKUP(A7301,[1]Foglio1!$C$2:$D$214,2,FALSE)</f>
        <v xml:space="preserve">Dispositivi medici </v>
      </c>
      <c r="C7301" t="s">
        <v>12160</v>
      </c>
      <c r="D7301" t="s">
        <v>4112</v>
      </c>
      <c r="E7301" t="str">
        <f>VLOOKUP(C7301,[2]Foglio1!$D$17:$I$4732,4,FALSE)</f>
        <v>05823920722</v>
      </c>
      <c r="F7301" s="1">
        <v>44993</v>
      </c>
      <c r="G7301" t="s">
        <v>4115</v>
      </c>
      <c r="H7301">
        <v>1849.52</v>
      </c>
      <c r="I7301">
        <v>8105</v>
      </c>
    </row>
    <row r="7302" spans="1:9" x14ac:dyDescent="0.25">
      <c r="A7302" t="s">
        <v>2852</v>
      </c>
      <c r="B7302" t="str">
        <f>VLOOKUP(A7302,[1]Foglio1!$C$2:$D$214,2,FALSE)</f>
        <v xml:space="preserve">Dispositivi medici </v>
      </c>
      <c r="C7302" t="s">
        <v>12231</v>
      </c>
      <c r="D7302" t="s">
        <v>4117</v>
      </c>
      <c r="E7302" t="str">
        <f>VLOOKUP(C7302,[2]Foglio1!$D$17:$I$4732,4,FALSE)</f>
        <v>02510050756</v>
      </c>
      <c r="F7302" s="1">
        <v>44993</v>
      </c>
      <c r="G7302" t="s">
        <v>4120</v>
      </c>
      <c r="H7302">
        <v>6141.4800000000005</v>
      </c>
      <c r="I7302">
        <v>8106</v>
      </c>
    </row>
    <row r="7303" spans="1:9" x14ac:dyDescent="0.25">
      <c r="A7303" t="s">
        <v>2852</v>
      </c>
      <c r="B7303" t="str">
        <f>VLOOKUP(A7303,[1]Foglio1!$C$2:$D$214,2,FALSE)</f>
        <v xml:space="preserve">Dispositivi medici </v>
      </c>
      <c r="C7303" t="s">
        <v>12084</v>
      </c>
      <c r="D7303" t="s">
        <v>4122</v>
      </c>
      <c r="E7303" t="str">
        <f>VLOOKUP(C7303,[2]Foglio1!$D$17:$I$4732,4,FALSE)</f>
        <v>01740391204</v>
      </c>
      <c r="F7303" s="1">
        <v>44993</v>
      </c>
      <c r="G7303" t="s">
        <v>4124</v>
      </c>
      <c r="H7303">
        <v>860.1</v>
      </c>
      <c r="I7303">
        <v>8107</v>
      </c>
    </row>
    <row r="7304" spans="1:9" x14ac:dyDescent="0.25">
      <c r="A7304" t="s">
        <v>8826</v>
      </c>
      <c r="B7304" t="str">
        <f>VLOOKUP(A7304,[1]Foglio1!$C$2:$D$214,2,FALSE)</f>
        <v>Manutenzione ordinaria e riparazioni di attrezzature tecnico-scientifico sanitarie</v>
      </c>
      <c r="C7304" t="s">
        <v>12267</v>
      </c>
      <c r="D7304" t="s">
        <v>4127</v>
      </c>
      <c r="E7304" t="str">
        <f>VLOOKUP(C7304,[2]Foglio1!$D$17:$I$4732,4,FALSE)</f>
        <v>02584520734</v>
      </c>
      <c r="F7304" s="1">
        <v>44993</v>
      </c>
      <c r="G7304" t="s">
        <v>8852</v>
      </c>
      <c r="H7304">
        <v>92.94</v>
      </c>
      <c r="I7304">
        <v>8108</v>
      </c>
    </row>
    <row r="7305" spans="1:9" x14ac:dyDescent="0.25">
      <c r="A7305" t="s">
        <v>2852</v>
      </c>
      <c r="B7305" t="str">
        <f>VLOOKUP(A7305,[1]Foglio1!$C$2:$D$214,2,FALSE)</f>
        <v xml:space="preserve">Dispositivi medici </v>
      </c>
      <c r="C7305" t="s">
        <v>12163</v>
      </c>
      <c r="D7305" t="s">
        <v>4129</v>
      </c>
      <c r="E7305" t="str">
        <f>VLOOKUP(C7305,[2]Foglio1!$D$17:$I$4732,4,FALSE)</f>
        <v>02804530968</v>
      </c>
      <c r="F7305" s="1">
        <v>44993</v>
      </c>
      <c r="G7305" t="s">
        <v>4142</v>
      </c>
      <c r="H7305">
        <v>8965.84</v>
      </c>
      <c r="I7305">
        <v>8109</v>
      </c>
    </row>
    <row r="7306" spans="1:9" x14ac:dyDescent="0.25">
      <c r="A7306" t="s">
        <v>4265</v>
      </c>
      <c r="B7306" t="str">
        <f>VLOOKUP(A7306,[1]Foglio1!$C$2:$D$214,2,FALSE)</f>
        <v>Materiali di guardaroba, di pulizia e di convivenza in genere</v>
      </c>
      <c r="C7306" t="s">
        <v>12316</v>
      </c>
      <c r="D7306" t="s">
        <v>4266</v>
      </c>
      <c r="E7306" t="str">
        <f>VLOOKUP(C7306,[2]Foglio1!$D$17:$I$4732,4,FALSE)</f>
        <v>04303410726</v>
      </c>
      <c r="F7306" s="1">
        <v>44993</v>
      </c>
      <c r="G7306" t="s">
        <v>4273</v>
      </c>
      <c r="H7306">
        <v>2001.29</v>
      </c>
      <c r="I7306">
        <v>8110</v>
      </c>
    </row>
    <row r="7307" spans="1:9" x14ac:dyDescent="0.25">
      <c r="A7307" t="s">
        <v>2852</v>
      </c>
      <c r="B7307" t="str">
        <f>VLOOKUP(A7307,[1]Foglio1!$C$2:$D$214,2,FALSE)</f>
        <v xml:space="preserve">Dispositivi medici </v>
      </c>
      <c r="C7307" t="s">
        <v>12232</v>
      </c>
      <c r="D7307" t="s">
        <v>2853</v>
      </c>
      <c r="E7307" t="str">
        <f>VLOOKUP(C7307,[2]Foglio1!$D$17:$I$4732,4,FALSE)</f>
        <v>12971700153</v>
      </c>
      <c r="F7307" s="1">
        <v>44993</v>
      </c>
      <c r="G7307" t="s">
        <v>2860</v>
      </c>
      <c r="H7307">
        <v>43328.45</v>
      </c>
      <c r="I7307">
        <v>8111</v>
      </c>
    </row>
    <row r="7308" spans="1:9" x14ac:dyDescent="0.25">
      <c r="A7308" t="s">
        <v>1174</v>
      </c>
      <c r="B7308" t="str">
        <f>VLOOKUP(A7308,[1]Foglio1!$C$2:$D$214,2,FALSE)</f>
        <v>Prodotti farmaceutici</v>
      </c>
      <c r="C7308" t="s">
        <v>11976</v>
      </c>
      <c r="D7308" t="s">
        <v>2625</v>
      </c>
      <c r="E7308" t="str">
        <f>VLOOKUP(C7308,[2]Foglio1!$D$17:$I$4732,4,FALSE)</f>
        <v>00471770016</v>
      </c>
      <c r="F7308" s="1">
        <v>44993</v>
      </c>
      <c r="G7308" t="s">
        <v>2631</v>
      </c>
      <c r="H7308">
        <v>39215.489999999991</v>
      </c>
      <c r="I7308">
        <v>8112</v>
      </c>
    </row>
    <row r="7309" spans="1:9" x14ac:dyDescent="0.25">
      <c r="A7309" t="s">
        <v>1174</v>
      </c>
      <c r="B7309" t="str">
        <f>VLOOKUP(A7309,[1]Foglio1!$C$2:$D$214,2,FALSE)</f>
        <v>Prodotti farmaceutici</v>
      </c>
      <c r="C7309" t="s">
        <v>11936</v>
      </c>
      <c r="D7309" t="s">
        <v>2633</v>
      </c>
      <c r="E7309" t="str">
        <f>VLOOKUP(C7309,[2]Foglio1!$D$17:$I$4732,4,FALSE)</f>
        <v/>
      </c>
      <c r="F7309" s="1">
        <v>44993</v>
      </c>
      <c r="G7309" t="s">
        <v>2634</v>
      </c>
      <c r="H7309">
        <v>165</v>
      </c>
      <c r="I7309">
        <v>8113</v>
      </c>
    </row>
    <row r="7310" spans="1:9" x14ac:dyDescent="0.25">
      <c r="A7310" t="s">
        <v>1174</v>
      </c>
      <c r="B7310" t="str">
        <f>VLOOKUP(A7310,[1]Foglio1!$C$2:$D$214,2,FALSE)</f>
        <v>Prodotti farmaceutici</v>
      </c>
      <c r="C7310" t="s">
        <v>12039</v>
      </c>
      <c r="D7310" t="s">
        <v>2542</v>
      </c>
      <c r="E7310" t="str">
        <f>VLOOKUP(C7310,[2]Foglio1!$D$17:$I$4732,4,FALSE)</f>
        <v/>
      </c>
      <c r="F7310" s="1">
        <v>44993</v>
      </c>
      <c r="G7310" t="s">
        <v>2545</v>
      </c>
      <c r="H7310">
        <v>790975.44000000006</v>
      </c>
      <c r="I7310">
        <v>8114</v>
      </c>
    </row>
    <row r="7311" spans="1:9" x14ac:dyDescent="0.25">
      <c r="A7311" t="s">
        <v>2715</v>
      </c>
      <c r="B7311" t="str">
        <f>VLOOKUP(A7311,[1]Foglio1!$C$2:$D$214,2,FALSE)</f>
        <v>Prodotti dietetici</v>
      </c>
      <c r="C7311" t="s">
        <v>12039</v>
      </c>
      <c r="D7311" t="s">
        <v>2542</v>
      </c>
      <c r="E7311" t="str">
        <f>VLOOKUP(C7311,[2]Foglio1!$D$17:$I$4732,4,FALSE)</f>
        <v/>
      </c>
      <c r="F7311" s="1">
        <v>44993</v>
      </c>
      <c r="G7311" t="s">
        <v>2545</v>
      </c>
      <c r="H7311">
        <v>12316.42</v>
      </c>
      <c r="I7311">
        <v>8114</v>
      </c>
    </row>
    <row r="7312" spans="1:9" x14ac:dyDescent="0.25">
      <c r="A7312" t="s">
        <v>2814</v>
      </c>
      <c r="B7312" t="str">
        <f>VLOOKUP(A7312,[1]Foglio1!$C$2:$D$214,2,FALSE)</f>
        <v>Materiali per la profilassi (vaccini)</v>
      </c>
      <c r="C7312" t="s">
        <v>12039</v>
      </c>
      <c r="D7312" t="s">
        <v>2542</v>
      </c>
      <c r="E7312" t="str">
        <f>VLOOKUP(C7312,[2]Foglio1!$D$17:$I$4732,4,FALSE)</f>
        <v/>
      </c>
      <c r="F7312" s="1">
        <v>44993</v>
      </c>
      <c r="G7312" t="s">
        <v>2545</v>
      </c>
      <c r="H7312">
        <v>44048.18</v>
      </c>
      <c r="I7312">
        <v>8114</v>
      </c>
    </row>
    <row r="7313" spans="1:9" x14ac:dyDescent="0.25">
      <c r="A7313" t="s">
        <v>2824</v>
      </c>
      <c r="B7313" t="str">
        <f>VLOOKUP(A7313,[1]Foglio1!$C$2:$D$214,2,FALSE)</f>
        <v>Materiali e prodotti per uso veterinario</v>
      </c>
      <c r="C7313" t="s">
        <v>12039</v>
      </c>
      <c r="D7313" t="s">
        <v>2542</v>
      </c>
      <c r="E7313" t="str">
        <f>VLOOKUP(C7313,[2]Foglio1!$D$17:$I$4732,4,FALSE)</f>
        <v/>
      </c>
      <c r="F7313" s="1">
        <v>44993</v>
      </c>
      <c r="G7313" t="s">
        <v>2545</v>
      </c>
      <c r="H7313">
        <v>403.27</v>
      </c>
      <c r="I7313">
        <v>8114</v>
      </c>
    </row>
    <row r="7314" spans="1:9" x14ac:dyDescent="0.25">
      <c r="A7314" t="s">
        <v>2832</v>
      </c>
      <c r="B7314" t="str">
        <f>VLOOKUP(A7314,[1]Foglio1!$C$2:$D$214,2,FALSE)</f>
        <v>Acquisti di beni sanitari da altre strutture sanitarie</v>
      </c>
      <c r="C7314" t="s">
        <v>12039</v>
      </c>
      <c r="D7314" t="s">
        <v>2542</v>
      </c>
      <c r="E7314" t="str">
        <f>VLOOKUP(C7314,[2]Foglio1!$D$17:$I$4732,4,FALSE)</f>
        <v/>
      </c>
      <c r="F7314" s="1">
        <v>44993</v>
      </c>
      <c r="G7314" t="s">
        <v>2545</v>
      </c>
      <c r="H7314">
        <v>1155</v>
      </c>
      <c r="I7314">
        <v>8114</v>
      </c>
    </row>
    <row r="7315" spans="1:9" x14ac:dyDescent="0.25">
      <c r="A7315" t="s">
        <v>2852</v>
      </c>
      <c r="B7315" t="str">
        <f>VLOOKUP(A7315,[1]Foglio1!$C$2:$D$214,2,FALSE)</f>
        <v xml:space="preserve">Dispositivi medici </v>
      </c>
      <c r="C7315" t="s">
        <v>12039</v>
      </c>
      <c r="D7315" t="s">
        <v>2542</v>
      </c>
      <c r="E7315" t="str">
        <f>VLOOKUP(C7315,[2]Foglio1!$D$17:$I$4732,4,FALSE)</f>
        <v/>
      </c>
      <c r="F7315" s="1">
        <v>44993</v>
      </c>
      <c r="G7315" t="s">
        <v>2545</v>
      </c>
      <c r="H7315">
        <v>860407.43000000063</v>
      </c>
      <c r="I7315">
        <v>8114</v>
      </c>
    </row>
    <row r="7316" spans="1:9" x14ac:dyDescent="0.25">
      <c r="A7316" t="s">
        <v>4233</v>
      </c>
      <c r="B7316" t="str">
        <f>VLOOKUP(A7316,[1]Foglio1!$C$2:$D$214,2,FALSE)</f>
        <v>Prodotti chimici</v>
      </c>
      <c r="C7316" t="s">
        <v>12039</v>
      </c>
      <c r="D7316" t="s">
        <v>2542</v>
      </c>
      <c r="E7316" t="str">
        <f>VLOOKUP(C7316,[2]Foglio1!$D$17:$I$4732,4,FALSE)</f>
        <v/>
      </c>
      <c r="F7316" s="1">
        <v>44993</v>
      </c>
      <c r="G7316" t="s">
        <v>2545</v>
      </c>
      <c r="H7316">
        <v>1539.39</v>
      </c>
      <c r="I7316">
        <v>8114</v>
      </c>
    </row>
    <row r="7317" spans="1:9" x14ac:dyDescent="0.25">
      <c r="A7317" t="s">
        <v>4262</v>
      </c>
      <c r="B7317" t="str">
        <f>VLOOKUP(A7317,[1]Foglio1!$C$2:$D$214,2,FALSE)</f>
        <v>Prodotti alimentari</v>
      </c>
      <c r="C7317" t="s">
        <v>12039</v>
      </c>
      <c r="D7317" t="s">
        <v>2542</v>
      </c>
      <c r="E7317" t="str">
        <f>VLOOKUP(C7317,[2]Foglio1!$D$17:$I$4732,4,FALSE)</f>
        <v/>
      </c>
      <c r="F7317" s="1">
        <v>44993</v>
      </c>
      <c r="G7317" t="s">
        <v>2545</v>
      </c>
      <c r="H7317">
        <v>73.260000000000005</v>
      </c>
      <c r="I7317">
        <v>8114</v>
      </c>
    </row>
    <row r="7318" spans="1:9" x14ac:dyDescent="0.25">
      <c r="A7318" t="s">
        <v>4265</v>
      </c>
      <c r="B7318" t="str">
        <f>VLOOKUP(A7318,[1]Foglio1!$C$2:$D$214,2,FALSE)</f>
        <v>Materiali di guardaroba, di pulizia e di convivenza in genere</v>
      </c>
      <c r="C7318" t="s">
        <v>12039</v>
      </c>
      <c r="D7318" t="s">
        <v>2542</v>
      </c>
      <c r="E7318" t="str">
        <f>VLOOKUP(C7318,[2]Foglio1!$D$17:$I$4732,4,FALSE)</f>
        <v/>
      </c>
      <c r="F7318" s="1">
        <v>44993</v>
      </c>
      <c r="G7318" t="s">
        <v>2545</v>
      </c>
      <c r="H7318">
        <v>17470.77</v>
      </c>
      <c r="I7318">
        <v>8114</v>
      </c>
    </row>
    <row r="7319" spans="1:9" x14ac:dyDescent="0.25">
      <c r="A7319" t="s">
        <v>4284</v>
      </c>
      <c r="B7319" t="str">
        <f>VLOOKUP(A7319,[1]Foglio1!$C$2:$D$214,2,FALSE)</f>
        <v>Supporti informatici e cancelleria</v>
      </c>
      <c r="C7319" t="s">
        <v>12039</v>
      </c>
      <c r="D7319" t="s">
        <v>2542</v>
      </c>
      <c r="E7319" t="str">
        <f>VLOOKUP(C7319,[2]Foglio1!$D$17:$I$4732,4,FALSE)</f>
        <v/>
      </c>
      <c r="F7319" s="1">
        <v>44993</v>
      </c>
      <c r="G7319" t="s">
        <v>2545</v>
      </c>
      <c r="H7319">
        <v>25486.719999999994</v>
      </c>
      <c r="I7319">
        <v>8114</v>
      </c>
    </row>
    <row r="7320" spans="1:9" x14ac:dyDescent="0.25">
      <c r="A7320" t="s">
        <v>4350</v>
      </c>
      <c r="B7320" t="str">
        <f>VLOOKUP(A7320,[1]Foglio1!$C$2:$D$214,2,FALSE)</f>
        <v>Pubblicazioni, giornali e riviste</v>
      </c>
      <c r="C7320" t="s">
        <v>12039</v>
      </c>
      <c r="D7320" t="s">
        <v>2542</v>
      </c>
      <c r="E7320" t="str">
        <f>VLOOKUP(C7320,[2]Foglio1!$D$17:$I$4732,4,FALSE)</f>
        <v/>
      </c>
      <c r="F7320" s="1">
        <v>44993</v>
      </c>
      <c r="G7320" t="s">
        <v>2545</v>
      </c>
      <c r="H7320">
        <v>278.86</v>
      </c>
      <c r="I7320">
        <v>8114</v>
      </c>
    </row>
    <row r="7321" spans="1:9" x14ac:dyDescent="0.25">
      <c r="A7321" t="s">
        <v>4363</v>
      </c>
      <c r="B7321" t="str">
        <f>VLOOKUP(A7321,[1]Foglio1!$C$2:$D$214,2,FALSE)</f>
        <v>Acquisto di materiali per la manutenzione</v>
      </c>
      <c r="C7321" t="s">
        <v>12039</v>
      </c>
      <c r="D7321" t="s">
        <v>2542</v>
      </c>
      <c r="E7321" t="str">
        <f>VLOOKUP(C7321,[2]Foglio1!$D$17:$I$4732,4,FALSE)</f>
        <v/>
      </c>
      <c r="F7321" s="1">
        <v>44993</v>
      </c>
      <c r="G7321" t="s">
        <v>2545</v>
      </c>
      <c r="H7321">
        <v>4.8</v>
      </c>
      <c r="I7321">
        <v>8114</v>
      </c>
    </row>
    <row r="7322" spans="1:9" x14ac:dyDescent="0.25">
      <c r="A7322" t="s">
        <v>4370</v>
      </c>
      <c r="B7322" t="str">
        <f>VLOOKUP(A7322,[1]Foglio1!$C$2:$D$214,2,FALSE)</f>
        <v xml:space="preserve">Acquisto di beni non sanitari derivante da sopravvenienze </v>
      </c>
      <c r="C7322" t="s">
        <v>12039</v>
      </c>
      <c r="D7322" t="s">
        <v>2542</v>
      </c>
      <c r="E7322" t="str">
        <f>VLOOKUP(C7322,[2]Foglio1!$D$17:$I$4732,4,FALSE)</f>
        <v/>
      </c>
      <c r="F7322" s="1">
        <v>44993</v>
      </c>
      <c r="G7322" t="s">
        <v>2545</v>
      </c>
      <c r="H7322">
        <v>1899.0000000000002</v>
      </c>
      <c r="I7322">
        <v>8114</v>
      </c>
    </row>
    <row r="7323" spans="1:9" x14ac:dyDescent="0.25">
      <c r="A7323" t="s">
        <v>4454</v>
      </c>
      <c r="B7323" t="str">
        <f>VLOOKUP(A7323,[1]Foglio1!$C$2:$D$214,2,FALSE)</f>
        <v>Acquisti di servizi sanitari per farmaceutica da privati</v>
      </c>
      <c r="C7323" t="s">
        <v>12039</v>
      </c>
      <c r="D7323" t="s">
        <v>2542</v>
      </c>
      <c r="E7323" t="str">
        <f>VLOOKUP(C7323,[2]Foglio1!$D$17:$I$4732,4,FALSE)</f>
        <v/>
      </c>
      <c r="F7323" s="1">
        <v>44993</v>
      </c>
      <c r="G7323" t="s">
        <v>2545</v>
      </c>
      <c r="H7323">
        <v>4320.3200000000006</v>
      </c>
      <c r="I7323">
        <v>8114</v>
      </c>
    </row>
    <row r="7324" spans="1:9" x14ac:dyDescent="0.25">
      <c r="A7324" t="s">
        <v>5927</v>
      </c>
      <c r="B7324" t="str">
        <f>VLOOKUP(A7324,[1]Foglio1!$C$2:$D$214,2,FALSE)</f>
        <v>Acquisti di servizi sanitari per assistenza riabilitativa da privati</v>
      </c>
      <c r="C7324" t="s">
        <v>12039</v>
      </c>
      <c r="D7324" t="s">
        <v>2542</v>
      </c>
      <c r="E7324" t="str">
        <f>VLOOKUP(C7324,[2]Foglio1!$D$17:$I$4732,4,FALSE)</f>
        <v/>
      </c>
      <c r="F7324" s="1">
        <v>44993</v>
      </c>
      <c r="G7324" t="s">
        <v>2545</v>
      </c>
      <c r="H7324">
        <v>61176.3</v>
      </c>
      <c r="I7324">
        <v>8114</v>
      </c>
    </row>
    <row r="7325" spans="1:9" x14ac:dyDescent="0.25">
      <c r="A7325" t="s">
        <v>6278</v>
      </c>
      <c r="B7325" t="str">
        <f>VLOOKUP(A7325,[1]Foglio1!$C$2:$D$214,2,FALSE)</f>
        <v>Acquisti di servizi sanitari per assistenza integrativa e protesica da privati</v>
      </c>
      <c r="C7325" t="s">
        <v>12039</v>
      </c>
      <c r="D7325" t="s">
        <v>2542</v>
      </c>
      <c r="E7325" t="str">
        <f>VLOOKUP(C7325,[2]Foglio1!$D$17:$I$4732,4,FALSE)</f>
        <v/>
      </c>
      <c r="F7325" s="1">
        <v>44993</v>
      </c>
      <c r="G7325" t="s">
        <v>2545</v>
      </c>
      <c r="H7325">
        <v>47045.259999999878</v>
      </c>
      <c r="I7325">
        <v>8114</v>
      </c>
    </row>
    <row r="7326" spans="1:9" x14ac:dyDescent="0.25">
      <c r="A7326" t="s">
        <v>7523</v>
      </c>
      <c r="B7326" t="str">
        <f>VLOOKUP(A7326,[1]Foglio1!$C$2:$D$214,2,FALSE)</f>
        <v>Acquisti di prestazioni di psichiatria residenziale e semiresidenziale da privati</v>
      </c>
      <c r="C7326" t="s">
        <v>12039</v>
      </c>
      <c r="D7326" t="s">
        <v>2542</v>
      </c>
      <c r="E7326" t="str">
        <f>VLOOKUP(C7326,[2]Foglio1!$D$17:$I$4732,4,FALSE)</f>
        <v/>
      </c>
      <c r="F7326" s="1">
        <v>44993</v>
      </c>
      <c r="G7326" t="s">
        <v>2545</v>
      </c>
      <c r="H7326">
        <v>56096.729999999996</v>
      </c>
      <c r="I7326">
        <v>8114</v>
      </c>
    </row>
    <row r="7327" spans="1:9" x14ac:dyDescent="0.25">
      <c r="A7327" t="s">
        <v>7953</v>
      </c>
      <c r="B7327" t="str">
        <f>VLOOKUP(A7327,[1]Foglio1!$C$2:$D$214,2,FALSE)</f>
        <v>Servizi ausiliari e spese di pulizia</v>
      </c>
      <c r="C7327" t="s">
        <v>12039</v>
      </c>
      <c r="D7327" t="s">
        <v>2542</v>
      </c>
      <c r="E7327" t="str">
        <f>VLOOKUP(C7327,[2]Foglio1!$D$17:$I$4732,4,FALSE)</f>
        <v/>
      </c>
      <c r="F7327" s="1">
        <v>44993</v>
      </c>
      <c r="G7327" t="s">
        <v>2545</v>
      </c>
      <c r="H7327">
        <v>233661.76000000013</v>
      </c>
      <c r="I7327">
        <v>8114</v>
      </c>
    </row>
    <row r="7328" spans="1:9" x14ac:dyDescent="0.25">
      <c r="A7328" t="s">
        <v>8720</v>
      </c>
      <c r="B7328" t="str">
        <f>VLOOKUP(A7328,[1]Foglio1!$C$2:$D$214,2,FALSE)</f>
        <v>Mensa per degenti</v>
      </c>
      <c r="C7328" t="s">
        <v>12039</v>
      </c>
      <c r="D7328" t="s">
        <v>2542</v>
      </c>
      <c r="E7328" t="str">
        <f>VLOOKUP(C7328,[2]Foglio1!$D$17:$I$4732,4,FALSE)</f>
        <v/>
      </c>
      <c r="F7328" s="1">
        <v>44993</v>
      </c>
      <c r="G7328" t="s">
        <v>2545</v>
      </c>
      <c r="H7328">
        <v>14007.609999999999</v>
      </c>
      <c r="I7328">
        <v>8114</v>
      </c>
    </row>
    <row r="7329" spans="1:9" x14ac:dyDescent="0.25">
      <c r="A7329" t="s">
        <v>8731</v>
      </c>
      <c r="B7329" t="str">
        <f>VLOOKUP(A7329,[1]Foglio1!$C$2:$D$214,2,FALSE)</f>
        <v xml:space="preserve">Utenze e canoni per energia elettrica </v>
      </c>
      <c r="C7329" t="s">
        <v>12039</v>
      </c>
      <c r="D7329" t="s">
        <v>2542</v>
      </c>
      <c r="E7329" t="str">
        <f>VLOOKUP(C7329,[2]Foglio1!$D$17:$I$4732,4,FALSE)</f>
        <v/>
      </c>
      <c r="F7329" s="1">
        <v>44993</v>
      </c>
      <c r="G7329" t="s">
        <v>2545</v>
      </c>
      <c r="H7329">
        <v>100707.8</v>
      </c>
      <c r="I7329">
        <v>8114</v>
      </c>
    </row>
    <row r="7330" spans="1:9" x14ac:dyDescent="0.25">
      <c r="A7330" t="s">
        <v>8737</v>
      </c>
      <c r="B7330" t="str">
        <f>VLOOKUP(A7330,[1]Foglio1!$C$2:$D$214,2,FALSE)</f>
        <v xml:space="preserve">Utenze e canoni per altri servizi </v>
      </c>
      <c r="C7330" t="s">
        <v>12039</v>
      </c>
      <c r="D7330" t="s">
        <v>2542</v>
      </c>
      <c r="E7330" t="str">
        <f>VLOOKUP(C7330,[2]Foglio1!$D$17:$I$4732,4,FALSE)</f>
        <v/>
      </c>
      <c r="F7330" s="1">
        <v>44993</v>
      </c>
      <c r="G7330" t="s">
        <v>2545</v>
      </c>
      <c r="H7330">
        <v>8386.7000000000007</v>
      </c>
      <c r="I7330">
        <v>8114</v>
      </c>
    </row>
    <row r="7331" spans="1:9" x14ac:dyDescent="0.25">
      <c r="A7331" t="s">
        <v>8752</v>
      </c>
      <c r="B7331" t="str">
        <f>VLOOKUP(A7331,[1]Foglio1!$C$2:$D$214,2,FALSE)</f>
        <v xml:space="preserve">Assistenza informatica e manutenzione software  </v>
      </c>
      <c r="C7331" t="s">
        <v>12039</v>
      </c>
      <c r="D7331" t="s">
        <v>2542</v>
      </c>
      <c r="E7331" t="str">
        <f>VLOOKUP(C7331,[2]Foglio1!$D$17:$I$4732,4,FALSE)</f>
        <v/>
      </c>
      <c r="F7331" s="1">
        <v>44993</v>
      </c>
      <c r="G7331" t="s">
        <v>2545</v>
      </c>
      <c r="H7331">
        <v>177868.97</v>
      </c>
      <c r="I7331">
        <v>8114</v>
      </c>
    </row>
    <row r="7332" spans="1:9" x14ac:dyDescent="0.25">
      <c r="A7332" t="s">
        <v>8763</v>
      </c>
      <c r="B7332" t="str">
        <f>VLOOKUP(A7332,[1]Foglio1!$C$2:$D$214,2,FALSE)</f>
        <v>Corsi di formazione esternalizzata</v>
      </c>
      <c r="C7332" t="s">
        <v>12039</v>
      </c>
      <c r="D7332" t="s">
        <v>2542</v>
      </c>
      <c r="E7332" t="str">
        <f>VLOOKUP(C7332,[2]Foglio1!$D$17:$I$4732,4,FALSE)</f>
        <v/>
      </c>
      <c r="F7332" s="1">
        <v>44993</v>
      </c>
      <c r="G7332" t="s">
        <v>2545</v>
      </c>
      <c r="H7332">
        <v>3665.3600000000006</v>
      </c>
      <c r="I7332">
        <v>8114</v>
      </c>
    </row>
    <row r="7333" spans="1:9" x14ac:dyDescent="0.25">
      <c r="A7333" t="s">
        <v>8821</v>
      </c>
      <c r="B7333" t="str">
        <f>VLOOKUP(A7333,[1]Foglio1!$C$2:$D$214,2,FALSE)</f>
        <v>Manutenzione ordinaria e riparazioni di immobili   e loro pertinenze</v>
      </c>
      <c r="C7333" t="s">
        <v>12039</v>
      </c>
      <c r="D7333" t="s">
        <v>2542</v>
      </c>
      <c r="E7333" t="str">
        <f>VLOOKUP(C7333,[2]Foglio1!$D$17:$I$4732,4,FALSE)</f>
        <v/>
      </c>
      <c r="F7333" s="1">
        <v>44993</v>
      </c>
      <c r="G7333" t="s">
        <v>2545</v>
      </c>
      <c r="H7333">
        <v>1494.05</v>
      </c>
      <c r="I7333">
        <v>8114</v>
      </c>
    </row>
    <row r="7334" spans="1:9" x14ac:dyDescent="0.25">
      <c r="A7334" t="s">
        <v>8826</v>
      </c>
      <c r="B7334" t="str">
        <f>VLOOKUP(A7334,[1]Foglio1!$C$2:$D$214,2,FALSE)</f>
        <v>Manutenzione ordinaria e riparazioni di attrezzature tecnico-scientifico sanitarie</v>
      </c>
      <c r="C7334" t="s">
        <v>12039</v>
      </c>
      <c r="D7334" t="s">
        <v>2542</v>
      </c>
      <c r="E7334" t="str">
        <f>VLOOKUP(C7334,[2]Foglio1!$D$17:$I$4732,4,FALSE)</f>
        <v/>
      </c>
      <c r="F7334" s="1">
        <v>44993</v>
      </c>
      <c r="G7334" t="s">
        <v>2545</v>
      </c>
      <c r="H7334">
        <v>63959.109999999993</v>
      </c>
      <c r="I7334">
        <v>8114</v>
      </c>
    </row>
    <row r="7335" spans="1:9" x14ac:dyDescent="0.25">
      <c r="A7335" t="s">
        <v>8857</v>
      </c>
      <c r="B7335" t="str">
        <f>VLOOKUP(A7335,[1]Foglio1!$C$2:$D$214,2,FALSE)</f>
        <v>Manutenzione ordinaria e riparazioni di automezzi</v>
      </c>
      <c r="C7335" t="s">
        <v>12039</v>
      </c>
      <c r="D7335" t="s">
        <v>2542</v>
      </c>
      <c r="E7335" t="str">
        <f>VLOOKUP(C7335,[2]Foglio1!$D$17:$I$4732,4,FALSE)</f>
        <v/>
      </c>
      <c r="F7335" s="1">
        <v>44993</v>
      </c>
      <c r="G7335" t="s">
        <v>2545</v>
      </c>
      <c r="H7335">
        <v>8778.31</v>
      </c>
      <c r="I7335">
        <v>8114</v>
      </c>
    </row>
    <row r="7336" spans="1:9" x14ac:dyDescent="0.25">
      <c r="A7336" t="s">
        <v>9022</v>
      </c>
      <c r="B7336" t="str">
        <f>VLOOKUP(A7336,[1]Foglio1!$C$2:$D$214,2,FALSE)</f>
        <v xml:space="preserve"> Manutenzione e riparazione agli impianti e macchinari                                       </v>
      </c>
      <c r="C7336" t="s">
        <v>12039</v>
      </c>
      <c r="D7336" t="s">
        <v>2542</v>
      </c>
      <c r="E7336" t="str">
        <f>VLOOKUP(C7336,[2]Foglio1!$D$17:$I$4732,4,FALSE)</f>
        <v/>
      </c>
      <c r="F7336" s="1">
        <v>44993</v>
      </c>
      <c r="G7336" t="s">
        <v>2545</v>
      </c>
      <c r="H7336">
        <v>4400</v>
      </c>
      <c r="I7336">
        <v>8114</v>
      </c>
    </row>
    <row r="7337" spans="1:9" x14ac:dyDescent="0.25">
      <c r="A7337" t="s">
        <v>9027</v>
      </c>
      <c r="B7337" t="str">
        <f>VLOOKUP(A7337,[1]Foglio1!$C$2:$D$214,2,FALSE)</f>
        <v>Altre spese per servizi non sanitari</v>
      </c>
      <c r="C7337" t="s">
        <v>12039</v>
      </c>
      <c r="D7337" t="s">
        <v>2542</v>
      </c>
      <c r="E7337" t="str">
        <f>VLOOKUP(C7337,[2]Foglio1!$D$17:$I$4732,4,FALSE)</f>
        <v/>
      </c>
      <c r="F7337" s="1">
        <v>44993</v>
      </c>
      <c r="G7337" t="s">
        <v>2545</v>
      </c>
      <c r="H7337">
        <v>49866.600000000006</v>
      </c>
      <c r="I7337">
        <v>8114</v>
      </c>
    </row>
    <row r="7338" spans="1:9" x14ac:dyDescent="0.25">
      <c r="A7338" t="s">
        <v>11044</v>
      </c>
      <c r="B7338" t="str">
        <f>VLOOKUP(A7338,[1]Foglio1!$C$2:$D$214,2,FALSE)</f>
        <v xml:space="preserve">Noleggi </v>
      </c>
      <c r="C7338" t="s">
        <v>12039</v>
      </c>
      <c r="D7338" t="s">
        <v>2542</v>
      </c>
      <c r="E7338" t="str">
        <f>VLOOKUP(C7338,[2]Foglio1!$D$17:$I$4732,4,FALSE)</f>
        <v/>
      </c>
      <c r="F7338" s="1">
        <v>44993</v>
      </c>
      <c r="G7338" t="s">
        <v>2545</v>
      </c>
      <c r="H7338">
        <v>138918.89999999994</v>
      </c>
      <c r="I7338">
        <v>8114</v>
      </c>
    </row>
    <row r="7339" spans="1:9" x14ac:dyDescent="0.25">
      <c r="A7339" t="s">
        <v>11183</v>
      </c>
      <c r="B7339" t="str">
        <f>VLOOKUP(A7339,[1]Foglio1!$C$2:$D$214,2,FALSE)</f>
        <v xml:space="preserve">Locazioni </v>
      </c>
      <c r="C7339" t="s">
        <v>12039</v>
      </c>
      <c r="D7339" t="s">
        <v>2542</v>
      </c>
      <c r="E7339" t="str">
        <f>VLOOKUP(C7339,[2]Foglio1!$D$17:$I$4732,4,FALSE)</f>
        <v/>
      </c>
      <c r="F7339" s="1">
        <v>44993</v>
      </c>
      <c r="G7339" t="s">
        <v>2545</v>
      </c>
      <c r="H7339">
        <v>27031.64</v>
      </c>
      <c r="I7339">
        <v>8114</v>
      </c>
    </row>
    <row r="7340" spans="1:9" x14ac:dyDescent="0.25">
      <c r="A7340" t="s">
        <v>11262</v>
      </c>
      <c r="B7340" t="str">
        <f>VLOOKUP(A7340,[1]Foglio1!$C$2:$D$214,2,FALSE)</f>
        <v>I.V.A.</v>
      </c>
      <c r="C7340" t="s">
        <v>12039</v>
      </c>
      <c r="D7340" t="s">
        <v>2542</v>
      </c>
      <c r="E7340" t="str">
        <f>VLOOKUP(C7340,[2]Foglio1!$D$17:$I$4732,4,FALSE)</f>
        <v/>
      </c>
      <c r="F7340" s="1">
        <v>44993</v>
      </c>
      <c r="G7340" t="s">
        <v>2545</v>
      </c>
      <c r="H7340">
        <v>759.29000000000008</v>
      </c>
      <c r="I7340">
        <v>8114</v>
      </c>
    </row>
    <row r="7341" spans="1:9" x14ac:dyDescent="0.25">
      <c r="A7341" t="s">
        <v>11435</v>
      </c>
      <c r="B7341" t="str">
        <f>VLOOKUP(A7341,[1]Foglio1!$C$2:$D$214,2,FALSE)</f>
        <v>Altri oneri  della gestione corrente</v>
      </c>
      <c r="C7341" t="s">
        <v>12039</v>
      </c>
      <c r="D7341" t="s">
        <v>2542</v>
      </c>
      <c r="E7341" t="str">
        <f>VLOOKUP(C7341,[2]Foglio1!$D$17:$I$4732,4,FALSE)</f>
        <v/>
      </c>
      <c r="F7341" s="1">
        <v>44993</v>
      </c>
      <c r="G7341" t="s">
        <v>2545</v>
      </c>
      <c r="H7341">
        <v>833.08999999999992</v>
      </c>
      <c r="I7341">
        <v>8114</v>
      </c>
    </row>
    <row r="7342" spans="1:9" x14ac:dyDescent="0.25">
      <c r="A7342" t="s">
        <v>11465</v>
      </c>
      <c r="B7342" t="str">
        <f>VLOOKUP(A7342,[1]Foglio1!$C$2:$D$214,2,FALSE)</f>
        <v xml:space="preserve">Altre spese correnti derivanti da sopravvenienze </v>
      </c>
      <c r="C7342" t="s">
        <v>12039</v>
      </c>
      <c r="D7342" t="s">
        <v>2542</v>
      </c>
      <c r="E7342" t="str">
        <f>VLOOKUP(C7342,[2]Foglio1!$D$17:$I$4732,4,FALSE)</f>
        <v/>
      </c>
      <c r="F7342" s="1">
        <v>44993</v>
      </c>
      <c r="G7342" t="s">
        <v>2545</v>
      </c>
      <c r="H7342">
        <v>2138.1799999999998</v>
      </c>
      <c r="I7342">
        <v>8114</v>
      </c>
    </row>
    <row r="7343" spans="1:9" x14ac:dyDescent="0.25">
      <c r="A7343" t="s">
        <v>11469</v>
      </c>
      <c r="B7343" t="str">
        <f>VLOOKUP(A7343,[1]Foglio1!$C$2:$D$214,2,FALSE)</f>
        <v xml:space="preserve">Fabbricati </v>
      </c>
      <c r="C7343" t="s">
        <v>12039</v>
      </c>
      <c r="D7343" t="s">
        <v>2542</v>
      </c>
      <c r="E7343" t="str">
        <f>VLOOKUP(C7343,[2]Foglio1!$D$17:$I$4732,4,FALSE)</f>
        <v/>
      </c>
      <c r="F7343" s="1">
        <v>44993</v>
      </c>
      <c r="G7343" t="s">
        <v>2545</v>
      </c>
      <c r="H7343">
        <v>436840.99000000011</v>
      </c>
      <c r="I7343">
        <v>8114</v>
      </c>
    </row>
    <row r="7344" spans="1:9" x14ac:dyDescent="0.25">
      <c r="A7344" t="s">
        <v>11566</v>
      </c>
      <c r="B7344" t="str">
        <f>VLOOKUP(A7344,[1]Foglio1!$C$2:$D$214,2,FALSE)</f>
        <v>Attrezzature sanitarie e scientifiche</v>
      </c>
      <c r="C7344" t="s">
        <v>12039</v>
      </c>
      <c r="D7344" t="s">
        <v>2542</v>
      </c>
      <c r="E7344" t="str">
        <f>VLOOKUP(C7344,[2]Foglio1!$D$17:$I$4732,4,FALSE)</f>
        <v/>
      </c>
      <c r="F7344" s="1">
        <v>44993</v>
      </c>
      <c r="G7344" t="s">
        <v>2545</v>
      </c>
      <c r="H7344">
        <v>16391.09</v>
      </c>
      <c r="I7344">
        <v>8114</v>
      </c>
    </row>
    <row r="7345" spans="1:9" x14ac:dyDescent="0.25">
      <c r="A7345" t="s">
        <v>11603</v>
      </c>
      <c r="B7345" t="str">
        <f>VLOOKUP(A7345,[1]Foglio1!$C$2:$D$214,2,FALSE)</f>
        <v>Mobili e arredi</v>
      </c>
      <c r="C7345" t="s">
        <v>12039</v>
      </c>
      <c r="D7345" t="s">
        <v>2542</v>
      </c>
      <c r="E7345" t="str">
        <f>VLOOKUP(C7345,[2]Foglio1!$D$17:$I$4732,4,FALSE)</f>
        <v/>
      </c>
      <c r="F7345" s="1">
        <v>44993</v>
      </c>
      <c r="G7345" t="s">
        <v>2545</v>
      </c>
      <c r="H7345">
        <v>2895.09</v>
      </c>
      <c r="I7345">
        <v>8114</v>
      </c>
    </row>
    <row r="7346" spans="1:9" x14ac:dyDescent="0.25">
      <c r="A7346" t="s">
        <v>11628</v>
      </c>
      <c r="B7346" t="str">
        <f>VLOOKUP(A7346,[1]Foglio1!$C$2:$D$214,2,FALSE)</f>
        <v>Altri beni materiali</v>
      </c>
      <c r="C7346" t="s">
        <v>12039</v>
      </c>
      <c r="D7346" t="s">
        <v>2542</v>
      </c>
      <c r="E7346" t="str">
        <f>VLOOKUP(C7346,[2]Foglio1!$D$17:$I$4732,4,FALSE)</f>
        <v/>
      </c>
      <c r="F7346" s="1">
        <v>44993</v>
      </c>
      <c r="G7346" t="s">
        <v>2545</v>
      </c>
      <c r="H7346">
        <v>692.98</v>
      </c>
      <c r="I7346">
        <v>8114</v>
      </c>
    </row>
    <row r="7347" spans="1:9" x14ac:dyDescent="0.25">
      <c r="A7347" t="s">
        <v>1174</v>
      </c>
      <c r="B7347" t="str">
        <f>VLOOKUP(A7347,[1]Foglio1!$C$2:$D$214,2,FALSE)</f>
        <v>Prodotti farmaceutici</v>
      </c>
      <c r="C7347" t="s">
        <v>11860</v>
      </c>
      <c r="D7347" t="s">
        <v>2653</v>
      </c>
      <c r="E7347" t="str">
        <f>VLOOKUP(C7347,[2]Foglio1!$D$17:$I$4732,4,FALSE)</f>
        <v>03009550595</v>
      </c>
      <c r="F7347" s="1">
        <v>44993</v>
      </c>
      <c r="G7347" t="s">
        <v>2655</v>
      </c>
      <c r="H7347">
        <v>57.989999999999995</v>
      </c>
      <c r="I7347">
        <v>8118</v>
      </c>
    </row>
    <row r="7348" spans="1:9" x14ac:dyDescent="0.25">
      <c r="A7348" t="s">
        <v>1174</v>
      </c>
      <c r="B7348" t="str">
        <f>VLOOKUP(A7348,[1]Foglio1!$C$2:$D$214,2,FALSE)</f>
        <v>Prodotti farmaceutici</v>
      </c>
      <c r="C7348" t="s">
        <v>12044</v>
      </c>
      <c r="D7348" t="s">
        <v>2663</v>
      </c>
      <c r="E7348" t="str">
        <f>VLOOKUP(C7348,[2]Foglio1!$D$17:$I$4732,4,FALSE)</f>
        <v>01554220192</v>
      </c>
      <c r="F7348" s="1">
        <v>44993</v>
      </c>
      <c r="G7348" t="s">
        <v>2674</v>
      </c>
      <c r="H7348">
        <v>12364.48</v>
      </c>
      <c r="I7348">
        <v>8119</v>
      </c>
    </row>
    <row r="7349" spans="1:9" x14ac:dyDescent="0.25">
      <c r="A7349" t="s">
        <v>1174</v>
      </c>
      <c r="B7349" t="str">
        <f>VLOOKUP(A7349,[1]Foglio1!$C$2:$D$214,2,FALSE)</f>
        <v>Prodotti farmaceutici</v>
      </c>
      <c r="C7349" t="s">
        <v>11944</v>
      </c>
      <c r="D7349" t="s">
        <v>2681</v>
      </c>
      <c r="E7349" t="str">
        <f>VLOOKUP(C7349,[2]Foglio1!$D$17:$I$4732,4,FALSE)</f>
        <v>05101501004</v>
      </c>
      <c r="F7349" s="1">
        <v>44993</v>
      </c>
      <c r="G7349" t="s">
        <v>2687</v>
      </c>
      <c r="H7349">
        <v>2306.89</v>
      </c>
      <c r="I7349">
        <v>8120</v>
      </c>
    </row>
    <row r="7350" spans="1:9" x14ac:dyDescent="0.25">
      <c r="A7350" t="s">
        <v>6278</v>
      </c>
      <c r="B7350" t="str">
        <f>VLOOKUP(A7350,[1]Foglio1!$C$2:$D$214,2,FALSE)</f>
        <v>Acquisti di servizi sanitari per assistenza integrativa e protesica da privati</v>
      </c>
      <c r="C7350" t="s">
        <v>11947</v>
      </c>
      <c r="D7350" t="s">
        <v>2691</v>
      </c>
      <c r="E7350" t="str">
        <f>VLOOKUP(C7350,[2]Foglio1!$D$17:$I$4732,4,FALSE)</f>
        <v>02422300968</v>
      </c>
      <c r="F7350" s="1">
        <v>44993</v>
      </c>
      <c r="G7350" t="s">
        <v>7455</v>
      </c>
      <c r="H7350">
        <v>2319.4100000000003</v>
      </c>
      <c r="I7350">
        <v>8121</v>
      </c>
    </row>
    <row r="7351" spans="1:9" x14ac:dyDescent="0.25">
      <c r="A7351" t="s">
        <v>11044</v>
      </c>
      <c r="B7351" t="str">
        <f>VLOOKUP(A7351,[1]Foglio1!$C$2:$D$214,2,FALSE)</f>
        <v xml:space="preserve">Noleggi </v>
      </c>
      <c r="C7351" t="s">
        <v>11947</v>
      </c>
      <c r="D7351" t="s">
        <v>2691</v>
      </c>
      <c r="E7351" t="str">
        <f>VLOOKUP(C7351,[2]Foglio1!$D$17:$I$4732,4,FALSE)</f>
        <v>02422300968</v>
      </c>
      <c r="F7351" s="1">
        <v>44993</v>
      </c>
      <c r="G7351" t="s">
        <v>7455</v>
      </c>
      <c r="H7351">
        <v>21372.43</v>
      </c>
      <c r="I7351">
        <v>8121</v>
      </c>
    </row>
    <row r="7352" spans="1:9" x14ac:dyDescent="0.25">
      <c r="A7352" t="s">
        <v>2852</v>
      </c>
      <c r="B7352" t="str">
        <f>VLOOKUP(A7352,[1]Foglio1!$C$2:$D$214,2,FALSE)</f>
        <v xml:space="preserve">Dispositivi medici </v>
      </c>
      <c r="C7352" t="s">
        <v>12175</v>
      </c>
      <c r="D7352" t="s">
        <v>4199</v>
      </c>
      <c r="E7352" t="str">
        <f>VLOOKUP(C7352,[2]Foglio1!$D$17:$I$4732,4,FALSE)</f>
        <v>02173550282</v>
      </c>
      <c r="F7352" s="1">
        <v>44993</v>
      </c>
      <c r="G7352" t="s">
        <v>4205</v>
      </c>
      <c r="H7352">
        <v>840.32999999999993</v>
      </c>
      <c r="I7352">
        <v>8122</v>
      </c>
    </row>
    <row r="7353" spans="1:9" x14ac:dyDescent="0.25">
      <c r="A7353" t="s">
        <v>1174</v>
      </c>
      <c r="B7353" t="str">
        <f>VLOOKUP(A7353,[1]Foglio1!$C$2:$D$214,2,FALSE)</f>
        <v>Prodotti farmaceutici</v>
      </c>
      <c r="C7353" t="s">
        <v>11948</v>
      </c>
      <c r="D7353" t="s">
        <v>2696</v>
      </c>
      <c r="E7353" t="str">
        <f>VLOOKUP(C7353,[2]Foglio1!$D$17:$I$4732,4,FALSE)</f>
        <v>02307520243</v>
      </c>
      <c r="F7353" s="1">
        <v>44993</v>
      </c>
      <c r="G7353" t="s">
        <v>2701</v>
      </c>
      <c r="H7353">
        <v>1086.99</v>
      </c>
      <c r="I7353">
        <v>8123</v>
      </c>
    </row>
    <row r="7354" spans="1:9" x14ac:dyDescent="0.25">
      <c r="A7354" t="s">
        <v>1174</v>
      </c>
      <c r="B7354" t="str">
        <f>VLOOKUP(A7354,[1]Foglio1!$C$2:$D$214,2,FALSE)</f>
        <v>Prodotti farmaceutici</v>
      </c>
      <c r="C7354" t="s">
        <v>11857</v>
      </c>
      <c r="D7354" t="s">
        <v>2703</v>
      </c>
      <c r="E7354" t="str">
        <f>VLOOKUP(C7354,[2]Foglio1!$D$17:$I$4732,4,FALSE)</f>
        <v>11388870153</v>
      </c>
      <c r="F7354" s="1">
        <v>44993</v>
      </c>
      <c r="G7354" t="s">
        <v>2709</v>
      </c>
      <c r="H7354">
        <v>241.25</v>
      </c>
      <c r="I7354">
        <v>8124</v>
      </c>
    </row>
    <row r="7355" spans="1:9" x14ac:dyDescent="0.25">
      <c r="A7355" t="s">
        <v>7790</v>
      </c>
      <c r="B7355" t="str">
        <f>VLOOKUP(A7355,[1]Foglio1!$C$2:$D$214,2,FALSE)</f>
        <v>Consulenze, collaborazioni, interinale e altre prestazioni di lavoro sanitarie e sociosanitarie da privati</v>
      </c>
      <c r="C7355" t="s">
        <v>12839</v>
      </c>
      <c r="D7355" t="s">
        <v>7817</v>
      </c>
      <c r="E7355" t="str">
        <f>VLOOKUP(C7355,[2]Foglio1!$D$17:$I$4732,4,FALSE)</f>
        <v>03196020733</v>
      </c>
      <c r="F7355" s="1">
        <v>44993</v>
      </c>
      <c r="G7355" t="s">
        <v>7818</v>
      </c>
      <c r="H7355">
        <v>864</v>
      </c>
      <c r="I7355">
        <v>8125</v>
      </c>
    </row>
    <row r="7356" spans="1:9" x14ac:dyDescent="0.25">
      <c r="A7356" t="s">
        <v>5927</v>
      </c>
      <c r="B7356" t="str">
        <f>VLOOKUP(A7356,[1]Foglio1!$C$2:$D$214,2,FALSE)</f>
        <v>Acquisti di servizi sanitari per assistenza riabilitativa da privati</v>
      </c>
      <c r="C7356" t="s">
        <v>12613</v>
      </c>
      <c r="D7356" t="s">
        <v>5943</v>
      </c>
      <c r="E7356" t="str">
        <f>VLOOKUP(C7356,[2]Foglio1!$D$17:$I$4732,4,FALSE)</f>
        <v>00938390739</v>
      </c>
      <c r="F7356" s="1">
        <v>44993</v>
      </c>
      <c r="G7356" t="s">
        <v>5946</v>
      </c>
      <c r="H7356">
        <v>43547.56</v>
      </c>
      <c r="I7356">
        <v>8126</v>
      </c>
    </row>
    <row r="7357" spans="1:9" x14ac:dyDescent="0.25">
      <c r="A7357" t="s">
        <v>5927</v>
      </c>
      <c r="B7357" t="str">
        <f>VLOOKUP(A7357,[1]Foglio1!$C$2:$D$214,2,FALSE)</f>
        <v>Acquisti di servizi sanitari per assistenza riabilitativa da privati</v>
      </c>
      <c r="C7357" t="s">
        <v>12634</v>
      </c>
      <c r="D7357" t="s">
        <v>6086</v>
      </c>
      <c r="E7357" t="str">
        <f>VLOOKUP(C7357,[2]Foglio1!$D$17:$I$4732,4,FALSE)</f>
        <v>02835670726</v>
      </c>
      <c r="F7357" s="1">
        <v>44993</v>
      </c>
      <c r="G7357" t="s">
        <v>6090</v>
      </c>
      <c r="H7357">
        <v>6316</v>
      </c>
      <c r="I7357">
        <v>8127</v>
      </c>
    </row>
    <row r="7358" spans="1:9" x14ac:dyDescent="0.25">
      <c r="A7358" t="s">
        <v>5927</v>
      </c>
      <c r="B7358" t="str">
        <f>VLOOKUP(A7358,[1]Foglio1!$C$2:$D$214,2,FALSE)</f>
        <v>Acquisti di servizi sanitari per assistenza riabilitativa da privati</v>
      </c>
      <c r="C7358" t="s">
        <v>12594</v>
      </c>
      <c r="D7358" t="s">
        <v>6171</v>
      </c>
      <c r="E7358" t="str">
        <f>VLOOKUP(C7358,[2]Foglio1!$D$17:$I$4732,4,FALSE)</f>
        <v>03006540730</v>
      </c>
      <c r="F7358" s="1">
        <v>44993</v>
      </c>
      <c r="G7358" t="s">
        <v>6175</v>
      </c>
      <c r="H7358">
        <v>54452.590000000011</v>
      </c>
      <c r="I7358">
        <v>8128</v>
      </c>
    </row>
    <row r="7359" spans="1:9" x14ac:dyDescent="0.25">
      <c r="A7359" t="s">
        <v>2852</v>
      </c>
      <c r="B7359" t="str">
        <f>VLOOKUP(A7359,[1]Foglio1!$C$2:$D$214,2,FALSE)</f>
        <v xml:space="preserve">Dispositivi medici </v>
      </c>
      <c r="C7359" t="s">
        <v>12067</v>
      </c>
      <c r="D7359" t="s">
        <v>4008</v>
      </c>
      <c r="E7359" t="str">
        <f>VLOOKUP(C7359,[2]Foglio1!$D$17:$I$4732,4,FALSE)</f>
        <v>03055550739</v>
      </c>
      <c r="F7359" s="1">
        <v>44993</v>
      </c>
      <c r="G7359" t="s">
        <v>4009</v>
      </c>
      <c r="H7359">
        <v>824.72</v>
      </c>
      <c r="I7359">
        <v>8129</v>
      </c>
    </row>
    <row r="7360" spans="1:9" x14ac:dyDescent="0.25">
      <c r="A7360" t="s">
        <v>4363</v>
      </c>
      <c r="B7360" t="str">
        <f>VLOOKUP(A7360,[1]Foglio1!$C$2:$D$214,2,FALSE)</f>
        <v>Acquisto di materiali per la manutenzione</v>
      </c>
      <c r="C7360" t="s">
        <v>12067</v>
      </c>
      <c r="D7360" t="s">
        <v>4008</v>
      </c>
      <c r="E7360" t="str">
        <f>VLOOKUP(C7360,[2]Foglio1!$D$17:$I$4732,4,FALSE)</f>
        <v>03055550739</v>
      </c>
      <c r="F7360" s="1">
        <v>44993</v>
      </c>
      <c r="G7360" t="s">
        <v>4009</v>
      </c>
      <c r="H7360">
        <v>488</v>
      </c>
      <c r="I7360">
        <v>8129</v>
      </c>
    </row>
    <row r="7361" spans="1:9" x14ac:dyDescent="0.25">
      <c r="A7361" t="s">
        <v>5927</v>
      </c>
      <c r="B7361" t="str">
        <f>VLOOKUP(A7361,[1]Foglio1!$C$2:$D$214,2,FALSE)</f>
        <v>Acquisti di servizi sanitari per assistenza riabilitativa da privati</v>
      </c>
      <c r="C7361" t="s">
        <v>12640</v>
      </c>
      <c r="D7361" t="s">
        <v>5928</v>
      </c>
      <c r="E7361" t="str">
        <f>VLOOKUP(C7361,[2]Foglio1!$D$17:$I$4732,4,FALSE)</f>
        <v>02375300734</v>
      </c>
      <c r="F7361" s="1">
        <v>44993</v>
      </c>
      <c r="G7361" t="s">
        <v>5933</v>
      </c>
      <c r="H7361">
        <v>30863.090000000004</v>
      </c>
      <c r="I7361">
        <v>8130</v>
      </c>
    </row>
    <row r="7362" spans="1:9" x14ac:dyDescent="0.25">
      <c r="A7362" t="s">
        <v>5927</v>
      </c>
      <c r="B7362" t="str">
        <f>VLOOKUP(A7362,[1]Foglio1!$C$2:$D$214,2,FALSE)</f>
        <v>Acquisti di servizi sanitari per assistenza riabilitativa da privati</v>
      </c>
      <c r="C7362" t="s">
        <v>12592</v>
      </c>
      <c r="D7362" t="s">
        <v>6080</v>
      </c>
      <c r="E7362" t="str">
        <f>VLOOKUP(C7362,[2]Foglio1!$D$17:$I$4732,4,FALSE)</f>
        <v>00887060739</v>
      </c>
      <c r="F7362" s="1">
        <v>44993</v>
      </c>
      <c r="G7362" t="s">
        <v>6084</v>
      </c>
      <c r="H7362">
        <v>3249.4</v>
      </c>
      <c r="I7362">
        <v>8131</v>
      </c>
    </row>
    <row r="7363" spans="1:9" x14ac:dyDescent="0.25">
      <c r="A7363" t="s">
        <v>5927</v>
      </c>
      <c r="B7363" t="str">
        <f>VLOOKUP(A7363,[1]Foglio1!$C$2:$D$214,2,FALSE)</f>
        <v>Acquisti di servizi sanitari per assistenza riabilitativa da privati</v>
      </c>
      <c r="C7363" t="s">
        <v>12635</v>
      </c>
      <c r="D7363" t="s">
        <v>6094</v>
      </c>
      <c r="E7363" t="str">
        <f>VLOOKUP(C7363,[2]Foglio1!$D$17:$I$4732,4,FALSE)</f>
        <v>05000960723</v>
      </c>
      <c r="F7363" s="1">
        <v>44993</v>
      </c>
      <c r="G7363" t="s">
        <v>6102</v>
      </c>
      <c r="H7363">
        <v>144306.78000000003</v>
      </c>
      <c r="I7363">
        <v>8132</v>
      </c>
    </row>
    <row r="7364" spans="1:9" x14ac:dyDescent="0.25">
      <c r="A7364" t="s">
        <v>5927</v>
      </c>
      <c r="B7364" t="str">
        <f>VLOOKUP(A7364,[1]Foglio1!$C$2:$D$214,2,FALSE)</f>
        <v>Acquisti di servizi sanitari per assistenza riabilitativa da privati</v>
      </c>
      <c r="C7364" t="s">
        <v>12614</v>
      </c>
      <c r="D7364" t="s">
        <v>6119</v>
      </c>
      <c r="E7364" t="str">
        <f>VLOOKUP(C7364,[2]Foglio1!$D$17:$I$4732,4,FALSE)</f>
        <v>02373740733</v>
      </c>
      <c r="F7364" s="1">
        <v>44993</v>
      </c>
      <c r="G7364" t="s">
        <v>6121</v>
      </c>
      <c r="H7364">
        <v>58448.05</v>
      </c>
      <c r="I7364">
        <v>8133</v>
      </c>
    </row>
    <row r="7365" spans="1:9" x14ac:dyDescent="0.25">
      <c r="A7365" t="s">
        <v>5927</v>
      </c>
      <c r="B7365" t="str">
        <f>VLOOKUP(A7365,[1]Foglio1!$C$2:$D$214,2,FALSE)</f>
        <v>Acquisti di servizi sanitari per assistenza riabilitativa da privati</v>
      </c>
      <c r="C7365" t="s">
        <v>12586</v>
      </c>
      <c r="D7365" t="s">
        <v>6186</v>
      </c>
      <c r="E7365" t="str">
        <f>VLOOKUP(C7365,[2]Foglio1!$D$17:$I$4732,4,FALSE)</f>
        <v>04497020729</v>
      </c>
      <c r="F7365" s="1">
        <v>44993</v>
      </c>
      <c r="G7365" t="s">
        <v>6190</v>
      </c>
      <c r="H7365">
        <v>5155.92</v>
      </c>
      <c r="I7365">
        <v>8134</v>
      </c>
    </row>
    <row r="7366" spans="1:9" x14ac:dyDescent="0.25">
      <c r="A7366" t="s">
        <v>5927</v>
      </c>
      <c r="B7366" t="str">
        <f>VLOOKUP(A7366,[1]Foglio1!$C$2:$D$214,2,FALSE)</f>
        <v>Acquisti di servizi sanitari per assistenza riabilitativa da privati</v>
      </c>
      <c r="C7366" t="s">
        <v>12591</v>
      </c>
      <c r="D7366" t="s">
        <v>6242</v>
      </c>
      <c r="E7366" t="str">
        <f>VLOOKUP(C7366,[2]Foglio1!$D$17:$I$4732,4,FALSE)</f>
        <v>08655151218</v>
      </c>
      <c r="F7366" s="1">
        <v>44993</v>
      </c>
      <c r="G7366" t="s">
        <v>6248</v>
      </c>
      <c r="H7366">
        <v>8203.68</v>
      </c>
      <c r="I7366">
        <v>8135</v>
      </c>
    </row>
    <row r="7367" spans="1:9" x14ac:dyDescent="0.25">
      <c r="A7367" t="s">
        <v>2715</v>
      </c>
      <c r="B7367" t="str">
        <f>VLOOKUP(A7367,[1]Foglio1!$C$2:$D$214,2,FALSE)</f>
        <v>Prodotti dietetici</v>
      </c>
      <c r="C7367" t="s">
        <v>12051</v>
      </c>
      <c r="D7367" t="s">
        <v>2784</v>
      </c>
      <c r="E7367" t="str">
        <f>VLOOKUP(C7367,[2]Foglio1!$D$17:$I$4732,4,FALSE)</f>
        <v>00777280157</v>
      </c>
      <c r="F7367" s="1">
        <v>44993</v>
      </c>
      <c r="G7367" t="s">
        <v>2793</v>
      </c>
      <c r="H7367">
        <v>3781.01</v>
      </c>
      <c r="I7367">
        <v>8136</v>
      </c>
    </row>
    <row r="7368" spans="1:9" x14ac:dyDescent="0.25">
      <c r="A7368" t="s">
        <v>5927</v>
      </c>
      <c r="B7368" t="str">
        <f>VLOOKUP(A7368,[1]Foglio1!$C$2:$D$214,2,FALSE)</f>
        <v>Acquisti di servizi sanitari per assistenza riabilitativa da privati</v>
      </c>
      <c r="C7368" t="s">
        <v>12637</v>
      </c>
      <c r="D7368" t="s">
        <v>6223</v>
      </c>
      <c r="E7368" t="str">
        <f>VLOOKUP(C7368,[2]Foglio1!$D$17:$I$4732,4,FALSE)</f>
        <v>01257980639</v>
      </c>
      <c r="F7368" s="1">
        <v>44993</v>
      </c>
      <c r="G7368" t="s">
        <v>6227</v>
      </c>
      <c r="H7368">
        <v>29237.82</v>
      </c>
      <c r="I7368">
        <v>8137</v>
      </c>
    </row>
    <row r="7369" spans="1:9" x14ac:dyDescent="0.25">
      <c r="A7369" t="s">
        <v>8871</v>
      </c>
      <c r="B7369" t="str">
        <f>VLOOKUP(A7369,[1]Foglio1!$C$2:$D$214,2,FALSE)</f>
        <v>Spese legali</v>
      </c>
      <c r="C7369" t="s">
        <v>12067</v>
      </c>
      <c r="D7369" t="s">
        <v>4008</v>
      </c>
      <c r="E7369" t="str">
        <f>VLOOKUP(C7369,[2]Foglio1!$D$17:$I$4732,4,FALSE)</f>
        <v>03055550739</v>
      </c>
      <c r="F7369" s="1">
        <v>44993</v>
      </c>
      <c r="G7369" t="s">
        <v>8983</v>
      </c>
      <c r="H7369">
        <v>961.07</v>
      </c>
      <c r="I7369">
        <v>8138</v>
      </c>
    </row>
    <row r="7370" spans="1:9" x14ac:dyDescent="0.25">
      <c r="A7370" t="s">
        <v>8871</v>
      </c>
      <c r="B7370" t="str">
        <f>VLOOKUP(A7370,[1]Foglio1!$C$2:$D$214,2,FALSE)</f>
        <v>Spese legali</v>
      </c>
      <c r="C7370" t="s">
        <v>12937</v>
      </c>
      <c r="D7370" t="s">
        <v>9007</v>
      </c>
      <c r="E7370" t="str">
        <f>VLOOKUP(C7370,[2]Foglio1!$D$17:$I$4732,4,FALSE)</f>
        <v>02819790730</v>
      </c>
      <c r="F7370" s="1">
        <v>44993</v>
      </c>
      <c r="G7370" t="s">
        <v>9008</v>
      </c>
      <c r="H7370">
        <v>200</v>
      </c>
      <c r="I7370">
        <v>8139</v>
      </c>
    </row>
    <row r="7371" spans="1:9" x14ac:dyDescent="0.25">
      <c r="A7371" t="s">
        <v>5781</v>
      </c>
      <c r="B7371" t="str">
        <f>VLOOKUP(A7371,[1]Foglio1!$C$2:$D$214,2,FALSE)</f>
        <v>Acquisti di servizi sanitari per assistenza specialistica ambulatoriale da privati</v>
      </c>
      <c r="C7371" t="s">
        <v>12564</v>
      </c>
      <c r="D7371" t="s">
        <v>5884</v>
      </c>
      <c r="E7371" t="str">
        <f>VLOOKUP(C7371,[2]Foglio1!$D$17:$I$4732,4,FALSE)</f>
        <v>00814350732</v>
      </c>
      <c r="F7371" s="1">
        <v>44994</v>
      </c>
      <c r="G7371" t="s">
        <v>5885</v>
      </c>
      <c r="H7371">
        <v>4403.87</v>
      </c>
      <c r="I7371">
        <v>8140</v>
      </c>
    </row>
    <row r="7372" spans="1:9" x14ac:dyDescent="0.25">
      <c r="A7372" t="s">
        <v>1098</v>
      </c>
      <c r="B7372" t="str">
        <f>VLOOKUP(A7372,[1]Foglio1!$C$2:$D$214,2,FALSE)</f>
        <v>Ritenute erariali a carico del personale a tempo determinato</v>
      </c>
      <c r="C7372" t="s">
        <v>11819</v>
      </c>
      <c r="D7372" t="s">
        <v>1060</v>
      </c>
      <c r="E7372" t="str">
        <f>VLOOKUP(C7372,[2]Foglio1!$D$17:$I$4732,4,FALSE)</f>
        <v/>
      </c>
      <c r="F7372" s="1">
        <v>44994</v>
      </c>
      <c r="G7372" t="s">
        <v>1123</v>
      </c>
      <c r="H7372">
        <v>296796.59000000003</v>
      </c>
      <c r="I7372">
        <v>8141</v>
      </c>
    </row>
    <row r="7373" spans="1:9" x14ac:dyDescent="0.25">
      <c r="A7373" t="s">
        <v>1033</v>
      </c>
      <c r="B7373" t="str">
        <f>VLOOKUP(A7373,[1]Foglio1!$C$2:$D$214,2,FALSE)</f>
        <v>Ritenute erariali a carico del personale a tempo indeterminato</v>
      </c>
      <c r="C7373" t="s">
        <v>11819</v>
      </c>
      <c r="D7373" t="s">
        <v>1060</v>
      </c>
      <c r="E7373" t="str">
        <f>VLOOKUP(C7373,[2]Foglio1!$D$17:$I$4732,4,FALSE)</f>
        <v/>
      </c>
      <c r="F7373" s="1">
        <v>44994</v>
      </c>
      <c r="G7373" t="s">
        <v>1063</v>
      </c>
      <c r="H7373">
        <v>4067436.74</v>
      </c>
      <c r="I7373">
        <v>8142</v>
      </c>
    </row>
    <row r="7374" spans="1:9" x14ac:dyDescent="0.25">
      <c r="A7374" t="s">
        <v>1098</v>
      </c>
      <c r="B7374" t="str">
        <f>VLOOKUP(A7374,[1]Foglio1!$C$2:$D$214,2,FALSE)</f>
        <v>Ritenute erariali a carico del personale a tempo determinato</v>
      </c>
      <c r="C7374" t="s">
        <v>11819</v>
      </c>
      <c r="D7374" t="s">
        <v>1060</v>
      </c>
      <c r="E7374" t="str">
        <f>VLOOKUP(C7374,[2]Foglio1!$D$17:$I$4732,4,FALSE)</f>
        <v/>
      </c>
      <c r="F7374" s="1">
        <v>44994</v>
      </c>
      <c r="G7374" t="s">
        <v>1124</v>
      </c>
      <c r="H7374">
        <v>22136.649999999998</v>
      </c>
      <c r="I7374">
        <v>8143</v>
      </c>
    </row>
    <row r="7375" spans="1:9" x14ac:dyDescent="0.25">
      <c r="A7375" t="s">
        <v>7887</v>
      </c>
      <c r="B7375" t="str">
        <f>VLOOKUP(A7375,[1]Foglio1!$C$2:$D$214,2,FALSE)</f>
        <v>Ritenute erariali sui compensi ai medici specialisti ambulatoriali</v>
      </c>
      <c r="C7375" t="s">
        <v>11819</v>
      </c>
      <c r="D7375" t="s">
        <v>1060</v>
      </c>
      <c r="E7375" t="str">
        <f>VLOOKUP(C7375,[2]Foglio1!$D$17:$I$4732,4,FALSE)</f>
        <v/>
      </c>
      <c r="F7375" s="1">
        <v>44994</v>
      </c>
      <c r="G7375" t="s">
        <v>7904</v>
      </c>
      <c r="H7375">
        <v>208394.19</v>
      </c>
      <c r="I7375">
        <v>8144</v>
      </c>
    </row>
    <row r="7376" spans="1:9" x14ac:dyDescent="0.25">
      <c r="A7376" t="s">
        <v>7824</v>
      </c>
      <c r="B7376" t="str">
        <f>VLOOKUP(A7376,[1]Foglio1!$C$2:$D$214,2,FALSE)</f>
        <v>Ritenute erariali sui compensi ai medici di base in convenzione</v>
      </c>
      <c r="C7376" t="s">
        <v>11819</v>
      </c>
      <c r="D7376" t="s">
        <v>1060</v>
      </c>
      <c r="E7376" t="str">
        <f>VLOOKUP(C7376,[2]Foglio1!$D$17:$I$4732,4,FALSE)</f>
        <v/>
      </c>
      <c r="F7376" s="1">
        <v>44994</v>
      </c>
      <c r="G7376" t="s">
        <v>7840</v>
      </c>
      <c r="H7376">
        <v>85217.57</v>
      </c>
      <c r="I7376">
        <v>8145</v>
      </c>
    </row>
    <row r="7377" spans="1:9" x14ac:dyDescent="0.25">
      <c r="A7377" t="s">
        <v>1098</v>
      </c>
      <c r="B7377" t="str">
        <f>VLOOKUP(A7377,[1]Foglio1!$C$2:$D$214,2,FALSE)</f>
        <v>Ritenute erariali a carico del personale a tempo determinato</v>
      </c>
      <c r="C7377" t="s">
        <v>11820</v>
      </c>
      <c r="D7377" t="s">
        <v>1034</v>
      </c>
      <c r="E7377" t="str">
        <f>VLOOKUP(C7377,[2]Foglio1!$D$17:$I$4732,4,FALSE)</f>
        <v/>
      </c>
      <c r="F7377" s="1">
        <v>44994</v>
      </c>
      <c r="G7377" t="s">
        <v>1101</v>
      </c>
      <c r="H7377">
        <v>1500.63</v>
      </c>
      <c r="I7377">
        <v>8146</v>
      </c>
    </row>
    <row r="7378" spans="1:9" x14ac:dyDescent="0.25">
      <c r="A7378" t="s">
        <v>1033</v>
      </c>
      <c r="B7378" t="str">
        <f>VLOOKUP(A7378,[1]Foglio1!$C$2:$D$214,2,FALSE)</f>
        <v>Ritenute erariali a carico del personale a tempo indeterminato</v>
      </c>
      <c r="C7378" t="s">
        <v>11820</v>
      </c>
      <c r="D7378" t="s">
        <v>1034</v>
      </c>
      <c r="E7378" t="str">
        <f>VLOOKUP(C7378,[2]Foglio1!$D$17:$I$4732,4,FALSE)</f>
        <v/>
      </c>
      <c r="F7378" s="1">
        <v>44994</v>
      </c>
      <c r="G7378" t="s">
        <v>1037</v>
      </c>
      <c r="H7378">
        <v>14638.8</v>
      </c>
      <c r="I7378">
        <v>8147</v>
      </c>
    </row>
    <row r="7379" spans="1:9" x14ac:dyDescent="0.25">
      <c r="A7379" t="s">
        <v>7887</v>
      </c>
      <c r="B7379" t="str">
        <f>VLOOKUP(A7379,[1]Foglio1!$C$2:$D$214,2,FALSE)</f>
        <v>Ritenute erariali sui compensi ai medici specialisti ambulatoriali</v>
      </c>
      <c r="C7379" t="s">
        <v>12852</v>
      </c>
      <c r="D7379" t="s">
        <v>7897</v>
      </c>
      <c r="E7379" t="str">
        <f>VLOOKUP(C7379,[2]Foglio1!$D$17:$I$4732,4,FALSE)</f>
        <v>00000000000</v>
      </c>
      <c r="F7379" s="1">
        <v>44994</v>
      </c>
      <c r="G7379" t="s">
        <v>7898</v>
      </c>
      <c r="H7379">
        <v>78586.45</v>
      </c>
      <c r="I7379">
        <v>8148</v>
      </c>
    </row>
    <row r="7380" spans="1:9" x14ac:dyDescent="0.25">
      <c r="A7380" t="s">
        <v>11360</v>
      </c>
      <c r="B7380" t="str">
        <f>VLOOKUP(A7380,[1]Foglio1!$C$2:$D$214,2,FALSE)</f>
        <v xml:space="preserve">Ritenute erariali su indennità a organi istituzionali e altri compensi </v>
      </c>
      <c r="C7380" t="s">
        <v>14041</v>
      </c>
      <c r="D7380" t="s">
        <v>11363</v>
      </c>
      <c r="E7380" t="str">
        <f>VLOOKUP(C7380,[2]Foglio1!$D$17:$I$4732,4,FALSE)</f>
        <v/>
      </c>
      <c r="F7380" s="1">
        <v>44994</v>
      </c>
      <c r="G7380" t="s">
        <v>11366</v>
      </c>
      <c r="H7380">
        <v>90</v>
      </c>
      <c r="I7380">
        <v>8149</v>
      </c>
    </row>
    <row r="7381" spans="1:9" x14ac:dyDescent="0.25">
      <c r="A7381" t="s">
        <v>7887</v>
      </c>
      <c r="B7381" t="str">
        <f>VLOOKUP(A7381,[1]Foglio1!$C$2:$D$214,2,FALSE)</f>
        <v>Ritenute erariali sui compensi ai medici specialisti ambulatoriali</v>
      </c>
      <c r="C7381" t="s">
        <v>12847</v>
      </c>
      <c r="D7381" t="s">
        <v>7829</v>
      </c>
      <c r="E7381" t="str">
        <f>VLOOKUP(C7381,[2]Foglio1!$D$17:$I$4732,4,FALSE)</f>
        <v/>
      </c>
      <c r="F7381" s="1">
        <v>44994</v>
      </c>
      <c r="G7381" t="s">
        <v>7893</v>
      </c>
      <c r="H7381">
        <v>4951.1000000000004</v>
      </c>
      <c r="I7381">
        <v>8150</v>
      </c>
    </row>
    <row r="7382" spans="1:9" x14ac:dyDescent="0.25">
      <c r="A7382" t="s">
        <v>7824</v>
      </c>
      <c r="B7382" t="str">
        <f>VLOOKUP(A7382,[1]Foglio1!$C$2:$D$214,2,FALSE)</f>
        <v>Ritenute erariali sui compensi ai medici di base in convenzione</v>
      </c>
      <c r="C7382" t="s">
        <v>12847</v>
      </c>
      <c r="D7382" t="s">
        <v>7829</v>
      </c>
      <c r="E7382" t="str">
        <f>VLOOKUP(C7382,[2]Foglio1!$D$17:$I$4732,4,FALSE)</f>
        <v/>
      </c>
      <c r="F7382" s="1">
        <v>44994</v>
      </c>
      <c r="G7382" t="s">
        <v>7832</v>
      </c>
      <c r="H7382">
        <v>1175756.3699999999</v>
      </c>
      <c r="I7382">
        <v>8151</v>
      </c>
    </row>
    <row r="7383" spans="1:9" x14ac:dyDescent="0.25">
      <c r="A7383" t="s">
        <v>11256</v>
      </c>
      <c r="B7383" t="str">
        <f>VLOOKUP(A7383,[1]Foglio1!$C$2:$D$214,2,FALSE)</f>
        <v>- IRAP</v>
      </c>
      <c r="C7383" t="s">
        <v>12847</v>
      </c>
      <c r="D7383" t="s">
        <v>7829</v>
      </c>
      <c r="E7383" t="str">
        <f>VLOOKUP(C7383,[2]Foglio1!$D$17:$I$4732,4,FALSE)</f>
        <v/>
      </c>
      <c r="F7383" s="1">
        <v>44994</v>
      </c>
      <c r="G7383" t="s">
        <v>11257</v>
      </c>
      <c r="H7383">
        <v>47011.79</v>
      </c>
      <c r="I7383">
        <v>8152</v>
      </c>
    </row>
    <row r="7384" spans="1:9" x14ac:dyDescent="0.25">
      <c r="A7384" t="s">
        <v>1098</v>
      </c>
      <c r="B7384" t="str">
        <f>VLOOKUP(A7384,[1]Foglio1!$C$2:$D$214,2,FALSE)</f>
        <v>Ritenute erariali a carico del personale a tempo determinato</v>
      </c>
      <c r="C7384" t="s">
        <v>11823</v>
      </c>
      <c r="D7384" t="s">
        <v>1056</v>
      </c>
      <c r="E7384" t="str">
        <f>VLOOKUP(C7384,[2]Foglio1!$D$17:$I$4732,4,FALSE)</f>
        <v/>
      </c>
      <c r="F7384" s="1">
        <v>44994</v>
      </c>
      <c r="G7384" t="s">
        <v>1117</v>
      </c>
      <c r="H7384">
        <v>8632.68</v>
      </c>
      <c r="I7384">
        <v>8153</v>
      </c>
    </row>
    <row r="7385" spans="1:9" x14ac:dyDescent="0.25">
      <c r="A7385" t="s">
        <v>1033</v>
      </c>
      <c r="B7385" t="str">
        <f>VLOOKUP(A7385,[1]Foglio1!$C$2:$D$214,2,FALSE)</f>
        <v>Ritenute erariali a carico del personale a tempo indeterminato</v>
      </c>
      <c r="C7385" t="s">
        <v>11823</v>
      </c>
      <c r="D7385" t="s">
        <v>1056</v>
      </c>
      <c r="E7385" t="str">
        <f>VLOOKUP(C7385,[2]Foglio1!$D$17:$I$4732,4,FALSE)</f>
        <v/>
      </c>
      <c r="F7385" s="1">
        <v>44994</v>
      </c>
      <c r="G7385" t="s">
        <v>1059</v>
      </c>
      <c r="H7385">
        <v>95668.49</v>
      </c>
      <c r="I7385">
        <v>8154</v>
      </c>
    </row>
    <row r="7386" spans="1:9" x14ac:dyDescent="0.25">
      <c r="A7386" t="s">
        <v>1098</v>
      </c>
      <c r="B7386" t="str">
        <f>VLOOKUP(A7386,[1]Foglio1!$C$2:$D$214,2,FALSE)</f>
        <v>Ritenute erariali a carico del personale a tempo determinato</v>
      </c>
      <c r="C7386" t="s">
        <v>11823</v>
      </c>
      <c r="D7386" t="s">
        <v>1056</v>
      </c>
      <c r="E7386" t="str">
        <f>VLOOKUP(C7386,[2]Foglio1!$D$17:$I$4732,4,FALSE)</f>
        <v/>
      </c>
      <c r="F7386" s="1">
        <v>44994</v>
      </c>
      <c r="G7386" t="s">
        <v>1118</v>
      </c>
      <c r="H7386">
        <v>1241.03</v>
      </c>
      <c r="I7386">
        <v>8155</v>
      </c>
    </row>
    <row r="7387" spans="1:9" x14ac:dyDescent="0.25">
      <c r="A7387" t="s">
        <v>7887</v>
      </c>
      <c r="B7387" t="str">
        <f>VLOOKUP(A7387,[1]Foglio1!$C$2:$D$214,2,FALSE)</f>
        <v>Ritenute erariali sui compensi ai medici specialisti ambulatoriali</v>
      </c>
      <c r="C7387" t="s">
        <v>11823</v>
      </c>
      <c r="D7387" t="s">
        <v>1056</v>
      </c>
      <c r="E7387" t="str">
        <f>VLOOKUP(C7387,[2]Foglio1!$D$17:$I$4732,4,FALSE)</f>
        <v/>
      </c>
      <c r="F7387" s="1">
        <v>44994</v>
      </c>
      <c r="G7387" t="s">
        <v>7901</v>
      </c>
      <c r="H7387">
        <v>3725.28</v>
      </c>
      <c r="I7387">
        <v>8156</v>
      </c>
    </row>
    <row r="7388" spans="1:9" x14ac:dyDescent="0.25">
      <c r="A7388" t="s">
        <v>7824</v>
      </c>
      <c r="B7388" t="str">
        <f>VLOOKUP(A7388,[1]Foglio1!$C$2:$D$214,2,FALSE)</f>
        <v>Ritenute erariali sui compensi ai medici di base in convenzione</v>
      </c>
      <c r="C7388" t="s">
        <v>11823</v>
      </c>
      <c r="D7388" t="s">
        <v>1056</v>
      </c>
      <c r="E7388" t="str">
        <f>VLOOKUP(C7388,[2]Foglio1!$D$17:$I$4732,4,FALSE)</f>
        <v/>
      </c>
      <c r="F7388" s="1">
        <v>44994</v>
      </c>
      <c r="G7388" t="s">
        <v>7837</v>
      </c>
      <c r="H7388">
        <v>2187.48</v>
      </c>
      <c r="I7388">
        <v>8157</v>
      </c>
    </row>
    <row r="7389" spans="1:9" x14ac:dyDescent="0.25">
      <c r="A7389" t="s">
        <v>1098</v>
      </c>
      <c r="B7389" t="str">
        <f>VLOOKUP(A7389,[1]Foglio1!$C$2:$D$214,2,FALSE)</f>
        <v>Ritenute erariali a carico del personale a tempo determinato</v>
      </c>
      <c r="C7389" t="s">
        <v>11824</v>
      </c>
      <c r="D7389" t="s">
        <v>1052</v>
      </c>
      <c r="E7389" t="str">
        <f>VLOOKUP(C7389,[2]Foglio1!$D$17:$I$4732,4,FALSE)</f>
        <v/>
      </c>
      <c r="F7389" s="1">
        <v>44994</v>
      </c>
      <c r="G7389" t="s">
        <v>1112</v>
      </c>
      <c r="H7389">
        <v>274.83999999999997</v>
      </c>
      <c r="I7389">
        <v>8158</v>
      </c>
    </row>
    <row r="7390" spans="1:9" x14ac:dyDescent="0.25">
      <c r="A7390" t="s">
        <v>1033</v>
      </c>
      <c r="B7390" t="str">
        <f>VLOOKUP(A7390,[1]Foglio1!$C$2:$D$214,2,FALSE)</f>
        <v>Ritenute erariali a carico del personale a tempo indeterminato</v>
      </c>
      <c r="C7390" t="s">
        <v>11824</v>
      </c>
      <c r="D7390" t="s">
        <v>1052</v>
      </c>
      <c r="E7390" t="str">
        <f>VLOOKUP(C7390,[2]Foglio1!$D$17:$I$4732,4,FALSE)</f>
        <v/>
      </c>
      <c r="F7390" s="1">
        <v>44994</v>
      </c>
      <c r="G7390" t="s">
        <v>1055</v>
      </c>
      <c r="H7390">
        <v>656.83</v>
      </c>
      <c r="I7390">
        <v>8159</v>
      </c>
    </row>
    <row r="7391" spans="1:9" x14ac:dyDescent="0.25">
      <c r="A7391" t="s">
        <v>1098</v>
      </c>
      <c r="B7391" t="str">
        <f>VLOOKUP(A7391,[1]Foglio1!$C$2:$D$214,2,FALSE)</f>
        <v>Ritenute erariali a carico del personale a tempo determinato</v>
      </c>
      <c r="C7391" t="s">
        <v>11824</v>
      </c>
      <c r="D7391" t="s">
        <v>1052</v>
      </c>
      <c r="E7391" t="str">
        <f>VLOOKUP(C7391,[2]Foglio1!$D$17:$I$4732,4,FALSE)</f>
        <v/>
      </c>
      <c r="F7391" s="1">
        <v>44994</v>
      </c>
      <c r="G7391" t="s">
        <v>1113</v>
      </c>
      <c r="H7391">
        <v>45.99</v>
      </c>
      <c r="I7391">
        <v>8160</v>
      </c>
    </row>
    <row r="7392" spans="1:9" x14ac:dyDescent="0.25">
      <c r="A7392" t="s">
        <v>7887</v>
      </c>
      <c r="B7392" t="str">
        <f>VLOOKUP(A7392,[1]Foglio1!$C$2:$D$214,2,FALSE)</f>
        <v>Ritenute erariali sui compensi ai medici specialisti ambulatoriali</v>
      </c>
      <c r="C7392" t="s">
        <v>11824</v>
      </c>
      <c r="D7392" t="s">
        <v>1052</v>
      </c>
      <c r="E7392" t="str">
        <f>VLOOKUP(C7392,[2]Foglio1!$D$17:$I$4732,4,FALSE)</f>
        <v/>
      </c>
      <c r="F7392" s="1">
        <v>44994</v>
      </c>
      <c r="G7392" t="s">
        <v>7896</v>
      </c>
      <c r="H7392">
        <v>145.96</v>
      </c>
      <c r="I7392">
        <v>8161</v>
      </c>
    </row>
    <row r="7393" spans="1:9" x14ac:dyDescent="0.25">
      <c r="A7393" t="s">
        <v>7824</v>
      </c>
      <c r="B7393" t="str">
        <f>VLOOKUP(A7393,[1]Foglio1!$C$2:$D$214,2,FALSE)</f>
        <v>Ritenute erariali sui compensi ai medici di base in convenzione</v>
      </c>
      <c r="C7393" t="s">
        <v>11824</v>
      </c>
      <c r="D7393" t="s">
        <v>1052</v>
      </c>
      <c r="E7393" t="str">
        <f>VLOOKUP(C7393,[2]Foglio1!$D$17:$I$4732,4,FALSE)</f>
        <v/>
      </c>
      <c r="F7393" s="1">
        <v>44994</v>
      </c>
      <c r="G7393" t="s">
        <v>7834</v>
      </c>
      <c r="H7393">
        <v>96.48</v>
      </c>
      <c r="I7393">
        <v>8162</v>
      </c>
    </row>
    <row r="7394" spans="1:9" x14ac:dyDescent="0.25">
      <c r="A7394" t="s">
        <v>1098</v>
      </c>
      <c r="B7394" t="str">
        <f>VLOOKUP(A7394,[1]Foglio1!$C$2:$D$214,2,FALSE)</f>
        <v>Ritenute erariali a carico del personale a tempo determinato</v>
      </c>
      <c r="C7394" t="s">
        <v>11827</v>
      </c>
      <c r="D7394" t="s">
        <v>1038</v>
      </c>
      <c r="E7394" t="str">
        <f>VLOOKUP(C7394,[2]Foglio1!$D$17:$I$4732,4,FALSE)</f>
        <v/>
      </c>
      <c r="F7394" s="1">
        <v>44994</v>
      </c>
      <c r="G7394" t="s">
        <v>1107</v>
      </c>
      <c r="H7394">
        <v>19263.48</v>
      </c>
      <c r="I7394">
        <v>8163</v>
      </c>
    </row>
    <row r="7395" spans="1:9" x14ac:dyDescent="0.25">
      <c r="A7395" t="s">
        <v>1033</v>
      </c>
      <c r="B7395" t="str">
        <f>VLOOKUP(A7395,[1]Foglio1!$C$2:$D$214,2,FALSE)</f>
        <v>Ritenute erariali a carico del personale a tempo indeterminato</v>
      </c>
      <c r="C7395" t="s">
        <v>11827</v>
      </c>
      <c r="D7395" t="s">
        <v>1038</v>
      </c>
      <c r="E7395" t="str">
        <f>VLOOKUP(C7395,[2]Foglio1!$D$17:$I$4732,4,FALSE)</f>
        <v/>
      </c>
      <c r="F7395" s="1">
        <v>44994</v>
      </c>
      <c r="G7395" t="s">
        <v>1041</v>
      </c>
      <c r="H7395">
        <v>260591.47</v>
      </c>
      <c r="I7395">
        <v>8164</v>
      </c>
    </row>
    <row r="7396" spans="1:9" x14ac:dyDescent="0.25">
      <c r="A7396" t="s">
        <v>1098</v>
      </c>
      <c r="B7396" t="str">
        <f>VLOOKUP(A7396,[1]Foglio1!$C$2:$D$214,2,FALSE)</f>
        <v>Ritenute erariali a carico del personale a tempo determinato</v>
      </c>
      <c r="C7396" t="s">
        <v>11827</v>
      </c>
      <c r="D7396" t="s">
        <v>1038</v>
      </c>
      <c r="E7396" t="str">
        <f>VLOOKUP(C7396,[2]Foglio1!$D$17:$I$4732,4,FALSE)</f>
        <v/>
      </c>
      <c r="F7396" s="1">
        <v>44994</v>
      </c>
      <c r="G7396" t="s">
        <v>1108</v>
      </c>
      <c r="H7396">
        <v>3612.77</v>
      </c>
      <c r="I7396">
        <v>8165</v>
      </c>
    </row>
    <row r="7397" spans="1:9" x14ac:dyDescent="0.25">
      <c r="A7397" t="s">
        <v>7887</v>
      </c>
      <c r="B7397" t="str">
        <f>VLOOKUP(A7397,[1]Foglio1!$C$2:$D$214,2,FALSE)</f>
        <v>Ritenute erariali sui compensi ai medici specialisti ambulatoriali</v>
      </c>
      <c r="C7397" t="s">
        <v>11827</v>
      </c>
      <c r="D7397" t="s">
        <v>1038</v>
      </c>
      <c r="E7397" t="str">
        <f>VLOOKUP(C7397,[2]Foglio1!$D$17:$I$4732,4,FALSE)</f>
        <v/>
      </c>
      <c r="F7397" s="1">
        <v>44994</v>
      </c>
      <c r="G7397" t="s">
        <v>7890</v>
      </c>
      <c r="H7397">
        <v>9588.48</v>
      </c>
      <c r="I7397">
        <v>8166</v>
      </c>
    </row>
    <row r="7398" spans="1:9" x14ac:dyDescent="0.25">
      <c r="A7398" t="s">
        <v>7824</v>
      </c>
      <c r="B7398" t="str">
        <f>VLOOKUP(A7398,[1]Foglio1!$C$2:$D$214,2,FALSE)</f>
        <v>Ritenute erariali sui compensi ai medici di base in convenzione</v>
      </c>
      <c r="C7398" t="s">
        <v>11827</v>
      </c>
      <c r="D7398" t="s">
        <v>1038</v>
      </c>
      <c r="E7398" t="str">
        <f>VLOOKUP(C7398,[2]Foglio1!$D$17:$I$4732,4,FALSE)</f>
        <v/>
      </c>
      <c r="F7398" s="1">
        <v>44994</v>
      </c>
      <c r="G7398" t="s">
        <v>7828</v>
      </c>
      <c r="H7398">
        <v>5815.61</v>
      </c>
      <c r="I7398">
        <v>8167</v>
      </c>
    </row>
    <row r="7399" spans="1:9" x14ac:dyDescent="0.25">
      <c r="A7399" t="s">
        <v>11256</v>
      </c>
      <c r="B7399" t="str">
        <f>VLOOKUP(A7399,[1]Foglio1!$C$2:$D$214,2,FALSE)</f>
        <v>- IRAP</v>
      </c>
      <c r="C7399" t="s">
        <v>14013</v>
      </c>
      <c r="D7399" t="s">
        <v>11258</v>
      </c>
      <c r="E7399" t="str">
        <f>VLOOKUP(C7399,[2]Foglio1!$D$17:$I$4732,4,FALSE)</f>
        <v>00000000000</v>
      </c>
      <c r="F7399" s="1">
        <v>44994</v>
      </c>
      <c r="G7399" t="s">
        <v>11261</v>
      </c>
      <c r="H7399">
        <v>1765010.8700000003</v>
      </c>
      <c r="I7399">
        <v>8168</v>
      </c>
    </row>
    <row r="7400" spans="1:9" x14ac:dyDescent="0.25">
      <c r="A7400" t="s">
        <v>1155</v>
      </c>
      <c r="B7400" t="str">
        <f>VLOOKUP(A7400,[1]Foglio1!$C$2:$D$214,2,FALSE)</f>
        <v>Contributi obbligatori per il personale a tempo determinato</v>
      </c>
      <c r="C7400" t="s">
        <v>11816</v>
      </c>
      <c r="D7400" t="s">
        <v>1028</v>
      </c>
      <c r="E7400" t="str">
        <f>VLOOKUP(C7400,[2]Foglio1!$D$17:$I$4732,4,FALSE)</f>
        <v>00000000000</v>
      </c>
      <c r="F7400" s="1">
        <v>44994</v>
      </c>
      <c r="G7400" t="s">
        <v>1172</v>
      </c>
      <c r="H7400">
        <v>22406.68</v>
      </c>
      <c r="I7400">
        <v>8169</v>
      </c>
    </row>
    <row r="7401" spans="1:9" x14ac:dyDescent="0.25">
      <c r="A7401" t="s">
        <v>1125</v>
      </c>
      <c r="B7401" t="str">
        <f>VLOOKUP(A7401,[1]Foglio1!$C$2:$D$214,2,FALSE)</f>
        <v>Contributi obbligatori per il personale a tempo indeterminato</v>
      </c>
      <c r="C7401" t="s">
        <v>11816</v>
      </c>
      <c r="D7401" t="s">
        <v>1028</v>
      </c>
      <c r="E7401" t="str">
        <f>VLOOKUP(C7401,[2]Foglio1!$D$17:$I$4732,4,FALSE)</f>
        <v>00000000000</v>
      </c>
      <c r="F7401" s="1">
        <v>44994</v>
      </c>
      <c r="G7401" t="s">
        <v>1154</v>
      </c>
      <c r="H7401">
        <v>4557.04</v>
      </c>
      <c r="I7401">
        <v>8170</v>
      </c>
    </row>
    <row r="7402" spans="1:9" x14ac:dyDescent="0.25">
      <c r="A7402" t="s">
        <v>1064</v>
      </c>
      <c r="B7402" t="str">
        <f>VLOOKUP(A7402,[1]Foglio1!$C$2:$D$214,2,FALSE)</f>
        <v>-  Ritenute previdenziali e assistenziali al personale a tempo determinato</v>
      </c>
      <c r="C7402" t="s">
        <v>11816</v>
      </c>
      <c r="D7402" t="s">
        <v>1028</v>
      </c>
      <c r="E7402" t="str">
        <f>VLOOKUP(C7402,[2]Foglio1!$D$17:$I$4732,4,FALSE)</f>
        <v>00000000000</v>
      </c>
      <c r="F7402" s="1">
        <v>44994</v>
      </c>
      <c r="G7402" t="s">
        <v>1096</v>
      </c>
      <c r="H7402">
        <v>52</v>
      </c>
      <c r="I7402">
        <v>8171</v>
      </c>
    </row>
    <row r="7403" spans="1:9" x14ac:dyDescent="0.25">
      <c r="A7403" t="s">
        <v>992</v>
      </c>
      <c r="B7403" t="str">
        <f>VLOOKUP(A7403,[1]Foglio1!$C$2:$D$214,2,FALSE)</f>
        <v>-  Ritenute previdenziali e assistenziali al personale a tempo indeterminato</v>
      </c>
      <c r="C7403" t="s">
        <v>11816</v>
      </c>
      <c r="D7403" t="s">
        <v>1028</v>
      </c>
      <c r="E7403" t="str">
        <f>VLOOKUP(C7403,[2]Foglio1!$D$17:$I$4732,4,FALSE)</f>
        <v>00000000000</v>
      </c>
      <c r="F7403" s="1">
        <v>44994</v>
      </c>
      <c r="G7403" t="s">
        <v>1032</v>
      </c>
      <c r="H7403">
        <v>1124.8599999999999</v>
      </c>
      <c r="I7403">
        <v>8172</v>
      </c>
    </row>
    <row r="7404" spans="1:9" x14ac:dyDescent="0.25">
      <c r="A7404" t="s">
        <v>1064</v>
      </c>
      <c r="B7404" t="str">
        <f>VLOOKUP(A7404,[1]Foglio1!$C$2:$D$214,2,FALSE)</f>
        <v>-  Ritenute previdenziali e assistenziali al personale a tempo determinato</v>
      </c>
      <c r="C7404" t="s">
        <v>11816</v>
      </c>
      <c r="D7404" t="s">
        <v>1028</v>
      </c>
      <c r="E7404" t="str">
        <f>VLOOKUP(C7404,[2]Foglio1!$D$17:$I$4732,4,FALSE)</f>
        <v>00000000000</v>
      </c>
      <c r="F7404" s="1">
        <v>44994</v>
      </c>
      <c r="G7404" t="s">
        <v>1097</v>
      </c>
      <c r="H7404">
        <v>5670.26</v>
      </c>
      <c r="I7404">
        <v>8211</v>
      </c>
    </row>
    <row r="7405" spans="1:9" x14ac:dyDescent="0.25">
      <c r="A7405" t="s">
        <v>1155</v>
      </c>
      <c r="B7405" t="str">
        <f>VLOOKUP(A7405,[1]Foglio1!$C$2:$D$214,2,FALSE)</f>
        <v>Contributi obbligatori per il personale a tempo determinato</v>
      </c>
      <c r="C7405" t="s">
        <v>11816</v>
      </c>
      <c r="D7405" t="s">
        <v>1028</v>
      </c>
      <c r="E7405" t="str">
        <f>VLOOKUP(C7405,[2]Foglio1!$D$17:$I$4732,4,FALSE)</f>
        <v>00000000000</v>
      </c>
      <c r="F7405" s="1">
        <v>44994</v>
      </c>
      <c r="G7405" t="s">
        <v>1173</v>
      </c>
      <c r="H7405">
        <v>11340.17</v>
      </c>
      <c r="I7405">
        <v>8212</v>
      </c>
    </row>
    <row r="7406" spans="1:9" x14ac:dyDescent="0.25">
      <c r="A7406" t="s">
        <v>1155</v>
      </c>
      <c r="B7406" t="str">
        <f>VLOOKUP(A7406,[1]Foglio1!$C$2:$D$214,2,FALSE)</f>
        <v>Contributi obbligatori per il personale a tempo determinato</v>
      </c>
      <c r="C7406" t="s">
        <v>11818</v>
      </c>
      <c r="D7406" t="s">
        <v>1011</v>
      </c>
      <c r="E7406" t="str">
        <f>VLOOKUP(C7406,[2]Foglio1!$D$17:$I$4732,4,FALSE)</f>
        <v>00000000000</v>
      </c>
      <c r="F7406" s="1">
        <v>44994</v>
      </c>
      <c r="G7406" t="s">
        <v>1161</v>
      </c>
      <c r="H7406">
        <v>85095.81</v>
      </c>
      <c r="I7406">
        <v>8213</v>
      </c>
    </row>
    <row r="7407" spans="1:9" x14ac:dyDescent="0.25">
      <c r="A7407" t="s">
        <v>1125</v>
      </c>
      <c r="B7407" t="str">
        <f>VLOOKUP(A7407,[1]Foglio1!$C$2:$D$214,2,FALSE)</f>
        <v>Contributi obbligatori per il personale a tempo indeterminato</v>
      </c>
      <c r="C7407" t="s">
        <v>11818</v>
      </c>
      <c r="D7407" t="s">
        <v>1011</v>
      </c>
      <c r="E7407" t="str">
        <f>VLOOKUP(C7407,[2]Foglio1!$D$17:$I$4732,4,FALSE)</f>
        <v>00000000000</v>
      </c>
      <c r="F7407" s="1">
        <v>44994</v>
      </c>
      <c r="G7407" t="s">
        <v>1142</v>
      </c>
      <c r="H7407">
        <v>1237937.02</v>
      </c>
      <c r="I7407">
        <v>8214</v>
      </c>
    </row>
    <row r="7408" spans="1:9" x14ac:dyDescent="0.25">
      <c r="A7408" t="s">
        <v>11376</v>
      </c>
      <c r="B7408" t="str">
        <f>VLOOKUP(A7408,[1]Foglio1!$C$2:$D$214,2,FALSE)</f>
        <v>Risarcimento danni autoassicurati</v>
      </c>
      <c r="C7408" t="s">
        <v>14052</v>
      </c>
      <c r="D7408" t="s">
        <v>11379</v>
      </c>
      <c r="E7408" t="str">
        <f>VLOOKUP(C7408,[2]Foglio1!$D$17:$I$4732,4,FALSE)</f>
        <v/>
      </c>
      <c r="F7408" s="1">
        <v>44994</v>
      </c>
      <c r="G7408" t="s">
        <v>11380</v>
      </c>
      <c r="H7408">
        <v>41000</v>
      </c>
      <c r="I7408">
        <v>8215</v>
      </c>
    </row>
    <row r="7409" spans="1:9" x14ac:dyDescent="0.25">
      <c r="A7409" t="s">
        <v>1064</v>
      </c>
      <c r="B7409" t="str">
        <f>VLOOKUP(A7409,[1]Foglio1!$C$2:$D$214,2,FALSE)</f>
        <v>-  Ritenute previdenziali e assistenziali al personale a tempo determinato</v>
      </c>
      <c r="C7409" t="s">
        <v>11818</v>
      </c>
      <c r="D7409" t="s">
        <v>1011</v>
      </c>
      <c r="E7409" t="str">
        <f>VLOOKUP(C7409,[2]Foglio1!$D$17:$I$4732,4,FALSE)</f>
        <v>00000000000</v>
      </c>
      <c r="F7409" s="1">
        <v>44994</v>
      </c>
      <c r="G7409" t="s">
        <v>1086</v>
      </c>
      <c r="H7409">
        <v>32164.539999999997</v>
      </c>
      <c r="I7409">
        <v>8216</v>
      </c>
    </row>
    <row r="7410" spans="1:9" x14ac:dyDescent="0.25">
      <c r="A7410" t="s">
        <v>2852</v>
      </c>
      <c r="B7410" t="str">
        <f>VLOOKUP(A7410,[1]Foglio1!$C$2:$D$214,2,FALSE)</f>
        <v xml:space="preserve">Dispositivi medici </v>
      </c>
      <c r="C7410" t="s">
        <v>12194</v>
      </c>
      <c r="D7410" t="s">
        <v>2863</v>
      </c>
      <c r="E7410" t="str">
        <f>VLOOKUP(C7410,[2]Foglio1!$D$17:$I$4732,4,FALSE)</f>
        <v>03379160728</v>
      </c>
      <c r="F7410" s="1">
        <v>44994</v>
      </c>
      <c r="G7410" t="s">
        <v>2868</v>
      </c>
      <c r="H7410">
        <v>3408.19</v>
      </c>
      <c r="I7410">
        <v>8217</v>
      </c>
    </row>
    <row r="7411" spans="1:9" x14ac:dyDescent="0.25">
      <c r="A7411" t="s">
        <v>5781</v>
      </c>
      <c r="B7411" t="str">
        <f>VLOOKUP(A7411,[1]Foglio1!$C$2:$D$214,2,FALSE)</f>
        <v>Acquisti di servizi sanitari per assistenza specialistica ambulatoriale da privati</v>
      </c>
      <c r="C7411" t="s">
        <v>12555</v>
      </c>
      <c r="D7411" t="s">
        <v>5804</v>
      </c>
      <c r="E7411" t="str">
        <f>VLOOKUP(C7411,[2]Foglio1!$D$17:$I$4732,4,FALSE)</f>
        <v>02858820737</v>
      </c>
      <c r="F7411" s="1">
        <v>44994</v>
      </c>
      <c r="G7411" t="s">
        <v>5807</v>
      </c>
      <c r="H7411">
        <v>367502.70999999996</v>
      </c>
      <c r="I7411">
        <v>8218</v>
      </c>
    </row>
    <row r="7412" spans="1:9" x14ac:dyDescent="0.25">
      <c r="A7412" t="s">
        <v>2852</v>
      </c>
      <c r="B7412" t="str">
        <f>VLOOKUP(A7412,[1]Foglio1!$C$2:$D$214,2,FALSE)</f>
        <v xml:space="preserve">Dispositivi medici </v>
      </c>
      <c r="C7412" t="s">
        <v>12226</v>
      </c>
      <c r="D7412" t="s">
        <v>2896</v>
      </c>
      <c r="E7412" t="str">
        <f>VLOOKUP(C7412,[2]Foglio1!$D$17:$I$4732,4,FALSE)</f>
        <v>11264670156</v>
      </c>
      <c r="F7412" s="1">
        <v>44994</v>
      </c>
      <c r="G7412" t="s">
        <v>2901</v>
      </c>
      <c r="H7412">
        <v>78306.8</v>
      </c>
      <c r="I7412">
        <v>8219</v>
      </c>
    </row>
    <row r="7413" spans="1:9" x14ac:dyDescent="0.25">
      <c r="A7413" t="s">
        <v>992</v>
      </c>
      <c r="B7413" t="str">
        <f>VLOOKUP(A7413,[1]Foglio1!$C$2:$D$214,2,FALSE)</f>
        <v>-  Ritenute previdenziali e assistenziali al personale a tempo indeterminato</v>
      </c>
      <c r="C7413" t="s">
        <v>11818</v>
      </c>
      <c r="D7413" t="s">
        <v>1011</v>
      </c>
      <c r="E7413" t="str">
        <f>VLOOKUP(C7413,[2]Foglio1!$D$17:$I$4732,4,FALSE)</f>
        <v>00000000000</v>
      </c>
      <c r="F7413" s="1">
        <v>44994</v>
      </c>
      <c r="G7413" t="s">
        <v>1018</v>
      </c>
      <c r="H7413">
        <v>478584.75</v>
      </c>
      <c r="I7413">
        <v>8220</v>
      </c>
    </row>
    <row r="7414" spans="1:9" x14ac:dyDescent="0.25">
      <c r="A7414" t="s">
        <v>2715</v>
      </c>
      <c r="B7414" t="str">
        <f>VLOOKUP(A7414,[1]Foglio1!$C$2:$D$214,2,FALSE)</f>
        <v>Prodotti dietetici</v>
      </c>
      <c r="C7414" t="s">
        <v>12048</v>
      </c>
      <c r="D7414" t="s">
        <v>2716</v>
      </c>
      <c r="E7414" t="str">
        <f>VLOOKUP(C7414,[2]Foglio1!$D$17:$I$4732,4,FALSE)</f>
        <v>00076670595</v>
      </c>
      <c r="F7414" s="1">
        <v>44994</v>
      </c>
      <c r="G7414" t="s">
        <v>2727</v>
      </c>
      <c r="H7414">
        <v>35955.119999999995</v>
      </c>
      <c r="I7414">
        <v>8221</v>
      </c>
    </row>
    <row r="7415" spans="1:9" x14ac:dyDescent="0.25">
      <c r="A7415" t="s">
        <v>2852</v>
      </c>
      <c r="B7415" t="str">
        <f>VLOOKUP(A7415,[1]Foglio1!$C$2:$D$214,2,FALSE)</f>
        <v xml:space="preserve">Dispositivi medici </v>
      </c>
      <c r="C7415" t="s">
        <v>12048</v>
      </c>
      <c r="D7415" t="s">
        <v>2716</v>
      </c>
      <c r="E7415" t="str">
        <f>VLOOKUP(C7415,[2]Foglio1!$D$17:$I$4732,4,FALSE)</f>
        <v>00076670595</v>
      </c>
      <c r="F7415" s="1">
        <v>44994</v>
      </c>
      <c r="G7415" t="s">
        <v>2727</v>
      </c>
      <c r="H7415">
        <v>49474.430000000008</v>
      </c>
      <c r="I7415">
        <v>8221</v>
      </c>
    </row>
    <row r="7416" spans="1:9" x14ac:dyDescent="0.25">
      <c r="A7416" t="s">
        <v>992</v>
      </c>
      <c r="B7416" t="str">
        <f>VLOOKUP(A7416,[1]Foglio1!$C$2:$D$214,2,FALSE)</f>
        <v>-  Ritenute previdenziali e assistenziali al personale a tempo indeterminato</v>
      </c>
      <c r="C7416" t="s">
        <v>11818</v>
      </c>
      <c r="D7416" t="s">
        <v>1011</v>
      </c>
      <c r="E7416" t="str">
        <f>VLOOKUP(C7416,[2]Foglio1!$D$17:$I$4732,4,FALSE)</f>
        <v>00000000000</v>
      </c>
      <c r="F7416" s="1">
        <v>44994</v>
      </c>
      <c r="G7416" t="s">
        <v>1019</v>
      </c>
      <c r="H7416">
        <v>96.32</v>
      </c>
      <c r="I7416">
        <v>8222</v>
      </c>
    </row>
    <row r="7417" spans="1:9" x14ac:dyDescent="0.25">
      <c r="A7417" t="s">
        <v>992</v>
      </c>
      <c r="B7417" t="str">
        <f>VLOOKUP(A7417,[1]Foglio1!$C$2:$D$214,2,FALSE)</f>
        <v>-  Ritenute previdenziali e assistenziali al personale a tempo indeterminato</v>
      </c>
      <c r="C7417" t="s">
        <v>11818</v>
      </c>
      <c r="D7417" t="s">
        <v>1011</v>
      </c>
      <c r="E7417" t="str">
        <f>VLOOKUP(C7417,[2]Foglio1!$D$17:$I$4732,4,FALSE)</f>
        <v>00000000000</v>
      </c>
      <c r="F7417" s="1">
        <v>44994</v>
      </c>
      <c r="G7417" t="s">
        <v>1020</v>
      </c>
      <c r="H7417">
        <v>2478.12</v>
      </c>
      <c r="I7417">
        <v>8223</v>
      </c>
    </row>
    <row r="7418" spans="1:9" x14ac:dyDescent="0.25">
      <c r="A7418" t="s">
        <v>5781</v>
      </c>
      <c r="B7418" t="str">
        <f>VLOOKUP(A7418,[1]Foglio1!$C$2:$D$214,2,FALSE)</f>
        <v>Acquisti di servizi sanitari per assistenza specialistica ambulatoriale da privati</v>
      </c>
      <c r="C7418" t="s">
        <v>12557</v>
      </c>
      <c r="D7418" t="s">
        <v>5823</v>
      </c>
      <c r="E7418" t="str">
        <f>VLOOKUP(C7418,[2]Foglio1!$D$17:$I$4732,4,FALSE)</f>
        <v>02243300361</v>
      </c>
      <c r="F7418" s="1">
        <v>44994</v>
      </c>
      <c r="G7418" t="s">
        <v>5826</v>
      </c>
      <c r="H7418">
        <v>546923.38</v>
      </c>
      <c r="I7418">
        <v>8224</v>
      </c>
    </row>
    <row r="7419" spans="1:9" x14ac:dyDescent="0.25">
      <c r="A7419" t="s">
        <v>992</v>
      </c>
      <c r="B7419" t="str">
        <f>VLOOKUP(A7419,[1]Foglio1!$C$2:$D$214,2,FALSE)</f>
        <v>-  Ritenute previdenziali e assistenziali al personale a tempo indeterminato</v>
      </c>
      <c r="C7419" t="s">
        <v>11817</v>
      </c>
      <c r="D7419" t="s">
        <v>997</v>
      </c>
      <c r="E7419" t="str">
        <f>VLOOKUP(C7419,[2]Foglio1!$D$17:$I$4732,4,FALSE)</f>
        <v>00000000000</v>
      </c>
      <c r="F7419" s="1">
        <v>44994</v>
      </c>
      <c r="G7419" t="s">
        <v>1004</v>
      </c>
      <c r="H7419">
        <v>1998.44</v>
      </c>
      <c r="I7419">
        <v>8225</v>
      </c>
    </row>
    <row r="7420" spans="1:9" x14ac:dyDescent="0.25">
      <c r="A7420" t="s">
        <v>992</v>
      </c>
      <c r="B7420" t="str">
        <f>VLOOKUP(A7420,[1]Foglio1!$C$2:$D$214,2,FALSE)</f>
        <v>-  Ritenute previdenziali e assistenziali al personale a tempo indeterminato</v>
      </c>
      <c r="C7420" t="s">
        <v>11817</v>
      </c>
      <c r="D7420" t="s">
        <v>997</v>
      </c>
      <c r="E7420" t="str">
        <f>VLOOKUP(C7420,[2]Foglio1!$D$17:$I$4732,4,FALSE)</f>
        <v>00000000000</v>
      </c>
      <c r="F7420" s="1">
        <v>44994</v>
      </c>
      <c r="G7420" t="s">
        <v>1005</v>
      </c>
      <c r="H7420">
        <v>1528.43</v>
      </c>
      <c r="I7420">
        <v>8226</v>
      </c>
    </row>
    <row r="7421" spans="1:9" x14ac:dyDescent="0.25">
      <c r="A7421" t="s">
        <v>1155</v>
      </c>
      <c r="B7421" t="str">
        <f>VLOOKUP(A7421,[1]Foglio1!$C$2:$D$214,2,FALSE)</f>
        <v>Contributi obbligatori per il personale a tempo determinato</v>
      </c>
      <c r="C7421" t="s">
        <v>11817</v>
      </c>
      <c r="D7421" t="s">
        <v>997</v>
      </c>
      <c r="E7421" t="str">
        <f>VLOOKUP(C7421,[2]Foglio1!$D$17:$I$4732,4,FALSE)</f>
        <v>00000000000</v>
      </c>
      <c r="F7421" s="1">
        <v>44994</v>
      </c>
      <c r="G7421" t="s">
        <v>1158</v>
      </c>
      <c r="H7421">
        <v>252572.74</v>
      </c>
      <c r="I7421">
        <v>8227</v>
      </c>
    </row>
    <row r="7422" spans="1:9" x14ac:dyDescent="0.25">
      <c r="A7422" t="s">
        <v>11376</v>
      </c>
      <c r="B7422" t="str">
        <f>VLOOKUP(A7422,[1]Foglio1!$C$2:$D$214,2,FALSE)</f>
        <v>Risarcimento danni autoassicurati</v>
      </c>
      <c r="C7422" t="s">
        <v>14053</v>
      </c>
      <c r="D7422" t="s">
        <v>11411</v>
      </c>
      <c r="E7422" t="str">
        <f>VLOOKUP(C7422,[2]Foglio1!$D$17:$I$4732,4,FALSE)</f>
        <v/>
      </c>
      <c r="F7422" s="1">
        <v>44994</v>
      </c>
      <c r="G7422" t="s">
        <v>11412</v>
      </c>
      <c r="H7422">
        <v>30000</v>
      </c>
      <c r="I7422">
        <v>8228</v>
      </c>
    </row>
    <row r="7423" spans="1:9" x14ac:dyDescent="0.25">
      <c r="A7423" t="s">
        <v>1125</v>
      </c>
      <c r="B7423" t="str">
        <f>VLOOKUP(A7423,[1]Foglio1!$C$2:$D$214,2,FALSE)</f>
        <v>Contributi obbligatori per il personale a tempo indeterminato</v>
      </c>
      <c r="C7423" t="s">
        <v>11817</v>
      </c>
      <c r="D7423" t="s">
        <v>997</v>
      </c>
      <c r="E7423" t="str">
        <f>VLOOKUP(C7423,[2]Foglio1!$D$17:$I$4732,4,FALSE)</f>
        <v>00000000000</v>
      </c>
      <c r="F7423" s="1">
        <v>44994</v>
      </c>
      <c r="G7423" t="s">
        <v>1133</v>
      </c>
      <c r="H7423">
        <v>2836174.96</v>
      </c>
      <c r="I7423">
        <v>8229</v>
      </c>
    </row>
    <row r="7424" spans="1:9" x14ac:dyDescent="0.25">
      <c r="A7424" t="s">
        <v>1064</v>
      </c>
      <c r="B7424" t="str">
        <f>VLOOKUP(A7424,[1]Foglio1!$C$2:$D$214,2,FALSE)</f>
        <v>-  Ritenute previdenziali e assistenziali al personale a tempo determinato</v>
      </c>
      <c r="C7424" t="s">
        <v>11817</v>
      </c>
      <c r="D7424" t="s">
        <v>997</v>
      </c>
      <c r="E7424" t="str">
        <f>VLOOKUP(C7424,[2]Foglio1!$D$17:$I$4732,4,FALSE)</f>
        <v>00000000000</v>
      </c>
      <c r="F7424" s="1">
        <v>44994</v>
      </c>
      <c r="G7424" t="s">
        <v>1080</v>
      </c>
      <c r="H7424">
        <v>75190.59</v>
      </c>
      <c r="I7424">
        <v>8230</v>
      </c>
    </row>
    <row r="7425" spans="1:9" x14ac:dyDescent="0.25">
      <c r="A7425" t="s">
        <v>992</v>
      </c>
      <c r="B7425" t="str">
        <f>VLOOKUP(A7425,[1]Foglio1!$C$2:$D$214,2,FALSE)</f>
        <v>-  Ritenute previdenziali e assistenziali al personale a tempo indeterminato</v>
      </c>
      <c r="C7425" t="s">
        <v>11817</v>
      </c>
      <c r="D7425" t="s">
        <v>997</v>
      </c>
      <c r="E7425" t="str">
        <f>VLOOKUP(C7425,[2]Foglio1!$D$17:$I$4732,4,FALSE)</f>
        <v>00000000000</v>
      </c>
      <c r="F7425" s="1">
        <v>44994</v>
      </c>
      <c r="G7425" t="s">
        <v>1006</v>
      </c>
      <c r="H7425">
        <v>877423.81</v>
      </c>
      <c r="I7425">
        <v>8231</v>
      </c>
    </row>
    <row r="7426" spans="1:9" x14ac:dyDescent="0.25">
      <c r="A7426" t="s">
        <v>1155</v>
      </c>
      <c r="B7426" t="str">
        <f>VLOOKUP(A7426,[1]Foglio1!$C$2:$D$214,2,FALSE)</f>
        <v>Contributi obbligatori per il personale a tempo determinato</v>
      </c>
      <c r="C7426" t="s">
        <v>11815</v>
      </c>
      <c r="D7426" t="s">
        <v>1021</v>
      </c>
      <c r="E7426" t="str">
        <f>VLOOKUP(C7426,[2]Foglio1!$D$17:$I$4732,4,FALSE)</f>
        <v/>
      </c>
      <c r="F7426" s="1">
        <v>44994</v>
      </c>
      <c r="G7426" t="s">
        <v>1166</v>
      </c>
      <c r="H7426">
        <v>415.39</v>
      </c>
      <c r="I7426">
        <v>8232</v>
      </c>
    </row>
    <row r="7427" spans="1:9" x14ac:dyDescent="0.25">
      <c r="A7427" t="s">
        <v>1125</v>
      </c>
      <c r="B7427" t="str">
        <f>VLOOKUP(A7427,[1]Foglio1!$C$2:$D$214,2,FALSE)</f>
        <v>Contributi obbligatori per il personale a tempo indeterminato</v>
      </c>
      <c r="C7427" t="s">
        <v>11815</v>
      </c>
      <c r="D7427" t="s">
        <v>1021</v>
      </c>
      <c r="E7427" t="str">
        <f>VLOOKUP(C7427,[2]Foglio1!$D$17:$I$4732,4,FALSE)</f>
        <v/>
      </c>
      <c r="F7427" s="1">
        <v>44994</v>
      </c>
      <c r="G7427" t="s">
        <v>1150</v>
      </c>
      <c r="H7427">
        <v>117819.74</v>
      </c>
      <c r="I7427">
        <v>8233</v>
      </c>
    </row>
    <row r="7428" spans="1:9" x14ac:dyDescent="0.25">
      <c r="A7428" t="s">
        <v>992</v>
      </c>
      <c r="B7428" t="str">
        <f>VLOOKUP(A7428,[1]Foglio1!$C$2:$D$214,2,FALSE)</f>
        <v>-  Ritenute previdenziali e assistenziali al personale a tempo indeterminato</v>
      </c>
      <c r="C7428" t="s">
        <v>11815</v>
      </c>
      <c r="D7428" t="s">
        <v>1021</v>
      </c>
      <c r="E7428" t="str">
        <f>VLOOKUP(C7428,[2]Foglio1!$D$17:$I$4732,4,FALSE)</f>
        <v/>
      </c>
      <c r="F7428" s="1">
        <v>44994</v>
      </c>
      <c r="G7428" t="s">
        <v>1026</v>
      </c>
      <c r="H7428">
        <v>81714.22</v>
      </c>
      <c r="I7428">
        <v>8234</v>
      </c>
    </row>
    <row r="7429" spans="1:9" x14ac:dyDescent="0.25">
      <c r="A7429" t="s">
        <v>1064</v>
      </c>
      <c r="B7429" t="str">
        <f>VLOOKUP(A7429,[1]Foglio1!$C$2:$D$214,2,FALSE)</f>
        <v>-  Ritenute previdenziali e assistenziali al personale a tempo determinato</v>
      </c>
      <c r="C7429" t="s">
        <v>11815</v>
      </c>
      <c r="D7429" t="s">
        <v>1021</v>
      </c>
      <c r="E7429" t="str">
        <f>VLOOKUP(C7429,[2]Foglio1!$D$17:$I$4732,4,FALSE)</f>
        <v/>
      </c>
      <c r="F7429" s="1">
        <v>44994</v>
      </c>
      <c r="G7429" t="s">
        <v>1091</v>
      </c>
      <c r="H7429">
        <v>288.45999999999998</v>
      </c>
      <c r="I7429">
        <v>8235</v>
      </c>
    </row>
    <row r="7430" spans="1:9" x14ac:dyDescent="0.25">
      <c r="A7430" t="s">
        <v>1155</v>
      </c>
      <c r="B7430" t="str">
        <f>VLOOKUP(A7430,[1]Foglio1!$C$2:$D$214,2,FALSE)</f>
        <v>Contributi obbligatori per il personale a tempo determinato</v>
      </c>
      <c r="C7430" t="s">
        <v>11815</v>
      </c>
      <c r="D7430" t="s">
        <v>1021</v>
      </c>
      <c r="E7430" t="str">
        <f>VLOOKUP(C7430,[2]Foglio1!$D$17:$I$4732,4,FALSE)</f>
        <v/>
      </c>
      <c r="F7430" s="1">
        <v>44994</v>
      </c>
      <c r="G7430" t="s">
        <v>1167</v>
      </c>
      <c r="H7430">
        <v>34835.25</v>
      </c>
      <c r="I7430">
        <v>8236</v>
      </c>
    </row>
    <row r="7431" spans="1:9" x14ac:dyDescent="0.25">
      <c r="A7431" t="s">
        <v>1125</v>
      </c>
      <c r="B7431" t="str">
        <f>VLOOKUP(A7431,[1]Foglio1!$C$2:$D$214,2,FALSE)</f>
        <v>Contributi obbligatori per il personale a tempo indeterminato</v>
      </c>
      <c r="C7431" t="s">
        <v>11815</v>
      </c>
      <c r="D7431" t="s">
        <v>1021</v>
      </c>
      <c r="E7431" t="str">
        <f>VLOOKUP(C7431,[2]Foglio1!$D$17:$I$4732,4,FALSE)</f>
        <v/>
      </c>
      <c r="F7431" s="1">
        <v>44994</v>
      </c>
      <c r="G7431" t="s">
        <v>1151</v>
      </c>
      <c r="H7431">
        <v>310291.96999999997</v>
      </c>
      <c r="I7431">
        <v>8237</v>
      </c>
    </row>
    <row r="7432" spans="1:9" x14ac:dyDescent="0.25">
      <c r="A7432" t="s">
        <v>2852</v>
      </c>
      <c r="B7432" t="str">
        <f>VLOOKUP(A7432,[1]Foglio1!$C$2:$D$214,2,FALSE)</f>
        <v xml:space="preserve">Dispositivi medici </v>
      </c>
      <c r="C7432" t="s">
        <v>12238</v>
      </c>
      <c r="D7432" t="s">
        <v>2882</v>
      </c>
      <c r="E7432" t="str">
        <f>VLOOKUP(C7432,[2]Foglio1!$D$17:$I$4732,4,FALSE)</f>
        <v>05395280729</v>
      </c>
      <c r="F7432" s="1">
        <v>44994</v>
      </c>
      <c r="G7432" t="s">
        <v>2887</v>
      </c>
      <c r="H7432">
        <v>1216.95</v>
      </c>
      <c r="I7432">
        <v>8238</v>
      </c>
    </row>
    <row r="7433" spans="1:9" x14ac:dyDescent="0.25">
      <c r="A7433" t="s">
        <v>4363</v>
      </c>
      <c r="B7433" t="str">
        <f>VLOOKUP(A7433,[1]Foglio1!$C$2:$D$214,2,FALSE)</f>
        <v>Acquisto di materiali per la manutenzione</v>
      </c>
      <c r="C7433" t="s">
        <v>12306</v>
      </c>
      <c r="D7433" t="s">
        <v>4234</v>
      </c>
      <c r="E7433" t="str">
        <f>VLOOKUP(C7433,[2]Foglio1!$D$17:$I$4732,4,FALSE)</f>
        <v>02271600732</v>
      </c>
      <c r="F7433" s="1">
        <v>44994</v>
      </c>
      <c r="G7433" t="s">
        <v>4364</v>
      </c>
      <c r="H7433">
        <v>4941</v>
      </c>
      <c r="I7433">
        <v>8239</v>
      </c>
    </row>
    <row r="7434" spans="1:9" x14ac:dyDescent="0.25">
      <c r="A7434" t="s">
        <v>2852</v>
      </c>
      <c r="B7434" t="str">
        <f>VLOOKUP(A7434,[1]Foglio1!$C$2:$D$214,2,FALSE)</f>
        <v xml:space="preserve">Dispositivi medici </v>
      </c>
      <c r="C7434" t="s">
        <v>12294</v>
      </c>
      <c r="D7434" t="s">
        <v>2890</v>
      </c>
      <c r="E7434" t="str">
        <f>VLOOKUP(C7434,[2]Foglio1!$D$17:$I$4732,4,FALSE)</f>
        <v>08862820969</v>
      </c>
      <c r="F7434" s="1">
        <v>44994</v>
      </c>
      <c r="G7434" t="s">
        <v>2894</v>
      </c>
      <c r="H7434">
        <v>73196.34</v>
      </c>
      <c r="I7434">
        <v>8240</v>
      </c>
    </row>
    <row r="7435" spans="1:9" x14ac:dyDescent="0.25">
      <c r="A7435" t="s">
        <v>2852</v>
      </c>
      <c r="B7435" t="str">
        <f>VLOOKUP(A7435,[1]Foglio1!$C$2:$D$214,2,FALSE)</f>
        <v xml:space="preserve">Dispositivi medici </v>
      </c>
      <c r="C7435" t="s">
        <v>12294</v>
      </c>
      <c r="D7435" t="s">
        <v>2890</v>
      </c>
      <c r="E7435" t="str">
        <f>VLOOKUP(C7435,[2]Foglio1!$D$17:$I$4732,4,FALSE)</f>
        <v>08862820969</v>
      </c>
      <c r="F7435" s="1">
        <v>44994</v>
      </c>
      <c r="G7435" t="s">
        <v>2895</v>
      </c>
      <c r="H7435">
        <v>12064</v>
      </c>
      <c r="I7435">
        <v>8241</v>
      </c>
    </row>
    <row r="7436" spans="1:9" x14ac:dyDescent="0.25">
      <c r="A7436" t="s">
        <v>1174</v>
      </c>
      <c r="B7436" t="str">
        <f>VLOOKUP(A7436,[1]Foglio1!$C$2:$D$214,2,FALSE)</f>
        <v>Prodotti farmaceutici</v>
      </c>
      <c r="C7436" t="s">
        <v>11989</v>
      </c>
      <c r="D7436" t="s">
        <v>1179</v>
      </c>
      <c r="E7436" t="str">
        <f>VLOOKUP(C7436,[2]Foglio1!$D$17:$I$4732,4,FALSE)</f>
        <v>02645920592</v>
      </c>
      <c r="F7436" s="1">
        <v>44994</v>
      </c>
      <c r="G7436" t="s">
        <v>1194</v>
      </c>
      <c r="H7436">
        <v>255019.47999999998</v>
      </c>
      <c r="I7436">
        <v>8242</v>
      </c>
    </row>
    <row r="7437" spans="1:9" x14ac:dyDescent="0.25">
      <c r="A7437" t="s">
        <v>1174</v>
      </c>
      <c r="B7437" t="str">
        <f>VLOOKUP(A7437,[1]Foglio1!$C$2:$D$214,2,FALSE)</f>
        <v>Prodotti farmaceutici</v>
      </c>
      <c r="C7437" t="s">
        <v>11923</v>
      </c>
      <c r="D7437" t="s">
        <v>1196</v>
      </c>
      <c r="E7437" t="str">
        <f>VLOOKUP(C7437,[2]Foglio1!$D$17:$I$4732,4,FALSE)</f>
        <v>08028050014</v>
      </c>
      <c r="F7437" s="1">
        <v>44994</v>
      </c>
      <c r="G7437" t="s">
        <v>1200</v>
      </c>
      <c r="H7437">
        <v>150.26</v>
      </c>
      <c r="I7437">
        <v>8243</v>
      </c>
    </row>
    <row r="7438" spans="1:9" x14ac:dyDescent="0.25">
      <c r="A7438" t="s">
        <v>1174</v>
      </c>
      <c r="B7438" t="str">
        <f>VLOOKUP(A7438,[1]Foglio1!$C$2:$D$214,2,FALSE)</f>
        <v>Prodotti farmaceutici</v>
      </c>
      <c r="C7438" t="s">
        <v>11900</v>
      </c>
      <c r="D7438" t="s">
        <v>1202</v>
      </c>
      <c r="E7438" t="str">
        <f>VLOOKUP(C7438,[2]Foglio1!$D$17:$I$4732,4,FALSE)</f>
        <v>01466740501</v>
      </c>
      <c r="F7438" s="1">
        <v>44994</v>
      </c>
      <c r="G7438" t="s">
        <v>1208</v>
      </c>
      <c r="H7438">
        <v>1130.79</v>
      </c>
      <c r="I7438">
        <v>8244</v>
      </c>
    </row>
    <row r="7439" spans="1:9" x14ac:dyDescent="0.25">
      <c r="A7439" t="s">
        <v>1174</v>
      </c>
      <c r="B7439" t="str">
        <f>VLOOKUP(A7439,[1]Foglio1!$C$2:$D$214,2,FALSE)</f>
        <v>Prodotti farmaceutici</v>
      </c>
      <c r="C7439" t="s">
        <v>11895</v>
      </c>
      <c r="D7439" t="s">
        <v>1210</v>
      </c>
      <c r="E7439" t="str">
        <f>VLOOKUP(C7439,[2]Foglio1!$D$17:$I$4732,4,FALSE)</f>
        <v>06522300968</v>
      </c>
      <c r="F7439" s="1">
        <v>44994</v>
      </c>
      <c r="G7439" t="s">
        <v>1219</v>
      </c>
      <c r="H7439">
        <v>15049.65</v>
      </c>
      <c r="I7439">
        <v>8245</v>
      </c>
    </row>
    <row r="7440" spans="1:9" x14ac:dyDescent="0.25">
      <c r="A7440" t="s">
        <v>1174</v>
      </c>
      <c r="B7440" t="str">
        <f>VLOOKUP(A7440,[1]Foglio1!$C$2:$D$214,2,FALSE)</f>
        <v>Prodotti farmaceutici</v>
      </c>
      <c r="C7440" t="s">
        <v>12027</v>
      </c>
      <c r="D7440" t="s">
        <v>1221</v>
      </c>
      <c r="E7440" t="str">
        <f>VLOOKUP(C7440,[2]Foglio1!$D$17:$I$4732,4,FALSE)</f>
        <v>01493500704</v>
      </c>
      <c r="F7440" s="1">
        <v>44994</v>
      </c>
      <c r="G7440" t="s">
        <v>1224</v>
      </c>
      <c r="H7440">
        <v>28650.78</v>
      </c>
      <c r="I7440">
        <v>8246</v>
      </c>
    </row>
    <row r="7441" spans="1:9" x14ac:dyDescent="0.25">
      <c r="A7441" t="s">
        <v>2852</v>
      </c>
      <c r="B7441" t="str">
        <f>VLOOKUP(A7441,[1]Foglio1!$C$2:$D$214,2,FALSE)</f>
        <v xml:space="preserve">Dispositivi medici </v>
      </c>
      <c r="C7441" t="s">
        <v>12103</v>
      </c>
      <c r="D7441" t="s">
        <v>2911</v>
      </c>
      <c r="E7441" t="str">
        <f>VLOOKUP(C7441,[2]Foglio1!$D$17:$I$4732,4,FALSE)</f>
        <v>10491670963</v>
      </c>
      <c r="F7441" s="1">
        <v>44994</v>
      </c>
      <c r="G7441" t="s">
        <v>2917</v>
      </c>
      <c r="H7441">
        <v>9817.5499999999993</v>
      </c>
      <c r="I7441">
        <v>8247</v>
      </c>
    </row>
    <row r="7442" spans="1:9" x14ac:dyDescent="0.25">
      <c r="A7442" t="s">
        <v>1174</v>
      </c>
      <c r="B7442" t="str">
        <f>VLOOKUP(A7442,[1]Foglio1!$C$2:$D$214,2,FALSE)</f>
        <v>Prodotti farmaceutici</v>
      </c>
      <c r="C7442" t="s">
        <v>11843</v>
      </c>
      <c r="D7442" t="s">
        <v>1225</v>
      </c>
      <c r="E7442" t="str">
        <f>VLOOKUP(C7442,[2]Foglio1!$D$17:$I$4732,4,FALSE)</f>
        <v>02890650548</v>
      </c>
      <c r="F7442" s="1">
        <v>44994</v>
      </c>
      <c r="G7442" t="s">
        <v>1234</v>
      </c>
      <c r="H7442">
        <v>6683.78</v>
      </c>
      <c r="I7442">
        <v>8248</v>
      </c>
    </row>
    <row r="7443" spans="1:9" x14ac:dyDescent="0.25">
      <c r="A7443" t="s">
        <v>2852</v>
      </c>
      <c r="B7443" t="str">
        <f>VLOOKUP(A7443,[1]Foglio1!$C$2:$D$214,2,FALSE)</f>
        <v xml:space="preserve">Dispositivi medici </v>
      </c>
      <c r="C7443" t="s">
        <v>12260</v>
      </c>
      <c r="D7443" t="s">
        <v>2918</v>
      </c>
      <c r="E7443" t="str">
        <f>VLOOKUP(C7443,[2]Foglio1!$D$17:$I$4732,4,FALSE)</f>
        <v>04068750720</v>
      </c>
      <c r="F7443" s="1">
        <v>44994</v>
      </c>
      <c r="G7443" t="s">
        <v>2926</v>
      </c>
      <c r="H7443">
        <v>4516.9399999999996</v>
      </c>
      <c r="I7443">
        <v>8249</v>
      </c>
    </row>
    <row r="7444" spans="1:9" x14ac:dyDescent="0.25">
      <c r="A7444" t="s">
        <v>2852</v>
      </c>
      <c r="B7444" t="str">
        <f>VLOOKUP(A7444,[1]Foglio1!$C$2:$D$214,2,FALSE)</f>
        <v xml:space="preserve">Dispositivi medici </v>
      </c>
      <c r="C7444" t="s">
        <v>12083</v>
      </c>
      <c r="D7444" t="s">
        <v>2928</v>
      </c>
      <c r="E7444" t="str">
        <f>VLOOKUP(C7444,[2]Foglio1!$D$17:$I$4732,4,FALSE)</f>
        <v>03330561204</v>
      </c>
      <c r="F7444" s="1">
        <v>44994</v>
      </c>
      <c r="G7444" t="s">
        <v>2930</v>
      </c>
      <c r="H7444">
        <v>11711.27</v>
      </c>
      <c r="I7444">
        <v>8250</v>
      </c>
    </row>
    <row r="7445" spans="1:9" x14ac:dyDescent="0.25">
      <c r="A7445" t="s">
        <v>2715</v>
      </c>
      <c r="B7445" t="str">
        <f>VLOOKUP(A7445,[1]Foglio1!$C$2:$D$214,2,FALSE)</f>
        <v>Prodotti dietetici</v>
      </c>
      <c r="C7445" t="s">
        <v>12049</v>
      </c>
      <c r="D7445" t="s">
        <v>2730</v>
      </c>
      <c r="E7445" t="str">
        <f>VLOOKUP(C7445,[2]Foglio1!$D$17:$I$4732,4,FALSE)</f>
        <v>07965410637</v>
      </c>
      <c r="F7445" s="1">
        <v>44994</v>
      </c>
      <c r="G7445" t="s">
        <v>2733</v>
      </c>
      <c r="H7445">
        <v>49.9</v>
      </c>
      <c r="I7445">
        <v>8251</v>
      </c>
    </row>
    <row r="7446" spans="1:9" x14ac:dyDescent="0.25">
      <c r="A7446" t="s">
        <v>2852</v>
      </c>
      <c r="B7446" t="str">
        <f>VLOOKUP(A7446,[1]Foglio1!$C$2:$D$214,2,FALSE)</f>
        <v xml:space="preserve">Dispositivi medici </v>
      </c>
      <c r="C7446" t="s">
        <v>12156</v>
      </c>
      <c r="D7446" t="s">
        <v>2931</v>
      </c>
      <c r="E7446" t="str">
        <f>VLOOKUP(C7446,[2]Foglio1!$D$17:$I$4732,4,FALSE)</f>
        <v>02481080964</v>
      </c>
      <c r="F7446" s="1">
        <v>44994</v>
      </c>
      <c r="G7446" t="s">
        <v>2934</v>
      </c>
      <c r="H7446">
        <v>540.95000000000005</v>
      </c>
      <c r="I7446">
        <v>8252</v>
      </c>
    </row>
    <row r="7447" spans="1:9" x14ac:dyDescent="0.25">
      <c r="A7447" t="s">
        <v>2852</v>
      </c>
      <c r="B7447" t="str">
        <f>VLOOKUP(A7447,[1]Foglio1!$C$2:$D$214,2,FALSE)</f>
        <v xml:space="preserve">Dispositivi medici </v>
      </c>
      <c r="C7447" t="s">
        <v>12109</v>
      </c>
      <c r="D7447" t="s">
        <v>3680</v>
      </c>
      <c r="E7447" t="str">
        <f>VLOOKUP(C7447,[2]Foglio1!$D$17:$I$4732,4,FALSE)</f>
        <v>03470130729</v>
      </c>
      <c r="F7447" s="1">
        <v>44994</v>
      </c>
      <c r="G7447" t="s">
        <v>3682</v>
      </c>
      <c r="H7447">
        <v>424.56</v>
      </c>
      <c r="I7447">
        <v>8253</v>
      </c>
    </row>
    <row r="7448" spans="1:9" x14ac:dyDescent="0.25">
      <c r="A7448" t="s">
        <v>1064</v>
      </c>
      <c r="B7448" t="str">
        <f>VLOOKUP(A7448,[1]Foglio1!$C$2:$D$214,2,FALSE)</f>
        <v>-  Ritenute previdenziali e assistenziali al personale a tempo determinato</v>
      </c>
      <c r="C7448" t="s">
        <v>11815</v>
      </c>
      <c r="D7448" t="s">
        <v>1021</v>
      </c>
      <c r="E7448" t="str">
        <f>VLOOKUP(C7448,[2]Foglio1!$D$17:$I$4732,4,FALSE)</f>
        <v/>
      </c>
      <c r="F7448" s="1">
        <v>44994</v>
      </c>
      <c r="G7448" t="s">
        <v>1092</v>
      </c>
      <c r="H7448">
        <v>24122.9</v>
      </c>
      <c r="I7448">
        <v>8254</v>
      </c>
    </row>
    <row r="7449" spans="1:9" x14ac:dyDescent="0.25">
      <c r="A7449" t="s">
        <v>992</v>
      </c>
      <c r="B7449" t="str">
        <f>VLOOKUP(A7449,[1]Foglio1!$C$2:$D$214,2,FALSE)</f>
        <v>-  Ritenute previdenziali e assistenziali al personale a tempo indeterminato</v>
      </c>
      <c r="C7449" t="s">
        <v>11815</v>
      </c>
      <c r="D7449" t="s">
        <v>1021</v>
      </c>
      <c r="E7449" t="str">
        <f>VLOOKUP(C7449,[2]Foglio1!$D$17:$I$4732,4,FALSE)</f>
        <v/>
      </c>
      <c r="F7449" s="1">
        <v>44994</v>
      </c>
      <c r="G7449" t="s">
        <v>1027</v>
      </c>
      <c r="H7449">
        <v>214542.37</v>
      </c>
      <c r="I7449">
        <v>8255</v>
      </c>
    </row>
    <row r="7450" spans="1:9" x14ac:dyDescent="0.25">
      <c r="A7450" t="s">
        <v>1064</v>
      </c>
      <c r="B7450" t="str">
        <f>VLOOKUP(A7450,[1]Foglio1!$C$2:$D$214,2,FALSE)</f>
        <v>-  Ritenute previdenziali e assistenziali al personale a tempo determinato</v>
      </c>
      <c r="C7450" t="s">
        <v>11814</v>
      </c>
      <c r="D7450" t="s">
        <v>1007</v>
      </c>
      <c r="E7450" t="str">
        <f>VLOOKUP(C7450,[2]Foglio1!$D$17:$I$4732,4,FALSE)</f>
        <v>00000000000</v>
      </c>
      <c r="F7450" s="1">
        <v>44994</v>
      </c>
      <c r="G7450" t="s">
        <v>1083</v>
      </c>
      <c r="H7450">
        <v>4994.62</v>
      </c>
      <c r="I7450">
        <v>8256</v>
      </c>
    </row>
    <row r="7451" spans="1:9" x14ac:dyDescent="0.25">
      <c r="A7451" t="s">
        <v>992</v>
      </c>
      <c r="B7451" t="str">
        <f>VLOOKUP(A7451,[1]Foglio1!$C$2:$D$214,2,FALSE)</f>
        <v>-  Ritenute previdenziali e assistenziali al personale a tempo indeterminato</v>
      </c>
      <c r="C7451" t="s">
        <v>11814</v>
      </c>
      <c r="D7451" t="s">
        <v>1007</v>
      </c>
      <c r="E7451" t="str">
        <f>VLOOKUP(C7451,[2]Foglio1!$D$17:$I$4732,4,FALSE)</f>
        <v>00000000000</v>
      </c>
      <c r="F7451" s="1">
        <v>44994</v>
      </c>
      <c r="G7451" t="s">
        <v>1010</v>
      </c>
      <c r="H7451">
        <v>60085.4</v>
      </c>
      <c r="I7451">
        <v>8257</v>
      </c>
    </row>
    <row r="7452" spans="1:9" x14ac:dyDescent="0.25">
      <c r="A7452" t="s">
        <v>21</v>
      </c>
      <c r="B7452" t="str">
        <f>VLOOKUP(A7452,[1]Foglio1!$C$2:$D$214,2,FALSE)</f>
        <v>Altre ritenute al personale per conto di terzi</v>
      </c>
      <c r="C7452" t="s">
        <v>11744</v>
      </c>
      <c r="D7452" t="s">
        <v>46</v>
      </c>
      <c r="E7452" t="str">
        <f>VLOOKUP(C7452,[2]Foglio1!$D$17:$I$4732,4,FALSE)</f>
        <v/>
      </c>
      <c r="F7452" s="1">
        <v>44994</v>
      </c>
      <c r="G7452" t="s">
        <v>53</v>
      </c>
      <c r="H7452">
        <v>41.85</v>
      </c>
      <c r="I7452">
        <v>8258</v>
      </c>
    </row>
    <row r="7453" spans="1:9" x14ac:dyDescent="0.25">
      <c r="A7453" t="s">
        <v>21</v>
      </c>
      <c r="B7453" t="str">
        <f>VLOOKUP(A7453,[1]Foglio1!$C$2:$D$214,2,FALSE)</f>
        <v>Altre ritenute al personale per conto di terzi</v>
      </c>
      <c r="C7453" t="s">
        <v>11728</v>
      </c>
      <c r="D7453" t="s">
        <v>289</v>
      </c>
      <c r="E7453" t="str">
        <f>VLOOKUP(C7453,[2]Foglio1!$D$17:$I$4732,4,FALSE)</f>
        <v/>
      </c>
      <c r="F7453" s="1">
        <v>44994</v>
      </c>
      <c r="G7453" t="s">
        <v>301</v>
      </c>
      <c r="H7453">
        <v>15.4</v>
      </c>
      <c r="I7453">
        <v>8259</v>
      </c>
    </row>
    <row r="7454" spans="1:9" x14ac:dyDescent="0.25">
      <c r="A7454" t="s">
        <v>21</v>
      </c>
      <c r="B7454" t="str">
        <f>VLOOKUP(A7454,[1]Foglio1!$C$2:$D$214,2,FALSE)</f>
        <v>Altre ritenute al personale per conto di terzi</v>
      </c>
      <c r="C7454" t="s">
        <v>11752</v>
      </c>
      <c r="D7454" t="s">
        <v>907</v>
      </c>
      <c r="E7454" t="str">
        <f>VLOOKUP(C7454,[2]Foglio1!$D$17:$I$4732,4,FALSE)</f>
        <v>00000000000</v>
      </c>
      <c r="F7454" s="1">
        <v>44994</v>
      </c>
      <c r="G7454" t="s">
        <v>914</v>
      </c>
      <c r="H7454">
        <v>218.18</v>
      </c>
      <c r="I7454">
        <v>8260</v>
      </c>
    </row>
    <row r="7455" spans="1:9" x14ac:dyDescent="0.25">
      <c r="A7455" t="s">
        <v>21</v>
      </c>
      <c r="B7455" t="str">
        <f>VLOOKUP(A7455,[1]Foglio1!$C$2:$D$214,2,FALSE)</f>
        <v>Altre ritenute al personale per conto di terzi</v>
      </c>
      <c r="C7455" t="s">
        <v>11769</v>
      </c>
      <c r="D7455" t="s">
        <v>750</v>
      </c>
      <c r="E7455" t="str">
        <f>VLOOKUP(C7455,[2]Foglio1!$D$17:$I$4732,4,FALSE)</f>
        <v>11991500015</v>
      </c>
      <c r="F7455" s="1">
        <v>44994</v>
      </c>
      <c r="G7455" t="s">
        <v>770</v>
      </c>
      <c r="H7455">
        <v>256</v>
      </c>
      <c r="I7455">
        <v>8261</v>
      </c>
    </row>
    <row r="7456" spans="1:9" x14ac:dyDescent="0.25">
      <c r="A7456" t="s">
        <v>21</v>
      </c>
      <c r="B7456" t="str">
        <f>VLOOKUP(A7456,[1]Foglio1!$C$2:$D$214,2,FALSE)</f>
        <v>Altre ritenute al personale per conto di terzi</v>
      </c>
      <c r="C7456" t="s">
        <v>11791</v>
      </c>
      <c r="D7456" t="s">
        <v>940</v>
      </c>
      <c r="E7456" t="str">
        <f>VLOOKUP(C7456,[2]Foglio1!$D$17:$I$4732,4,FALSE)</f>
        <v>00348170101</v>
      </c>
      <c r="F7456" s="1">
        <v>44994</v>
      </c>
      <c r="G7456" t="s">
        <v>967</v>
      </c>
      <c r="H7456">
        <v>386</v>
      </c>
      <c r="I7456">
        <v>8262</v>
      </c>
    </row>
    <row r="7457" spans="1:9" x14ac:dyDescent="0.25">
      <c r="A7457" t="s">
        <v>11376</v>
      </c>
      <c r="B7457" t="str">
        <f>VLOOKUP(A7457,[1]Foglio1!$C$2:$D$214,2,FALSE)</f>
        <v>Risarcimento danni autoassicurati</v>
      </c>
      <c r="C7457" t="s">
        <v>14054</v>
      </c>
      <c r="D7457" t="s">
        <v>11409</v>
      </c>
      <c r="E7457" t="str">
        <f>VLOOKUP(C7457,[2]Foglio1!$D$17:$I$4732,4,FALSE)</f>
        <v/>
      </c>
      <c r="F7457" s="1">
        <v>44994</v>
      </c>
      <c r="G7457" t="s">
        <v>11410</v>
      </c>
      <c r="H7457">
        <v>36000</v>
      </c>
      <c r="I7457">
        <v>8263</v>
      </c>
    </row>
    <row r="7458" spans="1:9" x14ac:dyDescent="0.25">
      <c r="A7458" t="s">
        <v>5781</v>
      </c>
      <c r="B7458" t="str">
        <f>VLOOKUP(A7458,[1]Foglio1!$C$2:$D$214,2,FALSE)</f>
        <v>Acquisti di servizi sanitari per assistenza specialistica ambulatoriale da privati</v>
      </c>
      <c r="C7458" t="s">
        <v>12543</v>
      </c>
      <c r="D7458" t="s">
        <v>5904</v>
      </c>
      <c r="E7458" t="str">
        <f>VLOOKUP(C7458,[2]Foglio1!$D$17:$I$4732,4,FALSE)</f>
        <v>00406970731</v>
      </c>
      <c r="F7458" s="1">
        <v>44994</v>
      </c>
      <c r="G7458" t="s">
        <v>5906</v>
      </c>
      <c r="H7458">
        <v>190204.55</v>
      </c>
      <c r="I7458">
        <v>8264</v>
      </c>
    </row>
    <row r="7459" spans="1:9" x14ac:dyDescent="0.25">
      <c r="A7459" t="s">
        <v>5781</v>
      </c>
      <c r="B7459" t="str">
        <f>VLOOKUP(A7459,[1]Foglio1!$C$2:$D$214,2,FALSE)</f>
        <v>Acquisti di servizi sanitari per assistenza specialistica ambulatoriale da privati</v>
      </c>
      <c r="C7459" t="s">
        <v>12575</v>
      </c>
      <c r="D7459" t="s">
        <v>5875</v>
      </c>
      <c r="E7459" t="str">
        <f>VLOOKUP(C7459,[2]Foglio1!$D$17:$I$4732,4,FALSE)</f>
        <v>02763790736</v>
      </c>
      <c r="F7459" s="1">
        <v>44994</v>
      </c>
      <c r="G7459" t="s">
        <v>5877</v>
      </c>
      <c r="H7459">
        <v>110.30000000000001</v>
      </c>
      <c r="I7459">
        <v>8265</v>
      </c>
    </row>
    <row r="7460" spans="1:9" x14ac:dyDescent="0.25">
      <c r="A7460" t="s">
        <v>5781</v>
      </c>
      <c r="B7460" t="str">
        <f>VLOOKUP(A7460,[1]Foglio1!$C$2:$D$214,2,FALSE)</f>
        <v>Acquisti di servizi sanitari per assistenza specialistica ambulatoriale da privati</v>
      </c>
      <c r="C7460" t="s">
        <v>12576</v>
      </c>
      <c r="D7460" t="s">
        <v>5878</v>
      </c>
      <c r="E7460" t="str">
        <f>VLOOKUP(C7460,[2]Foglio1!$D$17:$I$4732,4,FALSE)</f>
        <v>02777900735</v>
      </c>
      <c r="F7460" s="1">
        <v>44994</v>
      </c>
      <c r="G7460" t="s">
        <v>5880</v>
      </c>
      <c r="H7460">
        <v>58.62</v>
      </c>
      <c r="I7460">
        <v>8266</v>
      </c>
    </row>
    <row r="7461" spans="1:9" x14ac:dyDescent="0.25">
      <c r="A7461" t="s">
        <v>5781</v>
      </c>
      <c r="B7461" t="str">
        <f>VLOOKUP(A7461,[1]Foglio1!$C$2:$D$214,2,FALSE)</f>
        <v>Acquisti di servizi sanitari per assistenza specialistica ambulatoriale da privati</v>
      </c>
      <c r="C7461" t="s">
        <v>12539</v>
      </c>
      <c r="D7461" t="s">
        <v>5846</v>
      </c>
      <c r="E7461" t="str">
        <f>VLOOKUP(C7461,[2]Foglio1!$D$17:$I$4732,4,FALSE)</f>
        <v>02631650187</v>
      </c>
      <c r="F7461" s="1">
        <v>44994</v>
      </c>
      <c r="G7461" t="s">
        <v>5848</v>
      </c>
      <c r="H7461">
        <v>50854.53</v>
      </c>
      <c r="I7461">
        <v>8267</v>
      </c>
    </row>
    <row r="7462" spans="1:9" x14ac:dyDescent="0.25">
      <c r="A7462" t="s">
        <v>5781</v>
      </c>
      <c r="B7462" t="str">
        <f>VLOOKUP(A7462,[1]Foglio1!$C$2:$D$214,2,FALSE)</f>
        <v>Acquisti di servizi sanitari per assistenza specialistica ambulatoriale da privati</v>
      </c>
      <c r="C7462" t="s">
        <v>12536</v>
      </c>
      <c r="D7462" t="s">
        <v>5912</v>
      </c>
      <c r="E7462" t="str">
        <f>VLOOKUP(C7462,[2]Foglio1!$D$17:$I$4732,4,FALSE)</f>
        <v>02956410738</v>
      </c>
      <c r="F7462" s="1">
        <v>44994</v>
      </c>
      <c r="G7462" t="s">
        <v>5914</v>
      </c>
      <c r="H7462">
        <v>6457.35</v>
      </c>
      <c r="I7462">
        <v>8268</v>
      </c>
    </row>
    <row r="7463" spans="1:9" x14ac:dyDescent="0.25">
      <c r="A7463" t="s">
        <v>5927</v>
      </c>
      <c r="B7463" t="str">
        <f>VLOOKUP(A7463,[1]Foglio1!$C$2:$D$214,2,FALSE)</f>
        <v>Acquisti di servizi sanitari per assistenza riabilitativa da privati</v>
      </c>
      <c r="C7463" t="s">
        <v>12654</v>
      </c>
      <c r="D7463" t="s">
        <v>5974</v>
      </c>
      <c r="E7463" t="str">
        <f>VLOOKUP(C7463,[2]Foglio1!$D$17:$I$4732,4,FALSE)</f>
        <v>02640320731</v>
      </c>
      <c r="F7463" s="1">
        <v>44994</v>
      </c>
      <c r="G7463" t="s">
        <v>5976</v>
      </c>
      <c r="H7463">
        <v>34500.410000000003</v>
      </c>
      <c r="I7463">
        <v>8269</v>
      </c>
    </row>
    <row r="7464" spans="1:9" x14ac:dyDescent="0.25">
      <c r="A7464" t="s">
        <v>5781</v>
      </c>
      <c r="B7464" t="str">
        <f>VLOOKUP(A7464,[1]Foglio1!$C$2:$D$214,2,FALSE)</f>
        <v>Acquisti di servizi sanitari per assistenza specialistica ambulatoriale da privati</v>
      </c>
      <c r="C7464" t="s">
        <v>12569</v>
      </c>
      <c r="D7464" t="s">
        <v>5921</v>
      </c>
      <c r="E7464" t="str">
        <f>VLOOKUP(C7464,[2]Foglio1!$D$17:$I$4732,4,FALSE)</f>
        <v>00814800736</v>
      </c>
      <c r="F7464" s="1">
        <v>44994</v>
      </c>
      <c r="G7464" t="s">
        <v>5923</v>
      </c>
      <c r="H7464">
        <v>6927.7599999999993</v>
      </c>
      <c r="I7464">
        <v>8270</v>
      </c>
    </row>
    <row r="7465" spans="1:9" x14ac:dyDescent="0.25">
      <c r="A7465" t="s">
        <v>2852</v>
      </c>
      <c r="B7465" t="str">
        <f>VLOOKUP(A7465,[1]Foglio1!$C$2:$D$214,2,FALSE)</f>
        <v xml:space="preserve">Dispositivi medici </v>
      </c>
      <c r="C7465" t="s">
        <v>12256</v>
      </c>
      <c r="D7465" t="s">
        <v>2870</v>
      </c>
      <c r="E7465" t="str">
        <f>VLOOKUP(C7465,[2]Foglio1!$D$17:$I$4732,4,FALSE)</f>
        <v>05688870483</v>
      </c>
      <c r="F7465" s="1">
        <v>44994</v>
      </c>
      <c r="G7465" t="s">
        <v>2880</v>
      </c>
      <c r="H7465">
        <v>6203.5499999999993</v>
      </c>
      <c r="I7465">
        <v>8271</v>
      </c>
    </row>
    <row r="7466" spans="1:9" x14ac:dyDescent="0.25">
      <c r="A7466" t="s">
        <v>1174</v>
      </c>
      <c r="B7466" t="str">
        <f>VLOOKUP(A7466,[1]Foglio1!$C$2:$D$214,2,FALSE)</f>
        <v>Prodotti farmaceutici</v>
      </c>
      <c r="C7466" t="s">
        <v>12012</v>
      </c>
      <c r="D7466" t="s">
        <v>1236</v>
      </c>
      <c r="E7466" t="str">
        <f>VLOOKUP(C7466,[2]Foglio1!$D$17:$I$4732,4,FALSE)</f>
        <v>06111530637</v>
      </c>
      <c r="F7466" s="1">
        <v>44994</v>
      </c>
      <c r="G7466" t="s">
        <v>1240</v>
      </c>
      <c r="H7466">
        <v>768.25</v>
      </c>
      <c r="I7466">
        <v>8272</v>
      </c>
    </row>
    <row r="7467" spans="1:9" x14ac:dyDescent="0.25">
      <c r="A7467" t="s">
        <v>2852</v>
      </c>
      <c r="B7467" t="str">
        <f>VLOOKUP(A7467,[1]Foglio1!$C$2:$D$214,2,FALSE)</f>
        <v xml:space="preserve">Dispositivi medici </v>
      </c>
      <c r="C7467" t="s">
        <v>12012</v>
      </c>
      <c r="D7467" t="s">
        <v>1236</v>
      </c>
      <c r="E7467" t="str">
        <f>VLOOKUP(C7467,[2]Foglio1!$D$17:$I$4732,4,FALSE)</f>
        <v>06111530637</v>
      </c>
      <c r="F7467" s="1">
        <v>44994</v>
      </c>
      <c r="G7467" t="s">
        <v>1240</v>
      </c>
      <c r="H7467">
        <v>319.62</v>
      </c>
      <c r="I7467">
        <v>8272</v>
      </c>
    </row>
    <row r="7468" spans="1:9" x14ac:dyDescent="0.25">
      <c r="A7468" t="s">
        <v>2852</v>
      </c>
      <c r="B7468" t="str">
        <f>VLOOKUP(A7468,[1]Foglio1!$C$2:$D$214,2,FALSE)</f>
        <v xml:space="preserve">Dispositivi medici </v>
      </c>
      <c r="C7468" t="s">
        <v>12274</v>
      </c>
      <c r="D7468" t="s">
        <v>2943</v>
      </c>
      <c r="E7468" t="str">
        <f>VLOOKUP(C7468,[2]Foglio1!$D$17:$I$4732,4,FALSE)</f>
        <v>07435060152</v>
      </c>
      <c r="F7468" s="1">
        <v>44994</v>
      </c>
      <c r="G7468" t="s">
        <v>2954</v>
      </c>
      <c r="H7468">
        <v>22355.280000000002</v>
      </c>
      <c r="I7468">
        <v>8273</v>
      </c>
    </row>
    <row r="7469" spans="1:9" x14ac:dyDescent="0.25">
      <c r="A7469" t="s">
        <v>11044</v>
      </c>
      <c r="B7469" t="str">
        <f>VLOOKUP(A7469,[1]Foglio1!$C$2:$D$214,2,FALSE)</f>
        <v xml:space="preserve">Noleggi </v>
      </c>
      <c r="C7469" t="s">
        <v>12274</v>
      </c>
      <c r="D7469" t="s">
        <v>2943</v>
      </c>
      <c r="E7469" t="str">
        <f>VLOOKUP(C7469,[2]Foglio1!$D$17:$I$4732,4,FALSE)</f>
        <v>07435060152</v>
      </c>
      <c r="F7469" s="1">
        <v>44994</v>
      </c>
      <c r="G7469" t="s">
        <v>2954</v>
      </c>
      <c r="H7469">
        <v>6986.0399999999991</v>
      </c>
      <c r="I7469">
        <v>8273</v>
      </c>
    </row>
    <row r="7470" spans="1:9" x14ac:dyDescent="0.25">
      <c r="A7470" t="s">
        <v>2852</v>
      </c>
      <c r="B7470" t="str">
        <f>VLOOKUP(A7470,[1]Foglio1!$C$2:$D$214,2,FALSE)</f>
        <v xml:space="preserve">Dispositivi medici </v>
      </c>
      <c r="C7470" t="s">
        <v>12234</v>
      </c>
      <c r="D7470" t="s">
        <v>3202</v>
      </c>
      <c r="E7470" t="str">
        <f>VLOOKUP(C7470,[2]Foglio1!$D$17:$I$4732,4,FALSE)</f>
        <v>00784230872</v>
      </c>
      <c r="F7470" s="1">
        <v>44994</v>
      </c>
      <c r="G7470" t="s">
        <v>3209</v>
      </c>
      <c r="H7470">
        <v>2835.93</v>
      </c>
      <c r="I7470">
        <v>8274</v>
      </c>
    </row>
    <row r="7471" spans="1:9" x14ac:dyDescent="0.25">
      <c r="A7471" t="s">
        <v>1174</v>
      </c>
      <c r="B7471" t="str">
        <f>VLOOKUP(A7471,[1]Foglio1!$C$2:$D$214,2,FALSE)</f>
        <v>Prodotti farmaceutici</v>
      </c>
      <c r="C7471" t="s">
        <v>12031</v>
      </c>
      <c r="D7471" t="s">
        <v>1372</v>
      </c>
      <c r="E7471" t="str">
        <f>VLOOKUP(C7471,[2]Foglio1!$D$17:$I$4732,4,FALSE)</f>
        <v>06058020964</v>
      </c>
      <c r="F7471" s="1">
        <v>44994</v>
      </c>
      <c r="G7471" t="s">
        <v>1382</v>
      </c>
      <c r="H7471">
        <v>443.41</v>
      </c>
      <c r="I7471">
        <v>8275</v>
      </c>
    </row>
    <row r="7472" spans="1:9" x14ac:dyDescent="0.25">
      <c r="A7472" t="s">
        <v>1174</v>
      </c>
      <c r="B7472" t="str">
        <f>VLOOKUP(A7472,[1]Foglio1!$C$2:$D$214,2,FALSE)</f>
        <v>Prodotti farmaceutici</v>
      </c>
      <c r="C7472" t="s">
        <v>11841</v>
      </c>
      <c r="D7472" t="s">
        <v>1254</v>
      </c>
      <c r="E7472" t="str">
        <f>VLOOKUP(C7472,[2]Foglio1!$D$17:$I$4732,4,FALSE)</f>
        <v>03432221202</v>
      </c>
      <c r="F7472" s="1">
        <v>44994</v>
      </c>
      <c r="G7472" t="s">
        <v>1268</v>
      </c>
      <c r="H7472">
        <v>8279.8300000000017</v>
      </c>
      <c r="I7472">
        <v>8276</v>
      </c>
    </row>
    <row r="7473" spans="1:9" x14ac:dyDescent="0.25">
      <c r="A7473" t="s">
        <v>2715</v>
      </c>
      <c r="B7473" t="str">
        <f>VLOOKUP(A7473,[1]Foglio1!$C$2:$D$214,2,FALSE)</f>
        <v>Prodotti dietetici</v>
      </c>
      <c r="C7473" t="s">
        <v>11841</v>
      </c>
      <c r="D7473" t="s">
        <v>1254</v>
      </c>
      <c r="E7473" t="str">
        <f>VLOOKUP(C7473,[2]Foglio1!$D$17:$I$4732,4,FALSE)</f>
        <v>03432221202</v>
      </c>
      <c r="F7473" s="1">
        <v>44994</v>
      </c>
      <c r="G7473" t="s">
        <v>1268</v>
      </c>
      <c r="H7473">
        <v>619.87</v>
      </c>
      <c r="I7473">
        <v>8276</v>
      </c>
    </row>
    <row r="7474" spans="1:9" x14ac:dyDescent="0.25">
      <c r="A7474" t="s">
        <v>1174</v>
      </c>
      <c r="B7474" t="str">
        <f>VLOOKUP(A7474,[1]Foglio1!$C$2:$D$214,2,FALSE)</f>
        <v>Prodotti farmaceutici</v>
      </c>
      <c r="C7474" t="s">
        <v>11970</v>
      </c>
      <c r="D7474" t="s">
        <v>1270</v>
      </c>
      <c r="E7474" t="str">
        <f>VLOOKUP(C7474,[2]Foglio1!$D$17:$I$4732,4,FALSE)</f>
        <v>01099110999</v>
      </c>
      <c r="F7474" s="1">
        <v>44994</v>
      </c>
      <c r="G7474" t="s">
        <v>1280</v>
      </c>
      <c r="H7474">
        <v>320.20000000000005</v>
      </c>
      <c r="I7474">
        <v>8277</v>
      </c>
    </row>
    <row r="7475" spans="1:9" x14ac:dyDescent="0.25">
      <c r="A7475" t="s">
        <v>1174</v>
      </c>
      <c r="B7475" t="str">
        <f>VLOOKUP(A7475,[1]Foglio1!$C$2:$D$214,2,FALSE)</f>
        <v>Prodotti farmaceutici</v>
      </c>
      <c r="C7475" t="s">
        <v>11931</v>
      </c>
      <c r="D7475" t="s">
        <v>1282</v>
      </c>
      <c r="E7475" t="str">
        <f>VLOOKUP(C7475,[2]Foglio1!$D$17:$I$4732,4,FALSE)</f>
        <v>06037901003</v>
      </c>
      <c r="F7475" s="1">
        <v>44994</v>
      </c>
      <c r="G7475" t="s">
        <v>1290</v>
      </c>
      <c r="H7475">
        <v>4459.3599999999997</v>
      </c>
      <c r="I7475">
        <v>8278</v>
      </c>
    </row>
    <row r="7476" spans="1:9" x14ac:dyDescent="0.25">
      <c r="A7476" t="s">
        <v>1174</v>
      </c>
      <c r="B7476" t="str">
        <f>VLOOKUP(A7476,[1]Foglio1!$C$2:$D$214,2,FALSE)</f>
        <v>Prodotti farmaceutici</v>
      </c>
      <c r="C7476" t="s">
        <v>11865</v>
      </c>
      <c r="D7476" t="s">
        <v>1292</v>
      </c>
      <c r="E7476" t="str">
        <f>VLOOKUP(C7476,[2]Foglio1!$D$17:$I$4732,4,FALSE)</f>
        <v>09592090964</v>
      </c>
      <c r="F7476" s="1">
        <v>44994</v>
      </c>
      <c r="G7476" t="s">
        <v>1298</v>
      </c>
      <c r="H7476">
        <v>41282.379999999997</v>
      </c>
      <c r="I7476">
        <v>8279</v>
      </c>
    </row>
    <row r="7477" spans="1:9" x14ac:dyDescent="0.25">
      <c r="A7477" t="s">
        <v>2852</v>
      </c>
      <c r="B7477" t="str">
        <f>VLOOKUP(A7477,[1]Foglio1!$C$2:$D$214,2,FALSE)</f>
        <v xml:space="preserve">Dispositivi medici </v>
      </c>
      <c r="C7477" t="s">
        <v>12170</v>
      </c>
      <c r="D7477" t="s">
        <v>2979</v>
      </c>
      <c r="E7477" t="str">
        <f>VLOOKUP(C7477,[2]Foglio1!$D$17:$I$4732,4,FALSE)</f>
        <v>11160660152</v>
      </c>
      <c r="F7477" s="1">
        <v>44994</v>
      </c>
      <c r="G7477" t="s">
        <v>2988</v>
      </c>
      <c r="H7477">
        <v>5305.7800000000007</v>
      </c>
      <c r="I7477">
        <v>8280</v>
      </c>
    </row>
    <row r="7478" spans="1:9" x14ac:dyDescent="0.25">
      <c r="A7478" t="s">
        <v>1174</v>
      </c>
      <c r="B7478" t="str">
        <f>VLOOKUP(A7478,[1]Foglio1!$C$2:$D$214,2,FALSE)</f>
        <v>Prodotti farmaceutici</v>
      </c>
      <c r="C7478" t="s">
        <v>11915</v>
      </c>
      <c r="D7478" t="s">
        <v>1300</v>
      </c>
      <c r="E7478" t="str">
        <f>VLOOKUP(C7478,[2]Foglio1!$D$17:$I$4732,4,FALSE)</f>
        <v>10051170156</v>
      </c>
      <c r="F7478" s="1">
        <v>44994</v>
      </c>
      <c r="G7478" t="s">
        <v>1314</v>
      </c>
      <c r="H7478">
        <v>418688.16999999993</v>
      </c>
      <c r="I7478">
        <v>8281</v>
      </c>
    </row>
    <row r="7479" spans="1:9" x14ac:dyDescent="0.25">
      <c r="A7479" t="s">
        <v>10620</v>
      </c>
      <c r="B7479" t="str">
        <f>VLOOKUP(A7479,[1]Foglio1!$C$2:$D$214,2,FALSE)</f>
        <v>Altri concorsi, recuperi e rimborsi a soggetti privati</v>
      </c>
      <c r="C7479" t="s">
        <v>13866</v>
      </c>
      <c r="D7479" t="s">
        <v>10910</v>
      </c>
      <c r="E7479" t="str">
        <f>VLOOKUP(C7479,[2]Foglio1!$D$17:$I$4732,4,FALSE)</f>
        <v/>
      </c>
      <c r="F7479" s="1">
        <v>44994</v>
      </c>
      <c r="G7479" t="s">
        <v>10911</v>
      </c>
      <c r="H7479">
        <v>36.15</v>
      </c>
      <c r="I7479">
        <v>8282</v>
      </c>
    </row>
    <row r="7480" spans="1:9" x14ac:dyDescent="0.25">
      <c r="A7480" t="s">
        <v>1174</v>
      </c>
      <c r="B7480" t="str">
        <f>VLOOKUP(A7480,[1]Foglio1!$C$2:$D$214,2,FALSE)</f>
        <v>Prodotti farmaceutici</v>
      </c>
      <c r="C7480" t="s">
        <v>11937</v>
      </c>
      <c r="D7480" t="s">
        <v>1318</v>
      </c>
      <c r="E7480" t="str">
        <f>VLOOKUP(C7480,[2]Foglio1!$D$17:$I$4732,4,FALSE)</f>
        <v>01258691003</v>
      </c>
      <c r="F7480" s="1">
        <v>44994</v>
      </c>
      <c r="G7480" t="s">
        <v>1327</v>
      </c>
      <c r="H7480">
        <v>366.03</v>
      </c>
      <c r="I7480">
        <v>8283</v>
      </c>
    </row>
    <row r="7481" spans="1:9" x14ac:dyDescent="0.25">
      <c r="A7481" t="s">
        <v>2852</v>
      </c>
      <c r="B7481" t="str">
        <f>VLOOKUP(A7481,[1]Foglio1!$C$2:$D$214,2,FALSE)</f>
        <v xml:space="preserve">Dispositivi medici </v>
      </c>
      <c r="C7481" t="s">
        <v>11937</v>
      </c>
      <c r="D7481" t="s">
        <v>1318</v>
      </c>
      <c r="E7481" t="str">
        <f>VLOOKUP(C7481,[2]Foglio1!$D$17:$I$4732,4,FALSE)</f>
        <v>01258691003</v>
      </c>
      <c r="F7481" s="1">
        <v>44994</v>
      </c>
      <c r="G7481" t="s">
        <v>1327</v>
      </c>
      <c r="H7481">
        <v>373.32</v>
      </c>
      <c r="I7481">
        <v>8283</v>
      </c>
    </row>
    <row r="7482" spans="1:9" x14ac:dyDescent="0.25">
      <c r="A7482" t="s">
        <v>2852</v>
      </c>
      <c r="B7482" t="str">
        <f>VLOOKUP(A7482,[1]Foglio1!$C$2:$D$214,2,FALSE)</f>
        <v xml:space="preserve">Dispositivi medici </v>
      </c>
      <c r="C7482" t="s">
        <v>12169</v>
      </c>
      <c r="D7482" t="s">
        <v>2997</v>
      </c>
      <c r="E7482" t="str">
        <f>VLOOKUP(C7482,[2]Foglio1!$D$17:$I$4732,4,FALSE)</f>
        <v>03190310262</v>
      </c>
      <c r="F7482" s="1">
        <v>44994</v>
      </c>
      <c r="G7482" t="s">
        <v>3000</v>
      </c>
      <c r="H7482">
        <v>797.16</v>
      </c>
      <c r="I7482">
        <v>8284</v>
      </c>
    </row>
    <row r="7483" spans="1:9" x14ac:dyDescent="0.25">
      <c r="A7483" t="s">
        <v>1174</v>
      </c>
      <c r="B7483" t="str">
        <f>VLOOKUP(A7483,[1]Foglio1!$C$2:$D$214,2,FALSE)</f>
        <v>Prodotti farmaceutici</v>
      </c>
      <c r="C7483" t="s">
        <v>12035</v>
      </c>
      <c r="D7483" t="s">
        <v>1329</v>
      </c>
      <c r="E7483" t="str">
        <f>VLOOKUP(C7483,[2]Foglio1!$D$17:$I$4732,4,FALSE)</f>
        <v/>
      </c>
      <c r="F7483" s="1">
        <v>44994</v>
      </c>
      <c r="G7483" t="s">
        <v>1333</v>
      </c>
      <c r="H7483">
        <v>5739.9800000000005</v>
      </c>
      <c r="I7483">
        <v>8285</v>
      </c>
    </row>
    <row r="7484" spans="1:9" x14ac:dyDescent="0.25">
      <c r="A7484" t="s">
        <v>1174</v>
      </c>
      <c r="B7484" t="str">
        <f>VLOOKUP(A7484,[1]Foglio1!$C$2:$D$214,2,FALSE)</f>
        <v>Prodotti farmaceutici</v>
      </c>
      <c r="C7484" t="s">
        <v>12011</v>
      </c>
      <c r="D7484" t="s">
        <v>1335</v>
      </c>
      <c r="E7484" t="str">
        <f>VLOOKUP(C7484,[2]Foglio1!$D$17:$I$4732,4,FALSE)</f>
        <v>00789580966</v>
      </c>
      <c r="F7484" s="1">
        <v>44994</v>
      </c>
      <c r="G7484" t="s">
        <v>1351</v>
      </c>
      <c r="H7484">
        <v>47876.979999999996</v>
      </c>
      <c r="I7484">
        <v>8286</v>
      </c>
    </row>
    <row r="7485" spans="1:9" x14ac:dyDescent="0.25">
      <c r="A7485" t="s">
        <v>1174</v>
      </c>
      <c r="B7485" t="str">
        <f>VLOOKUP(A7485,[1]Foglio1!$C$2:$D$214,2,FALSE)</f>
        <v>Prodotti farmaceutici</v>
      </c>
      <c r="C7485" t="s">
        <v>11924</v>
      </c>
      <c r="D7485" t="s">
        <v>1353</v>
      </c>
      <c r="E7485" t="str">
        <f>VLOOKUP(C7485,[2]Foglio1!$D$17:$I$4732,4,FALSE)</f>
        <v>00735390155</v>
      </c>
      <c r="F7485" s="1">
        <v>44994</v>
      </c>
      <c r="G7485" t="s">
        <v>1369</v>
      </c>
      <c r="H7485">
        <v>165468.21</v>
      </c>
      <c r="I7485">
        <v>8287</v>
      </c>
    </row>
    <row r="7486" spans="1:9" x14ac:dyDescent="0.25">
      <c r="A7486" t="s">
        <v>11376</v>
      </c>
      <c r="B7486" t="str">
        <f>VLOOKUP(A7486,[1]Foglio1!$C$2:$D$214,2,FALSE)</f>
        <v>Risarcimento danni autoassicurati</v>
      </c>
      <c r="C7486" t="s">
        <v>14055</v>
      </c>
      <c r="D7486" t="s">
        <v>11399</v>
      </c>
      <c r="E7486" t="str">
        <f>VLOOKUP(C7486,[2]Foglio1!$D$17:$I$4732,4,FALSE)</f>
        <v/>
      </c>
      <c r="F7486" s="1">
        <v>44994</v>
      </c>
      <c r="G7486" t="s">
        <v>11400</v>
      </c>
      <c r="H7486">
        <v>3000</v>
      </c>
      <c r="I7486">
        <v>8288</v>
      </c>
    </row>
    <row r="7487" spans="1:9" x14ac:dyDescent="0.25">
      <c r="A7487" t="s">
        <v>10620</v>
      </c>
      <c r="B7487" t="str">
        <f>VLOOKUP(A7487,[1]Foglio1!$C$2:$D$214,2,FALSE)</f>
        <v>Altri concorsi, recuperi e rimborsi a soggetti privati</v>
      </c>
      <c r="C7487" t="s">
        <v>13955</v>
      </c>
      <c r="D7487" t="s">
        <v>10633</v>
      </c>
      <c r="E7487" t="str">
        <f>VLOOKUP(C7487,[2]Foglio1!$D$17:$I$4732,4,FALSE)</f>
        <v/>
      </c>
      <c r="F7487" s="1">
        <v>44994</v>
      </c>
      <c r="G7487" t="s">
        <v>10634</v>
      </c>
      <c r="H7487">
        <v>152</v>
      </c>
      <c r="I7487">
        <v>8289</v>
      </c>
    </row>
    <row r="7488" spans="1:9" x14ac:dyDescent="0.25">
      <c r="A7488" t="s">
        <v>10620</v>
      </c>
      <c r="B7488" t="str">
        <f>VLOOKUP(A7488,[1]Foglio1!$C$2:$D$214,2,FALSE)</f>
        <v>Altri concorsi, recuperi e rimborsi a soggetti privati</v>
      </c>
      <c r="C7488" t="s">
        <v>13867</v>
      </c>
      <c r="D7488" t="s">
        <v>10940</v>
      </c>
      <c r="E7488" t="str">
        <f>VLOOKUP(C7488,[2]Foglio1!$D$17:$I$4732,4,FALSE)</f>
        <v/>
      </c>
      <c r="F7488" s="1">
        <v>44994</v>
      </c>
      <c r="G7488" t="s">
        <v>10941</v>
      </c>
      <c r="H7488">
        <v>45</v>
      </c>
      <c r="I7488">
        <v>8290</v>
      </c>
    </row>
    <row r="7489" spans="1:9" x14ac:dyDescent="0.25">
      <c r="A7489" t="s">
        <v>5781</v>
      </c>
      <c r="B7489" t="str">
        <f>VLOOKUP(A7489,[1]Foglio1!$C$2:$D$214,2,FALSE)</f>
        <v>Acquisti di servizi sanitari per assistenza specialistica ambulatoriale da privati</v>
      </c>
      <c r="C7489" t="s">
        <v>12566</v>
      </c>
      <c r="D7489" t="s">
        <v>5890</v>
      </c>
      <c r="E7489" t="str">
        <f>VLOOKUP(C7489,[2]Foglio1!$D$17:$I$4732,4,FALSE)</f>
        <v>00814570735</v>
      </c>
      <c r="F7489" s="1">
        <v>44994</v>
      </c>
      <c r="G7489" t="s">
        <v>5892</v>
      </c>
      <c r="H7489">
        <v>10217.43</v>
      </c>
      <c r="I7489">
        <v>8291</v>
      </c>
    </row>
    <row r="7490" spans="1:9" x14ac:dyDescent="0.25">
      <c r="A7490" t="s">
        <v>1064</v>
      </c>
      <c r="B7490" t="str">
        <f>VLOOKUP(A7490,[1]Foglio1!$C$2:$D$214,2,FALSE)</f>
        <v>-  Ritenute previdenziali e assistenziali al personale a tempo determinato</v>
      </c>
      <c r="C7490" t="s">
        <v>11830</v>
      </c>
      <c r="D7490" t="s">
        <v>1065</v>
      </c>
      <c r="E7490" t="str">
        <f>VLOOKUP(C7490,[2]Foglio1!$D$17:$I$4732,4,FALSE)</f>
        <v>00000000000</v>
      </c>
      <c r="F7490" s="1">
        <v>44994</v>
      </c>
      <c r="G7490" t="s">
        <v>1069</v>
      </c>
      <c r="H7490">
        <v>327.17</v>
      </c>
      <c r="I7490">
        <v>8292</v>
      </c>
    </row>
    <row r="7491" spans="1:9" x14ac:dyDescent="0.25">
      <c r="A7491" t="s">
        <v>1155</v>
      </c>
      <c r="B7491" t="str">
        <f>VLOOKUP(A7491,[1]Foglio1!$C$2:$D$214,2,FALSE)</f>
        <v>Contributi obbligatori per il personale a tempo determinato</v>
      </c>
      <c r="C7491" t="s">
        <v>11830</v>
      </c>
      <c r="D7491" t="s">
        <v>1065</v>
      </c>
      <c r="E7491" t="str">
        <f>VLOOKUP(C7491,[2]Foglio1!$D$17:$I$4732,4,FALSE)</f>
        <v>00000000000</v>
      </c>
      <c r="F7491" s="1">
        <v>44994</v>
      </c>
      <c r="G7491" t="s">
        <v>1069</v>
      </c>
      <c r="H7491">
        <v>473.23</v>
      </c>
      <c r="I7491">
        <v>8292</v>
      </c>
    </row>
    <row r="7492" spans="1:9" x14ac:dyDescent="0.25">
      <c r="A7492" t="s">
        <v>5781</v>
      </c>
      <c r="B7492" t="str">
        <f>VLOOKUP(A7492,[1]Foglio1!$C$2:$D$214,2,FALSE)</f>
        <v>Acquisti di servizi sanitari per assistenza specialistica ambulatoriale da privati</v>
      </c>
      <c r="C7492" t="s">
        <v>12563</v>
      </c>
      <c r="D7492" t="s">
        <v>5887</v>
      </c>
      <c r="E7492" t="str">
        <f>VLOOKUP(C7492,[2]Foglio1!$D$17:$I$4732,4,FALSE)</f>
        <v>00423150739</v>
      </c>
      <c r="F7492" s="1">
        <v>44994</v>
      </c>
      <c r="G7492" t="s">
        <v>5889</v>
      </c>
      <c r="H7492">
        <v>2825.6000000000004</v>
      </c>
      <c r="I7492">
        <v>8293</v>
      </c>
    </row>
    <row r="7493" spans="1:9" x14ac:dyDescent="0.25">
      <c r="A7493" t="s">
        <v>10620</v>
      </c>
      <c r="B7493" t="str">
        <f>VLOOKUP(A7493,[1]Foglio1!$C$2:$D$214,2,FALSE)</f>
        <v>Altri concorsi, recuperi e rimborsi a soggetti privati</v>
      </c>
      <c r="C7493" t="s">
        <v>13972</v>
      </c>
      <c r="D7493" t="s">
        <v>10686</v>
      </c>
      <c r="E7493" t="str">
        <f>VLOOKUP(C7493,[2]Foglio1!$D$17:$I$4732,4,FALSE)</f>
        <v/>
      </c>
      <c r="F7493" s="1">
        <v>44994</v>
      </c>
      <c r="G7493" t="s">
        <v>10687</v>
      </c>
      <c r="H7493">
        <v>27.89</v>
      </c>
      <c r="I7493">
        <v>8294</v>
      </c>
    </row>
    <row r="7494" spans="1:9" x14ac:dyDescent="0.25">
      <c r="A7494" t="s">
        <v>10620</v>
      </c>
      <c r="B7494" t="str">
        <f>VLOOKUP(A7494,[1]Foglio1!$C$2:$D$214,2,FALSE)</f>
        <v>Altri concorsi, recuperi e rimborsi a soggetti privati</v>
      </c>
      <c r="C7494" t="s">
        <v>13966</v>
      </c>
      <c r="D7494" t="s">
        <v>11034</v>
      </c>
      <c r="E7494" t="str">
        <f>VLOOKUP(C7494,[2]Foglio1!$D$17:$I$4732,4,FALSE)</f>
        <v/>
      </c>
      <c r="F7494" s="1">
        <v>44994</v>
      </c>
      <c r="G7494" t="s">
        <v>11035</v>
      </c>
      <c r="H7494">
        <v>12.91</v>
      </c>
      <c r="I7494">
        <v>8295</v>
      </c>
    </row>
    <row r="7495" spans="1:9" x14ac:dyDescent="0.25">
      <c r="A7495" t="s">
        <v>10620</v>
      </c>
      <c r="B7495" t="str">
        <f>VLOOKUP(A7495,[1]Foglio1!$C$2:$D$214,2,FALSE)</f>
        <v>Altri concorsi, recuperi e rimborsi a soggetti privati</v>
      </c>
      <c r="C7495" t="s">
        <v>13868</v>
      </c>
      <c r="D7495" t="s">
        <v>11002</v>
      </c>
      <c r="E7495" t="str">
        <f>VLOOKUP(C7495,[2]Foglio1!$D$17:$I$4732,4,FALSE)</f>
        <v/>
      </c>
      <c r="F7495" s="1">
        <v>44994</v>
      </c>
      <c r="G7495" t="s">
        <v>11003</v>
      </c>
      <c r="H7495">
        <v>11.62</v>
      </c>
      <c r="I7495">
        <v>8296</v>
      </c>
    </row>
    <row r="7496" spans="1:9" x14ac:dyDescent="0.25">
      <c r="A7496" t="s">
        <v>1064</v>
      </c>
      <c r="B7496" t="str">
        <f>VLOOKUP(A7496,[1]Foglio1!$C$2:$D$214,2,FALSE)</f>
        <v>-  Ritenute previdenziali e assistenziali al personale a tempo determinato</v>
      </c>
      <c r="C7496" t="s">
        <v>11795</v>
      </c>
      <c r="D7496" t="s">
        <v>422</v>
      </c>
      <c r="E7496" t="str">
        <f>VLOOKUP(C7496,[2]Foglio1!$D$17:$I$4732,4,FALSE)</f>
        <v>00000000000</v>
      </c>
      <c r="F7496" s="1">
        <v>44994</v>
      </c>
      <c r="G7496" t="s">
        <v>1073</v>
      </c>
      <c r="H7496">
        <v>4777.28</v>
      </c>
      <c r="I7496">
        <v>8297</v>
      </c>
    </row>
    <row r="7497" spans="1:9" x14ac:dyDescent="0.25">
      <c r="A7497" t="s">
        <v>1155</v>
      </c>
      <c r="B7497" t="str">
        <f>VLOOKUP(A7497,[1]Foglio1!$C$2:$D$214,2,FALSE)</f>
        <v>Contributi obbligatori per il personale a tempo determinato</v>
      </c>
      <c r="C7497" t="s">
        <v>11795</v>
      </c>
      <c r="D7497" t="s">
        <v>422</v>
      </c>
      <c r="E7497" t="str">
        <f>VLOOKUP(C7497,[2]Foglio1!$D$17:$I$4732,4,FALSE)</f>
        <v>00000000000</v>
      </c>
      <c r="F7497" s="1">
        <v>44994</v>
      </c>
      <c r="G7497" t="s">
        <v>1073</v>
      </c>
      <c r="H7497">
        <v>6896.48</v>
      </c>
      <c r="I7497">
        <v>8297</v>
      </c>
    </row>
    <row r="7498" spans="1:9" x14ac:dyDescent="0.25">
      <c r="A7498" t="s">
        <v>5781</v>
      </c>
      <c r="B7498" t="str">
        <f>VLOOKUP(A7498,[1]Foglio1!$C$2:$D$214,2,FALSE)</f>
        <v>Acquisti di servizi sanitari per assistenza specialistica ambulatoriale da privati</v>
      </c>
      <c r="C7498" t="s">
        <v>12573</v>
      </c>
      <c r="D7498" t="s">
        <v>5915</v>
      </c>
      <c r="E7498" t="str">
        <f>VLOOKUP(C7498,[2]Foglio1!$D$17:$I$4732,4,FALSE)</f>
        <v>02065400737</v>
      </c>
      <c r="F7498" s="1">
        <v>44994</v>
      </c>
      <c r="G7498" t="s">
        <v>5917</v>
      </c>
      <c r="H7498">
        <v>5690.3</v>
      </c>
      <c r="I7498">
        <v>8298</v>
      </c>
    </row>
    <row r="7499" spans="1:9" x14ac:dyDescent="0.25">
      <c r="A7499" t="s">
        <v>5927</v>
      </c>
      <c r="B7499" t="str">
        <f>VLOOKUP(A7499,[1]Foglio1!$C$2:$D$214,2,FALSE)</f>
        <v>Acquisti di servizi sanitari per assistenza riabilitativa da privati</v>
      </c>
      <c r="C7499" t="s">
        <v>12648</v>
      </c>
      <c r="D7499" t="s">
        <v>6004</v>
      </c>
      <c r="E7499" t="str">
        <f>VLOOKUP(C7499,[2]Foglio1!$D$17:$I$4732,4,FALSE)</f>
        <v>02744640737</v>
      </c>
      <c r="F7499" s="1">
        <v>44994</v>
      </c>
      <c r="G7499" t="s">
        <v>6006</v>
      </c>
      <c r="H7499">
        <v>7452.1799999999994</v>
      </c>
      <c r="I7499">
        <v>8299</v>
      </c>
    </row>
    <row r="7500" spans="1:9" x14ac:dyDescent="0.25">
      <c r="A7500" t="s">
        <v>5927</v>
      </c>
      <c r="B7500" t="str">
        <f>VLOOKUP(A7500,[1]Foglio1!$C$2:$D$214,2,FALSE)</f>
        <v>Acquisti di servizi sanitari per assistenza riabilitativa da privati</v>
      </c>
      <c r="C7500" t="s">
        <v>12590</v>
      </c>
      <c r="D7500" t="s">
        <v>6166</v>
      </c>
      <c r="E7500" t="str">
        <f>VLOOKUP(C7500,[2]Foglio1!$D$17:$I$4732,4,FALSE)</f>
        <v>02867630739</v>
      </c>
      <c r="F7500" s="1">
        <v>44994</v>
      </c>
      <c r="G7500" t="s">
        <v>6168</v>
      </c>
      <c r="H7500">
        <v>13366.1</v>
      </c>
      <c r="I7500">
        <v>8300</v>
      </c>
    </row>
    <row r="7501" spans="1:9" x14ac:dyDescent="0.25">
      <c r="A7501" t="s">
        <v>5781</v>
      </c>
      <c r="B7501" t="str">
        <f>VLOOKUP(A7501,[1]Foglio1!$C$2:$D$214,2,FALSE)</f>
        <v>Acquisti di servizi sanitari per assistenza specialistica ambulatoriale da privati</v>
      </c>
      <c r="C7501" t="s">
        <v>12556</v>
      </c>
      <c r="D7501" t="s">
        <v>5801</v>
      </c>
      <c r="E7501" t="str">
        <f>VLOOKUP(C7501,[2]Foglio1!$D$17:$I$4732,4,FALSE)</f>
        <v>01836240737</v>
      </c>
      <c r="F7501" s="1">
        <v>44994</v>
      </c>
      <c r="G7501" t="s">
        <v>5803</v>
      </c>
      <c r="H7501">
        <v>26.28</v>
      </c>
      <c r="I7501">
        <v>8301</v>
      </c>
    </row>
    <row r="7502" spans="1:9" x14ac:dyDescent="0.25">
      <c r="A7502" t="s">
        <v>5781</v>
      </c>
      <c r="B7502" t="str">
        <f>VLOOKUP(A7502,[1]Foglio1!$C$2:$D$214,2,FALSE)</f>
        <v>Acquisti di servizi sanitari per assistenza specialistica ambulatoriale da privati</v>
      </c>
      <c r="C7502" t="s">
        <v>12537</v>
      </c>
      <c r="D7502" t="s">
        <v>5918</v>
      </c>
      <c r="E7502" t="str">
        <f>VLOOKUP(C7502,[2]Foglio1!$D$17:$I$4732,4,FALSE)</f>
        <v>03049880739</v>
      </c>
      <c r="F7502" s="1">
        <v>44994</v>
      </c>
      <c r="G7502" t="s">
        <v>5920</v>
      </c>
      <c r="H7502">
        <v>30617.23</v>
      </c>
      <c r="I7502">
        <v>8302</v>
      </c>
    </row>
    <row r="7503" spans="1:9" x14ac:dyDescent="0.25">
      <c r="A7503" t="s">
        <v>5781</v>
      </c>
      <c r="B7503" t="str">
        <f>VLOOKUP(A7503,[1]Foglio1!$C$2:$D$214,2,FALSE)</f>
        <v>Acquisti di servizi sanitari per assistenza specialistica ambulatoriale da privati</v>
      </c>
      <c r="C7503" t="s">
        <v>12538</v>
      </c>
      <c r="D7503" t="s">
        <v>5808</v>
      </c>
      <c r="E7503" t="str">
        <f>VLOOKUP(C7503,[2]Foglio1!$D$17:$I$4732,4,FALSE)</f>
        <v>02938930738</v>
      </c>
      <c r="F7503" s="1">
        <v>44994</v>
      </c>
      <c r="G7503" t="s">
        <v>5810</v>
      </c>
      <c r="H7503">
        <v>4668.4399999999996</v>
      </c>
      <c r="I7503">
        <v>8303</v>
      </c>
    </row>
    <row r="7504" spans="1:9" x14ac:dyDescent="0.25">
      <c r="A7504" t="s">
        <v>5781</v>
      </c>
      <c r="B7504" t="str">
        <f>VLOOKUP(A7504,[1]Foglio1!$C$2:$D$214,2,FALSE)</f>
        <v>Acquisti di servizi sanitari per assistenza specialistica ambulatoriale da privati</v>
      </c>
      <c r="C7504" t="s">
        <v>12558</v>
      </c>
      <c r="D7504" t="s">
        <v>5795</v>
      </c>
      <c r="E7504" t="str">
        <f>VLOOKUP(C7504,[2]Foglio1!$D$17:$I$4732,4,FALSE)</f>
        <v>00250420734</v>
      </c>
      <c r="F7504" s="1">
        <v>44994</v>
      </c>
      <c r="G7504" t="s">
        <v>5797</v>
      </c>
      <c r="H7504">
        <v>12765.14</v>
      </c>
      <c r="I7504">
        <v>8304</v>
      </c>
    </row>
    <row r="7505" spans="1:9" x14ac:dyDescent="0.25">
      <c r="A7505" t="s">
        <v>5927</v>
      </c>
      <c r="B7505" t="str">
        <f>VLOOKUP(A7505,[1]Foglio1!$C$2:$D$214,2,FALSE)</f>
        <v>Acquisti di servizi sanitari per assistenza riabilitativa da privati</v>
      </c>
      <c r="C7505" t="s">
        <v>12554</v>
      </c>
      <c r="D7505" t="s">
        <v>5785</v>
      </c>
      <c r="E7505" t="str">
        <f>VLOOKUP(C7505,[2]Foglio1!$D$17:$I$4732,4,FALSE)</f>
        <v>00273480731</v>
      </c>
      <c r="F7505" s="1">
        <v>44994</v>
      </c>
      <c r="G7505" t="s">
        <v>5984</v>
      </c>
      <c r="H7505">
        <v>48222.97</v>
      </c>
      <c r="I7505">
        <v>8305</v>
      </c>
    </row>
    <row r="7506" spans="1:9" x14ac:dyDescent="0.25">
      <c r="A7506" t="s">
        <v>4350</v>
      </c>
      <c r="B7506" t="str">
        <f>VLOOKUP(A7506,[1]Foglio1!$C$2:$D$214,2,FALSE)</f>
        <v>Pubblicazioni, giornali e riviste</v>
      </c>
      <c r="C7506" t="s">
        <v>12332</v>
      </c>
      <c r="D7506" t="s">
        <v>4351</v>
      </c>
      <c r="E7506" t="str">
        <f>VLOOKUP(C7506,[2]Foglio1!$D$17:$I$4732,4,FALSE)</f>
        <v>11476541005</v>
      </c>
      <c r="F7506" s="1">
        <v>44994</v>
      </c>
      <c r="G7506" t="s">
        <v>4352</v>
      </c>
      <c r="H7506">
        <v>199.99</v>
      </c>
      <c r="I7506">
        <v>8306</v>
      </c>
    </row>
    <row r="7507" spans="1:9" x14ac:dyDescent="0.25">
      <c r="A7507" t="s">
        <v>5927</v>
      </c>
      <c r="B7507" t="str">
        <f>VLOOKUP(A7507,[1]Foglio1!$C$2:$D$214,2,FALSE)</f>
        <v>Acquisti di servizi sanitari per assistenza riabilitativa da privati</v>
      </c>
      <c r="C7507" t="s">
        <v>12651</v>
      </c>
      <c r="D7507" t="s">
        <v>6048</v>
      </c>
      <c r="E7507" t="str">
        <f>VLOOKUP(C7507,[2]Foglio1!$D$17:$I$4732,4,FALSE)</f>
        <v>02368320731</v>
      </c>
      <c r="F7507" s="1">
        <v>44994</v>
      </c>
      <c r="G7507" t="s">
        <v>6052</v>
      </c>
      <c r="H7507">
        <v>26444.16</v>
      </c>
      <c r="I7507">
        <v>8307</v>
      </c>
    </row>
    <row r="7508" spans="1:9" x14ac:dyDescent="0.25">
      <c r="A7508" t="s">
        <v>5927</v>
      </c>
      <c r="B7508" t="str">
        <f>VLOOKUP(A7508,[1]Foglio1!$C$2:$D$214,2,FALSE)</f>
        <v>Acquisti di servizi sanitari per assistenza riabilitativa da privati</v>
      </c>
      <c r="C7508" t="s">
        <v>12592</v>
      </c>
      <c r="D7508" t="s">
        <v>6080</v>
      </c>
      <c r="E7508" t="str">
        <f>VLOOKUP(C7508,[2]Foglio1!$D$17:$I$4732,4,FALSE)</f>
        <v>00887060739</v>
      </c>
      <c r="F7508" s="1">
        <v>44994</v>
      </c>
      <c r="G7508" t="s">
        <v>6085</v>
      </c>
      <c r="H7508">
        <v>15163</v>
      </c>
      <c r="I7508">
        <v>8308</v>
      </c>
    </row>
    <row r="7509" spans="1:9" x14ac:dyDescent="0.25">
      <c r="A7509" t="s">
        <v>5927</v>
      </c>
      <c r="B7509" t="str">
        <f>VLOOKUP(A7509,[1]Foglio1!$C$2:$D$214,2,FALSE)</f>
        <v>Acquisti di servizi sanitari per assistenza riabilitativa da privati</v>
      </c>
      <c r="C7509" t="s">
        <v>12635</v>
      </c>
      <c r="D7509" t="s">
        <v>6094</v>
      </c>
      <c r="E7509" t="str">
        <f>VLOOKUP(C7509,[2]Foglio1!$D$17:$I$4732,4,FALSE)</f>
        <v>05000960723</v>
      </c>
      <c r="F7509" s="1">
        <v>44994</v>
      </c>
      <c r="G7509" t="s">
        <v>6103</v>
      </c>
      <c r="H7509">
        <v>36251.380000000005</v>
      </c>
      <c r="I7509">
        <v>8309</v>
      </c>
    </row>
    <row r="7510" spans="1:9" x14ac:dyDescent="0.25">
      <c r="A7510" t="s">
        <v>5927</v>
      </c>
      <c r="B7510" t="str">
        <f>VLOOKUP(A7510,[1]Foglio1!$C$2:$D$214,2,FALSE)</f>
        <v>Acquisti di servizi sanitari per assistenza riabilitativa da privati</v>
      </c>
      <c r="C7510" t="s">
        <v>12598</v>
      </c>
      <c r="D7510" t="s">
        <v>6152</v>
      </c>
      <c r="E7510" t="str">
        <f>VLOOKUP(C7510,[2]Foglio1!$D$17:$I$4732,4,FALSE)</f>
        <v>02443360744</v>
      </c>
      <c r="F7510" s="1">
        <v>44994</v>
      </c>
      <c r="G7510" t="s">
        <v>6154</v>
      </c>
      <c r="H7510">
        <v>19774.14</v>
      </c>
      <c r="I7510">
        <v>8310</v>
      </c>
    </row>
    <row r="7511" spans="1:9" x14ac:dyDescent="0.25">
      <c r="A7511" t="s">
        <v>5927</v>
      </c>
      <c r="B7511" t="str">
        <f>VLOOKUP(A7511,[1]Foglio1!$C$2:$D$214,2,FALSE)</f>
        <v>Acquisti di servizi sanitari per assistenza riabilitativa da privati</v>
      </c>
      <c r="C7511" t="s">
        <v>12604</v>
      </c>
      <c r="D7511" t="s">
        <v>6169</v>
      </c>
      <c r="E7511" t="str">
        <f>VLOOKUP(C7511,[2]Foglio1!$D$17:$I$4732,4,FALSE)</f>
        <v>04123381214</v>
      </c>
      <c r="F7511" s="1">
        <v>44994</v>
      </c>
      <c r="G7511" t="s">
        <v>6170</v>
      </c>
      <c r="H7511">
        <v>59619.740000000005</v>
      </c>
      <c r="I7511">
        <v>8311</v>
      </c>
    </row>
    <row r="7512" spans="1:9" x14ac:dyDescent="0.25">
      <c r="A7512" t="s">
        <v>5781</v>
      </c>
      <c r="B7512" t="str">
        <f>VLOOKUP(A7512,[1]Foglio1!$C$2:$D$214,2,FALSE)</f>
        <v>Acquisti di servizi sanitari per assistenza specialistica ambulatoriale da privati</v>
      </c>
      <c r="C7512" t="s">
        <v>12559</v>
      </c>
      <c r="D7512" t="s">
        <v>5857</v>
      </c>
      <c r="E7512" t="str">
        <f>VLOOKUP(C7512,[2]Foglio1!$D$17:$I$4732,4,FALSE)</f>
        <v>00406940734</v>
      </c>
      <c r="F7512" s="1">
        <v>44994</v>
      </c>
      <c r="G7512" t="s">
        <v>5859</v>
      </c>
      <c r="H7512">
        <v>12399.820000000002</v>
      </c>
      <c r="I7512">
        <v>8312</v>
      </c>
    </row>
    <row r="7513" spans="1:9" x14ac:dyDescent="0.25">
      <c r="A7513" t="s">
        <v>1174</v>
      </c>
      <c r="B7513" t="str">
        <f>VLOOKUP(A7513,[1]Foglio1!$C$2:$D$214,2,FALSE)</f>
        <v>Prodotti farmaceutici</v>
      </c>
      <c r="C7513" t="s">
        <v>12032</v>
      </c>
      <c r="D7513" t="s">
        <v>1529</v>
      </c>
      <c r="E7513" t="str">
        <f>VLOOKUP(C7513,[2]Foglio1!$D$17:$I$4732,4,FALSE)</f>
        <v/>
      </c>
      <c r="F7513" s="1">
        <v>44994</v>
      </c>
      <c r="G7513" t="s">
        <v>1532</v>
      </c>
      <c r="H7513">
        <v>10427.5</v>
      </c>
      <c r="I7513">
        <v>8313</v>
      </c>
    </row>
    <row r="7514" spans="1:9" x14ac:dyDescent="0.25">
      <c r="A7514" t="s">
        <v>10620</v>
      </c>
      <c r="B7514" t="str">
        <f>VLOOKUP(A7514,[1]Foglio1!$C$2:$D$214,2,FALSE)</f>
        <v>Altri concorsi, recuperi e rimborsi a soggetti privati</v>
      </c>
      <c r="C7514" t="s">
        <v>13869</v>
      </c>
      <c r="D7514" t="s">
        <v>10676</v>
      </c>
      <c r="E7514" t="str">
        <f>VLOOKUP(C7514,[2]Foglio1!$D$17:$I$4732,4,FALSE)</f>
        <v/>
      </c>
      <c r="F7514" s="1">
        <v>44994</v>
      </c>
      <c r="G7514" t="s">
        <v>10677</v>
      </c>
      <c r="H7514">
        <v>9.76</v>
      </c>
      <c r="I7514">
        <v>8314</v>
      </c>
    </row>
    <row r="7515" spans="1:9" x14ac:dyDescent="0.25">
      <c r="A7515" t="s">
        <v>5781</v>
      </c>
      <c r="B7515" t="str">
        <f>VLOOKUP(A7515,[1]Foglio1!$C$2:$D$214,2,FALSE)</f>
        <v>Acquisti di servizi sanitari per assistenza specialistica ambulatoriale da privati</v>
      </c>
      <c r="C7515" t="s">
        <v>12568</v>
      </c>
      <c r="D7515" t="s">
        <v>5860</v>
      </c>
      <c r="E7515" t="str">
        <f>VLOOKUP(C7515,[2]Foglio1!$D$17:$I$4732,4,FALSE)</f>
        <v>00414350736</v>
      </c>
      <c r="F7515" s="1">
        <v>44994</v>
      </c>
      <c r="G7515" t="s">
        <v>5862</v>
      </c>
      <c r="H7515">
        <v>902.2</v>
      </c>
      <c r="I7515">
        <v>8315</v>
      </c>
    </row>
    <row r="7516" spans="1:9" x14ac:dyDescent="0.25">
      <c r="A7516" t="s">
        <v>10620</v>
      </c>
      <c r="B7516" t="str">
        <f>VLOOKUP(A7516,[1]Foglio1!$C$2:$D$214,2,FALSE)</f>
        <v>Altri concorsi, recuperi e rimborsi a soggetti privati</v>
      </c>
      <c r="C7516" t="s">
        <v>13870</v>
      </c>
      <c r="D7516" t="s">
        <v>10778</v>
      </c>
      <c r="E7516" t="str">
        <f>VLOOKUP(C7516,[2]Foglio1!$D$17:$I$4732,4,FALSE)</f>
        <v/>
      </c>
      <c r="F7516" s="1">
        <v>44994</v>
      </c>
      <c r="G7516" t="s">
        <v>10779</v>
      </c>
      <c r="H7516">
        <v>20.66</v>
      </c>
      <c r="I7516">
        <v>8316</v>
      </c>
    </row>
    <row r="7517" spans="1:9" x14ac:dyDescent="0.25">
      <c r="A7517" t="s">
        <v>5781</v>
      </c>
      <c r="B7517" t="str">
        <f>VLOOKUP(A7517,[1]Foglio1!$C$2:$D$214,2,FALSE)</f>
        <v>Acquisti di servizi sanitari per assistenza specialistica ambulatoriale da privati</v>
      </c>
      <c r="C7517" t="s">
        <v>12565</v>
      </c>
      <c r="D7517" t="s">
        <v>5798</v>
      </c>
      <c r="E7517" t="str">
        <f>VLOOKUP(C7517,[2]Foglio1!$D$17:$I$4732,4,FALSE)</f>
        <v>01901550739</v>
      </c>
      <c r="F7517" s="1">
        <v>44994</v>
      </c>
      <c r="G7517" t="s">
        <v>5800</v>
      </c>
      <c r="H7517">
        <v>81223.600000000006</v>
      </c>
      <c r="I7517">
        <v>8317</v>
      </c>
    </row>
    <row r="7518" spans="1:9" x14ac:dyDescent="0.25">
      <c r="A7518" t="s">
        <v>10620</v>
      </c>
      <c r="B7518" t="str">
        <f>VLOOKUP(A7518,[1]Foglio1!$C$2:$D$214,2,FALSE)</f>
        <v>Altri concorsi, recuperi e rimborsi a soggetti privati</v>
      </c>
      <c r="C7518" t="s">
        <v>13871</v>
      </c>
      <c r="D7518" t="s">
        <v>10897</v>
      </c>
      <c r="E7518" t="str">
        <f>VLOOKUP(C7518,[2]Foglio1!$D$17:$I$4732,4,FALSE)</f>
        <v/>
      </c>
      <c r="F7518" s="1">
        <v>44994</v>
      </c>
      <c r="G7518" t="s">
        <v>10898</v>
      </c>
      <c r="H7518">
        <v>36.15</v>
      </c>
      <c r="I7518">
        <v>8318</v>
      </c>
    </row>
    <row r="7519" spans="1:9" x14ac:dyDescent="0.25">
      <c r="A7519" t="s">
        <v>10620</v>
      </c>
      <c r="B7519" t="str">
        <f>VLOOKUP(A7519,[1]Foglio1!$C$2:$D$214,2,FALSE)</f>
        <v>Altri concorsi, recuperi e rimborsi a soggetti privati</v>
      </c>
      <c r="C7519" t="s">
        <v>13957</v>
      </c>
      <c r="D7519" t="s">
        <v>11018</v>
      </c>
      <c r="E7519" t="str">
        <f>VLOOKUP(C7519,[2]Foglio1!$D$17:$I$4732,4,FALSE)</f>
        <v/>
      </c>
      <c r="F7519" s="1">
        <v>44994</v>
      </c>
      <c r="G7519" t="s">
        <v>11019</v>
      </c>
      <c r="H7519">
        <v>20.66</v>
      </c>
      <c r="I7519">
        <v>8319</v>
      </c>
    </row>
    <row r="7520" spans="1:9" x14ac:dyDescent="0.25">
      <c r="A7520" t="s">
        <v>8871</v>
      </c>
      <c r="B7520" t="str">
        <f>VLOOKUP(A7520,[1]Foglio1!$C$2:$D$214,2,FALSE)</f>
        <v>Spese legali</v>
      </c>
      <c r="C7520" t="s">
        <v>12949</v>
      </c>
      <c r="D7520" t="s">
        <v>8963</v>
      </c>
      <c r="E7520" t="str">
        <f>VLOOKUP(C7520,[2]Foglio1!$D$17:$I$4732,4,FALSE)</f>
        <v>02527090746</v>
      </c>
      <c r="F7520" s="1">
        <v>44994</v>
      </c>
      <c r="G7520" t="s">
        <v>8964</v>
      </c>
      <c r="H7520">
        <v>30000</v>
      </c>
      <c r="I7520">
        <v>8320</v>
      </c>
    </row>
    <row r="7521" spans="1:9" x14ac:dyDescent="0.25">
      <c r="A7521" t="s">
        <v>7523</v>
      </c>
      <c r="B7521" t="str">
        <f>VLOOKUP(A7521,[1]Foglio1!$C$2:$D$214,2,FALSE)</f>
        <v>Acquisti di prestazioni di psichiatria residenziale e semiresidenziale da privati</v>
      </c>
      <c r="C7521" t="s">
        <v>12792</v>
      </c>
      <c r="D7521" t="s">
        <v>7527</v>
      </c>
      <c r="E7521" t="str">
        <f>VLOOKUP(C7521,[2]Foglio1!$D$17:$I$4732,4,FALSE)</f>
        <v>04176110726</v>
      </c>
      <c r="F7521" s="1">
        <v>44994</v>
      </c>
      <c r="G7521" t="s">
        <v>7528</v>
      </c>
      <c r="H7521">
        <v>19502.63</v>
      </c>
      <c r="I7521">
        <v>8321</v>
      </c>
    </row>
    <row r="7522" spans="1:9" x14ac:dyDescent="0.25">
      <c r="A7522" t="s">
        <v>7523</v>
      </c>
      <c r="B7522" t="str">
        <f>VLOOKUP(A7522,[1]Foglio1!$C$2:$D$214,2,FALSE)</f>
        <v>Acquisti di prestazioni di psichiatria residenziale e semiresidenziale da privati</v>
      </c>
      <c r="C7522" t="s">
        <v>12635</v>
      </c>
      <c r="D7522" t="s">
        <v>6094</v>
      </c>
      <c r="E7522" t="str">
        <f>VLOOKUP(C7522,[2]Foglio1!$D$17:$I$4732,4,FALSE)</f>
        <v>05000960723</v>
      </c>
      <c r="F7522" s="1">
        <v>44994</v>
      </c>
      <c r="G7522" t="s">
        <v>7567</v>
      </c>
      <c r="H7522">
        <v>78799.86</v>
      </c>
      <c r="I7522">
        <v>8322</v>
      </c>
    </row>
    <row r="7523" spans="1:9" x14ac:dyDescent="0.25">
      <c r="A7523" t="s">
        <v>7523</v>
      </c>
      <c r="B7523" t="str">
        <f>VLOOKUP(A7523,[1]Foglio1!$C$2:$D$214,2,FALSE)</f>
        <v>Acquisti di prestazioni di psichiatria residenziale e semiresidenziale da privati</v>
      </c>
      <c r="C7523" t="s">
        <v>12586</v>
      </c>
      <c r="D7523" t="s">
        <v>6186</v>
      </c>
      <c r="E7523" t="str">
        <f>VLOOKUP(C7523,[2]Foglio1!$D$17:$I$4732,4,FALSE)</f>
        <v>04497020729</v>
      </c>
      <c r="F7523" s="1">
        <v>44994</v>
      </c>
      <c r="G7523" t="s">
        <v>7618</v>
      </c>
      <c r="H7523">
        <v>11638.01</v>
      </c>
      <c r="I7523">
        <v>8323</v>
      </c>
    </row>
    <row r="7524" spans="1:9" x14ac:dyDescent="0.25">
      <c r="A7524" t="s">
        <v>7523</v>
      </c>
      <c r="B7524" t="str">
        <f>VLOOKUP(A7524,[1]Foglio1!$C$2:$D$214,2,FALSE)</f>
        <v>Acquisti di prestazioni di psichiatria residenziale e semiresidenziale da privati</v>
      </c>
      <c r="C7524" t="s">
        <v>12587</v>
      </c>
      <c r="D7524" t="s">
        <v>6212</v>
      </c>
      <c r="E7524" t="str">
        <f>VLOOKUP(C7524,[2]Foglio1!$D$17:$I$4732,4,FALSE)</f>
        <v>01191980430</v>
      </c>
      <c r="F7524" s="1">
        <v>44994</v>
      </c>
      <c r="G7524" t="s">
        <v>7626</v>
      </c>
      <c r="H7524">
        <v>843.15</v>
      </c>
      <c r="I7524">
        <v>8324</v>
      </c>
    </row>
    <row r="7525" spans="1:9" x14ac:dyDescent="0.25">
      <c r="A7525" t="s">
        <v>5781</v>
      </c>
      <c r="B7525" t="str">
        <f>VLOOKUP(A7525,[1]Foglio1!$C$2:$D$214,2,FALSE)</f>
        <v>Acquisti di servizi sanitari per assistenza specialistica ambulatoriale da privati</v>
      </c>
      <c r="C7525" t="s">
        <v>12567</v>
      </c>
      <c r="D7525" t="s">
        <v>5863</v>
      </c>
      <c r="E7525" t="str">
        <f>VLOOKUP(C7525,[2]Foglio1!$D$17:$I$4732,4,FALSE)</f>
        <v>00414360735</v>
      </c>
      <c r="F7525" s="1">
        <v>44994</v>
      </c>
      <c r="G7525" t="s">
        <v>5865</v>
      </c>
      <c r="H7525">
        <v>662.41</v>
      </c>
      <c r="I7525">
        <v>8325</v>
      </c>
    </row>
    <row r="7526" spans="1:9" x14ac:dyDescent="0.25">
      <c r="A7526" t="s">
        <v>5781</v>
      </c>
      <c r="B7526" t="str">
        <f>VLOOKUP(A7526,[1]Foglio1!$C$2:$D$214,2,FALSE)</f>
        <v>Acquisti di servizi sanitari per assistenza specialistica ambulatoriale da privati</v>
      </c>
      <c r="C7526" t="s">
        <v>12564</v>
      </c>
      <c r="D7526" t="s">
        <v>5884</v>
      </c>
      <c r="E7526" t="str">
        <f>VLOOKUP(C7526,[2]Foglio1!$D$17:$I$4732,4,FALSE)</f>
        <v>00814350732</v>
      </c>
      <c r="F7526" s="1">
        <v>44994</v>
      </c>
      <c r="G7526" t="s">
        <v>5886</v>
      </c>
      <c r="H7526">
        <v>5542.87</v>
      </c>
      <c r="I7526">
        <v>8326</v>
      </c>
    </row>
    <row r="7527" spans="1:9" x14ac:dyDescent="0.25">
      <c r="A7527" t="s">
        <v>5781</v>
      </c>
      <c r="B7527" t="str">
        <f>VLOOKUP(A7527,[1]Foglio1!$C$2:$D$214,2,FALSE)</f>
        <v>Acquisti di servizi sanitari per assistenza specialistica ambulatoriale da privati</v>
      </c>
      <c r="C7527" t="s">
        <v>12545</v>
      </c>
      <c r="D7527" t="s">
        <v>5782</v>
      </c>
      <c r="E7527" t="str">
        <f>VLOOKUP(C7527,[2]Foglio1!$D$17:$I$4732,4,FALSE)</f>
        <v>00814750733</v>
      </c>
      <c r="F7527" s="1">
        <v>44994</v>
      </c>
      <c r="G7527" t="s">
        <v>5784</v>
      </c>
      <c r="H7527">
        <v>8356.84</v>
      </c>
      <c r="I7527">
        <v>8327</v>
      </c>
    </row>
    <row r="7528" spans="1:9" x14ac:dyDescent="0.25">
      <c r="A7528" t="s">
        <v>5781</v>
      </c>
      <c r="B7528" t="str">
        <f>VLOOKUP(A7528,[1]Foglio1!$C$2:$D$214,2,FALSE)</f>
        <v>Acquisti di servizi sanitari per assistenza specialistica ambulatoriale da privati</v>
      </c>
      <c r="C7528" t="s">
        <v>12562</v>
      </c>
      <c r="D7528" t="s">
        <v>5881</v>
      </c>
      <c r="E7528" t="str">
        <f>VLOOKUP(C7528,[2]Foglio1!$D$17:$I$4732,4,FALSE)</f>
        <v>00409500733</v>
      </c>
      <c r="F7528" s="1">
        <v>44994</v>
      </c>
      <c r="G7528" t="s">
        <v>5883</v>
      </c>
      <c r="H7528">
        <v>23802.41</v>
      </c>
      <c r="I7528">
        <v>8328</v>
      </c>
    </row>
    <row r="7529" spans="1:9" x14ac:dyDescent="0.25">
      <c r="A7529" t="s">
        <v>5927</v>
      </c>
      <c r="B7529" t="str">
        <f>VLOOKUP(A7529,[1]Foglio1!$C$2:$D$214,2,FALSE)</f>
        <v>Acquisti di servizi sanitari per assistenza riabilitativa da privati</v>
      </c>
      <c r="C7529" t="s">
        <v>12647</v>
      </c>
      <c r="D7529" t="s">
        <v>6001</v>
      </c>
      <c r="E7529" t="str">
        <f>VLOOKUP(C7529,[2]Foglio1!$D$17:$I$4732,4,FALSE)</f>
        <v>01767440736</v>
      </c>
      <c r="F7529" s="1">
        <v>44994</v>
      </c>
      <c r="G7529" t="s">
        <v>6003</v>
      </c>
      <c r="H7529">
        <v>13137.05</v>
      </c>
      <c r="I7529">
        <v>8329</v>
      </c>
    </row>
    <row r="7530" spans="1:9" x14ac:dyDescent="0.25">
      <c r="A7530" t="s">
        <v>10620</v>
      </c>
      <c r="B7530" t="str">
        <f>VLOOKUP(A7530,[1]Foglio1!$C$2:$D$214,2,FALSE)</f>
        <v>Altri concorsi, recuperi e rimborsi a soggetti privati</v>
      </c>
      <c r="C7530" t="s">
        <v>13872</v>
      </c>
      <c r="D7530" t="s">
        <v>10976</v>
      </c>
      <c r="E7530" t="str">
        <f>VLOOKUP(C7530,[2]Foglio1!$D$17:$I$4732,4,FALSE)</f>
        <v/>
      </c>
      <c r="F7530" s="1">
        <v>44994</v>
      </c>
      <c r="G7530" t="s">
        <v>10977</v>
      </c>
      <c r="H7530">
        <v>52</v>
      </c>
      <c r="I7530">
        <v>8330</v>
      </c>
    </row>
    <row r="7531" spans="1:9" x14ac:dyDescent="0.25">
      <c r="A7531" t="s">
        <v>10620</v>
      </c>
      <c r="B7531" t="str">
        <f>VLOOKUP(A7531,[1]Foglio1!$C$2:$D$214,2,FALSE)</f>
        <v>Altri concorsi, recuperi e rimborsi a soggetti privati</v>
      </c>
      <c r="C7531" t="s">
        <v>13875</v>
      </c>
      <c r="D7531" t="s">
        <v>10688</v>
      </c>
      <c r="E7531" t="str">
        <f>VLOOKUP(C7531,[2]Foglio1!$D$17:$I$4732,4,FALSE)</f>
        <v/>
      </c>
      <c r="F7531" s="1">
        <v>44994</v>
      </c>
      <c r="G7531" t="s">
        <v>10689</v>
      </c>
      <c r="H7531">
        <v>35.369999999999997</v>
      </c>
      <c r="I7531">
        <v>8331</v>
      </c>
    </row>
    <row r="7532" spans="1:9" x14ac:dyDescent="0.25">
      <c r="A7532" t="s">
        <v>5781</v>
      </c>
      <c r="B7532" t="str">
        <f>VLOOKUP(A7532,[1]Foglio1!$C$2:$D$214,2,FALSE)</f>
        <v>Acquisti di servizi sanitari per assistenza specialistica ambulatoriale da privati</v>
      </c>
      <c r="C7532" t="s">
        <v>12561</v>
      </c>
      <c r="D7532" t="s">
        <v>5869</v>
      </c>
      <c r="E7532" t="str">
        <f>VLOOKUP(C7532,[2]Foglio1!$D$17:$I$4732,4,FALSE)</f>
        <v>00420000739</v>
      </c>
      <c r="F7532" s="1">
        <v>44994</v>
      </c>
      <c r="G7532" t="s">
        <v>5871</v>
      </c>
      <c r="H7532">
        <v>15140.67</v>
      </c>
      <c r="I7532">
        <v>8332</v>
      </c>
    </row>
    <row r="7533" spans="1:9" x14ac:dyDescent="0.25">
      <c r="A7533" t="s">
        <v>5781</v>
      </c>
      <c r="B7533" t="str">
        <f>VLOOKUP(A7533,[1]Foglio1!$C$2:$D$214,2,FALSE)</f>
        <v>Acquisti di servizi sanitari per assistenza specialistica ambulatoriale da privati</v>
      </c>
      <c r="C7533" t="s">
        <v>12572</v>
      </c>
      <c r="D7533" t="s">
        <v>5854</v>
      </c>
      <c r="E7533" t="str">
        <f>VLOOKUP(C7533,[2]Foglio1!$D$17:$I$4732,4,FALSE)</f>
        <v>02487650737</v>
      </c>
      <c r="F7533" s="1">
        <v>44994</v>
      </c>
      <c r="G7533" t="s">
        <v>5856</v>
      </c>
      <c r="H7533">
        <v>30184.29</v>
      </c>
      <c r="I7533">
        <v>8333</v>
      </c>
    </row>
    <row r="7534" spans="1:9" x14ac:dyDescent="0.25">
      <c r="A7534" t="s">
        <v>6278</v>
      </c>
      <c r="B7534" t="str">
        <f>VLOOKUP(A7534,[1]Foglio1!$C$2:$D$214,2,FALSE)</f>
        <v>Acquisti di servizi sanitari per assistenza integrativa e protesica da privati</v>
      </c>
      <c r="C7534" t="s">
        <v>12763</v>
      </c>
      <c r="D7534" t="s">
        <v>6356</v>
      </c>
      <c r="E7534" t="str">
        <f>VLOOKUP(C7534,[2]Foglio1!$D$17:$I$4732,4,FALSE)</f>
        <v>02483810392</v>
      </c>
      <c r="F7534" s="1">
        <v>44994</v>
      </c>
      <c r="G7534" t="s">
        <v>6357</v>
      </c>
      <c r="H7534">
        <v>24</v>
      </c>
      <c r="I7534">
        <v>8334</v>
      </c>
    </row>
    <row r="7535" spans="1:9" x14ac:dyDescent="0.25">
      <c r="A7535" t="s">
        <v>6278</v>
      </c>
      <c r="B7535" t="str">
        <f>VLOOKUP(A7535,[1]Foglio1!$C$2:$D$214,2,FALSE)</f>
        <v>Acquisti di servizi sanitari per assistenza integrativa e protesica da privati</v>
      </c>
      <c r="C7535" t="s">
        <v>12714</v>
      </c>
      <c r="D7535" t="s">
        <v>6370</v>
      </c>
      <c r="E7535" t="str">
        <f>VLOOKUP(C7535,[2]Foglio1!$D$17:$I$4732,4,FALSE)</f>
        <v>02498250733</v>
      </c>
      <c r="F7535" s="1">
        <v>44994</v>
      </c>
      <c r="G7535" t="s">
        <v>6386</v>
      </c>
      <c r="H7535">
        <v>78.099999999999994</v>
      </c>
      <c r="I7535">
        <v>8335</v>
      </c>
    </row>
    <row r="7536" spans="1:9" x14ac:dyDescent="0.25">
      <c r="A7536" t="s">
        <v>6278</v>
      </c>
      <c r="B7536" t="str">
        <f>VLOOKUP(A7536,[1]Foglio1!$C$2:$D$214,2,FALSE)</f>
        <v>Acquisti di servizi sanitari per assistenza integrativa e protesica da privati</v>
      </c>
      <c r="C7536" t="s">
        <v>12697</v>
      </c>
      <c r="D7536" t="s">
        <v>6433</v>
      </c>
      <c r="E7536" t="str">
        <f>VLOOKUP(C7536,[2]Foglio1!$D$17:$I$4732,4,FALSE)</f>
        <v>01432940359</v>
      </c>
      <c r="F7536" s="1">
        <v>44994</v>
      </c>
      <c r="G7536" t="s">
        <v>6434</v>
      </c>
      <c r="H7536">
        <v>1188.48</v>
      </c>
      <c r="I7536">
        <v>8336</v>
      </c>
    </row>
    <row r="7537" spans="1:9" x14ac:dyDescent="0.25">
      <c r="A7537" t="s">
        <v>6278</v>
      </c>
      <c r="B7537" t="str">
        <f>VLOOKUP(A7537,[1]Foglio1!$C$2:$D$214,2,FALSE)</f>
        <v>Acquisti di servizi sanitari per assistenza integrativa e protesica da privati</v>
      </c>
      <c r="C7537" t="s">
        <v>12707</v>
      </c>
      <c r="D7537" t="s">
        <v>7082</v>
      </c>
      <c r="E7537" t="str">
        <f>VLOOKUP(C7537,[2]Foglio1!$D$17:$I$4732,4,FALSE)</f>
        <v>01672590682</v>
      </c>
      <c r="F7537" s="1">
        <v>44994</v>
      </c>
      <c r="G7537" t="s">
        <v>7083</v>
      </c>
      <c r="H7537">
        <v>840.13</v>
      </c>
      <c r="I7537">
        <v>8337</v>
      </c>
    </row>
    <row r="7538" spans="1:9" x14ac:dyDescent="0.25">
      <c r="A7538" t="s">
        <v>6278</v>
      </c>
      <c r="B7538" t="str">
        <f>VLOOKUP(A7538,[1]Foglio1!$C$2:$D$214,2,FALSE)</f>
        <v>Acquisti di servizi sanitari per assistenza integrativa e protesica da privati</v>
      </c>
      <c r="C7538" t="s">
        <v>11964</v>
      </c>
      <c r="D7538" t="s">
        <v>2092</v>
      </c>
      <c r="E7538" t="str">
        <f>VLOOKUP(C7538,[2]Foglio1!$D$17:$I$4732,4,FALSE)</f>
        <v>07249130969</v>
      </c>
      <c r="F7538" s="1">
        <v>44994</v>
      </c>
      <c r="G7538" t="s">
        <v>7156</v>
      </c>
      <c r="H7538">
        <v>336.3</v>
      </c>
      <c r="I7538">
        <v>8338</v>
      </c>
    </row>
    <row r="7539" spans="1:9" x14ac:dyDescent="0.25">
      <c r="A7539" t="s">
        <v>6278</v>
      </c>
      <c r="B7539" t="str">
        <f>VLOOKUP(A7539,[1]Foglio1!$C$2:$D$214,2,FALSE)</f>
        <v>Acquisti di servizi sanitari per assistenza integrativa e protesica da privati</v>
      </c>
      <c r="C7539" t="s">
        <v>12665</v>
      </c>
      <c r="D7539" t="s">
        <v>7160</v>
      </c>
      <c r="E7539" t="str">
        <f>VLOOKUP(C7539,[2]Foglio1!$D$17:$I$4732,4,FALSE)</f>
        <v>03122960739</v>
      </c>
      <c r="F7539" s="1">
        <v>44994</v>
      </c>
      <c r="G7539" t="s">
        <v>7167</v>
      </c>
      <c r="H7539">
        <v>810.16</v>
      </c>
      <c r="I7539">
        <v>8339</v>
      </c>
    </row>
    <row r="7540" spans="1:9" x14ac:dyDescent="0.25">
      <c r="A7540" t="s">
        <v>6278</v>
      </c>
      <c r="B7540" t="str">
        <f>VLOOKUP(A7540,[1]Foglio1!$C$2:$D$214,2,FALSE)</f>
        <v>Acquisti di servizi sanitari per assistenza integrativa e protesica da privati</v>
      </c>
      <c r="C7540" t="s">
        <v>11988</v>
      </c>
      <c r="D7540" t="s">
        <v>2095</v>
      </c>
      <c r="E7540" t="str">
        <f>VLOOKUP(C7540,[2]Foglio1!$D$17:$I$4732,4,FALSE)</f>
        <v>11861240155</v>
      </c>
      <c r="F7540" s="1">
        <v>44994</v>
      </c>
      <c r="G7540" t="s">
        <v>7171</v>
      </c>
      <c r="H7540">
        <v>1681.24</v>
      </c>
      <c r="I7540">
        <v>8340</v>
      </c>
    </row>
    <row r="7541" spans="1:9" x14ac:dyDescent="0.25">
      <c r="A7541" t="s">
        <v>6278</v>
      </c>
      <c r="B7541" t="str">
        <f>VLOOKUP(A7541,[1]Foglio1!$C$2:$D$214,2,FALSE)</f>
        <v>Acquisti di servizi sanitari per assistenza integrativa e protesica da privati</v>
      </c>
      <c r="C7541" t="s">
        <v>12730</v>
      </c>
      <c r="D7541" t="s">
        <v>7180</v>
      </c>
      <c r="E7541" t="str">
        <f>VLOOKUP(C7541,[2]Foglio1!$D$17:$I$4732,4,FALSE)</f>
        <v>02102970742</v>
      </c>
      <c r="F7541" s="1">
        <v>44994</v>
      </c>
      <c r="G7541" t="s">
        <v>7188</v>
      </c>
      <c r="H7541">
        <v>6114.7999999999993</v>
      </c>
      <c r="I7541">
        <v>8341</v>
      </c>
    </row>
    <row r="7542" spans="1:9" x14ac:dyDescent="0.25">
      <c r="A7542" t="s">
        <v>6278</v>
      </c>
      <c r="B7542" t="str">
        <f>VLOOKUP(A7542,[1]Foglio1!$C$2:$D$214,2,FALSE)</f>
        <v>Acquisti di servizi sanitari per assistenza integrativa e protesica da privati</v>
      </c>
      <c r="C7542" t="s">
        <v>12757</v>
      </c>
      <c r="D7542" t="s">
        <v>7194</v>
      </c>
      <c r="E7542" t="str">
        <f>VLOOKUP(C7542,[2]Foglio1!$D$17:$I$4732,4,FALSE)</f>
        <v>02924520733</v>
      </c>
      <c r="F7542" s="1">
        <v>44994</v>
      </c>
      <c r="G7542" t="s">
        <v>7204</v>
      </c>
      <c r="H7542">
        <v>312.62</v>
      </c>
      <c r="I7542">
        <v>8342</v>
      </c>
    </row>
    <row r="7543" spans="1:9" x14ac:dyDescent="0.25">
      <c r="A7543" t="s">
        <v>6278</v>
      </c>
      <c r="B7543" t="str">
        <f>VLOOKUP(A7543,[1]Foglio1!$C$2:$D$214,2,FALSE)</f>
        <v>Acquisti di servizi sanitari per assistenza integrativa e protesica da privati</v>
      </c>
      <c r="C7543" t="s">
        <v>12696</v>
      </c>
      <c r="D7543" t="s">
        <v>7207</v>
      </c>
      <c r="E7543" t="str">
        <f>VLOOKUP(C7543,[2]Foglio1!$D$17:$I$4732,4,FALSE)</f>
        <v>02473470751</v>
      </c>
      <c r="F7543" s="1">
        <v>44994</v>
      </c>
      <c r="G7543" t="s">
        <v>7213</v>
      </c>
      <c r="H7543">
        <v>7390.2300000000005</v>
      </c>
      <c r="I7543">
        <v>8343</v>
      </c>
    </row>
    <row r="7544" spans="1:9" x14ac:dyDescent="0.25">
      <c r="A7544" t="s">
        <v>5927</v>
      </c>
      <c r="B7544" t="str">
        <f>VLOOKUP(A7544,[1]Foglio1!$C$2:$D$214,2,FALSE)</f>
        <v>Acquisti di servizi sanitari per assistenza riabilitativa da privati</v>
      </c>
      <c r="C7544" t="s">
        <v>12644</v>
      </c>
      <c r="D7544" t="s">
        <v>6192</v>
      </c>
      <c r="E7544" t="str">
        <f>VLOOKUP(C7544,[2]Foglio1!$D$17:$I$4732,4,FALSE)</f>
        <v>00350530739</v>
      </c>
      <c r="F7544" s="1">
        <v>44994</v>
      </c>
      <c r="G7544" t="s">
        <v>6203</v>
      </c>
      <c r="H7544">
        <v>28084.19</v>
      </c>
      <c r="I7544">
        <v>8344</v>
      </c>
    </row>
    <row r="7545" spans="1:9" x14ac:dyDescent="0.25">
      <c r="A7545" t="s">
        <v>10620</v>
      </c>
      <c r="B7545" t="str">
        <f>VLOOKUP(A7545,[1]Foglio1!$C$2:$D$214,2,FALSE)</f>
        <v>Altri concorsi, recuperi e rimborsi a soggetti privati</v>
      </c>
      <c r="C7545" t="s">
        <v>13876</v>
      </c>
      <c r="D7545" t="s">
        <v>10665</v>
      </c>
      <c r="E7545" t="str">
        <f>VLOOKUP(C7545,[2]Foglio1!$D$17:$I$4732,4,FALSE)</f>
        <v/>
      </c>
      <c r="F7545" s="1">
        <v>44994</v>
      </c>
      <c r="G7545" t="s">
        <v>10666</v>
      </c>
      <c r="H7545">
        <v>24.38</v>
      </c>
      <c r="I7545">
        <v>8345</v>
      </c>
    </row>
    <row r="7546" spans="1:9" x14ac:dyDescent="0.25">
      <c r="A7546" t="s">
        <v>6278</v>
      </c>
      <c r="B7546" t="str">
        <f>VLOOKUP(A7546,[1]Foglio1!$C$2:$D$214,2,FALSE)</f>
        <v>Acquisti di servizi sanitari per assistenza integrativa e protesica da privati</v>
      </c>
      <c r="C7546" t="s">
        <v>12771</v>
      </c>
      <c r="D7546" t="s">
        <v>7230</v>
      </c>
      <c r="E7546" t="str">
        <f>VLOOKUP(C7546,[2]Foglio1!$D$17:$I$4732,4,FALSE)</f>
        <v>09107020969</v>
      </c>
      <c r="F7546" s="1">
        <v>44994</v>
      </c>
      <c r="G7546" t="s">
        <v>7244</v>
      </c>
      <c r="H7546">
        <v>1418.48</v>
      </c>
      <c r="I7546">
        <v>8346</v>
      </c>
    </row>
    <row r="7547" spans="1:9" x14ac:dyDescent="0.25">
      <c r="A7547" t="s">
        <v>11469</v>
      </c>
      <c r="B7547" t="str">
        <f>VLOOKUP(A7547,[1]Foglio1!$C$2:$D$214,2,FALSE)</f>
        <v xml:space="preserve">Fabbricati </v>
      </c>
      <c r="C7547" t="s">
        <v>14101</v>
      </c>
      <c r="D7547" t="s">
        <v>11470</v>
      </c>
      <c r="E7547" t="str">
        <f>VLOOKUP(C7547,[2]Foglio1!$D$17:$I$4732,4,FALSE)</f>
        <v>07025291001</v>
      </c>
      <c r="F7547" s="1">
        <v>44994</v>
      </c>
      <c r="G7547" t="s">
        <v>11471</v>
      </c>
      <c r="H7547">
        <v>12420.73</v>
      </c>
      <c r="I7547">
        <v>8347</v>
      </c>
    </row>
    <row r="7548" spans="1:9" x14ac:dyDescent="0.25">
      <c r="A7548" t="s">
        <v>11469</v>
      </c>
      <c r="B7548" t="str">
        <f>VLOOKUP(A7548,[1]Foglio1!$C$2:$D$214,2,FALSE)</f>
        <v xml:space="preserve">Fabbricati </v>
      </c>
      <c r="C7548" t="s">
        <v>14095</v>
      </c>
      <c r="D7548" t="s">
        <v>11524</v>
      </c>
      <c r="E7548" t="str">
        <f>VLOOKUP(C7548,[2]Foglio1!$D$17:$I$4732,4,FALSE)</f>
        <v>06746680724</v>
      </c>
      <c r="F7548" s="1">
        <v>44994</v>
      </c>
      <c r="G7548" t="s">
        <v>11528</v>
      </c>
      <c r="H7548">
        <v>64994.85</v>
      </c>
      <c r="I7548">
        <v>8348</v>
      </c>
    </row>
    <row r="7549" spans="1:9" x14ac:dyDescent="0.25">
      <c r="A7549" t="s">
        <v>11469</v>
      </c>
      <c r="B7549" t="str">
        <f>VLOOKUP(A7549,[1]Foglio1!$C$2:$D$214,2,FALSE)</f>
        <v xml:space="preserve">Fabbricati </v>
      </c>
      <c r="C7549" t="s">
        <v>14090</v>
      </c>
      <c r="D7549" t="s">
        <v>11539</v>
      </c>
      <c r="E7549" t="str">
        <f>VLOOKUP(C7549,[2]Foglio1!$D$17:$I$4732,4,FALSE)</f>
        <v>03225880966</v>
      </c>
      <c r="F7549" s="1">
        <v>44994</v>
      </c>
      <c r="G7549" t="s">
        <v>11543</v>
      </c>
      <c r="H7549">
        <v>3270.83</v>
      </c>
      <c r="I7549">
        <v>8349</v>
      </c>
    </row>
    <row r="7550" spans="1:9" x14ac:dyDescent="0.25">
      <c r="A7550" t="s">
        <v>11469</v>
      </c>
      <c r="B7550" t="str">
        <f>VLOOKUP(A7550,[1]Foglio1!$C$2:$D$214,2,FALSE)</f>
        <v xml:space="preserve">Fabbricati </v>
      </c>
      <c r="C7550" t="s">
        <v>14085</v>
      </c>
      <c r="D7550" t="s">
        <v>11545</v>
      </c>
      <c r="E7550" t="str">
        <f>VLOOKUP(C7550,[2]Foglio1!$D$17:$I$4732,4,FALSE)</f>
        <v>02776790541</v>
      </c>
      <c r="F7550" s="1">
        <v>44994</v>
      </c>
      <c r="G7550" t="s">
        <v>11550</v>
      </c>
      <c r="H7550">
        <v>1331.8</v>
      </c>
      <c r="I7550">
        <v>8350</v>
      </c>
    </row>
    <row r="7551" spans="1:9" x14ac:dyDescent="0.25">
      <c r="A7551" t="s">
        <v>11469</v>
      </c>
      <c r="B7551" t="str">
        <f>VLOOKUP(A7551,[1]Foglio1!$C$2:$D$214,2,FALSE)</f>
        <v xml:space="preserve">Fabbricati </v>
      </c>
      <c r="C7551" t="s">
        <v>14089</v>
      </c>
      <c r="D7551" t="s">
        <v>11556</v>
      </c>
      <c r="E7551" t="str">
        <f>VLOOKUP(C7551,[2]Foglio1!$D$17:$I$4732,4,FALSE)</f>
        <v>06967360725</v>
      </c>
      <c r="F7551" s="1">
        <v>44994</v>
      </c>
      <c r="G7551" t="s">
        <v>11558</v>
      </c>
      <c r="H7551">
        <v>26000.69</v>
      </c>
      <c r="I7551">
        <v>8351</v>
      </c>
    </row>
    <row r="7552" spans="1:9" x14ac:dyDescent="0.25">
      <c r="A7552" t="s">
        <v>5781</v>
      </c>
      <c r="B7552" t="str">
        <f>VLOOKUP(A7552,[1]Foglio1!$C$2:$D$214,2,FALSE)</f>
        <v>Acquisti di servizi sanitari per assistenza specialistica ambulatoriale da privati</v>
      </c>
      <c r="C7552" t="s">
        <v>12580</v>
      </c>
      <c r="D7552" t="s">
        <v>5866</v>
      </c>
      <c r="E7552" t="str">
        <f>VLOOKUP(C7552,[2]Foglio1!$D$17:$I$4732,4,FALSE)</f>
        <v>02832690735</v>
      </c>
      <c r="F7552" s="1">
        <v>44994</v>
      </c>
      <c r="G7552" t="s">
        <v>5868</v>
      </c>
      <c r="H7552">
        <v>14517.09</v>
      </c>
      <c r="I7552">
        <v>8352</v>
      </c>
    </row>
    <row r="7553" spans="1:9" x14ac:dyDescent="0.25">
      <c r="A7553" t="s">
        <v>5781</v>
      </c>
      <c r="B7553" t="str">
        <f>VLOOKUP(A7553,[1]Foglio1!$C$2:$D$214,2,FALSE)</f>
        <v>Acquisti di servizi sanitari per assistenza specialistica ambulatoriale da privati</v>
      </c>
      <c r="C7553" t="s">
        <v>12578</v>
      </c>
      <c r="D7553" t="s">
        <v>5924</v>
      </c>
      <c r="E7553" t="str">
        <f>VLOOKUP(C7553,[2]Foglio1!$D$17:$I$4732,4,FALSE)</f>
        <v>02767270735</v>
      </c>
      <c r="F7553" s="1">
        <v>44994</v>
      </c>
      <c r="G7553" t="s">
        <v>5926</v>
      </c>
      <c r="H7553">
        <v>84371.209999999992</v>
      </c>
      <c r="I7553">
        <v>8353</v>
      </c>
    </row>
    <row r="7554" spans="1:9" x14ac:dyDescent="0.25">
      <c r="A7554" t="s">
        <v>5781</v>
      </c>
      <c r="B7554" t="str">
        <f>VLOOKUP(A7554,[1]Foglio1!$C$2:$D$214,2,FALSE)</f>
        <v>Acquisti di servizi sanitari per assistenza specialistica ambulatoriale da privati</v>
      </c>
      <c r="C7554" t="s">
        <v>12550</v>
      </c>
      <c r="D7554" t="s">
        <v>5896</v>
      </c>
      <c r="E7554" t="str">
        <f>VLOOKUP(C7554,[2]Foglio1!$D$17:$I$4732,4,FALSE)</f>
        <v>02774570739</v>
      </c>
      <c r="F7554" s="1">
        <v>44994</v>
      </c>
      <c r="G7554" t="s">
        <v>5898</v>
      </c>
      <c r="H7554">
        <v>20588.55</v>
      </c>
      <c r="I7554">
        <v>8354</v>
      </c>
    </row>
    <row r="7555" spans="1:9" x14ac:dyDescent="0.25">
      <c r="A7555" t="s">
        <v>11469</v>
      </c>
      <c r="B7555" t="str">
        <f>VLOOKUP(A7555,[1]Foglio1!$C$2:$D$214,2,FALSE)</f>
        <v xml:space="preserve">Fabbricati </v>
      </c>
      <c r="C7555" t="s">
        <v>14095</v>
      </c>
      <c r="D7555" t="s">
        <v>11524</v>
      </c>
      <c r="E7555" t="str">
        <f>VLOOKUP(C7555,[2]Foglio1!$D$17:$I$4732,4,FALSE)</f>
        <v>06746680724</v>
      </c>
      <c r="F7555" s="1">
        <v>44994</v>
      </c>
      <c r="G7555" t="s">
        <v>11529</v>
      </c>
      <c r="H7555">
        <v>7121.16</v>
      </c>
      <c r="I7555">
        <v>8355</v>
      </c>
    </row>
    <row r="7556" spans="1:9" x14ac:dyDescent="0.25">
      <c r="A7556" t="s">
        <v>5781</v>
      </c>
      <c r="B7556" t="str">
        <f>VLOOKUP(A7556,[1]Foglio1!$C$2:$D$214,2,FALSE)</f>
        <v>Acquisti di servizi sanitari per assistenza specialistica ambulatoriale da privati</v>
      </c>
      <c r="C7556" t="s">
        <v>12571</v>
      </c>
      <c r="D7556" t="s">
        <v>5814</v>
      </c>
      <c r="E7556" t="str">
        <f>VLOOKUP(C7556,[2]Foglio1!$D$17:$I$4732,4,FALSE)</f>
        <v>02394490730</v>
      </c>
      <c r="F7556" s="1">
        <v>44994</v>
      </c>
      <c r="G7556" t="s">
        <v>5816</v>
      </c>
      <c r="H7556">
        <v>43739.229999999996</v>
      </c>
      <c r="I7556">
        <v>8357</v>
      </c>
    </row>
    <row r="7557" spans="1:9" x14ac:dyDescent="0.25">
      <c r="A7557" t="s">
        <v>5927</v>
      </c>
      <c r="B7557" t="str">
        <f>VLOOKUP(A7557,[1]Foglio1!$C$2:$D$214,2,FALSE)</f>
        <v>Acquisti di servizi sanitari per assistenza riabilitativa da privati</v>
      </c>
      <c r="C7557" t="s">
        <v>12571</v>
      </c>
      <c r="D7557" t="s">
        <v>5814</v>
      </c>
      <c r="E7557" t="str">
        <f>VLOOKUP(C7557,[2]Foglio1!$D$17:$I$4732,4,FALSE)</f>
        <v>02394490730</v>
      </c>
      <c r="F7557" s="1">
        <v>44994</v>
      </c>
      <c r="G7557" t="s">
        <v>5816</v>
      </c>
      <c r="H7557">
        <v>3455.6600000000003</v>
      </c>
      <c r="I7557">
        <v>8357</v>
      </c>
    </row>
    <row r="7558" spans="1:9" x14ac:dyDescent="0.25">
      <c r="A7558" t="s">
        <v>5781</v>
      </c>
      <c r="B7558" t="str">
        <f>VLOOKUP(A7558,[1]Foglio1!$C$2:$D$214,2,FALSE)</f>
        <v>Acquisti di servizi sanitari per assistenza specialistica ambulatoriale da privati</v>
      </c>
      <c r="C7558" t="s">
        <v>12570</v>
      </c>
      <c r="D7558" t="s">
        <v>5849</v>
      </c>
      <c r="E7558" t="str">
        <f>VLOOKUP(C7558,[2]Foglio1!$D$17:$I$4732,4,FALSE)</f>
        <v>02261160739</v>
      </c>
      <c r="F7558" s="1">
        <v>44994</v>
      </c>
      <c r="G7558" t="s">
        <v>5851</v>
      </c>
      <c r="H7558">
        <v>49950.380000000005</v>
      </c>
      <c r="I7558">
        <v>8358</v>
      </c>
    </row>
    <row r="7559" spans="1:9" x14ac:dyDescent="0.25">
      <c r="A7559" t="s">
        <v>6278</v>
      </c>
      <c r="B7559" t="str">
        <f>VLOOKUP(A7559,[1]Foglio1!$C$2:$D$214,2,FALSE)</f>
        <v>Acquisti di servizi sanitari per assistenza integrativa e protesica da privati</v>
      </c>
      <c r="C7559" t="s">
        <v>12700</v>
      </c>
      <c r="D7559" t="s">
        <v>7330</v>
      </c>
      <c r="E7559" t="str">
        <f>VLOOKUP(C7559,[2]Foglio1!$D$17:$I$4732,4,FALSE)</f>
        <v>05419220727</v>
      </c>
      <c r="F7559" s="1">
        <v>44994</v>
      </c>
      <c r="G7559" t="s">
        <v>7332</v>
      </c>
      <c r="H7559">
        <v>274.56</v>
      </c>
      <c r="I7559">
        <v>8359</v>
      </c>
    </row>
    <row r="7560" spans="1:9" x14ac:dyDescent="0.25">
      <c r="A7560" t="s">
        <v>6278</v>
      </c>
      <c r="B7560" t="str">
        <f>VLOOKUP(A7560,[1]Foglio1!$C$2:$D$214,2,FALSE)</f>
        <v>Acquisti di servizi sanitari per assistenza integrativa e protesica da privati</v>
      </c>
      <c r="C7560" t="s">
        <v>11962</v>
      </c>
      <c r="D7560" t="s">
        <v>2446</v>
      </c>
      <c r="E7560" t="str">
        <f>VLOOKUP(C7560,[2]Foglio1!$D$17:$I$4732,4,FALSE)</f>
        <v>02006400960</v>
      </c>
      <c r="F7560" s="1">
        <v>44994</v>
      </c>
      <c r="G7560" t="s">
        <v>7372</v>
      </c>
      <c r="H7560">
        <v>1050.4000000000001</v>
      </c>
      <c r="I7560">
        <v>8360</v>
      </c>
    </row>
    <row r="7561" spans="1:9" x14ac:dyDescent="0.25">
      <c r="A7561" t="s">
        <v>7523</v>
      </c>
      <c r="B7561" t="str">
        <f>VLOOKUP(A7561,[1]Foglio1!$C$2:$D$214,2,FALSE)</f>
        <v>Acquisti di prestazioni di psichiatria residenziale e semiresidenziale da privati</v>
      </c>
      <c r="C7561" t="s">
        <v>12619</v>
      </c>
      <c r="D7561" t="s">
        <v>6177</v>
      </c>
      <c r="E7561" t="str">
        <f>VLOOKUP(C7561,[2]Foglio1!$D$17:$I$4732,4,FALSE)</f>
        <v>02673320731</v>
      </c>
      <c r="F7561" s="1">
        <v>44994</v>
      </c>
      <c r="G7561" t="s">
        <v>7615</v>
      </c>
      <c r="H7561">
        <v>8676.5400000000009</v>
      </c>
      <c r="I7561">
        <v>8361</v>
      </c>
    </row>
    <row r="7562" spans="1:9" x14ac:dyDescent="0.25">
      <c r="A7562" t="s">
        <v>5927</v>
      </c>
      <c r="B7562" t="str">
        <f>VLOOKUP(A7562,[1]Foglio1!$C$2:$D$214,2,FALSE)</f>
        <v>Acquisti di servizi sanitari per assistenza riabilitativa da privati</v>
      </c>
      <c r="C7562" t="s">
        <v>12639</v>
      </c>
      <c r="D7562" t="s">
        <v>6256</v>
      </c>
      <c r="E7562" t="str">
        <f>VLOOKUP(C7562,[2]Foglio1!$D$17:$I$4732,4,FALSE)</f>
        <v>01897890743</v>
      </c>
      <c r="F7562" s="1">
        <v>44994</v>
      </c>
      <c r="G7562" t="s">
        <v>6257</v>
      </c>
      <c r="H7562">
        <v>2299.37</v>
      </c>
      <c r="I7562">
        <v>8362</v>
      </c>
    </row>
    <row r="7563" spans="1:9" x14ac:dyDescent="0.25">
      <c r="A7563" t="s">
        <v>6278</v>
      </c>
      <c r="B7563" t="str">
        <f>VLOOKUP(A7563,[1]Foglio1!$C$2:$D$214,2,FALSE)</f>
        <v>Acquisti di servizi sanitari per assistenza integrativa e protesica da privati</v>
      </c>
      <c r="C7563" t="s">
        <v>12740</v>
      </c>
      <c r="D7563" t="s">
        <v>7421</v>
      </c>
      <c r="E7563" t="str">
        <f>VLOOKUP(C7563,[2]Foglio1!$D$17:$I$4732,4,FALSE)</f>
        <v>01937190732</v>
      </c>
      <c r="F7563" s="1">
        <v>44994</v>
      </c>
      <c r="G7563" t="s">
        <v>7439</v>
      </c>
      <c r="H7563">
        <v>25796.660000000003</v>
      </c>
      <c r="I7563">
        <v>8363</v>
      </c>
    </row>
    <row r="7564" spans="1:9" x14ac:dyDescent="0.25">
      <c r="A7564" t="s">
        <v>6278</v>
      </c>
      <c r="B7564" t="str">
        <f>VLOOKUP(A7564,[1]Foglio1!$C$2:$D$214,2,FALSE)</f>
        <v>Acquisti di servizi sanitari per assistenza integrativa e protesica da privati</v>
      </c>
      <c r="C7564" t="s">
        <v>12672</v>
      </c>
      <c r="D7564" t="s">
        <v>7444</v>
      </c>
      <c r="E7564" t="str">
        <f>VLOOKUP(C7564,[2]Foglio1!$D$17:$I$4732,4,FALSE)</f>
        <v>04814640753</v>
      </c>
      <c r="F7564" s="1">
        <v>44994</v>
      </c>
      <c r="G7564" t="s">
        <v>7451</v>
      </c>
      <c r="H7564">
        <v>8237.4</v>
      </c>
      <c r="I7564">
        <v>8364</v>
      </c>
    </row>
    <row r="7565" spans="1:9" x14ac:dyDescent="0.25">
      <c r="A7565" t="s">
        <v>11044</v>
      </c>
      <c r="B7565" t="str">
        <f>VLOOKUP(A7565,[1]Foglio1!$C$2:$D$214,2,FALSE)</f>
        <v xml:space="preserve">Noleggi </v>
      </c>
      <c r="C7565" t="s">
        <v>11990</v>
      </c>
      <c r="D7565" t="s">
        <v>2689</v>
      </c>
      <c r="E7565" t="str">
        <f>VLOOKUP(C7565,[2]Foglio1!$D$17:$I$4732,4,FALSE)</f>
        <v>02061610792</v>
      </c>
      <c r="F7565" s="1">
        <v>44994</v>
      </c>
      <c r="G7565" t="s">
        <v>11175</v>
      </c>
      <c r="H7565">
        <v>137.88</v>
      </c>
      <c r="I7565">
        <v>8365</v>
      </c>
    </row>
    <row r="7566" spans="1:9" x14ac:dyDescent="0.25">
      <c r="A7566" t="s">
        <v>4246</v>
      </c>
      <c r="B7566" t="str">
        <f>VLOOKUP(A7566,[1]Foglio1!$C$2:$D$214,2,FALSE)</f>
        <v xml:space="preserve">Acquisto di beni sanitari derivante da sopravvenienze </v>
      </c>
      <c r="C7566" t="s">
        <v>11947</v>
      </c>
      <c r="D7566" t="s">
        <v>2691</v>
      </c>
      <c r="E7566" t="str">
        <f>VLOOKUP(C7566,[2]Foglio1!$D$17:$I$4732,4,FALSE)</f>
        <v>02422300968</v>
      </c>
      <c r="F7566" s="1">
        <v>44994</v>
      </c>
      <c r="G7566" t="s">
        <v>4261</v>
      </c>
      <c r="H7566">
        <v>134.38</v>
      </c>
      <c r="I7566">
        <v>8366</v>
      </c>
    </row>
    <row r="7567" spans="1:9" x14ac:dyDescent="0.25">
      <c r="A7567" t="s">
        <v>4390</v>
      </c>
      <c r="B7567" t="str">
        <f>VLOOKUP(A7567,[1]Foglio1!$C$2:$D$214,2,FALSE)</f>
        <v>Acquisti di servizi sanitari per medicina di base da soggetti convenzionati</v>
      </c>
      <c r="C7567" t="s">
        <v>11947</v>
      </c>
      <c r="D7567" t="s">
        <v>2691</v>
      </c>
      <c r="E7567" t="str">
        <f>VLOOKUP(C7567,[2]Foglio1!$D$17:$I$4732,4,FALSE)</f>
        <v>02422300968</v>
      </c>
      <c r="F7567" s="1">
        <v>44994</v>
      </c>
      <c r="G7567" t="s">
        <v>4261</v>
      </c>
      <c r="H7567">
        <v>654.66999999999996</v>
      </c>
      <c r="I7567">
        <v>8366</v>
      </c>
    </row>
    <row r="7568" spans="1:9" x14ac:dyDescent="0.25">
      <c r="A7568" t="s">
        <v>5781</v>
      </c>
      <c r="B7568" t="str">
        <f>VLOOKUP(A7568,[1]Foglio1!$C$2:$D$214,2,FALSE)</f>
        <v>Acquisti di servizi sanitari per assistenza specialistica ambulatoriale da privati</v>
      </c>
      <c r="C7568" t="s">
        <v>12546</v>
      </c>
      <c r="D7568" t="s">
        <v>5872</v>
      </c>
      <c r="E7568" t="str">
        <f>VLOOKUP(C7568,[2]Foglio1!$D$17:$I$4732,4,FALSE)</f>
        <v>01903140737</v>
      </c>
      <c r="F7568" s="1">
        <v>44994</v>
      </c>
      <c r="G7568" t="s">
        <v>5874</v>
      </c>
      <c r="H7568">
        <v>16717.89</v>
      </c>
      <c r="I7568">
        <v>8367</v>
      </c>
    </row>
    <row r="7569" spans="1:9" x14ac:dyDescent="0.25">
      <c r="A7569" t="s">
        <v>2852</v>
      </c>
      <c r="B7569" t="str">
        <f>VLOOKUP(A7569,[1]Foglio1!$C$2:$D$214,2,FALSE)</f>
        <v xml:space="preserve">Dispositivi medici </v>
      </c>
      <c r="C7569" t="s">
        <v>11955</v>
      </c>
      <c r="D7569" t="s">
        <v>2505</v>
      </c>
      <c r="E7569" t="str">
        <f>VLOOKUP(C7569,[2]Foglio1!$D$17:$I$4732,4,FALSE)</f>
        <v>12268050155</v>
      </c>
      <c r="F7569" s="1">
        <v>44994</v>
      </c>
      <c r="G7569" t="s">
        <v>4024</v>
      </c>
      <c r="H7569">
        <v>221660.28000000003</v>
      </c>
      <c r="I7569">
        <v>8368</v>
      </c>
    </row>
    <row r="7570" spans="1:9" x14ac:dyDescent="0.25">
      <c r="A7570" t="s">
        <v>11044</v>
      </c>
      <c r="B7570" t="str">
        <f>VLOOKUP(A7570,[1]Foglio1!$C$2:$D$214,2,FALSE)</f>
        <v xml:space="preserve">Noleggi </v>
      </c>
      <c r="C7570" t="s">
        <v>11955</v>
      </c>
      <c r="D7570" t="s">
        <v>2505</v>
      </c>
      <c r="E7570" t="str">
        <f>VLOOKUP(C7570,[2]Foglio1!$D$17:$I$4732,4,FALSE)</f>
        <v>12268050155</v>
      </c>
      <c r="F7570" s="1">
        <v>44994</v>
      </c>
      <c r="G7570" t="s">
        <v>4024</v>
      </c>
      <c r="H7570">
        <v>11864.5</v>
      </c>
      <c r="I7570">
        <v>8368</v>
      </c>
    </row>
    <row r="7571" spans="1:9" x14ac:dyDescent="0.25">
      <c r="A7571" t="s">
        <v>7523</v>
      </c>
      <c r="B7571" t="str">
        <f>VLOOKUP(A7571,[1]Foglio1!$C$2:$D$214,2,FALSE)</f>
        <v>Acquisti di prestazioni di psichiatria residenziale e semiresidenziale da privati</v>
      </c>
      <c r="C7571" t="s">
        <v>12776</v>
      </c>
      <c r="D7571" t="s">
        <v>7461</v>
      </c>
      <c r="E7571" t="str">
        <f>VLOOKUP(C7571,[2]Foglio1!$D$17:$I$4732,4,FALSE)</f>
        <v>91003890745</v>
      </c>
      <c r="F7571" s="1">
        <v>44994</v>
      </c>
      <c r="G7571" t="s">
        <v>7529</v>
      </c>
      <c r="H7571">
        <v>20093.420000000002</v>
      </c>
      <c r="I7571">
        <v>8369</v>
      </c>
    </row>
    <row r="7572" spans="1:9" x14ac:dyDescent="0.25">
      <c r="A7572" t="s">
        <v>5781</v>
      </c>
      <c r="B7572" t="str">
        <f>VLOOKUP(A7572,[1]Foglio1!$C$2:$D$214,2,FALSE)</f>
        <v>Acquisti di servizi sanitari per assistenza specialistica ambulatoriale da privati</v>
      </c>
      <c r="C7572" t="s">
        <v>12547</v>
      </c>
      <c r="D7572" t="s">
        <v>5893</v>
      </c>
      <c r="E7572" t="str">
        <f>VLOOKUP(C7572,[2]Foglio1!$D$17:$I$4732,4,FALSE)</f>
        <v>01905380737</v>
      </c>
      <c r="F7572" s="1">
        <v>44994</v>
      </c>
      <c r="G7572" t="s">
        <v>5895</v>
      </c>
      <c r="H7572">
        <v>15815.18</v>
      </c>
      <c r="I7572">
        <v>8370</v>
      </c>
    </row>
    <row r="7573" spans="1:9" x14ac:dyDescent="0.25">
      <c r="A7573" t="s">
        <v>5781</v>
      </c>
      <c r="B7573" t="str">
        <f>VLOOKUP(A7573,[1]Foglio1!$C$2:$D$214,2,FALSE)</f>
        <v>Acquisti di servizi sanitari per assistenza specialistica ambulatoriale da privati</v>
      </c>
      <c r="C7573" t="s">
        <v>12560</v>
      </c>
      <c r="D7573" t="s">
        <v>5909</v>
      </c>
      <c r="E7573" t="str">
        <f>VLOOKUP(C7573,[2]Foglio1!$D$17:$I$4732,4,FALSE)</f>
        <v>00324160738</v>
      </c>
      <c r="F7573" s="1">
        <v>44994</v>
      </c>
      <c r="G7573" t="s">
        <v>5911</v>
      </c>
      <c r="H7573">
        <v>10996.49</v>
      </c>
      <c r="I7573">
        <v>8371</v>
      </c>
    </row>
    <row r="7574" spans="1:9" x14ac:dyDescent="0.25">
      <c r="A7574" t="s">
        <v>5781</v>
      </c>
      <c r="B7574" t="str">
        <f>VLOOKUP(A7574,[1]Foglio1!$C$2:$D$214,2,FALSE)</f>
        <v>Acquisti di servizi sanitari per assistenza specialistica ambulatoriale da privati</v>
      </c>
      <c r="C7574" t="s">
        <v>12554</v>
      </c>
      <c r="D7574" t="s">
        <v>5785</v>
      </c>
      <c r="E7574" t="str">
        <f>VLOOKUP(C7574,[2]Foglio1!$D$17:$I$4732,4,FALSE)</f>
        <v>00273480731</v>
      </c>
      <c r="F7574" s="1">
        <v>44994</v>
      </c>
      <c r="G7574" t="s">
        <v>5788</v>
      </c>
      <c r="H7574">
        <v>271208.62</v>
      </c>
      <c r="I7574">
        <v>8372</v>
      </c>
    </row>
    <row r="7575" spans="1:9" x14ac:dyDescent="0.25">
      <c r="A7575" t="s">
        <v>5927</v>
      </c>
      <c r="B7575" t="str">
        <f>VLOOKUP(A7575,[1]Foglio1!$C$2:$D$214,2,FALSE)</f>
        <v>Acquisti di servizi sanitari per assistenza riabilitativa da privati</v>
      </c>
      <c r="C7575" t="s">
        <v>12554</v>
      </c>
      <c r="D7575" t="s">
        <v>5785</v>
      </c>
      <c r="E7575" t="str">
        <f>VLOOKUP(C7575,[2]Foglio1!$D$17:$I$4732,4,FALSE)</f>
        <v>00273480731</v>
      </c>
      <c r="F7575" s="1">
        <v>44994</v>
      </c>
      <c r="G7575" t="s">
        <v>5788</v>
      </c>
      <c r="H7575">
        <v>1182.74</v>
      </c>
      <c r="I7575">
        <v>8372</v>
      </c>
    </row>
    <row r="7576" spans="1:9" x14ac:dyDescent="0.25">
      <c r="A7576" t="s">
        <v>5781</v>
      </c>
      <c r="B7576" t="str">
        <f>VLOOKUP(A7576,[1]Foglio1!$C$2:$D$214,2,FALSE)</f>
        <v>Acquisti di servizi sanitari per assistenza specialistica ambulatoriale da privati</v>
      </c>
      <c r="C7576" t="s">
        <v>12541</v>
      </c>
      <c r="D7576" t="s">
        <v>5811</v>
      </c>
      <c r="E7576" t="str">
        <f>VLOOKUP(C7576,[2]Foglio1!$D$17:$I$4732,4,FALSE)</f>
        <v>00228760732</v>
      </c>
      <c r="F7576" s="1">
        <v>44994</v>
      </c>
      <c r="G7576" t="s">
        <v>5813</v>
      </c>
      <c r="H7576">
        <v>1830.97</v>
      </c>
      <c r="I7576">
        <v>8373</v>
      </c>
    </row>
    <row r="7577" spans="1:9" x14ac:dyDescent="0.25">
      <c r="A7577" t="s">
        <v>5927</v>
      </c>
      <c r="B7577" t="str">
        <f>VLOOKUP(A7577,[1]Foglio1!$C$2:$D$214,2,FALSE)</f>
        <v>Acquisti di servizi sanitari per assistenza riabilitativa da privati</v>
      </c>
      <c r="C7577" t="s">
        <v>12541</v>
      </c>
      <c r="D7577" t="s">
        <v>5811</v>
      </c>
      <c r="E7577" t="str">
        <f>VLOOKUP(C7577,[2]Foglio1!$D$17:$I$4732,4,FALSE)</f>
        <v>00228760732</v>
      </c>
      <c r="F7577" s="1">
        <v>44994</v>
      </c>
      <c r="G7577" t="s">
        <v>5813</v>
      </c>
      <c r="H7577">
        <v>16098.6</v>
      </c>
      <c r="I7577">
        <v>8373</v>
      </c>
    </row>
    <row r="7578" spans="1:9" x14ac:dyDescent="0.25">
      <c r="A7578" t="s">
        <v>5781</v>
      </c>
      <c r="B7578" t="str">
        <f>VLOOKUP(A7578,[1]Foglio1!$C$2:$D$214,2,FALSE)</f>
        <v>Acquisti di servizi sanitari per assistenza specialistica ambulatoriale da privati</v>
      </c>
      <c r="C7578" t="s">
        <v>12552</v>
      </c>
      <c r="D7578" t="s">
        <v>5792</v>
      </c>
      <c r="E7578" t="str">
        <f>VLOOKUP(C7578,[2]Foglio1!$D$17:$I$4732,4,FALSE)</f>
        <v>00943900738</v>
      </c>
      <c r="F7578" s="1">
        <v>44994</v>
      </c>
      <c r="G7578" t="s">
        <v>5794</v>
      </c>
      <c r="H7578">
        <v>85446.22</v>
      </c>
      <c r="I7578">
        <v>8374</v>
      </c>
    </row>
    <row r="7579" spans="1:9" x14ac:dyDescent="0.25">
      <c r="A7579" t="s">
        <v>5927</v>
      </c>
      <c r="B7579" t="str">
        <f>VLOOKUP(A7579,[1]Foglio1!$C$2:$D$214,2,FALSE)</f>
        <v>Acquisti di servizi sanitari per assistenza riabilitativa da privati</v>
      </c>
      <c r="C7579" t="s">
        <v>12552</v>
      </c>
      <c r="D7579" t="s">
        <v>5792</v>
      </c>
      <c r="E7579" t="str">
        <f>VLOOKUP(C7579,[2]Foglio1!$D$17:$I$4732,4,FALSE)</f>
        <v>00943900738</v>
      </c>
      <c r="F7579" s="1">
        <v>44994</v>
      </c>
      <c r="G7579" t="s">
        <v>5794</v>
      </c>
      <c r="H7579">
        <v>3674.6</v>
      </c>
      <c r="I7579">
        <v>8374</v>
      </c>
    </row>
    <row r="7580" spans="1:9" x14ac:dyDescent="0.25">
      <c r="A7580" t="s">
        <v>5781</v>
      </c>
      <c r="B7580" t="str">
        <f>VLOOKUP(A7580,[1]Foglio1!$C$2:$D$214,2,FALSE)</f>
        <v>Acquisti di servizi sanitari per assistenza specialistica ambulatoriale da privati</v>
      </c>
      <c r="C7580" t="s">
        <v>12551</v>
      </c>
      <c r="D7580" t="s">
        <v>5789</v>
      </c>
      <c r="E7580" t="str">
        <f>VLOOKUP(C7580,[2]Foglio1!$D$17:$I$4732,4,FALSE)</f>
        <v>00601480742</v>
      </c>
      <c r="F7580" s="1">
        <v>44994</v>
      </c>
      <c r="G7580" t="s">
        <v>5791</v>
      </c>
      <c r="H7580">
        <v>164745.53999999998</v>
      </c>
      <c r="I7580">
        <v>8375</v>
      </c>
    </row>
    <row r="7581" spans="1:9" x14ac:dyDescent="0.25">
      <c r="A7581" t="s">
        <v>5927</v>
      </c>
      <c r="B7581" t="str">
        <f>VLOOKUP(A7581,[1]Foglio1!$C$2:$D$214,2,FALSE)</f>
        <v>Acquisti di servizi sanitari per assistenza riabilitativa da privati</v>
      </c>
      <c r="C7581" t="s">
        <v>12551</v>
      </c>
      <c r="D7581" t="s">
        <v>5789</v>
      </c>
      <c r="E7581" t="str">
        <f>VLOOKUP(C7581,[2]Foglio1!$D$17:$I$4732,4,FALSE)</f>
        <v>00601480742</v>
      </c>
      <c r="F7581" s="1">
        <v>44994</v>
      </c>
      <c r="G7581" t="s">
        <v>5791</v>
      </c>
      <c r="H7581">
        <v>13175.5</v>
      </c>
      <c r="I7581">
        <v>8375</v>
      </c>
    </row>
    <row r="7582" spans="1:9" x14ac:dyDescent="0.25">
      <c r="A7582" t="s">
        <v>5781</v>
      </c>
      <c r="B7582" t="str">
        <f>VLOOKUP(A7582,[1]Foglio1!$C$2:$D$214,2,FALSE)</f>
        <v>Acquisti di servizi sanitari per assistenza specialistica ambulatoriale da privati</v>
      </c>
      <c r="C7582" t="s">
        <v>12548</v>
      </c>
      <c r="D7582" t="s">
        <v>5820</v>
      </c>
      <c r="E7582" t="str">
        <f>VLOOKUP(C7582,[2]Foglio1!$D$17:$I$4732,4,FALSE)</f>
        <v>01367410394</v>
      </c>
      <c r="F7582" s="1">
        <v>44994</v>
      </c>
      <c r="G7582" t="s">
        <v>5822</v>
      </c>
      <c r="H7582">
        <v>98504.29</v>
      </c>
      <c r="I7582">
        <v>8376</v>
      </c>
    </row>
    <row r="7583" spans="1:9" x14ac:dyDescent="0.25">
      <c r="A7583" t="s">
        <v>5927</v>
      </c>
      <c r="B7583" t="str">
        <f>VLOOKUP(A7583,[1]Foglio1!$C$2:$D$214,2,FALSE)</f>
        <v>Acquisti di servizi sanitari per assistenza riabilitativa da privati</v>
      </c>
      <c r="C7583" t="s">
        <v>12631</v>
      </c>
      <c r="D7583" t="s">
        <v>5977</v>
      </c>
      <c r="E7583" t="str">
        <f>VLOOKUP(C7583,[2]Foglio1!$D$17:$I$4732,4,FALSE)</f>
        <v>01739140737</v>
      </c>
      <c r="F7583" s="1">
        <v>44994</v>
      </c>
      <c r="G7583" t="s">
        <v>5979</v>
      </c>
      <c r="H7583">
        <v>19860.46</v>
      </c>
      <c r="I7583">
        <v>8377</v>
      </c>
    </row>
    <row r="7584" spans="1:9" x14ac:dyDescent="0.25">
      <c r="A7584" t="s">
        <v>5781</v>
      </c>
      <c r="B7584" t="str">
        <f>VLOOKUP(A7584,[1]Foglio1!$C$2:$D$214,2,FALSE)</f>
        <v>Acquisti di servizi sanitari per assistenza specialistica ambulatoriale da privati</v>
      </c>
      <c r="C7584" t="s">
        <v>12553</v>
      </c>
      <c r="D7584" t="s">
        <v>5817</v>
      </c>
      <c r="E7584" t="str">
        <f>VLOOKUP(C7584,[2]Foglio1!$D$17:$I$4732,4,FALSE)</f>
        <v>00767540735</v>
      </c>
      <c r="F7584" s="1">
        <v>44994</v>
      </c>
      <c r="G7584" t="s">
        <v>5819</v>
      </c>
      <c r="H7584">
        <v>83051.960000000006</v>
      </c>
      <c r="I7584">
        <v>8378</v>
      </c>
    </row>
    <row r="7585" spans="1:9" x14ac:dyDescent="0.25">
      <c r="A7585" t="s">
        <v>5927</v>
      </c>
      <c r="B7585" t="str">
        <f>VLOOKUP(A7585,[1]Foglio1!$C$2:$D$214,2,FALSE)</f>
        <v>Acquisti di servizi sanitari per assistenza riabilitativa da privati</v>
      </c>
      <c r="C7585" t="s">
        <v>12553</v>
      </c>
      <c r="D7585" t="s">
        <v>5817</v>
      </c>
      <c r="E7585" t="str">
        <f>VLOOKUP(C7585,[2]Foglio1!$D$17:$I$4732,4,FALSE)</f>
        <v>00767540735</v>
      </c>
      <c r="F7585" s="1">
        <v>44994</v>
      </c>
      <c r="G7585" t="s">
        <v>5819</v>
      </c>
      <c r="H7585">
        <v>32569.449999999997</v>
      </c>
      <c r="I7585">
        <v>8378</v>
      </c>
    </row>
    <row r="7586" spans="1:9" x14ac:dyDescent="0.25">
      <c r="A7586" t="s">
        <v>5781</v>
      </c>
      <c r="B7586" t="str">
        <f>VLOOKUP(A7586,[1]Foglio1!$C$2:$D$214,2,FALSE)</f>
        <v>Acquisti di servizi sanitari per assistenza specialistica ambulatoriale da privati</v>
      </c>
      <c r="C7586" t="s">
        <v>12577</v>
      </c>
      <c r="D7586" t="s">
        <v>5901</v>
      </c>
      <c r="E7586" t="str">
        <f>VLOOKUP(C7586,[2]Foglio1!$D$17:$I$4732,4,FALSE)</f>
        <v>02775260736</v>
      </c>
      <c r="F7586" s="1">
        <v>44994</v>
      </c>
      <c r="G7586" t="s">
        <v>5903</v>
      </c>
      <c r="H7586">
        <v>24.04</v>
      </c>
      <c r="I7586">
        <v>8379</v>
      </c>
    </row>
    <row r="7587" spans="1:9" x14ac:dyDescent="0.25">
      <c r="A7587" t="s">
        <v>11376</v>
      </c>
      <c r="B7587" t="str">
        <f>VLOOKUP(A7587,[1]Foglio1!$C$2:$D$214,2,FALSE)</f>
        <v>Risarcimento danni autoassicurati</v>
      </c>
      <c r="C7587" t="s">
        <v>14060</v>
      </c>
      <c r="D7587" t="s">
        <v>11389</v>
      </c>
      <c r="E7587" t="str">
        <f>VLOOKUP(C7587,[2]Foglio1!$D$17:$I$4732,4,FALSE)</f>
        <v/>
      </c>
      <c r="F7587" s="1">
        <v>44994</v>
      </c>
      <c r="G7587" t="s">
        <v>11390</v>
      </c>
      <c r="H7587">
        <v>10000</v>
      </c>
      <c r="I7587">
        <v>8381</v>
      </c>
    </row>
    <row r="7588" spans="1:9" x14ac:dyDescent="0.25">
      <c r="A7588" t="s">
        <v>11376</v>
      </c>
      <c r="B7588" t="str">
        <f>VLOOKUP(A7588,[1]Foglio1!$C$2:$D$214,2,FALSE)</f>
        <v>Risarcimento danni autoassicurati</v>
      </c>
      <c r="C7588" t="s">
        <v>14061</v>
      </c>
      <c r="D7588" t="s">
        <v>11393</v>
      </c>
      <c r="E7588" t="str">
        <f>VLOOKUP(C7588,[2]Foglio1!$D$17:$I$4732,4,FALSE)</f>
        <v/>
      </c>
      <c r="F7588" s="1">
        <v>44994</v>
      </c>
      <c r="G7588" t="s">
        <v>11394</v>
      </c>
      <c r="H7588">
        <v>22500</v>
      </c>
      <c r="I7588">
        <v>8382</v>
      </c>
    </row>
    <row r="7589" spans="1:9" x14ac:dyDescent="0.25">
      <c r="A7589" t="s">
        <v>11376</v>
      </c>
      <c r="B7589" t="str">
        <f>VLOOKUP(A7589,[1]Foglio1!$C$2:$D$214,2,FALSE)</f>
        <v>Risarcimento danni autoassicurati</v>
      </c>
      <c r="C7589" t="s">
        <v>14062</v>
      </c>
      <c r="D7589" t="s">
        <v>11391</v>
      </c>
      <c r="E7589" t="str">
        <f>VLOOKUP(C7589,[2]Foglio1!$D$17:$I$4732,4,FALSE)</f>
        <v/>
      </c>
      <c r="F7589" s="1">
        <v>44994</v>
      </c>
      <c r="G7589" t="s">
        <v>11392</v>
      </c>
      <c r="H7589">
        <v>10000</v>
      </c>
      <c r="I7589">
        <v>8383</v>
      </c>
    </row>
    <row r="7590" spans="1:9" x14ac:dyDescent="0.25">
      <c r="A7590" t="s">
        <v>11376</v>
      </c>
      <c r="B7590" t="str">
        <f>VLOOKUP(A7590,[1]Foglio1!$C$2:$D$214,2,FALSE)</f>
        <v>Risarcimento danni autoassicurati</v>
      </c>
      <c r="C7590" t="s">
        <v>14063</v>
      </c>
      <c r="D7590" t="s">
        <v>11395</v>
      </c>
      <c r="E7590" t="str">
        <f>VLOOKUP(C7590,[2]Foglio1!$D$17:$I$4732,4,FALSE)</f>
        <v/>
      </c>
      <c r="F7590" s="1">
        <v>44994</v>
      </c>
      <c r="G7590" t="s">
        <v>11396</v>
      </c>
      <c r="H7590">
        <v>22500</v>
      </c>
      <c r="I7590">
        <v>8384</v>
      </c>
    </row>
    <row r="7591" spans="1:9" x14ac:dyDescent="0.25">
      <c r="A7591" t="s">
        <v>8871</v>
      </c>
      <c r="B7591" t="str">
        <f>VLOOKUP(A7591,[1]Foglio1!$C$2:$D$214,2,FALSE)</f>
        <v>Spese legali</v>
      </c>
      <c r="C7591" t="s">
        <v>12951</v>
      </c>
      <c r="D7591" t="s">
        <v>8985</v>
      </c>
      <c r="E7591" t="str">
        <f>VLOOKUP(C7591,[2]Foglio1!$D$17:$I$4732,4,FALSE)</f>
        <v>02319450413</v>
      </c>
      <c r="F7591" s="1">
        <v>44994</v>
      </c>
      <c r="G7591" t="s">
        <v>8986</v>
      </c>
      <c r="H7591">
        <v>7500</v>
      </c>
      <c r="I7591">
        <v>8385</v>
      </c>
    </row>
    <row r="7592" spans="1:9" x14ac:dyDescent="0.25">
      <c r="A7592" t="s">
        <v>8871</v>
      </c>
      <c r="B7592" t="str">
        <f>VLOOKUP(A7592,[1]Foglio1!$C$2:$D$214,2,FALSE)</f>
        <v>Spese legali</v>
      </c>
      <c r="C7592" t="s">
        <v>12950</v>
      </c>
      <c r="D7592" t="s">
        <v>8948</v>
      </c>
      <c r="E7592" t="str">
        <f>VLOOKUP(C7592,[2]Foglio1!$D$17:$I$4732,4,FALSE)</f>
        <v>00172298887</v>
      </c>
      <c r="F7592" s="1">
        <v>44994</v>
      </c>
      <c r="G7592" t="s">
        <v>8949</v>
      </c>
      <c r="H7592">
        <v>7500</v>
      </c>
      <c r="I7592">
        <v>8386</v>
      </c>
    </row>
    <row r="7593" spans="1:9" x14ac:dyDescent="0.25">
      <c r="A7593" t="s">
        <v>6278</v>
      </c>
      <c r="B7593" t="str">
        <f>VLOOKUP(A7593,[1]Foglio1!$C$2:$D$214,2,FALSE)</f>
        <v>Acquisti di servizi sanitari per assistenza integrativa e protesica da privati</v>
      </c>
      <c r="C7593" t="s">
        <v>12357</v>
      </c>
      <c r="D7593" t="s">
        <v>4782</v>
      </c>
      <c r="E7593" t="str">
        <f>VLOOKUP(C7593,[2]Foglio1!$D$17:$I$4732,4,FALSE)</f>
        <v>03059710735</v>
      </c>
      <c r="F7593" s="1">
        <v>44995</v>
      </c>
      <c r="G7593" t="s">
        <v>6596</v>
      </c>
      <c r="H7593">
        <v>55</v>
      </c>
      <c r="I7593">
        <v>8387</v>
      </c>
    </row>
    <row r="7594" spans="1:9" x14ac:dyDescent="0.25">
      <c r="A7594" t="s">
        <v>1174</v>
      </c>
      <c r="B7594" t="str">
        <f>VLOOKUP(A7594,[1]Foglio1!$C$2:$D$214,2,FALSE)</f>
        <v>Prodotti farmaceutici</v>
      </c>
      <c r="C7594" t="s">
        <v>11919</v>
      </c>
      <c r="D7594" t="s">
        <v>2198</v>
      </c>
      <c r="E7594" t="str">
        <f>VLOOKUP(C7594,[2]Foglio1!$D$17:$I$4732,4,FALSE)</f>
        <v>02385200122</v>
      </c>
      <c r="F7594" s="1">
        <v>44995</v>
      </c>
      <c r="G7594" t="s">
        <v>2218</v>
      </c>
      <c r="H7594">
        <v>86223.75</v>
      </c>
      <c r="I7594">
        <v>8388</v>
      </c>
    </row>
    <row r="7595" spans="1:9" x14ac:dyDescent="0.25">
      <c r="A7595" t="s">
        <v>7680</v>
      </c>
      <c r="B7595" t="str">
        <f>VLOOKUP(A7595,[1]Foglio1!$C$2:$D$214,2,FALSE)</f>
        <v>Acquisti di prestazioni trasporto in emergenza e urgenza da privati</v>
      </c>
      <c r="C7595" t="s">
        <v>12813</v>
      </c>
      <c r="D7595" t="s">
        <v>7697</v>
      </c>
      <c r="E7595" t="str">
        <f>VLOOKUP(C7595,[2]Foglio1!$D$17:$I$4732,4,FALSE)</f>
        <v>90197600738</v>
      </c>
      <c r="F7595" s="1">
        <v>44995</v>
      </c>
      <c r="G7595" t="s">
        <v>7698</v>
      </c>
      <c r="H7595">
        <v>342</v>
      </c>
      <c r="I7595">
        <v>8392</v>
      </c>
    </row>
    <row r="7596" spans="1:9" x14ac:dyDescent="0.25">
      <c r="A7596" t="s">
        <v>7680</v>
      </c>
      <c r="B7596" t="str">
        <f>VLOOKUP(A7596,[1]Foglio1!$C$2:$D$214,2,FALSE)</f>
        <v>Acquisti di prestazioni trasporto in emergenza e urgenza da privati</v>
      </c>
      <c r="C7596" t="s">
        <v>12814</v>
      </c>
      <c r="D7596" t="s">
        <v>7707</v>
      </c>
      <c r="E7596" t="str">
        <f>VLOOKUP(C7596,[2]Foglio1!$D$17:$I$4732,4,FALSE)</f>
        <v>90242960731</v>
      </c>
      <c r="F7596" s="1">
        <v>44995</v>
      </c>
      <c r="G7596" t="s">
        <v>7708</v>
      </c>
      <c r="H7596">
        <v>869.6</v>
      </c>
      <c r="I7596">
        <v>8393</v>
      </c>
    </row>
    <row r="7597" spans="1:9" x14ac:dyDescent="0.25">
      <c r="A7597" t="s">
        <v>6278</v>
      </c>
      <c r="B7597" t="str">
        <f>VLOOKUP(A7597,[1]Foglio1!$C$2:$D$214,2,FALSE)</f>
        <v>Acquisti di servizi sanitari per assistenza integrativa e protesica da privati</v>
      </c>
      <c r="C7597" t="s">
        <v>12689</v>
      </c>
      <c r="D7597" t="s">
        <v>6354</v>
      </c>
      <c r="E7597" t="str">
        <f>VLOOKUP(C7597,[2]Foglio1!$D$17:$I$4732,4,FALSE)</f>
        <v>11632570013</v>
      </c>
      <c r="F7597" s="1">
        <v>44995</v>
      </c>
      <c r="G7597" t="s">
        <v>6355</v>
      </c>
      <c r="H7597">
        <v>95.8</v>
      </c>
      <c r="I7597">
        <v>8394</v>
      </c>
    </row>
    <row r="7598" spans="1:9" x14ac:dyDescent="0.25">
      <c r="A7598" t="s">
        <v>2852</v>
      </c>
      <c r="B7598" t="str">
        <f>VLOOKUP(A7598,[1]Foglio1!$C$2:$D$214,2,FALSE)</f>
        <v xml:space="preserve">Dispositivi medici </v>
      </c>
      <c r="C7598" t="s">
        <v>12125</v>
      </c>
      <c r="D7598" t="s">
        <v>3516</v>
      </c>
      <c r="E7598" t="str">
        <f>VLOOKUP(C7598,[2]Foglio1!$D$17:$I$4732,4,FALSE)</f>
        <v>04645470750</v>
      </c>
      <c r="F7598" s="1">
        <v>44995</v>
      </c>
      <c r="G7598" t="s">
        <v>3519</v>
      </c>
      <c r="H7598">
        <v>1844.6399999999999</v>
      </c>
      <c r="I7598">
        <v>8395</v>
      </c>
    </row>
    <row r="7599" spans="1:9" x14ac:dyDescent="0.25">
      <c r="A7599" t="s">
        <v>2852</v>
      </c>
      <c r="B7599" t="str">
        <f>VLOOKUP(A7599,[1]Foglio1!$C$2:$D$214,2,FALSE)</f>
        <v xml:space="preserve">Dispositivi medici </v>
      </c>
      <c r="C7599" t="s">
        <v>12270</v>
      </c>
      <c r="D7599" t="s">
        <v>3012</v>
      </c>
      <c r="E7599" t="str">
        <f>VLOOKUP(C7599,[2]Foglio1!$D$17:$I$4732,4,FALSE)</f>
        <v>02067940367</v>
      </c>
      <c r="F7599" s="1">
        <v>44995</v>
      </c>
      <c r="G7599" t="s">
        <v>3017</v>
      </c>
      <c r="H7599">
        <v>7952.88</v>
      </c>
      <c r="I7599">
        <v>8397</v>
      </c>
    </row>
    <row r="7600" spans="1:9" x14ac:dyDescent="0.25">
      <c r="A7600" t="s">
        <v>1174</v>
      </c>
      <c r="B7600" t="str">
        <f>VLOOKUP(A7600,[1]Foglio1!$C$2:$D$214,2,FALSE)</f>
        <v>Prodotti farmaceutici</v>
      </c>
      <c r="C7600" t="s">
        <v>12009</v>
      </c>
      <c r="D7600" t="s">
        <v>1397</v>
      </c>
      <c r="E7600" t="str">
        <f>VLOOKUP(C7600,[2]Foglio1!$D$17:$I$4732,4,FALSE)</f>
        <v>00674840152</v>
      </c>
      <c r="F7600" s="1">
        <v>44995</v>
      </c>
      <c r="G7600" t="s">
        <v>1407</v>
      </c>
      <c r="H7600">
        <v>526.9</v>
      </c>
      <c r="I7600">
        <v>8398</v>
      </c>
    </row>
    <row r="7601" spans="1:9" x14ac:dyDescent="0.25">
      <c r="A7601" t="s">
        <v>2852</v>
      </c>
      <c r="B7601" t="str">
        <f>VLOOKUP(A7601,[1]Foglio1!$C$2:$D$214,2,FALSE)</f>
        <v xml:space="preserve">Dispositivi medici </v>
      </c>
      <c r="C7601" t="s">
        <v>12009</v>
      </c>
      <c r="D7601" t="s">
        <v>1397</v>
      </c>
      <c r="E7601" t="str">
        <f>VLOOKUP(C7601,[2]Foglio1!$D$17:$I$4732,4,FALSE)</f>
        <v>00674840152</v>
      </c>
      <c r="F7601" s="1">
        <v>44995</v>
      </c>
      <c r="G7601" t="s">
        <v>1407</v>
      </c>
      <c r="H7601">
        <v>2301.85</v>
      </c>
      <c r="I7601">
        <v>8398</v>
      </c>
    </row>
    <row r="7602" spans="1:9" x14ac:dyDescent="0.25">
      <c r="A7602" t="s">
        <v>1174</v>
      </c>
      <c r="B7602" t="str">
        <f>VLOOKUP(A7602,[1]Foglio1!$C$2:$D$214,2,FALSE)</f>
        <v>Prodotti farmaceutici</v>
      </c>
      <c r="C7602" t="s">
        <v>11986</v>
      </c>
      <c r="D7602" t="s">
        <v>1409</v>
      </c>
      <c r="E7602" t="str">
        <f>VLOOKUP(C7602,[2]Foglio1!$D$17:$I$4732,4,FALSE)</f>
        <v>00857610968</v>
      </c>
      <c r="F7602" s="1">
        <v>44995</v>
      </c>
      <c r="G7602" t="s">
        <v>1411</v>
      </c>
      <c r="H7602">
        <v>895.49</v>
      </c>
      <c r="I7602">
        <v>8399</v>
      </c>
    </row>
    <row r="7603" spans="1:9" x14ac:dyDescent="0.25">
      <c r="A7603" t="s">
        <v>1174</v>
      </c>
      <c r="B7603" t="str">
        <f>VLOOKUP(A7603,[1]Foglio1!$C$2:$D$214,2,FALSE)</f>
        <v>Prodotti farmaceutici</v>
      </c>
      <c r="C7603" t="s">
        <v>11967</v>
      </c>
      <c r="D7603" t="s">
        <v>1425</v>
      </c>
      <c r="E7603" t="str">
        <f>VLOOKUP(C7603,[2]Foglio1!$D$17:$I$4732,4,FALSE)</f>
        <v>05849130157</v>
      </c>
      <c r="F7603" s="1">
        <v>44995</v>
      </c>
      <c r="G7603" t="s">
        <v>1434</v>
      </c>
      <c r="H7603">
        <v>110071.03000000001</v>
      </c>
      <c r="I7603">
        <v>8400</v>
      </c>
    </row>
    <row r="7604" spans="1:9" x14ac:dyDescent="0.25">
      <c r="A7604" t="s">
        <v>2852</v>
      </c>
      <c r="B7604" t="str">
        <f>VLOOKUP(A7604,[1]Foglio1!$C$2:$D$214,2,FALSE)</f>
        <v xml:space="preserve">Dispositivi medici </v>
      </c>
      <c r="C7604" t="s">
        <v>11967</v>
      </c>
      <c r="D7604" t="s">
        <v>1425</v>
      </c>
      <c r="E7604" t="str">
        <f>VLOOKUP(C7604,[2]Foglio1!$D$17:$I$4732,4,FALSE)</f>
        <v>05849130157</v>
      </c>
      <c r="F7604" s="1">
        <v>44995</v>
      </c>
      <c r="G7604" t="s">
        <v>1434</v>
      </c>
      <c r="H7604">
        <v>10771.53</v>
      </c>
      <c r="I7604">
        <v>8400</v>
      </c>
    </row>
    <row r="7605" spans="1:9" x14ac:dyDescent="0.25">
      <c r="A7605" t="s">
        <v>2852</v>
      </c>
      <c r="B7605" t="str">
        <f>VLOOKUP(A7605,[1]Foglio1!$C$2:$D$214,2,FALSE)</f>
        <v xml:space="preserve">Dispositivi medici </v>
      </c>
      <c r="C7605" t="s">
        <v>12227</v>
      </c>
      <c r="D7605" t="s">
        <v>3025</v>
      </c>
      <c r="E7605" t="str">
        <f>VLOOKUP(C7605,[2]Foglio1!$D$17:$I$4732,4,FALSE)</f>
        <v>04185110154</v>
      </c>
      <c r="F7605" s="1">
        <v>44995</v>
      </c>
      <c r="G7605" t="s">
        <v>3034</v>
      </c>
      <c r="H7605">
        <v>76343.989999999991</v>
      </c>
      <c r="I7605">
        <v>8401</v>
      </c>
    </row>
    <row r="7606" spans="1:9" x14ac:dyDescent="0.25">
      <c r="A7606" t="s">
        <v>1174</v>
      </c>
      <c r="B7606" t="str">
        <f>VLOOKUP(A7606,[1]Foglio1!$C$2:$D$214,2,FALSE)</f>
        <v>Prodotti farmaceutici</v>
      </c>
      <c r="C7606" t="s">
        <v>11974</v>
      </c>
      <c r="D7606" t="s">
        <v>1436</v>
      </c>
      <c r="E7606" t="str">
        <f>VLOOKUP(C7606,[2]Foglio1!$D$17:$I$4732,4,FALSE)</f>
        <v>00803890151</v>
      </c>
      <c r="F7606" s="1">
        <v>44995</v>
      </c>
      <c r="G7606" t="s">
        <v>1439</v>
      </c>
      <c r="H7606">
        <v>928.7600000000001</v>
      </c>
      <c r="I7606">
        <v>8402</v>
      </c>
    </row>
    <row r="7607" spans="1:9" x14ac:dyDescent="0.25">
      <c r="A7607" t="s">
        <v>2852</v>
      </c>
      <c r="B7607" t="str">
        <f>VLOOKUP(A7607,[1]Foglio1!$C$2:$D$214,2,FALSE)</f>
        <v xml:space="preserve">Dispositivi medici </v>
      </c>
      <c r="C7607" t="s">
        <v>11974</v>
      </c>
      <c r="D7607" t="s">
        <v>1436</v>
      </c>
      <c r="E7607" t="str">
        <f>VLOOKUP(C7607,[2]Foglio1!$D$17:$I$4732,4,FALSE)</f>
        <v>00803890151</v>
      </c>
      <c r="F7607" s="1">
        <v>44995</v>
      </c>
      <c r="G7607" t="s">
        <v>1439</v>
      </c>
      <c r="H7607">
        <v>9423.3700000000008</v>
      </c>
      <c r="I7607">
        <v>8402</v>
      </c>
    </row>
    <row r="7608" spans="1:9" x14ac:dyDescent="0.25">
      <c r="A7608" t="s">
        <v>2852</v>
      </c>
      <c r="B7608" t="str">
        <f>VLOOKUP(A7608,[1]Foglio1!$C$2:$D$214,2,FALSE)</f>
        <v xml:space="preserve">Dispositivi medici </v>
      </c>
      <c r="C7608" t="s">
        <v>12262</v>
      </c>
      <c r="D7608" t="s">
        <v>3048</v>
      </c>
      <c r="E7608" t="str">
        <f>VLOOKUP(C7608,[2]Foglio1!$D$17:$I$4732,4,FALSE)</f>
        <v>02790240101</v>
      </c>
      <c r="F7608" s="1">
        <v>44995</v>
      </c>
      <c r="G7608" t="s">
        <v>3057</v>
      </c>
      <c r="H7608">
        <v>1206.5999999999999</v>
      </c>
      <c r="I7608">
        <v>8403</v>
      </c>
    </row>
    <row r="7609" spans="1:9" x14ac:dyDescent="0.25">
      <c r="A7609" t="s">
        <v>2852</v>
      </c>
      <c r="B7609" t="str">
        <f>VLOOKUP(A7609,[1]Foglio1!$C$2:$D$214,2,FALSE)</f>
        <v xml:space="preserve">Dispositivi medici </v>
      </c>
      <c r="C7609" t="s">
        <v>12147</v>
      </c>
      <c r="D7609" t="s">
        <v>3063</v>
      </c>
      <c r="E7609" t="str">
        <f>VLOOKUP(C7609,[2]Foglio1!$D$17:$I$4732,4,FALSE)</f>
        <v>01633850837</v>
      </c>
      <c r="F7609" s="1">
        <v>44995</v>
      </c>
      <c r="G7609" t="s">
        <v>3069</v>
      </c>
      <c r="H7609">
        <v>1356.0900000000001</v>
      </c>
      <c r="I7609">
        <v>8404</v>
      </c>
    </row>
    <row r="7610" spans="1:9" x14ac:dyDescent="0.25">
      <c r="A7610" t="s">
        <v>2715</v>
      </c>
      <c r="B7610" t="str">
        <f>VLOOKUP(A7610,[1]Foglio1!$C$2:$D$214,2,FALSE)</f>
        <v>Prodotti dietetici</v>
      </c>
      <c r="C7610" t="s">
        <v>12048</v>
      </c>
      <c r="D7610" t="s">
        <v>2716</v>
      </c>
      <c r="E7610" t="str">
        <f>VLOOKUP(C7610,[2]Foglio1!$D$17:$I$4732,4,FALSE)</f>
        <v>00076670595</v>
      </c>
      <c r="F7610" s="1">
        <v>44995</v>
      </c>
      <c r="G7610" t="s">
        <v>2728</v>
      </c>
      <c r="H7610">
        <v>3659.6000000000004</v>
      </c>
      <c r="I7610">
        <v>8405</v>
      </c>
    </row>
    <row r="7611" spans="1:9" x14ac:dyDescent="0.25">
      <c r="A7611" t="s">
        <v>2852</v>
      </c>
      <c r="B7611" t="str">
        <f>VLOOKUP(A7611,[1]Foglio1!$C$2:$D$214,2,FALSE)</f>
        <v xml:space="preserve">Dispositivi medici </v>
      </c>
      <c r="C7611" t="s">
        <v>12048</v>
      </c>
      <c r="D7611" t="s">
        <v>2716</v>
      </c>
      <c r="E7611" t="str">
        <f>VLOOKUP(C7611,[2]Foglio1!$D$17:$I$4732,4,FALSE)</f>
        <v>00076670595</v>
      </c>
      <c r="F7611" s="1">
        <v>44995</v>
      </c>
      <c r="G7611" t="s">
        <v>2728</v>
      </c>
      <c r="H7611">
        <v>2915.67</v>
      </c>
      <c r="I7611">
        <v>8405</v>
      </c>
    </row>
    <row r="7612" spans="1:9" x14ac:dyDescent="0.25">
      <c r="A7612" t="s">
        <v>6278</v>
      </c>
      <c r="B7612" t="str">
        <f>VLOOKUP(A7612,[1]Foglio1!$C$2:$D$214,2,FALSE)</f>
        <v>Acquisti di servizi sanitari per assistenza integrativa e protesica da privati</v>
      </c>
      <c r="C7612" t="s">
        <v>12674</v>
      </c>
      <c r="D7612" t="s">
        <v>6291</v>
      </c>
      <c r="E7612" t="str">
        <f>VLOOKUP(C7612,[2]Foglio1!$D$17:$I$4732,4,FALSE)</f>
        <v>11567540965</v>
      </c>
      <c r="F7612" s="1">
        <v>44995</v>
      </c>
      <c r="G7612" t="s">
        <v>6312</v>
      </c>
      <c r="H7612">
        <v>1605.29</v>
      </c>
      <c r="I7612">
        <v>8406</v>
      </c>
    </row>
    <row r="7613" spans="1:9" x14ac:dyDescent="0.25">
      <c r="A7613" t="s">
        <v>2852</v>
      </c>
      <c r="B7613" t="str">
        <f>VLOOKUP(A7613,[1]Foglio1!$C$2:$D$214,2,FALSE)</f>
        <v xml:space="preserve">Dispositivi medici </v>
      </c>
      <c r="C7613" t="s">
        <v>12259</v>
      </c>
      <c r="D7613" t="s">
        <v>3115</v>
      </c>
      <c r="E7613" t="str">
        <f>VLOOKUP(C7613,[2]Foglio1!$D$17:$I$4732,4,FALSE)</f>
        <v>06754140157</v>
      </c>
      <c r="F7613" s="1">
        <v>44995</v>
      </c>
      <c r="G7613" t="s">
        <v>3119</v>
      </c>
      <c r="H7613">
        <v>13959.049999999997</v>
      </c>
      <c r="I7613">
        <v>8407</v>
      </c>
    </row>
    <row r="7614" spans="1:9" x14ac:dyDescent="0.25">
      <c r="A7614" t="s">
        <v>11044</v>
      </c>
      <c r="B7614" t="str">
        <f>VLOOKUP(A7614,[1]Foglio1!$C$2:$D$214,2,FALSE)</f>
        <v xml:space="preserve">Noleggi </v>
      </c>
      <c r="C7614" t="s">
        <v>13987</v>
      </c>
      <c r="D7614" t="s">
        <v>11052</v>
      </c>
      <c r="E7614" t="str">
        <f>VLOOKUP(C7614,[2]Foglio1!$D$17:$I$4732,4,FALSE)</f>
        <v>00801720152</v>
      </c>
      <c r="F7614" s="1">
        <v>44995</v>
      </c>
      <c r="G7614" t="s">
        <v>11056</v>
      </c>
      <c r="H7614">
        <v>13097.92</v>
      </c>
      <c r="I7614">
        <v>8408</v>
      </c>
    </row>
    <row r="7615" spans="1:9" x14ac:dyDescent="0.25">
      <c r="A7615" t="s">
        <v>1174</v>
      </c>
      <c r="B7615" t="str">
        <f>VLOOKUP(A7615,[1]Foglio1!$C$2:$D$214,2,FALSE)</f>
        <v>Prodotti farmaceutici</v>
      </c>
      <c r="C7615" t="s">
        <v>12008</v>
      </c>
      <c r="D7615" t="s">
        <v>1441</v>
      </c>
      <c r="E7615" t="str">
        <f>VLOOKUP(C7615,[2]Foglio1!$D$17:$I$4732,4,FALSE)</f>
        <v>03663160962</v>
      </c>
      <c r="F7615" s="1">
        <v>44995</v>
      </c>
      <c r="G7615" t="s">
        <v>1453</v>
      </c>
      <c r="H7615">
        <v>42670.91</v>
      </c>
      <c r="I7615">
        <v>8409</v>
      </c>
    </row>
    <row r="7616" spans="1:9" x14ac:dyDescent="0.25">
      <c r="A7616" t="s">
        <v>2715</v>
      </c>
      <c r="B7616" t="str">
        <f>VLOOKUP(A7616,[1]Foglio1!$C$2:$D$214,2,FALSE)</f>
        <v>Prodotti dietetici</v>
      </c>
      <c r="C7616" t="s">
        <v>12053</v>
      </c>
      <c r="D7616" t="s">
        <v>2738</v>
      </c>
      <c r="E7616" t="str">
        <f>VLOOKUP(C7616,[2]Foglio1!$D$17:$I$4732,4,FALSE)</f>
        <v>07766700012</v>
      </c>
      <c r="F7616" s="1">
        <v>44995</v>
      </c>
      <c r="G7616" t="s">
        <v>2740</v>
      </c>
      <c r="H7616">
        <v>56</v>
      </c>
      <c r="I7616">
        <v>8410</v>
      </c>
    </row>
    <row r="7617" spans="1:9" x14ac:dyDescent="0.25">
      <c r="A7617" t="s">
        <v>1174</v>
      </c>
      <c r="B7617" t="str">
        <f>VLOOKUP(A7617,[1]Foglio1!$C$2:$D$214,2,FALSE)</f>
        <v>Prodotti farmaceutici</v>
      </c>
      <c r="C7617" t="s">
        <v>11956</v>
      </c>
      <c r="D7617" t="s">
        <v>1455</v>
      </c>
      <c r="E7617" t="str">
        <f>VLOOKUP(C7617,[2]Foglio1!$D$17:$I$4732,4,FALSE)</f>
        <v>01679130060</v>
      </c>
      <c r="F7617" s="1">
        <v>44995</v>
      </c>
      <c r="G7617" t="s">
        <v>1465</v>
      </c>
      <c r="H7617">
        <v>1867.47</v>
      </c>
      <c r="I7617">
        <v>8411</v>
      </c>
    </row>
    <row r="7618" spans="1:9" x14ac:dyDescent="0.25">
      <c r="A7618" t="s">
        <v>2852</v>
      </c>
      <c r="B7618" t="str">
        <f>VLOOKUP(A7618,[1]Foglio1!$C$2:$D$214,2,FALSE)</f>
        <v xml:space="preserve">Dispositivi medici </v>
      </c>
      <c r="C7618" t="s">
        <v>12210</v>
      </c>
      <c r="D7618" t="s">
        <v>3100</v>
      </c>
      <c r="E7618" t="str">
        <f>VLOOKUP(C7618,[2]Foglio1!$D$17:$I$4732,4,FALSE)</f>
        <v>04381680729</v>
      </c>
      <c r="F7618" s="1">
        <v>44995</v>
      </c>
      <c r="G7618" t="s">
        <v>3101</v>
      </c>
      <c r="H7618">
        <v>4684.8</v>
      </c>
      <c r="I7618">
        <v>8412</v>
      </c>
    </row>
    <row r="7619" spans="1:9" x14ac:dyDescent="0.25">
      <c r="A7619" t="s">
        <v>1174</v>
      </c>
      <c r="B7619" t="str">
        <f>VLOOKUP(A7619,[1]Foglio1!$C$2:$D$214,2,FALSE)</f>
        <v>Prodotti farmaceutici</v>
      </c>
      <c r="C7619" t="s">
        <v>11965</v>
      </c>
      <c r="D7619" t="s">
        <v>1412</v>
      </c>
      <c r="E7619" t="str">
        <f>VLOOKUP(C7619,[2]Foglio1!$D$17:$I$4732,4,FALSE)</f>
        <v>00907371009</v>
      </c>
      <c r="F7619" s="1">
        <v>44995</v>
      </c>
      <c r="G7619" t="s">
        <v>1422</v>
      </c>
      <c r="H7619">
        <v>146042.27999999997</v>
      </c>
      <c r="I7619">
        <v>8413</v>
      </c>
    </row>
    <row r="7620" spans="1:9" x14ac:dyDescent="0.25">
      <c r="A7620" t="s">
        <v>2715</v>
      </c>
      <c r="B7620" t="str">
        <f>VLOOKUP(A7620,[1]Foglio1!$C$2:$D$214,2,FALSE)</f>
        <v>Prodotti dietetici</v>
      </c>
      <c r="C7620" t="s">
        <v>11965</v>
      </c>
      <c r="D7620" t="s">
        <v>1412</v>
      </c>
      <c r="E7620" t="str">
        <f>VLOOKUP(C7620,[2]Foglio1!$D$17:$I$4732,4,FALSE)</f>
        <v>00907371009</v>
      </c>
      <c r="F7620" s="1">
        <v>44995</v>
      </c>
      <c r="G7620" t="s">
        <v>1422</v>
      </c>
      <c r="H7620">
        <v>37242.700000000004</v>
      </c>
      <c r="I7620">
        <v>8413</v>
      </c>
    </row>
    <row r="7621" spans="1:9" x14ac:dyDescent="0.25">
      <c r="A7621" t="s">
        <v>2852</v>
      </c>
      <c r="B7621" t="str">
        <f>VLOOKUP(A7621,[1]Foglio1!$C$2:$D$214,2,FALSE)</f>
        <v xml:space="preserve">Dispositivi medici </v>
      </c>
      <c r="C7621" t="s">
        <v>11965</v>
      </c>
      <c r="D7621" t="s">
        <v>1412</v>
      </c>
      <c r="E7621" t="str">
        <f>VLOOKUP(C7621,[2]Foglio1!$D$17:$I$4732,4,FALSE)</f>
        <v>00907371009</v>
      </c>
      <c r="F7621" s="1">
        <v>44995</v>
      </c>
      <c r="G7621" t="s">
        <v>1422</v>
      </c>
      <c r="H7621">
        <v>52591.020000000004</v>
      </c>
      <c r="I7621">
        <v>8413</v>
      </c>
    </row>
    <row r="7622" spans="1:9" x14ac:dyDescent="0.25">
      <c r="A7622" t="s">
        <v>2852</v>
      </c>
      <c r="B7622" t="str">
        <f>VLOOKUP(A7622,[1]Foglio1!$C$2:$D$214,2,FALSE)</f>
        <v xml:space="preserve">Dispositivi medici </v>
      </c>
      <c r="C7622" t="s">
        <v>12258</v>
      </c>
      <c r="D7622" t="s">
        <v>3113</v>
      </c>
      <c r="E7622" t="str">
        <f>VLOOKUP(C7622,[2]Foglio1!$D$17:$I$4732,4,FALSE)</f>
        <v>10028190154</v>
      </c>
      <c r="F7622" s="1">
        <v>44995</v>
      </c>
      <c r="G7622" t="s">
        <v>3114</v>
      </c>
      <c r="H7622">
        <v>1292.82</v>
      </c>
      <c r="I7622">
        <v>8414</v>
      </c>
    </row>
    <row r="7623" spans="1:9" x14ac:dyDescent="0.25">
      <c r="A7623" t="s">
        <v>1174</v>
      </c>
      <c r="B7623" t="str">
        <f>VLOOKUP(A7623,[1]Foglio1!$C$2:$D$214,2,FALSE)</f>
        <v>Prodotti farmaceutici</v>
      </c>
      <c r="C7623" t="s">
        <v>12029</v>
      </c>
      <c r="D7623" t="s">
        <v>1467</v>
      </c>
      <c r="E7623" t="str">
        <f>VLOOKUP(C7623,[2]Foglio1!$D$17:$I$4732,4,FALSE)</f>
        <v>08023050969</v>
      </c>
      <c r="F7623" s="1">
        <v>44995</v>
      </c>
      <c r="G7623" t="s">
        <v>1475</v>
      </c>
      <c r="H7623">
        <v>1035.21</v>
      </c>
      <c r="I7623">
        <v>8415</v>
      </c>
    </row>
    <row r="7624" spans="1:9" x14ac:dyDescent="0.25">
      <c r="A7624" t="s">
        <v>6278</v>
      </c>
      <c r="B7624" t="str">
        <f>VLOOKUP(A7624,[1]Foglio1!$C$2:$D$214,2,FALSE)</f>
        <v>Acquisti di servizi sanitari per assistenza integrativa e protesica da privati</v>
      </c>
      <c r="C7624" t="s">
        <v>12694</v>
      </c>
      <c r="D7624" t="s">
        <v>6364</v>
      </c>
      <c r="E7624" t="str">
        <f>VLOOKUP(C7624,[2]Foglio1!$D$17:$I$4732,4,FALSE)</f>
        <v>01632311203</v>
      </c>
      <c r="F7624" s="1">
        <v>44995</v>
      </c>
      <c r="G7624" t="s">
        <v>6369</v>
      </c>
      <c r="H7624">
        <v>389.34000000000003</v>
      </c>
      <c r="I7624">
        <v>8416</v>
      </c>
    </row>
    <row r="7625" spans="1:9" x14ac:dyDescent="0.25">
      <c r="A7625" t="s">
        <v>1174</v>
      </c>
      <c r="B7625" t="str">
        <f>VLOOKUP(A7625,[1]Foglio1!$C$2:$D$214,2,FALSE)</f>
        <v>Prodotti farmaceutici</v>
      </c>
      <c r="C7625" t="s">
        <v>11979</v>
      </c>
      <c r="D7625" t="s">
        <v>1482</v>
      </c>
      <c r="E7625" t="str">
        <f>VLOOKUP(C7625,[2]Foglio1!$D$17:$I$4732,4,FALSE)</f>
        <v>00807290150</v>
      </c>
      <c r="F7625" s="1">
        <v>44995</v>
      </c>
      <c r="G7625" t="s">
        <v>1489</v>
      </c>
      <c r="H7625">
        <v>5672.54</v>
      </c>
      <c r="I7625">
        <v>8417</v>
      </c>
    </row>
    <row r="7626" spans="1:9" x14ac:dyDescent="0.25">
      <c r="A7626" t="s">
        <v>11376</v>
      </c>
      <c r="B7626" t="str">
        <f>VLOOKUP(A7626,[1]Foglio1!$C$2:$D$214,2,FALSE)</f>
        <v>Risarcimento danni autoassicurati</v>
      </c>
      <c r="C7626" t="s">
        <v>14064</v>
      </c>
      <c r="D7626" t="s">
        <v>11429</v>
      </c>
      <c r="E7626" t="str">
        <f>VLOOKUP(C7626,[2]Foglio1!$D$17:$I$4732,4,FALSE)</f>
        <v/>
      </c>
      <c r="F7626" s="1">
        <v>44995</v>
      </c>
      <c r="G7626" t="s">
        <v>11430</v>
      </c>
      <c r="H7626">
        <v>40000</v>
      </c>
      <c r="I7626">
        <v>8418</v>
      </c>
    </row>
    <row r="7627" spans="1:9" x14ac:dyDescent="0.25">
      <c r="A7627" t="s">
        <v>11376</v>
      </c>
      <c r="B7627" t="str">
        <f>VLOOKUP(A7627,[1]Foglio1!$C$2:$D$214,2,FALSE)</f>
        <v>Risarcimento danni autoassicurati</v>
      </c>
      <c r="C7627" t="s">
        <v>14065</v>
      </c>
      <c r="D7627" t="s">
        <v>11401</v>
      </c>
      <c r="E7627" t="str">
        <f>VLOOKUP(C7627,[2]Foglio1!$D$17:$I$4732,4,FALSE)</f>
        <v/>
      </c>
      <c r="F7627" s="1">
        <v>44995</v>
      </c>
      <c r="G7627" t="s">
        <v>11402</v>
      </c>
      <c r="H7627">
        <v>35000</v>
      </c>
      <c r="I7627">
        <v>8419</v>
      </c>
    </row>
    <row r="7628" spans="1:9" x14ac:dyDescent="0.25">
      <c r="A7628" t="s">
        <v>11376</v>
      </c>
      <c r="B7628" t="str">
        <f>VLOOKUP(A7628,[1]Foglio1!$C$2:$D$214,2,FALSE)</f>
        <v>Risarcimento danni autoassicurati</v>
      </c>
      <c r="C7628" t="s">
        <v>14066</v>
      </c>
      <c r="D7628" t="s">
        <v>11405</v>
      </c>
      <c r="E7628" t="str">
        <f>VLOOKUP(C7628,[2]Foglio1!$D$17:$I$4732,4,FALSE)</f>
        <v/>
      </c>
      <c r="F7628" s="1">
        <v>44995</v>
      </c>
      <c r="G7628" t="s">
        <v>11406</v>
      </c>
      <c r="H7628">
        <v>35000</v>
      </c>
      <c r="I7628">
        <v>8420</v>
      </c>
    </row>
    <row r="7629" spans="1:9" x14ac:dyDescent="0.25">
      <c r="A7629" t="s">
        <v>1174</v>
      </c>
      <c r="B7629" t="str">
        <f>VLOOKUP(A7629,[1]Foglio1!$C$2:$D$214,2,FALSE)</f>
        <v>Prodotti farmaceutici</v>
      </c>
      <c r="C7629" t="s">
        <v>11981</v>
      </c>
      <c r="D7629" t="s">
        <v>1499</v>
      </c>
      <c r="E7629" t="str">
        <f>VLOOKUP(C7629,[2]Foglio1!$D$17:$I$4732,4,FALSE)</f>
        <v>00421210485</v>
      </c>
      <c r="F7629" s="1">
        <v>44995</v>
      </c>
      <c r="G7629" t="s">
        <v>1511</v>
      </c>
      <c r="H7629">
        <v>75.180000000000007</v>
      </c>
      <c r="I7629">
        <v>8421</v>
      </c>
    </row>
    <row r="7630" spans="1:9" x14ac:dyDescent="0.25">
      <c r="A7630" t="s">
        <v>2852</v>
      </c>
      <c r="B7630" t="str">
        <f>VLOOKUP(A7630,[1]Foglio1!$C$2:$D$214,2,FALSE)</f>
        <v xml:space="preserve">Dispositivi medici </v>
      </c>
      <c r="C7630" t="s">
        <v>12242</v>
      </c>
      <c r="D7630" t="s">
        <v>3128</v>
      </c>
      <c r="E7630" t="str">
        <f>VLOOKUP(C7630,[2]Foglio1!$D$17:$I$4732,4,FALSE)</f>
        <v>11206730159</v>
      </c>
      <c r="F7630" s="1">
        <v>44995</v>
      </c>
      <c r="G7630" t="s">
        <v>3133</v>
      </c>
      <c r="H7630">
        <v>123618.17999999998</v>
      </c>
      <c r="I7630">
        <v>8422</v>
      </c>
    </row>
    <row r="7631" spans="1:9" x14ac:dyDescent="0.25">
      <c r="A7631" t="s">
        <v>11044</v>
      </c>
      <c r="B7631" t="str">
        <f>VLOOKUP(A7631,[1]Foglio1!$C$2:$D$214,2,FALSE)</f>
        <v xml:space="preserve">Noleggi </v>
      </c>
      <c r="C7631" t="s">
        <v>12242</v>
      </c>
      <c r="D7631" t="s">
        <v>3128</v>
      </c>
      <c r="E7631" t="str">
        <f>VLOOKUP(C7631,[2]Foglio1!$D$17:$I$4732,4,FALSE)</f>
        <v>11206730159</v>
      </c>
      <c r="F7631" s="1">
        <v>44995</v>
      </c>
      <c r="G7631" t="s">
        <v>3133</v>
      </c>
      <c r="H7631">
        <v>5124</v>
      </c>
      <c r="I7631">
        <v>8422</v>
      </c>
    </row>
    <row r="7632" spans="1:9" x14ac:dyDescent="0.25">
      <c r="A7632" t="s">
        <v>1174</v>
      </c>
      <c r="B7632" t="str">
        <f>VLOOKUP(A7632,[1]Foglio1!$C$2:$D$214,2,FALSE)</f>
        <v>Prodotti farmaceutici</v>
      </c>
      <c r="C7632" t="s">
        <v>12010</v>
      </c>
      <c r="D7632" t="s">
        <v>1513</v>
      </c>
      <c r="E7632" t="str">
        <f>VLOOKUP(C7632,[2]Foglio1!$D$17:$I$4732,4,FALSE)</f>
        <v>01726510595</v>
      </c>
      <c r="F7632" s="1">
        <v>44995</v>
      </c>
      <c r="G7632" t="s">
        <v>1523</v>
      </c>
      <c r="H7632">
        <v>397677.92000000004</v>
      </c>
      <c r="I7632">
        <v>8423</v>
      </c>
    </row>
    <row r="7633" spans="1:9" x14ac:dyDescent="0.25">
      <c r="A7633" t="s">
        <v>1174</v>
      </c>
      <c r="B7633" t="str">
        <f>VLOOKUP(A7633,[1]Foglio1!$C$2:$D$214,2,FALSE)</f>
        <v>Prodotti farmaceutici</v>
      </c>
      <c r="C7633" t="s">
        <v>11953</v>
      </c>
      <c r="D7633" t="s">
        <v>1525</v>
      </c>
      <c r="E7633" t="str">
        <f>VLOOKUP(C7633,[2]Foglio1!$D$17:$I$4732,4,FALSE)</f>
        <v>05038691001</v>
      </c>
      <c r="F7633" s="1">
        <v>44995</v>
      </c>
      <c r="G7633" t="s">
        <v>1527</v>
      </c>
      <c r="H7633">
        <v>385.48</v>
      </c>
      <c r="I7633">
        <v>8424</v>
      </c>
    </row>
    <row r="7634" spans="1:9" x14ac:dyDescent="0.25">
      <c r="A7634" t="s">
        <v>2852</v>
      </c>
      <c r="B7634" t="str">
        <f>VLOOKUP(A7634,[1]Foglio1!$C$2:$D$214,2,FALSE)</f>
        <v xml:space="preserve">Dispositivi medici </v>
      </c>
      <c r="C7634" t="s">
        <v>12070</v>
      </c>
      <c r="D7634" t="s">
        <v>3148</v>
      </c>
      <c r="E7634" t="str">
        <f>VLOOKUP(C7634,[2]Foglio1!$D$17:$I$4732,4,FALSE)</f>
        <v>01167730355</v>
      </c>
      <c r="F7634" s="1">
        <v>44995</v>
      </c>
      <c r="G7634" t="s">
        <v>3150</v>
      </c>
      <c r="H7634">
        <v>2982.9</v>
      </c>
      <c r="I7634">
        <v>8425</v>
      </c>
    </row>
    <row r="7635" spans="1:9" x14ac:dyDescent="0.25">
      <c r="A7635" t="s">
        <v>2852</v>
      </c>
      <c r="B7635" t="str">
        <f>VLOOKUP(A7635,[1]Foglio1!$C$2:$D$214,2,FALSE)</f>
        <v xml:space="preserve">Dispositivi medici </v>
      </c>
      <c r="C7635" t="s">
        <v>12250</v>
      </c>
      <c r="D7635" t="s">
        <v>3152</v>
      </c>
      <c r="E7635" t="str">
        <f>VLOOKUP(C7635,[2]Foglio1!$D$17:$I$4732,4,FALSE)</f>
        <v>02515700736</v>
      </c>
      <c r="F7635" s="1">
        <v>44995</v>
      </c>
      <c r="G7635" t="s">
        <v>3159</v>
      </c>
      <c r="H7635">
        <v>8670.5400000000009</v>
      </c>
      <c r="I7635">
        <v>8426</v>
      </c>
    </row>
    <row r="7636" spans="1:9" x14ac:dyDescent="0.25">
      <c r="A7636" t="s">
        <v>2852</v>
      </c>
      <c r="B7636" t="str">
        <f>VLOOKUP(A7636,[1]Foglio1!$C$2:$D$214,2,FALSE)</f>
        <v xml:space="preserve">Dispositivi medici </v>
      </c>
      <c r="C7636" t="s">
        <v>12079</v>
      </c>
      <c r="D7636" t="s">
        <v>3164</v>
      </c>
      <c r="E7636" t="str">
        <f>VLOOKUP(C7636,[2]Foglio1!$D$17:$I$4732,4,FALSE)</f>
        <v>01893311009</v>
      </c>
      <c r="F7636" s="1">
        <v>44995</v>
      </c>
      <c r="G7636" t="s">
        <v>3166</v>
      </c>
      <c r="H7636">
        <v>4695.92</v>
      </c>
      <c r="I7636">
        <v>8427</v>
      </c>
    </row>
    <row r="7637" spans="1:9" x14ac:dyDescent="0.25">
      <c r="A7637" t="s">
        <v>2852</v>
      </c>
      <c r="B7637" t="str">
        <f>VLOOKUP(A7637,[1]Foglio1!$C$2:$D$214,2,FALSE)</f>
        <v xml:space="preserve">Dispositivi medici </v>
      </c>
      <c r="C7637" t="s">
        <v>12303</v>
      </c>
      <c r="D7637" t="s">
        <v>3167</v>
      </c>
      <c r="E7637" t="str">
        <f>VLOOKUP(C7637,[2]Foglio1!$D$17:$I$4732,4,FALSE)</f>
        <v>09158150962</v>
      </c>
      <c r="F7637" s="1">
        <v>44995</v>
      </c>
      <c r="G7637" t="s">
        <v>3172</v>
      </c>
      <c r="H7637">
        <v>6495.88</v>
      </c>
      <c r="I7637">
        <v>8428</v>
      </c>
    </row>
    <row r="7638" spans="1:9" x14ac:dyDescent="0.25">
      <c r="A7638" t="s">
        <v>1174</v>
      </c>
      <c r="B7638" t="str">
        <f>VLOOKUP(A7638,[1]Foglio1!$C$2:$D$214,2,FALSE)</f>
        <v>Prodotti farmaceutici</v>
      </c>
      <c r="C7638" t="s">
        <v>11992</v>
      </c>
      <c r="D7638" t="s">
        <v>1534</v>
      </c>
      <c r="E7638" t="str">
        <f>VLOOKUP(C7638,[2]Foglio1!$D$17:$I$4732,4,FALSE)</f>
        <v>01802940484</v>
      </c>
      <c r="F7638" s="1">
        <v>44995</v>
      </c>
      <c r="G7638" t="s">
        <v>1535</v>
      </c>
      <c r="H7638">
        <v>109.8</v>
      </c>
      <c r="I7638">
        <v>8429</v>
      </c>
    </row>
    <row r="7639" spans="1:9" x14ac:dyDescent="0.25">
      <c r="A7639" t="s">
        <v>1174</v>
      </c>
      <c r="B7639" t="str">
        <f>VLOOKUP(A7639,[1]Foglio1!$C$2:$D$214,2,FALSE)</f>
        <v>Prodotti farmaceutici</v>
      </c>
      <c r="C7639" t="s">
        <v>11863</v>
      </c>
      <c r="D7639" t="s">
        <v>1536</v>
      </c>
      <c r="E7639" t="str">
        <f>VLOOKUP(C7639,[2]Foglio1!$D$17:$I$4732,4,FALSE)</f>
        <v>10618220965</v>
      </c>
      <c r="F7639" s="1">
        <v>44995</v>
      </c>
      <c r="G7639" t="s">
        <v>1549</v>
      </c>
      <c r="H7639">
        <v>2838.29</v>
      </c>
      <c r="I7639">
        <v>8430</v>
      </c>
    </row>
    <row r="7640" spans="1:9" x14ac:dyDescent="0.25">
      <c r="A7640" t="s">
        <v>2852</v>
      </c>
      <c r="B7640" t="str">
        <f>VLOOKUP(A7640,[1]Foglio1!$C$2:$D$214,2,FALSE)</f>
        <v xml:space="preserve">Dispositivi medici </v>
      </c>
      <c r="C7640" t="s">
        <v>12094</v>
      </c>
      <c r="D7640" t="s">
        <v>3190</v>
      </c>
      <c r="E7640" t="str">
        <f>VLOOKUP(C7640,[2]Foglio1!$D$17:$I$4732,4,FALSE)</f>
        <v>03728930714</v>
      </c>
      <c r="F7640" s="1">
        <v>44995</v>
      </c>
      <c r="G7640" t="s">
        <v>3191</v>
      </c>
      <c r="H7640">
        <v>331.84</v>
      </c>
      <c r="I7640">
        <v>8431</v>
      </c>
    </row>
    <row r="7641" spans="1:9" x14ac:dyDescent="0.25">
      <c r="A7641" t="s">
        <v>1174</v>
      </c>
      <c r="B7641" t="str">
        <f>VLOOKUP(A7641,[1]Foglio1!$C$2:$D$214,2,FALSE)</f>
        <v>Prodotti farmaceutici</v>
      </c>
      <c r="C7641" t="s">
        <v>12005</v>
      </c>
      <c r="D7641" t="s">
        <v>1552</v>
      </c>
      <c r="E7641" t="str">
        <f>VLOOKUP(C7641,[2]Foglio1!$D$17:$I$4732,4,FALSE)</f>
        <v>01513360345</v>
      </c>
      <c r="F7641" s="1">
        <v>44995</v>
      </c>
      <c r="G7641" t="s">
        <v>1553</v>
      </c>
      <c r="H7641">
        <v>24188.18</v>
      </c>
      <c r="I7641">
        <v>8432</v>
      </c>
    </row>
    <row r="7642" spans="1:9" x14ac:dyDescent="0.25">
      <c r="A7642" t="s">
        <v>2852</v>
      </c>
      <c r="B7642" t="str">
        <f>VLOOKUP(A7642,[1]Foglio1!$C$2:$D$214,2,FALSE)</f>
        <v xml:space="preserve">Dispositivi medici </v>
      </c>
      <c r="C7642" t="s">
        <v>12005</v>
      </c>
      <c r="D7642" t="s">
        <v>1552</v>
      </c>
      <c r="E7642" t="str">
        <f>VLOOKUP(C7642,[2]Foglio1!$D$17:$I$4732,4,FALSE)</f>
        <v>01513360345</v>
      </c>
      <c r="F7642" s="1">
        <v>44995</v>
      </c>
      <c r="G7642" t="s">
        <v>1553</v>
      </c>
      <c r="H7642">
        <v>1124.19</v>
      </c>
      <c r="I7642">
        <v>8432</v>
      </c>
    </row>
    <row r="7643" spans="1:9" x14ac:dyDescent="0.25">
      <c r="A7643" t="s">
        <v>1174</v>
      </c>
      <c r="B7643" t="str">
        <f>VLOOKUP(A7643,[1]Foglio1!$C$2:$D$214,2,FALSE)</f>
        <v>Prodotti farmaceutici</v>
      </c>
      <c r="C7643" t="s">
        <v>11866</v>
      </c>
      <c r="D7643" t="s">
        <v>1555</v>
      </c>
      <c r="E7643" t="str">
        <f>VLOOKUP(C7643,[2]Foglio1!$D$17:$I$4732,4,FALSE)</f>
        <v>02944970348</v>
      </c>
      <c r="F7643" s="1">
        <v>44995</v>
      </c>
      <c r="G7643" t="s">
        <v>1564</v>
      </c>
      <c r="H7643">
        <v>11579.01</v>
      </c>
      <c r="I7643">
        <v>8433</v>
      </c>
    </row>
    <row r="7644" spans="1:9" x14ac:dyDescent="0.25">
      <c r="A7644" t="s">
        <v>2852</v>
      </c>
      <c r="B7644" t="str">
        <f>VLOOKUP(A7644,[1]Foglio1!$C$2:$D$214,2,FALSE)</f>
        <v xml:space="preserve">Dispositivi medici </v>
      </c>
      <c r="C7644" t="s">
        <v>12297</v>
      </c>
      <c r="D7644" t="s">
        <v>3198</v>
      </c>
      <c r="E7644" t="str">
        <f>VLOOKUP(C7644,[2]Foglio1!$D$17:$I$4732,4,FALSE)</f>
        <v>01857820284</v>
      </c>
      <c r="F7644" s="1">
        <v>44995</v>
      </c>
      <c r="G7644" t="s">
        <v>3200</v>
      </c>
      <c r="H7644">
        <v>658.61999999999989</v>
      </c>
      <c r="I7644">
        <v>8434</v>
      </c>
    </row>
    <row r="7645" spans="1:9" x14ac:dyDescent="0.25">
      <c r="A7645" t="s">
        <v>1174</v>
      </c>
      <c r="B7645" t="str">
        <f>VLOOKUP(A7645,[1]Foglio1!$C$2:$D$214,2,FALSE)</f>
        <v>Prodotti farmaceutici</v>
      </c>
      <c r="C7645" t="s">
        <v>11883</v>
      </c>
      <c r="D7645" t="s">
        <v>1567</v>
      </c>
      <c r="E7645" t="str">
        <f>VLOOKUP(C7645,[2]Foglio1!$D$17:$I$4732,4,FALSE)</f>
        <v/>
      </c>
      <c r="F7645" s="1">
        <v>44995</v>
      </c>
      <c r="G7645" t="s">
        <v>1569</v>
      </c>
      <c r="H7645">
        <v>4438</v>
      </c>
      <c r="I7645">
        <v>8435</v>
      </c>
    </row>
    <row r="7646" spans="1:9" x14ac:dyDescent="0.25">
      <c r="A7646" t="s">
        <v>11376</v>
      </c>
      <c r="B7646" t="str">
        <f>VLOOKUP(A7646,[1]Foglio1!$C$2:$D$214,2,FALSE)</f>
        <v>Risarcimento danni autoassicurati</v>
      </c>
      <c r="C7646" t="s">
        <v>14071</v>
      </c>
      <c r="D7646" t="s">
        <v>11403</v>
      </c>
      <c r="E7646" t="str">
        <f>VLOOKUP(C7646,[2]Foglio1!$D$17:$I$4732,4,FALSE)</f>
        <v/>
      </c>
      <c r="F7646" s="1">
        <v>44995</v>
      </c>
      <c r="G7646" t="s">
        <v>11404</v>
      </c>
      <c r="H7646">
        <v>35000</v>
      </c>
      <c r="I7646">
        <v>8436</v>
      </c>
    </row>
    <row r="7647" spans="1:9" x14ac:dyDescent="0.25">
      <c r="A7647" t="s">
        <v>11469</v>
      </c>
      <c r="B7647" t="str">
        <f>VLOOKUP(A7647,[1]Foglio1!$C$2:$D$214,2,FALSE)</f>
        <v xml:space="preserve">Fabbricati </v>
      </c>
      <c r="C7647" t="s">
        <v>14099</v>
      </c>
      <c r="D7647" t="s">
        <v>11477</v>
      </c>
      <c r="E7647" t="str">
        <f>VLOOKUP(C7647,[2]Foglio1!$D$17:$I$4732,4,FALSE)</f>
        <v>01375260625</v>
      </c>
      <c r="F7647" s="1">
        <v>44995</v>
      </c>
      <c r="G7647" t="s">
        <v>11478</v>
      </c>
      <c r="H7647">
        <v>16830</v>
      </c>
      <c r="I7647">
        <v>8437</v>
      </c>
    </row>
    <row r="7648" spans="1:9" x14ac:dyDescent="0.25">
      <c r="A7648" t="s">
        <v>11469</v>
      </c>
      <c r="B7648" t="str">
        <f>VLOOKUP(A7648,[1]Foglio1!$C$2:$D$214,2,FALSE)</f>
        <v xml:space="preserve">Fabbricati </v>
      </c>
      <c r="C7648" t="s">
        <v>14092</v>
      </c>
      <c r="D7648" t="s">
        <v>11485</v>
      </c>
      <c r="E7648" t="str">
        <f>VLOOKUP(C7648,[2]Foglio1!$D$17:$I$4732,4,FALSE)</f>
        <v>02141540167</v>
      </c>
      <c r="F7648" s="1">
        <v>44995</v>
      </c>
      <c r="G7648" t="s">
        <v>11489</v>
      </c>
      <c r="H7648">
        <v>25691.85</v>
      </c>
      <c r="I7648">
        <v>8438</v>
      </c>
    </row>
    <row r="7649" spans="1:9" x14ac:dyDescent="0.25">
      <c r="A7649" t="s">
        <v>11469</v>
      </c>
      <c r="B7649" t="str">
        <f>VLOOKUP(A7649,[1]Foglio1!$C$2:$D$214,2,FALSE)</f>
        <v xml:space="preserve">Fabbricati </v>
      </c>
      <c r="C7649" t="s">
        <v>14093</v>
      </c>
      <c r="D7649" t="s">
        <v>11530</v>
      </c>
      <c r="E7649" t="str">
        <f>VLOOKUP(C7649,[2]Foglio1!$D$17:$I$4732,4,FALSE)</f>
        <v>01123220079</v>
      </c>
      <c r="F7649" s="1">
        <v>44995</v>
      </c>
      <c r="G7649" t="s">
        <v>11534</v>
      </c>
      <c r="H7649">
        <v>7340.53</v>
      </c>
      <c r="I7649">
        <v>8439</v>
      </c>
    </row>
    <row r="7650" spans="1:9" x14ac:dyDescent="0.25">
      <c r="A7650" t="s">
        <v>11469</v>
      </c>
      <c r="B7650" t="str">
        <f>VLOOKUP(A7650,[1]Foglio1!$C$2:$D$214,2,FALSE)</f>
        <v xml:space="preserve">Fabbricati </v>
      </c>
      <c r="C7650" t="s">
        <v>14104</v>
      </c>
      <c r="D7650" t="s">
        <v>11535</v>
      </c>
      <c r="E7650" t="str">
        <f>VLOOKUP(C7650,[2]Foglio1!$D$17:$I$4732,4,FALSE)</f>
        <v>08476670727</v>
      </c>
      <c r="F7650" s="1">
        <v>44995</v>
      </c>
      <c r="G7650" t="s">
        <v>11538</v>
      </c>
      <c r="H7650">
        <v>3214940.76</v>
      </c>
      <c r="I7650">
        <v>8440</v>
      </c>
    </row>
    <row r="7651" spans="1:9" x14ac:dyDescent="0.25">
      <c r="A7651" t="s">
        <v>11469</v>
      </c>
      <c r="B7651" t="str">
        <f>VLOOKUP(A7651,[1]Foglio1!$C$2:$D$214,2,FALSE)</f>
        <v xml:space="preserve">Fabbricati </v>
      </c>
      <c r="C7651" t="s">
        <v>14090</v>
      </c>
      <c r="D7651" t="s">
        <v>11539</v>
      </c>
      <c r="E7651" t="str">
        <f>VLOOKUP(C7651,[2]Foglio1!$D$17:$I$4732,4,FALSE)</f>
        <v>03225880966</v>
      </c>
      <c r="F7651" s="1">
        <v>44995</v>
      </c>
      <c r="G7651" t="s">
        <v>11544</v>
      </c>
      <c r="H7651">
        <v>12478.9</v>
      </c>
      <c r="I7651">
        <v>8441</v>
      </c>
    </row>
    <row r="7652" spans="1:9" x14ac:dyDescent="0.25">
      <c r="A7652" t="s">
        <v>11469</v>
      </c>
      <c r="B7652" t="str">
        <f>VLOOKUP(A7652,[1]Foglio1!$C$2:$D$214,2,FALSE)</f>
        <v xml:space="preserve">Fabbricati </v>
      </c>
      <c r="C7652" t="s">
        <v>14085</v>
      </c>
      <c r="D7652" t="s">
        <v>11545</v>
      </c>
      <c r="E7652" t="str">
        <f>VLOOKUP(C7652,[2]Foglio1!$D$17:$I$4732,4,FALSE)</f>
        <v>02776790541</v>
      </c>
      <c r="F7652" s="1">
        <v>44995</v>
      </c>
      <c r="G7652" t="s">
        <v>11551</v>
      </c>
      <c r="H7652">
        <v>22214.77</v>
      </c>
      <c r="I7652">
        <v>8442</v>
      </c>
    </row>
    <row r="7653" spans="1:9" x14ac:dyDescent="0.25">
      <c r="A7653" t="s">
        <v>11469</v>
      </c>
      <c r="B7653" t="str">
        <f>VLOOKUP(A7653,[1]Foglio1!$C$2:$D$214,2,FALSE)</f>
        <v xml:space="preserve">Fabbricati </v>
      </c>
      <c r="C7653" t="s">
        <v>14094</v>
      </c>
      <c r="D7653" t="s">
        <v>11559</v>
      </c>
      <c r="E7653" t="str">
        <f>VLOOKUP(C7653,[2]Foglio1!$D$17:$I$4732,4,FALSE)</f>
        <v>05139031008</v>
      </c>
      <c r="F7653" s="1">
        <v>44995</v>
      </c>
      <c r="G7653" t="s">
        <v>11563</v>
      </c>
      <c r="H7653">
        <v>9542.68</v>
      </c>
      <c r="I7653">
        <v>8443</v>
      </c>
    </row>
    <row r="7654" spans="1:9" x14ac:dyDescent="0.25">
      <c r="A7654" t="s">
        <v>9057</v>
      </c>
      <c r="B7654" t="str">
        <f>VLOOKUP(A7654,[1]Foglio1!$C$2:$D$214,2,FALSE)</f>
        <v>Contributi e trasferimenti  a famiglie</v>
      </c>
      <c r="C7654" t="s">
        <v>13477</v>
      </c>
      <c r="D7654" t="s">
        <v>9550</v>
      </c>
      <c r="E7654" t="str">
        <f>VLOOKUP(C7654,[2]Foglio1!$D$17:$I$4732,4,FALSE)</f>
        <v/>
      </c>
      <c r="F7654" s="1">
        <v>44995</v>
      </c>
      <c r="G7654" t="s">
        <v>9551</v>
      </c>
      <c r="H7654">
        <v>720.09</v>
      </c>
      <c r="I7654">
        <v>8444</v>
      </c>
    </row>
    <row r="7655" spans="1:9" x14ac:dyDescent="0.25">
      <c r="A7655" t="s">
        <v>9057</v>
      </c>
      <c r="B7655" t="str">
        <f>VLOOKUP(A7655,[1]Foglio1!$C$2:$D$214,2,FALSE)</f>
        <v>Contributi e trasferimenti  a famiglie</v>
      </c>
      <c r="C7655" t="s">
        <v>13317</v>
      </c>
      <c r="D7655" t="s">
        <v>9718</v>
      </c>
      <c r="E7655" t="str">
        <f>VLOOKUP(C7655,[2]Foglio1!$D$17:$I$4732,4,FALSE)</f>
        <v/>
      </c>
      <c r="F7655" s="1">
        <v>44995</v>
      </c>
      <c r="G7655" t="s">
        <v>9719</v>
      </c>
      <c r="H7655">
        <v>1173.3800000000001</v>
      </c>
      <c r="I7655">
        <v>8445</v>
      </c>
    </row>
    <row r="7656" spans="1:9" x14ac:dyDescent="0.25">
      <c r="A7656" t="s">
        <v>9057</v>
      </c>
      <c r="B7656" t="str">
        <f>VLOOKUP(A7656,[1]Foglio1!$C$2:$D$214,2,FALSE)</f>
        <v>Contributi e trasferimenti  a famiglie</v>
      </c>
      <c r="C7656" t="s">
        <v>13342</v>
      </c>
      <c r="D7656" t="s">
        <v>9738</v>
      </c>
      <c r="E7656" t="str">
        <f>VLOOKUP(C7656,[2]Foglio1!$D$17:$I$4732,4,FALSE)</f>
        <v/>
      </c>
      <c r="F7656" s="1">
        <v>44995</v>
      </c>
      <c r="G7656" t="s">
        <v>9739</v>
      </c>
      <c r="H7656">
        <v>3200</v>
      </c>
      <c r="I7656">
        <v>8446</v>
      </c>
    </row>
    <row r="7657" spans="1:9" x14ac:dyDescent="0.25">
      <c r="A7657" t="s">
        <v>9057</v>
      </c>
      <c r="B7657" t="str">
        <f>VLOOKUP(A7657,[1]Foglio1!$C$2:$D$214,2,FALSE)</f>
        <v>Contributi e trasferimenti  a famiglie</v>
      </c>
      <c r="C7657" t="s">
        <v>13196</v>
      </c>
      <c r="D7657" t="s">
        <v>9852</v>
      </c>
      <c r="E7657" t="str">
        <f>VLOOKUP(C7657,[2]Foglio1!$D$17:$I$4732,4,FALSE)</f>
        <v/>
      </c>
      <c r="F7657" s="1">
        <v>44995</v>
      </c>
      <c r="G7657" t="s">
        <v>9853</v>
      </c>
      <c r="H7657">
        <v>2400</v>
      </c>
      <c r="I7657">
        <v>8447</v>
      </c>
    </row>
    <row r="7658" spans="1:9" x14ac:dyDescent="0.25">
      <c r="A7658" t="s">
        <v>9057</v>
      </c>
      <c r="B7658" t="str">
        <f>VLOOKUP(A7658,[1]Foglio1!$C$2:$D$214,2,FALSE)</f>
        <v>Contributi e trasferimenti  a famiglie</v>
      </c>
      <c r="C7658" t="s">
        <v>13513</v>
      </c>
      <c r="D7658" t="s">
        <v>10044</v>
      </c>
      <c r="E7658" t="str">
        <f>VLOOKUP(C7658,[2]Foglio1!$D$17:$I$4732,4,FALSE)</f>
        <v/>
      </c>
      <c r="F7658" s="1">
        <v>44995</v>
      </c>
      <c r="G7658" t="s">
        <v>10046</v>
      </c>
      <c r="H7658">
        <v>2400</v>
      </c>
      <c r="I7658">
        <v>8448</v>
      </c>
    </row>
    <row r="7659" spans="1:9" x14ac:dyDescent="0.25">
      <c r="A7659" t="s">
        <v>9057</v>
      </c>
      <c r="B7659" t="str">
        <f>VLOOKUP(A7659,[1]Foglio1!$C$2:$D$214,2,FALSE)</f>
        <v>Contributi e trasferimenti  a famiglie</v>
      </c>
      <c r="C7659" t="s">
        <v>13514</v>
      </c>
      <c r="D7659" t="s">
        <v>10047</v>
      </c>
      <c r="E7659" t="str">
        <f>VLOOKUP(C7659,[2]Foglio1!$D$17:$I$4732,4,FALSE)</f>
        <v/>
      </c>
      <c r="F7659" s="1">
        <v>44995</v>
      </c>
      <c r="G7659" t="s">
        <v>10049</v>
      </c>
      <c r="H7659">
        <v>2400</v>
      </c>
      <c r="I7659">
        <v>8449</v>
      </c>
    </row>
    <row r="7660" spans="1:9" x14ac:dyDescent="0.25">
      <c r="A7660" t="s">
        <v>9057</v>
      </c>
      <c r="B7660" t="str">
        <f>VLOOKUP(A7660,[1]Foglio1!$C$2:$D$214,2,FALSE)</f>
        <v>Contributi e trasferimenti  a famiglie</v>
      </c>
      <c r="C7660" t="s">
        <v>13095</v>
      </c>
      <c r="D7660" t="s">
        <v>10133</v>
      </c>
      <c r="E7660" t="str">
        <f>VLOOKUP(C7660,[2]Foglio1!$D$17:$I$4732,4,FALSE)</f>
        <v/>
      </c>
      <c r="F7660" s="1">
        <v>44995</v>
      </c>
      <c r="G7660" t="s">
        <v>10134</v>
      </c>
      <c r="H7660">
        <v>3200</v>
      </c>
      <c r="I7660">
        <v>8450</v>
      </c>
    </row>
    <row r="7661" spans="1:9" x14ac:dyDescent="0.25">
      <c r="A7661" t="s">
        <v>11376</v>
      </c>
      <c r="B7661" t="str">
        <f>VLOOKUP(A7661,[1]Foglio1!$C$2:$D$214,2,FALSE)</f>
        <v>Risarcimento danni autoassicurati</v>
      </c>
      <c r="C7661" t="s">
        <v>14067</v>
      </c>
      <c r="D7661" t="s">
        <v>11407</v>
      </c>
      <c r="E7661" t="str">
        <f>VLOOKUP(C7661,[2]Foglio1!$D$17:$I$4732,4,FALSE)</f>
        <v/>
      </c>
      <c r="F7661" s="1">
        <v>44995</v>
      </c>
      <c r="G7661" t="s">
        <v>11408</v>
      </c>
      <c r="H7661">
        <v>35000</v>
      </c>
      <c r="I7661">
        <v>8451</v>
      </c>
    </row>
    <row r="7662" spans="1:9" x14ac:dyDescent="0.25">
      <c r="A7662" t="s">
        <v>8871</v>
      </c>
      <c r="B7662" t="str">
        <f>VLOOKUP(A7662,[1]Foglio1!$C$2:$D$214,2,FALSE)</f>
        <v>Spese legali</v>
      </c>
      <c r="C7662" t="s">
        <v>12928</v>
      </c>
      <c r="D7662" t="s">
        <v>8975</v>
      </c>
      <c r="E7662" t="str">
        <f>VLOOKUP(C7662,[2]Foglio1!$D$17:$I$4732,4,FALSE)</f>
        <v>02081900736</v>
      </c>
      <c r="F7662" s="1">
        <v>44995</v>
      </c>
      <c r="G7662" t="s">
        <v>8976</v>
      </c>
      <c r="H7662">
        <v>29528.44</v>
      </c>
      <c r="I7662">
        <v>8453</v>
      </c>
    </row>
    <row r="7663" spans="1:9" x14ac:dyDescent="0.25">
      <c r="A7663" t="s">
        <v>1174</v>
      </c>
      <c r="B7663" t="str">
        <f>VLOOKUP(A7663,[1]Foglio1!$C$2:$D$214,2,FALSE)</f>
        <v>Prodotti farmaceutici</v>
      </c>
      <c r="C7663" t="s">
        <v>11965</v>
      </c>
      <c r="D7663" t="s">
        <v>1412</v>
      </c>
      <c r="E7663" t="str">
        <f>VLOOKUP(C7663,[2]Foglio1!$D$17:$I$4732,4,FALSE)</f>
        <v>00907371009</v>
      </c>
      <c r="F7663" s="1">
        <v>44995</v>
      </c>
      <c r="G7663" t="s">
        <v>1423</v>
      </c>
      <c r="H7663">
        <v>32.67</v>
      </c>
      <c r="I7663">
        <v>8456</v>
      </c>
    </row>
    <row r="7664" spans="1:9" x14ac:dyDescent="0.25">
      <c r="A7664" t="s">
        <v>2715</v>
      </c>
      <c r="B7664" t="str">
        <f>VLOOKUP(A7664,[1]Foglio1!$C$2:$D$214,2,FALSE)</f>
        <v>Prodotti dietetici</v>
      </c>
      <c r="C7664" t="s">
        <v>11965</v>
      </c>
      <c r="D7664" t="s">
        <v>1412</v>
      </c>
      <c r="E7664" t="str">
        <f>VLOOKUP(C7664,[2]Foglio1!$D$17:$I$4732,4,FALSE)</f>
        <v>00907371009</v>
      </c>
      <c r="F7664" s="1">
        <v>44995</v>
      </c>
      <c r="G7664" t="s">
        <v>1423</v>
      </c>
      <c r="H7664">
        <v>12325.5</v>
      </c>
      <c r="I7664">
        <v>8456</v>
      </c>
    </row>
    <row r="7665" spans="1:9" x14ac:dyDescent="0.25">
      <c r="A7665" t="s">
        <v>2852</v>
      </c>
      <c r="B7665" t="str">
        <f>VLOOKUP(A7665,[1]Foglio1!$C$2:$D$214,2,FALSE)</f>
        <v xml:space="preserve">Dispositivi medici </v>
      </c>
      <c r="C7665" t="s">
        <v>11965</v>
      </c>
      <c r="D7665" t="s">
        <v>1412</v>
      </c>
      <c r="E7665" t="str">
        <f>VLOOKUP(C7665,[2]Foglio1!$D$17:$I$4732,4,FALSE)</f>
        <v>00907371009</v>
      </c>
      <c r="F7665" s="1">
        <v>44995</v>
      </c>
      <c r="G7665" t="s">
        <v>1423</v>
      </c>
      <c r="H7665">
        <v>19335.68</v>
      </c>
      <c r="I7665">
        <v>8456</v>
      </c>
    </row>
    <row r="7666" spans="1:9" x14ac:dyDescent="0.25">
      <c r="A7666" t="s">
        <v>2852</v>
      </c>
      <c r="B7666" t="str">
        <f>VLOOKUP(A7666,[1]Foglio1!$C$2:$D$214,2,FALSE)</f>
        <v xml:space="preserve">Dispositivi medici </v>
      </c>
      <c r="C7666" t="s">
        <v>12257</v>
      </c>
      <c r="D7666" t="s">
        <v>3102</v>
      </c>
      <c r="E7666" t="str">
        <f>VLOOKUP(C7666,[2]Foglio1!$D$17:$I$4732,4,FALSE)</f>
        <v>01696821006</v>
      </c>
      <c r="F7666" s="1">
        <v>44995</v>
      </c>
      <c r="G7666" t="s">
        <v>3109</v>
      </c>
      <c r="H7666">
        <v>39099.18</v>
      </c>
      <c r="I7666">
        <v>8457</v>
      </c>
    </row>
    <row r="7667" spans="1:9" x14ac:dyDescent="0.25">
      <c r="A7667" t="s">
        <v>11044</v>
      </c>
      <c r="B7667" t="str">
        <f>VLOOKUP(A7667,[1]Foglio1!$C$2:$D$214,2,FALSE)</f>
        <v xml:space="preserve">Noleggi </v>
      </c>
      <c r="C7667" t="s">
        <v>12257</v>
      </c>
      <c r="D7667" t="s">
        <v>3102</v>
      </c>
      <c r="E7667" t="str">
        <f>VLOOKUP(C7667,[2]Foglio1!$D$17:$I$4732,4,FALSE)</f>
        <v>01696821006</v>
      </c>
      <c r="F7667" s="1">
        <v>44995</v>
      </c>
      <c r="G7667" t="s">
        <v>3109</v>
      </c>
      <c r="H7667">
        <v>57261.46</v>
      </c>
      <c r="I7667">
        <v>8457</v>
      </c>
    </row>
    <row r="7668" spans="1:9" x14ac:dyDescent="0.25">
      <c r="A7668" t="s">
        <v>2852</v>
      </c>
      <c r="B7668" t="str">
        <f>VLOOKUP(A7668,[1]Foglio1!$C$2:$D$214,2,FALSE)</f>
        <v xml:space="preserve">Dispositivi medici </v>
      </c>
      <c r="C7668" t="s">
        <v>12257</v>
      </c>
      <c r="D7668" t="s">
        <v>3102</v>
      </c>
      <c r="E7668" t="str">
        <f>VLOOKUP(C7668,[2]Foglio1!$D$17:$I$4732,4,FALSE)</f>
        <v>01696821006</v>
      </c>
      <c r="F7668" s="1">
        <v>44995</v>
      </c>
      <c r="G7668" t="s">
        <v>3110</v>
      </c>
      <c r="H7668">
        <v>112974.9</v>
      </c>
      <c r="I7668">
        <v>8458</v>
      </c>
    </row>
    <row r="7669" spans="1:9" x14ac:dyDescent="0.25">
      <c r="A7669" t="s">
        <v>11044</v>
      </c>
      <c r="B7669" t="str">
        <f>VLOOKUP(A7669,[1]Foglio1!$C$2:$D$214,2,FALSE)</f>
        <v xml:space="preserve">Noleggi </v>
      </c>
      <c r="C7669" t="s">
        <v>12257</v>
      </c>
      <c r="D7669" t="s">
        <v>3102</v>
      </c>
      <c r="E7669" t="str">
        <f>VLOOKUP(C7669,[2]Foglio1!$D$17:$I$4732,4,FALSE)</f>
        <v>01696821006</v>
      </c>
      <c r="F7669" s="1">
        <v>44995</v>
      </c>
      <c r="G7669" t="s">
        <v>3110</v>
      </c>
      <c r="H7669">
        <v>49346.400000000001</v>
      </c>
      <c r="I7669">
        <v>8458</v>
      </c>
    </row>
    <row r="7670" spans="1:9" x14ac:dyDescent="0.25">
      <c r="A7670" t="s">
        <v>1174</v>
      </c>
      <c r="B7670" t="str">
        <f>VLOOKUP(A7670,[1]Foglio1!$C$2:$D$214,2,FALSE)</f>
        <v>Prodotti farmaceutici</v>
      </c>
      <c r="C7670" t="s">
        <v>12022</v>
      </c>
      <c r="D7670" t="s">
        <v>1244</v>
      </c>
      <c r="E7670" t="str">
        <f>VLOOKUP(C7670,[2]Foglio1!$D$17:$I$4732,4,FALSE)</f>
        <v>05665070966</v>
      </c>
      <c r="F7670" s="1">
        <v>44995</v>
      </c>
      <c r="G7670" t="s">
        <v>1246</v>
      </c>
      <c r="H7670">
        <v>48976.719999999994</v>
      </c>
      <c r="I7670">
        <v>8459</v>
      </c>
    </row>
    <row r="7671" spans="1:9" x14ac:dyDescent="0.25">
      <c r="A7671" t="s">
        <v>7680</v>
      </c>
      <c r="B7671" t="str">
        <f>VLOOKUP(A7671,[1]Foglio1!$C$2:$D$214,2,FALSE)</f>
        <v>Acquisti di prestazioni trasporto in emergenza e urgenza da privati</v>
      </c>
      <c r="C7671" t="s">
        <v>12822</v>
      </c>
      <c r="D7671" t="s">
        <v>7703</v>
      </c>
      <c r="E7671" t="str">
        <f>VLOOKUP(C7671,[2]Foglio1!$D$17:$I$4732,4,FALSE)</f>
        <v>90025560732</v>
      </c>
      <c r="F7671" s="1">
        <v>44995</v>
      </c>
      <c r="G7671" t="s">
        <v>7706</v>
      </c>
      <c r="H7671">
        <v>69602.11</v>
      </c>
      <c r="I7671">
        <v>8460</v>
      </c>
    </row>
    <row r="7672" spans="1:9" x14ac:dyDescent="0.25">
      <c r="A7672" t="s">
        <v>7680</v>
      </c>
      <c r="B7672" t="str">
        <f>VLOOKUP(A7672,[1]Foglio1!$C$2:$D$214,2,FALSE)</f>
        <v>Acquisti di prestazioni trasporto in emergenza e urgenza da privati</v>
      </c>
      <c r="C7672" t="s">
        <v>12815</v>
      </c>
      <c r="D7672" t="s">
        <v>7741</v>
      </c>
      <c r="E7672" t="str">
        <f>VLOOKUP(C7672,[2]Foglio1!$D$17:$I$4732,4,FALSE)</f>
        <v/>
      </c>
      <c r="F7672" s="1">
        <v>44995</v>
      </c>
      <c r="G7672" t="s">
        <v>7746</v>
      </c>
      <c r="H7672">
        <v>117620.44</v>
      </c>
      <c r="I7672">
        <v>8461</v>
      </c>
    </row>
    <row r="7673" spans="1:9" x14ac:dyDescent="0.25">
      <c r="A7673" t="s">
        <v>7680</v>
      </c>
      <c r="B7673" t="str">
        <f>VLOOKUP(A7673,[1]Foglio1!$C$2:$D$214,2,FALSE)</f>
        <v>Acquisti di prestazioni trasporto in emergenza e urgenza da privati</v>
      </c>
      <c r="C7673" t="s">
        <v>12821</v>
      </c>
      <c r="D7673" t="s">
        <v>7749</v>
      </c>
      <c r="E7673" t="str">
        <f>VLOOKUP(C7673,[2]Foglio1!$D$17:$I$4732,4,FALSE)</f>
        <v>01728400738</v>
      </c>
      <c r="F7673" s="1">
        <v>44995</v>
      </c>
      <c r="G7673" t="s">
        <v>7756</v>
      </c>
      <c r="H7673">
        <v>6466.1100000000006</v>
      </c>
      <c r="I7673">
        <v>8462</v>
      </c>
    </row>
    <row r="7674" spans="1:9" x14ac:dyDescent="0.25">
      <c r="A7674" t="s">
        <v>8763</v>
      </c>
      <c r="B7674" t="str">
        <f>VLOOKUP(A7674,[1]Foglio1!$C$2:$D$214,2,FALSE)</f>
        <v>Corsi di formazione esternalizzata</v>
      </c>
      <c r="C7674" t="s">
        <v>12908</v>
      </c>
      <c r="D7674" t="s">
        <v>8778</v>
      </c>
      <c r="E7674" t="str">
        <f>VLOOKUP(C7674,[2]Foglio1!$D$17:$I$4732,4,FALSE)</f>
        <v>02284550734</v>
      </c>
      <c r="F7674" s="1">
        <v>44995</v>
      </c>
      <c r="G7674" t="s">
        <v>8779</v>
      </c>
      <c r="H7674">
        <v>1485.49</v>
      </c>
      <c r="I7674">
        <v>8463</v>
      </c>
    </row>
    <row r="7675" spans="1:9" x14ac:dyDescent="0.25">
      <c r="A7675" t="s">
        <v>8763</v>
      </c>
      <c r="B7675" t="str">
        <f>VLOOKUP(A7675,[1]Foglio1!$C$2:$D$214,2,FALSE)</f>
        <v>Corsi di formazione esternalizzata</v>
      </c>
      <c r="C7675" t="s">
        <v>12900</v>
      </c>
      <c r="D7675" t="s">
        <v>8776</v>
      </c>
      <c r="E7675" t="str">
        <f>VLOOKUP(C7675,[2]Foglio1!$D$17:$I$4732,4,FALSE)</f>
        <v/>
      </c>
      <c r="F7675" s="1">
        <v>44995</v>
      </c>
      <c r="G7675" t="s">
        <v>8777</v>
      </c>
      <c r="H7675">
        <v>2190.2800000000002</v>
      </c>
      <c r="I7675">
        <v>8464</v>
      </c>
    </row>
    <row r="7676" spans="1:9" x14ac:dyDescent="0.25">
      <c r="A7676" t="s">
        <v>1174</v>
      </c>
      <c r="B7676" t="str">
        <f>VLOOKUP(A7676,[1]Foglio1!$C$2:$D$214,2,FALSE)</f>
        <v>Prodotti farmaceutici</v>
      </c>
      <c r="C7676" t="s">
        <v>12005</v>
      </c>
      <c r="D7676" t="s">
        <v>1552</v>
      </c>
      <c r="E7676" t="str">
        <f>VLOOKUP(C7676,[2]Foglio1!$D$17:$I$4732,4,FALSE)</f>
        <v>01513360345</v>
      </c>
      <c r="F7676" s="1">
        <v>44995</v>
      </c>
      <c r="G7676" t="s">
        <v>1554</v>
      </c>
      <c r="H7676">
        <v>11014.85</v>
      </c>
      <c r="I7676">
        <v>8465</v>
      </c>
    </row>
    <row r="7677" spans="1:9" x14ac:dyDescent="0.25">
      <c r="A7677" t="s">
        <v>1174</v>
      </c>
      <c r="B7677" t="str">
        <f>VLOOKUP(A7677,[1]Foglio1!$C$2:$D$214,2,FALSE)</f>
        <v>Prodotti farmaceutici</v>
      </c>
      <c r="C7677" t="s">
        <v>11903</v>
      </c>
      <c r="D7677" t="s">
        <v>1571</v>
      </c>
      <c r="E7677" t="str">
        <f>VLOOKUP(C7677,[2]Foglio1!$D$17:$I$4732,4,FALSE)</f>
        <v>02344710484</v>
      </c>
      <c r="F7677" s="1">
        <v>44995</v>
      </c>
      <c r="G7677" t="s">
        <v>1578</v>
      </c>
      <c r="H7677">
        <v>7721.22</v>
      </c>
      <c r="I7677">
        <v>8466</v>
      </c>
    </row>
    <row r="7678" spans="1:9" x14ac:dyDescent="0.25">
      <c r="A7678" t="s">
        <v>2852</v>
      </c>
      <c r="B7678" t="str">
        <f>VLOOKUP(A7678,[1]Foglio1!$C$2:$D$214,2,FALSE)</f>
        <v xml:space="preserve">Dispositivi medici </v>
      </c>
      <c r="C7678" t="s">
        <v>12281</v>
      </c>
      <c r="D7678" t="s">
        <v>3988</v>
      </c>
      <c r="E7678" t="str">
        <f>VLOOKUP(C7678,[2]Foglio1!$D$17:$I$4732,4,FALSE)</f>
        <v>01635360694</v>
      </c>
      <c r="F7678" s="1">
        <v>44998</v>
      </c>
      <c r="G7678" t="s">
        <v>4001</v>
      </c>
      <c r="H7678">
        <v>316260.95</v>
      </c>
      <c r="I7678">
        <v>8467</v>
      </c>
    </row>
    <row r="7679" spans="1:9" x14ac:dyDescent="0.25">
      <c r="A7679" t="s">
        <v>5781</v>
      </c>
      <c r="B7679" t="str">
        <f>VLOOKUP(A7679,[1]Foglio1!$C$2:$D$214,2,FALSE)</f>
        <v>Acquisti di servizi sanitari per assistenza specialistica ambulatoriale da privati</v>
      </c>
      <c r="C7679" t="s">
        <v>12574</v>
      </c>
      <c r="D7679" t="s">
        <v>5907</v>
      </c>
      <c r="E7679" t="str">
        <f>VLOOKUP(C7679,[2]Foglio1!$D$17:$I$4732,4,FALSE)</f>
        <v>01916880733</v>
      </c>
      <c r="F7679" s="1">
        <v>44998</v>
      </c>
      <c r="G7679" t="s">
        <v>5908</v>
      </c>
      <c r="H7679">
        <v>17477.3</v>
      </c>
      <c r="I7679">
        <v>8468</v>
      </c>
    </row>
    <row r="7680" spans="1:9" x14ac:dyDescent="0.25">
      <c r="A7680" t="s">
        <v>5927</v>
      </c>
      <c r="B7680" t="str">
        <f>VLOOKUP(A7680,[1]Foglio1!$C$2:$D$214,2,FALSE)</f>
        <v>Acquisti di servizi sanitari per assistenza riabilitativa da privati</v>
      </c>
      <c r="C7680" t="s">
        <v>12574</v>
      </c>
      <c r="D7680" t="s">
        <v>5907</v>
      </c>
      <c r="E7680" t="str">
        <f>VLOOKUP(C7680,[2]Foglio1!$D$17:$I$4732,4,FALSE)</f>
        <v>01916880733</v>
      </c>
      <c r="F7680" s="1">
        <v>44998</v>
      </c>
      <c r="G7680" t="s">
        <v>5908</v>
      </c>
      <c r="H7680">
        <v>11459.24</v>
      </c>
      <c r="I7680">
        <v>8468</v>
      </c>
    </row>
    <row r="7681" spans="1:9" x14ac:dyDescent="0.25">
      <c r="A7681" t="s">
        <v>4390</v>
      </c>
      <c r="B7681" t="str">
        <f>VLOOKUP(A7681,[1]Foglio1!$C$2:$D$214,2,FALSE)</f>
        <v>Acquisti di servizi sanitari per medicina di base da soggetti convenzionati</v>
      </c>
      <c r="C7681" t="s">
        <v>12348</v>
      </c>
      <c r="D7681" t="s">
        <v>4411</v>
      </c>
      <c r="E7681" t="str">
        <f>VLOOKUP(C7681,[2]Foglio1!$D$17:$I$4732,4,FALSE)</f>
        <v>00000000000</v>
      </c>
      <c r="F7681" s="1">
        <v>44998</v>
      </c>
      <c r="G7681" t="s">
        <v>4414</v>
      </c>
      <c r="H7681">
        <v>935.12</v>
      </c>
      <c r="I7681">
        <v>8469</v>
      </c>
    </row>
    <row r="7682" spans="1:9" x14ac:dyDescent="0.25">
      <c r="A7682" t="s">
        <v>2852</v>
      </c>
      <c r="B7682" t="str">
        <f>VLOOKUP(A7682,[1]Foglio1!$C$2:$D$214,2,FALSE)</f>
        <v xml:space="preserve">Dispositivi medici </v>
      </c>
      <c r="C7682" t="s">
        <v>12234</v>
      </c>
      <c r="D7682" t="s">
        <v>3202</v>
      </c>
      <c r="E7682" t="str">
        <f>VLOOKUP(C7682,[2]Foglio1!$D$17:$I$4732,4,FALSE)</f>
        <v>00784230872</v>
      </c>
      <c r="F7682" s="1">
        <v>44998</v>
      </c>
      <c r="G7682" t="s">
        <v>3210</v>
      </c>
      <c r="H7682">
        <v>1993.0800000000002</v>
      </c>
      <c r="I7682">
        <v>8470</v>
      </c>
    </row>
    <row r="7683" spans="1:9" x14ac:dyDescent="0.25">
      <c r="A7683" t="s">
        <v>1174</v>
      </c>
      <c r="B7683" t="str">
        <f>VLOOKUP(A7683,[1]Foglio1!$C$2:$D$214,2,FALSE)</f>
        <v>Prodotti farmaceutici</v>
      </c>
      <c r="C7683" t="s">
        <v>11903</v>
      </c>
      <c r="D7683" t="s">
        <v>1571</v>
      </c>
      <c r="E7683" t="str">
        <f>VLOOKUP(C7683,[2]Foglio1!$D$17:$I$4732,4,FALSE)</f>
        <v>02344710484</v>
      </c>
      <c r="F7683" s="1">
        <v>44998</v>
      </c>
      <c r="G7683" t="s">
        <v>1579</v>
      </c>
      <c r="H7683">
        <v>340.45000000000005</v>
      </c>
      <c r="I7683">
        <v>8471</v>
      </c>
    </row>
    <row r="7684" spans="1:9" x14ac:dyDescent="0.25">
      <c r="A7684" t="s">
        <v>2852</v>
      </c>
      <c r="B7684" t="str">
        <f>VLOOKUP(A7684,[1]Foglio1!$C$2:$D$214,2,FALSE)</f>
        <v xml:space="preserve">Dispositivi medici </v>
      </c>
      <c r="C7684" t="s">
        <v>12142</v>
      </c>
      <c r="D7684" t="s">
        <v>3212</v>
      </c>
      <c r="E7684" t="str">
        <f>VLOOKUP(C7684,[2]Foglio1!$D$17:$I$4732,4,FALSE)</f>
        <v>00691781207</v>
      </c>
      <c r="F7684" s="1">
        <v>44998</v>
      </c>
      <c r="G7684" t="s">
        <v>3231</v>
      </c>
      <c r="H7684">
        <v>33820.859999999993</v>
      </c>
      <c r="I7684">
        <v>8472</v>
      </c>
    </row>
    <row r="7685" spans="1:9" x14ac:dyDescent="0.25">
      <c r="A7685" t="s">
        <v>2852</v>
      </c>
      <c r="B7685" t="str">
        <f>VLOOKUP(A7685,[1]Foglio1!$C$2:$D$214,2,FALSE)</f>
        <v xml:space="preserve">Dispositivi medici </v>
      </c>
      <c r="C7685" t="s">
        <v>11987</v>
      </c>
      <c r="D7685" t="s">
        <v>1581</v>
      </c>
      <c r="E7685" t="str">
        <f>VLOOKUP(C7685,[2]Foglio1!$D$17:$I$4732,4,FALSE)</f>
        <v>06209390969</v>
      </c>
      <c r="F7685" s="1">
        <v>44998</v>
      </c>
      <c r="G7685" t="s">
        <v>3245</v>
      </c>
      <c r="H7685">
        <v>57954.630000000012</v>
      </c>
      <c r="I7685">
        <v>8473</v>
      </c>
    </row>
    <row r="7686" spans="1:9" x14ac:dyDescent="0.25">
      <c r="A7686" t="s">
        <v>2852</v>
      </c>
      <c r="B7686" t="str">
        <f>VLOOKUP(A7686,[1]Foglio1!$C$2:$D$214,2,FALSE)</f>
        <v xml:space="preserve">Dispositivi medici </v>
      </c>
      <c r="C7686" t="s">
        <v>12143</v>
      </c>
      <c r="D7686" t="s">
        <v>3248</v>
      </c>
      <c r="E7686" t="str">
        <f>VLOOKUP(C7686,[2]Foglio1!$D$17:$I$4732,4,FALSE)</f>
        <v>00847380961</v>
      </c>
      <c r="F7686" s="1">
        <v>44998</v>
      </c>
      <c r="G7686" t="s">
        <v>3253</v>
      </c>
      <c r="H7686">
        <v>14806.1</v>
      </c>
      <c r="I7686">
        <v>8474</v>
      </c>
    </row>
    <row r="7687" spans="1:9" x14ac:dyDescent="0.25">
      <c r="A7687" t="s">
        <v>6278</v>
      </c>
      <c r="B7687" t="str">
        <f>VLOOKUP(A7687,[1]Foglio1!$C$2:$D$214,2,FALSE)</f>
        <v>Acquisti di servizi sanitari per assistenza integrativa e protesica da privati</v>
      </c>
      <c r="C7687" t="s">
        <v>12743</v>
      </c>
      <c r="D7687" t="s">
        <v>6320</v>
      </c>
      <c r="E7687" t="str">
        <f>VLOOKUP(C7687,[2]Foglio1!$D$17:$I$4732,4,FALSE)</f>
        <v>04190510729</v>
      </c>
      <c r="F7687" s="1">
        <v>44998</v>
      </c>
      <c r="G7687" t="s">
        <v>6322</v>
      </c>
      <c r="H7687">
        <v>1479.9</v>
      </c>
      <c r="I7687">
        <v>8475</v>
      </c>
    </row>
    <row r="7688" spans="1:9" x14ac:dyDescent="0.25">
      <c r="A7688" t="s">
        <v>6278</v>
      </c>
      <c r="B7688" t="str">
        <f>VLOOKUP(A7688,[1]Foglio1!$C$2:$D$214,2,FALSE)</f>
        <v>Acquisti di servizi sanitari per assistenza integrativa e protesica da privati</v>
      </c>
      <c r="C7688" t="s">
        <v>12669</v>
      </c>
      <c r="D7688" t="s">
        <v>6325</v>
      </c>
      <c r="E7688" t="str">
        <f>VLOOKUP(C7688,[2]Foglio1!$D$17:$I$4732,4,FALSE)</f>
        <v>04830660280</v>
      </c>
      <c r="F7688" s="1">
        <v>44998</v>
      </c>
      <c r="G7688" t="s">
        <v>6331</v>
      </c>
      <c r="H7688">
        <v>1849.02</v>
      </c>
      <c r="I7688">
        <v>8476</v>
      </c>
    </row>
    <row r="7689" spans="1:9" x14ac:dyDescent="0.25">
      <c r="A7689" t="s">
        <v>6278</v>
      </c>
      <c r="B7689" t="str">
        <f>VLOOKUP(A7689,[1]Foglio1!$C$2:$D$214,2,FALSE)</f>
        <v>Acquisti di servizi sanitari per assistenza integrativa e protesica da privati</v>
      </c>
      <c r="C7689" t="s">
        <v>12702</v>
      </c>
      <c r="D7689" t="s">
        <v>6335</v>
      </c>
      <c r="E7689" t="str">
        <f>VLOOKUP(C7689,[2]Foglio1!$D$17:$I$4732,4,FALSE)</f>
        <v>02938480726</v>
      </c>
      <c r="F7689" s="1">
        <v>44998</v>
      </c>
      <c r="G7689" t="s">
        <v>6341</v>
      </c>
      <c r="H7689">
        <v>2630.58</v>
      </c>
      <c r="I7689">
        <v>8477</v>
      </c>
    </row>
    <row r="7690" spans="1:9" x14ac:dyDescent="0.25">
      <c r="A7690" t="s">
        <v>6278</v>
      </c>
      <c r="B7690" t="str">
        <f>VLOOKUP(A7690,[1]Foglio1!$C$2:$D$214,2,FALSE)</f>
        <v>Acquisti di servizi sanitari per assistenza integrativa e protesica da privati</v>
      </c>
      <c r="C7690" t="s">
        <v>12726</v>
      </c>
      <c r="D7690" t="s">
        <v>6347</v>
      </c>
      <c r="E7690" t="str">
        <f>VLOOKUP(C7690,[2]Foglio1!$D$17:$I$4732,4,FALSE)</f>
        <v>06776850726</v>
      </c>
      <c r="F7690" s="1">
        <v>44998</v>
      </c>
      <c r="G7690" t="s">
        <v>6350</v>
      </c>
      <c r="H7690">
        <v>1913.6</v>
      </c>
      <c r="I7690">
        <v>8478</v>
      </c>
    </row>
    <row r="7691" spans="1:9" x14ac:dyDescent="0.25">
      <c r="A7691" t="s">
        <v>7953</v>
      </c>
      <c r="B7691" t="str">
        <f>VLOOKUP(A7691,[1]Foglio1!$C$2:$D$214,2,FALSE)</f>
        <v>Servizi ausiliari e spese di pulizia</v>
      </c>
      <c r="C7691" t="s">
        <v>12584</v>
      </c>
      <c r="D7691" t="s">
        <v>5956</v>
      </c>
      <c r="E7691" t="str">
        <f>VLOOKUP(C7691,[2]Foglio1!$D$17:$I$4732,4,FALSE)</f>
        <v>01053600761</v>
      </c>
      <c r="F7691" s="1">
        <v>44998</v>
      </c>
      <c r="G7691" t="s">
        <v>7960</v>
      </c>
      <c r="H7691">
        <v>186999.5</v>
      </c>
      <c r="I7691">
        <v>8479</v>
      </c>
    </row>
    <row r="7692" spans="1:9" x14ac:dyDescent="0.25">
      <c r="A7692" t="s">
        <v>6278</v>
      </c>
      <c r="B7692" t="str">
        <f>VLOOKUP(A7692,[1]Foglio1!$C$2:$D$214,2,FALSE)</f>
        <v>Acquisti di servizi sanitari per assistenza integrativa e protesica da privati</v>
      </c>
      <c r="C7692" t="s">
        <v>12663</v>
      </c>
      <c r="D7692" t="s">
        <v>6389</v>
      </c>
      <c r="E7692" t="str">
        <f>VLOOKUP(C7692,[2]Foglio1!$D$17:$I$4732,4,FALSE)</f>
        <v>02150880744</v>
      </c>
      <c r="F7692" s="1">
        <v>44998</v>
      </c>
      <c r="G7692" t="s">
        <v>6392</v>
      </c>
      <c r="H7692">
        <v>2605.69</v>
      </c>
      <c r="I7692">
        <v>8480</v>
      </c>
    </row>
    <row r="7693" spans="1:9" x14ac:dyDescent="0.25">
      <c r="A7693" t="s">
        <v>6278</v>
      </c>
      <c r="B7693" t="str">
        <f>VLOOKUP(A7693,[1]Foglio1!$C$2:$D$214,2,FALSE)</f>
        <v>Acquisti di servizi sanitari per assistenza integrativa e protesica da privati</v>
      </c>
      <c r="C7693" t="s">
        <v>12769</v>
      </c>
      <c r="D7693" t="s">
        <v>6402</v>
      </c>
      <c r="E7693" t="str">
        <f>VLOOKUP(C7693,[2]Foglio1!$D$17:$I$4732,4,FALSE)</f>
        <v>07642990720</v>
      </c>
      <c r="F7693" s="1">
        <v>44998</v>
      </c>
      <c r="G7693" t="s">
        <v>6407</v>
      </c>
      <c r="H7693">
        <v>1315.28</v>
      </c>
      <c r="I7693">
        <v>8481</v>
      </c>
    </row>
    <row r="7694" spans="1:9" x14ac:dyDescent="0.25">
      <c r="A7694" t="s">
        <v>6278</v>
      </c>
      <c r="B7694" t="str">
        <f>VLOOKUP(A7694,[1]Foglio1!$C$2:$D$214,2,FALSE)</f>
        <v>Acquisti di servizi sanitari per assistenza integrativa e protesica da privati</v>
      </c>
      <c r="C7694" t="s">
        <v>12704</v>
      </c>
      <c r="D7694" t="s">
        <v>6413</v>
      </c>
      <c r="E7694" t="str">
        <f>VLOOKUP(C7694,[2]Foglio1!$D$17:$I$4732,4,FALSE)</f>
        <v>01096280738</v>
      </c>
      <c r="F7694" s="1">
        <v>44998</v>
      </c>
      <c r="G7694" t="s">
        <v>6418</v>
      </c>
      <c r="H7694">
        <v>2716.99</v>
      </c>
      <c r="I7694">
        <v>8482</v>
      </c>
    </row>
    <row r="7695" spans="1:9" x14ac:dyDescent="0.25">
      <c r="A7695" t="s">
        <v>5927</v>
      </c>
      <c r="B7695" t="str">
        <f>VLOOKUP(A7695,[1]Foglio1!$C$2:$D$214,2,FALSE)</f>
        <v>Acquisti di servizi sanitari per assistenza riabilitativa da privati</v>
      </c>
      <c r="C7695" t="s">
        <v>12581</v>
      </c>
      <c r="D7695" t="s">
        <v>6037</v>
      </c>
      <c r="E7695" t="str">
        <f>VLOOKUP(C7695,[2]Foglio1!$D$17:$I$4732,4,FALSE)</f>
        <v>02050010350</v>
      </c>
      <c r="F7695" s="1">
        <v>44998</v>
      </c>
      <c r="G7695" t="s">
        <v>6042</v>
      </c>
      <c r="H7695">
        <v>2296.73</v>
      </c>
      <c r="I7695">
        <v>8483</v>
      </c>
    </row>
    <row r="7696" spans="1:9" x14ac:dyDescent="0.25">
      <c r="A7696" t="s">
        <v>6278</v>
      </c>
      <c r="B7696" t="str">
        <f>VLOOKUP(A7696,[1]Foglio1!$C$2:$D$214,2,FALSE)</f>
        <v>Acquisti di servizi sanitari per assistenza integrativa e protesica da privati</v>
      </c>
      <c r="C7696" t="s">
        <v>12697</v>
      </c>
      <c r="D7696" t="s">
        <v>6433</v>
      </c>
      <c r="E7696" t="str">
        <f>VLOOKUP(C7696,[2]Foglio1!$D$17:$I$4732,4,FALSE)</f>
        <v>01432940359</v>
      </c>
      <c r="F7696" s="1">
        <v>44998</v>
      </c>
      <c r="G7696" t="s">
        <v>6435</v>
      </c>
      <c r="H7696">
        <v>1188.47</v>
      </c>
      <c r="I7696">
        <v>8484</v>
      </c>
    </row>
    <row r="7697" spans="1:9" x14ac:dyDescent="0.25">
      <c r="A7697" t="s">
        <v>6278</v>
      </c>
      <c r="B7697" t="str">
        <f>VLOOKUP(A7697,[1]Foglio1!$C$2:$D$214,2,FALSE)</f>
        <v>Acquisti di servizi sanitari per assistenza integrativa e protesica da privati</v>
      </c>
      <c r="C7697" t="s">
        <v>12760</v>
      </c>
      <c r="D7697" t="s">
        <v>7068</v>
      </c>
      <c r="E7697" t="str">
        <f>VLOOKUP(C7697,[2]Foglio1!$D$17:$I$4732,4,FALSE)</f>
        <v>04457090753</v>
      </c>
      <c r="F7697" s="1">
        <v>44998</v>
      </c>
      <c r="G7697" t="s">
        <v>7069</v>
      </c>
      <c r="H7697">
        <v>1401.7</v>
      </c>
      <c r="I7697">
        <v>8485</v>
      </c>
    </row>
    <row r="7698" spans="1:9" x14ac:dyDescent="0.25">
      <c r="A7698" t="s">
        <v>6278</v>
      </c>
      <c r="B7698" t="str">
        <f>VLOOKUP(A7698,[1]Foglio1!$C$2:$D$214,2,FALSE)</f>
        <v>Acquisti di servizi sanitari per assistenza integrativa e protesica da privati</v>
      </c>
      <c r="C7698" t="s">
        <v>12686</v>
      </c>
      <c r="D7698" t="s">
        <v>7070</v>
      </c>
      <c r="E7698" t="str">
        <f>VLOOKUP(C7698,[2]Foglio1!$D$17:$I$4732,4,FALSE)</f>
        <v>01438660456</v>
      </c>
      <c r="F7698" s="1">
        <v>44998</v>
      </c>
      <c r="G7698" t="s">
        <v>7071</v>
      </c>
      <c r="H7698">
        <v>1860.56</v>
      </c>
      <c r="I7698">
        <v>8486</v>
      </c>
    </row>
    <row r="7699" spans="1:9" x14ac:dyDescent="0.25">
      <c r="A7699" t="s">
        <v>6278</v>
      </c>
      <c r="B7699" t="str">
        <f>VLOOKUP(A7699,[1]Foglio1!$C$2:$D$214,2,FALSE)</f>
        <v>Acquisti di servizi sanitari per assistenza integrativa e protesica da privati</v>
      </c>
      <c r="C7699" t="s">
        <v>12662</v>
      </c>
      <c r="D7699" t="s">
        <v>7072</v>
      </c>
      <c r="E7699" t="str">
        <f>VLOOKUP(C7699,[2]Foglio1!$D$17:$I$4732,4,FALSE)</f>
        <v>02757130733</v>
      </c>
      <c r="F7699" s="1">
        <v>44998</v>
      </c>
      <c r="G7699" t="s">
        <v>7077</v>
      </c>
      <c r="H7699">
        <v>1199.94</v>
      </c>
      <c r="I7699">
        <v>8487</v>
      </c>
    </row>
    <row r="7700" spans="1:9" x14ac:dyDescent="0.25">
      <c r="A7700" t="s">
        <v>6278</v>
      </c>
      <c r="B7700" t="str">
        <f>VLOOKUP(A7700,[1]Foglio1!$C$2:$D$214,2,FALSE)</f>
        <v>Acquisti di servizi sanitari per assistenza integrativa e protesica da privati</v>
      </c>
      <c r="C7700" t="s">
        <v>12707</v>
      </c>
      <c r="D7700" t="s">
        <v>7082</v>
      </c>
      <c r="E7700" t="str">
        <f>VLOOKUP(C7700,[2]Foglio1!$D$17:$I$4732,4,FALSE)</f>
        <v>01672590682</v>
      </c>
      <c r="F7700" s="1">
        <v>44998</v>
      </c>
      <c r="G7700" t="s">
        <v>7084</v>
      </c>
      <c r="H7700">
        <v>840.13</v>
      </c>
      <c r="I7700">
        <v>8488</v>
      </c>
    </row>
    <row r="7701" spans="1:9" x14ac:dyDescent="0.25">
      <c r="A7701" t="s">
        <v>6278</v>
      </c>
      <c r="B7701" t="str">
        <f>VLOOKUP(A7701,[1]Foglio1!$C$2:$D$214,2,FALSE)</f>
        <v>Acquisti di servizi sanitari per assistenza integrativa e protesica da privati</v>
      </c>
      <c r="C7701" t="s">
        <v>12722</v>
      </c>
      <c r="D7701" t="s">
        <v>7087</v>
      </c>
      <c r="E7701" t="str">
        <f>VLOOKUP(C7701,[2]Foglio1!$D$17:$I$4732,4,FALSE)</f>
        <v>02230460731</v>
      </c>
      <c r="F7701" s="1">
        <v>44998</v>
      </c>
      <c r="G7701" t="s">
        <v>7090</v>
      </c>
      <c r="H7701">
        <v>2392.94</v>
      </c>
      <c r="I7701">
        <v>8489</v>
      </c>
    </row>
    <row r="7702" spans="1:9" x14ac:dyDescent="0.25">
      <c r="A7702" t="s">
        <v>6278</v>
      </c>
      <c r="B7702" t="str">
        <f>VLOOKUP(A7702,[1]Foglio1!$C$2:$D$214,2,FALSE)</f>
        <v>Acquisti di servizi sanitari per assistenza integrativa e protesica da privati</v>
      </c>
      <c r="C7702" t="s">
        <v>12208</v>
      </c>
      <c r="D7702" t="s">
        <v>3601</v>
      </c>
      <c r="E7702" t="str">
        <f>VLOOKUP(C7702,[2]Foglio1!$D$17:$I$4732,4,FALSE)</f>
        <v>00952410736</v>
      </c>
      <c r="F7702" s="1">
        <v>44998</v>
      </c>
      <c r="G7702" t="s">
        <v>7115</v>
      </c>
      <c r="H7702">
        <v>5891.78</v>
      </c>
      <c r="I7702">
        <v>8490</v>
      </c>
    </row>
    <row r="7703" spans="1:9" x14ac:dyDescent="0.25">
      <c r="A7703" t="s">
        <v>6278</v>
      </c>
      <c r="B7703" t="str">
        <f>VLOOKUP(A7703,[1]Foglio1!$C$2:$D$214,2,FALSE)</f>
        <v>Acquisti di servizi sanitari per assistenza integrativa e protesica da privati</v>
      </c>
      <c r="C7703" t="s">
        <v>12761</v>
      </c>
      <c r="D7703" t="s">
        <v>7120</v>
      </c>
      <c r="E7703" t="str">
        <f>VLOOKUP(C7703,[2]Foglio1!$D$17:$I$4732,4,FALSE)</f>
        <v>02048920736</v>
      </c>
      <c r="F7703" s="1">
        <v>44998</v>
      </c>
      <c r="G7703" t="s">
        <v>7123</v>
      </c>
      <c r="H7703">
        <v>1259.23</v>
      </c>
      <c r="I7703">
        <v>8491</v>
      </c>
    </row>
    <row r="7704" spans="1:9" x14ac:dyDescent="0.25">
      <c r="A7704" t="s">
        <v>6278</v>
      </c>
      <c r="B7704" t="str">
        <f>VLOOKUP(A7704,[1]Foglio1!$C$2:$D$214,2,FALSE)</f>
        <v>Acquisti di servizi sanitari per assistenza integrativa e protesica da privati</v>
      </c>
      <c r="C7704" t="s">
        <v>12111</v>
      </c>
      <c r="D7704" t="s">
        <v>3604</v>
      </c>
      <c r="E7704" t="str">
        <f>VLOOKUP(C7704,[2]Foglio1!$D$17:$I$4732,4,FALSE)</f>
        <v>04953950757</v>
      </c>
      <c r="F7704" s="1">
        <v>44998</v>
      </c>
      <c r="G7704" t="s">
        <v>7127</v>
      </c>
      <c r="H7704">
        <v>1492.6</v>
      </c>
      <c r="I7704">
        <v>8492</v>
      </c>
    </row>
    <row r="7705" spans="1:9" x14ac:dyDescent="0.25">
      <c r="A7705" t="s">
        <v>11044</v>
      </c>
      <c r="B7705" t="str">
        <f>VLOOKUP(A7705,[1]Foglio1!$C$2:$D$214,2,FALSE)</f>
        <v xml:space="preserve">Noleggi </v>
      </c>
      <c r="C7705" t="s">
        <v>11964</v>
      </c>
      <c r="D7705" t="s">
        <v>2092</v>
      </c>
      <c r="E7705" t="str">
        <f>VLOOKUP(C7705,[2]Foglio1!$D$17:$I$4732,4,FALSE)</f>
        <v>07249130969</v>
      </c>
      <c r="F7705" s="1">
        <v>44998</v>
      </c>
      <c r="G7705" t="s">
        <v>11107</v>
      </c>
      <c r="H7705">
        <v>118648.61</v>
      </c>
      <c r="I7705">
        <v>8493</v>
      </c>
    </row>
    <row r="7706" spans="1:9" x14ac:dyDescent="0.25">
      <c r="A7706" t="s">
        <v>6278</v>
      </c>
      <c r="B7706" t="str">
        <f>VLOOKUP(A7706,[1]Foglio1!$C$2:$D$214,2,FALSE)</f>
        <v>Acquisti di servizi sanitari per assistenza integrativa e protesica da privati</v>
      </c>
      <c r="C7706" t="s">
        <v>12665</v>
      </c>
      <c r="D7706" t="s">
        <v>7160</v>
      </c>
      <c r="E7706" t="str">
        <f>VLOOKUP(C7706,[2]Foglio1!$D$17:$I$4732,4,FALSE)</f>
        <v>03122960739</v>
      </c>
      <c r="F7706" s="1">
        <v>44998</v>
      </c>
      <c r="G7706" t="s">
        <v>7168</v>
      </c>
      <c r="H7706">
        <v>2028</v>
      </c>
      <c r="I7706">
        <v>8494</v>
      </c>
    </row>
    <row r="7707" spans="1:9" x14ac:dyDescent="0.25">
      <c r="A7707" t="s">
        <v>6278</v>
      </c>
      <c r="B7707" t="str">
        <f>VLOOKUP(A7707,[1]Foglio1!$C$2:$D$214,2,FALSE)</f>
        <v>Acquisti di servizi sanitari per assistenza integrativa e protesica da privati</v>
      </c>
      <c r="C7707" t="s">
        <v>12717</v>
      </c>
      <c r="D7707" t="s">
        <v>7174</v>
      </c>
      <c r="E7707" t="str">
        <f>VLOOKUP(C7707,[2]Foglio1!$D$17:$I$4732,4,FALSE)</f>
        <v>02367210735</v>
      </c>
      <c r="F7707" s="1">
        <v>44998</v>
      </c>
      <c r="G7707" t="s">
        <v>7176</v>
      </c>
      <c r="H7707">
        <v>471.75</v>
      </c>
      <c r="I7707">
        <v>8495</v>
      </c>
    </row>
    <row r="7708" spans="1:9" x14ac:dyDescent="0.25">
      <c r="A7708" t="s">
        <v>6278</v>
      </c>
      <c r="B7708" t="str">
        <f>VLOOKUP(A7708,[1]Foglio1!$C$2:$D$214,2,FALSE)</f>
        <v>Acquisti di servizi sanitari per assistenza integrativa e protesica da privati</v>
      </c>
      <c r="C7708" t="s">
        <v>12676</v>
      </c>
      <c r="D7708" t="s">
        <v>7283</v>
      </c>
      <c r="E7708" t="str">
        <f>VLOOKUP(C7708,[2]Foglio1!$D$17:$I$4732,4,FALSE)</f>
        <v>01458280359</v>
      </c>
      <c r="F7708" s="1">
        <v>44998</v>
      </c>
      <c r="G7708" t="s">
        <v>7284</v>
      </c>
      <c r="H7708">
        <v>332.8</v>
      </c>
      <c r="I7708">
        <v>8496</v>
      </c>
    </row>
    <row r="7709" spans="1:9" x14ac:dyDescent="0.25">
      <c r="A7709" t="s">
        <v>6278</v>
      </c>
      <c r="B7709" t="str">
        <f>VLOOKUP(A7709,[1]Foglio1!$C$2:$D$214,2,FALSE)</f>
        <v>Acquisti di servizi sanitari per assistenza integrativa e protesica da privati</v>
      </c>
      <c r="C7709" t="s">
        <v>12688</v>
      </c>
      <c r="D7709" t="s">
        <v>7285</v>
      </c>
      <c r="E7709" t="str">
        <f>VLOOKUP(C7709,[2]Foglio1!$D$17:$I$4732,4,FALSE)</f>
        <v>05948000723</v>
      </c>
      <c r="F7709" s="1">
        <v>44998</v>
      </c>
      <c r="G7709" t="s">
        <v>7286</v>
      </c>
      <c r="H7709">
        <v>603.20000000000005</v>
      </c>
      <c r="I7709">
        <v>8497</v>
      </c>
    </row>
    <row r="7710" spans="1:9" x14ac:dyDescent="0.25">
      <c r="A7710" t="s">
        <v>7523</v>
      </c>
      <c r="B7710" t="str">
        <f>VLOOKUP(A7710,[1]Foglio1!$C$2:$D$214,2,FALSE)</f>
        <v>Acquisti di prestazioni di psichiatria residenziale e semiresidenziale da privati</v>
      </c>
      <c r="C7710" t="s">
        <v>12637</v>
      </c>
      <c r="D7710" t="s">
        <v>6223</v>
      </c>
      <c r="E7710" t="str">
        <f>VLOOKUP(C7710,[2]Foglio1!$D$17:$I$4732,4,FALSE)</f>
        <v>01257980639</v>
      </c>
      <c r="F7710" s="1">
        <v>44998</v>
      </c>
      <c r="G7710" t="s">
        <v>7634</v>
      </c>
      <c r="H7710">
        <v>4975.6400000000003</v>
      </c>
      <c r="I7710">
        <v>8498</v>
      </c>
    </row>
    <row r="7711" spans="1:9" x14ac:dyDescent="0.25">
      <c r="A7711" t="s">
        <v>11044</v>
      </c>
      <c r="B7711" t="str">
        <f>VLOOKUP(A7711,[1]Foglio1!$C$2:$D$214,2,FALSE)</f>
        <v xml:space="preserve">Noleggi </v>
      </c>
      <c r="C7711" t="s">
        <v>13990</v>
      </c>
      <c r="D7711" t="s">
        <v>11145</v>
      </c>
      <c r="E7711" t="str">
        <f>VLOOKUP(C7711,[2]Foglio1!$D$17:$I$4732,4,FALSE)</f>
        <v>04378340758</v>
      </c>
      <c r="F7711" s="1">
        <v>44998</v>
      </c>
      <c r="G7711" t="s">
        <v>11152</v>
      </c>
      <c r="H7711">
        <v>14137.71</v>
      </c>
      <c r="I7711">
        <v>8499</v>
      </c>
    </row>
    <row r="7712" spans="1:9" x14ac:dyDescent="0.25">
      <c r="A7712" t="s">
        <v>6278</v>
      </c>
      <c r="B7712" t="str">
        <f>VLOOKUP(A7712,[1]Foglio1!$C$2:$D$214,2,FALSE)</f>
        <v>Acquisti di servizi sanitari per assistenza integrativa e protesica da privati</v>
      </c>
      <c r="C7712" t="s">
        <v>12190</v>
      </c>
      <c r="D7712" t="s">
        <v>4105</v>
      </c>
      <c r="E7712" t="str">
        <f>VLOOKUP(C7712,[2]Foglio1!$D$17:$I$4732,4,FALSE)</f>
        <v>02773720731</v>
      </c>
      <c r="F7712" s="1">
        <v>44998</v>
      </c>
      <c r="G7712" t="s">
        <v>7405</v>
      </c>
      <c r="H7712">
        <v>15747.86</v>
      </c>
      <c r="I7712">
        <v>8500</v>
      </c>
    </row>
    <row r="7713" spans="1:9" x14ac:dyDescent="0.25">
      <c r="A7713" t="s">
        <v>6278</v>
      </c>
      <c r="B7713" t="str">
        <f>VLOOKUP(A7713,[1]Foglio1!$C$2:$D$214,2,FALSE)</f>
        <v>Acquisti di servizi sanitari per assistenza integrativa e protesica da privati</v>
      </c>
      <c r="C7713" t="s">
        <v>12740</v>
      </c>
      <c r="D7713" t="s">
        <v>7421</v>
      </c>
      <c r="E7713" t="str">
        <f>VLOOKUP(C7713,[2]Foglio1!$D$17:$I$4732,4,FALSE)</f>
        <v>01937190732</v>
      </c>
      <c r="F7713" s="1">
        <v>44998</v>
      </c>
      <c r="G7713" t="s">
        <v>7440</v>
      </c>
      <c r="H7713">
        <v>27139.969999999994</v>
      </c>
      <c r="I7713">
        <v>8501</v>
      </c>
    </row>
    <row r="7714" spans="1:9" x14ac:dyDescent="0.25">
      <c r="A7714" t="s">
        <v>11044</v>
      </c>
      <c r="B7714" t="str">
        <f>VLOOKUP(A7714,[1]Foglio1!$C$2:$D$214,2,FALSE)</f>
        <v xml:space="preserve">Noleggi </v>
      </c>
      <c r="C7714" t="s">
        <v>11947</v>
      </c>
      <c r="D7714" t="s">
        <v>2691</v>
      </c>
      <c r="E7714" t="str">
        <f>VLOOKUP(C7714,[2]Foglio1!$D$17:$I$4732,4,FALSE)</f>
        <v>02422300968</v>
      </c>
      <c r="F7714" s="1">
        <v>44998</v>
      </c>
      <c r="G7714" t="s">
        <v>11182</v>
      </c>
      <c r="H7714">
        <v>6396.83</v>
      </c>
      <c r="I7714">
        <v>8502</v>
      </c>
    </row>
    <row r="7715" spans="1:9" x14ac:dyDescent="0.25">
      <c r="A7715" t="s">
        <v>1174</v>
      </c>
      <c r="B7715" t="str">
        <f>VLOOKUP(A7715,[1]Foglio1!$C$2:$D$214,2,FALSE)</f>
        <v>Prodotti farmaceutici</v>
      </c>
      <c r="C7715" t="s">
        <v>11863</v>
      </c>
      <c r="D7715" t="s">
        <v>1536</v>
      </c>
      <c r="E7715" t="str">
        <f>VLOOKUP(C7715,[2]Foglio1!$D$17:$I$4732,4,FALSE)</f>
        <v>10618220965</v>
      </c>
      <c r="F7715" s="1">
        <v>44998</v>
      </c>
      <c r="G7715" t="s">
        <v>1550</v>
      </c>
      <c r="H7715">
        <v>2023.47</v>
      </c>
      <c r="I7715">
        <v>8503</v>
      </c>
    </row>
    <row r="7716" spans="1:9" x14ac:dyDescent="0.25">
      <c r="A7716" t="s">
        <v>1174</v>
      </c>
      <c r="B7716" t="str">
        <f>VLOOKUP(A7716,[1]Foglio1!$C$2:$D$214,2,FALSE)</f>
        <v>Prodotti farmaceutici</v>
      </c>
      <c r="C7716" t="s">
        <v>11866</v>
      </c>
      <c r="D7716" t="s">
        <v>1555</v>
      </c>
      <c r="E7716" t="str">
        <f>VLOOKUP(C7716,[2]Foglio1!$D$17:$I$4732,4,FALSE)</f>
        <v>02944970348</v>
      </c>
      <c r="F7716" s="1">
        <v>44998</v>
      </c>
      <c r="G7716" t="s">
        <v>1565</v>
      </c>
      <c r="H7716">
        <v>3575.26</v>
      </c>
      <c r="I7716">
        <v>8504</v>
      </c>
    </row>
    <row r="7717" spans="1:9" x14ac:dyDescent="0.25">
      <c r="A7717" t="s">
        <v>2852</v>
      </c>
      <c r="B7717" t="str">
        <f>VLOOKUP(A7717,[1]Foglio1!$C$2:$D$214,2,FALSE)</f>
        <v xml:space="preserve">Dispositivi medici </v>
      </c>
      <c r="C7717" t="s">
        <v>11987</v>
      </c>
      <c r="D7717" t="s">
        <v>1581</v>
      </c>
      <c r="E7717" t="str">
        <f>VLOOKUP(C7717,[2]Foglio1!$D$17:$I$4732,4,FALSE)</f>
        <v>06209390969</v>
      </c>
      <c r="F7717" s="1">
        <v>44998</v>
      </c>
      <c r="G7717" t="s">
        <v>3246</v>
      </c>
      <c r="H7717">
        <v>29643.050000000007</v>
      </c>
      <c r="I7717">
        <v>8505</v>
      </c>
    </row>
    <row r="7718" spans="1:9" x14ac:dyDescent="0.25">
      <c r="A7718" t="s">
        <v>1174</v>
      </c>
      <c r="B7718" t="str">
        <f>VLOOKUP(A7718,[1]Foglio1!$C$2:$D$214,2,FALSE)</f>
        <v>Prodotti farmaceutici</v>
      </c>
      <c r="C7718" t="s">
        <v>11882</v>
      </c>
      <c r="D7718" t="s">
        <v>1583</v>
      </c>
      <c r="E7718" t="str">
        <f>VLOOKUP(C7718,[2]Foglio1!$D$17:$I$4732,4,FALSE)</f>
        <v>11471750965</v>
      </c>
      <c r="F7718" s="1">
        <v>44998</v>
      </c>
      <c r="G7718" t="s">
        <v>1584</v>
      </c>
      <c r="H7718">
        <v>3850</v>
      </c>
      <c r="I7718">
        <v>8506</v>
      </c>
    </row>
    <row r="7719" spans="1:9" x14ac:dyDescent="0.25">
      <c r="A7719" t="s">
        <v>2852</v>
      </c>
      <c r="B7719" t="str">
        <f>VLOOKUP(A7719,[1]Foglio1!$C$2:$D$214,2,FALSE)</f>
        <v xml:space="preserve">Dispositivi medici </v>
      </c>
      <c r="C7719" t="s">
        <v>12179</v>
      </c>
      <c r="D7719" t="s">
        <v>3257</v>
      </c>
      <c r="E7719" t="str">
        <f>VLOOKUP(C7719,[2]Foglio1!$D$17:$I$4732,4,FALSE)</f>
        <v>01736720994</v>
      </c>
      <c r="F7719" s="1">
        <v>44998</v>
      </c>
      <c r="G7719" t="s">
        <v>3259</v>
      </c>
      <c r="H7719">
        <v>11712</v>
      </c>
      <c r="I7719">
        <v>8507</v>
      </c>
    </row>
    <row r="7720" spans="1:9" x14ac:dyDescent="0.25">
      <c r="A7720" t="s">
        <v>1174</v>
      </c>
      <c r="B7720" t="str">
        <f>VLOOKUP(A7720,[1]Foglio1!$C$2:$D$214,2,FALSE)</f>
        <v>Prodotti farmaceutici</v>
      </c>
      <c r="C7720" t="s">
        <v>11943</v>
      </c>
      <c r="D7720" t="s">
        <v>1587</v>
      </c>
      <c r="E7720" t="str">
        <f>VLOOKUP(C7720,[2]Foglio1!$D$17:$I$4732,4,FALSE)</f>
        <v>02642020156</v>
      </c>
      <c r="F7720" s="1">
        <v>44998</v>
      </c>
      <c r="G7720" t="s">
        <v>1592</v>
      </c>
      <c r="H7720">
        <v>15276.8</v>
      </c>
      <c r="I7720">
        <v>8508</v>
      </c>
    </row>
    <row r="7721" spans="1:9" x14ac:dyDescent="0.25">
      <c r="A7721" t="s">
        <v>6278</v>
      </c>
      <c r="B7721" t="str">
        <f>VLOOKUP(A7721,[1]Foglio1!$C$2:$D$214,2,FALSE)</f>
        <v>Acquisti di servizi sanitari per assistenza integrativa e protesica da privati</v>
      </c>
      <c r="C7721" t="s">
        <v>12711</v>
      </c>
      <c r="D7721" t="s">
        <v>7348</v>
      </c>
      <c r="E7721" t="str">
        <f>VLOOKUP(C7721,[2]Foglio1!$D$17:$I$4732,4,FALSE)</f>
        <v>08576721008</v>
      </c>
      <c r="F7721" s="1">
        <v>44998</v>
      </c>
      <c r="G7721" t="s">
        <v>7349</v>
      </c>
      <c r="H7721">
        <v>821.6</v>
      </c>
      <c r="I7721">
        <v>8509</v>
      </c>
    </row>
    <row r="7722" spans="1:9" x14ac:dyDescent="0.25">
      <c r="A7722" t="s">
        <v>5927</v>
      </c>
      <c r="B7722" t="str">
        <f>VLOOKUP(A7722,[1]Foglio1!$C$2:$D$214,2,FALSE)</f>
        <v>Acquisti di servizi sanitari per assistenza riabilitativa da privati</v>
      </c>
      <c r="C7722" t="s">
        <v>12623</v>
      </c>
      <c r="D7722" t="s">
        <v>6018</v>
      </c>
      <c r="E7722" t="str">
        <f>VLOOKUP(C7722,[2]Foglio1!$D$17:$I$4732,4,FALSE)</f>
        <v>02567920737</v>
      </c>
      <c r="F7722" s="1">
        <v>44998</v>
      </c>
      <c r="G7722" t="s">
        <v>6027</v>
      </c>
      <c r="H7722">
        <v>59469.14</v>
      </c>
      <c r="I7722">
        <v>8510</v>
      </c>
    </row>
    <row r="7723" spans="1:9" x14ac:dyDescent="0.25">
      <c r="A7723" t="s">
        <v>21</v>
      </c>
      <c r="B7723" t="str">
        <f>VLOOKUP(A7723,[1]Foglio1!$C$2:$D$214,2,FALSE)</f>
        <v>Altre ritenute al personale per conto di terzi</v>
      </c>
      <c r="C7723" t="s">
        <v>11715</v>
      </c>
      <c r="D7723" t="s">
        <v>346</v>
      </c>
      <c r="E7723" t="str">
        <f>VLOOKUP(C7723,[2]Foglio1!$D$17:$I$4732,4,FALSE)</f>
        <v/>
      </c>
      <c r="F7723" s="1">
        <v>44998</v>
      </c>
      <c r="G7723" t="s">
        <v>348</v>
      </c>
      <c r="H7723">
        <v>210</v>
      </c>
      <c r="I7723">
        <v>8511</v>
      </c>
    </row>
    <row r="7724" spans="1:9" x14ac:dyDescent="0.25">
      <c r="A7724" t="s">
        <v>21</v>
      </c>
      <c r="B7724" t="str">
        <f>VLOOKUP(A7724,[1]Foglio1!$C$2:$D$214,2,FALSE)</f>
        <v>Altre ritenute al personale per conto di terzi</v>
      </c>
      <c r="C7724" t="s">
        <v>11687</v>
      </c>
      <c r="D7724" t="s">
        <v>611</v>
      </c>
      <c r="E7724" t="str">
        <f>VLOOKUP(C7724,[2]Foglio1!$D$17:$I$4732,4,FALSE)</f>
        <v>04494710272</v>
      </c>
      <c r="F7724" s="1">
        <v>44998</v>
      </c>
      <c r="G7724" t="s">
        <v>629</v>
      </c>
      <c r="H7724">
        <v>303.57</v>
      </c>
      <c r="I7724">
        <v>8512</v>
      </c>
    </row>
    <row r="7725" spans="1:9" x14ac:dyDescent="0.25">
      <c r="A7725" t="s">
        <v>21</v>
      </c>
      <c r="B7725" t="str">
        <f>VLOOKUP(A7725,[1]Foglio1!$C$2:$D$214,2,FALSE)</f>
        <v>Altre ritenute al personale per conto di terzi</v>
      </c>
      <c r="C7725" t="s">
        <v>11679</v>
      </c>
      <c r="D7725" t="s">
        <v>583</v>
      </c>
      <c r="E7725" t="str">
        <f>VLOOKUP(C7725,[2]Foglio1!$D$17:$I$4732,4,FALSE)</f>
        <v/>
      </c>
      <c r="F7725" s="1">
        <v>44998</v>
      </c>
      <c r="G7725" t="s">
        <v>585</v>
      </c>
      <c r="H7725">
        <v>313</v>
      </c>
      <c r="I7725">
        <v>8513</v>
      </c>
    </row>
    <row r="7726" spans="1:9" x14ac:dyDescent="0.25">
      <c r="A7726" t="s">
        <v>21</v>
      </c>
      <c r="B7726" t="str">
        <f>VLOOKUP(A7726,[1]Foglio1!$C$2:$D$214,2,FALSE)</f>
        <v>Altre ritenute al personale per conto di terzi</v>
      </c>
      <c r="C7726" t="s">
        <v>11687</v>
      </c>
      <c r="D7726" t="s">
        <v>611</v>
      </c>
      <c r="E7726" t="str">
        <f>VLOOKUP(C7726,[2]Foglio1!$D$17:$I$4732,4,FALSE)</f>
        <v>04494710272</v>
      </c>
      <c r="F7726" s="1">
        <v>44998</v>
      </c>
      <c r="G7726" t="s">
        <v>630</v>
      </c>
      <c r="H7726">
        <v>288.8</v>
      </c>
      <c r="I7726">
        <v>8514</v>
      </c>
    </row>
    <row r="7727" spans="1:9" x14ac:dyDescent="0.25">
      <c r="A7727" t="s">
        <v>6278</v>
      </c>
      <c r="B7727" t="str">
        <f>VLOOKUP(A7727,[1]Foglio1!$C$2:$D$214,2,FALSE)</f>
        <v>Acquisti di servizi sanitari per assistenza integrativa e protesica da privati</v>
      </c>
      <c r="C7727" t="s">
        <v>12700</v>
      </c>
      <c r="D7727" t="s">
        <v>7330</v>
      </c>
      <c r="E7727" t="str">
        <f>VLOOKUP(C7727,[2]Foglio1!$D$17:$I$4732,4,FALSE)</f>
        <v>05419220727</v>
      </c>
      <c r="F7727" s="1">
        <v>44998</v>
      </c>
      <c r="G7727" t="s">
        <v>7333</v>
      </c>
      <c r="H7727">
        <v>93.6</v>
      </c>
      <c r="I7727">
        <v>8515</v>
      </c>
    </row>
    <row r="7728" spans="1:9" x14ac:dyDescent="0.25">
      <c r="A7728" t="s">
        <v>11044</v>
      </c>
      <c r="B7728" t="str">
        <f>VLOOKUP(A7728,[1]Foglio1!$C$2:$D$214,2,FALSE)</f>
        <v xml:space="preserve">Noleggi </v>
      </c>
      <c r="C7728" t="s">
        <v>12700</v>
      </c>
      <c r="D7728" t="s">
        <v>7330</v>
      </c>
      <c r="E7728" t="str">
        <f>VLOOKUP(C7728,[2]Foglio1!$D$17:$I$4732,4,FALSE)</f>
        <v>05419220727</v>
      </c>
      <c r="F7728" s="1">
        <v>44998</v>
      </c>
      <c r="G7728" t="s">
        <v>7333</v>
      </c>
      <c r="H7728">
        <v>5758.2199999999984</v>
      </c>
      <c r="I7728">
        <v>8515</v>
      </c>
    </row>
    <row r="7729" spans="1:9" x14ac:dyDescent="0.25">
      <c r="A7729" t="s">
        <v>11044</v>
      </c>
      <c r="B7729" t="str">
        <f>VLOOKUP(A7729,[1]Foglio1!$C$2:$D$214,2,FALSE)</f>
        <v xml:space="preserve">Noleggi </v>
      </c>
      <c r="C7729" t="s">
        <v>12700</v>
      </c>
      <c r="D7729" t="s">
        <v>7330</v>
      </c>
      <c r="E7729" t="str">
        <f>VLOOKUP(C7729,[2]Foglio1!$D$17:$I$4732,4,FALSE)</f>
        <v>05419220727</v>
      </c>
      <c r="F7729" s="1">
        <v>44998</v>
      </c>
      <c r="G7729" t="s">
        <v>11141</v>
      </c>
      <c r="H7729">
        <v>1976.1700000000003</v>
      </c>
      <c r="I7729">
        <v>8516</v>
      </c>
    </row>
    <row r="7730" spans="1:9" x14ac:dyDescent="0.25">
      <c r="A7730" t="s">
        <v>21</v>
      </c>
      <c r="B7730" t="str">
        <f>VLOOKUP(A7730,[1]Foglio1!$C$2:$D$214,2,FALSE)</f>
        <v>Altre ritenute al personale per conto di terzi</v>
      </c>
      <c r="C7730" t="s">
        <v>11719</v>
      </c>
      <c r="D7730" t="s">
        <v>374</v>
      </c>
      <c r="E7730" t="str">
        <f>VLOOKUP(C7730,[2]Foglio1!$D$17:$I$4732,4,FALSE)</f>
        <v/>
      </c>
      <c r="F7730" s="1">
        <v>44998</v>
      </c>
      <c r="G7730" t="s">
        <v>376</v>
      </c>
      <c r="H7730">
        <v>301.61</v>
      </c>
      <c r="I7730">
        <v>8517</v>
      </c>
    </row>
    <row r="7731" spans="1:9" x14ac:dyDescent="0.25">
      <c r="A7731" t="s">
        <v>2852</v>
      </c>
      <c r="B7731" t="str">
        <f>VLOOKUP(A7731,[1]Foglio1!$C$2:$D$214,2,FALSE)</f>
        <v xml:space="preserve">Dispositivi medici </v>
      </c>
      <c r="C7731" t="s">
        <v>11987</v>
      </c>
      <c r="D7731" t="s">
        <v>1581</v>
      </c>
      <c r="E7731" t="str">
        <f>VLOOKUP(C7731,[2]Foglio1!$D$17:$I$4732,4,FALSE)</f>
        <v>06209390969</v>
      </c>
      <c r="F7731" s="1">
        <v>44998</v>
      </c>
      <c r="G7731" t="s">
        <v>3247</v>
      </c>
      <c r="H7731">
        <v>33334.919999999984</v>
      </c>
      <c r="I7731">
        <v>8518</v>
      </c>
    </row>
    <row r="7732" spans="1:9" x14ac:dyDescent="0.25">
      <c r="A7732" t="s">
        <v>4233</v>
      </c>
      <c r="B7732" t="str">
        <f>VLOOKUP(A7732,[1]Foglio1!$C$2:$D$214,2,FALSE)</f>
        <v>Prodotti chimici</v>
      </c>
      <c r="C7732" t="s">
        <v>11987</v>
      </c>
      <c r="D7732" t="s">
        <v>1581</v>
      </c>
      <c r="E7732" t="str">
        <f>VLOOKUP(C7732,[2]Foglio1!$D$17:$I$4732,4,FALSE)</f>
        <v>06209390969</v>
      </c>
      <c r="F7732" s="1">
        <v>44998</v>
      </c>
      <c r="G7732" t="s">
        <v>3247</v>
      </c>
      <c r="H7732">
        <v>697.35</v>
      </c>
      <c r="I7732">
        <v>8518</v>
      </c>
    </row>
    <row r="7733" spans="1:9" x14ac:dyDescent="0.25">
      <c r="A7733" t="s">
        <v>1174</v>
      </c>
      <c r="B7733" t="str">
        <f>VLOOKUP(A7733,[1]Foglio1!$C$2:$D$214,2,FALSE)</f>
        <v>Prodotti farmaceutici</v>
      </c>
      <c r="C7733" t="s">
        <v>11946</v>
      </c>
      <c r="D7733" t="s">
        <v>1596</v>
      </c>
      <c r="E7733" t="str">
        <f>VLOOKUP(C7733,[2]Foglio1!$D$17:$I$4732,4,FALSE)</f>
        <v>04494061007</v>
      </c>
      <c r="F7733" s="1">
        <v>44998</v>
      </c>
      <c r="G7733" t="s">
        <v>1599</v>
      </c>
      <c r="H7733">
        <v>380.7</v>
      </c>
      <c r="I7733">
        <v>8519</v>
      </c>
    </row>
    <row r="7734" spans="1:9" x14ac:dyDescent="0.25">
      <c r="A7734" t="s">
        <v>2715</v>
      </c>
      <c r="B7734" t="str">
        <f>VLOOKUP(A7734,[1]Foglio1!$C$2:$D$214,2,FALSE)</f>
        <v>Prodotti dietetici</v>
      </c>
      <c r="C7734" t="s">
        <v>12054</v>
      </c>
      <c r="D7734" t="s">
        <v>2741</v>
      </c>
      <c r="E7734" t="str">
        <f>VLOOKUP(C7734,[2]Foglio1!$D$17:$I$4732,4,FALSE)</f>
        <v>11667890153</v>
      </c>
      <c r="F7734" s="1">
        <v>44998</v>
      </c>
      <c r="G7734" t="s">
        <v>2749</v>
      </c>
      <c r="H7734">
        <v>5906.98</v>
      </c>
      <c r="I7734">
        <v>8520</v>
      </c>
    </row>
    <row r="7735" spans="1:9" x14ac:dyDescent="0.25">
      <c r="A7735" t="s">
        <v>2852</v>
      </c>
      <c r="B7735" t="str">
        <f>VLOOKUP(A7735,[1]Foglio1!$C$2:$D$214,2,FALSE)</f>
        <v xml:space="preserve">Dispositivi medici </v>
      </c>
      <c r="C7735" t="s">
        <v>12054</v>
      </c>
      <c r="D7735" t="s">
        <v>2741</v>
      </c>
      <c r="E7735" t="str">
        <f>VLOOKUP(C7735,[2]Foglio1!$D$17:$I$4732,4,FALSE)</f>
        <v>11667890153</v>
      </c>
      <c r="F7735" s="1">
        <v>44998</v>
      </c>
      <c r="G7735" t="s">
        <v>2749</v>
      </c>
      <c r="H7735">
        <v>329.4</v>
      </c>
      <c r="I7735">
        <v>8520</v>
      </c>
    </row>
    <row r="7736" spans="1:9" x14ac:dyDescent="0.25">
      <c r="A7736" t="s">
        <v>2852</v>
      </c>
      <c r="B7736" t="str">
        <f>VLOOKUP(A7736,[1]Foglio1!$C$2:$D$214,2,FALSE)</f>
        <v xml:space="preserve">Dispositivi medici </v>
      </c>
      <c r="C7736" t="s">
        <v>12141</v>
      </c>
      <c r="D7736" t="s">
        <v>3272</v>
      </c>
      <c r="E7736" t="str">
        <f>VLOOKUP(C7736,[2]Foglio1!$D$17:$I$4732,4,FALSE)</f>
        <v>03222390159</v>
      </c>
      <c r="F7736" s="1">
        <v>44998</v>
      </c>
      <c r="G7736" t="s">
        <v>3276</v>
      </c>
      <c r="H7736">
        <v>3502.4</v>
      </c>
      <c r="I7736">
        <v>8521</v>
      </c>
    </row>
    <row r="7737" spans="1:9" x14ac:dyDescent="0.25">
      <c r="A7737" t="s">
        <v>11044</v>
      </c>
      <c r="B7737" t="str">
        <f>VLOOKUP(A7737,[1]Foglio1!$C$2:$D$214,2,FALSE)</f>
        <v xml:space="preserve">Noleggi </v>
      </c>
      <c r="C7737" t="s">
        <v>12141</v>
      </c>
      <c r="D7737" t="s">
        <v>3272</v>
      </c>
      <c r="E7737" t="str">
        <f>VLOOKUP(C7737,[2]Foglio1!$D$17:$I$4732,4,FALSE)</f>
        <v>03222390159</v>
      </c>
      <c r="F7737" s="1">
        <v>44998</v>
      </c>
      <c r="G7737" t="s">
        <v>3276</v>
      </c>
      <c r="H7737">
        <v>12857.7</v>
      </c>
      <c r="I7737">
        <v>8521</v>
      </c>
    </row>
    <row r="7738" spans="1:9" x14ac:dyDescent="0.25">
      <c r="A7738" t="s">
        <v>2852</v>
      </c>
      <c r="B7738" t="str">
        <f>VLOOKUP(A7738,[1]Foglio1!$C$2:$D$214,2,FALSE)</f>
        <v xml:space="preserve">Dispositivi medici </v>
      </c>
      <c r="C7738" t="s">
        <v>12212</v>
      </c>
      <c r="D7738" t="s">
        <v>3277</v>
      </c>
      <c r="E7738" t="str">
        <f>VLOOKUP(C7738,[2]Foglio1!$D$17:$I$4732,4,FALSE)</f>
        <v>06025140150</v>
      </c>
      <c r="F7738" s="1">
        <v>44998</v>
      </c>
      <c r="G7738" t="s">
        <v>3278</v>
      </c>
      <c r="H7738">
        <v>5880.95</v>
      </c>
      <c r="I7738">
        <v>8522</v>
      </c>
    </row>
    <row r="7739" spans="1:9" x14ac:dyDescent="0.25">
      <c r="A7739" t="s">
        <v>2852</v>
      </c>
      <c r="B7739" t="str">
        <f>VLOOKUP(A7739,[1]Foglio1!$C$2:$D$214,2,FALSE)</f>
        <v xml:space="preserve">Dispositivi medici </v>
      </c>
      <c r="C7739" t="s">
        <v>12159</v>
      </c>
      <c r="D7739" t="s">
        <v>3284</v>
      </c>
      <c r="E7739" t="str">
        <f>VLOOKUP(C7739,[2]Foglio1!$D$17:$I$4732,4,FALSE)</f>
        <v>02705540165</v>
      </c>
      <c r="F7739" s="1">
        <v>44998</v>
      </c>
      <c r="G7739" t="s">
        <v>3291</v>
      </c>
      <c r="H7739">
        <v>495.42</v>
      </c>
      <c r="I7739">
        <v>8523</v>
      </c>
    </row>
    <row r="7740" spans="1:9" x14ac:dyDescent="0.25">
      <c r="A7740" t="s">
        <v>11044</v>
      </c>
      <c r="B7740" t="str">
        <f>VLOOKUP(A7740,[1]Foglio1!$C$2:$D$214,2,FALSE)</f>
        <v xml:space="preserve">Noleggi </v>
      </c>
      <c r="C7740" t="s">
        <v>12157</v>
      </c>
      <c r="D7740" t="s">
        <v>3303</v>
      </c>
      <c r="E7740" t="str">
        <f>VLOOKUP(C7740,[2]Foglio1!$D$17:$I$4732,4,FALSE)</f>
        <v>03758390722</v>
      </c>
      <c r="F7740" s="1">
        <v>44998</v>
      </c>
      <c r="G7740" t="s">
        <v>11072</v>
      </c>
      <c r="H7740">
        <v>14640</v>
      </c>
      <c r="I7740">
        <v>8524</v>
      </c>
    </row>
    <row r="7741" spans="1:9" x14ac:dyDescent="0.25">
      <c r="A7741" t="s">
        <v>1174</v>
      </c>
      <c r="B7741" t="str">
        <f>VLOOKUP(A7741,[1]Foglio1!$C$2:$D$214,2,FALSE)</f>
        <v>Prodotti farmaceutici</v>
      </c>
      <c r="C7741" t="s">
        <v>11906</v>
      </c>
      <c r="D7741" t="s">
        <v>1600</v>
      </c>
      <c r="E7741" t="str">
        <f>VLOOKUP(C7741,[2]Foglio1!$D$17:$I$4732,4,FALSE)</f>
        <v>01068901006</v>
      </c>
      <c r="F7741" s="1">
        <v>44998</v>
      </c>
      <c r="G7741" t="s">
        <v>1603</v>
      </c>
      <c r="H7741">
        <v>16.5</v>
      </c>
      <c r="I7741">
        <v>8525</v>
      </c>
    </row>
    <row r="7742" spans="1:9" x14ac:dyDescent="0.25">
      <c r="A7742" t="s">
        <v>2715</v>
      </c>
      <c r="B7742" t="str">
        <f>VLOOKUP(A7742,[1]Foglio1!$C$2:$D$214,2,FALSE)</f>
        <v>Prodotti dietetici</v>
      </c>
      <c r="C7742" t="s">
        <v>11906</v>
      </c>
      <c r="D7742" t="s">
        <v>1600</v>
      </c>
      <c r="E7742" t="str">
        <f>VLOOKUP(C7742,[2]Foglio1!$D$17:$I$4732,4,FALSE)</f>
        <v>01068901006</v>
      </c>
      <c r="F7742" s="1">
        <v>44998</v>
      </c>
      <c r="G7742" t="s">
        <v>1603</v>
      </c>
      <c r="H7742">
        <v>200.64</v>
      </c>
      <c r="I7742">
        <v>8525</v>
      </c>
    </row>
    <row r="7743" spans="1:9" x14ac:dyDescent="0.25">
      <c r="A7743" t="s">
        <v>1174</v>
      </c>
      <c r="B7743" t="str">
        <f>VLOOKUP(A7743,[1]Foglio1!$C$2:$D$214,2,FALSE)</f>
        <v>Prodotti farmaceutici</v>
      </c>
      <c r="C7743" t="s">
        <v>11907</v>
      </c>
      <c r="D7743" t="s">
        <v>1604</v>
      </c>
      <c r="E7743" t="str">
        <f>VLOOKUP(C7743,[2]Foglio1!$D$17:$I$4732,4,FALSE)</f>
        <v>00334560125</v>
      </c>
      <c r="F7743" s="1">
        <v>44998</v>
      </c>
      <c r="G7743" t="s">
        <v>1606</v>
      </c>
      <c r="H7743">
        <v>697.44</v>
      </c>
      <c r="I7743">
        <v>8526</v>
      </c>
    </row>
    <row r="7744" spans="1:9" x14ac:dyDescent="0.25">
      <c r="A7744" t="s">
        <v>4370</v>
      </c>
      <c r="B7744" t="str">
        <f>VLOOKUP(A7744,[1]Foglio1!$C$2:$D$214,2,FALSE)</f>
        <v xml:space="preserve">Acquisto di beni non sanitari derivante da sopravvenienze </v>
      </c>
      <c r="C7744" t="s">
        <v>12338</v>
      </c>
      <c r="D7744" t="s">
        <v>4377</v>
      </c>
      <c r="E7744" t="str">
        <f>VLOOKUP(C7744,[2]Foglio1!$D$17:$I$4732,4,FALSE)</f>
        <v>10318600961</v>
      </c>
      <c r="F7744" s="1">
        <v>44998</v>
      </c>
      <c r="G7744" t="s">
        <v>4379</v>
      </c>
      <c r="H7744">
        <v>10290</v>
      </c>
      <c r="I7744">
        <v>8527</v>
      </c>
    </row>
    <row r="7745" spans="1:9" x14ac:dyDescent="0.25">
      <c r="A7745" t="s">
        <v>1174</v>
      </c>
      <c r="B7745" t="str">
        <f>VLOOKUP(A7745,[1]Foglio1!$C$2:$D$214,2,FALSE)</f>
        <v>Prodotti farmaceutici</v>
      </c>
      <c r="C7745" t="s">
        <v>11847</v>
      </c>
      <c r="D7745" t="s">
        <v>1607</v>
      </c>
      <c r="E7745" t="str">
        <f>VLOOKUP(C7745,[2]Foglio1!$D$17:$I$4732,4,FALSE)</f>
        <v>11845960159</v>
      </c>
      <c r="F7745" s="1">
        <v>44998</v>
      </c>
      <c r="G7745" t="s">
        <v>1609</v>
      </c>
      <c r="H7745">
        <v>341.55</v>
      </c>
      <c r="I7745">
        <v>8528</v>
      </c>
    </row>
    <row r="7746" spans="1:9" x14ac:dyDescent="0.25">
      <c r="A7746" t="s">
        <v>1174</v>
      </c>
      <c r="B7746" t="str">
        <f>VLOOKUP(A7746,[1]Foglio1!$C$2:$D$214,2,FALSE)</f>
        <v>Prodotti farmaceutici</v>
      </c>
      <c r="C7746" t="s">
        <v>11908</v>
      </c>
      <c r="D7746" t="s">
        <v>1610</v>
      </c>
      <c r="E7746" t="str">
        <f>VLOOKUP(C7746,[2]Foglio1!$D$17:$I$4732,4,FALSE)</f>
        <v>00791570153</v>
      </c>
      <c r="F7746" s="1">
        <v>44998</v>
      </c>
      <c r="G7746" t="s">
        <v>1617</v>
      </c>
      <c r="H7746">
        <v>61285.80999999999</v>
      </c>
      <c r="I7746">
        <v>8529</v>
      </c>
    </row>
    <row r="7747" spans="1:9" x14ac:dyDescent="0.25">
      <c r="A7747" t="s">
        <v>10620</v>
      </c>
      <c r="B7747" t="str">
        <f>VLOOKUP(A7747,[1]Foglio1!$C$2:$D$214,2,FALSE)</f>
        <v>Altri concorsi, recuperi e rimborsi a soggetti privati</v>
      </c>
      <c r="C7747" t="s">
        <v>13877</v>
      </c>
      <c r="D7747" t="s">
        <v>10766</v>
      </c>
      <c r="E7747" t="str">
        <f>VLOOKUP(C7747,[2]Foglio1!$D$17:$I$4732,4,FALSE)</f>
        <v/>
      </c>
      <c r="F7747" s="1">
        <v>44998</v>
      </c>
      <c r="G7747" t="s">
        <v>10767</v>
      </c>
      <c r="H7747">
        <v>36.15</v>
      </c>
      <c r="I7747">
        <v>8530</v>
      </c>
    </row>
    <row r="7748" spans="1:9" x14ac:dyDescent="0.25">
      <c r="A7748" t="s">
        <v>10620</v>
      </c>
      <c r="B7748" t="str">
        <f>VLOOKUP(A7748,[1]Foglio1!$C$2:$D$214,2,FALSE)</f>
        <v>Altri concorsi, recuperi e rimborsi a soggetti privati</v>
      </c>
      <c r="C7748" t="s">
        <v>13961</v>
      </c>
      <c r="D7748" t="s">
        <v>10815</v>
      </c>
      <c r="E7748" t="str">
        <f>VLOOKUP(C7748,[2]Foglio1!$D$17:$I$4732,4,FALSE)</f>
        <v/>
      </c>
      <c r="F7748" s="1">
        <v>44998</v>
      </c>
      <c r="G7748" t="s">
        <v>10816</v>
      </c>
      <c r="H7748">
        <v>20.66</v>
      </c>
      <c r="I7748">
        <v>8531</v>
      </c>
    </row>
    <row r="7749" spans="1:9" x14ac:dyDescent="0.25">
      <c r="A7749" t="s">
        <v>10620</v>
      </c>
      <c r="B7749" t="str">
        <f>VLOOKUP(A7749,[1]Foglio1!$C$2:$D$214,2,FALSE)</f>
        <v>Altri concorsi, recuperi e rimborsi a soggetti privati</v>
      </c>
      <c r="C7749" t="s">
        <v>13878</v>
      </c>
      <c r="D7749" t="s">
        <v>10710</v>
      </c>
      <c r="E7749" t="str">
        <f>VLOOKUP(C7749,[2]Foglio1!$D$17:$I$4732,4,FALSE)</f>
        <v/>
      </c>
      <c r="F7749" s="1">
        <v>44998</v>
      </c>
      <c r="G7749" t="s">
        <v>10711</v>
      </c>
      <c r="H7749">
        <v>20.66</v>
      </c>
      <c r="I7749">
        <v>8532</v>
      </c>
    </row>
    <row r="7750" spans="1:9" x14ac:dyDescent="0.25">
      <c r="A7750" t="s">
        <v>7476</v>
      </c>
      <c r="B7750" t="str">
        <f>VLOOKUP(A7750,[1]Foglio1!$C$2:$D$214,2,FALSE)</f>
        <v>Acquisti di servizi sanitari per assistenza ospedaliera da privati</v>
      </c>
      <c r="C7750" t="s">
        <v>12552</v>
      </c>
      <c r="D7750" t="s">
        <v>5792</v>
      </c>
      <c r="E7750" t="str">
        <f>VLOOKUP(C7750,[2]Foglio1!$D$17:$I$4732,4,FALSE)</f>
        <v>00943900738</v>
      </c>
      <c r="F7750" s="1">
        <v>44998</v>
      </c>
      <c r="G7750" t="s">
        <v>7496</v>
      </c>
      <c r="H7750">
        <v>2808907.98</v>
      </c>
      <c r="I7750">
        <v>8533</v>
      </c>
    </row>
    <row r="7751" spans="1:9" x14ac:dyDescent="0.25">
      <c r="A7751" t="s">
        <v>10620</v>
      </c>
      <c r="B7751" t="str">
        <f>VLOOKUP(A7751,[1]Foglio1!$C$2:$D$214,2,FALSE)</f>
        <v>Altri concorsi, recuperi e rimborsi a soggetti privati</v>
      </c>
      <c r="C7751" t="s">
        <v>13956</v>
      </c>
      <c r="D7751" t="s">
        <v>10871</v>
      </c>
      <c r="E7751" t="str">
        <f>VLOOKUP(C7751,[2]Foglio1!$D$17:$I$4732,4,FALSE)</f>
        <v/>
      </c>
      <c r="F7751" s="1">
        <v>44998</v>
      </c>
      <c r="G7751" t="s">
        <v>10872</v>
      </c>
      <c r="H7751">
        <v>102</v>
      </c>
      <c r="I7751">
        <v>8534</v>
      </c>
    </row>
    <row r="7752" spans="1:9" x14ac:dyDescent="0.25">
      <c r="A7752" t="s">
        <v>10620</v>
      </c>
      <c r="B7752" t="str">
        <f>VLOOKUP(A7752,[1]Foglio1!$C$2:$D$214,2,FALSE)</f>
        <v>Altri concorsi, recuperi e rimborsi a soggetti privati</v>
      </c>
      <c r="C7752" t="s">
        <v>13879</v>
      </c>
      <c r="D7752" t="s">
        <v>10998</v>
      </c>
      <c r="E7752" t="str">
        <f>VLOOKUP(C7752,[2]Foglio1!$D$17:$I$4732,4,FALSE)</f>
        <v/>
      </c>
      <c r="F7752" s="1">
        <v>44998</v>
      </c>
      <c r="G7752" t="s">
        <v>10999</v>
      </c>
      <c r="H7752">
        <v>250</v>
      </c>
      <c r="I7752">
        <v>8535</v>
      </c>
    </row>
    <row r="7753" spans="1:9" x14ac:dyDescent="0.25">
      <c r="A7753" t="s">
        <v>1174</v>
      </c>
      <c r="B7753" t="str">
        <f>VLOOKUP(A7753,[1]Foglio1!$C$2:$D$214,2,FALSE)</f>
        <v>Prodotti farmaceutici</v>
      </c>
      <c r="C7753" t="s">
        <v>11831</v>
      </c>
      <c r="D7753" t="s">
        <v>1623</v>
      </c>
      <c r="E7753" t="str">
        <f>VLOOKUP(C7753,[2]Foglio1!$D$17:$I$4732,4,FALSE)</f>
        <v>10863670153</v>
      </c>
      <c r="F7753" s="1">
        <v>44998</v>
      </c>
      <c r="G7753" t="s">
        <v>1629</v>
      </c>
      <c r="H7753">
        <v>40.4</v>
      </c>
      <c r="I7753">
        <v>8536</v>
      </c>
    </row>
    <row r="7754" spans="1:9" x14ac:dyDescent="0.25">
      <c r="A7754" t="s">
        <v>1174</v>
      </c>
      <c r="B7754" t="str">
        <f>VLOOKUP(A7754,[1]Foglio1!$C$2:$D$214,2,FALSE)</f>
        <v>Prodotti farmaceutici</v>
      </c>
      <c r="C7754" t="s">
        <v>12018</v>
      </c>
      <c r="D7754" t="s">
        <v>1630</v>
      </c>
      <c r="E7754" t="str">
        <f>VLOOKUP(C7754,[2]Foglio1!$D$17:$I$4732,4,FALSE)</f>
        <v>12432150154</v>
      </c>
      <c r="F7754" s="1">
        <v>44998</v>
      </c>
      <c r="G7754" t="s">
        <v>1643</v>
      </c>
      <c r="H7754">
        <v>456.71000000000004</v>
      </c>
      <c r="I7754">
        <v>8537</v>
      </c>
    </row>
    <row r="7755" spans="1:9" x14ac:dyDescent="0.25">
      <c r="A7755" t="s">
        <v>1174</v>
      </c>
      <c r="B7755" t="str">
        <f>VLOOKUP(A7755,[1]Foglio1!$C$2:$D$214,2,FALSE)</f>
        <v>Prodotti farmaceutici</v>
      </c>
      <c r="C7755" t="s">
        <v>11911</v>
      </c>
      <c r="D7755" t="s">
        <v>1648</v>
      </c>
      <c r="E7755" t="str">
        <f>VLOOKUP(C7755,[2]Foglio1!$D$17:$I$4732,4,FALSE)</f>
        <v>00426150488</v>
      </c>
      <c r="F7755" s="1">
        <v>44998</v>
      </c>
      <c r="G7755" t="s">
        <v>1663</v>
      </c>
      <c r="H7755">
        <v>28663.350000000002</v>
      </c>
      <c r="I7755">
        <v>8538</v>
      </c>
    </row>
    <row r="7756" spans="1:9" x14ac:dyDescent="0.25">
      <c r="A7756" t="s">
        <v>2814</v>
      </c>
      <c r="B7756" t="str">
        <f>VLOOKUP(A7756,[1]Foglio1!$C$2:$D$214,2,FALSE)</f>
        <v>Materiali per la profilassi (vaccini)</v>
      </c>
      <c r="C7756" t="s">
        <v>12056</v>
      </c>
      <c r="D7756" t="s">
        <v>2815</v>
      </c>
      <c r="E7756" t="str">
        <f>VLOOKUP(C7756,[2]Foglio1!$D$17:$I$4732,4,FALSE)</f>
        <v>08894200966</v>
      </c>
      <c r="F7756" s="1">
        <v>44998</v>
      </c>
      <c r="G7756" t="s">
        <v>2817</v>
      </c>
      <c r="H7756">
        <v>104.61</v>
      </c>
      <c r="I7756">
        <v>8539</v>
      </c>
    </row>
    <row r="7757" spans="1:9" x14ac:dyDescent="0.25">
      <c r="A7757" t="s">
        <v>1174</v>
      </c>
      <c r="B7757" t="str">
        <f>VLOOKUP(A7757,[1]Foglio1!$C$2:$D$214,2,FALSE)</f>
        <v>Prodotti farmaceutici</v>
      </c>
      <c r="C7757" t="s">
        <v>12001</v>
      </c>
      <c r="D7757" t="s">
        <v>1664</v>
      </c>
      <c r="E7757" t="str">
        <f>VLOOKUP(C7757,[2]Foglio1!$D$17:$I$4732,4,FALSE)</f>
        <v>03630550287</v>
      </c>
      <c r="F7757" s="1">
        <v>44998</v>
      </c>
      <c r="G7757" t="s">
        <v>1666</v>
      </c>
      <c r="H7757">
        <v>204.6</v>
      </c>
      <c r="I7757">
        <v>8540</v>
      </c>
    </row>
    <row r="7758" spans="1:9" x14ac:dyDescent="0.25">
      <c r="A7758" t="s">
        <v>2715</v>
      </c>
      <c r="B7758" t="str">
        <f>VLOOKUP(A7758,[1]Foglio1!$C$2:$D$214,2,FALSE)</f>
        <v>Prodotti dietetici</v>
      </c>
      <c r="C7758" t="s">
        <v>12001</v>
      </c>
      <c r="D7758" t="s">
        <v>1664</v>
      </c>
      <c r="E7758" t="str">
        <f>VLOOKUP(C7758,[2]Foglio1!$D$17:$I$4732,4,FALSE)</f>
        <v>03630550287</v>
      </c>
      <c r="F7758" s="1">
        <v>44998</v>
      </c>
      <c r="G7758" t="s">
        <v>1666</v>
      </c>
      <c r="H7758">
        <v>254.1</v>
      </c>
      <c r="I7758">
        <v>8540</v>
      </c>
    </row>
    <row r="7759" spans="1:9" x14ac:dyDescent="0.25">
      <c r="A7759" t="s">
        <v>1174</v>
      </c>
      <c r="B7759" t="str">
        <f>VLOOKUP(A7759,[1]Foglio1!$C$2:$D$214,2,FALSE)</f>
        <v>Prodotti farmaceutici</v>
      </c>
      <c r="C7759" t="s">
        <v>11849</v>
      </c>
      <c r="D7759" t="s">
        <v>1667</v>
      </c>
      <c r="E7759" t="str">
        <f>VLOOKUP(C7759,[2]Foglio1!$D$17:$I$4732,4,FALSE)</f>
        <v>01468980626</v>
      </c>
      <c r="F7759" s="1">
        <v>44998</v>
      </c>
      <c r="G7759" t="s">
        <v>1672</v>
      </c>
      <c r="H7759">
        <v>2882.2500000000009</v>
      </c>
      <c r="I7759">
        <v>8541</v>
      </c>
    </row>
    <row r="7760" spans="1:9" x14ac:dyDescent="0.25">
      <c r="A7760" t="s">
        <v>1174</v>
      </c>
      <c r="B7760" t="str">
        <f>VLOOKUP(A7760,[1]Foglio1!$C$2:$D$214,2,FALSE)</f>
        <v>Prodotti farmaceutici</v>
      </c>
      <c r="C7760" t="s">
        <v>11913</v>
      </c>
      <c r="D7760" t="s">
        <v>1674</v>
      </c>
      <c r="E7760" t="str">
        <f>VLOOKUP(C7760,[2]Foglio1!$D$17:$I$4732,4,FALSE)</f>
        <v>09674060158</v>
      </c>
      <c r="F7760" s="1">
        <v>44998</v>
      </c>
      <c r="G7760" t="s">
        <v>1676</v>
      </c>
      <c r="H7760">
        <v>7.48</v>
      </c>
      <c r="I7760">
        <v>8542</v>
      </c>
    </row>
    <row r="7761" spans="1:9" x14ac:dyDescent="0.25">
      <c r="A7761" t="s">
        <v>2715</v>
      </c>
      <c r="B7761" t="str">
        <f>VLOOKUP(A7761,[1]Foglio1!$C$2:$D$214,2,FALSE)</f>
        <v>Prodotti dietetici</v>
      </c>
      <c r="C7761" t="s">
        <v>11913</v>
      </c>
      <c r="D7761" t="s">
        <v>1674</v>
      </c>
      <c r="E7761" t="str">
        <f>VLOOKUP(C7761,[2]Foglio1!$D$17:$I$4732,4,FALSE)</f>
        <v>09674060158</v>
      </c>
      <c r="F7761" s="1">
        <v>44998</v>
      </c>
      <c r="G7761" t="s">
        <v>1676</v>
      </c>
      <c r="H7761">
        <v>629.6400000000001</v>
      </c>
      <c r="I7761">
        <v>8542</v>
      </c>
    </row>
    <row r="7762" spans="1:9" x14ac:dyDescent="0.25">
      <c r="A7762" t="s">
        <v>2852</v>
      </c>
      <c r="B7762" t="str">
        <f>VLOOKUP(A7762,[1]Foglio1!$C$2:$D$214,2,FALSE)</f>
        <v xml:space="preserve">Dispositivi medici </v>
      </c>
      <c r="C7762" t="s">
        <v>12108</v>
      </c>
      <c r="D7762" t="s">
        <v>3347</v>
      </c>
      <c r="E7762" t="str">
        <f>VLOOKUP(C7762,[2]Foglio1!$D$17:$I$4732,4,FALSE)</f>
        <v>03318780966</v>
      </c>
      <c r="F7762" s="1">
        <v>44998</v>
      </c>
      <c r="G7762" t="s">
        <v>3354</v>
      </c>
      <c r="H7762">
        <v>7112.079999999999</v>
      </c>
      <c r="I7762">
        <v>8543</v>
      </c>
    </row>
    <row r="7763" spans="1:9" x14ac:dyDescent="0.25">
      <c r="A7763" t="s">
        <v>1174</v>
      </c>
      <c r="B7763" t="str">
        <f>VLOOKUP(A7763,[1]Foglio1!$C$2:$D$214,2,FALSE)</f>
        <v>Prodotti farmaceutici</v>
      </c>
      <c r="C7763" t="s">
        <v>11884</v>
      </c>
      <c r="D7763" t="s">
        <v>1677</v>
      </c>
      <c r="E7763" t="str">
        <f>VLOOKUP(C7763,[2]Foglio1!$D$17:$I$4732,4,FALSE)</f>
        <v>05331510288</v>
      </c>
      <c r="F7763" s="1">
        <v>44998</v>
      </c>
      <c r="G7763" t="s">
        <v>1684</v>
      </c>
      <c r="H7763">
        <v>566.36999999999989</v>
      </c>
      <c r="I7763">
        <v>8544</v>
      </c>
    </row>
    <row r="7764" spans="1:9" x14ac:dyDescent="0.25">
      <c r="A7764" t="s">
        <v>1174</v>
      </c>
      <c r="B7764" t="str">
        <f>VLOOKUP(A7764,[1]Foglio1!$C$2:$D$214,2,FALSE)</f>
        <v>Prodotti farmaceutici</v>
      </c>
      <c r="C7764" t="s">
        <v>11891</v>
      </c>
      <c r="D7764" t="s">
        <v>1687</v>
      </c>
      <c r="E7764" t="str">
        <f>VLOOKUP(C7764,[2]Foglio1!$D$17:$I$4732,4,FALSE)</f>
        <v>05763890638</v>
      </c>
      <c r="F7764" s="1">
        <v>44998</v>
      </c>
      <c r="G7764" t="s">
        <v>1695</v>
      </c>
      <c r="H7764">
        <v>501.38</v>
      </c>
      <c r="I7764">
        <v>8545</v>
      </c>
    </row>
    <row r="7765" spans="1:9" x14ac:dyDescent="0.25">
      <c r="A7765" t="s">
        <v>2852</v>
      </c>
      <c r="B7765" t="str">
        <f>VLOOKUP(A7765,[1]Foglio1!$C$2:$D$214,2,FALSE)</f>
        <v xml:space="preserve">Dispositivi medici </v>
      </c>
      <c r="C7765" t="s">
        <v>12209</v>
      </c>
      <c r="D7765" t="s">
        <v>3364</v>
      </c>
      <c r="E7765" t="str">
        <f>VLOOKUP(C7765,[2]Foglio1!$D$17:$I$4732,4,FALSE)</f>
        <v>00719630766</v>
      </c>
      <c r="F7765" s="1">
        <v>44998</v>
      </c>
      <c r="G7765" t="s">
        <v>3373</v>
      </c>
      <c r="H7765">
        <v>2569.5</v>
      </c>
      <c r="I7765">
        <v>8546</v>
      </c>
    </row>
    <row r="7766" spans="1:9" x14ac:dyDescent="0.25">
      <c r="A7766" t="s">
        <v>2852</v>
      </c>
      <c r="B7766" t="str">
        <f>VLOOKUP(A7766,[1]Foglio1!$C$2:$D$214,2,FALSE)</f>
        <v xml:space="preserve">Dispositivi medici </v>
      </c>
      <c r="C7766" t="s">
        <v>12161</v>
      </c>
      <c r="D7766" t="s">
        <v>3374</v>
      </c>
      <c r="E7766" t="str">
        <f>VLOOKUP(C7766,[2]Foglio1!$D$17:$I$4732,4,FALSE)</f>
        <v>00047510326</v>
      </c>
      <c r="F7766" s="1">
        <v>44998</v>
      </c>
      <c r="G7766" t="s">
        <v>3377</v>
      </c>
      <c r="H7766">
        <v>50000.719999999994</v>
      </c>
      <c r="I7766">
        <v>8547</v>
      </c>
    </row>
    <row r="7767" spans="1:9" x14ac:dyDescent="0.25">
      <c r="A7767" t="s">
        <v>1174</v>
      </c>
      <c r="B7767" t="str">
        <f>VLOOKUP(A7767,[1]Foglio1!$C$2:$D$214,2,FALSE)</f>
        <v>Prodotti farmaceutici</v>
      </c>
      <c r="C7767" t="s">
        <v>11856</v>
      </c>
      <c r="D7767" t="s">
        <v>1696</v>
      </c>
      <c r="E7767" t="str">
        <f>VLOOKUP(C7767,[2]Foglio1!$D$17:$I$4732,4,FALSE)</f>
        <v>14883281009</v>
      </c>
      <c r="F7767" s="1">
        <v>44998</v>
      </c>
      <c r="G7767" t="s">
        <v>1706</v>
      </c>
      <c r="H7767">
        <v>461.34</v>
      </c>
      <c r="I7767">
        <v>8548</v>
      </c>
    </row>
    <row r="7768" spans="1:9" x14ac:dyDescent="0.25">
      <c r="A7768" t="s">
        <v>10620</v>
      </c>
      <c r="B7768" t="str">
        <f>VLOOKUP(A7768,[1]Foglio1!$C$2:$D$214,2,FALSE)</f>
        <v>Altri concorsi, recuperi e rimborsi a soggetti privati</v>
      </c>
      <c r="C7768" t="s">
        <v>13880</v>
      </c>
      <c r="D7768" t="s">
        <v>10916</v>
      </c>
      <c r="E7768" t="str">
        <f>VLOOKUP(C7768,[2]Foglio1!$D$17:$I$4732,4,FALSE)</f>
        <v/>
      </c>
      <c r="F7768" s="1">
        <v>44998</v>
      </c>
      <c r="G7768" t="s">
        <v>10917</v>
      </c>
      <c r="H7768">
        <v>102</v>
      </c>
      <c r="I7768">
        <v>8549</v>
      </c>
    </row>
    <row r="7769" spans="1:9" x14ac:dyDescent="0.25">
      <c r="A7769" t="s">
        <v>10620</v>
      </c>
      <c r="B7769" t="str">
        <f>VLOOKUP(A7769,[1]Foglio1!$C$2:$D$214,2,FALSE)</f>
        <v>Altri concorsi, recuperi e rimborsi a soggetti privati</v>
      </c>
      <c r="C7769" t="s">
        <v>13881</v>
      </c>
      <c r="D7769" t="s">
        <v>10629</v>
      </c>
      <c r="E7769" t="str">
        <f>VLOOKUP(C7769,[2]Foglio1!$D$17:$I$4732,4,FALSE)</f>
        <v/>
      </c>
      <c r="F7769" s="1">
        <v>44998</v>
      </c>
      <c r="G7769" t="s">
        <v>10630</v>
      </c>
      <c r="H7769">
        <v>24.38</v>
      </c>
      <c r="I7769">
        <v>8550</v>
      </c>
    </row>
    <row r="7770" spans="1:9" x14ac:dyDescent="0.25">
      <c r="A7770" t="s">
        <v>10620</v>
      </c>
      <c r="B7770" t="str">
        <f>VLOOKUP(A7770,[1]Foglio1!$C$2:$D$214,2,FALSE)</f>
        <v>Altri concorsi, recuperi e rimborsi a soggetti privati</v>
      </c>
      <c r="C7770" t="s">
        <v>13882</v>
      </c>
      <c r="D7770" t="s">
        <v>10663</v>
      </c>
      <c r="E7770" t="str">
        <f>VLOOKUP(C7770,[2]Foglio1!$D$17:$I$4732,4,FALSE)</f>
        <v/>
      </c>
      <c r="F7770" s="1">
        <v>44998</v>
      </c>
      <c r="G7770" t="s">
        <v>10664</v>
      </c>
      <c r="H7770">
        <v>20.66</v>
      </c>
      <c r="I7770">
        <v>8551</v>
      </c>
    </row>
    <row r="7771" spans="1:9" x14ac:dyDescent="0.25">
      <c r="A7771" t="s">
        <v>7476</v>
      </c>
      <c r="B7771" t="str">
        <f>VLOOKUP(A7771,[1]Foglio1!$C$2:$D$214,2,FALSE)</f>
        <v>Acquisti di servizi sanitari per assistenza ospedaliera da privati</v>
      </c>
      <c r="C7771" t="s">
        <v>12551</v>
      </c>
      <c r="D7771" t="s">
        <v>5789</v>
      </c>
      <c r="E7771" t="str">
        <f>VLOOKUP(C7771,[2]Foglio1!$D$17:$I$4732,4,FALSE)</f>
        <v>00601480742</v>
      </c>
      <c r="F7771" s="1">
        <v>44998</v>
      </c>
      <c r="G7771" t="s">
        <v>7491</v>
      </c>
      <c r="H7771">
        <v>1304016.79</v>
      </c>
      <c r="I7771">
        <v>8552</v>
      </c>
    </row>
    <row r="7772" spans="1:9" x14ac:dyDescent="0.25">
      <c r="A7772" t="s">
        <v>10620</v>
      </c>
      <c r="B7772" t="str">
        <f>VLOOKUP(A7772,[1]Foglio1!$C$2:$D$214,2,FALSE)</f>
        <v>Altri concorsi, recuperi e rimborsi a soggetti privati</v>
      </c>
      <c r="C7772" t="s">
        <v>13883</v>
      </c>
      <c r="D7772" t="s">
        <v>10722</v>
      </c>
      <c r="E7772" t="str">
        <f>VLOOKUP(C7772,[2]Foglio1!$D$17:$I$4732,4,FALSE)</f>
        <v/>
      </c>
      <c r="F7772" s="1">
        <v>44998</v>
      </c>
      <c r="G7772" t="s">
        <v>10723</v>
      </c>
      <c r="H7772">
        <v>38.9</v>
      </c>
      <c r="I7772">
        <v>8553</v>
      </c>
    </row>
    <row r="7773" spans="1:9" x14ac:dyDescent="0.25">
      <c r="A7773" t="s">
        <v>7476</v>
      </c>
      <c r="B7773" t="str">
        <f>VLOOKUP(A7773,[1]Foglio1!$C$2:$D$214,2,FALSE)</f>
        <v>Acquisti di servizi sanitari per assistenza ospedaliera da privati</v>
      </c>
      <c r="C7773" t="s">
        <v>12554</v>
      </c>
      <c r="D7773" t="s">
        <v>5785</v>
      </c>
      <c r="E7773" t="str">
        <f>VLOOKUP(C7773,[2]Foglio1!$D$17:$I$4732,4,FALSE)</f>
        <v>00273480731</v>
      </c>
      <c r="F7773" s="1">
        <v>44998</v>
      </c>
      <c r="G7773" t="s">
        <v>7486</v>
      </c>
      <c r="H7773">
        <v>668888.96</v>
      </c>
      <c r="I7773">
        <v>8554</v>
      </c>
    </row>
    <row r="7774" spans="1:9" x14ac:dyDescent="0.25">
      <c r="A7774" t="s">
        <v>10620</v>
      </c>
      <c r="B7774" t="str">
        <f>VLOOKUP(A7774,[1]Foglio1!$C$2:$D$214,2,FALSE)</f>
        <v>Altri concorsi, recuperi e rimborsi a soggetti privati</v>
      </c>
      <c r="C7774" t="s">
        <v>13885</v>
      </c>
      <c r="D7774" t="s">
        <v>10932</v>
      </c>
      <c r="E7774" t="str">
        <f>VLOOKUP(C7774,[2]Foglio1!$D$17:$I$4732,4,FALSE)</f>
        <v/>
      </c>
      <c r="F7774" s="1">
        <v>44998</v>
      </c>
      <c r="G7774" t="s">
        <v>10933</v>
      </c>
      <c r="H7774">
        <v>12.91</v>
      </c>
      <c r="I7774">
        <v>8555</v>
      </c>
    </row>
    <row r="7775" spans="1:9" x14ac:dyDescent="0.25">
      <c r="A7775" t="s">
        <v>7476</v>
      </c>
      <c r="B7775" t="str">
        <f>VLOOKUP(A7775,[1]Foglio1!$C$2:$D$214,2,FALSE)</f>
        <v>Acquisti di servizi sanitari per assistenza ospedaliera da privati</v>
      </c>
      <c r="C7775" t="s">
        <v>12553</v>
      </c>
      <c r="D7775" t="s">
        <v>5817</v>
      </c>
      <c r="E7775" t="str">
        <f>VLOOKUP(C7775,[2]Foglio1!$D$17:$I$4732,4,FALSE)</f>
        <v>00767540735</v>
      </c>
      <c r="F7775" s="1">
        <v>44998</v>
      </c>
      <c r="G7775" t="s">
        <v>7502</v>
      </c>
      <c r="H7775">
        <v>482192.71000000008</v>
      </c>
      <c r="I7775">
        <v>8556</v>
      </c>
    </row>
    <row r="7776" spans="1:9" x14ac:dyDescent="0.25">
      <c r="A7776" t="s">
        <v>10620</v>
      </c>
      <c r="B7776" t="str">
        <f>VLOOKUP(A7776,[1]Foglio1!$C$2:$D$214,2,FALSE)</f>
        <v>Altri concorsi, recuperi e rimborsi a soggetti privati</v>
      </c>
      <c r="C7776" t="s">
        <v>13884</v>
      </c>
      <c r="D7776" t="s">
        <v>11016</v>
      </c>
      <c r="E7776" t="str">
        <f>VLOOKUP(C7776,[2]Foglio1!$D$17:$I$4732,4,FALSE)</f>
        <v/>
      </c>
      <c r="F7776" s="1">
        <v>44998</v>
      </c>
      <c r="G7776" t="s">
        <v>11017</v>
      </c>
      <c r="H7776">
        <v>32.54</v>
      </c>
      <c r="I7776">
        <v>8557</v>
      </c>
    </row>
    <row r="7777" spans="1:9" x14ac:dyDescent="0.25">
      <c r="A7777" t="s">
        <v>2852</v>
      </c>
      <c r="B7777" t="str">
        <f>VLOOKUP(A7777,[1]Foglio1!$C$2:$D$214,2,FALSE)</f>
        <v xml:space="preserve">Dispositivi medici </v>
      </c>
      <c r="C7777" t="s">
        <v>12185</v>
      </c>
      <c r="D7777" t="s">
        <v>3444</v>
      </c>
      <c r="E7777" t="str">
        <f>VLOOKUP(C7777,[2]Foglio1!$D$17:$I$4732,4,FALSE)</f>
        <v>08230471008</v>
      </c>
      <c r="F7777" s="1">
        <v>44998</v>
      </c>
      <c r="G7777" t="s">
        <v>3453</v>
      </c>
      <c r="H7777">
        <v>3120</v>
      </c>
      <c r="I7777">
        <v>8558</v>
      </c>
    </row>
    <row r="7778" spans="1:9" x14ac:dyDescent="0.25">
      <c r="A7778" t="s">
        <v>1174</v>
      </c>
      <c r="B7778" t="str">
        <f>VLOOKUP(A7778,[1]Foglio1!$C$2:$D$214,2,FALSE)</f>
        <v>Prodotti farmaceutici</v>
      </c>
      <c r="C7778" t="s">
        <v>11870</v>
      </c>
      <c r="D7778" t="s">
        <v>1803</v>
      </c>
      <c r="E7778" t="str">
        <f>VLOOKUP(C7778,[2]Foglio1!$D$17:$I$4732,4,FALSE)</f>
        <v>10972900962</v>
      </c>
      <c r="F7778" s="1">
        <v>44998</v>
      </c>
      <c r="G7778" t="s">
        <v>1810</v>
      </c>
      <c r="H7778">
        <v>1251.1400000000001</v>
      </c>
      <c r="I7778">
        <v>8559</v>
      </c>
    </row>
    <row r="7779" spans="1:9" x14ac:dyDescent="0.25">
      <c r="A7779" t="s">
        <v>1174</v>
      </c>
      <c r="B7779" t="str">
        <f>VLOOKUP(A7779,[1]Foglio1!$C$2:$D$214,2,FALSE)</f>
        <v>Prodotti farmaceutici</v>
      </c>
      <c r="C7779" t="s">
        <v>12006</v>
      </c>
      <c r="D7779" t="s">
        <v>1813</v>
      </c>
      <c r="E7779" t="str">
        <f>VLOOKUP(C7779,[2]Foglio1!$D$17:$I$4732,4,FALSE)</f>
        <v>11187430159</v>
      </c>
      <c r="F7779" s="1">
        <v>44998</v>
      </c>
      <c r="G7779" t="s">
        <v>1829</v>
      </c>
      <c r="H7779">
        <v>28351.440000000002</v>
      </c>
      <c r="I7779">
        <v>8560</v>
      </c>
    </row>
    <row r="7780" spans="1:9" x14ac:dyDescent="0.25">
      <c r="A7780" t="s">
        <v>2852</v>
      </c>
      <c r="B7780" t="str">
        <f>VLOOKUP(A7780,[1]Foglio1!$C$2:$D$214,2,FALSE)</f>
        <v xml:space="preserve">Dispositivi medici </v>
      </c>
      <c r="C7780" t="s">
        <v>12149</v>
      </c>
      <c r="D7780" t="s">
        <v>3462</v>
      </c>
      <c r="E7780" t="str">
        <f>VLOOKUP(C7780,[2]Foglio1!$D$17:$I$4732,4,FALSE)</f>
        <v>02829240155</v>
      </c>
      <c r="F7780" s="1">
        <v>44998</v>
      </c>
      <c r="G7780" t="s">
        <v>3464</v>
      </c>
      <c r="H7780">
        <v>913.48</v>
      </c>
      <c r="I7780">
        <v>8561</v>
      </c>
    </row>
    <row r="7781" spans="1:9" x14ac:dyDescent="0.25">
      <c r="A7781" t="s">
        <v>11566</v>
      </c>
      <c r="B7781" t="str">
        <f>VLOOKUP(A7781,[1]Foglio1!$C$2:$D$214,2,FALSE)</f>
        <v>Attrezzature sanitarie e scientifiche</v>
      </c>
      <c r="C7781" t="s">
        <v>12186</v>
      </c>
      <c r="D7781" t="s">
        <v>3468</v>
      </c>
      <c r="E7781" t="str">
        <f>VLOOKUP(C7781,[2]Foglio1!$D$17:$I$4732,4,FALSE)</f>
        <v>01498810280</v>
      </c>
      <c r="F7781" s="1">
        <v>44998</v>
      </c>
      <c r="G7781" t="s">
        <v>11584</v>
      </c>
      <c r="H7781">
        <v>44179.92</v>
      </c>
      <c r="I7781">
        <v>8562</v>
      </c>
    </row>
    <row r="7782" spans="1:9" x14ac:dyDescent="0.25">
      <c r="A7782" t="s">
        <v>11603</v>
      </c>
      <c r="B7782" t="str">
        <f>VLOOKUP(A7782,[1]Foglio1!$C$2:$D$214,2,FALSE)</f>
        <v>Mobili e arredi</v>
      </c>
      <c r="C7782" t="s">
        <v>12186</v>
      </c>
      <c r="D7782" t="s">
        <v>3468</v>
      </c>
      <c r="E7782" t="str">
        <f>VLOOKUP(C7782,[2]Foglio1!$D$17:$I$4732,4,FALSE)</f>
        <v>01498810280</v>
      </c>
      <c r="F7782" s="1">
        <v>44998</v>
      </c>
      <c r="G7782" t="s">
        <v>11584</v>
      </c>
      <c r="H7782">
        <v>3301.54</v>
      </c>
      <c r="I7782">
        <v>8562</v>
      </c>
    </row>
    <row r="7783" spans="1:9" x14ac:dyDescent="0.25">
      <c r="A7783" t="s">
        <v>1174</v>
      </c>
      <c r="B7783" t="str">
        <f>VLOOKUP(A7783,[1]Foglio1!$C$2:$D$214,2,FALSE)</f>
        <v>Prodotti farmaceutici</v>
      </c>
      <c r="C7783" t="s">
        <v>11996</v>
      </c>
      <c r="D7783" t="s">
        <v>1838</v>
      </c>
      <c r="E7783" t="str">
        <f>VLOOKUP(C7783,[2]Foglio1!$D$17:$I$4732,4,FALSE)</f>
        <v>02767640135</v>
      </c>
      <c r="F7783" s="1">
        <v>44998</v>
      </c>
      <c r="G7783" t="s">
        <v>1839</v>
      </c>
      <c r="H7783">
        <v>229.48</v>
      </c>
      <c r="I7783">
        <v>8563</v>
      </c>
    </row>
    <row r="7784" spans="1:9" x14ac:dyDescent="0.25">
      <c r="A7784" t="s">
        <v>1174</v>
      </c>
      <c r="B7784" t="str">
        <f>VLOOKUP(A7784,[1]Foglio1!$C$2:$D$214,2,FALSE)</f>
        <v>Prodotti farmaceutici</v>
      </c>
      <c r="C7784" t="s">
        <v>11912</v>
      </c>
      <c r="D7784" t="s">
        <v>1840</v>
      </c>
      <c r="E7784" t="str">
        <f>VLOOKUP(C7784,[2]Foglio1!$D$17:$I$4732,4,FALSE)</f>
        <v>01262580507</v>
      </c>
      <c r="F7784" s="1">
        <v>44998</v>
      </c>
      <c r="G7784" t="s">
        <v>1850</v>
      </c>
      <c r="H7784">
        <v>168650.34999999998</v>
      </c>
      <c r="I7784">
        <v>8564</v>
      </c>
    </row>
    <row r="7785" spans="1:9" x14ac:dyDescent="0.25">
      <c r="A7785" t="s">
        <v>7476</v>
      </c>
      <c r="B7785" t="str">
        <f>VLOOKUP(A7785,[1]Foglio1!$C$2:$D$214,2,FALSE)</f>
        <v>Acquisti di servizi sanitari per assistenza ospedaliera da privati</v>
      </c>
      <c r="C7785" t="s">
        <v>12539</v>
      </c>
      <c r="D7785" t="s">
        <v>5846</v>
      </c>
      <c r="E7785" t="str">
        <f>VLOOKUP(C7785,[2]Foglio1!$D$17:$I$4732,4,FALSE)</f>
        <v>02631650187</v>
      </c>
      <c r="F7785" s="1">
        <v>44998</v>
      </c>
      <c r="G7785" t="s">
        <v>7519</v>
      </c>
      <c r="H7785">
        <v>579401.26</v>
      </c>
      <c r="I7785">
        <v>8565</v>
      </c>
    </row>
    <row r="7786" spans="1:9" x14ac:dyDescent="0.25">
      <c r="A7786" t="s">
        <v>1174</v>
      </c>
      <c r="B7786" t="str">
        <f>VLOOKUP(A7786,[1]Foglio1!$C$2:$D$214,2,FALSE)</f>
        <v>Prodotti farmaceutici</v>
      </c>
      <c r="C7786" t="s">
        <v>11934</v>
      </c>
      <c r="D7786" t="s">
        <v>1851</v>
      </c>
      <c r="E7786" t="str">
        <f>VLOOKUP(C7786,[2]Foglio1!$D$17:$I$4732,4,FALSE)</f>
        <v>04485620159</v>
      </c>
      <c r="F7786" s="1">
        <v>44998</v>
      </c>
      <c r="G7786" t="s">
        <v>1860</v>
      </c>
      <c r="H7786">
        <v>975.29000000000008</v>
      </c>
      <c r="I7786">
        <v>8566</v>
      </c>
    </row>
    <row r="7787" spans="1:9" x14ac:dyDescent="0.25">
      <c r="A7787" t="s">
        <v>2852</v>
      </c>
      <c r="B7787" t="str">
        <f>VLOOKUP(A7787,[1]Foglio1!$C$2:$D$214,2,FALSE)</f>
        <v xml:space="preserve">Dispositivi medici </v>
      </c>
      <c r="C7787" t="s">
        <v>12002</v>
      </c>
      <c r="D7787" t="s">
        <v>1862</v>
      </c>
      <c r="E7787" t="str">
        <f>VLOOKUP(C7787,[2]Foglio1!$D$17:$I$4732,4,FALSE)</f>
        <v>03841180106</v>
      </c>
      <c r="F7787" s="1">
        <v>44998</v>
      </c>
      <c r="G7787" t="s">
        <v>3471</v>
      </c>
      <c r="H7787">
        <v>551.09999999999991</v>
      </c>
      <c r="I7787">
        <v>8567</v>
      </c>
    </row>
    <row r="7788" spans="1:9" x14ac:dyDescent="0.25">
      <c r="A7788" t="s">
        <v>7476</v>
      </c>
      <c r="B7788" t="str">
        <f>VLOOKUP(A7788,[1]Foglio1!$C$2:$D$214,2,FALSE)</f>
        <v>Acquisti di servizi sanitari per assistenza ospedaliera da privati</v>
      </c>
      <c r="C7788" t="s">
        <v>12548</v>
      </c>
      <c r="D7788" t="s">
        <v>5820</v>
      </c>
      <c r="E7788" t="str">
        <f>VLOOKUP(C7788,[2]Foglio1!$D$17:$I$4732,4,FALSE)</f>
        <v>01367410394</v>
      </c>
      <c r="F7788" s="1">
        <v>44998</v>
      </c>
      <c r="G7788" t="s">
        <v>7508</v>
      </c>
      <c r="H7788">
        <v>847620.38</v>
      </c>
      <c r="I7788">
        <v>8568</v>
      </c>
    </row>
    <row r="7789" spans="1:9" x14ac:dyDescent="0.25">
      <c r="A7789" t="s">
        <v>1174</v>
      </c>
      <c r="B7789" t="str">
        <f>VLOOKUP(A7789,[1]Foglio1!$C$2:$D$214,2,FALSE)</f>
        <v>Prodotti farmaceutici</v>
      </c>
      <c r="C7789" t="s">
        <v>11995</v>
      </c>
      <c r="D7789" t="s">
        <v>1709</v>
      </c>
      <c r="E7789" t="str">
        <f>VLOOKUP(C7789,[2]Foglio1!$D$17:$I$4732,4,FALSE)</f>
        <v>03617810878</v>
      </c>
      <c r="F7789" s="1">
        <v>44998</v>
      </c>
      <c r="G7789" t="s">
        <v>1711</v>
      </c>
      <c r="H7789">
        <v>149.58000000000001</v>
      </c>
      <c r="I7789">
        <v>8569</v>
      </c>
    </row>
    <row r="7790" spans="1:9" x14ac:dyDescent="0.25">
      <c r="A7790" t="s">
        <v>2852</v>
      </c>
      <c r="B7790" t="str">
        <f>VLOOKUP(A7790,[1]Foglio1!$C$2:$D$214,2,FALSE)</f>
        <v xml:space="preserve">Dispositivi medici </v>
      </c>
      <c r="C7790" t="s">
        <v>12162</v>
      </c>
      <c r="D7790" t="s">
        <v>3390</v>
      </c>
      <c r="E7790" t="str">
        <f>VLOOKUP(C7790,[2]Foglio1!$D$17:$I$4732,4,FALSE)</f>
        <v>00503151201</v>
      </c>
      <c r="F7790" s="1">
        <v>44998</v>
      </c>
      <c r="G7790" t="s">
        <v>3400</v>
      </c>
      <c r="H7790">
        <v>3486.1600000000003</v>
      </c>
      <c r="I7790">
        <v>8570</v>
      </c>
    </row>
    <row r="7791" spans="1:9" x14ac:dyDescent="0.25">
      <c r="A7791" t="s">
        <v>1174</v>
      </c>
      <c r="B7791" t="str">
        <f>VLOOKUP(A7791,[1]Foglio1!$C$2:$D$214,2,FALSE)</f>
        <v>Prodotti farmaceutici</v>
      </c>
      <c r="C7791" t="s">
        <v>12020</v>
      </c>
      <c r="D7791" t="s">
        <v>1712</v>
      </c>
      <c r="E7791" t="str">
        <f>VLOOKUP(C7791,[2]Foglio1!$D$17:$I$4732,4,FALSE)</f>
        <v>02130320035</v>
      </c>
      <c r="F7791" s="1">
        <v>44998</v>
      </c>
      <c r="G7791" t="s">
        <v>1718</v>
      </c>
      <c r="H7791">
        <v>2593.8000000000002</v>
      </c>
      <c r="I7791">
        <v>8571</v>
      </c>
    </row>
    <row r="7792" spans="1:9" x14ac:dyDescent="0.25">
      <c r="A7792" t="s">
        <v>1174</v>
      </c>
      <c r="B7792" t="str">
        <f>VLOOKUP(A7792,[1]Foglio1!$C$2:$D$214,2,FALSE)</f>
        <v>Prodotti farmaceutici</v>
      </c>
      <c r="C7792" t="s">
        <v>11916</v>
      </c>
      <c r="D7792" t="s">
        <v>1719</v>
      </c>
      <c r="E7792" t="str">
        <f>VLOOKUP(C7792,[2]Foglio1!$D$17:$I$4732,4,FALSE)</f>
        <v>00272420639</v>
      </c>
      <c r="F7792" s="1">
        <v>44998</v>
      </c>
      <c r="G7792" t="s">
        <v>1728</v>
      </c>
      <c r="H7792">
        <v>6540.02</v>
      </c>
      <c r="I7792">
        <v>8572</v>
      </c>
    </row>
    <row r="7793" spans="1:9" x14ac:dyDescent="0.25">
      <c r="A7793" t="s">
        <v>2852</v>
      </c>
      <c r="B7793" t="str">
        <f>VLOOKUP(A7793,[1]Foglio1!$C$2:$D$214,2,FALSE)</f>
        <v xml:space="preserve">Dispositivi medici </v>
      </c>
      <c r="C7793" t="s">
        <v>11916</v>
      </c>
      <c r="D7793" t="s">
        <v>1719</v>
      </c>
      <c r="E7793" t="str">
        <f>VLOOKUP(C7793,[2]Foglio1!$D$17:$I$4732,4,FALSE)</f>
        <v>00272420639</v>
      </c>
      <c r="F7793" s="1">
        <v>44998</v>
      </c>
      <c r="G7793" t="s">
        <v>1728</v>
      </c>
      <c r="H7793">
        <v>818.43</v>
      </c>
      <c r="I7793">
        <v>8572</v>
      </c>
    </row>
    <row r="7794" spans="1:9" x14ac:dyDescent="0.25">
      <c r="A7794" t="s">
        <v>1174</v>
      </c>
      <c r="B7794" t="str">
        <f>VLOOKUP(A7794,[1]Foglio1!$C$2:$D$214,2,FALSE)</f>
        <v>Prodotti farmaceutici</v>
      </c>
      <c r="C7794" t="s">
        <v>11893</v>
      </c>
      <c r="D7794" t="s">
        <v>1729</v>
      </c>
      <c r="E7794" t="str">
        <f>VLOOKUP(C7794,[2]Foglio1!$D$17:$I$4732,4,FALSE)</f>
        <v>00133000737</v>
      </c>
      <c r="F7794" s="1">
        <v>44998</v>
      </c>
      <c r="G7794" t="s">
        <v>1730</v>
      </c>
      <c r="H7794">
        <v>72.17</v>
      </c>
      <c r="I7794">
        <v>8573</v>
      </c>
    </row>
    <row r="7795" spans="1:9" x14ac:dyDescent="0.25">
      <c r="A7795" t="s">
        <v>1174</v>
      </c>
      <c r="B7795" t="str">
        <f>VLOOKUP(A7795,[1]Foglio1!$C$2:$D$214,2,FALSE)</f>
        <v>Prodotti farmaceutici</v>
      </c>
      <c r="C7795" t="s">
        <v>11877</v>
      </c>
      <c r="D7795" t="s">
        <v>1731</v>
      </c>
      <c r="E7795" t="str">
        <f>VLOOKUP(C7795,[2]Foglio1!$D$17:$I$4732,4,FALSE)</f>
        <v>00782170724</v>
      </c>
      <c r="F7795" s="1">
        <v>44998</v>
      </c>
      <c r="G7795" t="s">
        <v>1734</v>
      </c>
      <c r="H7795">
        <v>188.1</v>
      </c>
      <c r="I7795">
        <v>8574</v>
      </c>
    </row>
    <row r="7796" spans="1:9" x14ac:dyDescent="0.25">
      <c r="A7796" t="s">
        <v>1174</v>
      </c>
      <c r="B7796" t="str">
        <f>VLOOKUP(A7796,[1]Foglio1!$C$2:$D$214,2,FALSE)</f>
        <v>Prodotti farmaceutici</v>
      </c>
      <c r="C7796" t="s">
        <v>11889</v>
      </c>
      <c r="D7796" t="s">
        <v>1735</v>
      </c>
      <c r="E7796" t="str">
        <f>VLOOKUP(C7796,[2]Foglio1!$D$17:$I$4732,4,FALSE)</f>
        <v>01016010736</v>
      </c>
      <c r="F7796" s="1">
        <v>44998</v>
      </c>
      <c r="G7796" t="s">
        <v>1740</v>
      </c>
      <c r="H7796">
        <v>1494.02</v>
      </c>
      <c r="I7796">
        <v>8575</v>
      </c>
    </row>
    <row r="7797" spans="1:9" x14ac:dyDescent="0.25">
      <c r="A7797" t="s">
        <v>1174</v>
      </c>
      <c r="B7797" t="str">
        <f>VLOOKUP(A7797,[1]Foglio1!$C$2:$D$214,2,FALSE)</f>
        <v>Prodotti farmaceutici</v>
      </c>
      <c r="C7797" t="s">
        <v>11836</v>
      </c>
      <c r="D7797" t="s">
        <v>1741</v>
      </c>
      <c r="E7797" t="str">
        <f>VLOOKUP(C7797,[2]Foglio1!$D$17:$I$4732,4,FALSE)</f>
        <v>01542940695</v>
      </c>
      <c r="F7797" s="1">
        <v>44998</v>
      </c>
      <c r="G7797" t="s">
        <v>1749</v>
      </c>
      <c r="H7797">
        <v>3540.6799999999994</v>
      </c>
      <c r="I7797">
        <v>8576</v>
      </c>
    </row>
    <row r="7798" spans="1:9" x14ac:dyDescent="0.25">
      <c r="A7798" t="s">
        <v>2852</v>
      </c>
      <c r="B7798" t="str">
        <f>VLOOKUP(A7798,[1]Foglio1!$C$2:$D$214,2,FALSE)</f>
        <v xml:space="preserve">Dispositivi medici </v>
      </c>
      <c r="C7798" t="s">
        <v>12288</v>
      </c>
      <c r="D7798" t="s">
        <v>3401</v>
      </c>
      <c r="E7798" t="str">
        <f>VLOOKUP(C7798,[2]Foglio1!$D$17:$I$4732,4,FALSE)</f>
        <v>09785261000</v>
      </c>
      <c r="F7798" s="1">
        <v>44998</v>
      </c>
      <c r="G7798" t="s">
        <v>3404</v>
      </c>
      <c r="H7798">
        <v>759.53</v>
      </c>
      <c r="I7798">
        <v>8577</v>
      </c>
    </row>
    <row r="7799" spans="1:9" x14ac:dyDescent="0.25">
      <c r="A7799" t="s">
        <v>1174</v>
      </c>
      <c r="B7799" t="str">
        <f>VLOOKUP(A7799,[1]Foglio1!$C$2:$D$214,2,FALSE)</f>
        <v>Prodotti farmaceutici</v>
      </c>
      <c r="C7799" t="s">
        <v>11917</v>
      </c>
      <c r="D7799" t="s">
        <v>1774</v>
      </c>
      <c r="E7799" t="str">
        <f>VLOOKUP(C7799,[2]Foglio1!$D$17:$I$4732,4,FALSE)</f>
        <v>00204260285</v>
      </c>
      <c r="F7799" s="1">
        <v>44998</v>
      </c>
      <c r="G7799" t="s">
        <v>1781</v>
      </c>
      <c r="H7799">
        <v>17621.080000000002</v>
      </c>
      <c r="I7799">
        <v>8578</v>
      </c>
    </row>
    <row r="7800" spans="1:9" x14ac:dyDescent="0.25">
      <c r="A7800" t="s">
        <v>1174</v>
      </c>
      <c r="B7800" t="str">
        <f>VLOOKUP(A7800,[1]Foglio1!$C$2:$D$214,2,FALSE)</f>
        <v>Prodotti farmaceutici</v>
      </c>
      <c r="C7800" t="s">
        <v>11909</v>
      </c>
      <c r="D7800" t="s">
        <v>1782</v>
      </c>
      <c r="E7800" t="str">
        <f>VLOOKUP(C7800,[2]Foglio1!$D$17:$I$4732,4,FALSE)</f>
        <v>02580140651</v>
      </c>
      <c r="F7800" s="1">
        <v>44998</v>
      </c>
      <c r="G7800" t="s">
        <v>1784</v>
      </c>
      <c r="H7800">
        <v>46.2</v>
      </c>
      <c r="I7800">
        <v>8579</v>
      </c>
    </row>
    <row r="7801" spans="1:9" x14ac:dyDescent="0.25">
      <c r="A7801" t="s">
        <v>2852</v>
      </c>
      <c r="B7801" t="str">
        <f>VLOOKUP(A7801,[1]Foglio1!$C$2:$D$214,2,FALSE)</f>
        <v xml:space="preserve">Dispositivi medici </v>
      </c>
      <c r="C7801" t="s">
        <v>12110</v>
      </c>
      <c r="D7801" t="s">
        <v>3414</v>
      </c>
      <c r="E7801" t="str">
        <f>VLOOKUP(C7801,[2]Foglio1!$D$17:$I$4732,4,FALSE)</f>
        <v>10926940965</v>
      </c>
      <c r="F7801" s="1">
        <v>44998</v>
      </c>
      <c r="G7801" t="s">
        <v>3415</v>
      </c>
      <c r="H7801">
        <v>35780.160000000003</v>
      </c>
      <c r="I7801">
        <v>8580</v>
      </c>
    </row>
    <row r="7802" spans="1:9" x14ac:dyDescent="0.25">
      <c r="A7802" t="s">
        <v>2852</v>
      </c>
      <c r="B7802" t="str">
        <f>VLOOKUP(A7802,[1]Foglio1!$C$2:$D$214,2,FALSE)</f>
        <v xml:space="preserve">Dispositivi medici </v>
      </c>
      <c r="C7802" t="s">
        <v>12167</v>
      </c>
      <c r="D7802" t="s">
        <v>3416</v>
      </c>
      <c r="E7802" t="str">
        <f>VLOOKUP(C7802,[2]Foglio1!$D$17:$I$4732,4,FALSE)</f>
        <v>00857230734</v>
      </c>
      <c r="F7802" s="1">
        <v>44998</v>
      </c>
      <c r="G7802" t="s">
        <v>3422</v>
      </c>
      <c r="H7802">
        <v>3724.6</v>
      </c>
      <c r="I7802">
        <v>8581</v>
      </c>
    </row>
    <row r="7803" spans="1:9" x14ac:dyDescent="0.25">
      <c r="A7803" t="s">
        <v>2852</v>
      </c>
      <c r="B7803" t="str">
        <f>VLOOKUP(A7803,[1]Foglio1!$C$2:$D$214,2,FALSE)</f>
        <v xml:space="preserve">Dispositivi medici </v>
      </c>
      <c r="C7803" t="s">
        <v>12198</v>
      </c>
      <c r="D7803" t="s">
        <v>3423</v>
      </c>
      <c r="E7803" t="str">
        <f>VLOOKUP(C7803,[2]Foglio1!$D$17:$I$4732,4,FALSE)</f>
        <v>02397620739</v>
      </c>
      <c r="F7803" s="1">
        <v>44998</v>
      </c>
      <c r="G7803" t="s">
        <v>3429</v>
      </c>
      <c r="H7803">
        <v>2461.71</v>
      </c>
      <c r="I7803">
        <v>8582</v>
      </c>
    </row>
    <row r="7804" spans="1:9" x14ac:dyDescent="0.25">
      <c r="A7804" t="s">
        <v>1174</v>
      </c>
      <c r="B7804" t="str">
        <f>VLOOKUP(A7804,[1]Foglio1!$C$2:$D$214,2,FALSE)</f>
        <v>Prodotti farmaceutici</v>
      </c>
      <c r="C7804" t="s">
        <v>11998</v>
      </c>
      <c r="D7804" t="s">
        <v>1787</v>
      </c>
      <c r="E7804" t="str">
        <f>VLOOKUP(C7804,[2]Foglio1!$D$17:$I$4732,4,FALSE)</f>
        <v>03524050238</v>
      </c>
      <c r="F7804" s="1">
        <v>44998</v>
      </c>
      <c r="G7804" t="s">
        <v>1802</v>
      </c>
      <c r="H7804">
        <v>11137.279999999999</v>
      </c>
      <c r="I7804">
        <v>8583</v>
      </c>
    </row>
    <row r="7805" spans="1:9" x14ac:dyDescent="0.25">
      <c r="A7805" t="s">
        <v>2852</v>
      </c>
      <c r="B7805" t="str">
        <f>VLOOKUP(A7805,[1]Foglio1!$C$2:$D$214,2,FALSE)</f>
        <v xml:space="preserve">Dispositivi medici </v>
      </c>
      <c r="C7805" t="s">
        <v>12168</v>
      </c>
      <c r="D7805" t="s">
        <v>3431</v>
      </c>
      <c r="E7805" t="str">
        <f>VLOOKUP(C7805,[2]Foglio1!$D$17:$I$4732,4,FALSE)</f>
        <v>00931170195</v>
      </c>
      <c r="F7805" s="1">
        <v>44998</v>
      </c>
      <c r="G7805" t="s">
        <v>3443</v>
      </c>
      <c r="H7805">
        <v>7152.3399999999992</v>
      </c>
      <c r="I7805">
        <v>8584</v>
      </c>
    </row>
    <row r="7806" spans="1:9" x14ac:dyDescent="0.25">
      <c r="A7806" t="s">
        <v>21</v>
      </c>
      <c r="B7806" t="str">
        <f>VLOOKUP(A7806,[1]Foglio1!$C$2:$D$214,2,FALSE)</f>
        <v>Altre ritenute al personale per conto di terzi</v>
      </c>
      <c r="C7806" t="s">
        <v>11772</v>
      </c>
      <c r="D7806" t="s">
        <v>219</v>
      </c>
      <c r="E7806" t="str">
        <f>VLOOKUP(C7806,[2]Foglio1!$D$17:$I$4732,4,FALSE)</f>
        <v>11991500015</v>
      </c>
      <c r="F7806" s="1">
        <v>44998</v>
      </c>
      <c r="G7806" t="s">
        <v>228</v>
      </c>
      <c r="H7806">
        <v>337.6</v>
      </c>
      <c r="I7806">
        <v>8585</v>
      </c>
    </row>
    <row r="7807" spans="1:9" x14ac:dyDescent="0.25">
      <c r="A7807" t="s">
        <v>21</v>
      </c>
      <c r="B7807" t="str">
        <f>VLOOKUP(A7807,[1]Foglio1!$C$2:$D$214,2,FALSE)</f>
        <v>Altre ritenute al personale per conto di terzi</v>
      </c>
      <c r="C7807" t="s">
        <v>11693</v>
      </c>
      <c r="D7807" t="s">
        <v>579</v>
      </c>
      <c r="E7807" t="str">
        <f>VLOOKUP(C7807,[2]Foglio1!$D$17:$I$4732,4,FALSE)</f>
        <v>05351700017</v>
      </c>
      <c r="F7807" s="1">
        <v>44998</v>
      </c>
      <c r="G7807" t="s">
        <v>582</v>
      </c>
      <c r="H7807">
        <v>120.15</v>
      </c>
      <c r="I7807">
        <v>8586</v>
      </c>
    </row>
    <row r="7808" spans="1:9" x14ac:dyDescent="0.25">
      <c r="A7808" t="s">
        <v>21</v>
      </c>
      <c r="B7808" t="str">
        <f>VLOOKUP(A7808,[1]Foglio1!$C$2:$D$214,2,FALSE)</f>
        <v>Altre ritenute al personale per conto di terzi</v>
      </c>
      <c r="C7808" t="s">
        <v>11697</v>
      </c>
      <c r="D7808" t="s">
        <v>333</v>
      </c>
      <c r="E7808" t="str">
        <f>VLOOKUP(C7808,[2]Foglio1!$D$17:$I$4732,4,FALSE)</f>
        <v/>
      </c>
      <c r="F7808" s="1">
        <v>44998</v>
      </c>
      <c r="G7808" t="s">
        <v>336</v>
      </c>
      <c r="H7808">
        <v>314.58999999999997</v>
      </c>
      <c r="I7808">
        <v>8587</v>
      </c>
    </row>
    <row r="7809" spans="1:9" x14ac:dyDescent="0.25">
      <c r="A7809" t="s">
        <v>8871</v>
      </c>
      <c r="B7809" t="str">
        <f>VLOOKUP(A7809,[1]Foglio1!$C$2:$D$214,2,FALSE)</f>
        <v>Spese legali</v>
      </c>
      <c r="C7809" t="s">
        <v>12958</v>
      </c>
      <c r="D7809" t="s">
        <v>8991</v>
      </c>
      <c r="E7809" t="str">
        <f>VLOOKUP(C7809,[2]Foglio1!$D$17:$I$4732,4,FALSE)</f>
        <v>02774410738</v>
      </c>
      <c r="F7809" s="1">
        <v>44998</v>
      </c>
      <c r="G7809" t="s">
        <v>8994</v>
      </c>
      <c r="H7809">
        <v>1500</v>
      </c>
      <c r="I7809">
        <v>8588</v>
      </c>
    </row>
    <row r="7810" spans="1:9" x14ac:dyDescent="0.25">
      <c r="A7810" t="s">
        <v>21</v>
      </c>
      <c r="B7810" t="str">
        <f>VLOOKUP(A7810,[1]Foglio1!$C$2:$D$214,2,FALSE)</f>
        <v>Altre ritenute al personale per conto di terzi</v>
      </c>
      <c r="C7810" t="s">
        <v>11709</v>
      </c>
      <c r="D7810" t="s">
        <v>266</v>
      </c>
      <c r="E7810" t="str">
        <f>VLOOKUP(C7810,[2]Foglio1!$D$17:$I$4732,4,FALSE)</f>
        <v>05098890261</v>
      </c>
      <c r="F7810" s="1">
        <v>44998</v>
      </c>
      <c r="G7810" t="s">
        <v>269</v>
      </c>
      <c r="H7810">
        <v>253.03</v>
      </c>
      <c r="I7810">
        <v>8589</v>
      </c>
    </row>
    <row r="7811" spans="1:9" x14ac:dyDescent="0.25">
      <c r="A7811" t="s">
        <v>21</v>
      </c>
      <c r="B7811" t="str">
        <f>VLOOKUP(A7811,[1]Foglio1!$C$2:$D$214,2,FALSE)</f>
        <v>Altre ritenute al personale per conto di terzi</v>
      </c>
      <c r="C7811" t="s">
        <v>11683</v>
      </c>
      <c r="D7811" t="s">
        <v>62</v>
      </c>
      <c r="E7811" t="str">
        <f>VLOOKUP(C7811,[2]Foglio1!$D$17:$I$4732,4,FALSE)</f>
        <v>13756881002</v>
      </c>
      <c r="F7811" s="1">
        <v>44998</v>
      </c>
      <c r="G7811" t="s">
        <v>162</v>
      </c>
      <c r="H7811">
        <v>645.07000000000005</v>
      </c>
      <c r="I7811">
        <v>8590</v>
      </c>
    </row>
    <row r="7812" spans="1:9" x14ac:dyDescent="0.25">
      <c r="A7812" t="s">
        <v>21</v>
      </c>
      <c r="B7812" t="str">
        <f>VLOOKUP(A7812,[1]Foglio1!$C$2:$D$214,2,FALSE)</f>
        <v>Altre ritenute al personale per conto di terzi</v>
      </c>
      <c r="C7812" t="s">
        <v>11768</v>
      </c>
      <c r="D7812" t="s">
        <v>876</v>
      </c>
      <c r="E7812" t="str">
        <f>VLOOKUP(C7812,[2]Foglio1!$D$17:$I$4732,4,FALSE)</f>
        <v>01807790686</v>
      </c>
      <c r="F7812" s="1">
        <v>44998</v>
      </c>
      <c r="G7812" t="s">
        <v>884</v>
      </c>
      <c r="H7812">
        <v>127.74</v>
      </c>
      <c r="I7812">
        <v>8591</v>
      </c>
    </row>
    <row r="7813" spans="1:9" x14ac:dyDescent="0.25">
      <c r="A7813" t="s">
        <v>2852</v>
      </c>
      <c r="B7813" t="str">
        <f>VLOOKUP(A7813,[1]Foglio1!$C$2:$D$214,2,FALSE)</f>
        <v xml:space="preserve">Dispositivi medici </v>
      </c>
      <c r="C7813" t="s">
        <v>12130</v>
      </c>
      <c r="D7813" t="s">
        <v>3472</v>
      </c>
      <c r="E7813" t="str">
        <f>VLOOKUP(C7813,[2]Foglio1!$D$17:$I$4732,4,FALSE)</f>
        <v>01296201005</v>
      </c>
      <c r="F7813" s="1">
        <v>44998</v>
      </c>
      <c r="G7813" t="s">
        <v>3473</v>
      </c>
      <c r="H7813">
        <v>112.24</v>
      </c>
      <c r="I7813">
        <v>8592</v>
      </c>
    </row>
    <row r="7814" spans="1:9" x14ac:dyDescent="0.25">
      <c r="A7814" t="s">
        <v>2852</v>
      </c>
      <c r="B7814" t="str">
        <f>VLOOKUP(A7814,[1]Foglio1!$C$2:$D$214,2,FALSE)</f>
        <v xml:space="preserve">Dispositivi medici </v>
      </c>
      <c r="C7814" t="s">
        <v>12101</v>
      </c>
      <c r="D7814" t="s">
        <v>3474</v>
      </c>
      <c r="E7814" t="str">
        <f>VLOOKUP(C7814,[2]Foglio1!$D$17:$I$4732,4,FALSE)</f>
        <v>10367041000</v>
      </c>
      <c r="F7814" s="1">
        <v>44998</v>
      </c>
      <c r="G7814" t="s">
        <v>3475</v>
      </c>
      <c r="H7814">
        <v>24254.3</v>
      </c>
      <c r="I7814">
        <v>8593</v>
      </c>
    </row>
    <row r="7815" spans="1:9" x14ac:dyDescent="0.25">
      <c r="A7815" t="s">
        <v>2715</v>
      </c>
      <c r="B7815" t="str">
        <f>VLOOKUP(A7815,[1]Foglio1!$C$2:$D$214,2,FALSE)</f>
        <v>Prodotti dietetici</v>
      </c>
      <c r="C7815" t="s">
        <v>12052</v>
      </c>
      <c r="D7815" t="s">
        <v>2765</v>
      </c>
      <c r="E7815" t="str">
        <f>VLOOKUP(C7815,[2]Foglio1!$D$17:$I$4732,4,FALSE)</f>
        <v>00937220598</v>
      </c>
      <c r="F7815" s="1">
        <v>44998</v>
      </c>
      <c r="G7815" t="s">
        <v>2776</v>
      </c>
      <c r="H7815">
        <v>721.36</v>
      </c>
      <c r="I7815">
        <v>8594</v>
      </c>
    </row>
    <row r="7816" spans="1:9" x14ac:dyDescent="0.25">
      <c r="A7816" t="s">
        <v>1174</v>
      </c>
      <c r="B7816" t="str">
        <f>VLOOKUP(A7816,[1]Foglio1!$C$2:$D$214,2,FALSE)</f>
        <v>Prodotti farmaceutici</v>
      </c>
      <c r="C7816" t="s">
        <v>11985</v>
      </c>
      <c r="D7816" t="s">
        <v>1869</v>
      </c>
      <c r="E7816" t="str">
        <f>VLOOKUP(C7816,[2]Foglio1!$D$17:$I$4732,4,FALSE)</f>
        <v>01620460186</v>
      </c>
      <c r="F7816" s="1">
        <v>44998</v>
      </c>
      <c r="G7816" t="s">
        <v>1880</v>
      </c>
      <c r="H7816">
        <v>14346.3</v>
      </c>
      <c r="I7816">
        <v>8595</v>
      </c>
    </row>
    <row r="7817" spans="1:9" x14ac:dyDescent="0.25">
      <c r="A7817" t="s">
        <v>2852</v>
      </c>
      <c r="B7817" t="str">
        <f>VLOOKUP(A7817,[1]Foglio1!$C$2:$D$214,2,FALSE)</f>
        <v xml:space="preserve">Dispositivi medici </v>
      </c>
      <c r="C7817" t="s">
        <v>12151</v>
      </c>
      <c r="D7817" t="s">
        <v>3476</v>
      </c>
      <c r="E7817" t="str">
        <f>VLOOKUP(C7817,[2]Foglio1!$D$17:$I$4732,4,FALSE)</f>
        <v>11492820151</v>
      </c>
      <c r="F7817" s="1">
        <v>44998</v>
      </c>
      <c r="G7817" t="s">
        <v>3490</v>
      </c>
      <c r="H7817">
        <v>1192.26</v>
      </c>
      <c r="I7817">
        <v>8596</v>
      </c>
    </row>
    <row r="7818" spans="1:9" x14ac:dyDescent="0.25">
      <c r="A7818" t="s">
        <v>2852</v>
      </c>
      <c r="B7818" t="str">
        <f>VLOOKUP(A7818,[1]Foglio1!$C$2:$D$214,2,FALSE)</f>
        <v xml:space="preserve">Dispositivi medici </v>
      </c>
      <c r="C7818" t="s">
        <v>12152</v>
      </c>
      <c r="D7818" t="s">
        <v>3493</v>
      </c>
      <c r="E7818" t="str">
        <f>VLOOKUP(C7818,[2]Foglio1!$D$17:$I$4732,4,FALSE)</f>
        <v>02587690757</v>
      </c>
      <c r="F7818" s="1">
        <v>44998</v>
      </c>
      <c r="G7818" t="s">
        <v>3501</v>
      </c>
      <c r="H7818">
        <v>5186.37</v>
      </c>
      <c r="I7818">
        <v>8597</v>
      </c>
    </row>
    <row r="7819" spans="1:9" x14ac:dyDescent="0.25">
      <c r="A7819" t="s">
        <v>1174</v>
      </c>
      <c r="B7819" t="str">
        <f>VLOOKUP(A7819,[1]Foglio1!$C$2:$D$214,2,FALSE)</f>
        <v>Prodotti farmaceutici</v>
      </c>
      <c r="C7819" t="s">
        <v>11901</v>
      </c>
      <c r="D7819" t="s">
        <v>1881</v>
      </c>
      <c r="E7819" t="str">
        <f>VLOOKUP(C7819,[2]Foglio1!$D$17:$I$4732,4,FALSE)</f>
        <v>04080850722</v>
      </c>
      <c r="F7819" s="1">
        <v>44998</v>
      </c>
      <c r="G7819" t="s">
        <v>1887</v>
      </c>
      <c r="H7819">
        <v>47017.5</v>
      </c>
      <c r="I7819">
        <v>8598</v>
      </c>
    </row>
    <row r="7820" spans="1:9" x14ac:dyDescent="0.25">
      <c r="A7820" t="s">
        <v>2852</v>
      </c>
      <c r="B7820" t="str">
        <f>VLOOKUP(A7820,[1]Foglio1!$C$2:$D$214,2,FALSE)</f>
        <v xml:space="preserve">Dispositivi medici </v>
      </c>
      <c r="C7820" t="s">
        <v>11901</v>
      </c>
      <c r="D7820" t="s">
        <v>1881</v>
      </c>
      <c r="E7820" t="str">
        <f>VLOOKUP(C7820,[2]Foglio1!$D$17:$I$4732,4,FALSE)</f>
        <v>04080850722</v>
      </c>
      <c r="F7820" s="1">
        <v>44998</v>
      </c>
      <c r="G7820" t="s">
        <v>1887</v>
      </c>
      <c r="H7820">
        <v>727.96</v>
      </c>
      <c r="I7820">
        <v>8598</v>
      </c>
    </row>
    <row r="7821" spans="1:9" x14ac:dyDescent="0.25">
      <c r="A7821" t="s">
        <v>2852</v>
      </c>
      <c r="B7821" t="str">
        <f>VLOOKUP(A7821,[1]Foglio1!$C$2:$D$214,2,FALSE)</f>
        <v xml:space="preserve">Dispositivi medici </v>
      </c>
      <c r="C7821" t="s">
        <v>12100</v>
      </c>
      <c r="D7821" t="s">
        <v>3503</v>
      </c>
      <c r="E7821" t="str">
        <f>VLOOKUP(C7821,[2]Foglio1!$D$17:$I$4732,4,FALSE)</f>
        <v>03957600715</v>
      </c>
      <c r="F7821" s="1">
        <v>44998</v>
      </c>
      <c r="G7821" t="s">
        <v>3510</v>
      </c>
      <c r="H7821">
        <v>30138.880000000001</v>
      </c>
      <c r="I7821">
        <v>8599</v>
      </c>
    </row>
    <row r="7822" spans="1:9" x14ac:dyDescent="0.25">
      <c r="A7822" t="s">
        <v>1174</v>
      </c>
      <c r="B7822" t="str">
        <f>VLOOKUP(A7822,[1]Foglio1!$C$2:$D$214,2,FALSE)</f>
        <v>Prodotti farmaceutici</v>
      </c>
      <c r="C7822" t="s">
        <v>11935</v>
      </c>
      <c r="D7822" t="s">
        <v>2187</v>
      </c>
      <c r="E7822" t="str">
        <f>VLOOKUP(C7822,[2]Foglio1!$D$17:$I$4732,4,FALSE)</f>
        <v>11116290153</v>
      </c>
      <c r="F7822" s="1">
        <v>44998</v>
      </c>
      <c r="G7822" t="s">
        <v>2196</v>
      </c>
      <c r="H7822">
        <v>275</v>
      </c>
      <c r="I7822">
        <v>8601</v>
      </c>
    </row>
    <row r="7823" spans="1:9" x14ac:dyDescent="0.25">
      <c r="A7823" t="s">
        <v>5927</v>
      </c>
      <c r="B7823" t="str">
        <f>VLOOKUP(A7823,[1]Foglio1!$C$2:$D$214,2,FALSE)</f>
        <v>Acquisti di servizi sanitari per assistenza riabilitativa da privati</v>
      </c>
      <c r="C7823" t="s">
        <v>12644</v>
      </c>
      <c r="D7823" t="s">
        <v>6192</v>
      </c>
      <c r="E7823" t="str">
        <f>VLOOKUP(C7823,[2]Foglio1!$D$17:$I$4732,4,FALSE)</f>
        <v>00350530739</v>
      </c>
      <c r="F7823" s="1">
        <v>44998</v>
      </c>
      <c r="G7823" t="s">
        <v>6204</v>
      </c>
      <c r="H7823">
        <v>1876673.45</v>
      </c>
      <c r="I7823">
        <v>8602</v>
      </c>
    </row>
    <row r="7824" spans="1:9" x14ac:dyDescent="0.25">
      <c r="A7824" t="s">
        <v>5927</v>
      </c>
      <c r="B7824" t="str">
        <f>VLOOKUP(A7824,[1]Foglio1!$C$2:$D$214,2,FALSE)</f>
        <v>Acquisti di servizi sanitari per assistenza riabilitativa da privati</v>
      </c>
      <c r="C7824" t="s">
        <v>12644</v>
      </c>
      <c r="D7824" t="s">
        <v>6192</v>
      </c>
      <c r="E7824" t="str">
        <f>VLOOKUP(C7824,[2]Foglio1!$D$17:$I$4732,4,FALSE)</f>
        <v>00350530739</v>
      </c>
      <c r="F7824" s="1">
        <v>44998</v>
      </c>
      <c r="G7824" t="s">
        <v>6205</v>
      </c>
      <c r="H7824">
        <v>654.21</v>
      </c>
      <c r="I7824">
        <v>8603</v>
      </c>
    </row>
    <row r="7825" spans="1:9" x14ac:dyDescent="0.25">
      <c r="A7825" t="s">
        <v>1174</v>
      </c>
      <c r="B7825" t="str">
        <f>VLOOKUP(A7825,[1]Foglio1!$C$2:$D$214,2,FALSE)</f>
        <v>Prodotti farmaceutici</v>
      </c>
      <c r="C7825" t="s">
        <v>11832</v>
      </c>
      <c r="D7825" t="s">
        <v>1890</v>
      </c>
      <c r="E7825" t="str">
        <f>VLOOKUP(C7825,[2]Foglio1!$D$17:$I$4732,4,FALSE)</f>
        <v>13118231003</v>
      </c>
      <c r="F7825" s="1">
        <v>44998</v>
      </c>
      <c r="G7825" t="s">
        <v>1895</v>
      </c>
      <c r="H7825">
        <v>217.64</v>
      </c>
      <c r="I7825">
        <v>8604</v>
      </c>
    </row>
    <row r="7826" spans="1:9" x14ac:dyDescent="0.25">
      <c r="A7826" t="s">
        <v>1174</v>
      </c>
      <c r="B7826" t="str">
        <f>VLOOKUP(A7826,[1]Foglio1!$C$2:$D$214,2,FALSE)</f>
        <v>Prodotti farmaceutici</v>
      </c>
      <c r="C7826" t="s">
        <v>12025</v>
      </c>
      <c r="D7826" t="s">
        <v>1904</v>
      </c>
      <c r="E7826" t="str">
        <f>VLOOKUP(C7826,[2]Foglio1!$D$17:$I$4732,4,FALSE)</f>
        <v>02452050608</v>
      </c>
      <c r="F7826" s="1">
        <v>44998</v>
      </c>
      <c r="G7826" t="s">
        <v>1909</v>
      </c>
      <c r="H7826">
        <v>619.29999999999995</v>
      </c>
      <c r="I7826">
        <v>8605</v>
      </c>
    </row>
    <row r="7827" spans="1:9" x14ac:dyDescent="0.25">
      <c r="A7827" t="s">
        <v>1174</v>
      </c>
      <c r="B7827" t="str">
        <f>VLOOKUP(A7827,[1]Foglio1!$C$2:$D$214,2,FALSE)</f>
        <v>Prodotti farmaceutici</v>
      </c>
      <c r="C7827" t="s">
        <v>12040</v>
      </c>
      <c r="D7827" t="s">
        <v>1910</v>
      </c>
      <c r="E7827" t="str">
        <f>VLOOKUP(C7827,[2]Foglio1!$D$17:$I$4732,4,FALSE)</f>
        <v>12146481002</v>
      </c>
      <c r="F7827" s="1">
        <v>44998</v>
      </c>
      <c r="G7827" t="s">
        <v>1912</v>
      </c>
      <c r="H7827">
        <v>67604.12000000001</v>
      </c>
      <c r="I7827">
        <v>8606</v>
      </c>
    </row>
    <row r="7828" spans="1:9" x14ac:dyDescent="0.25">
      <c r="A7828" t="s">
        <v>1174</v>
      </c>
      <c r="B7828" t="str">
        <f>VLOOKUP(A7828,[1]Foglio1!$C$2:$D$214,2,FALSE)</f>
        <v>Prodotti farmaceutici</v>
      </c>
      <c r="C7828" t="s">
        <v>11949</v>
      </c>
      <c r="D7828" t="s">
        <v>1918</v>
      </c>
      <c r="E7828" t="str">
        <f>VLOOKUP(C7828,[2]Foglio1!$D$17:$I$4732,4,FALSE)</f>
        <v>00050110527</v>
      </c>
      <c r="F7828" s="1">
        <v>44998</v>
      </c>
      <c r="G7828" t="s">
        <v>1921</v>
      </c>
      <c r="H7828">
        <v>2814.0899999999997</v>
      </c>
      <c r="I7828">
        <v>8607</v>
      </c>
    </row>
    <row r="7829" spans="1:9" x14ac:dyDescent="0.25">
      <c r="A7829" t="s">
        <v>1174</v>
      </c>
      <c r="B7829" t="str">
        <f>VLOOKUP(A7829,[1]Foglio1!$C$2:$D$214,2,FALSE)</f>
        <v>Prodotti farmaceutici</v>
      </c>
      <c r="C7829" t="s">
        <v>11875</v>
      </c>
      <c r="D7829" t="s">
        <v>1922</v>
      </c>
      <c r="E7829" t="str">
        <f>VLOOKUP(C7829,[2]Foglio1!$D$17:$I$4732,4,FALSE)</f>
        <v>11691250960</v>
      </c>
      <c r="F7829" s="1">
        <v>44998</v>
      </c>
      <c r="G7829" t="s">
        <v>1926</v>
      </c>
      <c r="H7829">
        <v>6400.2699999999995</v>
      </c>
      <c r="I7829">
        <v>8608</v>
      </c>
    </row>
    <row r="7830" spans="1:9" x14ac:dyDescent="0.25">
      <c r="A7830" t="s">
        <v>1174</v>
      </c>
      <c r="B7830" t="str">
        <f>VLOOKUP(A7830,[1]Foglio1!$C$2:$D$214,2,FALSE)</f>
        <v>Prodotti farmaceutici</v>
      </c>
      <c r="C7830" t="s">
        <v>12015</v>
      </c>
      <c r="D7830" t="s">
        <v>2012</v>
      </c>
      <c r="E7830" t="str">
        <f>VLOOKUP(C7830,[2]Foglio1!$D$17:$I$4732,4,FALSE)</f>
        <v>01779530466</v>
      </c>
      <c r="F7830" s="1">
        <v>44998</v>
      </c>
      <c r="G7830" t="s">
        <v>2017</v>
      </c>
      <c r="H7830">
        <v>43538.549999999996</v>
      </c>
      <c r="I7830">
        <v>8609</v>
      </c>
    </row>
    <row r="7831" spans="1:9" x14ac:dyDescent="0.25">
      <c r="A7831" t="s">
        <v>7757</v>
      </c>
      <c r="B7831" t="str">
        <f>VLOOKUP(A7831,[1]Foglio1!$C$2:$D$214,2,FALSE)</f>
        <v>Consulenze, collaborazioni, interinale e altre prestazioni di lavoro sanitarie e sociosanitarie da strutture sanitarie pubbliche della Regione/Provincia autonoma di appartenenza</v>
      </c>
      <c r="C7831" t="s">
        <v>12838</v>
      </c>
      <c r="D7831" t="s">
        <v>7781</v>
      </c>
      <c r="E7831" t="str">
        <f>VLOOKUP(C7831,[2]Foglio1!$D$17:$I$4732,4,FALSE)</f>
        <v/>
      </c>
      <c r="F7831" s="1">
        <v>44998</v>
      </c>
      <c r="G7831" t="s">
        <v>7782</v>
      </c>
      <c r="H7831">
        <v>6733.14</v>
      </c>
      <c r="I7831">
        <v>8610</v>
      </c>
    </row>
    <row r="7832" spans="1:9" x14ac:dyDescent="0.25">
      <c r="A7832" t="s">
        <v>7757</v>
      </c>
      <c r="B7832" t="str">
        <f>VLOOKUP(A7832,[1]Foglio1!$C$2:$D$214,2,FALSE)</f>
        <v>Consulenze, collaborazioni, interinale e altre prestazioni di lavoro sanitarie e sociosanitarie da strutture sanitarie pubbliche della Regione/Provincia autonoma di appartenenza</v>
      </c>
      <c r="C7832" t="s">
        <v>12838</v>
      </c>
      <c r="D7832" t="s">
        <v>7781</v>
      </c>
      <c r="E7832" t="str">
        <f>VLOOKUP(C7832,[2]Foglio1!$D$17:$I$4732,4,FALSE)</f>
        <v/>
      </c>
      <c r="F7832" s="1">
        <v>44998</v>
      </c>
      <c r="G7832" t="s">
        <v>7783</v>
      </c>
      <c r="H7832">
        <v>10546.86</v>
      </c>
      <c r="I7832">
        <v>8611</v>
      </c>
    </row>
    <row r="7833" spans="1:9" x14ac:dyDescent="0.25">
      <c r="A7833" t="s">
        <v>2852</v>
      </c>
      <c r="B7833" t="str">
        <f>VLOOKUP(A7833,[1]Foglio1!$C$2:$D$214,2,FALSE)</f>
        <v xml:space="preserve">Dispositivi medici </v>
      </c>
      <c r="C7833" t="s">
        <v>12281</v>
      </c>
      <c r="D7833" t="s">
        <v>3988</v>
      </c>
      <c r="E7833" t="str">
        <f>VLOOKUP(C7833,[2]Foglio1!$D$17:$I$4732,4,FALSE)</f>
        <v>01635360694</v>
      </c>
      <c r="F7833" s="1">
        <v>44998</v>
      </c>
      <c r="G7833" t="s">
        <v>4002</v>
      </c>
      <c r="H7833">
        <v>135881.57</v>
      </c>
      <c r="I7833">
        <v>8612</v>
      </c>
    </row>
    <row r="7834" spans="1:9" x14ac:dyDescent="0.25">
      <c r="A7834" t="s">
        <v>8871</v>
      </c>
      <c r="B7834" t="str">
        <f>VLOOKUP(A7834,[1]Foglio1!$C$2:$D$214,2,FALSE)</f>
        <v>Spese legali</v>
      </c>
      <c r="C7834" t="s">
        <v>12959</v>
      </c>
      <c r="D7834" t="s">
        <v>8924</v>
      </c>
      <c r="E7834" t="str">
        <f>VLOOKUP(C7834,[2]Foglio1!$D$17:$I$4732,4,FALSE)</f>
        <v>01884730738</v>
      </c>
      <c r="F7834" s="1">
        <v>44998</v>
      </c>
      <c r="G7834" t="s">
        <v>8926</v>
      </c>
      <c r="H7834">
        <v>1605.03</v>
      </c>
      <c r="I7834">
        <v>8613</v>
      </c>
    </row>
    <row r="7835" spans="1:9" x14ac:dyDescent="0.25">
      <c r="A7835" t="s">
        <v>4454</v>
      </c>
      <c r="B7835" t="str">
        <f>VLOOKUP(A7835,[1]Foglio1!$C$2:$D$214,2,FALSE)</f>
        <v>Acquisti di servizi sanitari per farmaceutica da privati</v>
      </c>
      <c r="C7835" t="s">
        <v>12451</v>
      </c>
      <c r="D7835" t="s">
        <v>4572</v>
      </c>
      <c r="E7835" t="str">
        <f>VLOOKUP(C7835,[2]Foglio1!$D$17:$I$4732,4,FALSE)</f>
        <v>02559350737</v>
      </c>
      <c r="F7835" s="1">
        <v>44998</v>
      </c>
      <c r="G7835" t="s">
        <v>4574</v>
      </c>
      <c r="H7835">
        <v>21749.360000000001</v>
      </c>
      <c r="I7835">
        <v>8614</v>
      </c>
    </row>
    <row r="7836" spans="1:9" x14ac:dyDescent="0.25">
      <c r="A7836" t="s">
        <v>8871</v>
      </c>
      <c r="B7836" t="str">
        <f>VLOOKUP(A7836,[1]Foglio1!$C$2:$D$214,2,FALSE)</f>
        <v>Spese legali</v>
      </c>
      <c r="C7836" t="s">
        <v>12966</v>
      </c>
      <c r="D7836" t="s">
        <v>8996</v>
      </c>
      <c r="E7836" t="str">
        <f>VLOOKUP(C7836,[2]Foglio1!$D$17:$I$4732,4,FALSE)</f>
        <v>03522060759</v>
      </c>
      <c r="F7836" s="1">
        <v>44998</v>
      </c>
      <c r="G7836" t="s">
        <v>8997</v>
      </c>
      <c r="H7836">
        <v>1426.3</v>
      </c>
      <c r="I7836">
        <v>8615</v>
      </c>
    </row>
    <row r="7837" spans="1:9" x14ac:dyDescent="0.25">
      <c r="A7837" t="s">
        <v>1174</v>
      </c>
      <c r="B7837" t="str">
        <f>VLOOKUP(A7837,[1]Foglio1!$C$2:$D$214,2,FALSE)</f>
        <v>Prodotti farmaceutici</v>
      </c>
      <c r="C7837" t="s">
        <v>11939</v>
      </c>
      <c r="D7837" t="s">
        <v>1977</v>
      </c>
      <c r="E7837" t="str">
        <f>VLOOKUP(C7837,[2]Foglio1!$D$17:$I$4732,4,FALSE)</f>
        <v>02707070963</v>
      </c>
      <c r="F7837" s="1">
        <v>44999</v>
      </c>
      <c r="G7837" t="s">
        <v>1995</v>
      </c>
      <c r="H7837">
        <v>47394.84</v>
      </c>
      <c r="I7837">
        <v>8922</v>
      </c>
    </row>
    <row r="7838" spans="1:9" x14ac:dyDescent="0.25">
      <c r="A7838" t="s">
        <v>1174</v>
      </c>
      <c r="B7838" t="str">
        <f>VLOOKUP(A7838,[1]Foglio1!$C$2:$D$214,2,FALSE)</f>
        <v>Prodotti farmaceutici</v>
      </c>
      <c r="C7838" t="s">
        <v>11846</v>
      </c>
      <c r="D7838" t="s">
        <v>1996</v>
      </c>
      <c r="E7838" t="str">
        <f>VLOOKUP(C7838,[2]Foglio1!$D$17:$I$4732,4,FALSE)</f>
        <v>03537450136</v>
      </c>
      <c r="F7838" s="1">
        <v>44999</v>
      </c>
      <c r="G7838" t="s">
        <v>2002</v>
      </c>
      <c r="H7838">
        <v>689.7</v>
      </c>
      <c r="I7838">
        <v>8923</v>
      </c>
    </row>
    <row r="7839" spans="1:9" x14ac:dyDescent="0.25">
      <c r="A7839" t="s">
        <v>2852</v>
      </c>
      <c r="B7839" t="str">
        <f>VLOOKUP(A7839,[1]Foglio1!$C$2:$D$214,2,FALSE)</f>
        <v xml:space="preserve">Dispositivi medici </v>
      </c>
      <c r="C7839" t="s">
        <v>12019</v>
      </c>
      <c r="D7839" t="s">
        <v>2003</v>
      </c>
      <c r="E7839" t="str">
        <f>VLOOKUP(C7839,[2]Foglio1!$D$17:$I$4732,4,FALSE)</f>
        <v>08082461008</v>
      </c>
      <c r="F7839" s="1">
        <v>44999</v>
      </c>
      <c r="G7839" t="s">
        <v>3595</v>
      </c>
      <c r="H7839">
        <v>78255.610000000044</v>
      </c>
      <c r="I7839">
        <v>8924</v>
      </c>
    </row>
    <row r="7840" spans="1:9" x14ac:dyDescent="0.25">
      <c r="A7840" t="s">
        <v>1174</v>
      </c>
      <c r="B7840" t="str">
        <f>VLOOKUP(A7840,[1]Foglio1!$C$2:$D$214,2,FALSE)</f>
        <v>Prodotti farmaceutici</v>
      </c>
      <c r="C7840" t="s">
        <v>11997</v>
      </c>
      <c r="D7840" t="s">
        <v>2006</v>
      </c>
      <c r="E7840" t="str">
        <f>VLOOKUP(C7840,[2]Foglio1!$D$17:$I$4732,4,FALSE)</f>
        <v>07510800639</v>
      </c>
      <c r="F7840" s="1">
        <v>44999</v>
      </c>
      <c r="G7840" t="s">
        <v>2011</v>
      </c>
      <c r="H7840">
        <v>4573.8</v>
      </c>
      <c r="I7840">
        <v>8925</v>
      </c>
    </row>
    <row r="7841" spans="1:9" x14ac:dyDescent="0.25">
      <c r="A7841" t="s">
        <v>2852</v>
      </c>
      <c r="B7841" t="str">
        <f>VLOOKUP(A7841,[1]Foglio1!$C$2:$D$214,2,FALSE)</f>
        <v xml:space="preserve">Dispositivi medici </v>
      </c>
      <c r="C7841" t="s">
        <v>12199</v>
      </c>
      <c r="D7841" t="s">
        <v>3597</v>
      </c>
      <c r="E7841" t="str">
        <f>VLOOKUP(C7841,[2]Foglio1!$D$17:$I$4732,4,FALSE)</f>
        <v>02405040284</v>
      </c>
      <c r="F7841" s="1">
        <v>44999</v>
      </c>
      <c r="G7841" t="s">
        <v>3599</v>
      </c>
      <c r="H7841">
        <v>524.6</v>
      </c>
      <c r="I7841">
        <v>8926</v>
      </c>
    </row>
    <row r="7842" spans="1:9" x14ac:dyDescent="0.25">
      <c r="A7842" t="s">
        <v>4233</v>
      </c>
      <c r="B7842" t="str">
        <f>VLOOKUP(A7842,[1]Foglio1!$C$2:$D$214,2,FALSE)</f>
        <v>Prodotti chimici</v>
      </c>
      <c r="C7842" t="s">
        <v>12304</v>
      </c>
      <c r="D7842" t="s">
        <v>4242</v>
      </c>
      <c r="E7842" t="str">
        <f>VLOOKUP(C7842,[2]Foglio1!$D$17:$I$4732,4,FALSE)</f>
        <v>00127890689</v>
      </c>
      <c r="F7842" s="1">
        <v>44999</v>
      </c>
      <c r="G7842" t="s">
        <v>4244</v>
      </c>
      <c r="H7842">
        <v>199.1</v>
      </c>
      <c r="I7842">
        <v>8927</v>
      </c>
    </row>
    <row r="7843" spans="1:9" x14ac:dyDescent="0.25">
      <c r="A7843" t="s">
        <v>1174</v>
      </c>
      <c r="B7843" t="str">
        <f>VLOOKUP(A7843,[1]Foglio1!$C$2:$D$214,2,FALSE)</f>
        <v>Prodotti farmaceutici</v>
      </c>
      <c r="C7843" t="s">
        <v>11896</v>
      </c>
      <c r="D7843" t="s">
        <v>2020</v>
      </c>
      <c r="E7843" t="str">
        <f>VLOOKUP(C7843,[2]Foglio1!$D$17:$I$4732,4,FALSE)</f>
        <v>03716240969</v>
      </c>
      <c r="F7843" s="1">
        <v>44999</v>
      </c>
      <c r="G7843" t="s">
        <v>2024</v>
      </c>
      <c r="H7843">
        <v>67260.06</v>
      </c>
      <c r="I7843">
        <v>8928</v>
      </c>
    </row>
    <row r="7844" spans="1:9" x14ac:dyDescent="0.25">
      <c r="A7844" t="s">
        <v>1174</v>
      </c>
      <c r="B7844" t="str">
        <f>VLOOKUP(A7844,[1]Foglio1!$C$2:$D$214,2,FALSE)</f>
        <v>Prodotti farmaceutici</v>
      </c>
      <c r="C7844" t="s">
        <v>11892</v>
      </c>
      <c r="D7844" t="s">
        <v>1896</v>
      </c>
      <c r="E7844" t="str">
        <f>VLOOKUP(C7844,[2]Foglio1!$D$17:$I$4732,4,FALSE)</f>
        <v>10616310156</v>
      </c>
      <c r="F7844" s="1">
        <v>44999</v>
      </c>
      <c r="G7844" t="s">
        <v>1903</v>
      </c>
      <c r="H7844">
        <v>210.37</v>
      </c>
      <c r="I7844">
        <v>8929</v>
      </c>
    </row>
    <row r="7845" spans="1:9" x14ac:dyDescent="0.25">
      <c r="A7845" t="s">
        <v>2715</v>
      </c>
      <c r="B7845" t="str">
        <f>VLOOKUP(A7845,[1]Foglio1!$C$2:$D$214,2,FALSE)</f>
        <v>Prodotti dietetici</v>
      </c>
      <c r="C7845" t="s">
        <v>11892</v>
      </c>
      <c r="D7845" t="s">
        <v>1896</v>
      </c>
      <c r="E7845" t="str">
        <f>VLOOKUP(C7845,[2]Foglio1!$D$17:$I$4732,4,FALSE)</f>
        <v>10616310156</v>
      </c>
      <c r="F7845" s="1">
        <v>44999</v>
      </c>
      <c r="G7845" t="s">
        <v>1903</v>
      </c>
      <c r="H7845">
        <v>85.81</v>
      </c>
      <c r="I7845">
        <v>8929</v>
      </c>
    </row>
    <row r="7846" spans="1:9" x14ac:dyDescent="0.25">
      <c r="A7846" t="s">
        <v>2852</v>
      </c>
      <c r="B7846" t="str">
        <f>VLOOKUP(A7846,[1]Foglio1!$C$2:$D$214,2,FALSE)</f>
        <v xml:space="preserve">Dispositivi medici </v>
      </c>
      <c r="C7846" t="s">
        <v>11892</v>
      </c>
      <c r="D7846" t="s">
        <v>1896</v>
      </c>
      <c r="E7846" t="str">
        <f>VLOOKUP(C7846,[2]Foglio1!$D$17:$I$4732,4,FALSE)</f>
        <v>10616310156</v>
      </c>
      <c r="F7846" s="1">
        <v>44999</v>
      </c>
      <c r="G7846" t="s">
        <v>1903</v>
      </c>
      <c r="H7846">
        <v>16666.810000000001</v>
      </c>
      <c r="I7846">
        <v>8929</v>
      </c>
    </row>
    <row r="7847" spans="1:9" x14ac:dyDescent="0.25">
      <c r="A7847" t="s">
        <v>1174</v>
      </c>
      <c r="B7847" t="str">
        <f>VLOOKUP(A7847,[1]Foglio1!$C$2:$D$214,2,FALSE)</f>
        <v>Prodotti farmaceutici</v>
      </c>
      <c r="C7847" t="s">
        <v>12007</v>
      </c>
      <c r="D7847" t="s">
        <v>1927</v>
      </c>
      <c r="E7847" t="str">
        <f>VLOOKUP(C7847,[2]Foglio1!$D$17:$I$4732,4,FALSE)</f>
        <v>13206920152</v>
      </c>
      <c r="F7847" s="1">
        <v>44999</v>
      </c>
      <c r="G7847" t="s">
        <v>1934</v>
      </c>
      <c r="H7847">
        <v>7634.87</v>
      </c>
      <c r="I7847">
        <v>8930</v>
      </c>
    </row>
    <row r="7848" spans="1:9" x14ac:dyDescent="0.25">
      <c r="A7848" t="s">
        <v>2852</v>
      </c>
      <c r="B7848" t="str">
        <f>VLOOKUP(A7848,[1]Foglio1!$C$2:$D$214,2,FALSE)</f>
        <v xml:space="preserve">Dispositivi medici </v>
      </c>
      <c r="C7848" t="s">
        <v>12243</v>
      </c>
      <c r="D7848" t="s">
        <v>3523</v>
      </c>
      <c r="E7848" t="str">
        <f>VLOOKUP(C7848,[2]Foglio1!$D$17:$I$4732,4,FALSE)</f>
        <v>10191080158</v>
      </c>
      <c r="F7848" s="1">
        <v>44999</v>
      </c>
      <c r="G7848" t="s">
        <v>3533</v>
      </c>
      <c r="H7848">
        <v>848.56000000000006</v>
      </c>
      <c r="I7848">
        <v>8931</v>
      </c>
    </row>
    <row r="7849" spans="1:9" x14ac:dyDescent="0.25">
      <c r="A7849" t="s">
        <v>11044</v>
      </c>
      <c r="B7849" t="str">
        <f>VLOOKUP(A7849,[1]Foglio1!$C$2:$D$214,2,FALSE)</f>
        <v xml:space="preserve">Noleggi </v>
      </c>
      <c r="C7849" t="s">
        <v>12155</v>
      </c>
      <c r="D7849" t="s">
        <v>3534</v>
      </c>
      <c r="E7849" t="str">
        <f>VLOOKUP(C7849,[2]Foglio1!$D$17:$I$4732,4,FALSE)</f>
        <v>02368591208</v>
      </c>
      <c r="F7849" s="1">
        <v>44999</v>
      </c>
      <c r="G7849" t="s">
        <v>11084</v>
      </c>
      <c r="H7849">
        <v>12736.81</v>
      </c>
      <c r="I7849">
        <v>8932</v>
      </c>
    </row>
    <row r="7850" spans="1:9" x14ac:dyDescent="0.25">
      <c r="A7850" t="s">
        <v>2852</v>
      </c>
      <c r="B7850" t="str">
        <f>VLOOKUP(A7850,[1]Foglio1!$C$2:$D$214,2,FALSE)</f>
        <v xml:space="preserve">Dispositivi medici </v>
      </c>
      <c r="C7850" t="s">
        <v>12068</v>
      </c>
      <c r="D7850" t="s">
        <v>3540</v>
      </c>
      <c r="E7850" t="str">
        <f>VLOOKUP(C7850,[2]Foglio1!$D$17:$I$4732,4,FALSE)</f>
        <v>09284460962</v>
      </c>
      <c r="F7850" s="1">
        <v>44999</v>
      </c>
      <c r="G7850" t="s">
        <v>3548</v>
      </c>
      <c r="H7850">
        <v>22243.920000000006</v>
      </c>
      <c r="I7850">
        <v>8933</v>
      </c>
    </row>
    <row r="7851" spans="1:9" x14ac:dyDescent="0.25">
      <c r="A7851" t="s">
        <v>2852</v>
      </c>
      <c r="B7851" t="str">
        <f>VLOOKUP(A7851,[1]Foglio1!$C$2:$D$214,2,FALSE)</f>
        <v xml:space="preserve">Dispositivi medici </v>
      </c>
      <c r="C7851" t="s">
        <v>12178</v>
      </c>
      <c r="D7851" t="s">
        <v>3549</v>
      </c>
      <c r="E7851" t="str">
        <f>VLOOKUP(C7851,[2]Foglio1!$D$17:$I$4732,4,FALSE)</f>
        <v>02061320731</v>
      </c>
      <c r="F7851" s="1">
        <v>44999</v>
      </c>
      <c r="G7851" t="s">
        <v>3563</v>
      </c>
      <c r="H7851">
        <v>99981.320000000022</v>
      </c>
      <c r="I7851">
        <v>8934</v>
      </c>
    </row>
    <row r="7852" spans="1:9" x14ac:dyDescent="0.25">
      <c r="A7852" t="s">
        <v>2852</v>
      </c>
      <c r="B7852" t="str">
        <f>VLOOKUP(A7852,[1]Foglio1!$C$2:$D$214,2,FALSE)</f>
        <v xml:space="preserve">Dispositivi medici </v>
      </c>
      <c r="C7852" t="s">
        <v>12283</v>
      </c>
      <c r="D7852" t="s">
        <v>3564</v>
      </c>
      <c r="E7852" t="str">
        <f>VLOOKUP(C7852,[2]Foglio1!$D$17:$I$4732,4,FALSE)</f>
        <v>09270550016</v>
      </c>
      <c r="F7852" s="1">
        <v>44999</v>
      </c>
      <c r="G7852" t="s">
        <v>3571</v>
      </c>
      <c r="H7852">
        <v>65839.609999999971</v>
      </c>
      <c r="I7852">
        <v>8935</v>
      </c>
    </row>
    <row r="7853" spans="1:9" x14ac:dyDescent="0.25">
      <c r="A7853" t="s">
        <v>1174</v>
      </c>
      <c r="B7853" t="str">
        <f>VLOOKUP(A7853,[1]Foglio1!$C$2:$D$214,2,FALSE)</f>
        <v>Prodotti farmaceutici</v>
      </c>
      <c r="C7853" t="s">
        <v>11840</v>
      </c>
      <c r="D7853" t="s">
        <v>1948</v>
      </c>
      <c r="E7853" t="str">
        <f>VLOOKUP(C7853,[2]Foglio1!$D$17:$I$4732,4,FALSE)</f>
        <v>07921350968</v>
      </c>
      <c r="F7853" s="1">
        <v>44999</v>
      </c>
      <c r="G7853" t="s">
        <v>1953</v>
      </c>
      <c r="H7853">
        <v>257.41999999999996</v>
      </c>
      <c r="I7853">
        <v>8936</v>
      </c>
    </row>
    <row r="7854" spans="1:9" x14ac:dyDescent="0.25">
      <c r="A7854" t="s">
        <v>7953</v>
      </c>
      <c r="B7854" t="str">
        <f>VLOOKUP(A7854,[1]Foglio1!$C$2:$D$214,2,FALSE)</f>
        <v>Servizi ausiliari e spese di pulizia</v>
      </c>
      <c r="C7854" t="s">
        <v>12876</v>
      </c>
      <c r="D7854" t="s">
        <v>8675</v>
      </c>
      <c r="E7854" t="str">
        <f>VLOOKUP(C7854,[2]Foglio1!$D$17:$I$4732,4,FALSE)</f>
        <v>00168430718</v>
      </c>
      <c r="F7854" s="1">
        <v>44999</v>
      </c>
      <c r="G7854" t="s">
        <v>8677</v>
      </c>
      <c r="H7854">
        <v>53061.67</v>
      </c>
      <c r="I7854">
        <v>8937</v>
      </c>
    </row>
    <row r="7855" spans="1:9" x14ac:dyDescent="0.25">
      <c r="A7855" t="s">
        <v>1174</v>
      </c>
      <c r="B7855" t="str">
        <f>VLOOKUP(A7855,[1]Foglio1!$C$2:$D$214,2,FALSE)</f>
        <v>Prodotti farmaceutici</v>
      </c>
      <c r="C7855" t="s">
        <v>11905</v>
      </c>
      <c r="D7855" t="s">
        <v>1955</v>
      </c>
      <c r="E7855" t="str">
        <f>VLOOKUP(C7855,[2]Foglio1!$D$17:$I$4732,4,FALSE)</f>
        <v>11902030151</v>
      </c>
      <c r="F7855" s="1">
        <v>44999</v>
      </c>
      <c r="G7855" t="s">
        <v>1958</v>
      </c>
      <c r="H7855">
        <v>21.26</v>
      </c>
      <c r="I7855">
        <v>8938</v>
      </c>
    </row>
    <row r="7856" spans="1:9" x14ac:dyDescent="0.25">
      <c r="A7856" t="s">
        <v>1174</v>
      </c>
      <c r="B7856" t="str">
        <f>VLOOKUP(A7856,[1]Foglio1!$C$2:$D$214,2,FALSE)</f>
        <v>Prodotti farmaceutici</v>
      </c>
      <c r="C7856" t="s">
        <v>11938</v>
      </c>
      <c r="D7856" t="s">
        <v>1959</v>
      </c>
      <c r="E7856" t="str">
        <f>VLOOKUP(C7856,[2]Foglio1!$D$17:$I$4732,4,FALSE)</f>
        <v>00737420158</v>
      </c>
      <c r="F7856" s="1">
        <v>44999</v>
      </c>
      <c r="G7856" t="s">
        <v>1969</v>
      </c>
      <c r="H7856">
        <v>25780.699999999997</v>
      </c>
      <c r="I7856">
        <v>8939</v>
      </c>
    </row>
    <row r="7857" spans="1:9" x14ac:dyDescent="0.25">
      <c r="A7857" t="s">
        <v>1174</v>
      </c>
      <c r="B7857" t="str">
        <f>VLOOKUP(A7857,[1]Foglio1!$C$2:$D$214,2,FALSE)</f>
        <v>Prodotti farmaceutici</v>
      </c>
      <c r="C7857" t="s">
        <v>12043</v>
      </c>
      <c r="D7857" t="s">
        <v>1970</v>
      </c>
      <c r="E7857" t="str">
        <f>VLOOKUP(C7857,[2]Foglio1!$D$17:$I$4732,4,FALSE)</f>
        <v>02158490595</v>
      </c>
      <c r="F7857" s="1">
        <v>44999</v>
      </c>
      <c r="G7857" t="s">
        <v>1976</v>
      </c>
      <c r="H7857">
        <v>591.05999999999995</v>
      </c>
      <c r="I7857">
        <v>8940</v>
      </c>
    </row>
    <row r="7858" spans="1:9" x14ac:dyDescent="0.25">
      <c r="A7858" t="s">
        <v>2852</v>
      </c>
      <c r="B7858" t="str">
        <f>VLOOKUP(A7858,[1]Foglio1!$C$2:$D$214,2,FALSE)</f>
        <v xml:space="preserve">Dispositivi medici </v>
      </c>
      <c r="C7858" t="s">
        <v>12174</v>
      </c>
      <c r="D7858" t="s">
        <v>3572</v>
      </c>
      <c r="E7858" t="str">
        <f>VLOOKUP(C7858,[2]Foglio1!$D$17:$I$4732,4,FALSE)</f>
        <v>02954150724</v>
      </c>
      <c r="F7858" s="1">
        <v>44999</v>
      </c>
      <c r="G7858" t="s">
        <v>3574</v>
      </c>
      <c r="H7858">
        <v>44618.1</v>
      </c>
      <c r="I7858">
        <v>8941</v>
      </c>
    </row>
    <row r="7859" spans="1:9" x14ac:dyDescent="0.25">
      <c r="A7859" t="s">
        <v>2852</v>
      </c>
      <c r="B7859" t="str">
        <f>VLOOKUP(A7859,[1]Foglio1!$C$2:$D$214,2,FALSE)</f>
        <v xml:space="preserve">Dispositivi medici </v>
      </c>
      <c r="C7859" t="s">
        <v>12293</v>
      </c>
      <c r="D7859" t="s">
        <v>3575</v>
      </c>
      <c r="E7859" t="str">
        <f>VLOOKUP(C7859,[2]Foglio1!$D$17:$I$4732,4,FALSE)</f>
        <v>02427750738</v>
      </c>
      <c r="F7859" s="1">
        <v>44999</v>
      </c>
      <c r="G7859" t="s">
        <v>3578</v>
      </c>
      <c r="H7859">
        <v>2839.2</v>
      </c>
      <c r="I7859">
        <v>8942</v>
      </c>
    </row>
    <row r="7860" spans="1:9" x14ac:dyDescent="0.25">
      <c r="A7860" t="s">
        <v>21</v>
      </c>
      <c r="B7860" t="str">
        <f>VLOOKUP(A7860,[1]Foglio1!$C$2:$D$214,2,FALSE)</f>
        <v>Altre ritenute al personale per conto di terzi</v>
      </c>
      <c r="C7860" t="s">
        <v>11683</v>
      </c>
      <c r="D7860" t="s">
        <v>62</v>
      </c>
      <c r="E7860" t="str">
        <f>VLOOKUP(C7860,[2]Foglio1!$D$17:$I$4732,4,FALSE)</f>
        <v>13756881002</v>
      </c>
      <c r="F7860" s="1">
        <v>44999</v>
      </c>
      <c r="G7860" t="s">
        <v>163</v>
      </c>
      <c r="H7860">
        <v>707.83</v>
      </c>
      <c r="I7860">
        <v>8943</v>
      </c>
    </row>
    <row r="7861" spans="1:9" x14ac:dyDescent="0.25">
      <c r="A7861" t="s">
        <v>11469</v>
      </c>
      <c r="B7861" t="str">
        <f>VLOOKUP(A7861,[1]Foglio1!$C$2:$D$214,2,FALSE)</f>
        <v xml:space="preserve">Fabbricati </v>
      </c>
      <c r="C7861" t="s">
        <v>14098</v>
      </c>
      <c r="D7861" t="s">
        <v>11492</v>
      </c>
      <c r="E7861" t="str">
        <f>VLOOKUP(C7861,[2]Foglio1!$D$17:$I$4732,4,FALSE)</f>
        <v/>
      </c>
      <c r="F7861" s="1">
        <v>44999</v>
      </c>
      <c r="G7861" t="s">
        <v>11494</v>
      </c>
      <c r="H7861">
        <v>19664.7</v>
      </c>
      <c r="I7861">
        <v>8944</v>
      </c>
    </row>
    <row r="7862" spans="1:9" x14ac:dyDescent="0.25">
      <c r="A7862" t="s">
        <v>11469</v>
      </c>
      <c r="B7862" t="str">
        <f>VLOOKUP(A7862,[1]Foglio1!$C$2:$D$214,2,FALSE)</f>
        <v xml:space="preserve">Fabbricati </v>
      </c>
      <c r="C7862" t="s">
        <v>12908</v>
      </c>
      <c r="D7862" t="s">
        <v>8778</v>
      </c>
      <c r="E7862" t="str">
        <f>VLOOKUP(C7862,[2]Foglio1!$D$17:$I$4732,4,FALSE)</f>
        <v>02284550734</v>
      </c>
      <c r="F7862" s="1">
        <v>44999</v>
      </c>
      <c r="G7862" t="s">
        <v>11496</v>
      </c>
      <c r="H7862">
        <v>16120.69</v>
      </c>
      <c r="I7862">
        <v>8945</v>
      </c>
    </row>
    <row r="7863" spans="1:9" x14ac:dyDescent="0.25">
      <c r="A7863" t="s">
        <v>11469</v>
      </c>
      <c r="B7863" t="str">
        <f>VLOOKUP(A7863,[1]Foglio1!$C$2:$D$214,2,FALSE)</f>
        <v xml:space="preserve">Fabbricati </v>
      </c>
      <c r="C7863" t="s">
        <v>14102</v>
      </c>
      <c r="D7863" t="s">
        <v>11501</v>
      </c>
      <c r="E7863" t="str">
        <f>VLOOKUP(C7863,[2]Foglio1!$D$17:$I$4732,4,FALSE)</f>
        <v>02620560751</v>
      </c>
      <c r="F7863" s="1">
        <v>44999</v>
      </c>
      <c r="G7863" t="s">
        <v>11502</v>
      </c>
      <c r="H7863">
        <v>2075.35</v>
      </c>
      <c r="I7863">
        <v>8946</v>
      </c>
    </row>
    <row r="7864" spans="1:9" x14ac:dyDescent="0.25">
      <c r="A7864" t="s">
        <v>11469</v>
      </c>
      <c r="B7864" t="str">
        <f>VLOOKUP(A7864,[1]Foglio1!$C$2:$D$214,2,FALSE)</f>
        <v xml:space="preserve">Fabbricati </v>
      </c>
      <c r="C7864" t="s">
        <v>14115</v>
      </c>
      <c r="D7864" t="s">
        <v>11512</v>
      </c>
      <c r="E7864" t="str">
        <f>VLOOKUP(C7864,[2]Foglio1!$D$17:$I$4732,4,FALSE)</f>
        <v>02049170737</v>
      </c>
      <c r="F7864" s="1">
        <v>44999</v>
      </c>
      <c r="G7864" t="s">
        <v>11514</v>
      </c>
      <c r="H7864">
        <v>16120.61</v>
      </c>
      <c r="I7864">
        <v>8947</v>
      </c>
    </row>
    <row r="7865" spans="1:9" x14ac:dyDescent="0.25">
      <c r="A7865" t="s">
        <v>2852</v>
      </c>
      <c r="B7865" t="str">
        <f>VLOOKUP(A7865,[1]Foglio1!$C$2:$D$214,2,FALSE)</f>
        <v xml:space="preserve">Dispositivi medici </v>
      </c>
      <c r="C7865" t="s">
        <v>12019</v>
      </c>
      <c r="D7865" t="s">
        <v>2003</v>
      </c>
      <c r="E7865" t="str">
        <f>VLOOKUP(C7865,[2]Foglio1!$D$17:$I$4732,4,FALSE)</f>
        <v>08082461008</v>
      </c>
      <c r="F7865" s="1">
        <v>44999</v>
      </c>
      <c r="G7865" t="s">
        <v>3596</v>
      </c>
      <c r="H7865">
        <v>117289.17999999995</v>
      </c>
      <c r="I7865">
        <v>8948</v>
      </c>
    </row>
    <row r="7866" spans="1:9" x14ac:dyDescent="0.25">
      <c r="A7866" t="s">
        <v>7523</v>
      </c>
      <c r="B7866" t="str">
        <f>VLOOKUP(A7866,[1]Foglio1!$C$2:$D$214,2,FALSE)</f>
        <v>Acquisti di prestazioni di psichiatria residenziale e semiresidenziale da privati</v>
      </c>
      <c r="C7866" t="s">
        <v>12776</v>
      </c>
      <c r="D7866" t="s">
        <v>7461</v>
      </c>
      <c r="E7866" t="str">
        <f>VLOOKUP(C7866,[2]Foglio1!$D$17:$I$4732,4,FALSE)</f>
        <v>91003890745</v>
      </c>
      <c r="F7866" s="1">
        <v>44999</v>
      </c>
      <c r="G7866" t="s">
        <v>7530</v>
      </c>
      <c r="H7866">
        <v>4167.59</v>
      </c>
      <c r="I7866">
        <v>8949</v>
      </c>
    </row>
    <row r="7867" spans="1:9" x14ac:dyDescent="0.25">
      <c r="A7867" t="s">
        <v>1174</v>
      </c>
      <c r="B7867" t="str">
        <f>VLOOKUP(A7867,[1]Foglio1!$C$2:$D$214,2,FALSE)</f>
        <v>Prodotti farmaceutici</v>
      </c>
      <c r="C7867" t="s">
        <v>11930</v>
      </c>
      <c r="D7867" t="s">
        <v>2025</v>
      </c>
      <c r="E7867" t="str">
        <f>VLOOKUP(C7867,[2]Foglio1!$D$17:$I$4732,4,FALSE)</f>
        <v>01286700487</v>
      </c>
      <c r="F7867" s="1">
        <v>44999</v>
      </c>
      <c r="G7867" t="s">
        <v>2038</v>
      </c>
      <c r="H7867">
        <v>5070.6900000000005</v>
      </c>
      <c r="I7867">
        <v>8950</v>
      </c>
    </row>
    <row r="7868" spans="1:9" x14ac:dyDescent="0.25">
      <c r="A7868" t="s">
        <v>2852</v>
      </c>
      <c r="B7868" t="str">
        <f>VLOOKUP(A7868,[1]Foglio1!$C$2:$D$214,2,FALSE)</f>
        <v xml:space="preserve">Dispositivi medici </v>
      </c>
      <c r="C7868" t="s">
        <v>12064</v>
      </c>
      <c r="D7868" t="s">
        <v>2840</v>
      </c>
      <c r="E7868" t="str">
        <f>VLOOKUP(C7868,[2]Foglio1!$D$17:$I$4732,4,FALSE)</f>
        <v>00805390283</v>
      </c>
      <c r="F7868" s="1">
        <v>44999</v>
      </c>
      <c r="G7868" t="s">
        <v>3613</v>
      </c>
      <c r="H7868">
        <v>2747.01</v>
      </c>
      <c r="I7868">
        <v>8951</v>
      </c>
    </row>
    <row r="7869" spans="1:9" x14ac:dyDescent="0.25">
      <c r="A7869" t="s">
        <v>1174</v>
      </c>
      <c r="B7869" t="str">
        <f>VLOOKUP(A7869,[1]Foglio1!$C$2:$D$214,2,FALSE)</f>
        <v>Prodotti farmaceutici</v>
      </c>
      <c r="C7869" t="s">
        <v>11941</v>
      </c>
      <c r="D7869" t="s">
        <v>2039</v>
      </c>
      <c r="E7869" t="str">
        <f>VLOOKUP(C7869,[2]Foglio1!$D$17:$I$4732,4,FALSE)</f>
        <v>00108790502</v>
      </c>
      <c r="F7869" s="1">
        <v>44999</v>
      </c>
      <c r="G7869" t="s">
        <v>2041</v>
      </c>
      <c r="H7869">
        <v>250.97999999999996</v>
      </c>
      <c r="I7869">
        <v>8952</v>
      </c>
    </row>
    <row r="7870" spans="1:9" x14ac:dyDescent="0.25">
      <c r="A7870" t="s">
        <v>1174</v>
      </c>
      <c r="B7870" t="str">
        <f>VLOOKUP(A7870,[1]Foglio1!$C$2:$D$214,2,FALSE)</f>
        <v>Prodotti farmaceutici</v>
      </c>
      <c r="C7870" t="s">
        <v>11971</v>
      </c>
      <c r="D7870" t="s">
        <v>2046</v>
      </c>
      <c r="E7870" t="str">
        <f>VLOOKUP(C7870,[2]Foglio1!$D$17:$I$4732,4,FALSE)</f>
        <v>01467050181</v>
      </c>
      <c r="F7870" s="1">
        <v>44999</v>
      </c>
      <c r="G7870" t="s">
        <v>2051</v>
      </c>
      <c r="H7870">
        <v>190.49</v>
      </c>
      <c r="I7870">
        <v>8953</v>
      </c>
    </row>
    <row r="7871" spans="1:9" x14ac:dyDescent="0.25">
      <c r="A7871" t="s">
        <v>1174</v>
      </c>
      <c r="B7871" t="str">
        <f>VLOOKUP(A7871,[1]Foglio1!$C$2:$D$214,2,FALSE)</f>
        <v>Prodotti farmaceutici</v>
      </c>
      <c r="C7871" t="s">
        <v>11845</v>
      </c>
      <c r="D7871" t="s">
        <v>2060</v>
      </c>
      <c r="E7871" t="str">
        <f>VLOOKUP(C7871,[2]Foglio1!$D$17:$I$4732,4,FALSE)</f>
        <v>03778700710</v>
      </c>
      <c r="F7871" s="1">
        <v>44999</v>
      </c>
      <c r="G7871" t="s">
        <v>2061</v>
      </c>
      <c r="H7871">
        <v>59.4</v>
      </c>
      <c r="I7871">
        <v>8954</v>
      </c>
    </row>
    <row r="7872" spans="1:9" x14ac:dyDescent="0.25">
      <c r="A7872" t="s">
        <v>1174</v>
      </c>
      <c r="B7872" t="str">
        <f>VLOOKUP(A7872,[1]Foglio1!$C$2:$D$214,2,FALSE)</f>
        <v>Prodotti farmaceutici</v>
      </c>
      <c r="C7872" t="s">
        <v>12037</v>
      </c>
      <c r="D7872" t="s">
        <v>2643</v>
      </c>
      <c r="E7872" t="str">
        <f>VLOOKUP(C7872,[2]Foglio1!$D$17:$I$4732,4,FALSE)</f>
        <v>08433930966</v>
      </c>
      <c r="F7872" s="1">
        <v>44999</v>
      </c>
      <c r="G7872" t="s">
        <v>2652</v>
      </c>
      <c r="H7872">
        <v>63594.87</v>
      </c>
      <c r="I7872">
        <v>8955</v>
      </c>
    </row>
    <row r="7873" spans="1:9" x14ac:dyDescent="0.25">
      <c r="A7873" t="s">
        <v>1174</v>
      </c>
      <c r="B7873" t="str">
        <f>VLOOKUP(A7873,[1]Foglio1!$C$2:$D$214,2,FALSE)</f>
        <v>Prodotti farmaceutici</v>
      </c>
      <c r="C7873" t="s">
        <v>11897</v>
      </c>
      <c r="D7873" t="s">
        <v>2062</v>
      </c>
      <c r="E7873" t="str">
        <f>VLOOKUP(C7873,[2]Foglio1!$D$17:$I$4732,4,FALSE)</f>
        <v>11271521004</v>
      </c>
      <c r="F7873" s="1">
        <v>44999</v>
      </c>
      <c r="G7873" t="s">
        <v>2070</v>
      </c>
      <c r="H7873">
        <v>1270.72</v>
      </c>
      <c r="I7873">
        <v>8956</v>
      </c>
    </row>
    <row r="7874" spans="1:9" x14ac:dyDescent="0.25">
      <c r="A7874" t="s">
        <v>4390</v>
      </c>
      <c r="B7874" t="str">
        <f>VLOOKUP(A7874,[1]Foglio1!$C$2:$D$214,2,FALSE)</f>
        <v>Acquisti di servizi sanitari per medicina di base da soggetti convenzionati</v>
      </c>
      <c r="C7874" t="s">
        <v>12342</v>
      </c>
      <c r="D7874" t="s">
        <v>4446</v>
      </c>
      <c r="E7874" t="str">
        <f>VLOOKUP(C7874,[2]Foglio1!$D$17:$I$4732,4,FALSE)</f>
        <v>01140460294</v>
      </c>
      <c r="F7874" s="1">
        <v>44999</v>
      </c>
      <c r="G7874" t="s">
        <v>4449</v>
      </c>
      <c r="H7874">
        <v>1348</v>
      </c>
      <c r="I7874">
        <v>8957</v>
      </c>
    </row>
    <row r="7875" spans="1:9" x14ac:dyDescent="0.25">
      <c r="A7875" t="s">
        <v>2852</v>
      </c>
      <c r="B7875" t="str">
        <f>VLOOKUP(A7875,[1]Foglio1!$C$2:$D$214,2,FALSE)</f>
        <v xml:space="preserve">Dispositivi medici </v>
      </c>
      <c r="C7875" t="s">
        <v>12090</v>
      </c>
      <c r="D7875" t="s">
        <v>3629</v>
      </c>
      <c r="E7875" t="str">
        <f>VLOOKUP(C7875,[2]Foglio1!$D$17:$I$4732,4,FALSE)</f>
        <v>01427710304</v>
      </c>
      <c r="F7875" s="1">
        <v>44999</v>
      </c>
      <c r="G7875" t="s">
        <v>3637</v>
      </c>
      <c r="H7875">
        <v>3549.52</v>
      </c>
      <c r="I7875">
        <v>8958</v>
      </c>
    </row>
    <row r="7876" spans="1:9" x14ac:dyDescent="0.25">
      <c r="A7876" t="s">
        <v>1174</v>
      </c>
      <c r="B7876" t="str">
        <f>VLOOKUP(A7876,[1]Foglio1!$C$2:$D$214,2,FALSE)</f>
        <v>Prodotti farmaceutici</v>
      </c>
      <c r="C7876" t="s">
        <v>12004</v>
      </c>
      <c r="D7876" t="s">
        <v>2071</v>
      </c>
      <c r="E7876" t="str">
        <f>VLOOKUP(C7876,[2]Foglio1!$D$17:$I$4732,4,FALSE)</f>
        <v>01550070617</v>
      </c>
      <c r="F7876" s="1">
        <v>44999</v>
      </c>
      <c r="G7876" t="s">
        <v>2082</v>
      </c>
      <c r="H7876">
        <v>296.77</v>
      </c>
      <c r="I7876">
        <v>8959</v>
      </c>
    </row>
    <row r="7877" spans="1:9" x14ac:dyDescent="0.25">
      <c r="A7877" t="s">
        <v>11044</v>
      </c>
      <c r="B7877" t="str">
        <f>VLOOKUP(A7877,[1]Foglio1!$C$2:$D$214,2,FALSE)</f>
        <v xml:space="preserve">Noleggi </v>
      </c>
      <c r="C7877" t="s">
        <v>12004</v>
      </c>
      <c r="D7877" t="s">
        <v>2071</v>
      </c>
      <c r="E7877" t="str">
        <f>VLOOKUP(C7877,[2]Foglio1!$D$17:$I$4732,4,FALSE)</f>
        <v>01550070617</v>
      </c>
      <c r="F7877" s="1">
        <v>44999</v>
      </c>
      <c r="G7877" t="s">
        <v>2082</v>
      </c>
      <c r="H7877">
        <v>1399.29</v>
      </c>
      <c r="I7877">
        <v>8959</v>
      </c>
    </row>
    <row r="7878" spans="1:9" x14ac:dyDescent="0.25">
      <c r="A7878" t="s">
        <v>2852</v>
      </c>
      <c r="B7878" t="str">
        <f>VLOOKUP(A7878,[1]Foglio1!$C$2:$D$214,2,FALSE)</f>
        <v xml:space="preserve">Dispositivi medici </v>
      </c>
      <c r="C7878" t="s">
        <v>12192</v>
      </c>
      <c r="D7878" t="s">
        <v>3638</v>
      </c>
      <c r="E7878" t="str">
        <f>VLOOKUP(C7878,[2]Foglio1!$D$17:$I$4732,4,FALSE)</f>
        <v>00713510154</v>
      </c>
      <c r="F7878" s="1">
        <v>44999</v>
      </c>
      <c r="G7878" t="s">
        <v>3642</v>
      </c>
      <c r="H7878">
        <v>600.46</v>
      </c>
      <c r="I7878">
        <v>8960</v>
      </c>
    </row>
    <row r="7879" spans="1:9" x14ac:dyDescent="0.25">
      <c r="A7879" t="s">
        <v>2852</v>
      </c>
      <c r="B7879" t="str">
        <f>VLOOKUP(A7879,[1]Foglio1!$C$2:$D$214,2,FALSE)</f>
        <v xml:space="preserve">Dispositivi medici </v>
      </c>
      <c r="C7879" t="s">
        <v>12098</v>
      </c>
      <c r="D7879" t="s">
        <v>3643</v>
      </c>
      <c r="E7879" t="str">
        <f>VLOOKUP(C7879,[2]Foglio1!$D$17:$I$4732,4,FALSE)</f>
        <v>00207810284</v>
      </c>
      <c r="F7879" s="1">
        <v>44999</v>
      </c>
      <c r="G7879" t="s">
        <v>3653</v>
      </c>
      <c r="H7879">
        <v>572</v>
      </c>
      <c r="I7879">
        <v>8961</v>
      </c>
    </row>
    <row r="7880" spans="1:9" x14ac:dyDescent="0.25">
      <c r="A7880" t="s">
        <v>1174</v>
      </c>
      <c r="B7880" t="str">
        <f>VLOOKUP(A7880,[1]Foglio1!$C$2:$D$214,2,FALSE)</f>
        <v>Prodotti farmaceutici</v>
      </c>
      <c r="C7880" t="s">
        <v>11945</v>
      </c>
      <c r="D7880" t="s">
        <v>2084</v>
      </c>
      <c r="E7880" t="str">
        <f>VLOOKUP(C7880,[2]Foglio1!$D$17:$I$4732,4,FALSE)</f>
        <v>11008200153</v>
      </c>
      <c r="F7880" s="1">
        <v>44999</v>
      </c>
      <c r="G7880" t="s">
        <v>2088</v>
      </c>
      <c r="H7880">
        <v>41.89</v>
      </c>
      <c r="I7880">
        <v>8962</v>
      </c>
    </row>
    <row r="7881" spans="1:9" x14ac:dyDescent="0.25">
      <c r="A7881" t="s">
        <v>6278</v>
      </c>
      <c r="B7881" t="str">
        <f>VLOOKUP(A7881,[1]Foglio1!$C$2:$D$214,2,FALSE)</f>
        <v>Acquisti di servizi sanitari per assistenza integrativa e protesica da privati</v>
      </c>
      <c r="C7881" t="s">
        <v>12495</v>
      </c>
      <c r="D7881" t="s">
        <v>5196</v>
      </c>
      <c r="E7881" t="str">
        <f>VLOOKUP(C7881,[2]Foglio1!$D$17:$I$4732,4,FALSE)</f>
        <v>02625700733</v>
      </c>
      <c r="F7881" s="1">
        <v>44999</v>
      </c>
      <c r="G7881" t="s">
        <v>6777</v>
      </c>
      <c r="H7881">
        <v>87</v>
      </c>
      <c r="I7881">
        <v>8963</v>
      </c>
    </row>
    <row r="7882" spans="1:9" x14ac:dyDescent="0.25">
      <c r="A7882" t="s">
        <v>7523</v>
      </c>
      <c r="B7882" t="str">
        <f>VLOOKUP(A7882,[1]Foglio1!$C$2:$D$214,2,FALSE)</f>
        <v>Acquisti di prestazioni di psichiatria residenziale e semiresidenziale da privati</v>
      </c>
      <c r="C7882" t="s">
        <v>12646</v>
      </c>
      <c r="D7882" t="s">
        <v>6066</v>
      </c>
      <c r="E7882" t="str">
        <f>VLOOKUP(C7882,[2]Foglio1!$D$17:$I$4732,4,FALSE)</f>
        <v>04482930726</v>
      </c>
      <c r="F7882" s="1">
        <v>44999</v>
      </c>
      <c r="G7882" t="s">
        <v>7558</v>
      </c>
      <c r="H7882">
        <v>94.03</v>
      </c>
      <c r="I7882">
        <v>8964</v>
      </c>
    </row>
    <row r="7883" spans="1:9" x14ac:dyDescent="0.25">
      <c r="A7883" t="s">
        <v>7953</v>
      </c>
      <c r="B7883" t="str">
        <f>VLOOKUP(A7883,[1]Foglio1!$C$2:$D$214,2,FALSE)</f>
        <v>Servizi ausiliari e spese di pulizia</v>
      </c>
      <c r="C7883" t="s">
        <v>12495</v>
      </c>
      <c r="D7883" t="s">
        <v>5196</v>
      </c>
      <c r="E7883" t="str">
        <f>VLOOKUP(C7883,[2]Foglio1!$D$17:$I$4732,4,FALSE)</f>
        <v>02625700733</v>
      </c>
      <c r="F7883" s="1">
        <v>44999</v>
      </c>
      <c r="G7883" t="s">
        <v>8369</v>
      </c>
      <c r="H7883">
        <v>1118.6099999999999</v>
      </c>
      <c r="I7883">
        <v>8965</v>
      </c>
    </row>
    <row r="7884" spans="1:9" x14ac:dyDescent="0.25">
      <c r="A7884" t="s">
        <v>7953</v>
      </c>
      <c r="B7884" t="str">
        <f>VLOOKUP(A7884,[1]Foglio1!$C$2:$D$214,2,FALSE)</f>
        <v>Servizi ausiliari e spese di pulizia</v>
      </c>
      <c r="C7884" t="s">
        <v>12392</v>
      </c>
      <c r="D7884" t="s">
        <v>4559</v>
      </c>
      <c r="E7884" t="str">
        <f>VLOOKUP(C7884,[2]Foglio1!$D$17:$I$4732,4,FALSE)</f>
        <v>03174920730</v>
      </c>
      <c r="F7884" s="1">
        <v>44999</v>
      </c>
      <c r="G7884" t="s">
        <v>8016</v>
      </c>
      <c r="H7884">
        <v>569.96</v>
      </c>
      <c r="I7884">
        <v>8966</v>
      </c>
    </row>
    <row r="7885" spans="1:9" x14ac:dyDescent="0.25">
      <c r="A7885" t="s">
        <v>7953</v>
      </c>
      <c r="B7885" t="str">
        <f>VLOOKUP(A7885,[1]Foglio1!$C$2:$D$214,2,FALSE)</f>
        <v>Servizi ausiliari e spese di pulizia</v>
      </c>
      <c r="C7885" t="s">
        <v>12495</v>
      </c>
      <c r="D7885" t="s">
        <v>5196</v>
      </c>
      <c r="E7885" t="str">
        <f>VLOOKUP(C7885,[2]Foglio1!$D$17:$I$4732,4,FALSE)</f>
        <v>02625700733</v>
      </c>
      <c r="F7885" s="1">
        <v>44999</v>
      </c>
      <c r="G7885" t="s">
        <v>8370</v>
      </c>
      <c r="H7885">
        <v>694.38</v>
      </c>
      <c r="I7885">
        <v>8967</v>
      </c>
    </row>
    <row r="7886" spans="1:9" x14ac:dyDescent="0.25">
      <c r="A7886" t="s">
        <v>10620</v>
      </c>
      <c r="B7886" t="str">
        <f>VLOOKUP(A7886,[1]Foglio1!$C$2:$D$214,2,FALSE)</f>
        <v>Altri concorsi, recuperi e rimborsi a soggetti privati</v>
      </c>
      <c r="C7886" t="s">
        <v>13886</v>
      </c>
      <c r="D7886" t="s">
        <v>10698</v>
      </c>
      <c r="E7886" t="str">
        <f>VLOOKUP(C7886,[2]Foglio1!$D$17:$I$4732,4,FALSE)</f>
        <v/>
      </c>
      <c r="F7886" s="1">
        <v>44999</v>
      </c>
      <c r="G7886" t="s">
        <v>10699</v>
      </c>
      <c r="H7886">
        <v>15.28</v>
      </c>
      <c r="I7886">
        <v>8968</v>
      </c>
    </row>
    <row r="7887" spans="1:9" x14ac:dyDescent="0.25">
      <c r="A7887" t="s">
        <v>6278</v>
      </c>
      <c r="B7887" t="str">
        <f>VLOOKUP(A7887,[1]Foglio1!$C$2:$D$214,2,FALSE)</f>
        <v>Acquisti di servizi sanitari per assistenza integrativa e protesica da privati</v>
      </c>
      <c r="C7887" t="s">
        <v>12412</v>
      </c>
      <c r="D7887" t="s">
        <v>5303</v>
      </c>
      <c r="E7887" t="str">
        <f>VLOOKUP(C7887,[2]Foglio1!$D$17:$I$4732,4,FALSE)</f>
        <v>03318520735</v>
      </c>
      <c r="F7887" s="1">
        <v>44999</v>
      </c>
      <c r="G7887" t="s">
        <v>6834</v>
      </c>
      <c r="H7887">
        <v>49</v>
      </c>
      <c r="I7887">
        <v>8969</v>
      </c>
    </row>
    <row r="7888" spans="1:9" x14ac:dyDescent="0.25">
      <c r="A7888" t="s">
        <v>10620</v>
      </c>
      <c r="B7888" t="str">
        <f>VLOOKUP(A7888,[1]Foglio1!$C$2:$D$214,2,FALSE)</f>
        <v>Altri concorsi, recuperi e rimborsi a soggetti privati</v>
      </c>
      <c r="C7888" t="s">
        <v>13888</v>
      </c>
      <c r="D7888" t="s">
        <v>10956</v>
      </c>
      <c r="E7888" t="str">
        <f>VLOOKUP(C7888,[2]Foglio1!$D$17:$I$4732,4,FALSE)</f>
        <v/>
      </c>
      <c r="F7888" s="1">
        <v>44999</v>
      </c>
      <c r="G7888" t="s">
        <v>10957</v>
      </c>
      <c r="H7888">
        <v>9.76</v>
      </c>
      <c r="I7888">
        <v>8970</v>
      </c>
    </row>
    <row r="7889" spans="1:9" x14ac:dyDescent="0.25">
      <c r="A7889" t="s">
        <v>10620</v>
      </c>
      <c r="B7889" t="str">
        <f>VLOOKUP(A7889,[1]Foglio1!$C$2:$D$214,2,FALSE)</f>
        <v>Altri concorsi, recuperi e rimborsi a soggetti privati</v>
      </c>
      <c r="C7889" t="s">
        <v>13887</v>
      </c>
      <c r="D7889" t="s">
        <v>10647</v>
      </c>
      <c r="E7889" t="str">
        <f>VLOOKUP(C7889,[2]Foglio1!$D$17:$I$4732,4,FALSE)</f>
        <v/>
      </c>
      <c r="F7889" s="1">
        <v>44999</v>
      </c>
      <c r="G7889" t="s">
        <v>10648</v>
      </c>
      <c r="H7889">
        <v>27.89</v>
      </c>
      <c r="I7889">
        <v>8971</v>
      </c>
    </row>
    <row r="7890" spans="1:9" x14ac:dyDescent="0.25">
      <c r="A7890" t="s">
        <v>10620</v>
      </c>
      <c r="B7890" t="str">
        <f>VLOOKUP(A7890,[1]Foglio1!$C$2:$D$214,2,FALSE)</f>
        <v>Altri concorsi, recuperi e rimborsi a soggetti privati</v>
      </c>
      <c r="C7890" t="s">
        <v>13889</v>
      </c>
      <c r="D7890" t="s">
        <v>10952</v>
      </c>
      <c r="E7890" t="str">
        <f>VLOOKUP(C7890,[2]Foglio1!$D$17:$I$4732,4,FALSE)</f>
        <v/>
      </c>
      <c r="F7890" s="1">
        <v>44999</v>
      </c>
      <c r="G7890" t="s">
        <v>10953</v>
      </c>
      <c r="H7890">
        <v>20.66</v>
      </c>
      <c r="I7890">
        <v>8972</v>
      </c>
    </row>
    <row r="7891" spans="1:9" x14ac:dyDescent="0.25">
      <c r="A7891" t="s">
        <v>10620</v>
      </c>
      <c r="B7891" t="str">
        <f>VLOOKUP(A7891,[1]Foglio1!$C$2:$D$214,2,FALSE)</f>
        <v>Altri concorsi, recuperi e rimborsi a soggetti privati</v>
      </c>
      <c r="C7891" t="s">
        <v>13890</v>
      </c>
      <c r="D7891" t="s">
        <v>10720</v>
      </c>
      <c r="E7891" t="str">
        <f>VLOOKUP(C7891,[2]Foglio1!$D$17:$I$4732,4,FALSE)</f>
        <v/>
      </c>
      <c r="F7891" s="1">
        <v>44999</v>
      </c>
      <c r="G7891" t="s">
        <v>10721</v>
      </c>
      <c r="H7891">
        <v>22.4</v>
      </c>
      <c r="I7891">
        <v>8973</v>
      </c>
    </row>
    <row r="7892" spans="1:9" x14ac:dyDescent="0.25">
      <c r="A7892" t="s">
        <v>10620</v>
      </c>
      <c r="B7892" t="str">
        <f>VLOOKUP(A7892,[1]Foglio1!$C$2:$D$214,2,FALSE)</f>
        <v>Altri concorsi, recuperi e rimborsi a soggetti privati</v>
      </c>
      <c r="C7892" t="s">
        <v>13891</v>
      </c>
      <c r="D7892" t="s">
        <v>10641</v>
      </c>
      <c r="E7892" t="str">
        <f>VLOOKUP(C7892,[2]Foglio1!$D$17:$I$4732,4,FALSE)</f>
        <v/>
      </c>
      <c r="F7892" s="1">
        <v>44999</v>
      </c>
      <c r="G7892" t="s">
        <v>10642</v>
      </c>
      <c r="H7892">
        <v>27.17</v>
      </c>
      <c r="I7892">
        <v>8974</v>
      </c>
    </row>
    <row r="7893" spans="1:9" x14ac:dyDescent="0.25">
      <c r="A7893" t="s">
        <v>10620</v>
      </c>
      <c r="B7893" t="str">
        <f>VLOOKUP(A7893,[1]Foglio1!$C$2:$D$214,2,FALSE)</f>
        <v>Altri concorsi, recuperi e rimborsi a soggetti privati</v>
      </c>
      <c r="C7893" t="s">
        <v>13892</v>
      </c>
      <c r="D7893" t="s">
        <v>10667</v>
      </c>
      <c r="E7893" t="str">
        <f>VLOOKUP(C7893,[2]Foglio1!$D$17:$I$4732,4,FALSE)</f>
        <v/>
      </c>
      <c r="F7893" s="1">
        <v>44999</v>
      </c>
      <c r="G7893" t="s">
        <v>10668</v>
      </c>
      <c r="H7893">
        <v>20.66</v>
      </c>
      <c r="I7893">
        <v>8975</v>
      </c>
    </row>
    <row r="7894" spans="1:9" x14ac:dyDescent="0.25">
      <c r="A7894" t="s">
        <v>10620</v>
      </c>
      <c r="B7894" t="str">
        <f>VLOOKUP(A7894,[1]Foglio1!$C$2:$D$214,2,FALSE)</f>
        <v>Altri concorsi, recuperi e rimborsi a soggetti privati</v>
      </c>
      <c r="C7894" t="s">
        <v>13893</v>
      </c>
      <c r="D7894" t="s">
        <v>10857</v>
      </c>
      <c r="E7894" t="str">
        <f>VLOOKUP(C7894,[2]Foglio1!$D$17:$I$4732,4,FALSE)</f>
        <v/>
      </c>
      <c r="F7894" s="1">
        <v>44999</v>
      </c>
      <c r="G7894" t="s">
        <v>10858</v>
      </c>
      <c r="H7894">
        <v>35.89</v>
      </c>
      <c r="I7894">
        <v>8976</v>
      </c>
    </row>
    <row r="7895" spans="1:9" x14ac:dyDescent="0.25">
      <c r="A7895" t="s">
        <v>10620</v>
      </c>
      <c r="B7895" t="str">
        <f>VLOOKUP(A7895,[1]Foglio1!$C$2:$D$214,2,FALSE)</f>
        <v>Altri concorsi, recuperi e rimborsi a soggetti privati</v>
      </c>
      <c r="C7895" t="s">
        <v>13960</v>
      </c>
      <c r="D7895" t="s">
        <v>11020</v>
      </c>
      <c r="E7895" t="str">
        <f>VLOOKUP(C7895,[2]Foglio1!$D$17:$I$4732,4,FALSE)</f>
        <v/>
      </c>
      <c r="F7895" s="1">
        <v>44999</v>
      </c>
      <c r="G7895" t="s">
        <v>11021</v>
      </c>
      <c r="H7895">
        <v>36.15</v>
      </c>
      <c r="I7895">
        <v>8977</v>
      </c>
    </row>
    <row r="7896" spans="1:9" x14ac:dyDescent="0.25">
      <c r="A7896" t="s">
        <v>8821</v>
      </c>
      <c r="B7896" t="str">
        <f>VLOOKUP(A7896,[1]Foglio1!$C$2:$D$214,2,FALSE)</f>
        <v>Manutenzione ordinaria e riparazioni di immobili   e loro pertinenze</v>
      </c>
      <c r="C7896" t="s">
        <v>12909</v>
      </c>
      <c r="D7896" t="s">
        <v>8824</v>
      </c>
      <c r="E7896" t="str">
        <f>VLOOKUP(C7896,[2]Foglio1!$D$17:$I$4732,4,FALSE)</f>
        <v>05794300722</v>
      </c>
      <c r="F7896" s="1">
        <v>44999</v>
      </c>
      <c r="G7896" t="s">
        <v>8825</v>
      </c>
      <c r="H7896">
        <v>35736.11</v>
      </c>
      <c r="I7896">
        <v>8978</v>
      </c>
    </row>
    <row r="7897" spans="1:9" x14ac:dyDescent="0.25">
      <c r="A7897" t="s">
        <v>2852</v>
      </c>
      <c r="B7897" t="str">
        <f>VLOOKUP(A7897,[1]Foglio1!$C$2:$D$214,2,FALSE)</f>
        <v xml:space="preserve">Dispositivi medici </v>
      </c>
      <c r="C7897" t="s">
        <v>12254</v>
      </c>
      <c r="D7897" t="s">
        <v>3666</v>
      </c>
      <c r="E7897" t="str">
        <f>VLOOKUP(C7897,[2]Foglio1!$D$17:$I$4732,4,FALSE)</f>
        <v>04093090753</v>
      </c>
      <c r="F7897" s="1">
        <v>44999</v>
      </c>
      <c r="G7897" t="s">
        <v>3676</v>
      </c>
      <c r="H7897">
        <v>1561.6</v>
      </c>
      <c r="I7897">
        <v>8979</v>
      </c>
    </row>
    <row r="7898" spans="1:9" x14ac:dyDescent="0.25">
      <c r="A7898" t="s">
        <v>11044</v>
      </c>
      <c r="B7898" t="str">
        <f>VLOOKUP(A7898,[1]Foglio1!$C$2:$D$214,2,FALSE)</f>
        <v xml:space="preserve">Noleggi </v>
      </c>
      <c r="C7898" t="s">
        <v>11964</v>
      </c>
      <c r="D7898" t="s">
        <v>2092</v>
      </c>
      <c r="E7898" t="str">
        <f>VLOOKUP(C7898,[2]Foglio1!$D$17:$I$4732,4,FALSE)</f>
        <v>07249130969</v>
      </c>
      <c r="F7898" s="1">
        <v>44999</v>
      </c>
      <c r="G7898" t="s">
        <v>11108</v>
      </c>
      <c r="H7898">
        <v>96088.700000000012</v>
      </c>
      <c r="I7898">
        <v>8980</v>
      </c>
    </row>
    <row r="7899" spans="1:9" x14ac:dyDescent="0.25">
      <c r="A7899" t="s">
        <v>2852</v>
      </c>
      <c r="B7899" t="str">
        <f>VLOOKUP(A7899,[1]Foglio1!$C$2:$D$214,2,FALSE)</f>
        <v xml:space="preserve">Dispositivi medici </v>
      </c>
      <c r="C7899" t="s">
        <v>12202</v>
      </c>
      <c r="D7899" t="s">
        <v>3694</v>
      </c>
      <c r="E7899" t="str">
        <f>VLOOKUP(C7899,[2]Foglio1!$D$17:$I$4732,4,FALSE)</f>
        <v>01202730758</v>
      </c>
      <c r="F7899" s="1">
        <v>44999</v>
      </c>
      <c r="G7899" t="s">
        <v>3696</v>
      </c>
      <c r="H7899">
        <v>4324.8999999999996</v>
      </c>
      <c r="I7899">
        <v>8981</v>
      </c>
    </row>
    <row r="7900" spans="1:9" x14ac:dyDescent="0.25">
      <c r="A7900" t="s">
        <v>2852</v>
      </c>
      <c r="B7900" t="str">
        <f>VLOOKUP(A7900,[1]Foglio1!$C$2:$D$214,2,FALSE)</f>
        <v xml:space="preserve">Dispositivi medici </v>
      </c>
      <c r="C7900" t="s">
        <v>12204</v>
      </c>
      <c r="D7900" t="s">
        <v>3699</v>
      </c>
      <c r="E7900" t="str">
        <f>VLOOKUP(C7900,[2]Foglio1!$D$17:$I$4732,4,FALSE)</f>
        <v>02405380102</v>
      </c>
      <c r="F7900" s="1">
        <v>44999</v>
      </c>
      <c r="G7900" t="s">
        <v>3707</v>
      </c>
      <c r="H7900">
        <v>20609.07</v>
      </c>
      <c r="I7900">
        <v>8982</v>
      </c>
    </row>
    <row r="7901" spans="1:9" x14ac:dyDescent="0.25">
      <c r="A7901" t="s">
        <v>11044</v>
      </c>
      <c r="B7901" t="str">
        <f>VLOOKUP(A7901,[1]Foglio1!$C$2:$D$214,2,FALSE)</f>
        <v xml:space="preserve">Noleggi </v>
      </c>
      <c r="C7901" t="s">
        <v>12204</v>
      </c>
      <c r="D7901" t="s">
        <v>3699</v>
      </c>
      <c r="E7901" t="str">
        <f>VLOOKUP(C7901,[2]Foglio1!$D$17:$I$4732,4,FALSE)</f>
        <v>02405380102</v>
      </c>
      <c r="F7901" s="1">
        <v>44999</v>
      </c>
      <c r="G7901" t="s">
        <v>3707</v>
      </c>
      <c r="H7901">
        <v>1830</v>
      </c>
      <c r="I7901">
        <v>8982</v>
      </c>
    </row>
    <row r="7902" spans="1:9" x14ac:dyDescent="0.25">
      <c r="A7902" t="s">
        <v>2852</v>
      </c>
      <c r="B7902" t="str">
        <f>VLOOKUP(A7902,[1]Foglio1!$C$2:$D$214,2,FALSE)</f>
        <v xml:space="preserve">Dispositivi medici </v>
      </c>
      <c r="C7902" t="s">
        <v>12126</v>
      </c>
      <c r="D7902" t="s">
        <v>3708</v>
      </c>
      <c r="E7902" t="str">
        <f>VLOOKUP(C7902,[2]Foglio1!$D$17:$I$4732,4,FALSE)</f>
        <v>02494510742</v>
      </c>
      <c r="F7902" s="1">
        <v>44999</v>
      </c>
      <c r="G7902" t="s">
        <v>3711</v>
      </c>
      <c r="H7902">
        <v>30242.510000000002</v>
      </c>
      <c r="I7902">
        <v>8983</v>
      </c>
    </row>
    <row r="7903" spans="1:9" x14ac:dyDescent="0.25">
      <c r="A7903" t="s">
        <v>6278</v>
      </c>
      <c r="B7903" t="str">
        <f>VLOOKUP(A7903,[1]Foglio1!$C$2:$D$214,2,FALSE)</f>
        <v>Acquisti di servizi sanitari per assistenza integrativa e protesica da privati</v>
      </c>
      <c r="C7903" t="s">
        <v>11988</v>
      </c>
      <c r="D7903" t="s">
        <v>2095</v>
      </c>
      <c r="E7903" t="str">
        <f>VLOOKUP(C7903,[2]Foglio1!$D$17:$I$4732,4,FALSE)</f>
        <v>11861240155</v>
      </c>
      <c r="F7903" s="1">
        <v>44999</v>
      </c>
      <c r="G7903" t="s">
        <v>7172</v>
      </c>
      <c r="H7903">
        <v>285.19</v>
      </c>
      <c r="I7903">
        <v>8984</v>
      </c>
    </row>
    <row r="7904" spans="1:9" x14ac:dyDescent="0.25">
      <c r="A7904" t="s">
        <v>11044</v>
      </c>
      <c r="B7904" t="str">
        <f>VLOOKUP(A7904,[1]Foglio1!$C$2:$D$214,2,FALSE)</f>
        <v xml:space="preserve">Noleggi </v>
      </c>
      <c r="C7904" t="s">
        <v>11988</v>
      </c>
      <c r="D7904" t="s">
        <v>2095</v>
      </c>
      <c r="E7904" t="str">
        <f>VLOOKUP(C7904,[2]Foglio1!$D$17:$I$4732,4,FALSE)</f>
        <v>11861240155</v>
      </c>
      <c r="F7904" s="1">
        <v>44999</v>
      </c>
      <c r="G7904" t="s">
        <v>7172</v>
      </c>
      <c r="H7904">
        <v>749.87999999999988</v>
      </c>
      <c r="I7904">
        <v>8984</v>
      </c>
    </row>
    <row r="7905" spans="1:9" x14ac:dyDescent="0.25">
      <c r="A7905" t="s">
        <v>2852</v>
      </c>
      <c r="B7905" t="str">
        <f>VLOOKUP(A7905,[1]Foglio1!$C$2:$D$214,2,FALSE)</f>
        <v xml:space="preserve">Dispositivi medici </v>
      </c>
      <c r="C7905" t="s">
        <v>12211</v>
      </c>
      <c r="D7905" t="s">
        <v>3728</v>
      </c>
      <c r="E7905" t="str">
        <f>VLOOKUP(C7905,[2]Foglio1!$D$17:$I$4732,4,FALSE)</f>
        <v>06064180968</v>
      </c>
      <c r="F7905" s="1">
        <v>44999</v>
      </c>
      <c r="G7905" t="s">
        <v>3731</v>
      </c>
      <c r="H7905">
        <v>270.83999999999997</v>
      </c>
      <c r="I7905">
        <v>8985</v>
      </c>
    </row>
    <row r="7906" spans="1:9" x14ac:dyDescent="0.25">
      <c r="A7906" t="s">
        <v>2852</v>
      </c>
      <c r="B7906" t="str">
        <f>VLOOKUP(A7906,[1]Foglio1!$C$2:$D$214,2,FALSE)</f>
        <v xml:space="preserve">Dispositivi medici </v>
      </c>
      <c r="C7906" t="s">
        <v>12248</v>
      </c>
      <c r="D7906" t="s">
        <v>3732</v>
      </c>
      <c r="E7906" t="str">
        <f>VLOOKUP(C7906,[2]Foglio1!$D$17:$I$4732,4,FALSE)</f>
        <v>00348120718</v>
      </c>
      <c r="F7906" s="1">
        <v>44999</v>
      </c>
      <c r="G7906" t="s">
        <v>3740</v>
      </c>
      <c r="H7906">
        <v>1531.49</v>
      </c>
      <c r="I7906">
        <v>8986</v>
      </c>
    </row>
    <row r="7907" spans="1:9" x14ac:dyDescent="0.25">
      <c r="A7907" t="s">
        <v>2852</v>
      </c>
      <c r="B7907" t="str">
        <f>VLOOKUP(A7907,[1]Foglio1!$C$2:$D$214,2,FALSE)</f>
        <v xml:space="preserve">Dispositivi medici </v>
      </c>
      <c r="C7907" t="s">
        <v>12113</v>
      </c>
      <c r="D7907" t="s">
        <v>3741</v>
      </c>
      <c r="E7907" t="str">
        <f>VLOOKUP(C7907,[2]Foglio1!$D$17:$I$4732,4,FALSE)</f>
        <v>03531000820</v>
      </c>
      <c r="F7907" s="1">
        <v>44999</v>
      </c>
      <c r="G7907" t="s">
        <v>3743</v>
      </c>
      <c r="H7907">
        <v>94.18</v>
      </c>
      <c r="I7907">
        <v>8987</v>
      </c>
    </row>
    <row r="7908" spans="1:9" x14ac:dyDescent="0.25">
      <c r="A7908" t="s">
        <v>2852</v>
      </c>
      <c r="B7908" t="str">
        <f>VLOOKUP(A7908,[1]Foglio1!$C$2:$D$214,2,FALSE)</f>
        <v xml:space="preserve">Dispositivi medici </v>
      </c>
      <c r="C7908" t="s">
        <v>12173</v>
      </c>
      <c r="D7908" t="s">
        <v>3744</v>
      </c>
      <c r="E7908" t="str">
        <f>VLOOKUP(C7908,[2]Foglio1!$D$17:$I$4732,4,FALSE)</f>
        <v>09238800156</v>
      </c>
      <c r="F7908" s="1">
        <v>44999</v>
      </c>
      <c r="G7908" t="s">
        <v>3761</v>
      </c>
      <c r="H7908">
        <v>100101.54</v>
      </c>
      <c r="I7908">
        <v>8988</v>
      </c>
    </row>
    <row r="7909" spans="1:9" x14ac:dyDescent="0.25">
      <c r="A7909" t="s">
        <v>2852</v>
      </c>
      <c r="B7909" t="str">
        <f>VLOOKUP(A7909,[1]Foglio1!$C$2:$D$214,2,FALSE)</f>
        <v xml:space="preserve">Dispositivi medici </v>
      </c>
      <c r="C7909" t="s">
        <v>12140</v>
      </c>
      <c r="D7909" t="s">
        <v>3762</v>
      </c>
      <c r="E7909" t="str">
        <f>VLOOKUP(C7909,[2]Foglio1!$D$17:$I$4732,4,FALSE)</f>
        <v>04005780715</v>
      </c>
      <c r="F7909" s="1">
        <v>44999</v>
      </c>
      <c r="G7909" t="s">
        <v>3763</v>
      </c>
      <c r="H7909">
        <v>8271.6</v>
      </c>
      <c r="I7909">
        <v>8989</v>
      </c>
    </row>
    <row r="7910" spans="1:9" x14ac:dyDescent="0.25">
      <c r="A7910" t="s">
        <v>2852</v>
      </c>
      <c r="B7910" t="str">
        <f>VLOOKUP(A7910,[1]Foglio1!$C$2:$D$214,2,FALSE)</f>
        <v xml:space="preserve">Dispositivi medici </v>
      </c>
      <c r="C7910" t="s">
        <v>12107</v>
      </c>
      <c r="D7910" t="s">
        <v>3764</v>
      </c>
      <c r="E7910" t="str">
        <f>VLOOKUP(C7910,[2]Foglio1!$D$17:$I$4732,4,FALSE)</f>
        <v>09163950968</v>
      </c>
      <c r="F7910" s="1">
        <v>44999</v>
      </c>
      <c r="G7910" t="s">
        <v>3769</v>
      </c>
      <c r="H7910">
        <v>899.51</v>
      </c>
      <c r="I7910">
        <v>8990</v>
      </c>
    </row>
    <row r="7911" spans="1:9" x14ac:dyDescent="0.25">
      <c r="A7911" t="s">
        <v>1174</v>
      </c>
      <c r="B7911" t="str">
        <f>VLOOKUP(A7911,[1]Foglio1!$C$2:$D$214,2,FALSE)</f>
        <v>Prodotti farmaceutici</v>
      </c>
      <c r="C7911" t="s">
        <v>11928</v>
      </c>
      <c r="D7911" t="s">
        <v>2097</v>
      </c>
      <c r="E7911" t="str">
        <f>VLOOKUP(C7911,[2]Foglio1!$D$17:$I$4732,4,FALSE)</f>
        <v>00880701008</v>
      </c>
      <c r="F7911" s="1">
        <v>44999</v>
      </c>
      <c r="G7911" t="s">
        <v>2108</v>
      </c>
      <c r="H7911">
        <v>51.48</v>
      </c>
      <c r="I7911">
        <v>8991</v>
      </c>
    </row>
    <row r="7912" spans="1:9" x14ac:dyDescent="0.25">
      <c r="A7912" t="s">
        <v>2852</v>
      </c>
      <c r="B7912" t="str">
        <f>VLOOKUP(A7912,[1]Foglio1!$C$2:$D$214,2,FALSE)</f>
        <v xml:space="preserve">Dispositivi medici </v>
      </c>
      <c r="C7912" t="s">
        <v>12073</v>
      </c>
      <c r="D7912" t="s">
        <v>3795</v>
      </c>
      <c r="E7912" t="str">
        <f>VLOOKUP(C7912,[2]Foglio1!$D$17:$I$4732,4,FALSE)</f>
        <v>01994900288</v>
      </c>
      <c r="F7912" s="1">
        <v>44999</v>
      </c>
      <c r="G7912" t="s">
        <v>3796</v>
      </c>
      <c r="H7912">
        <v>215.46</v>
      </c>
      <c r="I7912">
        <v>8992</v>
      </c>
    </row>
    <row r="7913" spans="1:9" x14ac:dyDescent="0.25">
      <c r="A7913" t="s">
        <v>1174</v>
      </c>
      <c r="B7913" t="str">
        <f>VLOOKUP(A7913,[1]Foglio1!$C$2:$D$214,2,FALSE)</f>
        <v>Prodotti farmaceutici</v>
      </c>
      <c r="C7913" t="s">
        <v>11932</v>
      </c>
      <c r="D7913" t="s">
        <v>2109</v>
      </c>
      <c r="E7913" t="str">
        <f>VLOOKUP(C7913,[2]Foglio1!$D$17:$I$4732,4,FALSE)</f>
        <v>00228550273</v>
      </c>
      <c r="F7913" s="1">
        <v>44999</v>
      </c>
      <c r="G7913" t="s">
        <v>2119</v>
      </c>
      <c r="H7913">
        <v>1050.81</v>
      </c>
      <c r="I7913">
        <v>8993</v>
      </c>
    </row>
    <row r="7914" spans="1:9" x14ac:dyDescent="0.25">
      <c r="A7914" t="s">
        <v>2852</v>
      </c>
      <c r="B7914" t="str">
        <f>VLOOKUP(A7914,[1]Foglio1!$C$2:$D$214,2,FALSE)</f>
        <v xml:space="preserve">Dispositivi medici </v>
      </c>
      <c r="C7914" t="s">
        <v>12181</v>
      </c>
      <c r="D7914" t="s">
        <v>3797</v>
      </c>
      <c r="E7914" t="str">
        <f>VLOOKUP(C7914,[2]Foglio1!$D$17:$I$4732,4,FALSE)</f>
        <v>11575580151</v>
      </c>
      <c r="F7914" s="1">
        <v>44999</v>
      </c>
      <c r="G7914" t="s">
        <v>3805</v>
      </c>
      <c r="H7914">
        <v>26961.219999999998</v>
      </c>
      <c r="I7914">
        <v>8994</v>
      </c>
    </row>
    <row r="7915" spans="1:9" x14ac:dyDescent="0.25">
      <c r="A7915" t="s">
        <v>1174</v>
      </c>
      <c r="B7915" t="str">
        <f>VLOOKUP(A7915,[1]Foglio1!$C$2:$D$214,2,FALSE)</f>
        <v>Prodotti farmaceutici</v>
      </c>
      <c r="C7915" t="s">
        <v>11862</v>
      </c>
      <c r="D7915" t="s">
        <v>2237</v>
      </c>
      <c r="E7915" t="str">
        <f>VLOOKUP(C7915,[2]Foglio1!$D$17:$I$4732,4,FALSE)</f>
        <v>10842790965</v>
      </c>
      <c r="F7915" s="1">
        <v>44999</v>
      </c>
      <c r="G7915" t="s">
        <v>2245</v>
      </c>
      <c r="H7915">
        <v>127.77</v>
      </c>
      <c r="I7915">
        <v>8995</v>
      </c>
    </row>
    <row r="7916" spans="1:9" x14ac:dyDescent="0.25">
      <c r="A7916" t="s">
        <v>10620</v>
      </c>
      <c r="B7916" t="str">
        <f>VLOOKUP(A7916,[1]Foglio1!$C$2:$D$214,2,FALSE)</f>
        <v>Altri concorsi, recuperi e rimborsi a soggetti privati</v>
      </c>
      <c r="C7916" t="s">
        <v>13909</v>
      </c>
      <c r="D7916" t="s">
        <v>10740</v>
      </c>
      <c r="E7916" t="str">
        <f>VLOOKUP(C7916,[2]Foglio1!$D$17:$I$4732,4,FALSE)</f>
        <v/>
      </c>
      <c r="F7916" s="1">
        <v>44999</v>
      </c>
      <c r="G7916" t="s">
        <v>10741</v>
      </c>
      <c r="H7916">
        <v>23.24</v>
      </c>
      <c r="I7916">
        <v>8996</v>
      </c>
    </row>
    <row r="7917" spans="1:9" x14ac:dyDescent="0.25">
      <c r="A7917" t="s">
        <v>5927</v>
      </c>
      <c r="B7917" t="str">
        <f>VLOOKUP(A7917,[1]Foglio1!$C$2:$D$214,2,FALSE)</f>
        <v>Acquisti di servizi sanitari per assistenza riabilitativa da privati</v>
      </c>
      <c r="C7917" t="s">
        <v>12633</v>
      </c>
      <c r="D7917" t="s">
        <v>5986</v>
      </c>
      <c r="E7917" t="str">
        <f>VLOOKUP(C7917,[2]Foglio1!$D$17:$I$4732,4,FALSE)</f>
        <v>03066990759</v>
      </c>
      <c r="F7917" s="1">
        <v>44999</v>
      </c>
      <c r="G7917" t="s">
        <v>5991</v>
      </c>
      <c r="H7917">
        <v>4751.0600000000004</v>
      </c>
      <c r="I7917">
        <v>9001</v>
      </c>
    </row>
    <row r="7918" spans="1:9" x14ac:dyDescent="0.25">
      <c r="A7918" t="s">
        <v>5927</v>
      </c>
      <c r="B7918" t="str">
        <f>VLOOKUP(A7918,[1]Foglio1!$C$2:$D$214,2,FALSE)</f>
        <v>Acquisti di servizi sanitari per assistenza riabilitativa da privati</v>
      </c>
      <c r="C7918" t="s">
        <v>12624</v>
      </c>
      <c r="D7918" t="s">
        <v>6007</v>
      </c>
      <c r="E7918" t="str">
        <f>VLOOKUP(C7918,[2]Foglio1!$D$17:$I$4732,4,FALSE)</f>
        <v>01182390771</v>
      </c>
      <c r="F7918" s="1">
        <v>44999</v>
      </c>
      <c r="G7918" t="s">
        <v>6010</v>
      </c>
      <c r="H7918">
        <v>5077.96</v>
      </c>
      <c r="I7918">
        <v>9002</v>
      </c>
    </row>
    <row r="7919" spans="1:9" x14ac:dyDescent="0.25">
      <c r="A7919" t="s">
        <v>5927</v>
      </c>
      <c r="B7919" t="str">
        <f>VLOOKUP(A7919,[1]Foglio1!$C$2:$D$214,2,FALSE)</f>
        <v>Acquisti di servizi sanitari per assistenza riabilitativa da privati</v>
      </c>
      <c r="C7919" t="s">
        <v>12625</v>
      </c>
      <c r="D7919" t="s">
        <v>6134</v>
      </c>
      <c r="E7919" t="str">
        <f>VLOOKUP(C7919,[2]Foglio1!$D$17:$I$4732,4,FALSE)</f>
        <v>00277810545</v>
      </c>
      <c r="F7919" s="1">
        <v>44999</v>
      </c>
      <c r="G7919" t="s">
        <v>6137</v>
      </c>
      <c r="H7919">
        <v>675.78</v>
      </c>
      <c r="I7919">
        <v>9003</v>
      </c>
    </row>
    <row r="7920" spans="1:9" x14ac:dyDescent="0.25">
      <c r="A7920" t="s">
        <v>6278</v>
      </c>
      <c r="B7920" t="str">
        <f>VLOOKUP(A7920,[1]Foglio1!$C$2:$D$214,2,FALSE)</f>
        <v>Acquisti di servizi sanitari per assistenza integrativa e protesica da privati</v>
      </c>
      <c r="C7920" t="s">
        <v>12208</v>
      </c>
      <c r="D7920" t="s">
        <v>3601</v>
      </c>
      <c r="E7920" t="str">
        <f>VLOOKUP(C7920,[2]Foglio1!$D$17:$I$4732,4,FALSE)</f>
        <v>00952410736</v>
      </c>
      <c r="F7920" s="1">
        <v>44999</v>
      </c>
      <c r="G7920" t="s">
        <v>7116</v>
      </c>
      <c r="H7920">
        <v>2470.8900000000003</v>
      </c>
      <c r="I7920">
        <v>9004</v>
      </c>
    </row>
    <row r="7921" spans="1:9" x14ac:dyDescent="0.25">
      <c r="A7921" t="s">
        <v>4390</v>
      </c>
      <c r="B7921" t="str">
        <f>VLOOKUP(A7921,[1]Foglio1!$C$2:$D$214,2,FALSE)</f>
        <v>Acquisti di servizi sanitari per medicina di base da soggetti convenzionati</v>
      </c>
      <c r="C7921" t="s">
        <v>12004</v>
      </c>
      <c r="D7921" t="s">
        <v>2071</v>
      </c>
      <c r="E7921" t="str">
        <f>VLOOKUP(C7921,[2]Foglio1!$D$17:$I$4732,4,FALSE)</f>
        <v>01550070617</v>
      </c>
      <c r="F7921" s="1">
        <v>44999</v>
      </c>
      <c r="G7921" t="s">
        <v>4450</v>
      </c>
      <c r="H7921">
        <v>83.82</v>
      </c>
      <c r="I7921">
        <v>9005</v>
      </c>
    </row>
    <row r="7922" spans="1:9" x14ac:dyDescent="0.25">
      <c r="A7922" t="s">
        <v>11044</v>
      </c>
      <c r="B7922" t="str">
        <f>VLOOKUP(A7922,[1]Foglio1!$C$2:$D$214,2,FALSE)</f>
        <v xml:space="preserve">Noleggi </v>
      </c>
      <c r="C7922" t="s">
        <v>11964</v>
      </c>
      <c r="D7922" t="s">
        <v>2092</v>
      </c>
      <c r="E7922" t="str">
        <f>VLOOKUP(C7922,[2]Foglio1!$D$17:$I$4732,4,FALSE)</f>
        <v>07249130969</v>
      </c>
      <c r="F7922" s="1">
        <v>44999</v>
      </c>
      <c r="G7922" t="s">
        <v>11109</v>
      </c>
      <c r="H7922">
        <v>722070.58</v>
      </c>
      <c r="I7922">
        <v>9006</v>
      </c>
    </row>
    <row r="7923" spans="1:9" x14ac:dyDescent="0.25">
      <c r="A7923" t="s">
        <v>7523</v>
      </c>
      <c r="B7923" t="str">
        <f>VLOOKUP(A7923,[1]Foglio1!$C$2:$D$214,2,FALSE)</f>
        <v>Acquisti di prestazioni di psichiatria residenziale e semiresidenziale da privati</v>
      </c>
      <c r="C7923" t="s">
        <v>12644</v>
      </c>
      <c r="D7923" t="s">
        <v>6192</v>
      </c>
      <c r="E7923" t="str">
        <f>VLOOKUP(C7923,[2]Foglio1!$D$17:$I$4732,4,FALSE)</f>
        <v>00350530739</v>
      </c>
      <c r="F7923" s="1">
        <v>44999</v>
      </c>
      <c r="G7923" t="s">
        <v>7620</v>
      </c>
      <c r="H7923">
        <v>2654.67</v>
      </c>
      <c r="I7923">
        <v>9007</v>
      </c>
    </row>
    <row r="7924" spans="1:9" x14ac:dyDescent="0.25">
      <c r="A7924" t="s">
        <v>5927</v>
      </c>
      <c r="B7924" t="str">
        <f>VLOOKUP(A7924,[1]Foglio1!$C$2:$D$214,2,FALSE)</f>
        <v>Acquisti di servizi sanitari per assistenza riabilitativa da privati</v>
      </c>
      <c r="C7924" t="s">
        <v>12637</v>
      </c>
      <c r="D7924" t="s">
        <v>6223</v>
      </c>
      <c r="E7924" t="str">
        <f>VLOOKUP(C7924,[2]Foglio1!$D$17:$I$4732,4,FALSE)</f>
        <v>01257980639</v>
      </c>
      <c r="F7924" s="1">
        <v>44999</v>
      </c>
      <c r="G7924" t="s">
        <v>6228</v>
      </c>
      <c r="H7924">
        <v>84824.92</v>
      </c>
      <c r="I7924">
        <v>9008</v>
      </c>
    </row>
    <row r="7925" spans="1:9" x14ac:dyDescent="0.25">
      <c r="A7925" t="s">
        <v>11044</v>
      </c>
      <c r="B7925" t="str">
        <f>VLOOKUP(A7925,[1]Foglio1!$C$2:$D$214,2,FALSE)</f>
        <v xml:space="preserve">Noleggi </v>
      </c>
      <c r="C7925" t="s">
        <v>13990</v>
      </c>
      <c r="D7925" t="s">
        <v>11145</v>
      </c>
      <c r="E7925" t="str">
        <f>VLOOKUP(C7925,[2]Foglio1!$D$17:$I$4732,4,FALSE)</f>
        <v>04378340758</v>
      </c>
      <c r="F7925" s="1">
        <v>44999</v>
      </c>
      <c r="G7925" t="s">
        <v>11153</v>
      </c>
      <c r="H7925">
        <v>101624.04</v>
      </c>
      <c r="I7925">
        <v>9009</v>
      </c>
    </row>
    <row r="7926" spans="1:9" x14ac:dyDescent="0.25">
      <c r="A7926" t="s">
        <v>5927</v>
      </c>
      <c r="B7926" t="str">
        <f>VLOOKUP(A7926,[1]Foglio1!$C$2:$D$214,2,FALSE)</f>
        <v>Acquisti di servizi sanitari per assistenza riabilitativa da privati</v>
      </c>
      <c r="C7926" t="s">
        <v>12606</v>
      </c>
      <c r="D7926" t="s">
        <v>5967</v>
      </c>
      <c r="E7926" t="str">
        <f>VLOOKUP(C7926,[2]Foglio1!$D$17:$I$4732,4,FALSE)</f>
        <v>01685580548</v>
      </c>
      <c r="F7926" s="1">
        <v>44999</v>
      </c>
      <c r="G7926" t="s">
        <v>5973</v>
      </c>
      <c r="H7926">
        <v>6121.88</v>
      </c>
      <c r="I7926">
        <v>9010</v>
      </c>
    </row>
    <row r="7927" spans="1:9" x14ac:dyDescent="0.25">
      <c r="A7927" t="s">
        <v>2852</v>
      </c>
      <c r="B7927" t="str">
        <f>VLOOKUP(A7927,[1]Foglio1!$C$2:$D$214,2,FALSE)</f>
        <v xml:space="preserve">Dispositivi medici </v>
      </c>
      <c r="C7927" t="s">
        <v>12281</v>
      </c>
      <c r="D7927" t="s">
        <v>3988</v>
      </c>
      <c r="E7927" t="str">
        <f>VLOOKUP(C7927,[2]Foglio1!$D$17:$I$4732,4,FALSE)</f>
        <v>01635360694</v>
      </c>
      <c r="F7927" s="1">
        <v>44999</v>
      </c>
      <c r="G7927" t="s">
        <v>4003</v>
      </c>
      <c r="H7927">
        <v>105818.94</v>
      </c>
      <c r="I7927">
        <v>9011</v>
      </c>
    </row>
    <row r="7928" spans="1:9" x14ac:dyDescent="0.25">
      <c r="A7928" t="s">
        <v>5927</v>
      </c>
      <c r="B7928" t="str">
        <f>VLOOKUP(A7928,[1]Foglio1!$C$2:$D$214,2,FALSE)</f>
        <v>Acquisti di servizi sanitari per assistenza riabilitativa da privati</v>
      </c>
      <c r="C7928" t="s">
        <v>12638</v>
      </c>
      <c r="D7928" t="s">
        <v>5997</v>
      </c>
      <c r="E7928" t="str">
        <f>VLOOKUP(C7928,[2]Foglio1!$D$17:$I$4732,4,FALSE)</f>
        <v>01134820354</v>
      </c>
      <c r="F7928" s="1">
        <v>44999</v>
      </c>
      <c r="G7928" t="s">
        <v>6000</v>
      </c>
      <c r="H7928">
        <v>1441.5</v>
      </c>
      <c r="I7928">
        <v>9012</v>
      </c>
    </row>
    <row r="7929" spans="1:9" x14ac:dyDescent="0.25">
      <c r="A7929" t="s">
        <v>7523</v>
      </c>
      <c r="B7929" t="str">
        <f>VLOOKUP(A7929,[1]Foglio1!$C$2:$D$214,2,FALSE)</f>
        <v>Acquisti di prestazioni di psichiatria residenziale e semiresidenziale da privati</v>
      </c>
      <c r="C7929" t="s">
        <v>12798</v>
      </c>
      <c r="D7929" t="s">
        <v>7670</v>
      </c>
      <c r="E7929" t="str">
        <f>VLOOKUP(C7929,[2]Foglio1!$D$17:$I$4732,4,FALSE)</f>
        <v>04083390759</v>
      </c>
      <c r="F7929" s="1">
        <v>44999</v>
      </c>
      <c r="G7929" t="s">
        <v>7678</v>
      </c>
      <c r="H7929">
        <v>85892.07</v>
      </c>
      <c r="I7929">
        <v>9013</v>
      </c>
    </row>
    <row r="7930" spans="1:9" x14ac:dyDescent="0.25">
      <c r="A7930" t="s">
        <v>5927</v>
      </c>
      <c r="B7930" t="str">
        <f>VLOOKUP(A7930,[1]Foglio1!$C$2:$D$214,2,FALSE)</f>
        <v>Acquisti di servizi sanitari per assistenza riabilitativa da privati</v>
      </c>
      <c r="C7930" t="s">
        <v>12618</v>
      </c>
      <c r="D7930" t="s">
        <v>6012</v>
      </c>
      <c r="E7930" t="str">
        <f>VLOOKUP(C7930,[2]Foglio1!$D$17:$I$4732,4,FALSE)</f>
        <v>01838960357</v>
      </c>
      <c r="F7930" s="1">
        <v>44999</v>
      </c>
      <c r="G7930" t="s">
        <v>6015</v>
      </c>
      <c r="H7930">
        <v>350.99</v>
      </c>
      <c r="I7930">
        <v>9014</v>
      </c>
    </row>
    <row r="7931" spans="1:9" x14ac:dyDescent="0.25">
      <c r="A7931" t="s">
        <v>5927</v>
      </c>
      <c r="B7931" t="str">
        <f>VLOOKUP(A7931,[1]Foglio1!$C$2:$D$214,2,FALSE)</f>
        <v>Acquisti di servizi sanitari per assistenza riabilitativa da privati</v>
      </c>
      <c r="C7931" t="s">
        <v>12597</v>
      </c>
      <c r="D7931" t="s">
        <v>6269</v>
      </c>
      <c r="E7931" t="str">
        <f>VLOOKUP(C7931,[2]Foglio1!$D$17:$I$4732,4,FALSE)</f>
        <v>04321490718</v>
      </c>
      <c r="F7931" s="1">
        <v>44999</v>
      </c>
      <c r="G7931" t="s">
        <v>6272</v>
      </c>
      <c r="H7931">
        <v>15917.4</v>
      </c>
      <c r="I7931">
        <v>9015</v>
      </c>
    </row>
    <row r="7932" spans="1:9" x14ac:dyDescent="0.25">
      <c r="A7932" t="s">
        <v>5927</v>
      </c>
      <c r="B7932" t="str">
        <f>VLOOKUP(A7932,[1]Foglio1!$C$2:$D$214,2,FALSE)</f>
        <v>Acquisti di servizi sanitari per assistenza riabilitativa da privati</v>
      </c>
      <c r="C7932" t="s">
        <v>12608</v>
      </c>
      <c r="D7932" t="s">
        <v>6029</v>
      </c>
      <c r="E7932" t="str">
        <f>VLOOKUP(C7932,[2]Foglio1!$D$17:$I$4732,4,FALSE)</f>
        <v>01538531003</v>
      </c>
      <c r="F7932" s="1">
        <v>44999</v>
      </c>
      <c r="G7932" t="s">
        <v>6033</v>
      </c>
      <c r="H7932">
        <v>1700.97</v>
      </c>
      <c r="I7932">
        <v>9016</v>
      </c>
    </row>
    <row r="7933" spans="1:9" x14ac:dyDescent="0.25">
      <c r="A7933" t="s">
        <v>5927</v>
      </c>
      <c r="B7933" t="str">
        <f>VLOOKUP(A7933,[1]Foglio1!$C$2:$D$214,2,FALSE)</f>
        <v>Acquisti di servizi sanitari per assistenza riabilitativa da privati</v>
      </c>
      <c r="C7933" t="s">
        <v>12636</v>
      </c>
      <c r="D7933" t="s">
        <v>6034</v>
      </c>
      <c r="E7933" t="str">
        <f>VLOOKUP(C7933,[2]Foglio1!$D$17:$I$4732,4,FALSE)</f>
        <v>01733150401</v>
      </c>
      <c r="F7933" s="1">
        <v>44999</v>
      </c>
      <c r="G7933" t="s">
        <v>6036</v>
      </c>
      <c r="H7933">
        <v>2030.14</v>
      </c>
      <c r="I7933">
        <v>9017</v>
      </c>
    </row>
    <row r="7934" spans="1:9" x14ac:dyDescent="0.25">
      <c r="A7934" t="s">
        <v>5927</v>
      </c>
      <c r="B7934" t="str">
        <f>VLOOKUP(A7934,[1]Foglio1!$C$2:$D$214,2,FALSE)</f>
        <v>Acquisti di servizi sanitari per assistenza riabilitativa da privati</v>
      </c>
      <c r="C7934" t="s">
        <v>12615</v>
      </c>
      <c r="D7934" t="s">
        <v>6060</v>
      </c>
      <c r="E7934" t="str">
        <f>VLOOKUP(C7934,[2]Foglio1!$D$17:$I$4732,4,FALSE)</f>
        <v>01909160739</v>
      </c>
      <c r="F7934" s="1">
        <v>44999</v>
      </c>
      <c r="G7934" t="s">
        <v>6064</v>
      </c>
      <c r="H7934">
        <v>9681</v>
      </c>
      <c r="I7934">
        <v>9018</v>
      </c>
    </row>
    <row r="7935" spans="1:9" x14ac:dyDescent="0.25">
      <c r="A7935" t="s">
        <v>7680</v>
      </c>
      <c r="B7935" t="str">
        <f>VLOOKUP(A7935,[1]Foglio1!$C$2:$D$214,2,FALSE)</f>
        <v>Acquisti di prestazioni trasporto in emergenza e urgenza da privati</v>
      </c>
      <c r="C7935" t="s">
        <v>12824</v>
      </c>
      <c r="D7935" t="s">
        <v>7732</v>
      </c>
      <c r="E7935" t="str">
        <f>VLOOKUP(C7935,[2]Foglio1!$D$17:$I$4732,4,FALSE)</f>
        <v>02969780739</v>
      </c>
      <c r="F7935" s="1">
        <v>44999</v>
      </c>
      <c r="G7935" t="s">
        <v>7735</v>
      </c>
      <c r="H7935">
        <v>162</v>
      </c>
      <c r="I7935">
        <v>9019</v>
      </c>
    </row>
    <row r="7936" spans="1:9" x14ac:dyDescent="0.25">
      <c r="A7936" t="s">
        <v>5927</v>
      </c>
      <c r="B7936" t="str">
        <f>VLOOKUP(A7936,[1]Foglio1!$C$2:$D$214,2,FALSE)</f>
        <v>Acquisti di servizi sanitari per assistenza riabilitativa da privati</v>
      </c>
      <c r="C7936" t="s">
        <v>12587</v>
      </c>
      <c r="D7936" t="s">
        <v>6212</v>
      </c>
      <c r="E7936" t="str">
        <f>VLOOKUP(C7936,[2]Foglio1!$D$17:$I$4732,4,FALSE)</f>
        <v>01191980430</v>
      </c>
      <c r="F7936" s="1">
        <v>44999</v>
      </c>
      <c r="G7936" t="s">
        <v>6216</v>
      </c>
      <c r="H7936">
        <v>825.83</v>
      </c>
      <c r="I7936">
        <v>9020</v>
      </c>
    </row>
    <row r="7937" spans="1:9" x14ac:dyDescent="0.25">
      <c r="A7937" t="s">
        <v>5927</v>
      </c>
      <c r="B7937" t="str">
        <f>VLOOKUP(A7937,[1]Foglio1!$C$2:$D$214,2,FALSE)</f>
        <v>Acquisti di servizi sanitari per assistenza riabilitativa da privati</v>
      </c>
      <c r="C7937" t="s">
        <v>12609</v>
      </c>
      <c r="D7937" t="s">
        <v>6236</v>
      </c>
      <c r="E7937" t="str">
        <f>VLOOKUP(C7937,[2]Foglio1!$D$17:$I$4732,4,FALSE)</f>
        <v>02248730737</v>
      </c>
      <c r="F7937" s="1">
        <v>44999</v>
      </c>
      <c r="G7937" t="s">
        <v>6241</v>
      </c>
      <c r="H7937">
        <v>2116.34</v>
      </c>
      <c r="I7937">
        <v>9021</v>
      </c>
    </row>
    <row r="7938" spans="1:9" x14ac:dyDescent="0.25">
      <c r="A7938" t="s">
        <v>5927</v>
      </c>
      <c r="B7938" t="str">
        <f>VLOOKUP(A7938,[1]Foglio1!$C$2:$D$214,2,FALSE)</f>
        <v>Acquisti di servizi sanitari per assistenza riabilitativa da privati</v>
      </c>
      <c r="C7938" t="s">
        <v>12620</v>
      </c>
      <c r="D7938" t="s">
        <v>6258</v>
      </c>
      <c r="E7938" t="str">
        <f>VLOOKUP(C7938,[2]Foglio1!$D$17:$I$4732,4,FALSE)</f>
        <v>04269990729</v>
      </c>
      <c r="F7938" s="1">
        <v>44999</v>
      </c>
      <c r="G7938" t="s">
        <v>6262</v>
      </c>
      <c r="H7938">
        <v>1695.75</v>
      </c>
      <c r="I7938">
        <v>9022</v>
      </c>
    </row>
    <row r="7939" spans="1:9" x14ac:dyDescent="0.25">
      <c r="A7939" t="s">
        <v>10620</v>
      </c>
      <c r="B7939" t="str">
        <f>VLOOKUP(A7939,[1]Foglio1!$C$2:$D$214,2,FALSE)</f>
        <v>Altri concorsi, recuperi e rimborsi a soggetti privati</v>
      </c>
      <c r="C7939" t="s">
        <v>13894</v>
      </c>
      <c r="D7939" t="s">
        <v>10655</v>
      </c>
      <c r="E7939" t="str">
        <f>VLOOKUP(C7939,[2]Foglio1!$D$17:$I$4732,4,FALSE)</f>
        <v/>
      </c>
      <c r="F7939" s="1">
        <v>44999</v>
      </c>
      <c r="G7939" t="s">
        <v>10656</v>
      </c>
      <c r="H7939">
        <v>15.84</v>
      </c>
      <c r="I7939">
        <v>9023</v>
      </c>
    </row>
    <row r="7940" spans="1:9" x14ac:dyDescent="0.25">
      <c r="A7940" t="s">
        <v>10620</v>
      </c>
      <c r="B7940" t="str">
        <f>VLOOKUP(A7940,[1]Foglio1!$C$2:$D$214,2,FALSE)</f>
        <v>Altri concorsi, recuperi e rimborsi a soggetti privati</v>
      </c>
      <c r="C7940" t="s">
        <v>13908</v>
      </c>
      <c r="D7940" t="s">
        <v>10732</v>
      </c>
      <c r="E7940" t="str">
        <f>VLOOKUP(C7940,[2]Foglio1!$D$17:$I$4732,4,FALSE)</f>
        <v/>
      </c>
      <c r="F7940" s="1">
        <v>44999</v>
      </c>
      <c r="G7940" t="s">
        <v>10733</v>
      </c>
      <c r="H7940">
        <v>21.17</v>
      </c>
      <c r="I7940">
        <v>9024</v>
      </c>
    </row>
    <row r="7941" spans="1:9" x14ac:dyDescent="0.25">
      <c r="A7941" t="s">
        <v>10620</v>
      </c>
      <c r="B7941" t="str">
        <f>VLOOKUP(A7941,[1]Foglio1!$C$2:$D$214,2,FALSE)</f>
        <v>Altri concorsi, recuperi e rimborsi a soggetti privati</v>
      </c>
      <c r="C7941" t="s">
        <v>13953</v>
      </c>
      <c r="D7941" t="s">
        <v>10788</v>
      </c>
      <c r="E7941" t="str">
        <f>VLOOKUP(C7941,[2]Foglio1!$D$17:$I$4732,4,FALSE)</f>
        <v/>
      </c>
      <c r="F7941" s="1">
        <v>44999</v>
      </c>
      <c r="G7941" t="s">
        <v>10789</v>
      </c>
      <c r="H7941">
        <v>13.14</v>
      </c>
      <c r="I7941">
        <v>9025</v>
      </c>
    </row>
    <row r="7942" spans="1:9" x14ac:dyDescent="0.25">
      <c r="A7942" t="s">
        <v>10620</v>
      </c>
      <c r="B7942" t="str">
        <f>VLOOKUP(A7942,[1]Foglio1!$C$2:$D$214,2,FALSE)</f>
        <v>Altri concorsi, recuperi e rimborsi a soggetti privati</v>
      </c>
      <c r="C7942" t="s">
        <v>13895</v>
      </c>
      <c r="D7942" t="s">
        <v>10758</v>
      </c>
      <c r="E7942" t="str">
        <f>VLOOKUP(C7942,[2]Foglio1!$D$17:$I$4732,4,FALSE)</f>
        <v/>
      </c>
      <c r="F7942" s="1">
        <v>44999</v>
      </c>
      <c r="G7942" t="s">
        <v>10759</v>
      </c>
      <c r="H7942">
        <v>7.75</v>
      </c>
      <c r="I7942">
        <v>9026</v>
      </c>
    </row>
    <row r="7943" spans="1:9" x14ac:dyDescent="0.25">
      <c r="A7943" t="s">
        <v>10620</v>
      </c>
      <c r="B7943" t="str">
        <f>VLOOKUP(A7943,[1]Foglio1!$C$2:$D$214,2,FALSE)</f>
        <v>Altri concorsi, recuperi e rimborsi a soggetti privati</v>
      </c>
      <c r="C7943" t="s">
        <v>13896</v>
      </c>
      <c r="D7943" t="s">
        <v>11000</v>
      </c>
      <c r="E7943" t="str">
        <f>VLOOKUP(C7943,[2]Foglio1!$D$17:$I$4732,4,FALSE)</f>
        <v/>
      </c>
      <c r="F7943" s="1">
        <v>44999</v>
      </c>
      <c r="G7943" t="s">
        <v>11001</v>
      </c>
      <c r="H7943">
        <v>56.81</v>
      </c>
      <c r="I7943">
        <v>9027</v>
      </c>
    </row>
    <row r="7944" spans="1:9" x14ac:dyDescent="0.25">
      <c r="A7944" t="s">
        <v>4284</v>
      </c>
      <c r="B7944" t="str">
        <f>VLOOKUP(A7944,[1]Foglio1!$C$2:$D$214,2,FALSE)</f>
        <v>Supporti informatici e cancelleria</v>
      </c>
      <c r="C7944" t="s">
        <v>12327</v>
      </c>
      <c r="D7944" t="s">
        <v>4312</v>
      </c>
      <c r="E7944" t="str">
        <f>VLOOKUP(C7944,[2]Foglio1!$D$17:$I$4732,4,FALSE)</f>
        <v>03222970406</v>
      </c>
      <c r="F7944" s="1">
        <v>44999</v>
      </c>
      <c r="G7944" t="s">
        <v>4328</v>
      </c>
      <c r="H7944">
        <v>3513.5099999999998</v>
      </c>
      <c r="I7944">
        <v>9028</v>
      </c>
    </row>
    <row r="7945" spans="1:9" x14ac:dyDescent="0.25">
      <c r="A7945" t="s">
        <v>1174</v>
      </c>
      <c r="B7945" t="str">
        <f>VLOOKUP(A7945,[1]Foglio1!$C$2:$D$214,2,FALSE)</f>
        <v>Prodotti farmaceutici</v>
      </c>
      <c r="C7945" t="s">
        <v>12034</v>
      </c>
      <c r="D7945" t="s">
        <v>2159</v>
      </c>
      <c r="E7945" t="str">
        <f>VLOOKUP(C7945,[2]Foglio1!$D$17:$I$4732,4,FALSE)</f>
        <v>06647900965</v>
      </c>
      <c r="F7945" s="1">
        <v>44999</v>
      </c>
      <c r="G7945" t="s">
        <v>2166</v>
      </c>
      <c r="H7945">
        <v>1227.75</v>
      </c>
      <c r="I7945">
        <v>9029</v>
      </c>
    </row>
    <row r="7946" spans="1:9" x14ac:dyDescent="0.25">
      <c r="A7946" t="s">
        <v>2715</v>
      </c>
      <c r="B7946" t="str">
        <f>VLOOKUP(A7946,[1]Foglio1!$C$2:$D$214,2,FALSE)</f>
        <v>Prodotti dietetici</v>
      </c>
      <c r="C7946" t="s">
        <v>12051</v>
      </c>
      <c r="D7946" t="s">
        <v>2784</v>
      </c>
      <c r="E7946" t="str">
        <f>VLOOKUP(C7946,[2]Foglio1!$D$17:$I$4732,4,FALSE)</f>
        <v>00777280157</v>
      </c>
      <c r="F7946" s="1">
        <v>44999</v>
      </c>
      <c r="G7946" t="s">
        <v>2794</v>
      </c>
      <c r="H7946">
        <v>12282.32</v>
      </c>
      <c r="I7946">
        <v>9030</v>
      </c>
    </row>
    <row r="7947" spans="1:9" x14ac:dyDescent="0.25">
      <c r="A7947" t="s">
        <v>1174</v>
      </c>
      <c r="B7947" t="str">
        <f>VLOOKUP(A7947,[1]Foglio1!$C$2:$D$214,2,FALSE)</f>
        <v>Prodotti farmaceutici</v>
      </c>
      <c r="C7947" t="s">
        <v>11959</v>
      </c>
      <c r="D7947" t="s">
        <v>2167</v>
      </c>
      <c r="E7947" t="str">
        <f>VLOOKUP(C7947,[2]Foglio1!$D$17:$I$4732,4,FALSE)</f>
        <v>11846301007</v>
      </c>
      <c r="F7947" s="1">
        <v>44999</v>
      </c>
      <c r="G7947" t="s">
        <v>2178</v>
      </c>
      <c r="H7947">
        <v>821.7</v>
      </c>
      <c r="I7947">
        <v>9031</v>
      </c>
    </row>
    <row r="7948" spans="1:9" x14ac:dyDescent="0.25">
      <c r="A7948" t="s">
        <v>11566</v>
      </c>
      <c r="B7948" t="str">
        <f>VLOOKUP(A7948,[1]Foglio1!$C$2:$D$214,2,FALSE)</f>
        <v>Attrezzature sanitarie e scientifiche</v>
      </c>
      <c r="C7948" t="s">
        <v>14121</v>
      </c>
      <c r="D7948" t="s">
        <v>11593</v>
      </c>
      <c r="E7948" t="str">
        <f>VLOOKUP(C7948,[2]Foglio1!$D$17:$I$4732,4,FALSE)</f>
        <v>07055380484</v>
      </c>
      <c r="F7948" s="1">
        <v>44999</v>
      </c>
      <c r="G7948" t="s">
        <v>11594</v>
      </c>
      <c r="H7948">
        <v>48617</v>
      </c>
      <c r="I7948">
        <v>9032</v>
      </c>
    </row>
    <row r="7949" spans="1:9" x14ac:dyDescent="0.25">
      <c r="A7949" t="s">
        <v>1174</v>
      </c>
      <c r="B7949" t="str">
        <f>VLOOKUP(A7949,[1]Foglio1!$C$2:$D$214,2,FALSE)</f>
        <v>Prodotti farmaceutici</v>
      </c>
      <c r="C7949" t="s">
        <v>11935</v>
      </c>
      <c r="D7949" t="s">
        <v>2187</v>
      </c>
      <c r="E7949" t="str">
        <f>VLOOKUP(C7949,[2]Foglio1!$D$17:$I$4732,4,FALSE)</f>
        <v>11116290153</v>
      </c>
      <c r="F7949" s="1">
        <v>44999</v>
      </c>
      <c r="G7949" t="s">
        <v>2197</v>
      </c>
      <c r="H7949">
        <v>137.5</v>
      </c>
      <c r="I7949">
        <v>9033</v>
      </c>
    </row>
    <row r="7950" spans="1:9" x14ac:dyDescent="0.25">
      <c r="A7950" t="s">
        <v>1174</v>
      </c>
      <c r="B7950" t="str">
        <f>VLOOKUP(A7950,[1]Foglio1!$C$2:$D$214,2,FALSE)</f>
        <v>Prodotti farmaceutici</v>
      </c>
      <c r="C7950" t="s">
        <v>11919</v>
      </c>
      <c r="D7950" t="s">
        <v>2198</v>
      </c>
      <c r="E7950" t="str">
        <f>VLOOKUP(C7950,[2]Foglio1!$D$17:$I$4732,4,FALSE)</f>
        <v>02385200122</v>
      </c>
      <c r="F7950" s="1">
        <v>44999</v>
      </c>
      <c r="G7950" t="s">
        <v>2219</v>
      </c>
      <c r="H7950">
        <v>108626.63999999997</v>
      </c>
      <c r="I7950">
        <v>9034</v>
      </c>
    </row>
    <row r="7951" spans="1:9" x14ac:dyDescent="0.25">
      <c r="A7951" t="s">
        <v>1174</v>
      </c>
      <c r="B7951" t="str">
        <f>VLOOKUP(A7951,[1]Foglio1!$C$2:$D$214,2,FALSE)</f>
        <v>Prodotti farmaceutici</v>
      </c>
      <c r="C7951" t="s">
        <v>11933</v>
      </c>
      <c r="D7951" t="s">
        <v>2220</v>
      </c>
      <c r="E7951" t="str">
        <f>VLOOKUP(C7951,[2]Foglio1!$D$17:$I$4732,4,FALSE)</f>
        <v>01260981004</v>
      </c>
      <c r="F7951" s="1">
        <v>44999</v>
      </c>
      <c r="G7951" t="s">
        <v>2230</v>
      </c>
      <c r="H7951">
        <v>1503.7600000000002</v>
      </c>
      <c r="I7951">
        <v>9035</v>
      </c>
    </row>
    <row r="7952" spans="1:9" x14ac:dyDescent="0.25">
      <c r="A7952" t="s">
        <v>11044</v>
      </c>
      <c r="B7952" t="str">
        <f>VLOOKUP(A7952,[1]Foglio1!$C$2:$D$214,2,FALSE)</f>
        <v xml:space="preserve">Noleggi </v>
      </c>
      <c r="C7952" t="s">
        <v>13988</v>
      </c>
      <c r="D7952" t="s">
        <v>11125</v>
      </c>
      <c r="E7952" t="str">
        <f>VLOOKUP(C7952,[2]Foglio1!$D$17:$I$4732,4,FALSE)</f>
        <v>01737830230</v>
      </c>
      <c r="F7952" s="1">
        <v>44999</v>
      </c>
      <c r="G7952" t="s">
        <v>11126</v>
      </c>
      <c r="H7952">
        <v>1949.56</v>
      </c>
      <c r="I7952">
        <v>9036</v>
      </c>
    </row>
    <row r="7953" spans="1:9" x14ac:dyDescent="0.25">
      <c r="A7953" t="s">
        <v>1174</v>
      </c>
      <c r="B7953" t="str">
        <f>VLOOKUP(A7953,[1]Foglio1!$C$2:$D$214,2,FALSE)</f>
        <v>Prodotti farmaceutici</v>
      </c>
      <c r="C7953" t="s">
        <v>12038</v>
      </c>
      <c r="D7953" t="s">
        <v>2136</v>
      </c>
      <c r="E7953" t="str">
        <f>VLOOKUP(C7953,[2]Foglio1!$D$17:$I$4732,4,FALSE)</f>
        <v>02789580590</v>
      </c>
      <c r="F7953" s="1">
        <v>44999</v>
      </c>
      <c r="G7953" t="s">
        <v>2153</v>
      </c>
      <c r="H7953">
        <v>5394.4600000000009</v>
      </c>
      <c r="I7953">
        <v>9037</v>
      </c>
    </row>
    <row r="7954" spans="1:9" x14ac:dyDescent="0.25">
      <c r="A7954" t="s">
        <v>11371</v>
      </c>
      <c r="B7954" t="str">
        <f>VLOOKUP(A7954,[1]Foglio1!$C$2:$D$214,2,FALSE)</f>
        <v>Premi di operosità medici SUMAI</v>
      </c>
      <c r="C7954" t="s">
        <v>14044</v>
      </c>
      <c r="D7954" t="s">
        <v>11374</v>
      </c>
      <c r="E7954" t="str">
        <f>VLOOKUP(C7954,[2]Foglio1!$D$17:$I$4732,4,FALSE)</f>
        <v/>
      </c>
      <c r="F7954" s="1">
        <v>44999</v>
      </c>
      <c r="G7954" t="s">
        <v>11375</v>
      </c>
      <c r="H7954">
        <v>39726.400000000001</v>
      </c>
      <c r="I7954">
        <v>9038</v>
      </c>
    </row>
    <row r="7955" spans="1:9" x14ac:dyDescent="0.25">
      <c r="A7955" t="s">
        <v>1174</v>
      </c>
      <c r="B7955" t="str">
        <f>VLOOKUP(A7955,[1]Foglio1!$C$2:$D$214,2,FALSE)</f>
        <v>Prodotti farmaceutici</v>
      </c>
      <c r="C7955" t="s">
        <v>11834</v>
      </c>
      <c r="D7955" t="s">
        <v>2546</v>
      </c>
      <c r="E7955" t="str">
        <f>VLOOKUP(C7955,[2]Foglio1!$D$17:$I$4732,4,FALSE)</f>
        <v>04974910962</v>
      </c>
      <c r="F7955" s="1">
        <v>44999</v>
      </c>
      <c r="G7955" t="s">
        <v>2555</v>
      </c>
      <c r="H7955">
        <v>42068.469999999994</v>
      </c>
      <c r="I7955">
        <v>9039</v>
      </c>
    </row>
    <row r="7956" spans="1:9" x14ac:dyDescent="0.25">
      <c r="A7956" t="s">
        <v>1174</v>
      </c>
      <c r="B7956" t="str">
        <f>VLOOKUP(A7956,[1]Foglio1!$C$2:$D$214,2,FALSE)</f>
        <v>Prodotti farmaceutici</v>
      </c>
      <c r="C7956" t="s">
        <v>11920</v>
      </c>
      <c r="D7956" t="s">
        <v>2120</v>
      </c>
      <c r="E7956" t="str">
        <f>VLOOKUP(C7956,[2]Foglio1!$D$17:$I$4732,4,FALSE)</f>
        <v>00887261006</v>
      </c>
      <c r="F7956" s="1">
        <v>44999</v>
      </c>
      <c r="G7956" t="s">
        <v>2132</v>
      </c>
      <c r="H7956">
        <v>27983.699999999997</v>
      </c>
      <c r="I7956">
        <v>9040</v>
      </c>
    </row>
    <row r="7957" spans="1:9" x14ac:dyDescent="0.25">
      <c r="A7957" t="s">
        <v>7757</v>
      </c>
      <c r="B7957" t="str">
        <f>VLOOKUP(A7957,[1]Foglio1!$C$2:$D$214,2,FALSE)</f>
        <v>Consulenze, collaborazioni, interinale e altre prestazioni di lavoro sanitarie e sociosanitarie da strutture sanitarie pubbliche della Regione/Provincia autonoma di appartenenza</v>
      </c>
      <c r="C7957" t="s">
        <v>12834</v>
      </c>
      <c r="D7957" t="s">
        <v>7767</v>
      </c>
      <c r="E7957" t="str">
        <f>VLOOKUP(C7957,[2]Foglio1!$D$17:$I$4732,4,FALSE)</f>
        <v/>
      </c>
      <c r="F7957" s="1">
        <v>44999</v>
      </c>
      <c r="G7957" t="s">
        <v>7769</v>
      </c>
      <c r="H7957">
        <v>41040</v>
      </c>
      <c r="I7957">
        <v>9041</v>
      </c>
    </row>
    <row r="7958" spans="1:9" x14ac:dyDescent="0.25">
      <c r="A7958" t="s">
        <v>2852</v>
      </c>
      <c r="B7958" t="str">
        <f>VLOOKUP(A7958,[1]Foglio1!$C$2:$D$214,2,FALSE)</f>
        <v xml:space="preserve">Dispositivi medici </v>
      </c>
      <c r="C7958" t="s">
        <v>12187</v>
      </c>
      <c r="D7958" t="s">
        <v>3828</v>
      </c>
      <c r="E7958" t="str">
        <f>VLOOKUP(C7958,[2]Foglio1!$D$17:$I$4732,4,FALSE)</f>
        <v>10994940152</v>
      </c>
      <c r="F7958" s="1">
        <v>44999</v>
      </c>
      <c r="G7958" t="s">
        <v>3835</v>
      </c>
      <c r="H7958">
        <v>1220</v>
      </c>
      <c r="I7958">
        <v>9042</v>
      </c>
    </row>
    <row r="7959" spans="1:9" x14ac:dyDescent="0.25">
      <c r="A7959" t="s">
        <v>2852</v>
      </c>
      <c r="B7959" t="str">
        <f>VLOOKUP(A7959,[1]Foglio1!$C$2:$D$214,2,FALSE)</f>
        <v xml:space="preserve">Dispositivi medici </v>
      </c>
      <c r="C7959" t="s">
        <v>12187</v>
      </c>
      <c r="D7959" t="s">
        <v>3828</v>
      </c>
      <c r="E7959" t="str">
        <f>VLOOKUP(C7959,[2]Foglio1!$D$17:$I$4732,4,FALSE)</f>
        <v>10994940152</v>
      </c>
      <c r="F7959" s="1">
        <v>44999</v>
      </c>
      <c r="G7959" t="s">
        <v>3836</v>
      </c>
      <c r="H7959">
        <v>72112.78</v>
      </c>
      <c r="I7959">
        <v>9043</v>
      </c>
    </row>
    <row r="7960" spans="1:9" x14ac:dyDescent="0.25">
      <c r="A7960" t="s">
        <v>11566</v>
      </c>
      <c r="B7960" t="str">
        <f>VLOOKUP(A7960,[1]Foglio1!$C$2:$D$214,2,FALSE)</f>
        <v>Attrezzature sanitarie e scientifiche</v>
      </c>
      <c r="C7960" t="s">
        <v>12187</v>
      </c>
      <c r="D7960" t="s">
        <v>3828</v>
      </c>
      <c r="E7960" t="str">
        <f>VLOOKUP(C7960,[2]Foglio1!$D$17:$I$4732,4,FALSE)</f>
        <v>10994940152</v>
      </c>
      <c r="F7960" s="1">
        <v>44999</v>
      </c>
      <c r="G7960" t="s">
        <v>3836</v>
      </c>
      <c r="H7960">
        <v>38818.53</v>
      </c>
      <c r="I7960">
        <v>9043</v>
      </c>
    </row>
    <row r="7961" spans="1:9" x14ac:dyDescent="0.25">
      <c r="A7961" t="s">
        <v>5927</v>
      </c>
      <c r="B7961" t="str">
        <f>VLOOKUP(A7961,[1]Foglio1!$C$2:$D$214,2,FALSE)</f>
        <v>Acquisti di servizi sanitari per assistenza riabilitativa da privati</v>
      </c>
      <c r="C7961" t="s">
        <v>12584</v>
      </c>
      <c r="D7961" t="s">
        <v>5956</v>
      </c>
      <c r="E7961" t="str">
        <f>VLOOKUP(C7961,[2]Foglio1!$D$17:$I$4732,4,FALSE)</f>
        <v>01053600761</v>
      </c>
      <c r="F7961" s="1">
        <v>44999</v>
      </c>
      <c r="G7961" t="s">
        <v>5960</v>
      </c>
      <c r="H7961">
        <v>97828.97</v>
      </c>
      <c r="I7961">
        <v>9044</v>
      </c>
    </row>
    <row r="7962" spans="1:9" x14ac:dyDescent="0.25">
      <c r="A7962" t="s">
        <v>5927</v>
      </c>
      <c r="B7962" t="str">
        <f>VLOOKUP(A7962,[1]Foglio1!$C$2:$D$214,2,FALSE)</f>
        <v>Acquisti di servizi sanitari per assistenza riabilitativa da privati</v>
      </c>
      <c r="C7962" t="s">
        <v>12623</v>
      </c>
      <c r="D7962" t="s">
        <v>6018</v>
      </c>
      <c r="E7962" t="str">
        <f>VLOOKUP(C7962,[2]Foglio1!$D$17:$I$4732,4,FALSE)</f>
        <v>02567920737</v>
      </c>
      <c r="F7962" s="1">
        <v>44999</v>
      </c>
      <c r="G7962" t="s">
        <v>6028</v>
      </c>
      <c r="H7962">
        <v>51290.48</v>
      </c>
      <c r="I7962">
        <v>9045</v>
      </c>
    </row>
    <row r="7963" spans="1:9" x14ac:dyDescent="0.25">
      <c r="A7963" t="s">
        <v>5927</v>
      </c>
      <c r="B7963" t="str">
        <f>VLOOKUP(A7963,[1]Foglio1!$C$2:$D$214,2,FALSE)</f>
        <v>Acquisti di servizi sanitari per assistenza riabilitativa da privati</v>
      </c>
      <c r="C7963" t="s">
        <v>12581</v>
      </c>
      <c r="D7963" t="s">
        <v>6037</v>
      </c>
      <c r="E7963" t="str">
        <f>VLOOKUP(C7963,[2]Foglio1!$D$17:$I$4732,4,FALSE)</f>
        <v>02050010350</v>
      </c>
      <c r="F7963" s="1">
        <v>44999</v>
      </c>
      <c r="G7963" t="s">
        <v>6043</v>
      </c>
      <c r="H7963">
        <v>34745.22</v>
      </c>
      <c r="I7963">
        <v>9046</v>
      </c>
    </row>
    <row r="7964" spans="1:9" x14ac:dyDescent="0.25">
      <c r="A7964" t="s">
        <v>5927</v>
      </c>
      <c r="B7964" t="str">
        <f>VLOOKUP(A7964,[1]Foglio1!$C$2:$D$214,2,FALSE)</f>
        <v>Acquisti di servizi sanitari per assistenza riabilitativa da privati</v>
      </c>
      <c r="C7964" t="s">
        <v>12585</v>
      </c>
      <c r="D7964" t="s">
        <v>6217</v>
      </c>
      <c r="E7964" t="str">
        <f>VLOOKUP(C7964,[2]Foglio1!$D$17:$I$4732,4,FALSE)</f>
        <v>00512240771</v>
      </c>
      <c r="F7964" s="1">
        <v>44999</v>
      </c>
      <c r="G7964" t="s">
        <v>6222</v>
      </c>
      <c r="H7964">
        <v>83462.84</v>
      </c>
      <c r="I7964">
        <v>9047</v>
      </c>
    </row>
    <row r="7965" spans="1:9" x14ac:dyDescent="0.25">
      <c r="A7965" t="s">
        <v>5927</v>
      </c>
      <c r="B7965" t="str">
        <f>VLOOKUP(A7965,[1]Foglio1!$C$2:$D$214,2,FALSE)</f>
        <v>Acquisti di servizi sanitari per assistenza riabilitativa da privati</v>
      </c>
      <c r="C7965" t="s">
        <v>12286</v>
      </c>
      <c r="D7965" t="s">
        <v>3255</v>
      </c>
      <c r="E7965" t="str">
        <f>VLOOKUP(C7965,[2]Foglio1!$D$17:$I$4732,4,FALSE)</f>
        <v>02332360730</v>
      </c>
      <c r="F7965" s="1">
        <v>44999</v>
      </c>
      <c r="G7965" t="s">
        <v>6076</v>
      </c>
      <c r="H7965">
        <v>26268.17</v>
      </c>
      <c r="I7965">
        <v>9048</v>
      </c>
    </row>
    <row r="7966" spans="1:9" x14ac:dyDescent="0.25">
      <c r="A7966" t="s">
        <v>4390</v>
      </c>
      <c r="B7966" t="str">
        <f>VLOOKUP(A7966,[1]Foglio1!$C$2:$D$214,2,FALSE)</f>
        <v>Acquisti di servizi sanitari per medicina di base da soggetti convenzionati</v>
      </c>
      <c r="C7966" t="s">
        <v>12351</v>
      </c>
      <c r="D7966" t="s">
        <v>4433</v>
      </c>
      <c r="E7966" t="str">
        <f>VLOOKUP(C7966,[2]Foglio1!$D$17:$I$4732,4,FALSE)</f>
        <v>01229650377</v>
      </c>
      <c r="F7966" s="1">
        <v>44999</v>
      </c>
      <c r="G7966" t="s">
        <v>4441</v>
      </c>
      <c r="H7966">
        <v>3600</v>
      </c>
      <c r="I7966">
        <v>9049</v>
      </c>
    </row>
    <row r="7967" spans="1:9" x14ac:dyDescent="0.25">
      <c r="A7967" t="s">
        <v>5927</v>
      </c>
      <c r="B7967" t="str">
        <f>VLOOKUP(A7967,[1]Foglio1!$C$2:$D$214,2,FALSE)</f>
        <v>Acquisti di servizi sanitari per assistenza riabilitativa da privati</v>
      </c>
      <c r="C7967" t="s">
        <v>12594</v>
      </c>
      <c r="D7967" t="s">
        <v>6171</v>
      </c>
      <c r="E7967" t="str">
        <f>VLOOKUP(C7967,[2]Foglio1!$D$17:$I$4732,4,FALSE)</f>
        <v>03006540730</v>
      </c>
      <c r="F7967" s="1">
        <v>44999</v>
      </c>
      <c r="G7967" t="s">
        <v>6176</v>
      </c>
      <c r="H7967">
        <v>1474.5</v>
      </c>
      <c r="I7967">
        <v>9050</v>
      </c>
    </row>
    <row r="7968" spans="1:9" x14ac:dyDescent="0.25">
      <c r="A7968" t="s">
        <v>11642</v>
      </c>
      <c r="B7968" t="str">
        <f>VLOOKUP(A7968,[1]Foglio1!$C$2:$D$214,2,FALSE)</f>
        <v>Altre operazioni finanziarie</v>
      </c>
      <c r="C7968" t="s">
        <v>14140</v>
      </c>
      <c r="D7968" t="s">
        <v>11651</v>
      </c>
      <c r="E7968" t="str">
        <f>VLOOKUP(C7968,[2]Foglio1!$D$17:$I$4732,4,FALSE)</f>
        <v/>
      </c>
      <c r="F7968" s="1">
        <v>44999</v>
      </c>
      <c r="G7968" t="s">
        <v>11652</v>
      </c>
      <c r="H7968">
        <v>303.94</v>
      </c>
      <c r="I7968">
        <v>9051</v>
      </c>
    </row>
    <row r="7969" spans="1:9" x14ac:dyDescent="0.25">
      <c r="A7969" t="s">
        <v>11269</v>
      </c>
      <c r="B7969" t="str">
        <f>VLOOKUP(A7969,[1]Foglio1!$C$2:$D$214,2,FALSE)</f>
        <v xml:space="preserve">Altri tributi </v>
      </c>
      <c r="C7969" t="s">
        <v>11683</v>
      </c>
      <c r="D7969" t="s">
        <v>62</v>
      </c>
      <c r="E7969" t="str">
        <f>VLOOKUP(C7969,[2]Foglio1!$D$17:$I$4732,4,FALSE)</f>
        <v>13756881002</v>
      </c>
      <c r="F7969" s="1">
        <v>44999</v>
      </c>
      <c r="G7969" t="s">
        <v>11278</v>
      </c>
      <c r="H7969">
        <v>1200</v>
      </c>
      <c r="I7969">
        <v>9052</v>
      </c>
    </row>
    <row r="7970" spans="1:9" x14ac:dyDescent="0.25">
      <c r="A7970" t="s">
        <v>2852</v>
      </c>
      <c r="B7970" t="str">
        <f>VLOOKUP(A7970,[1]Foglio1!$C$2:$D$214,2,FALSE)</f>
        <v xml:space="preserve">Dispositivi medici </v>
      </c>
      <c r="C7970" t="s">
        <v>12117</v>
      </c>
      <c r="D7970" t="s">
        <v>3866</v>
      </c>
      <c r="E7970" t="str">
        <f>VLOOKUP(C7970,[2]Foglio1!$D$17:$I$4732,4,FALSE)</f>
        <v>03612120166</v>
      </c>
      <c r="F7970" s="1">
        <v>44999</v>
      </c>
      <c r="G7970" t="s">
        <v>3869</v>
      </c>
      <c r="H7970">
        <v>5270.4</v>
      </c>
      <c r="I7970">
        <v>9053</v>
      </c>
    </row>
    <row r="7971" spans="1:9" x14ac:dyDescent="0.25">
      <c r="A7971" t="s">
        <v>2852</v>
      </c>
      <c r="B7971" t="str">
        <f>VLOOKUP(A7971,[1]Foglio1!$C$2:$D$214,2,FALSE)</f>
        <v xml:space="preserve">Dispositivi medici </v>
      </c>
      <c r="C7971" t="s">
        <v>12091</v>
      </c>
      <c r="D7971" t="s">
        <v>3876</v>
      </c>
      <c r="E7971" t="str">
        <f>VLOOKUP(C7971,[2]Foglio1!$D$17:$I$4732,4,FALSE)</f>
        <v>01975020130</v>
      </c>
      <c r="F7971" s="1">
        <v>44999</v>
      </c>
      <c r="G7971" t="s">
        <v>3881</v>
      </c>
      <c r="H7971">
        <v>34998.899999999994</v>
      </c>
      <c r="I7971">
        <v>9054</v>
      </c>
    </row>
    <row r="7972" spans="1:9" x14ac:dyDescent="0.25">
      <c r="A7972" t="s">
        <v>1174</v>
      </c>
      <c r="B7972" t="str">
        <f>VLOOKUP(A7972,[1]Foglio1!$C$2:$D$214,2,FALSE)</f>
        <v>Prodotti farmaceutici</v>
      </c>
      <c r="C7972" t="s">
        <v>12036</v>
      </c>
      <c r="D7972" t="s">
        <v>2293</v>
      </c>
      <c r="E7972" t="str">
        <f>VLOOKUP(C7972,[2]Foglio1!$D$17:$I$4732,4,FALSE)</f>
        <v>02774840595</v>
      </c>
      <c r="F7972" s="1">
        <v>44999</v>
      </c>
      <c r="G7972" t="s">
        <v>2315</v>
      </c>
      <c r="H7972">
        <v>36177.400000000009</v>
      </c>
      <c r="I7972">
        <v>9055</v>
      </c>
    </row>
    <row r="7973" spans="1:9" x14ac:dyDescent="0.25">
      <c r="A7973" t="s">
        <v>1174</v>
      </c>
      <c r="B7973" t="str">
        <f>VLOOKUP(A7973,[1]Foglio1!$C$2:$D$214,2,FALSE)</f>
        <v>Prodotti farmaceutici</v>
      </c>
      <c r="C7973" t="s">
        <v>11850</v>
      </c>
      <c r="D7973" t="s">
        <v>2316</v>
      </c>
      <c r="E7973" t="str">
        <f>VLOOKUP(C7973,[2]Foglio1!$D$17:$I$4732,4,FALSE)</f>
        <v>03542760172</v>
      </c>
      <c r="F7973" s="1">
        <v>44999</v>
      </c>
      <c r="G7973" t="s">
        <v>2322</v>
      </c>
      <c r="H7973">
        <v>2459.9499999999998</v>
      </c>
      <c r="I7973">
        <v>9056</v>
      </c>
    </row>
    <row r="7974" spans="1:9" x14ac:dyDescent="0.25">
      <c r="A7974" t="s">
        <v>1174</v>
      </c>
      <c r="B7974" t="str">
        <f>VLOOKUP(A7974,[1]Foglio1!$C$2:$D$214,2,FALSE)</f>
        <v>Prodotti farmaceutici</v>
      </c>
      <c r="C7974" t="s">
        <v>12000</v>
      </c>
      <c r="D7974" t="s">
        <v>2329</v>
      </c>
      <c r="E7974" t="str">
        <f>VLOOKUP(C7974,[2]Foglio1!$D$17:$I$4732,4,FALSE)</f>
        <v>03670780158</v>
      </c>
      <c r="F7974" s="1">
        <v>44999</v>
      </c>
      <c r="G7974" t="s">
        <v>2333</v>
      </c>
      <c r="H7974">
        <v>58.08</v>
      </c>
      <c r="I7974">
        <v>9057</v>
      </c>
    </row>
    <row r="7975" spans="1:9" x14ac:dyDescent="0.25">
      <c r="A7975" t="s">
        <v>2852</v>
      </c>
      <c r="B7975" t="str">
        <f>VLOOKUP(A7975,[1]Foglio1!$C$2:$D$214,2,FALSE)</f>
        <v xml:space="preserve">Dispositivi medici </v>
      </c>
      <c r="C7975" t="s">
        <v>12060</v>
      </c>
      <c r="D7975" t="s">
        <v>2846</v>
      </c>
      <c r="E7975" t="str">
        <f>VLOOKUP(C7975,[2]Foglio1!$D$17:$I$4732,4,FALSE)</f>
        <v>02855470734</v>
      </c>
      <c r="F7975" s="1">
        <v>44999</v>
      </c>
      <c r="G7975" t="s">
        <v>3892</v>
      </c>
      <c r="H7975">
        <v>13946.029999999999</v>
      </c>
      <c r="I7975">
        <v>9058</v>
      </c>
    </row>
    <row r="7976" spans="1:9" x14ac:dyDescent="0.25">
      <c r="A7976" t="s">
        <v>2824</v>
      </c>
      <c r="B7976" t="str">
        <f>VLOOKUP(A7976,[1]Foglio1!$C$2:$D$214,2,FALSE)</f>
        <v>Materiali e prodotti per uso veterinario</v>
      </c>
      <c r="C7976" t="s">
        <v>12059</v>
      </c>
      <c r="D7976" t="s">
        <v>2825</v>
      </c>
      <c r="E7976" t="str">
        <f>VLOOKUP(C7976,[2]Foglio1!$D$17:$I$4732,4,FALSE)</f>
        <v>02834700151</v>
      </c>
      <c r="F7976" s="1">
        <v>44999</v>
      </c>
      <c r="G7976" t="s">
        <v>2826</v>
      </c>
      <c r="H7976">
        <v>6722.2</v>
      </c>
      <c r="I7976">
        <v>9059</v>
      </c>
    </row>
    <row r="7977" spans="1:9" x14ac:dyDescent="0.25">
      <c r="A7977" t="s">
        <v>1174</v>
      </c>
      <c r="B7977" t="str">
        <f>VLOOKUP(A7977,[1]Foglio1!$C$2:$D$214,2,FALSE)</f>
        <v>Prodotti farmaceutici</v>
      </c>
      <c r="C7977" t="s">
        <v>11876</v>
      </c>
      <c r="D7977" t="s">
        <v>2246</v>
      </c>
      <c r="E7977" t="str">
        <f>VLOOKUP(C7977,[2]Foglio1!$D$17:$I$4732,4,FALSE)</f>
        <v>13445820155</v>
      </c>
      <c r="F7977" s="1">
        <v>44999</v>
      </c>
      <c r="G7977" t="s">
        <v>2253</v>
      </c>
      <c r="H7977">
        <v>261.36</v>
      </c>
      <c r="I7977">
        <v>9060</v>
      </c>
    </row>
    <row r="7978" spans="1:9" x14ac:dyDescent="0.25">
      <c r="A7978" t="s">
        <v>1174</v>
      </c>
      <c r="B7978" t="str">
        <f>VLOOKUP(A7978,[1]Foglio1!$C$2:$D$214,2,FALSE)</f>
        <v>Prodotti farmaceutici</v>
      </c>
      <c r="C7978" t="s">
        <v>11914</v>
      </c>
      <c r="D7978" t="s">
        <v>2254</v>
      </c>
      <c r="E7978" t="str">
        <f>VLOOKUP(C7978,[2]Foglio1!$D$17:$I$4732,4,FALSE)</f>
        <v>03296950151</v>
      </c>
      <c r="F7978" s="1">
        <v>44999</v>
      </c>
      <c r="G7978" t="s">
        <v>2259</v>
      </c>
      <c r="H7978">
        <v>24.14</v>
      </c>
      <c r="I7978">
        <v>9061</v>
      </c>
    </row>
    <row r="7979" spans="1:9" x14ac:dyDescent="0.25">
      <c r="A7979" t="s">
        <v>1174</v>
      </c>
      <c r="B7979" t="str">
        <f>VLOOKUP(A7979,[1]Foglio1!$C$2:$D$214,2,FALSE)</f>
        <v>Prodotti farmaceutici</v>
      </c>
      <c r="C7979" t="s">
        <v>11894</v>
      </c>
      <c r="D7979" t="s">
        <v>2260</v>
      </c>
      <c r="E7979" t="str">
        <f>VLOOKUP(C7979,[2]Foglio1!$D$17:$I$4732,4,FALSE)</f>
        <v>05941670969</v>
      </c>
      <c r="F7979" s="1">
        <v>44999</v>
      </c>
      <c r="G7979" t="s">
        <v>2266</v>
      </c>
      <c r="H7979">
        <v>391.05</v>
      </c>
      <c r="I7979">
        <v>9062</v>
      </c>
    </row>
    <row r="7980" spans="1:9" x14ac:dyDescent="0.25">
      <c r="A7980" t="s">
        <v>2852</v>
      </c>
      <c r="B7980" t="str">
        <f>VLOOKUP(A7980,[1]Foglio1!$C$2:$D$214,2,FALSE)</f>
        <v xml:space="preserve">Dispositivi medici </v>
      </c>
      <c r="C7980" t="s">
        <v>12291</v>
      </c>
      <c r="D7980" t="s">
        <v>3837</v>
      </c>
      <c r="E7980" t="str">
        <f>VLOOKUP(C7980,[2]Foglio1!$D$17:$I$4732,4,FALSE)</f>
        <v>08592930963</v>
      </c>
      <c r="F7980" s="1">
        <v>44999</v>
      </c>
      <c r="G7980" t="s">
        <v>3843</v>
      </c>
      <c r="H7980">
        <v>992.94</v>
      </c>
      <c r="I7980">
        <v>9063</v>
      </c>
    </row>
    <row r="7981" spans="1:9" x14ac:dyDescent="0.25">
      <c r="A7981" t="s">
        <v>2852</v>
      </c>
      <c r="B7981" t="str">
        <f>VLOOKUP(A7981,[1]Foglio1!$C$2:$D$214,2,FALSE)</f>
        <v xml:space="preserve">Dispositivi medici </v>
      </c>
      <c r="C7981" t="s">
        <v>12241</v>
      </c>
      <c r="D7981" t="s">
        <v>3850</v>
      </c>
      <c r="E7981" t="str">
        <f>VLOOKUP(C7981,[2]Foglio1!$D$17:$I$4732,4,FALSE)</f>
        <v>02303220749</v>
      </c>
      <c r="F7981" s="1">
        <v>44999</v>
      </c>
      <c r="G7981" t="s">
        <v>3852</v>
      </c>
      <c r="H7981">
        <v>63984.400000000009</v>
      </c>
      <c r="I7981">
        <v>9064</v>
      </c>
    </row>
    <row r="7982" spans="1:9" x14ac:dyDescent="0.25">
      <c r="A7982" t="s">
        <v>2852</v>
      </c>
      <c r="B7982" t="str">
        <f>VLOOKUP(A7982,[1]Foglio1!$C$2:$D$214,2,FALSE)</f>
        <v xml:space="preserve">Dispositivi medici </v>
      </c>
      <c r="C7982" t="s">
        <v>12176</v>
      </c>
      <c r="D7982" t="s">
        <v>3853</v>
      </c>
      <c r="E7982" t="str">
        <f>VLOOKUP(C7982,[2]Foglio1!$D$17:$I$4732,4,FALSE)</f>
        <v>01226820742</v>
      </c>
      <c r="F7982" s="1">
        <v>44999</v>
      </c>
      <c r="G7982" t="s">
        <v>3863</v>
      </c>
      <c r="H7982">
        <v>11128.719999999998</v>
      </c>
      <c r="I7982">
        <v>9065</v>
      </c>
    </row>
    <row r="7983" spans="1:9" x14ac:dyDescent="0.25">
      <c r="A7983" t="s">
        <v>6278</v>
      </c>
      <c r="B7983" t="str">
        <f>VLOOKUP(A7983,[1]Foglio1!$C$2:$D$214,2,FALSE)</f>
        <v>Acquisti di servizi sanitari per assistenza integrativa e protesica da privati</v>
      </c>
      <c r="C7983" t="s">
        <v>12701</v>
      </c>
      <c r="D7983" t="s">
        <v>7303</v>
      </c>
      <c r="E7983" t="str">
        <f>VLOOKUP(C7983,[2]Foglio1!$D$17:$I$4732,4,FALSE)</f>
        <v>03431280720</v>
      </c>
      <c r="F7983" s="1">
        <v>44999</v>
      </c>
      <c r="G7983" t="s">
        <v>7308</v>
      </c>
      <c r="H7983">
        <v>1343</v>
      </c>
      <c r="I7983">
        <v>9066</v>
      </c>
    </row>
    <row r="7984" spans="1:9" x14ac:dyDescent="0.25">
      <c r="A7984" t="s">
        <v>1174</v>
      </c>
      <c r="B7984" t="str">
        <f>VLOOKUP(A7984,[1]Foglio1!$C$2:$D$214,2,FALSE)</f>
        <v>Prodotti farmaceutici</v>
      </c>
      <c r="C7984" t="s">
        <v>11890</v>
      </c>
      <c r="D7984" t="s">
        <v>2407</v>
      </c>
      <c r="E7984" t="str">
        <f>VLOOKUP(C7984,[2]Foglio1!$D$17:$I$4732,4,FALSE)</f>
        <v>02689300123</v>
      </c>
      <c r="F7984" s="1">
        <v>45000</v>
      </c>
      <c r="G7984" t="s">
        <v>2424</v>
      </c>
      <c r="H7984">
        <v>49274.03</v>
      </c>
      <c r="I7984">
        <v>9068</v>
      </c>
    </row>
    <row r="7985" spans="1:9" x14ac:dyDescent="0.25">
      <c r="A7985" t="s">
        <v>2852</v>
      </c>
      <c r="B7985" t="str">
        <f>VLOOKUP(A7985,[1]Foglio1!$C$2:$D$214,2,FALSE)</f>
        <v xml:space="preserve">Dispositivi medici </v>
      </c>
      <c r="C7985" t="s">
        <v>11890</v>
      </c>
      <c r="D7985" t="s">
        <v>2407</v>
      </c>
      <c r="E7985" t="str">
        <f>VLOOKUP(C7985,[2]Foglio1!$D$17:$I$4732,4,FALSE)</f>
        <v>02689300123</v>
      </c>
      <c r="F7985" s="1">
        <v>45000</v>
      </c>
      <c r="G7985" t="s">
        <v>2424</v>
      </c>
      <c r="H7985">
        <v>1731.32</v>
      </c>
      <c r="I7985">
        <v>9068</v>
      </c>
    </row>
    <row r="7986" spans="1:9" x14ac:dyDescent="0.25">
      <c r="A7986" t="s">
        <v>1174</v>
      </c>
      <c r="B7986" t="str">
        <f>VLOOKUP(A7986,[1]Foglio1!$C$2:$D$214,2,FALSE)</f>
        <v>Prodotti farmaceutici</v>
      </c>
      <c r="C7986" t="s">
        <v>11890</v>
      </c>
      <c r="D7986" t="s">
        <v>2407</v>
      </c>
      <c r="E7986" t="str">
        <f>VLOOKUP(C7986,[2]Foglio1!$D$17:$I$4732,4,FALSE)</f>
        <v>02689300123</v>
      </c>
      <c r="F7986" s="1">
        <v>45000</v>
      </c>
      <c r="G7986" t="s">
        <v>2425</v>
      </c>
      <c r="H7986">
        <v>2126.6999999999998</v>
      </c>
      <c r="I7986">
        <v>9069</v>
      </c>
    </row>
    <row r="7987" spans="1:9" x14ac:dyDescent="0.25">
      <c r="A7987" t="s">
        <v>11044</v>
      </c>
      <c r="B7987" t="str">
        <f>VLOOKUP(A7987,[1]Foglio1!$C$2:$D$214,2,FALSE)</f>
        <v xml:space="preserve">Noleggi </v>
      </c>
      <c r="C7987" t="s">
        <v>13990</v>
      </c>
      <c r="D7987" t="s">
        <v>11145</v>
      </c>
      <c r="E7987" t="str">
        <f>VLOOKUP(C7987,[2]Foglio1!$D$17:$I$4732,4,FALSE)</f>
        <v>04378340758</v>
      </c>
      <c r="F7987" s="1">
        <v>45000</v>
      </c>
      <c r="G7987" t="s">
        <v>11154</v>
      </c>
      <c r="H7987">
        <v>6392.24</v>
      </c>
      <c r="I7987">
        <v>9070</v>
      </c>
    </row>
    <row r="7988" spans="1:9" x14ac:dyDescent="0.25">
      <c r="A7988" t="s">
        <v>10620</v>
      </c>
      <c r="B7988" t="str">
        <f>VLOOKUP(A7988,[1]Foglio1!$C$2:$D$214,2,FALSE)</f>
        <v>Altri concorsi, recuperi e rimborsi a soggetti privati</v>
      </c>
      <c r="C7988" t="s">
        <v>13897</v>
      </c>
      <c r="D7988" t="s">
        <v>10867</v>
      </c>
      <c r="E7988" t="str">
        <f>VLOOKUP(C7988,[2]Foglio1!$D$17:$I$4732,4,FALSE)</f>
        <v/>
      </c>
      <c r="F7988" s="1">
        <v>45000</v>
      </c>
      <c r="G7988" t="s">
        <v>10868</v>
      </c>
      <c r="H7988">
        <v>35.89</v>
      </c>
      <c r="I7988">
        <v>9071</v>
      </c>
    </row>
    <row r="7989" spans="1:9" x14ac:dyDescent="0.25">
      <c r="A7989" t="s">
        <v>10620</v>
      </c>
      <c r="B7989" t="str">
        <f>VLOOKUP(A7989,[1]Foglio1!$C$2:$D$214,2,FALSE)</f>
        <v>Altri concorsi, recuperi e rimborsi a soggetti privati</v>
      </c>
      <c r="C7989" t="s">
        <v>13898</v>
      </c>
      <c r="D7989" t="s">
        <v>10760</v>
      </c>
      <c r="E7989" t="str">
        <f>VLOOKUP(C7989,[2]Foglio1!$D$17:$I$4732,4,FALSE)</f>
        <v/>
      </c>
      <c r="F7989" s="1">
        <v>45000</v>
      </c>
      <c r="G7989" t="s">
        <v>10761</v>
      </c>
      <c r="H7989">
        <v>20.66</v>
      </c>
      <c r="I7989">
        <v>9072</v>
      </c>
    </row>
    <row r="7990" spans="1:9" x14ac:dyDescent="0.25">
      <c r="A7990" t="s">
        <v>10620</v>
      </c>
      <c r="B7990" t="str">
        <f>VLOOKUP(A7990,[1]Foglio1!$C$2:$D$214,2,FALSE)</f>
        <v>Altri concorsi, recuperi e rimborsi a soggetti privati</v>
      </c>
      <c r="C7990" t="s">
        <v>13899</v>
      </c>
      <c r="D7990" t="s">
        <v>10799</v>
      </c>
      <c r="E7990" t="str">
        <f>VLOOKUP(C7990,[2]Foglio1!$D$17:$I$4732,4,FALSE)</f>
        <v/>
      </c>
      <c r="F7990" s="1">
        <v>45000</v>
      </c>
      <c r="G7990" t="s">
        <v>10800</v>
      </c>
      <c r="H7990">
        <v>35</v>
      </c>
      <c r="I7990">
        <v>9073</v>
      </c>
    </row>
    <row r="7991" spans="1:9" x14ac:dyDescent="0.25">
      <c r="A7991" t="s">
        <v>1174</v>
      </c>
      <c r="B7991" t="str">
        <f>VLOOKUP(A7991,[1]Foglio1!$C$2:$D$214,2,FALSE)</f>
        <v>Prodotti farmaceutici</v>
      </c>
      <c r="C7991" t="s">
        <v>12031</v>
      </c>
      <c r="D7991" t="s">
        <v>1372</v>
      </c>
      <c r="E7991" t="str">
        <f>VLOOKUP(C7991,[2]Foglio1!$D$17:$I$4732,4,FALSE)</f>
        <v>06058020964</v>
      </c>
      <c r="F7991" s="1">
        <v>45000</v>
      </c>
      <c r="G7991" t="s">
        <v>1383</v>
      </c>
      <c r="H7991">
        <v>52.230000000000004</v>
      </c>
      <c r="I7991">
        <v>9074</v>
      </c>
    </row>
    <row r="7992" spans="1:9" x14ac:dyDescent="0.25">
      <c r="A7992" t="s">
        <v>1174</v>
      </c>
      <c r="B7992" t="str">
        <f>VLOOKUP(A7992,[1]Foglio1!$C$2:$D$214,2,FALSE)</f>
        <v>Prodotti farmaceutici</v>
      </c>
      <c r="C7992" t="s">
        <v>11925</v>
      </c>
      <c r="D7992" t="s">
        <v>2343</v>
      </c>
      <c r="E7992" t="str">
        <f>VLOOKUP(C7992,[2]Foglio1!$D$17:$I$4732,4,FALSE)</f>
        <v>03981260239</v>
      </c>
      <c r="F7992" s="1">
        <v>45000</v>
      </c>
      <c r="G7992" t="s">
        <v>2352</v>
      </c>
      <c r="H7992">
        <v>1934.5700000000002</v>
      </c>
      <c r="I7992">
        <v>9075</v>
      </c>
    </row>
    <row r="7993" spans="1:9" x14ac:dyDescent="0.25">
      <c r="A7993" t="s">
        <v>1174</v>
      </c>
      <c r="B7993" t="str">
        <f>VLOOKUP(A7993,[1]Foglio1!$C$2:$D$214,2,FALSE)</f>
        <v>Prodotti farmaceutici</v>
      </c>
      <c r="C7993" t="s">
        <v>11951</v>
      </c>
      <c r="D7993" t="s">
        <v>2353</v>
      </c>
      <c r="E7993" t="str">
        <f>VLOOKUP(C7993,[2]Foglio1!$D$17:$I$4732,4,FALSE)</f>
        <v>00882341001</v>
      </c>
      <c r="F7993" s="1">
        <v>45000</v>
      </c>
      <c r="G7993" t="s">
        <v>2362</v>
      </c>
      <c r="H7993">
        <v>2653.87</v>
      </c>
      <c r="I7993">
        <v>9076</v>
      </c>
    </row>
    <row r="7994" spans="1:9" x14ac:dyDescent="0.25">
      <c r="A7994" t="s">
        <v>2832</v>
      </c>
      <c r="B7994" t="str">
        <f>VLOOKUP(A7994,[1]Foglio1!$C$2:$D$214,2,FALSE)</f>
        <v>Acquisti di beni sanitari da altre strutture sanitarie</v>
      </c>
      <c r="C7994" t="s">
        <v>12061</v>
      </c>
      <c r="D7994" t="s">
        <v>2848</v>
      </c>
      <c r="E7994" t="str">
        <f>VLOOKUP(C7994,[2]Foglio1!$D$17:$I$4732,4,FALSE)</f>
        <v>00794290676</v>
      </c>
      <c r="F7994" s="1">
        <v>45000</v>
      </c>
      <c r="G7994" t="s">
        <v>2849</v>
      </c>
      <c r="H7994">
        <v>753.22</v>
      </c>
      <c r="I7994">
        <v>9077</v>
      </c>
    </row>
    <row r="7995" spans="1:9" x14ac:dyDescent="0.25">
      <c r="A7995" t="s">
        <v>4284</v>
      </c>
      <c r="B7995" t="str">
        <f>VLOOKUP(A7995,[1]Foglio1!$C$2:$D$214,2,FALSE)</f>
        <v>Supporti informatici e cancelleria</v>
      </c>
      <c r="C7995" t="s">
        <v>12328</v>
      </c>
      <c r="D7995" t="s">
        <v>4329</v>
      </c>
      <c r="E7995" t="str">
        <f>VLOOKUP(C7995,[2]Foglio1!$D$17:$I$4732,4,FALSE)</f>
        <v>01265740777</v>
      </c>
      <c r="F7995" s="1">
        <v>45000</v>
      </c>
      <c r="G7995" t="s">
        <v>4336</v>
      </c>
      <c r="H7995">
        <v>375.76</v>
      </c>
      <c r="I7995">
        <v>9078</v>
      </c>
    </row>
    <row r="7996" spans="1:9" x14ac:dyDescent="0.25">
      <c r="A7996" t="s">
        <v>11044</v>
      </c>
      <c r="B7996" t="str">
        <f>VLOOKUP(A7996,[1]Foglio1!$C$2:$D$214,2,FALSE)</f>
        <v xml:space="preserve">Noleggi </v>
      </c>
      <c r="C7996" t="s">
        <v>12700</v>
      </c>
      <c r="D7996" t="s">
        <v>7330</v>
      </c>
      <c r="E7996" t="str">
        <f>VLOOKUP(C7996,[2]Foglio1!$D$17:$I$4732,4,FALSE)</f>
        <v>05419220727</v>
      </c>
      <c r="F7996" s="1">
        <v>45000</v>
      </c>
      <c r="G7996" t="s">
        <v>11142</v>
      </c>
      <c r="H7996">
        <v>966.3599999999999</v>
      </c>
      <c r="I7996">
        <v>9079</v>
      </c>
    </row>
    <row r="7997" spans="1:9" x14ac:dyDescent="0.25">
      <c r="A7997" t="s">
        <v>2852</v>
      </c>
      <c r="B7997" t="str">
        <f>VLOOKUP(A7997,[1]Foglio1!$C$2:$D$214,2,FALSE)</f>
        <v xml:space="preserve">Dispositivi medici </v>
      </c>
      <c r="C7997" t="s">
        <v>12269</v>
      </c>
      <c r="D7997" t="s">
        <v>3911</v>
      </c>
      <c r="E7997" t="str">
        <f>VLOOKUP(C7997,[2]Foglio1!$D$17:$I$4732,4,FALSE)</f>
        <v>13110270157</v>
      </c>
      <c r="F7997" s="1">
        <v>45000</v>
      </c>
      <c r="G7997" t="s">
        <v>3913</v>
      </c>
      <c r="H7997">
        <v>30679.34</v>
      </c>
      <c r="I7997">
        <v>9080</v>
      </c>
    </row>
    <row r="7998" spans="1:9" x14ac:dyDescent="0.25">
      <c r="A7998" t="s">
        <v>11044</v>
      </c>
      <c r="B7998" t="str">
        <f>VLOOKUP(A7998,[1]Foglio1!$C$2:$D$214,2,FALSE)</f>
        <v xml:space="preserve">Noleggi </v>
      </c>
      <c r="C7998" t="s">
        <v>13977</v>
      </c>
      <c r="D7998" t="s">
        <v>11143</v>
      </c>
      <c r="E7998" t="str">
        <f>VLOOKUP(C7998,[2]Foglio1!$D$17:$I$4732,4,FALSE)</f>
        <v>01489790996</v>
      </c>
      <c r="F7998" s="1">
        <v>45000</v>
      </c>
      <c r="G7998" t="s">
        <v>11144</v>
      </c>
      <c r="H7998">
        <v>5337.5</v>
      </c>
      <c r="I7998">
        <v>9081</v>
      </c>
    </row>
    <row r="7999" spans="1:9" x14ac:dyDescent="0.25">
      <c r="A7999" t="s">
        <v>2852</v>
      </c>
      <c r="B7999" t="str">
        <f>VLOOKUP(A7999,[1]Foglio1!$C$2:$D$214,2,FALSE)</f>
        <v xml:space="preserve">Dispositivi medici </v>
      </c>
      <c r="C7999" t="s">
        <v>12071</v>
      </c>
      <c r="D7999" t="s">
        <v>3924</v>
      </c>
      <c r="E7999" t="str">
        <f>VLOOKUP(C7999,[2]Foglio1!$D$17:$I$4732,4,FALSE)</f>
        <v>09050810960</v>
      </c>
      <c r="F7999" s="1">
        <v>45000</v>
      </c>
      <c r="G7999" t="s">
        <v>3932</v>
      </c>
      <c r="H7999">
        <v>11742.64</v>
      </c>
      <c r="I7999">
        <v>9082</v>
      </c>
    </row>
    <row r="8000" spans="1:9" x14ac:dyDescent="0.25">
      <c r="A8000" t="s">
        <v>1174</v>
      </c>
      <c r="B8000" t="str">
        <f>VLOOKUP(A8000,[1]Foglio1!$C$2:$D$214,2,FALSE)</f>
        <v>Prodotti farmaceutici</v>
      </c>
      <c r="C8000" t="s">
        <v>11844</v>
      </c>
      <c r="D8000" t="s">
        <v>2390</v>
      </c>
      <c r="E8000" t="str">
        <f>VLOOKUP(C8000,[2]Foglio1!$D$17:$I$4732,4,FALSE)</f>
        <v>08891280961</v>
      </c>
      <c r="F8000" s="1">
        <v>45000</v>
      </c>
      <c r="G8000" t="s">
        <v>2394</v>
      </c>
      <c r="H8000">
        <v>365.68</v>
      </c>
      <c r="I8000">
        <v>9083</v>
      </c>
    </row>
    <row r="8001" spans="1:9" x14ac:dyDescent="0.25">
      <c r="A8001" t="s">
        <v>10620</v>
      </c>
      <c r="B8001" t="str">
        <f>VLOOKUP(A8001,[1]Foglio1!$C$2:$D$214,2,FALSE)</f>
        <v>Altri concorsi, recuperi e rimborsi a soggetti privati</v>
      </c>
      <c r="C8001" t="s">
        <v>13900</v>
      </c>
      <c r="D8001" t="s">
        <v>10704</v>
      </c>
      <c r="E8001" t="str">
        <f>VLOOKUP(C8001,[2]Foglio1!$D$17:$I$4732,4,FALSE)</f>
        <v/>
      </c>
      <c r="F8001" s="1">
        <v>45000</v>
      </c>
      <c r="G8001" t="s">
        <v>10705</v>
      </c>
      <c r="H8001">
        <v>35.89</v>
      </c>
      <c r="I8001">
        <v>9084</v>
      </c>
    </row>
    <row r="8002" spans="1:9" x14ac:dyDescent="0.25">
      <c r="A8002" t="s">
        <v>10620</v>
      </c>
      <c r="B8002" t="str">
        <f>VLOOKUP(A8002,[1]Foglio1!$C$2:$D$214,2,FALSE)</f>
        <v>Altri concorsi, recuperi e rimborsi a soggetti privati</v>
      </c>
      <c r="C8002" t="s">
        <v>13901</v>
      </c>
      <c r="D8002" t="s">
        <v>10813</v>
      </c>
      <c r="E8002" t="str">
        <f>VLOOKUP(C8002,[2]Foglio1!$D$17:$I$4732,4,FALSE)</f>
        <v/>
      </c>
      <c r="F8002" s="1">
        <v>45000</v>
      </c>
      <c r="G8002" t="s">
        <v>10814</v>
      </c>
      <c r="H8002">
        <v>66</v>
      </c>
      <c r="I8002">
        <v>9085</v>
      </c>
    </row>
    <row r="8003" spans="1:9" x14ac:dyDescent="0.25">
      <c r="A8003" t="s">
        <v>10620</v>
      </c>
      <c r="B8003" t="str">
        <f>VLOOKUP(A8003,[1]Foglio1!$C$2:$D$214,2,FALSE)</f>
        <v>Altri concorsi, recuperi e rimborsi a soggetti privati</v>
      </c>
      <c r="C8003" t="s">
        <v>13907</v>
      </c>
      <c r="D8003" t="s">
        <v>10712</v>
      </c>
      <c r="E8003" t="str">
        <f>VLOOKUP(C8003,[2]Foglio1!$D$17:$I$4732,4,FALSE)</f>
        <v/>
      </c>
      <c r="F8003" s="1">
        <v>45000</v>
      </c>
      <c r="G8003" t="s">
        <v>10713</v>
      </c>
      <c r="H8003">
        <v>12.91</v>
      </c>
      <c r="I8003">
        <v>9086</v>
      </c>
    </row>
    <row r="8004" spans="1:9" x14ac:dyDescent="0.25">
      <c r="A8004" t="s">
        <v>10620</v>
      </c>
      <c r="B8004" t="str">
        <f>VLOOKUP(A8004,[1]Foglio1!$C$2:$D$214,2,FALSE)</f>
        <v>Altri concorsi, recuperi e rimborsi a soggetti privati</v>
      </c>
      <c r="C8004" t="s">
        <v>13902</v>
      </c>
      <c r="D8004" t="s">
        <v>11040</v>
      </c>
      <c r="E8004" t="str">
        <f>VLOOKUP(C8004,[2]Foglio1!$D$17:$I$4732,4,FALSE)</f>
        <v/>
      </c>
      <c r="F8004" s="1">
        <v>45000</v>
      </c>
      <c r="G8004" t="s">
        <v>11041</v>
      </c>
      <c r="H8004">
        <v>20.66</v>
      </c>
      <c r="I8004">
        <v>9087</v>
      </c>
    </row>
    <row r="8005" spans="1:9" x14ac:dyDescent="0.25">
      <c r="A8005" t="s">
        <v>10620</v>
      </c>
      <c r="B8005" t="str">
        <f>VLOOKUP(A8005,[1]Foglio1!$C$2:$D$214,2,FALSE)</f>
        <v>Altri concorsi, recuperi e rimborsi a soggetti privati</v>
      </c>
      <c r="C8005" t="s">
        <v>13906</v>
      </c>
      <c r="D8005" t="s">
        <v>11004</v>
      </c>
      <c r="E8005" t="str">
        <f>VLOOKUP(C8005,[2]Foglio1!$D$17:$I$4732,4,FALSE)</f>
        <v/>
      </c>
      <c r="F8005" s="1">
        <v>45000</v>
      </c>
      <c r="G8005" t="s">
        <v>11005</v>
      </c>
      <c r="H8005">
        <v>36.15</v>
      </c>
      <c r="I8005">
        <v>9088</v>
      </c>
    </row>
    <row r="8006" spans="1:9" x14ac:dyDescent="0.25">
      <c r="A8006" t="s">
        <v>10620</v>
      </c>
      <c r="B8006" t="str">
        <f>VLOOKUP(A8006,[1]Foglio1!$C$2:$D$214,2,FALSE)</f>
        <v>Altri concorsi, recuperi e rimborsi a soggetti privati</v>
      </c>
      <c r="C8006" t="s">
        <v>13903</v>
      </c>
      <c r="D8006" t="s">
        <v>10895</v>
      </c>
      <c r="E8006" t="str">
        <f>VLOOKUP(C8006,[2]Foglio1!$D$17:$I$4732,4,FALSE)</f>
        <v/>
      </c>
      <c r="F8006" s="1">
        <v>45000</v>
      </c>
      <c r="G8006" t="s">
        <v>10896</v>
      </c>
      <c r="H8006">
        <v>36.15</v>
      </c>
      <c r="I8006">
        <v>9089</v>
      </c>
    </row>
    <row r="8007" spans="1:9" x14ac:dyDescent="0.25">
      <c r="A8007" t="s">
        <v>10620</v>
      </c>
      <c r="B8007" t="str">
        <f>VLOOKUP(A8007,[1]Foglio1!$C$2:$D$214,2,FALSE)</f>
        <v>Altri concorsi, recuperi e rimborsi a soggetti privati</v>
      </c>
      <c r="C8007" t="s">
        <v>13905</v>
      </c>
      <c r="D8007" t="s">
        <v>11012</v>
      </c>
      <c r="E8007" t="str">
        <f>VLOOKUP(C8007,[2]Foglio1!$D$17:$I$4732,4,FALSE)</f>
        <v/>
      </c>
      <c r="F8007" s="1">
        <v>45000</v>
      </c>
      <c r="G8007" t="s">
        <v>11013</v>
      </c>
      <c r="H8007">
        <v>20.66</v>
      </c>
      <c r="I8007">
        <v>9090</v>
      </c>
    </row>
    <row r="8008" spans="1:9" x14ac:dyDescent="0.25">
      <c r="A8008" t="s">
        <v>1064</v>
      </c>
      <c r="B8008" t="str">
        <f>VLOOKUP(A8008,[1]Foglio1!$C$2:$D$214,2,FALSE)</f>
        <v>-  Ritenute previdenziali e assistenziali al personale a tempo determinato</v>
      </c>
      <c r="C8008" t="s">
        <v>11829</v>
      </c>
      <c r="D8008" t="s">
        <v>1074</v>
      </c>
      <c r="E8008" t="str">
        <f>VLOOKUP(C8008,[2]Foglio1!$D$17:$I$4732,4,FALSE)</f>
        <v/>
      </c>
      <c r="F8008" s="1">
        <v>45000</v>
      </c>
      <c r="G8008" t="s">
        <v>1077</v>
      </c>
      <c r="H8008">
        <v>718.64</v>
      </c>
      <c r="I8008">
        <v>9091</v>
      </c>
    </row>
    <row r="8009" spans="1:9" x14ac:dyDescent="0.25">
      <c r="A8009" t="s">
        <v>1155</v>
      </c>
      <c r="B8009" t="str">
        <f>VLOOKUP(A8009,[1]Foglio1!$C$2:$D$214,2,FALSE)</f>
        <v>Contributi obbligatori per il personale a tempo determinato</v>
      </c>
      <c r="C8009" t="s">
        <v>11829</v>
      </c>
      <c r="D8009" t="s">
        <v>1074</v>
      </c>
      <c r="E8009" t="str">
        <f>VLOOKUP(C8009,[2]Foglio1!$D$17:$I$4732,4,FALSE)</f>
        <v/>
      </c>
      <c r="F8009" s="1">
        <v>45000</v>
      </c>
      <c r="G8009" t="s">
        <v>1077</v>
      </c>
      <c r="H8009">
        <v>1437.3</v>
      </c>
      <c r="I8009">
        <v>9091</v>
      </c>
    </row>
    <row r="8010" spans="1:9" x14ac:dyDescent="0.25">
      <c r="A8010" t="s">
        <v>10620</v>
      </c>
      <c r="B8010" t="str">
        <f>VLOOKUP(A8010,[1]Foglio1!$C$2:$D$214,2,FALSE)</f>
        <v>Altri concorsi, recuperi e rimborsi a soggetti privati</v>
      </c>
      <c r="C8010" t="s">
        <v>13904</v>
      </c>
      <c r="D8010" t="s">
        <v>10922</v>
      </c>
      <c r="E8010" t="str">
        <f>VLOOKUP(C8010,[2]Foglio1!$D$17:$I$4732,4,FALSE)</f>
        <v/>
      </c>
      <c r="F8010" s="1">
        <v>45000</v>
      </c>
      <c r="G8010" t="s">
        <v>10923</v>
      </c>
      <c r="H8010">
        <v>36.15</v>
      </c>
      <c r="I8010">
        <v>9092</v>
      </c>
    </row>
    <row r="8011" spans="1:9" x14ac:dyDescent="0.25">
      <c r="A8011" t="s">
        <v>10620</v>
      </c>
      <c r="B8011" t="str">
        <f>VLOOKUP(A8011,[1]Foglio1!$C$2:$D$214,2,FALSE)</f>
        <v>Altri concorsi, recuperi e rimborsi a soggetti privati</v>
      </c>
      <c r="C8011" t="s">
        <v>13967</v>
      </c>
      <c r="D8011" t="s">
        <v>10673</v>
      </c>
      <c r="E8011" t="str">
        <f>VLOOKUP(C8011,[2]Foglio1!$D$17:$I$4732,4,FALSE)</f>
        <v/>
      </c>
      <c r="F8011" s="1">
        <v>45000</v>
      </c>
      <c r="G8011" t="s">
        <v>10675</v>
      </c>
      <c r="H8011">
        <v>46.15</v>
      </c>
      <c r="I8011">
        <v>9093</v>
      </c>
    </row>
    <row r="8012" spans="1:9" x14ac:dyDescent="0.25">
      <c r="A8012" t="s">
        <v>11044</v>
      </c>
      <c r="B8012" t="str">
        <f>VLOOKUP(A8012,[1]Foglio1!$C$2:$D$214,2,FALSE)</f>
        <v xml:space="preserve">Noleggi </v>
      </c>
      <c r="C8012" t="s">
        <v>13982</v>
      </c>
      <c r="D8012" t="s">
        <v>11085</v>
      </c>
      <c r="E8012" t="str">
        <f>VLOOKUP(C8012,[2]Foglio1!$D$17:$I$4732,4,FALSE)</f>
        <v>02973040963</v>
      </c>
      <c r="F8012" s="1">
        <v>45000</v>
      </c>
      <c r="G8012" t="s">
        <v>11087</v>
      </c>
      <c r="H8012">
        <v>1791.62</v>
      </c>
      <c r="I8012">
        <v>9094</v>
      </c>
    </row>
    <row r="8013" spans="1:9" x14ac:dyDescent="0.25">
      <c r="A8013" t="s">
        <v>1174</v>
      </c>
      <c r="B8013" t="str">
        <f>VLOOKUP(A8013,[1]Foglio1!$C$2:$D$214,2,FALSE)</f>
        <v>Prodotti farmaceutici</v>
      </c>
      <c r="C8013" t="s">
        <v>11961</v>
      </c>
      <c r="D8013" t="s">
        <v>2395</v>
      </c>
      <c r="E8013" t="str">
        <f>VLOOKUP(C8013,[2]Foglio1!$D$17:$I$4732,4,FALSE)</f>
        <v>00226250165</v>
      </c>
      <c r="F8013" s="1">
        <v>45000</v>
      </c>
      <c r="G8013" t="s">
        <v>2406</v>
      </c>
      <c r="H8013">
        <v>829.32</v>
      </c>
      <c r="I8013">
        <v>9095</v>
      </c>
    </row>
    <row r="8014" spans="1:9" x14ac:dyDescent="0.25">
      <c r="A8014" t="s">
        <v>1174</v>
      </c>
      <c r="B8014" t="str">
        <f>VLOOKUP(A8014,[1]Foglio1!$C$2:$D$214,2,FALSE)</f>
        <v>Prodotti farmaceutici</v>
      </c>
      <c r="C8014" t="s">
        <v>11954</v>
      </c>
      <c r="D8014" t="s">
        <v>2426</v>
      </c>
      <c r="E8014" t="str">
        <f>VLOOKUP(C8014,[2]Foglio1!$D$17:$I$4732,4,FALSE)</f>
        <v>00832400154</v>
      </c>
      <c r="F8014" s="1">
        <v>45000</v>
      </c>
      <c r="G8014" t="s">
        <v>2440</v>
      </c>
      <c r="H8014">
        <v>17174.969999999998</v>
      </c>
      <c r="I8014">
        <v>9096</v>
      </c>
    </row>
    <row r="8015" spans="1:9" x14ac:dyDescent="0.25">
      <c r="A8015" t="s">
        <v>1174</v>
      </c>
      <c r="B8015" t="str">
        <f>VLOOKUP(A8015,[1]Foglio1!$C$2:$D$214,2,FALSE)</f>
        <v>Prodotti farmaceutici</v>
      </c>
      <c r="C8015" t="s">
        <v>12042</v>
      </c>
      <c r="D8015" t="s">
        <v>2441</v>
      </c>
      <c r="E8015" t="str">
        <f>VLOOKUP(C8015,[2]Foglio1!$D$17:$I$4732,4,FALSE)</f>
        <v>08747570961</v>
      </c>
      <c r="F8015" s="1">
        <v>45000</v>
      </c>
      <c r="G8015" t="s">
        <v>2445</v>
      </c>
      <c r="H8015">
        <v>356.4</v>
      </c>
      <c r="I8015">
        <v>9097</v>
      </c>
    </row>
    <row r="8016" spans="1:9" x14ac:dyDescent="0.25">
      <c r="A8016" t="s">
        <v>2852</v>
      </c>
      <c r="B8016" t="str">
        <f>VLOOKUP(A8016,[1]Foglio1!$C$2:$D$214,2,FALSE)</f>
        <v xml:space="preserve">Dispositivi medici </v>
      </c>
      <c r="C8016" t="s">
        <v>12171</v>
      </c>
      <c r="D8016" t="s">
        <v>3962</v>
      </c>
      <c r="E8016" t="str">
        <f>VLOOKUP(C8016,[2]Foglio1!$D$17:$I$4732,4,FALSE)</f>
        <v>03518350750</v>
      </c>
      <c r="F8016" s="1">
        <v>45000</v>
      </c>
      <c r="G8016" t="s">
        <v>3976</v>
      </c>
      <c r="H8016">
        <v>110428.82</v>
      </c>
      <c r="I8016">
        <v>9098</v>
      </c>
    </row>
    <row r="8017" spans="1:9" x14ac:dyDescent="0.25">
      <c r="A8017" t="s">
        <v>2852</v>
      </c>
      <c r="B8017" t="str">
        <f>VLOOKUP(A8017,[1]Foglio1!$C$2:$D$214,2,FALSE)</f>
        <v xml:space="preserve">Dispositivi medici </v>
      </c>
      <c r="C8017" t="s">
        <v>12264</v>
      </c>
      <c r="D8017" t="s">
        <v>2955</v>
      </c>
      <c r="E8017" t="str">
        <f>VLOOKUP(C8017,[2]Foglio1!$D$17:$I$4732,4,FALSE)</f>
        <v>00354900730</v>
      </c>
      <c r="F8017" s="1">
        <v>45000</v>
      </c>
      <c r="G8017" t="s">
        <v>2973</v>
      </c>
      <c r="H8017">
        <v>11319.07</v>
      </c>
      <c r="I8017">
        <v>9099</v>
      </c>
    </row>
    <row r="8018" spans="1:9" x14ac:dyDescent="0.25">
      <c r="A8018" t="s">
        <v>1174</v>
      </c>
      <c r="B8018" t="str">
        <f>VLOOKUP(A8018,[1]Foglio1!$C$2:$D$214,2,FALSE)</f>
        <v>Prodotti farmaceutici</v>
      </c>
      <c r="C8018" t="s">
        <v>11963</v>
      </c>
      <c r="D8018" t="s">
        <v>2471</v>
      </c>
      <c r="E8018" t="str">
        <f>VLOOKUP(C8018,[2]Foglio1!$D$17:$I$4732,4,FALSE)</f>
        <v>10771570156</v>
      </c>
      <c r="F8018" s="1">
        <v>45000</v>
      </c>
      <c r="G8018" t="s">
        <v>2477</v>
      </c>
      <c r="H8018">
        <v>840.57999999999993</v>
      </c>
      <c r="I8018">
        <v>9100</v>
      </c>
    </row>
    <row r="8019" spans="1:9" x14ac:dyDescent="0.25">
      <c r="A8019" t="s">
        <v>7460</v>
      </c>
      <c r="B8019" t="str">
        <f>VLOOKUP(A8019,[1]Foglio1!$C$2:$D$214,2,FALSE)</f>
        <v>Acquisti di servizi sanitari per assistenza ospedaliera da altre Amministrazioni pubbliche</v>
      </c>
      <c r="C8019" t="s">
        <v>12774</v>
      </c>
      <c r="D8019" t="s">
        <v>7465</v>
      </c>
      <c r="E8019" t="str">
        <f>VLOOKUP(C8019,[2]Foglio1!$D$17:$I$4732,4,FALSE)</f>
        <v/>
      </c>
      <c r="F8019" s="1">
        <v>45000</v>
      </c>
      <c r="G8019" t="s">
        <v>7466</v>
      </c>
      <c r="H8019">
        <v>4568.1099999999997</v>
      </c>
      <c r="I8019">
        <v>9101</v>
      </c>
    </row>
    <row r="8020" spans="1:9" x14ac:dyDescent="0.25">
      <c r="A8020" t="s">
        <v>1174</v>
      </c>
      <c r="B8020" t="str">
        <f>VLOOKUP(A8020,[1]Foglio1!$C$2:$D$214,2,FALSE)</f>
        <v>Prodotti farmaceutici</v>
      </c>
      <c r="C8020" t="s">
        <v>11921</v>
      </c>
      <c r="D8020" t="s">
        <v>2486</v>
      </c>
      <c r="E8020" t="str">
        <f>VLOOKUP(C8020,[2]Foglio1!$D$17:$I$4732,4,FALSE)</f>
        <v>00958350522</v>
      </c>
      <c r="F8020" s="1">
        <v>45000</v>
      </c>
      <c r="G8020" t="s">
        <v>2491</v>
      </c>
      <c r="H8020">
        <v>569.79999999999995</v>
      </c>
      <c r="I8020">
        <v>9102</v>
      </c>
    </row>
    <row r="8021" spans="1:9" x14ac:dyDescent="0.25">
      <c r="A8021" t="s">
        <v>7460</v>
      </c>
      <c r="B8021" t="str">
        <f>VLOOKUP(A8021,[1]Foglio1!$C$2:$D$214,2,FALSE)</f>
        <v>Acquisti di servizi sanitari per assistenza ospedaliera da altre Amministrazioni pubbliche</v>
      </c>
      <c r="C8021" t="s">
        <v>12775</v>
      </c>
      <c r="D8021" t="s">
        <v>7474</v>
      </c>
      <c r="E8021" t="str">
        <f>VLOOKUP(C8021,[2]Foglio1!$D$17:$I$4732,4,FALSE)</f>
        <v>10628750589</v>
      </c>
      <c r="F8021" s="1">
        <v>45000</v>
      </c>
      <c r="G8021" t="s">
        <v>7475</v>
      </c>
      <c r="H8021">
        <v>5411.02</v>
      </c>
      <c r="I8021">
        <v>9103</v>
      </c>
    </row>
    <row r="8022" spans="1:9" x14ac:dyDescent="0.25">
      <c r="A8022" t="s">
        <v>1174</v>
      </c>
      <c r="B8022" t="str">
        <f>VLOOKUP(A8022,[1]Foglio1!$C$2:$D$214,2,FALSE)</f>
        <v>Prodotti farmaceutici</v>
      </c>
      <c r="C8022" t="s">
        <v>11880</v>
      </c>
      <c r="D8022" t="s">
        <v>2492</v>
      </c>
      <c r="E8022" t="str">
        <f>VLOOKUP(C8022,[2]Foglio1!$D$17:$I$4732,4,FALSE)</f>
        <v/>
      </c>
      <c r="F8022" s="1">
        <v>45000</v>
      </c>
      <c r="G8022" t="s">
        <v>2494</v>
      </c>
      <c r="H8022">
        <v>14405.859999999999</v>
      </c>
      <c r="I8022">
        <v>9104</v>
      </c>
    </row>
    <row r="8023" spans="1:9" x14ac:dyDescent="0.25">
      <c r="A8023" t="s">
        <v>11317</v>
      </c>
      <c r="B8023" t="str">
        <f>VLOOKUP(A8023,[1]Foglio1!$C$2:$D$214,2,FALSE)</f>
        <v>Commissioni e Comitati</v>
      </c>
      <c r="C8023" t="s">
        <v>14037</v>
      </c>
      <c r="D8023" t="s">
        <v>11349</v>
      </c>
      <c r="E8023" t="str">
        <f>VLOOKUP(C8023,[2]Foglio1!$D$17:$I$4732,4,FALSE)</f>
        <v>01715350730</v>
      </c>
      <c r="F8023" s="1">
        <v>45000</v>
      </c>
      <c r="G8023" t="s">
        <v>11350</v>
      </c>
      <c r="H8023">
        <v>1620.1599999999999</v>
      </c>
      <c r="I8023">
        <v>9105</v>
      </c>
    </row>
    <row r="8024" spans="1:9" x14ac:dyDescent="0.25">
      <c r="A8024" t="s">
        <v>11566</v>
      </c>
      <c r="B8024" t="str">
        <f>VLOOKUP(A8024,[1]Foglio1!$C$2:$D$214,2,FALSE)</f>
        <v>Attrezzature sanitarie e scientifiche</v>
      </c>
      <c r="C8024" t="s">
        <v>12169</v>
      </c>
      <c r="D8024" t="s">
        <v>2997</v>
      </c>
      <c r="E8024" t="str">
        <f>VLOOKUP(C8024,[2]Foglio1!$D$17:$I$4732,4,FALSE)</f>
        <v>03190310262</v>
      </c>
      <c r="F8024" s="1">
        <v>45000</v>
      </c>
      <c r="G8024" t="s">
        <v>11569</v>
      </c>
      <c r="H8024">
        <v>676</v>
      </c>
      <c r="I8024">
        <v>9106</v>
      </c>
    </row>
    <row r="8025" spans="1:9" x14ac:dyDescent="0.25">
      <c r="A8025" t="s">
        <v>2852</v>
      </c>
      <c r="B8025" t="str">
        <f>VLOOKUP(A8025,[1]Foglio1!$C$2:$D$214,2,FALSE)</f>
        <v xml:space="preserve">Dispositivi medici </v>
      </c>
      <c r="C8025" t="s">
        <v>12281</v>
      </c>
      <c r="D8025" t="s">
        <v>3988</v>
      </c>
      <c r="E8025" t="str">
        <f>VLOOKUP(C8025,[2]Foglio1!$D$17:$I$4732,4,FALSE)</f>
        <v>01635360694</v>
      </c>
      <c r="F8025" s="1">
        <v>45000</v>
      </c>
      <c r="G8025" t="s">
        <v>4004</v>
      </c>
      <c r="H8025">
        <v>204117.18999999997</v>
      </c>
      <c r="I8025">
        <v>9107</v>
      </c>
    </row>
    <row r="8026" spans="1:9" x14ac:dyDescent="0.25">
      <c r="A8026" t="s">
        <v>7476</v>
      </c>
      <c r="B8026" t="str">
        <f>VLOOKUP(A8026,[1]Foglio1!$C$2:$D$214,2,FALSE)</f>
        <v>Acquisti di servizi sanitari per assistenza ospedaliera da privati</v>
      </c>
      <c r="C8026" t="s">
        <v>12542</v>
      </c>
      <c r="D8026" t="s">
        <v>5842</v>
      </c>
      <c r="E8026" t="str">
        <f>VLOOKUP(C8026,[2]Foglio1!$D$17:$I$4732,4,FALSE)</f>
        <v>01051420733</v>
      </c>
      <c r="F8026" s="1">
        <v>45000</v>
      </c>
      <c r="G8026" t="s">
        <v>7514</v>
      </c>
      <c r="H8026">
        <v>480514.70999999996</v>
      </c>
      <c r="I8026">
        <v>9112</v>
      </c>
    </row>
    <row r="8027" spans="1:9" x14ac:dyDescent="0.25">
      <c r="A8027" t="s">
        <v>2852</v>
      </c>
      <c r="B8027" t="str">
        <f>VLOOKUP(A8027,[1]Foglio1!$C$2:$D$214,2,FALSE)</f>
        <v xml:space="preserve">Dispositivi medici </v>
      </c>
      <c r="C8027" t="s">
        <v>12067</v>
      </c>
      <c r="D8027" t="s">
        <v>4008</v>
      </c>
      <c r="E8027" t="str">
        <f>VLOOKUP(C8027,[2]Foglio1!$D$17:$I$4732,4,FALSE)</f>
        <v>03055550739</v>
      </c>
      <c r="F8027" s="1">
        <v>45000</v>
      </c>
      <c r="G8027" t="s">
        <v>4010</v>
      </c>
      <c r="H8027">
        <v>40950</v>
      </c>
      <c r="I8027">
        <v>9126</v>
      </c>
    </row>
    <row r="8028" spans="1:9" x14ac:dyDescent="0.25">
      <c r="A8028" t="s">
        <v>1174</v>
      </c>
      <c r="B8028" t="str">
        <f>VLOOKUP(A8028,[1]Foglio1!$C$2:$D$214,2,FALSE)</f>
        <v>Prodotti farmaceutici</v>
      </c>
      <c r="C8028" t="s">
        <v>11840</v>
      </c>
      <c r="D8028" t="s">
        <v>1948</v>
      </c>
      <c r="E8028" t="str">
        <f>VLOOKUP(C8028,[2]Foglio1!$D$17:$I$4732,4,FALSE)</f>
        <v>07921350968</v>
      </c>
      <c r="F8028" s="1">
        <v>45000</v>
      </c>
      <c r="G8028" t="s">
        <v>1954</v>
      </c>
      <c r="H8028">
        <v>3517.88</v>
      </c>
      <c r="I8028">
        <v>9127</v>
      </c>
    </row>
    <row r="8029" spans="1:9" x14ac:dyDescent="0.25">
      <c r="A8029" t="s">
        <v>2852</v>
      </c>
      <c r="B8029" t="str">
        <f>VLOOKUP(A8029,[1]Foglio1!$C$2:$D$214,2,FALSE)</f>
        <v xml:space="preserve">Dispositivi medici </v>
      </c>
      <c r="C8029" t="s">
        <v>12098</v>
      </c>
      <c r="D8029" t="s">
        <v>3643</v>
      </c>
      <c r="E8029" t="str">
        <f>VLOOKUP(C8029,[2]Foglio1!$D$17:$I$4732,4,FALSE)</f>
        <v>00207810284</v>
      </c>
      <c r="F8029" s="1">
        <v>45000</v>
      </c>
      <c r="G8029" t="s">
        <v>3654</v>
      </c>
      <c r="H8029">
        <v>3259.46</v>
      </c>
      <c r="I8029">
        <v>9128</v>
      </c>
    </row>
    <row r="8030" spans="1:9" x14ac:dyDescent="0.25">
      <c r="A8030" t="s">
        <v>2852</v>
      </c>
      <c r="B8030" t="str">
        <f>VLOOKUP(A8030,[1]Foglio1!$C$2:$D$214,2,FALSE)</f>
        <v xml:space="preserve">Dispositivi medici </v>
      </c>
      <c r="C8030" t="s">
        <v>12213</v>
      </c>
      <c r="D8030" t="s">
        <v>3933</v>
      </c>
      <c r="E8030" t="str">
        <f>VLOOKUP(C8030,[2]Foglio1!$D$17:$I$4732,4,FALSE)</f>
        <v>10181220152</v>
      </c>
      <c r="F8030" s="1">
        <v>45000</v>
      </c>
      <c r="G8030" t="s">
        <v>3942</v>
      </c>
      <c r="H8030">
        <v>437302.74000000005</v>
      </c>
      <c r="I8030">
        <v>9129</v>
      </c>
    </row>
    <row r="8031" spans="1:9" x14ac:dyDescent="0.25">
      <c r="A8031" t="s">
        <v>11044</v>
      </c>
      <c r="B8031" t="str">
        <f>VLOOKUP(A8031,[1]Foglio1!$C$2:$D$214,2,FALSE)</f>
        <v xml:space="preserve">Noleggi </v>
      </c>
      <c r="C8031" t="s">
        <v>12213</v>
      </c>
      <c r="D8031" t="s">
        <v>3933</v>
      </c>
      <c r="E8031" t="str">
        <f>VLOOKUP(C8031,[2]Foglio1!$D$17:$I$4732,4,FALSE)</f>
        <v>10181220152</v>
      </c>
      <c r="F8031" s="1">
        <v>45000</v>
      </c>
      <c r="G8031" t="s">
        <v>3942</v>
      </c>
      <c r="H8031">
        <v>40493.949999999997</v>
      </c>
      <c r="I8031">
        <v>9129</v>
      </c>
    </row>
    <row r="8032" spans="1:9" x14ac:dyDescent="0.25">
      <c r="A8032" t="s">
        <v>1174</v>
      </c>
      <c r="B8032" t="str">
        <f>VLOOKUP(A8032,[1]Foglio1!$C$2:$D$214,2,FALSE)</f>
        <v>Prodotti farmaceutici</v>
      </c>
      <c r="C8032" t="s">
        <v>11854</v>
      </c>
      <c r="D8032" t="s">
        <v>2478</v>
      </c>
      <c r="E8032" t="str">
        <f>VLOOKUP(C8032,[2]Foglio1!$D$17:$I$4732,4,FALSE)</f>
        <v/>
      </c>
      <c r="F8032" s="1">
        <v>45000</v>
      </c>
      <c r="G8032" t="s">
        <v>2485</v>
      </c>
      <c r="H8032">
        <v>13484.33</v>
      </c>
      <c r="I8032">
        <v>9130</v>
      </c>
    </row>
    <row r="8033" spans="1:9" x14ac:dyDescent="0.25">
      <c r="A8033" t="s">
        <v>2852</v>
      </c>
      <c r="B8033" t="str">
        <f>VLOOKUP(A8033,[1]Foglio1!$C$2:$D$214,2,FALSE)</f>
        <v xml:space="preserve">Dispositivi medici </v>
      </c>
      <c r="C8033" t="s">
        <v>12216</v>
      </c>
      <c r="D8033" t="s">
        <v>3977</v>
      </c>
      <c r="E8033" t="str">
        <f>VLOOKUP(C8033,[2]Foglio1!$D$17:$I$4732,4,FALSE)</f>
        <v>01260340482</v>
      </c>
      <c r="F8033" s="1">
        <v>45000</v>
      </c>
      <c r="G8033" t="s">
        <v>3981</v>
      </c>
      <c r="H8033">
        <v>8716.2899999999991</v>
      </c>
      <c r="I8033">
        <v>9131</v>
      </c>
    </row>
    <row r="8034" spans="1:9" x14ac:dyDescent="0.25">
      <c r="A8034" t="s">
        <v>2852</v>
      </c>
      <c r="B8034" t="str">
        <f>VLOOKUP(A8034,[1]Foglio1!$C$2:$D$214,2,FALSE)</f>
        <v xml:space="preserve">Dispositivi medici </v>
      </c>
      <c r="C8034" t="s">
        <v>12217</v>
      </c>
      <c r="D8034" t="s">
        <v>3982</v>
      </c>
      <c r="E8034" t="str">
        <f>VLOOKUP(C8034,[2]Foglio1!$D$17:$I$4732,4,FALSE)</f>
        <v>01681100150</v>
      </c>
      <c r="F8034" s="1">
        <v>45000</v>
      </c>
      <c r="G8034" t="s">
        <v>3984</v>
      </c>
      <c r="H8034">
        <v>1851.2</v>
      </c>
      <c r="I8034">
        <v>9132</v>
      </c>
    </row>
    <row r="8035" spans="1:9" x14ac:dyDescent="0.25">
      <c r="A8035" t="s">
        <v>2852</v>
      </c>
      <c r="B8035" t="str">
        <f>VLOOKUP(A8035,[1]Foglio1!$C$2:$D$214,2,FALSE)</f>
        <v xml:space="preserve">Dispositivi medici </v>
      </c>
      <c r="C8035" t="s">
        <v>12219</v>
      </c>
      <c r="D8035" t="s">
        <v>4005</v>
      </c>
      <c r="E8035" t="str">
        <f>VLOOKUP(C8035,[2]Foglio1!$D$17:$I$4732,4,FALSE)</f>
        <v>01836081008</v>
      </c>
      <c r="F8035" s="1">
        <v>45000</v>
      </c>
      <c r="G8035" t="s">
        <v>4007</v>
      </c>
      <c r="H8035">
        <v>629.19000000000005</v>
      </c>
      <c r="I8035">
        <v>9133</v>
      </c>
    </row>
    <row r="8036" spans="1:9" x14ac:dyDescent="0.25">
      <c r="A8036" t="s">
        <v>1174</v>
      </c>
      <c r="B8036" t="str">
        <f>VLOOKUP(A8036,[1]Foglio1!$C$2:$D$214,2,FALSE)</f>
        <v>Prodotti farmaceutici</v>
      </c>
      <c r="C8036" t="s">
        <v>11869</v>
      </c>
      <c r="D8036" t="s">
        <v>2502</v>
      </c>
      <c r="E8036" t="str">
        <f>VLOOKUP(C8036,[2]Foglio1!$D$17:$I$4732,4,FALSE)</f>
        <v>08339330964</v>
      </c>
      <c r="F8036" s="1">
        <v>45000</v>
      </c>
      <c r="G8036" t="s">
        <v>2504</v>
      </c>
      <c r="H8036">
        <v>19250.82</v>
      </c>
      <c r="I8036">
        <v>9134</v>
      </c>
    </row>
    <row r="8037" spans="1:9" x14ac:dyDescent="0.25">
      <c r="A8037" t="s">
        <v>5781</v>
      </c>
      <c r="B8037" t="str">
        <f>VLOOKUP(A8037,[1]Foglio1!$C$2:$D$214,2,FALSE)</f>
        <v>Acquisti di servizi sanitari per assistenza specialistica ambulatoriale da privati</v>
      </c>
      <c r="C8037" t="s">
        <v>12542</v>
      </c>
      <c r="D8037" t="s">
        <v>5842</v>
      </c>
      <c r="E8037" t="str">
        <f>VLOOKUP(C8037,[2]Foglio1!$D$17:$I$4732,4,FALSE)</f>
        <v>01051420733</v>
      </c>
      <c r="F8037" s="1">
        <v>45000</v>
      </c>
      <c r="G8037" t="s">
        <v>5844</v>
      </c>
      <c r="H8037">
        <v>38779.199999999997</v>
      </c>
      <c r="I8037">
        <v>9135</v>
      </c>
    </row>
    <row r="8038" spans="1:9" x14ac:dyDescent="0.25">
      <c r="A8038" t="s">
        <v>5927</v>
      </c>
      <c r="B8038" t="str">
        <f>VLOOKUP(A8038,[1]Foglio1!$C$2:$D$214,2,FALSE)</f>
        <v>Acquisti di servizi sanitari per assistenza riabilitativa da privati</v>
      </c>
      <c r="C8038" t="s">
        <v>12542</v>
      </c>
      <c r="D8038" t="s">
        <v>5842</v>
      </c>
      <c r="E8038" t="str">
        <f>VLOOKUP(C8038,[2]Foglio1!$D$17:$I$4732,4,FALSE)</f>
        <v>01051420733</v>
      </c>
      <c r="F8038" s="1">
        <v>45000</v>
      </c>
      <c r="G8038" t="s">
        <v>5844</v>
      </c>
      <c r="H8038">
        <v>14818.37</v>
      </c>
      <c r="I8038">
        <v>9135</v>
      </c>
    </row>
    <row r="8039" spans="1:9" x14ac:dyDescent="0.25">
      <c r="A8039" t="s">
        <v>5781</v>
      </c>
      <c r="B8039" t="str">
        <f>VLOOKUP(A8039,[1]Foglio1!$C$2:$D$214,2,FALSE)</f>
        <v>Acquisti di servizi sanitari per assistenza specialistica ambulatoriale da privati</v>
      </c>
      <c r="C8039" t="s">
        <v>12542</v>
      </c>
      <c r="D8039" t="s">
        <v>5842</v>
      </c>
      <c r="E8039" t="str">
        <f>VLOOKUP(C8039,[2]Foglio1!$D$17:$I$4732,4,FALSE)</f>
        <v>01051420733</v>
      </c>
      <c r="F8039" s="1">
        <v>45000</v>
      </c>
      <c r="G8039" t="s">
        <v>5845</v>
      </c>
      <c r="H8039">
        <v>9735.24</v>
      </c>
      <c r="I8039">
        <v>9136</v>
      </c>
    </row>
    <row r="8040" spans="1:9" x14ac:dyDescent="0.25">
      <c r="A8040" t="s">
        <v>5927</v>
      </c>
      <c r="B8040" t="str">
        <f>VLOOKUP(A8040,[1]Foglio1!$C$2:$D$214,2,FALSE)</f>
        <v>Acquisti di servizi sanitari per assistenza riabilitativa da privati</v>
      </c>
      <c r="C8040" t="s">
        <v>12542</v>
      </c>
      <c r="D8040" t="s">
        <v>5842</v>
      </c>
      <c r="E8040" t="str">
        <f>VLOOKUP(C8040,[2]Foglio1!$D$17:$I$4732,4,FALSE)</f>
        <v>01051420733</v>
      </c>
      <c r="F8040" s="1">
        <v>45000</v>
      </c>
      <c r="G8040" t="s">
        <v>5845</v>
      </c>
      <c r="H8040">
        <v>7246.1799999999994</v>
      </c>
      <c r="I8040">
        <v>9136</v>
      </c>
    </row>
    <row r="8041" spans="1:9" x14ac:dyDescent="0.25">
      <c r="A8041" t="s">
        <v>2852</v>
      </c>
      <c r="B8041" t="str">
        <f>VLOOKUP(A8041,[1]Foglio1!$C$2:$D$214,2,FALSE)</f>
        <v xml:space="preserve">Dispositivi medici </v>
      </c>
      <c r="C8041" t="s">
        <v>12215</v>
      </c>
      <c r="D8041" t="s">
        <v>3943</v>
      </c>
      <c r="E8041" t="str">
        <f>VLOOKUP(C8041,[2]Foglio1!$D$17:$I$4732,4,FALSE)</f>
        <v>01034640100</v>
      </c>
      <c r="F8041" s="1">
        <v>45000</v>
      </c>
      <c r="G8041" t="s">
        <v>3949</v>
      </c>
      <c r="H8041">
        <v>3327.25</v>
      </c>
      <c r="I8041">
        <v>9137</v>
      </c>
    </row>
    <row r="8042" spans="1:9" x14ac:dyDescent="0.25">
      <c r="A8042" t="s">
        <v>1174</v>
      </c>
      <c r="B8042" t="str">
        <f>VLOOKUP(A8042,[1]Foglio1!$C$2:$D$214,2,FALSE)</f>
        <v>Prodotti farmaceutici</v>
      </c>
      <c r="C8042" t="s">
        <v>11955</v>
      </c>
      <c r="D8042" t="s">
        <v>2505</v>
      </c>
      <c r="E8042" t="str">
        <f>VLOOKUP(C8042,[2]Foglio1!$D$17:$I$4732,4,FALSE)</f>
        <v>12268050155</v>
      </c>
      <c r="F8042" s="1">
        <v>45000</v>
      </c>
      <c r="G8042" t="s">
        <v>2506</v>
      </c>
      <c r="H8042">
        <v>529.11</v>
      </c>
      <c r="I8042">
        <v>9138</v>
      </c>
    </row>
    <row r="8043" spans="1:9" x14ac:dyDescent="0.25">
      <c r="A8043" t="s">
        <v>2852</v>
      </c>
      <c r="B8043" t="str">
        <f>VLOOKUP(A8043,[1]Foglio1!$C$2:$D$214,2,FALSE)</f>
        <v xml:space="preserve">Dispositivi medici </v>
      </c>
      <c r="C8043" t="s">
        <v>11955</v>
      </c>
      <c r="D8043" t="s">
        <v>2505</v>
      </c>
      <c r="E8043" t="str">
        <f>VLOOKUP(C8043,[2]Foglio1!$D$17:$I$4732,4,FALSE)</f>
        <v>12268050155</v>
      </c>
      <c r="F8043" s="1">
        <v>45000</v>
      </c>
      <c r="G8043" t="s">
        <v>2506</v>
      </c>
      <c r="H8043">
        <v>18662.129999999994</v>
      </c>
      <c r="I8043">
        <v>9138</v>
      </c>
    </row>
    <row r="8044" spans="1:9" x14ac:dyDescent="0.25">
      <c r="A8044" t="s">
        <v>4233</v>
      </c>
      <c r="B8044" t="str">
        <f>VLOOKUP(A8044,[1]Foglio1!$C$2:$D$214,2,FALSE)</f>
        <v>Prodotti chimici</v>
      </c>
      <c r="C8044" t="s">
        <v>11955</v>
      </c>
      <c r="D8044" t="s">
        <v>2505</v>
      </c>
      <c r="E8044" t="str">
        <f>VLOOKUP(C8044,[2]Foglio1!$D$17:$I$4732,4,FALSE)</f>
        <v>12268050155</v>
      </c>
      <c r="F8044" s="1">
        <v>45000</v>
      </c>
      <c r="G8044" t="s">
        <v>2506</v>
      </c>
      <c r="H8044">
        <v>36.6</v>
      </c>
      <c r="I8044">
        <v>9138</v>
      </c>
    </row>
    <row r="8045" spans="1:9" x14ac:dyDescent="0.25">
      <c r="A8045" t="s">
        <v>11044</v>
      </c>
      <c r="B8045" t="str">
        <f>VLOOKUP(A8045,[1]Foglio1!$C$2:$D$214,2,FALSE)</f>
        <v xml:space="preserve">Noleggi </v>
      </c>
      <c r="C8045" t="s">
        <v>11955</v>
      </c>
      <c r="D8045" t="s">
        <v>2505</v>
      </c>
      <c r="E8045" t="str">
        <f>VLOOKUP(C8045,[2]Foglio1!$D$17:$I$4732,4,FALSE)</f>
        <v>12268050155</v>
      </c>
      <c r="F8045" s="1">
        <v>45000</v>
      </c>
      <c r="G8045" t="s">
        <v>2506</v>
      </c>
      <c r="H8045">
        <v>323.3</v>
      </c>
      <c r="I8045">
        <v>9138</v>
      </c>
    </row>
    <row r="8046" spans="1:9" x14ac:dyDescent="0.25">
      <c r="A8046" t="s">
        <v>2715</v>
      </c>
      <c r="B8046" t="str">
        <f>VLOOKUP(A8046,[1]Foglio1!$C$2:$D$214,2,FALSE)</f>
        <v>Prodotti dietetici</v>
      </c>
      <c r="C8046" t="s">
        <v>11969</v>
      </c>
      <c r="D8046" t="s">
        <v>2507</v>
      </c>
      <c r="E8046" t="str">
        <f>VLOOKUP(C8046,[2]Foglio1!$D$17:$I$4732,4,FALSE)</f>
        <v>00122890874</v>
      </c>
      <c r="F8046" s="1">
        <v>45000</v>
      </c>
      <c r="G8046" t="s">
        <v>2808</v>
      </c>
      <c r="H8046">
        <v>118</v>
      </c>
      <c r="I8046">
        <v>9139</v>
      </c>
    </row>
    <row r="8047" spans="1:9" x14ac:dyDescent="0.25">
      <c r="A8047" t="s">
        <v>2852</v>
      </c>
      <c r="B8047" t="str">
        <f>VLOOKUP(A8047,[1]Foglio1!$C$2:$D$214,2,FALSE)</f>
        <v xml:space="preserve">Dispositivi medici </v>
      </c>
      <c r="C8047" t="s">
        <v>11969</v>
      </c>
      <c r="D8047" t="s">
        <v>2507</v>
      </c>
      <c r="E8047" t="str">
        <f>VLOOKUP(C8047,[2]Foglio1!$D$17:$I$4732,4,FALSE)</f>
        <v>00122890874</v>
      </c>
      <c r="F8047" s="1">
        <v>45000</v>
      </c>
      <c r="G8047" t="s">
        <v>2808</v>
      </c>
      <c r="H8047">
        <v>11.5</v>
      </c>
      <c r="I8047">
        <v>9139</v>
      </c>
    </row>
    <row r="8048" spans="1:9" x14ac:dyDescent="0.25">
      <c r="A8048" t="s">
        <v>2852</v>
      </c>
      <c r="B8048" t="str">
        <f>VLOOKUP(A8048,[1]Foglio1!$C$2:$D$214,2,FALSE)</f>
        <v xml:space="preserve">Dispositivi medici </v>
      </c>
      <c r="C8048" t="s">
        <v>12244</v>
      </c>
      <c r="D8048" t="s">
        <v>4025</v>
      </c>
      <c r="E8048" t="str">
        <f>VLOOKUP(C8048,[2]Foglio1!$D$17:$I$4732,4,FALSE)</f>
        <v/>
      </c>
      <c r="F8048" s="1">
        <v>45000</v>
      </c>
      <c r="G8048" t="s">
        <v>4031</v>
      </c>
      <c r="H8048">
        <v>458</v>
      </c>
      <c r="I8048">
        <v>9140</v>
      </c>
    </row>
    <row r="8049" spans="1:9" x14ac:dyDescent="0.25">
      <c r="A8049" t="s">
        <v>1174</v>
      </c>
      <c r="B8049" t="str">
        <f>VLOOKUP(A8049,[1]Foglio1!$C$2:$D$214,2,FALSE)</f>
        <v>Prodotti farmaceutici</v>
      </c>
      <c r="C8049" t="s">
        <v>11859</v>
      </c>
      <c r="D8049" t="s">
        <v>2511</v>
      </c>
      <c r="E8049" t="str">
        <f>VLOOKUP(C8049,[2]Foglio1!$D$17:$I$4732,4,FALSE)</f>
        <v>10282700961</v>
      </c>
      <c r="F8049" s="1">
        <v>45000</v>
      </c>
      <c r="G8049" t="s">
        <v>2515</v>
      </c>
      <c r="H8049">
        <v>222.45999999999995</v>
      </c>
      <c r="I8049">
        <v>9141</v>
      </c>
    </row>
    <row r="8050" spans="1:9" x14ac:dyDescent="0.25">
      <c r="A8050" t="s">
        <v>2852</v>
      </c>
      <c r="B8050" t="str">
        <f>VLOOKUP(A8050,[1]Foglio1!$C$2:$D$214,2,FALSE)</f>
        <v xml:space="preserve">Dispositivi medici </v>
      </c>
      <c r="C8050" t="s">
        <v>12221</v>
      </c>
      <c r="D8050" t="s">
        <v>4033</v>
      </c>
      <c r="E8050" t="str">
        <f>VLOOKUP(C8050,[2]Foglio1!$D$17:$I$4732,4,FALSE)</f>
        <v>03454000724</v>
      </c>
      <c r="F8050" s="1">
        <v>45000</v>
      </c>
      <c r="G8050" t="s">
        <v>4036</v>
      </c>
      <c r="H8050">
        <v>7320</v>
      </c>
      <c r="I8050">
        <v>9142</v>
      </c>
    </row>
    <row r="8051" spans="1:9" x14ac:dyDescent="0.25">
      <c r="A8051" t="s">
        <v>4246</v>
      </c>
      <c r="B8051" t="str">
        <f>VLOOKUP(A8051,[1]Foglio1!$C$2:$D$214,2,FALSE)</f>
        <v xml:space="preserve">Acquisto di beni sanitari derivante da sopravvenienze </v>
      </c>
      <c r="C8051" t="s">
        <v>12311</v>
      </c>
      <c r="D8051" t="s">
        <v>4259</v>
      </c>
      <c r="E8051" t="str">
        <f>VLOOKUP(C8051,[2]Foglio1!$D$17:$I$4732,4,FALSE)</f>
        <v/>
      </c>
      <c r="F8051" s="1">
        <v>45000</v>
      </c>
      <c r="G8051" t="s">
        <v>4260</v>
      </c>
      <c r="H8051">
        <v>3284.45</v>
      </c>
      <c r="I8051">
        <v>9143</v>
      </c>
    </row>
    <row r="8052" spans="1:9" x14ac:dyDescent="0.25">
      <c r="A8052" t="s">
        <v>1174</v>
      </c>
      <c r="B8052" t="str">
        <f>VLOOKUP(A8052,[1]Foglio1!$C$2:$D$214,2,FALSE)</f>
        <v>Prodotti farmaceutici</v>
      </c>
      <c r="C8052" t="s">
        <v>11972</v>
      </c>
      <c r="D8052" t="s">
        <v>2516</v>
      </c>
      <c r="E8052" t="str">
        <f>VLOOKUP(C8052,[2]Foglio1!$D$17:$I$4732,4,FALSE)</f>
        <v>00953780962</v>
      </c>
      <c r="F8052" s="1">
        <v>45000</v>
      </c>
      <c r="G8052" t="s">
        <v>2524</v>
      </c>
      <c r="H8052">
        <v>764.5</v>
      </c>
      <c r="I8052">
        <v>9144</v>
      </c>
    </row>
    <row r="8053" spans="1:9" x14ac:dyDescent="0.25">
      <c r="A8053" t="s">
        <v>2852</v>
      </c>
      <c r="B8053" t="str">
        <f>VLOOKUP(A8053,[1]Foglio1!$C$2:$D$214,2,FALSE)</f>
        <v xml:space="preserve">Dispositivi medici </v>
      </c>
      <c r="C8053" t="s">
        <v>11972</v>
      </c>
      <c r="D8053" t="s">
        <v>2516</v>
      </c>
      <c r="E8053" t="str">
        <f>VLOOKUP(C8053,[2]Foglio1!$D$17:$I$4732,4,FALSE)</f>
        <v>00953780962</v>
      </c>
      <c r="F8053" s="1">
        <v>45000</v>
      </c>
      <c r="G8053" t="s">
        <v>2524</v>
      </c>
      <c r="H8053">
        <v>4210.0200000000004</v>
      </c>
      <c r="I8053">
        <v>9144</v>
      </c>
    </row>
    <row r="8054" spans="1:9" x14ac:dyDescent="0.25">
      <c r="A8054" t="s">
        <v>2852</v>
      </c>
      <c r="B8054" t="str">
        <f>VLOOKUP(A8054,[1]Foglio1!$C$2:$D$214,2,FALSE)</f>
        <v xml:space="preserve">Dispositivi medici </v>
      </c>
      <c r="C8054" t="s">
        <v>12268</v>
      </c>
      <c r="D8054" t="s">
        <v>4044</v>
      </c>
      <c r="E8054" t="str">
        <f>VLOOKUP(C8054,[2]Foglio1!$D$17:$I$4732,4,FALSE)</f>
        <v>02154270595</v>
      </c>
      <c r="F8054" s="1">
        <v>45000</v>
      </c>
      <c r="G8054" t="s">
        <v>4055</v>
      </c>
      <c r="H8054">
        <v>3201.7900000000004</v>
      </c>
      <c r="I8054">
        <v>9145</v>
      </c>
    </row>
    <row r="8055" spans="1:9" x14ac:dyDescent="0.25">
      <c r="A8055" t="s">
        <v>8871</v>
      </c>
      <c r="B8055" t="str">
        <f>VLOOKUP(A8055,[1]Foglio1!$C$2:$D$214,2,FALSE)</f>
        <v>Spese legali</v>
      </c>
      <c r="C8055" t="s">
        <v>12067</v>
      </c>
      <c r="D8055" t="s">
        <v>4008</v>
      </c>
      <c r="E8055" t="str">
        <f>VLOOKUP(C8055,[2]Foglio1!$D$17:$I$4732,4,FALSE)</f>
        <v>03055550739</v>
      </c>
      <c r="F8055" s="1">
        <v>45000</v>
      </c>
      <c r="G8055" t="s">
        <v>8984</v>
      </c>
      <c r="H8055">
        <v>1924.52</v>
      </c>
      <c r="I8055">
        <v>9146</v>
      </c>
    </row>
    <row r="8056" spans="1:9" x14ac:dyDescent="0.25">
      <c r="A8056" t="s">
        <v>7953</v>
      </c>
      <c r="B8056" t="str">
        <f>VLOOKUP(A8056,[1]Foglio1!$C$2:$D$214,2,FALSE)</f>
        <v>Servizi ausiliari e spese di pulizia</v>
      </c>
      <c r="C8056" t="s">
        <v>12872</v>
      </c>
      <c r="D8056" t="s">
        <v>8697</v>
      </c>
      <c r="E8056" t="str">
        <f>VLOOKUP(C8056,[2]Foglio1!$D$17:$I$4732,4,FALSE)</f>
        <v>03594670717</v>
      </c>
      <c r="F8056" s="1">
        <v>45001</v>
      </c>
      <c r="G8056" t="s">
        <v>8704</v>
      </c>
      <c r="H8056">
        <v>32817.94</v>
      </c>
      <c r="I8056">
        <v>9147</v>
      </c>
    </row>
    <row r="8057" spans="1:9" x14ac:dyDescent="0.25">
      <c r="A8057" t="s">
        <v>1174</v>
      </c>
      <c r="B8057" t="str">
        <f>VLOOKUP(A8057,[1]Foglio1!$C$2:$D$214,2,FALSE)</f>
        <v>Prodotti farmaceutici</v>
      </c>
      <c r="C8057" t="s">
        <v>11973</v>
      </c>
      <c r="D8057" t="s">
        <v>2527</v>
      </c>
      <c r="E8057" t="str">
        <f>VLOOKUP(C8057,[2]Foglio1!$D$17:$I$4732,4,FALSE)</f>
        <v>03428610152</v>
      </c>
      <c r="F8057" s="1">
        <v>45001</v>
      </c>
      <c r="G8057" t="s">
        <v>2538</v>
      </c>
      <c r="H8057">
        <v>274.46999999999997</v>
      </c>
      <c r="I8057">
        <v>9148</v>
      </c>
    </row>
    <row r="8058" spans="1:9" x14ac:dyDescent="0.25">
      <c r="A8058" t="s">
        <v>2715</v>
      </c>
      <c r="B8058" t="str">
        <f>VLOOKUP(A8058,[1]Foglio1!$C$2:$D$214,2,FALSE)</f>
        <v>Prodotti dietetici</v>
      </c>
      <c r="C8058" t="s">
        <v>12055</v>
      </c>
      <c r="D8058" t="s">
        <v>2809</v>
      </c>
      <c r="E8058" t="str">
        <f>VLOOKUP(C8058,[2]Foglio1!$D$17:$I$4732,4,FALSE)</f>
        <v>01406590289</v>
      </c>
      <c r="F8058" s="1">
        <v>45001</v>
      </c>
      <c r="G8058" t="s">
        <v>2813</v>
      </c>
      <c r="H8058">
        <v>75.02</v>
      </c>
      <c r="I8058">
        <v>9149</v>
      </c>
    </row>
    <row r="8059" spans="1:9" x14ac:dyDescent="0.25">
      <c r="A8059" t="s">
        <v>1174</v>
      </c>
      <c r="B8059" t="str">
        <f>VLOOKUP(A8059,[1]Foglio1!$C$2:$D$214,2,FALSE)</f>
        <v>Prodotti farmaceutici</v>
      </c>
      <c r="C8059" t="s">
        <v>12026</v>
      </c>
      <c r="D8059" t="s">
        <v>2539</v>
      </c>
      <c r="E8059" t="str">
        <f>VLOOKUP(C8059,[2]Foglio1!$D$17:$I$4732,4,FALSE)</f>
        <v>01624020440</v>
      </c>
      <c r="F8059" s="1">
        <v>45001</v>
      </c>
      <c r="G8059" t="s">
        <v>2541</v>
      </c>
      <c r="H8059">
        <v>118.8</v>
      </c>
      <c r="I8059">
        <v>9150</v>
      </c>
    </row>
    <row r="8060" spans="1:9" x14ac:dyDescent="0.25">
      <c r="A8060" t="s">
        <v>2852</v>
      </c>
      <c r="B8060" t="str">
        <f>VLOOKUP(A8060,[1]Foglio1!$C$2:$D$214,2,FALSE)</f>
        <v xml:space="preserve">Dispositivi medici </v>
      </c>
      <c r="C8060" t="s">
        <v>12026</v>
      </c>
      <c r="D8060" t="s">
        <v>2539</v>
      </c>
      <c r="E8060" t="str">
        <f>VLOOKUP(C8060,[2]Foglio1!$D$17:$I$4732,4,FALSE)</f>
        <v>01624020440</v>
      </c>
      <c r="F8060" s="1">
        <v>45001</v>
      </c>
      <c r="G8060" t="s">
        <v>2541</v>
      </c>
      <c r="H8060">
        <v>31.620000000000005</v>
      </c>
      <c r="I8060">
        <v>9150</v>
      </c>
    </row>
    <row r="8061" spans="1:9" x14ac:dyDescent="0.25">
      <c r="A8061" t="s">
        <v>4265</v>
      </c>
      <c r="B8061" t="str">
        <f>VLOOKUP(A8061,[1]Foglio1!$C$2:$D$214,2,FALSE)</f>
        <v>Materiali di guardaroba, di pulizia e di convivenza in genere</v>
      </c>
      <c r="C8061" t="s">
        <v>12316</v>
      </c>
      <c r="D8061" t="s">
        <v>4266</v>
      </c>
      <c r="E8061" t="str">
        <f>VLOOKUP(C8061,[2]Foglio1!$D$17:$I$4732,4,FALSE)</f>
        <v>04303410726</v>
      </c>
      <c r="F8061" s="1">
        <v>45001</v>
      </c>
      <c r="G8061" t="s">
        <v>4274</v>
      </c>
      <c r="H8061">
        <v>4040.42</v>
      </c>
      <c r="I8061">
        <v>9151</v>
      </c>
    </row>
    <row r="8062" spans="1:9" x14ac:dyDescent="0.25">
      <c r="A8062" t="s">
        <v>2852</v>
      </c>
      <c r="B8062" t="str">
        <f>VLOOKUP(A8062,[1]Foglio1!$C$2:$D$214,2,FALSE)</f>
        <v xml:space="preserve">Dispositivi medici </v>
      </c>
      <c r="C8062" t="s">
        <v>12196</v>
      </c>
      <c r="D8062" t="s">
        <v>4058</v>
      </c>
      <c r="E8062" t="str">
        <f>VLOOKUP(C8062,[2]Foglio1!$D$17:$I$4732,4,FALSE)</f>
        <v>02141870341</v>
      </c>
      <c r="F8062" s="1">
        <v>45001</v>
      </c>
      <c r="G8062" t="s">
        <v>4067</v>
      </c>
      <c r="H8062">
        <v>2376.09</v>
      </c>
      <c r="I8062">
        <v>9152</v>
      </c>
    </row>
    <row r="8063" spans="1:9" x14ac:dyDescent="0.25">
      <c r="A8063" t="s">
        <v>11044</v>
      </c>
      <c r="B8063" t="str">
        <f>VLOOKUP(A8063,[1]Foglio1!$C$2:$D$214,2,FALSE)</f>
        <v xml:space="preserve">Noleggi </v>
      </c>
      <c r="C8063" t="s">
        <v>13985</v>
      </c>
      <c r="D8063" t="s">
        <v>11162</v>
      </c>
      <c r="E8063" t="str">
        <f>VLOOKUP(C8063,[2]Foglio1!$D$17:$I$4732,4,FALSE)</f>
        <v>03615181009</v>
      </c>
      <c r="F8063" s="1">
        <v>45001</v>
      </c>
      <c r="G8063" t="s">
        <v>11165</v>
      </c>
      <c r="H8063">
        <v>2531.5</v>
      </c>
      <c r="I8063">
        <v>9153</v>
      </c>
    </row>
    <row r="8064" spans="1:9" x14ac:dyDescent="0.25">
      <c r="A8064" t="s">
        <v>2852</v>
      </c>
      <c r="B8064" t="str">
        <f>VLOOKUP(A8064,[1]Foglio1!$C$2:$D$214,2,FALSE)</f>
        <v xml:space="preserve">Dispositivi medici </v>
      </c>
      <c r="C8064" t="s">
        <v>12228</v>
      </c>
      <c r="D8064" t="s">
        <v>4077</v>
      </c>
      <c r="E8064" t="str">
        <f>VLOOKUP(C8064,[2]Foglio1!$D$17:$I$4732,4,FALSE)</f>
        <v>06032681006</v>
      </c>
      <c r="F8064" s="1">
        <v>45001</v>
      </c>
      <c r="G8064" t="s">
        <v>4082</v>
      </c>
      <c r="H8064">
        <v>1570.4</v>
      </c>
      <c r="I8064">
        <v>9154</v>
      </c>
    </row>
    <row r="8065" spans="1:9" x14ac:dyDescent="0.25">
      <c r="A8065" t="s">
        <v>11603</v>
      </c>
      <c r="B8065" t="str">
        <f>VLOOKUP(A8065,[1]Foglio1!$C$2:$D$214,2,FALSE)</f>
        <v>Mobili e arredi</v>
      </c>
      <c r="C8065" t="s">
        <v>14133</v>
      </c>
      <c r="D8065" t="s">
        <v>11618</v>
      </c>
      <c r="E8065" t="str">
        <f>VLOOKUP(C8065,[2]Foglio1!$D$17:$I$4732,4,FALSE)</f>
        <v>02359570732</v>
      </c>
      <c r="F8065" s="1">
        <v>45001</v>
      </c>
      <c r="G8065" t="s">
        <v>11625</v>
      </c>
      <c r="H8065">
        <v>907.68</v>
      </c>
      <c r="I8065">
        <v>9155</v>
      </c>
    </row>
    <row r="8066" spans="1:9" x14ac:dyDescent="0.25">
      <c r="A8066" t="s">
        <v>1174</v>
      </c>
      <c r="B8066" t="str">
        <f>VLOOKUP(A8066,[1]Foglio1!$C$2:$D$214,2,FALSE)</f>
        <v>Prodotti farmaceutici</v>
      </c>
      <c r="C8066" t="s">
        <v>11834</v>
      </c>
      <c r="D8066" t="s">
        <v>2546</v>
      </c>
      <c r="E8066" t="str">
        <f>VLOOKUP(C8066,[2]Foglio1!$D$17:$I$4732,4,FALSE)</f>
        <v>04974910962</v>
      </c>
      <c r="F8066" s="1">
        <v>45001</v>
      </c>
      <c r="G8066" t="s">
        <v>2556</v>
      </c>
      <c r="H8066">
        <v>984.56</v>
      </c>
      <c r="I8066">
        <v>9156</v>
      </c>
    </row>
    <row r="8067" spans="1:9" x14ac:dyDescent="0.25">
      <c r="A8067" t="s">
        <v>2852</v>
      </c>
      <c r="B8067" t="str">
        <f>VLOOKUP(A8067,[1]Foglio1!$C$2:$D$214,2,FALSE)</f>
        <v xml:space="preserve">Dispositivi medici </v>
      </c>
      <c r="C8067" t="s">
        <v>12229</v>
      </c>
      <c r="D8067" t="s">
        <v>4083</v>
      </c>
      <c r="E8067" t="str">
        <f>VLOOKUP(C8067,[2]Foglio1!$D$17:$I$4732,4,FALSE)</f>
        <v>02049680719</v>
      </c>
      <c r="F8067" s="1">
        <v>45001</v>
      </c>
      <c r="G8067" t="s">
        <v>4097</v>
      </c>
      <c r="H8067">
        <v>9256.7000000000007</v>
      </c>
      <c r="I8067">
        <v>9157</v>
      </c>
    </row>
    <row r="8068" spans="1:9" x14ac:dyDescent="0.25">
      <c r="A8068" t="s">
        <v>2852</v>
      </c>
      <c r="B8068" t="str">
        <f>VLOOKUP(A8068,[1]Foglio1!$C$2:$D$214,2,FALSE)</f>
        <v xml:space="preserve">Dispositivi medici </v>
      </c>
      <c r="C8068" t="s">
        <v>12066</v>
      </c>
      <c r="D8068" t="s">
        <v>2850</v>
      </c>
      <c r="E8068" t="str">
        <f>VLOOKUP(C8068,[2]Foglio1!$D$17:$I$4732,4,FALSE)</f>
        <v>01354901215</v>
      </c>
      <c r="F8068" s="1">
        <v>45001</v>
      </c>
      <c r="G8068" t="s">
        <v>4102</v>
      </c>
      <c r="H8068">
        <v>52744.80999999999</v>
      </c>
      <c r="I8068">
        <v>9158</v>
      </c>
    </row>
    <row r="8069" spans="1:9" x14ac:dyDescent="0.25">
      <c r="A8069" t="s">
        <v>8752</v>
      </c>
      <c r="B8069" t="str">
        <f>VLOOKUP(A8069,[1]Foglio1!$C$2:$D$214,2,FALSE)</f>
        <v xml:space="preserve">Assistenza informatica e manutenzione software  </v>
      </c>
      <c r="C8069" t="s">
        <v>12066</v>
      </c>
      <c r="D8069" t="s">
        <v>2850</v>
      </c>
      <c r="E8069" t="str">
        <f>VLOOKUP(C8069,[2]Foglio1!$D$17:$I$4732,4,FALSE)</f>
        <v>01354901215</v>
      </c>
      <c r="F8069" s="1">
        <v>45001</v>
      </c>
      <c r="G8069" t="s">
        <v>4102</v>
      </c>
      <c r="H8069">
        <v>578</v>
      </c>
      <c r="I8069">
        <v>9158</v>
      </c>
    </row>
    <row r="8070" spans="1:9" x14ac:dyDescent="0.25">
      <c r="A8070" t="s">
        <v>1174</v>
      </c>
      <c r="B8070" t="str">
        <f>VLOOKUP(A8070,[1]Foglio1!$C$2:$D$214,2,FALSE)</f>
        <v>Prodotti farmaceutici</v>
      </c>
      <c r="C8070" t="s">
        <v>11888</v>
      </c>
      <c r="D8070" t="s">
        <v>2557</v>
      </c>
      <c r="E8070" t="str">
        <f>VLOOKUP(C8070,[2]Foglio1!$D$17:$I$4732,4,FALSE)</f>
        <v>05288990962</v>
      </c>
      <c r="F8070" s="1">
        <v>45001</v>
      </c>
      <c r="G8070" t="s">
        <v>2567</v>
      </c>
      <c r="H8070">
        <v>123006.29999999999</v>
      </c>
      <c r="I8070">
        <v>9159</v>
      </c>
    </row>
    <row r="8071" spans="1:9" x14ac:dyDescent="0.25">
      <c r="A8071" t="s">
        <v>21</v>
      </c>
      <c r="B8071" t="str">
        <f>VLOOKUP(A8071,[1]Foglio1!$C$2:$D$214,2,FALSE)</f>
        <v>Altre ritenute al personale per conto di terzi</v>
      </c>
      <c r="C8071" t="s">
        <v>11706</v>
      </c>
      <c r="D8071" t="s">
        <v>702</v>
      </c>
      <c r="E8071" t="str">
        <f>VLOOKUP(C8071,[2]Foglio1!$D$17:$I$4732,4,FALSE)</f>
        <v>03622620965</v>
      </c>
      <c r="F8071" s="1">
        <v>45001</v>
      </c>
      <c r="G8071" t="s">
        <v>703</v>
      </c>
      <c r="H8071">
        <v>2604.6999999999998</v>
      </c>
      <c r="I8071">
        <v>9195</v>
      </c>
    </row>
    <row r="8072" spans="1:9" x14ac:dyDescent="0.25">
      <c r="A8072" t="s">
        <v>7680</v>
      </c>
      <c r="B8072" t="str">
        <f>VLOOKUP(A8072,[1]Foglio1!$C$2:$D$214,2,FALSE)</f>
        <v>Acquisti di prestazioni trasporto in emergenza e urgenza da privati</v>
      </c>
      <c r="C8072" t="s">
        <v>12820</v>
      </c>
      <c r="D8072" t="s">
        <v>7686</v>
      </c>
      <c r="E8072" t="str">
        <f>VLOOKUP(C8072,[2]Foglio1!$D$17:$I$4732,4,FALSE)</f>
        <v>02055950733</v>
      </c>
      <c r="F8072" s="1">
        <v>45001</v>
      </c>
      <c r="G8072" t="s">
        <v>7690</v>
      </c>
      <c r="H8072">
        <v>65161.17</v>
      </c>
      <c r="I8072">
        <v>9196</v>
      </c>
    </row>
    <row r="8073" spans="1:9" x14ac:dyDescent="0.25">
      <c r="A8073" t="s">
        <v>7680</v>
      </c>
      <c r="B8073" t="str">
        <f>VLOOKUP(A8073,[1]Foglio1!$C$2:$D$214,2,FALSE)</f>
        <v>Acquisti di prestazioni trasporto in emergenza e urgenza da privati</v>
      </c>
      <c r="C8073" t="s">
        <v>12823</v>
      </c>
      <c r="D8073" t="s">
        <v>7709</v>
      </c>
      <c r="E8073" t="str">
        <f>VLOOKUP(C8073,[2]Foglio1!$D$17:$I$4732,4,FALSE)</f>
        <v>90022940739</v>
      </c>
      <c r="F8073" s="1">
        <v>45001</v>
      </c>
      <c r="G8073" t="s">
        <v>7716</v>
      </c>
      <c r="H8073">
        <v>74709.27</v>
      </c>
      <c r="I8073">
        <v>9197</v>
      </c>
    </row>
    <row r="8074" spans="1:9" x14ac:dyDescent="0.25">
      <c r="A8074" t="s">
        <v>2852</v>
      </c>
      <c r="B8074" t="str">
        <f>VLOOKUP(A8074,[1]Foglio1!$C$2:$D$214,2,FALSE)</f>
        <v xml:space="preserve">Dispositivi medici </v>
      </c>
      <c r="C8074" t="s">
        <v>12012</v>
      </c>
      <c r="D8074" t="s">
        <v>1236</v>
      </c>
      <c r="E8074" t="str">
        <f>VLOOKUP(C8074,[2]Foglio1!$D$17:$I$4732,4,FALSE)</f>
        <v>06111530637</v>
      </c>
      <c r="F8074" s="1">
        <v>45001</v>
      </c>
      <c r="G8074" t="s">
        <v>2937</v>
      </c>
      <c r="H8074">
        <v>666.49</v>
      </c>
      <c r="I8074">
        <v>9198</v>
      </c>
    </row>
    <row r="8075" spans="1:9" x14ac:dyDescent="0.25">
      <c r="A8075" t="s">
        <v>7680</v>
      </c>
      <c r="B8075" t="str">
        <f>VLOOKUP(A8075,[1]Foglio1!$C$2:$D$214,2,FALSE)</f>
        <v>Acquisti di prestazioni trasporto in emergenza e urgenza da privati</v>
      </c>
      <c r="C8075" t="s">
        <v>12815</v>
      </c>
      <c r="D8075" t="s">
        <v>7741</v>
      </c>
      <c r="E8075" t="str">
        <f>VLOOKUP(C8075,[2]Foglio1!$D$17:$I$4732,4,FALSE)</f>
        <v/>
      </c>
      <c r="F8075" s="1">
        <v>45001</v>
      </c>
      <c r="G8075" t="s">
        <v>7747</v>
      </c>
      <c r="H8075">
        <v>19986.91</v>
      </c>
      <c r="I8075">
        <v>9199</v>
      </c>
    </row>
    <row r="8076" spans="1:9" x14ac:dyDescent="0.25">
      <c r="A8076" t="s">
        <v>6278</v>
      </c>
      <c r="B8076" t="str">
        <f>VLOOKUP(A8076,[1]Foglio1!$C$2:$D$214,2,FALSE)</f>
        <v>Acquisti di servizi sanitari per assistenza integrativa e protesica da privati</v>
      </c>
      <c r="C8076" t="s">
        <v>12743</v>
      </c>
      <c r="D8076" t="s">
        <v>6320</v>
      </c>
      <c r="E8076" t="str">
        <f>VLOOKUP(C8076,[2]Foglio1!$D$17:$I$4732,4,FALSE)</f>
        <v>04190510729</v>
      </c>
      <c r="F8076" s="1">
        <v>45001</v>
      </c>
      <c r="G8076" t="s">
        <v>6323</v>
      </c>
      <c r="H8076">
        <v>4283.3099999999995</v>
      </c>
      <c r="I8076">
        <v>9200</v>
      </c>
    </row>
    <row r="8077" spans="1:9" x14ac:dyDescent="0.25">
      <c r="A8077" t="s">
        <v>6278</v>
      </c>
      <c r="B8077" t="str">
        <f>VLOOKUP(A8077,[1]Foglio1!$C$2:$D$214,2,FALSE)</f>
        <v>Acquisti di servizi sanitari per assistenza integrativa e protesica da privati</v>
      </c>
      <c r="C8077" t="s">
        <v>12714</v>
      </c>
      <c r="D8077" t="s">
        <v>6370</v>
      </c>
      <c r="E8077" t="str">
        <f>VLOOKUP(C8077,[2]Foglio1!$D$17:$I$4732,4,FALSE)</f>
        <v>02498250733</v>
      </c>
      <c r="F8077" s="1">
        <v>45001</v>
      </c>
      <c r="G8077" t="s">
        <v>6387</v>
      </c>
      <c r="H8077">
        <v>10573.04</v>
      </c>
      <c r="I8077">
        <v>9201</v>
      </c>
    </row>
    <row r="8078" spans="1:9" x14ac:dyDescent="0.25">
      <c r="A8078" t="s">
        <v>6278</v>
      </c>
      <c r="B8078" t="str">
        <f>VLOOKUP(A8078,[1]Foglio1!$C$2:$D$214,2,FALSE)</f>
        <v>Acquisti di servizi sanitari per assistenza integrativa e protesica da privati</v>
      </c>
      <c r="C8078" t="s">
        <v>12735</v>
      </c>
      <c r="D8078" t="s">
        <v>6421</v>
      </c>
      <c r="E8078" t="str">
        <f>VLOOKUP(C8078,[2]Foglio1!$D$17:$I$4732,4,FALSE)</f>
        <v>02504711207</v>
      </c>
      <c r="F8078" s="1">
        <v>45001</v>
      </c>
      <c r="G8078" t="s">
        <v>6423</v>
      </c>
      <c r="H8078">
        <v>11960</v>
      </c>
      <c r="I8078">
        <v>9202</v>
      </c>
    </row>
    <row r="8079" spans="1:9" x14ac:dyDescent="0.25">
      <c r="A8079" t="s">
        <v>6278</v>
      </c>
      <c r="B8079" t="str">
        <f>VLOOKUP(A8079,[1]Foglio1!$C$2:$D$214,2,FALSE)</f>
        <v>Acquisti di servizi sanitari per assistenza integrativa e protesica da privati</v>
      </c>
      <c r="C8079" t="s">
        <v>12662</v>
      </c>
      <c r="D8079" t="s">
        <v>7072</v>
      </c>
      <c r="E8079" t="str">
        <f>VLOOKUP(C8079,[2]Foglio1!$D$17:$I$4732,4,FALSE)</f>
        <v>02757130733</v>
      </c>
      <c r="F8079" s="1">
        <v>45001</v>
      </c>
      <c r="G8079" t="s">
        <v>7078</v>
      </c>
      <c r="H8079">
        <v>360.88</v>
      </c>
      <c r="I8079">
        <v>9203</v>
      </c>
    </row>
    <row r="8080" spans="1:9" x14ac:dyDescent="0.25">
      <c r="A8080" t="s">
        <v>6278</v>
      </c>
      <c r="B8080" t="str">
        <f>VLOOKUP(A8080,[1]Foglio1!$C$2:$D$214,2,FALSE)</f>
        <v>Acquisti di servizi sanitari per assistenza integrativa e protesica da privati</v>
      </c>
      <c r="C8080" t="s">
        <v>12675</v>
      </c>
      <c r="D8080" t="s">
        <v>7137</v>
      </c>
      <c r="E8080" t="str">
        <f>VLOOKUP(C8080,[2]Foglio1!$D$17:$I$4732,4,FALSE)</f>
        <v>03285170738</v>
      </c>
      <c r="F8080" s="1">
        <v>45001</v>
      </c>
      <c r="G8080" t="s">
        <v>7138</v>
      </c>
      <c r="H8080">
        <v>16575.010000000002</v>
      </c>
      <c r="I8080">
        <v>9204</v>
      </c>
    </row>
    <row r="8081" spans="1:9" x14ac:dyDescent="0.25">
      <c r="A8081" t="s">
        <v>6278</v>
      </c>
      <c r="B8081" t="str">
        <f>VLOOKUP(A8081,[1]Foglio1!$C$2:$D$214,2,FALSE)</f>
        <v>Acquisti di servizi sanitari per assistenza integrativa e protesica da privati</v>
      </c>
      <c r="C8081" t="s">
        <v>12111</v>
      </c>
      <c r="D8081" t="s">
        <v>3604</v>
      </c>
      <c r="E8081" t="str">
        <f>VLOOKUP(C8081,[2]Foglio1!$D$17:$I$4732,4,FALSE)</f>
        <v>04953950757</v>
      </c>
      <c r="F8081" s="1">
        <v>45001</v>
      </c>
      <c r="G8081" t="s">
        <v>7128</v>
      </c>
      <c r="H8081">
        <v>1593.2199999999998</v>
      </c>
      <c r="I8081">
        <v>9205</v>
      </c>
    </row>
    <row r="8082" spans="1:9" x14ac:dyDescent="0.25">
      <c r="A8082" t="s">
        <v>1174</v>
      </c>
      <c r="B8082" t="str">
        <f>VLOOKUP(A8082,[1]Foglio1!$C$2:$D$214,2,FALSE)</f>
        <v>Prodotti farmaceutici</v>
      </c>
      <c r="C8082" t="s">
        <v>12004</v>
      </c>
      <c r="D8082" t="s">
        <v>2071</v>
      </c>
      <c r="E8082" t="str">
        <f>VLOOKUP(C8082,[2]Foglio1!$D$17:$I$4732,4,FALSE)</f>
        <v>01550070617</v>
      </c>
      <c r="F8082" s="1">
        <v>45001</v>
      </c>
      <c r="G8082" t="s">
        <v>2083</v>
      </c>
      <c r="H8082">
        <v>43795.69</v>
      </c>
      <c r="I8082">
        <v>9206</v>
      </c>
    </row>
    <row r="8083" spans="1:9" x14ac:dyDescent="0.25">
      <c r="A8083" t="s">
        <v>11044</v>
      </c>
      <c r="B8083" t="str">
        <f>VLOOKUP(A8083,[1]Foglio1!$C$2:$D$214,2,FALSE)</f>
        <v xml:space="preserve">Noleggi </v>
      </c>
      <c r="C8083" t="s">
        <v>12004</v>
      </c>
      <c r="D8083" t="s">
        <v>2071</v>
      </c>
      <c r="E8083" t="str">
        <f>VLOOKUP(C8083,[2]Foglio1!$D$17:$I$4732,4,FALSE)</f>
        <v>01550070617</v>
      </c>
      <c r="F8083" s="1">
        <v>45001</v>
      </c>
      <c r="G8083" t="s">
        <v>2083</v>
      </c>
      <c r="H8083">
        <v>18254.250000000004</v>
      </c>
      <c r="I8083">
        <v>9206</v>
      </c>
    </row>
    <row r="8084" spans="1:9" x14ac:dyDescent="0.25">
      <c r="A8084" t="s">
        <v>11044</v>
      </c>
      <c r="B8084" t="str">
        <f>VLOOKUP(A8084,[1]Foglio1!$C$2:$D$214,2,FALSE)</f>
        <v xml:space="preserve">Noleggi </v>
      </c>
      <c r="C8084" t="s">
        <v>11988</v>
      </c>
      <c r="D8084" t="s">
        <v>2095</v>
      </c>
      <c r="E8084" t="str">
        <f>VLOOKUP(C8084,[2]Foglio1!$D$17:$I$4732,4,FALSE)</f>
        <v>11861240155</v>
      </c>
      <c r="F8084" s="1">
        <v>45001</v>
      </c>
      <c r="G8084" t="s">
        <v>11123</v>
      </c>
      <c r="H8084">
        <v>13340.170000000002</v>
      </c>
      <c r="I8084">
        <v>9207</v>
      </c>
    </row>
    <row r="8085" spans="1:9" x14ac:dyDescent="0.25">
      <c r="A8085" t="s">
        <v>6278</v>
      </c>
      <c r="B8085" t="str">
        <f>VLOOKUP(A8085,[1]Foglio1!$C$2:$D$214,2,FALSE)</f>
        <v>Acquisti di servizi sanitari per assistenza integrativa e protesica da privati</v>
      </c>
      <c r="C8085" t="s">
        <v>12757</v>
      </c>
      <c r="D8085" t="s">
        <v>7194</v>
      </c>
      <c r="E8085" t="str">
        <f>VLOOKUP(C8085,[2]Foglio1!$D$17:$I$4732,4,FALSE)</f>
        <v>02924520733</v>
      </c>
      <c r="F8085" s="1">
        <v>45001</v>
      </c>
      <c r="G8085" t="s">
        <v>7205</v>
      </c>
      <c r="H8085">
        <v>1032.7</v>
      </c>
      <c r="I8085">
        <v>9208</v>
      </c>
    </row>
    <row r="8086" spans="1:9" x14ac:dyDescent="0.25">
      <c r="A8086" t="s">
        <v>6278</v>
      </c>
      <c r="B8086" t="str">
        <f>VLOOKUP(A8086,[1]Foglio1!$C$2:$D$214,2,FALSE)</f>
        <v>Acquisti di servizi sanitari per assistenza integrativa e protesica da privati</v>
      </c>
      <c r="C8086" t="s">
        <v>12771</v>
      </c>
      <c r="D8086" t="s">
        <v>7230</v>
      </c>
      <c r="E8086" t="str">
        <f>VLOOKUP(C8086,[2]Foglio1!$D$17:$I$4732,4,FALSE)</f>
        <v>09107020969</v>
      </c>
      <c r="F8086" s="1">
        <v>45001</v>
      </c>
      <c r="G8086" t="s">
        <v>7245</v>
      </c>
      <c r="H8086">
        <v>9952.91</v>
      </c>
      <c r="I8086">
        <v>9209</v>
      </c>
    </row>
    <row r="8087" spans="1:9" x14ac:dyDescent="0.25">
      <c r="A8087" t="s">
        <v>6278</v>
      </c>
      <c r="B8087" t="str">
        <f>VLOOKUP(A8087,[1]Foglio1!$C$2:$D$214,2,FALSE)</f>
        <v>Acquisti di servizi sanitari per assistenza integrativa e protesica da privati</v>
      </c>
      <c r="C8087" t="s">
        <v>12745</v>
      </c>
      <c r="D8087" t="s">
        <v>7277</v>
      </c>
      <c r="E8087" t="str">
        <f>VLOOKUP(C8087,[2]Foglio1!$D$17:$I$4732,4,FALSE)</f>
        <v>05979940722</v>
      </c>
      <c r="F8087" s="1">
        <v>45001</v>
      </c>
      <c r="G8087" t="s">
        <v>7280</v>
      </c>
      <c r="H8087">
        <v>712.78</v>
      </c>
      <c r="I8087">
        <v>9210</v>
      </c>
    </row>
    <row r="8088" spans="1:9" x14ac:dyDescent="0.25">
      <c r="A8088" t="s">
        <v>6278</v>
      </c>
      <c r="B8088" t="str">
        <f>VLOOKUP(A8088,[1]Foglio1!$C$2:$D$214,2,FALSE)</f>
        <v>Acquisti di servizi sanitari per assistenza integrativa e protesica da privati</v>
      </c>
      <c r="C8088" t="s">
        <v>12708</v>
      </c>
      <c r="D8088" t="s">
        <v>7337</v>
      </c>
      <c r="E8088" t="str">
        <f>VLOOKUP(C8088,[2]Foglio1!$D$17:$I$4732,4,FALSE)</f>
        <v>04775320726</v>
      </c>
      <c r="F8088" s="1">
        <v>45001</v>
      </c>
      <c r="G8088" t="s">
        <v>7341</v>
      </c>
      <c r="H8088">
        <v>1221.94</v>
      </c>
      <c r="I8088">
        <v>9211</v>
      </c>
    </row>
    <row r="8089" spans="1:9" x14ac:dyDescent="0.25">
      <c r="A8089" t="s">
        <v>1174</v>
      </c>
      <c r="B8089" t="str">
        <f>VLOOKUP(A8089,[1]Foglio1!$C$2:$D$214,2,FALSE)</f>
        <v>Prodotti farmaceutici</v>
      </c>
      <c r="C8089" t="s">
        <v>11962</v>
      </c>
      <c r="D8089" t="s">
        <v>2446</v>
      </c>
      <c r="E8089" t="str">
        <f>VLOOKUP(C8089,[2]Foglio1!$D$17:$I$4732,4,FALSE)</f>
        <v>02006400960</v>
      </c>
      <c r="F8089" s="1">
        <v>45001</v>
      </c>
      <c r="G8089" t="s">
        <v>2470</v>
      </c>
      <c r="H8089">
        <v>194472.12000000005</v>
      </c>
      <c r="I8089">
        <v>9212</v>
      </c>
    </row>
    <row r="8090" spans="1:9" x14ac:dyDescent="0.25">
      <c r="A8090" t="s">
        <v>2852</v>
      </c>
      <c r="B8090" t="str">
        <f>VLOOKUP(A8090,[1]Foglio1!$C$2:$D$214,2,FALSE)</f>
        <v xml:space="preserve">Dispositivi medici </v>
      </c>
      <c r="C8090" t="s">
        <v>11962</v>
      </c>
      <c r="D8090" t="s">
        <v>2446</v>
      </c>
      <c r="E8090" t="str">
        <f>VLOOKUP(C8090,[2]Foglio1!$D$17:$I$4732,4,FALSE)</f>
        <v>02006400960</v>
      </c>
      <c r="F8090" s="1">
        <v>45001</v>
      </c>
      <c r="G8090" t="s">
        <v>2470</v>
      </c>
      <c r="H8090">
        <v>17987.84</v>
      </c>
      <c r="I8090">
        <v>9212</v>
      </c>
    </row>
    <row r="8091" spans="1:9" x14ac:dyDescent="0.25">
      <c r="A8091" t="s">
        <v>11044</v>
      </c>
      <c r="B8091" t="str">
        <f>VLOOKUP(A8091,[1]Foglio1!$C$2:$D$214,2,FALSE)</f>
        <v xml:space="preserve">Noleggi </v>
      </c>
      <c r="C8091" t="s">
        <v>13990</v>
      </c>
      <c r="D8091" t="s">
        <v>11145</v>
      </c>
      <c r="E8091" t="str">
        <f>VLOOKUP(C8091,[2]Foglio1!$D$17:$I$4732,4,FALSE)</f>
        <v>04378340758</v>
      </c>
      <c r="F8091" s="1">
        <v>45001</v>
      </c>
      <c r="G8091" t="s">
        <v>11155</v>
      </c>
      <c r="H8091">
        <v>7827.12</v>
      </c>
      <c r="I8091">
        <v>9249</v>
      </c>
    </row>
    <row r="8092" spans="1:9" x14ac:dyDescent="0.25">
      <c r="A8092" t="s">
        <v>6278</v>
      </c>
      <c r="B8092" t="str">
        <f>VLOOKUP(A8092,[1]Foglio1!$C$2:$D$214,2,FALSE)</f>
        <v>Acquisti di servizi sanitari per assistenza integrativa e protesica da privati</v>
      </c>
      <c r="C8092" t="s">
        <v>12749</v>
      </c>
      <c r="D8092" t="s">
        <v>7358</v>
      </c>
      <c r="E8092" t="str">
        <f>VLOOKUP(C8092,[2]Foglio1!$D$17:$I$4732,4,FALSE)</f>
        <v>02272770732</v>
      </c>
      <c r="F8092" s="1">
        <v>45001</v>
      </c>
      <c r="G8092" t="s">
        <v>7364</v>
      </c>
      <c r="H8092">
        <v>93.6</v>
      </c>
      <c r="I8092">
        <v>9250</v>
      </c>
    </row>
    <row r="8093" spans="1:9" x14ac:dyDescent="0.25">
      <c r="A8093" t="s">
        <v>6278</v>
      </c>
      <c r="B8093" t="str">
        <f>VLOOKUP(A8093,[1]Foglio1!$C$2:$D$214,2,FALSE)</f>
        <v>Acquisti di servizi sanitari per assistenza integrativa e protesica da privati</v>
      </c>
      <c r="C8093" t="s">
        <v>11962</v>
      </c>
      <c r="D8093" t="s">
        <v>2446</v>
      </c>
      <c r="E8093" t="str">
        <f>VLOOKUP(C8093,[2]Foglio1!$D$17:$I$4732,4,FALSE)</f>
        <v>02006400960</v>
      </c>
      <c r="F8093" s="1">
        <v>45001</v>
      </c>
      <c r="G8093" t="s">
        <v>7373</v>
      </c>
      <c r="H8093">
        <v>488</v>
      </c>
      <c r="I8093">
        <v>9251</v>
      </c>
    </row>
    <row r="8094" spans="1:9" x14ac:dyDescent="0.25">
      <c r="A8094" t="s">
        <v>4390</v>
      </c>
      <c r="B8094" t="str">
        <f>VLOOKUP(A8094,[1]Foglio1!$C$2:$D$214,2,FALSE)</f>
        <v>Acquisti di servizi sanitari per medicina di base da soggetti convenzionati</v>
      </c>
      <c r="C8094" t="s">
        <v>12352</v>
      </c>
      <c r="D8094" t="s">
        <v>4404</v>
      </c>
      <c r="E8094" t="str">
        <f>VLOOKUP(C8094,[2]Foglio1!$D$17:$I$4732,4,FALSE)</f>
        <v>00858770738</v>
      </c>
      <c r="F8094" s="1">
        <v>45001</v>
      </c>
      <c r="G8094" t="s">
        <v>4406</v>
      </c>
      <c r="H8094">
        <v>69429.78</v>
      </c>
      <c r="I8094">
        <v>9252</v>
      </c>
    </row>
    <row r="8095" spans="1:9" x14ac:dyDescent="0.25">
      <c r="A8095" t="s">
        <v>6278</v>
      </c>
      <c r="B8095" t="str">
        <f>VLOOKUP(A8095,[1]Foglio1!$C$2:$D$214,2,FALSE)</f>
        <v>Acquisti di servizi sanitari per assistenza integrativa e protesica da privati</v>
      </c>
      <c r="C8095" t="s">
        <v>12190</v>
      </c>
      <c r="D8095" t="s">
        <v>4105</v>
      </c>
      <c r="E8095" t="str">
        <f>VLOOKUP(C8095,[2]Foglio1!$D$17:$I$4732,4,FALSE)</f>
        <v>02773720731</v>
      </c>
      <c r="F8095" s="1">
        <v>45001</v>
      </c>
      <c r="G8095" t="s">
        <v>7406</v>
      </c>
      <c r="H8095">
        <v>7173.06</v>
      </c>
      <c r="I8095">
        <v>9253</v>
      </c>
    </row>
    <row r="8096" spans="1:9" x14ac:dyDescent="0.25">
      <c r="A8096" t="s">
        <v>6278</v>
      </c>
      <c r="B8096" t="str">
        <f>VLOOKUP(A8096,[1]Foglio1!$C$2:$D$214,2,FALSE)</f>
        <v>Acquisti di servizi sanitari per assistenza integrativa e protesica da privati</v>
      </c>
      <c r="C8096" t="s">
        <v>12740</v>
      </c>
      <c r="D8096" t="s">
        <v>7421</v>
      </c>
      <c r="E8096" t="str">
        <f>VLOOKUP(C8096,[2]Foglio1!$D$17:$I$4732,4,FALSE)</f>
        <v>01937190732</v>
      </c>
      <c r="F8096" s="1">
        <v>45001</v>
      </c>
      <c r="G8096" t="s">
        <v>7441</v>
      </c>
      <c r="H8096">
        <v>13065.500000000004</v>
      </c>
      <c r="I8096">
        <v>9254</v>
      </c>
    </row>
    <row r="8097" spans="1:9" x14ac:dyDescent="0.25">
      <c r="A8097" t="s">
        <v>11044</v>
      </c>
      <c r="B8097" t="str">
        <f>VLOOKUP(A8097,[1]Foglio1!$C$2:$D$214,2,FALSE)</f>
        <v xml:space="preserve">Noleggi </v>
      </c>
      <c r="C8097" t="s">
        <v>11990</v>
      </c>
      <c r="D8097" t="s">
        <v>2689</v>
      </c>
      <c r="E8097" t="str">
        <f>VLOOKUP(C8097,[2]Foglio1!$D$17:$I$4732,4,FALSE)</f>
        <v>02061610792</v>
      </c>
      <c r="F8097" s="1">
        <v>45001</v>
      </c>
      <c r="G8097" t="s">
        <v>11176</v>
      </c>
      <c r="H8097">
        <v>18986.739999999994</v>
      </c>
      <c r="I8097">
        <v>9255</v>
      </c>
    </row>
    <row r="8098" spans="1:9" x14ac:dyDescent="0.25">
      <c r="A8098" t="s">
        <v>5927</v>
      </c>
      <c r="B8098" t="str">
        <f>VLOOKUP(A8098,[1]Foglio1!$C$2:$D$214,2,FALSE)</f>
        <v>Acquisti di servizi sanitari per assistenza riabilitativa da privati</v>
      </c>
      <c r="C8098" t="s">
        <v>12650</v>
      </c>
      <c r="D8098" t="s">
        <v>6163</v>
      </c>
      <c r="E8098" t="str">
        <f>VLOOKUP(C8098,[2]Foglio1!$D$17:$I$4732,4,FALSE)</f>
        <v>02933990737</v>
      </c>
      <c r="F8098" s="1">
        <v>45001</v>
      </c>
      <c r="G8098" t="s">
        <v>6164</v>
      </c>
      <c r="H8098">
        <v>66412.31</v>
      </c>
      <c r="I8098">
        <v>9256</v>
      </c>
    </row>
    <row r="8099" spans="1:9" x14ac:dyDescent="0.25">
      <c r="A8099" t="s">
        <v>11183</v>
      </c>
      <c r="B8099" t="str">
        <f>VLOOKUP(A8099,[1]Foglio1!$C$2:$D$214,2,FALSE)</f>
        <v xml:space="preserve">Locazioni </v>
      </c>
      <c r="C8099" t="s">
        <v>14003</v>
      </c>
      <c r="D8099" t="s">
        <v>11184</v>
      </c>
      <c r="E8099" t="str">
        <f>VLOOKUP(C8099,[2]Foglio1!$D$17:$I$4732,4,FALSE)</f>
        <v>04322701006</v>
      </c>
      <c r="F8099" s="1">
        <v>45001</v>
      </c>
      <c r="G8099" t="s">
        <v>11187</v>
      </c>
      <c r="H8099">
        <v>10340.879999999999</v>
      </c>
      <c r="I8099">
        <v>9261</v>
      </c>
    </row>
    <row r="8100" spans="1:9" x14ac:dyDescent="0.25">
      <c r="A8100" t="s">
        <v>11435</v>
      </c>
      <c r="B8100" t="str">
        <f>VLOOKUP(A8100,[1]Foglio1!$C$2:$D$214,2,FALSE)</f>
        <v>Altri oneri  della gestione corrente</v>
      </c>
      <c r="C8100" t="s">
        <v>12308</v>
      </c>
      <c r="D8100" t="s">
        <v>4255</v>
      </c>
      <c r="E8100" t="str">
        <f>VLOOKUP(C8100,[2]Foglio1!$D$17:$I$4732,4,FALSE)</f>
        <v/>
      </c>
      <c r="F8100" s="1">
        <v>45001</v>
      </c>
      <c r="G8100" t="s">
        <v>11445</v>
      </c>
      <c r="H8100">
        <v>930.15000000000009</v>
      </c>
      <c r="I8100">
        <v>9262</v>
      </c>
    </row>
    <row r="8101" spans="1:9" x14ac:dyDescent="0.25">
      <c r="A8101" t="s">
        <v>11183</v>
      </c>
      <c r="B8101" t="str">
        <f>VLOOKUP(A8101,[1]Foglio1!$C$2:$D$214,2,FALSE)</f>
        <v xml:space="preserve">Locazioni </v>
      </c>
      <c r="C8101" t="s">
        <v>13992</v>
      </c>
      <c r="D8101" t="s">
        <v>11197</v>
      </c>
      <c r="E8101" t="str">
        <f>VLOOKUP(C8101,[2]Foglio1!$D$17:$I$4732,4,FALSE)</f>
        <v>04507161000</v>
      </c>
      <c r="F8101" s="1">
        <v>45001</v>
      </c>
      <c r="G8101" t="s">
        <v>11201</v>
      </c>
      <c r="H8101">
        <v>2923.75</v>
      </c>
      <c r="I8101">
        <v>9263</v>
      </c>
    </row>
    <row r="8102" spans="1:9" x14ac:dyDescent="0.25">
      <c r="A8102" t="s">
        <v>11183</v>
      </c>
      <c r="B8102" t="str">
        <f>VLOOKUP(A8102,[1]Foglio1!$C$2:$D$214,2,FALSE)</f>
        <v xml:space="preserve">Locazioni </v>
      </c>
      <c r="C8102" t="s">
        <v>14007</v>
      </c>
      <c r="D8102" t="s">
        <v>11206</v>
      </c>
      <c r="E8102" t="str">
        <f>VLOOKUP(C8102,[2]Foglio1!$D$17:$I$4732,4,FALSE)</f>
        <v>02249790730</v>
      </c>
      <c r="F8102" s="1">
        <v>45001</v>
      </c>
      <c r="G8102" t="s">
        <v>11209</v>
      </c>
      <c r="H8102">
        <v>5981.7</v>
      </c>
      <c r="I8102">
        <v>9264</v>
      </c>
    </row>
    <row r="8103" spans="1:9" x14ac:dyDescent="0.25">
      <c r="A8103" t="s">
        <v>11183</v>
      </c>
      <c r="B8103" t="str">
        <f>VLOOKUP(A8103,[1]Foglio1!$C$2:$D$214,2,FALSE)</f>
        <v xml:space="preserve">Locazioni </v>
      </c>
      <c r="C8103" t="s">
        <v>14002</v>
      </c>
      <c r="D8103" t="s">
        <v>11219</v>
      </c>
      <c r="E8103" t="str">
        <f>VLOOKUP(C8103,[2]Foglio1!$D$17:$I$4732,4,FALSE)</f>
        <v>02333250732</v>
      </c>
      <c r="F8103" s="1">
        <v>45001</v>
      </c>
      <c r="G8103" t="s">
        <v>11222</v>
      </c>
      <c r="H8103">
        <v>14559.8</v>
      </c>
      <c r="I8103">
        <v>9265</v>
      </c>
    </row>
    <row r="8104" spans="1:9" x14ac:dyDescent="0.25">
      <c r="A8104" t="s">
        <v>11183</v>
      </c>
      <c r="B8104" t="str">
        <f>VLOOKUP(A8104,[1]Foglio1!$C$2:$D$214,2,FALSE)</f>
        <v xml:space="preserve">Locazioni </v>
      </c>
      <c r="C8104" t="s">
        <v>14006</v>
      </c>
      <c r="D8104" t="s">
        <v>11245</v>
      </c>
      <c r="E8104" t="str">
        <f>VLOOKUP(C8104,[2]Foglio1!$D$17:$I$4732,4,FALSE)</f>
        <v>02818720738</v>
      </c>
      <c r="F8104" s="1">
        <v>45001</v>
      </c>
      <c r="G8104" t="s">
        <v>11248</v>
      </c>
      <c r="H8104">
        <v>6834.17</v>
      </c>
      <c r="I8104">
        <v>9266</v>
      </c>
    </row>
    <row r="8105" spans="1:9" x14ac:dyDescent="0.25">
      <c r="A8105" t="s">
        <v>2852</v>
      </c>
      <c r="B8105" t="str">
        <f>VLOOKUP(A8105,[1]Foglio1!$C$2:$D$214,2,FALSE)</f>
        <v xml:space="preserve">Dispositivi medici </v>
      </c>
      <c r="C8105" t="s">
        <v>12233</v>
      </c>
      <c r="D8105" t="s">
        <v>4168</v>
      </c>
      <c r="E8105" t="str">
        <f>VLOOKUP(C8105,[2]Foglio1!$D$17:$I$4732,4,FALSE)</f>
        <v>01799221005</v>
      </c>
      <c r="F8105" s="1">
        <v>45001</v>
      </c>
      <c r="G8105" t="s">
        <v>4173</v>
      </c>
      <c r="H8105">
        <v>106807.92000000003</v>
      </c>
      <c r="I8105">
        <v>9267</v>
      </c>
    </row>
    <row r="8106" spans="1:9" x14ac:dyDescent="0.25">
      <c r="A8106" t="s">
        <v>1174</v>
      </c>
      <c r="B8106" t="str">
        <f>VLOOKUP(A8106,[1]Foglio1!$C$2:$D$214,2,FALSE)</f>
        <v>Prodotti farmaceutici</v>
      </c>
      <c r="C8106" t="s">
        <v>11976</v>
      </c>
      <c r="D8106" t="s">
        <v>2625</v>
      </c>
      <c r="E8106" t="str">
        <f>VLOOKUP(C8106,[2]Foglio1!$D$17:$I$4732,4,FALSE)</f>
        <v>00471770016</v>
      </c>
      <c r="F8106" s="1">
        <v>45001</v>
      </c>
      <c r="G8106" t="s">
        <v>2632</v>
      </c>
      <c r="H8106">
        <v>58345.439999999995</v>
      </c>
      <c r="I8106">
        <v>9268</v>
      </c>
    </row>
    <row r="8107" spans="1:9" x14ac:dyDescent="0.25">
      <c r="A8107" t="s">
        <v>1174</v>
      </c>
      <c r="B8107" t="str">
        <f>VLOOKUP(A8107,[1]Foglio1!$C$2:$D$214,2,FALSE)</f>
        <v>Prodotti farmaceutici</v>
      </c>
      <c r="C8107" t="s">
        <v>11936</v>
      </c>
      <c r="D8107" t="s">
        <v>2633</v>
      </c>
      <c r="E8107" t="str">
        <f>VLOOKUP(C8107,[2]Foglio1!$D$17:$I$4732,4,FALSE)</f>
        <v/>
      </c>
      <c r="F8107" s="1">
        <v>45001</v>
      </c>
      <c r="G8107" t="s">
        <v>2635</v>
      </c>
      <c r="H8107">
        <v>84.15</v>
      </c>
      <c r="I8107">
        <v>9269</v>
      </c>
    </row>
    <row r="8108" spans="1:9" x14ac:dyDescent="0.25">
      <c r="A8108" t="s">
        <v>2852</v>
      </c>
      <c r="B8108" t="str">
        <f>VLOOKUP(A8108,[1]Foglio1!$C$2:$D$214,2,FALSE)</f>
        <v xml:space="preserve">Dispositivi medici </v>
      </c>
      <c r="C8108" t="s">
        <v>12078</v>
      </c>
      <c r="D8108" t="s">
        <v>4174</v>
      </c>
      <c r="E8108" t="str">
        <f>VLOOKUP(C8108,[2]Foglio1!$D$17:$I$4732,4,FALSE)</f>
        <v>09714010965</v>
      </c>
      <c r="F8108" s="1">
        <v>45001</v>
      </c>
      <c r="G8108" t="s">
        <v>4182</v>
      </c>
      <c r="H8108">
        <v>210.08</v>
      </c>
      <c r="I8108">
        <v>9270</v>
      </c>
    </row>
    <row r="8109" spans="1:9" x14ac:dyDescent="0.25">
      <c r="A8109" t="s">
        <v>1174</v>
      </c>
      <c r="B8109" t="str">
        <f>VLOOKUP(A8109,[1]Foglio1!$C$2:$D$214,2,FALSE)</f>
        <v>Prodotti farmaceutici</v>
      </c>
      <c r="C8109" t="s">
        <v>12013</v>
      </c>
      <c r="D8109" t="s">
        <v>2568</v>
      </c>
      <c r="E8109" t="str">
        <f>VLOOKUP(C8109,[2]Foglio1!$D$17:$I$4732,4,FALSE)</f>
        <v>00696360155</v>
      </c>
      <c r="F8109" s="1">
        <v>45001</v>
      </c>
      <c r="G8109" t="s">
        <v>2578</v>
      </c>
      <c r="H8109">
        <v>85108.01999999999</v>
      </c>
      <c r="I8109">
        <v>9271</v>
      </c>
    </row>
    <row r="8110" spans="1:9" x14ac:dyDescent="0.25">
      <c r="A8110" t="s">
        <v>1174</v>
      </c>
      <c r="B8110" t="str">
        <f>VLOOKUP(A8110,[1]Foglio1!$C$2:$D$214,2,FALSE)</f>
        <v>Prodotti farmaceutici</v>
      </c>
      <c r="C8110" t="s">
        <v>11851</v>
      </c>
      <c r="D8110" t="s">
        <v>2579</v>
      </c>
      <c r="E8110" t="str">
        <f>VLOOKUP(C8110,[2]Foglio1!$D$17:$I$4732,4,FALSE)</f>
        <v>09873140967</v>
      </c>
      <c r="F8110" s="1">
        <v>45001</v>
      </c>
      <c r="G8110" t="s">
        <v>2588</v>
      </c>
      <c r="H8110">
        <v>41758.199999999997</v>
      </c>
      <c r="I8110">
        <v>9272</v>
      </c>
    </row>
    <row r="8111" spans="1:9" x14ac:dyDescent="0.25">
      <c r="A8111" t="s">
        <v>2852</v>
      </c>
      <c r="B8111" t="str">
        <f>VLOOKUP(A8111,[1]Foglio1!$C$2:$D$214,2,FALSE)</f>
        <v xml:space="preserve">Dispositivi medici </v>
      </c>
      <c r="C8111" t="s">
        <v>12160</v>
      </c>
      <c r="D8111" t="s">
        <v>4112</v>
      </c>
      <c r="E8111" t="str">
        <f>VLOOKUP(C8111,[2]Foglio1!$D$17:$I$4732,4,FALSE)</f>
        <v>05823920722</v>
      </c>
      <c r="F8111" s="1">
        <v>45001</v>
      </c>
      <c r="G8111" t="s">
        <v>4116</v>
      </c>
      <c r="H8111">
        <v>10870.2</v>
      </c>
      <c r="I8111">
        <v>9273</v>
      </c>
    </row>
    <row r="8112" spans="1:9" x14ac:dyDescent="0.25">
      <c r="A8112" t="s">
        <v>2852</v>
      </c>
      <c r="B8112" t="str">
        <f>VLOOKUP(A8112,[1]Foglio1!$C$2:$D$214,2,FALSE)</f>
        <v xml:space="preserve">Dispositivi medici </v>
      </c>
      <c r="C8112" t="s">
        <v>12231</v>
      </c>
      <c r="D8112" t="s">
        <v>4117</v>
      </c>
      <c r="E8112" t="str">
        <f>VLOOKUP(C8112,[2]Foglio1!$D$17:$I$4732,4,FALSE)</f>
        <v>02510050756</v>
      </c>
      <c r="F8112" s="1">
        <v>45001</v>
      </c>
      <c r="G8112" t="s">
        <v>4121</v>
      </c>
      <c r="H8112">
        <v>22106.400000000001</v>
      </c>
      <c r="I8112">
        <v>9274</v>
      </c>
    </row>
    <row r="8113" spans="1:9" x14ac:dyDescent="0.25">
      <c r="A8113" t="s">
        <v>2852</v>
      </c>
      <c r="B8113" t="str">
        <f>VLOOKUP(A8113,[1]Foglio1!$C$2:$D$214,2,FALSE)</f>
        <v xml:space="preserve">Dispositivi medici </v>
      </c>
      <c r="C8113" t="s">
        <v>12163</v>
      </c>
      <c r="D8113" t="s">
        <v>4129</v>
      </c>
      <c r="E8113" t="str">
        <f>VLOOKUP(C8113,[2]Foglio1!$D$17:$I$4732,4,FALSE)</f>
        <v>02804530968</v>
      </c>
      <c r="F8113" s="1">
        <v>45001</v>
      </c>
      <c r="G8113" t="s">
        <v>4143</v>
      </c>
      <c r="H8113">
        <v>20081.950000000004</v>
      </c>
      <c r="I8113">
        <v>9275</v>
      </c>
    </row>
    <row r="8114" spans="1:9" x14ac:dyDescent="0.25">
      <c r="A8114" t="s">
        <v>1174</v>
      </c>
      <c r="B8114" t="str">
        <f>VLOOKUP(A8114,[1]Foglio1!$C$2:$D$214,2,FALSE)</f>
        <v>Prodotti farmaceutici</v>
      </c>
      <c r="C8114" t="s">
        <v>11975</v>
      </c>
      <c r="D8114" t="s">
        <v>2589</v>
      </c>
      <c r="E8114" t="str">
        <f>VLOOKUP(C8114,[2]Foglio1!$D$17:$I$4732,4,FALSE)</f>
        <v>01423300183</v>
      </c>
      <c r="F8114" s="1">
        <v>45001</v>
      </c>
      <c r="G8114" t="s">
        <v>2599</v>
      </c>
      <c r="H8114">
        <v>2522.29</v>
      </c>
      <c r="I8114">
        <v>9276</v>
      </c>
    </row>
    <row r="8115" spans="1:9" x14ac:dyDescent="0.25">
      <c r="A8115" t="s">
        <v>2852</v>
      </c>
      <c r="B8115" t="str">
        <f>VLOOKUP(A8115,[1]Foglio1!$C$2:$D$214,2,FALSE)</f>
        <v xml:space="preserve">Dispositivi medici </v>
      </c>
      <c r="C8115" t="s">
        <v>12191</v>
      </c>
      <c r="D8115" t="s">
        <v>4146</v>
      </c>
      <c r="E8115" t="str">
        <f>VLOOKUP(C8115,[2]Foglio1!$D$17:$I$4732,4,FALSE)</f>
        <v>07279701002</v>
      </c>
      <c r="F8115" s="1">
        <v>45001</v>
      </c>
      <c r="G8115" t="s">
        <v>4150</v>
      </c>
      <c r="H8115">
        <v>63658.910000000011</v>
      </c>
      <c r="I8115">
        <v>9277</v>
      </c>
    </row>
    <row r="8116" spans="1:9" x14ac:dyDescent="0.25">
      <c r="A8116" t="s">
        <v>1174</v>
      </c>
      <c r="B8116" t="str">
        <f>VLOOKUP(A8116,[1]Foglio1!$C$2:$D$214,2,FALSE)</f>
        <v>Prodotti farmaceutici</v>
      </c>
      <c r="C8116" t="s">
        <v>11910</v>
      </c>
      <c r="D8116" t="s">
        <v>2600</v>
      </c>
      <c r="E8116" t="str">
        <f>VLOOKUP(C8116,[2]Foglio1!$D$17:$I$4732,4,FALSE)</f>
        <v>11654150157</v>
      </c>
      <c r="F8116" s="1">
        <v>45001</v>
      </c>
      <c r="G8116" t="s">
        <v>2609</v>
      </c>
      <c r="H8116">
        <v>23052.380000000005</v>
      </c>
      <c r="I8116">
        <v>9278</v>
      </c>
    </row>
    <row r="8117" spans="1:9" x14ac:dyDescent="0.25">
      <c r="A8117" t="s">
        <v>1174</v>
      </c>
      <c r="B8117" t="str">
        <f>VLOOKUP(A8117,[1]Foglio1!$C$2:$D$214,2,FALSE)</f>
        <v>Prodotti farmaceutici</v>
      </c>
      <c r="C8117" t="s">
        <v>11842</v>
      </c>
      <c r="D8117" t="s">
        <v>2610</v>
      </c>
      <c r="E8117" t="str">
        <f>VLOOKUP(C8117,[2]Foglio1!$D$17:$I$4732,4,FALSE)</f>
        <v>07649050965</v>
      </c>
      <c r="F8117" s="1">
        <v>45001</v>
      </c>
      <c r="G8117" t="s">
        <v>2613</v>
      </c>
      <c r="H8117">
        <v>266.2</v>
      </c>
      <c r="I8117">
        <v>9279</v>
      </c>
    </row>
    <row r="8118" spans="1:9" x14ac:dyDescent="0.25">
      <c r="A8118" t="s">
        <v>2852</v>
      </c>
      <c r="B8118" t="str">
        <f>VLOOKUP(A8118,[1]Foglio1!$C$2:$D$214,2,FALSE)</f>
        <v xml:space="preserve">Dispositivi medici </v>
      </c>
      <c r="C8118" t="s">
        <v>12075</v>
      </c>
      <c r="D8118" t="s">
        <v>4151</v>
      </c>
      <c r="E8118" t="str">
        <f>VLOOKUP(C8118,[2]Foglio1!$D$17:$I$4732,4,FALSE)</f>
        <v>02700790344</v>
      </c>
      <c r="F8118" s="1">
        <v>45001</v>
      </c>
      <c r="G8118" t="s">
        <v>4163</v>
      </c>
      <c r="H8118">
        <v>87703.200000000026</v>
      </c>
      <c r="I8118">
        <v>9280</v>
      </c>
    </row>
    <row r="8119" spans="1:9" x14ac:dyDescent="0.25">
      <c r="A8119" t="s">
        <v>1174</v>
      </c>
      <c r="B8119" t="str">
        <f>VLOOKUP(A8119,[1]Foglio1!$C$2:$D$214,2,FALSE)</f>
        <v>Prodotti farmaceutici</v>
      </c>
      <c r="C8119" t="s">
        <v>11848</v>
      </c>
      <c r="D8119" t="s">
        <v>2614</v>
      </c>
      <c r="E8119" t="str">
        <f>VLOOKUP(C8119,[2]Foglio1!$D$17:$I$4732,4,FALSE)</f>
        <v>09750710965</v>
      </c>
      <c r="F8119" s="1">
        <v>45001</v>
      </c>
      <c r="G8119" t="s">
        <v>2624</v>
      </c>
      <c r="H8119">
        <v>5932.41</v>
      </c>
      <c r="I8119">
        <v>9281</v>
      </c>
    </row>
    <row r="8120" spans="1:9" x14ac:dyDescent="0.25">
      <c r="A8120" t="s">
        <v>8871</v>
      </c>
      <c r="B8120" t="str">
        <f>VLOOKUP(A8120,[1]Foglio1!$C$2:$D$214,2,FALSE)</f>
        <v>Spese legali</v>
      </c>
      <c r="C8120" t="s">
        <v>12960</v>
      </c>
      <c r="D8120" t="s">
        <v>8872</v>
      </c>
      <c r="E8120" t="str">
        <f>VLOOKUP(C8120,[2]Foglio1!$D$17:$I$4732,4,FALSE)</f>
        <v>06363391001</v>
      </c>
      <c r="F8120" s="1">
        <v>45001</v>
      </c>
      <c r="G8120" t="s">
        <v>8881</v>
      </c>
      <c r="H8120">
        <v>208.75</v>
      </c>
      <c r="I8120">
        <v>9284</v>
      </c>
    </row>
    <row r="8121" spans="1:9" x14ac:dyDescent="0.25">
      <c r="A8121" t="s">
        <v>1174</v>
      </c>
      <c r="B8121" t="str">
        <f>VLOOKUP(A8121,[1]Foglio1!$C$2:$D$214,2,FALSE)</f>
        <v>Prodotti farmaceutici</v>
      </c>
      <c r="C8121" t="s">
        <v>11864</v>
      </c>
      <c r="D8121" t="s">
        <v>2639</v>
      </c>
      <c r="E8121" t="str">
        <f>VLOOKUP(C8121,[2]Foglio1!$D$17:$I$4732,4,FALSE)</f>
        <v>09896140010</v>
      </c>
      <c r="F8121" s="1">
        <v>45001</v>
      </c>
      <c r="G8121" t="s">
        <v>2642</v>
      </c>
      <c r="H8121">
        <v>4576</v>
      </c>
      <c r="I8121">
        <v>9285</v>
      </c>
    </row>
    <row r="8122" spans="1:9" x14ac:dyDescent="0.25">
      <c r="A8122" t="s">
        <v>1174</v>
      </c>
      <c r="B8122" t="str">
        <f>VLOOKUP(A8122,[1]Foglio1!$C$2:$D$214,2,FALSE)</f>
        <v>Prodotti farmaceutici</v>
      </c>
      <c r="C8122" t="s">
        <v>11872</v>
      </c>
      <c r="D8122" t="s">
        <v>2693</v>
      </c>
      <c r="E8122" t="str">
        <f>VLOOKUP(C8122,[2]Foglio1!$D$17:$I$4732,4,FALSE)</f>
        <v>05328311005</v>
      </c>
      <c r="F8122" s="1">
        <v>45001</v>
      </c>
      <c r="G8122" t="s">
        <v>2695</v>
      </c>
      <c r="H8122">
        <v>38.239999999999995</v>
      </c>
      <c r="I8122">
        <v>9286</v>
      </c>
    </row>
    <row r="8123" spans="1:9" x14ac:dyDescent="0.25">
      <c r="A8123" t="s">
        <v>1174</v>
      </c>
      <c r="B8123" t="str">
        <f>VLOOKUP(A8123,[1]Foglio1!$C$2:$D$214,2,FALSE)</f>
        <v>Prodotti farmaceutici</v>
      </c>
      <c r="C8123" t="s">
        <v>12044</v>
      </c>
      <c r="D8123" t="s">
        <v>2663</v>
      </c>
      <c r="E8123" t="str">
        <f>VLOOKUP(C8123,[2]Foglio1!$D$17:$I$4732,4,FALSE)</f>
        <v>01554220192</v>
      </c>
      <c r="F8123" s="1">
        <v>45001</v>
      </c>
      <c r="G8123" t="s">
        <v>2675</v>
      </c>
      <c r="H8123">
        <v>21104.89</v>
      </c>
      <c r="I8123">
        <v>9287</v>
      </c>
    </row>
    <row r="8124" spans="1:9" x14ac:dyDescent="0.25">
      <c r="A8124" t="s">
        <v>2852</v>
      </c>
      <c r="B8124" t="str">
        <f>VLOOKUP(A8124,[1]Foglio1!$C$2:$D$214,2,FALSE)</f>
        <v xml:space="preserve">Dispositivi medici </v>
      </c>
      <c r="C8124" t="s">
        <v>12292</v>
      </c>
      <c r="D8124" t="s">
        <v>4183</v>
      </c>
      <c r="E8124" t="str">
        <f>VLOOKUP(C8124,[2]Foglio1!$D$17:$I$4732,4,FALSE)</f>
        <v>02123550200</v>
      </c>
      <c r="F8124" s="1">
        <v>45001</v>
      </c>
      <c r="G8124" t="s">
        <v>4185</v>
      </c>
      <c r="H8124">
        <v>5400.9400000000005</v>
      </c>
      <c r="I8124">
        <v>9288</v>
      </c>
    </row>
    <row r="8125" spans="1:9" x14ac:dyDescent="0.25">
      <c r="A8125" t="s">
        <v>7953</v>
      </c>
      <c r="B8125" t="str">
        <f>VLOOKUP(A8125,[1]Foglio1!$C$2:$D$214,2,FALSE)</f>
        <v>Servizi ausiliari e spese di pulizia</v>
      </c>
      <c r="C8125" t="s">
        <v>12871</v>
      </c>
      <c r="D8125" t="s">
        <v>8711</v>
      </c>
      <c r="E8125" t="str">
        <f>VLOOKUP(C8125,[2]Foglio1!$D$17:$I$4732,4,FALSE)</f>
        <v>00311210736</v>
      </c>
      <c r="F8125" s="1">
        <v>45001</v>
      </c>
      <c r="G8125" t="s">
        <v>8717</v>
      </c>
      <c r="H8125">
        <v>19941.73</v>
      </c>
      <c r="I8125">
        <v>9289</v>
      </c>
    </row>
    <row r="8126" spans="1:9" x14ac:dyDescent="0.25">
      <c r="A8126" t="s">
        <v>1174</v>
      </c>
      <c r="B8126" t="str">
        <f>VLOOKUP(A8126,[1]Foglio1!$C$2:$D$214,2,FALSE)</f>
        <v>Prodotti farmaceutici</v>
      </c>
      <c r="C8126" t="s">
        <v>11944</v>
      </c>
      <c r="D8126" t="s">
        <v>2681</v>
      </c>
      <c r="E8126" t="str">
        <f>VLOOKUP(C8126,[2]Foglio1!$D$17:$I$4732,4,FALSE)</f>
        <v>05101501004</v>
      </c>
      <c r="F8126" s="1">
        <v>45001</v>
      </c>
      <c r="G8126" t="s">
        <v>2688</v>
      </c>
      <c r="H8126">
        <v>1145.69</v>
      </c>
      <c r="I8126">
        <v>9290</v>
      </c>
    </row>
    <row r="8127" spans="1:9" x14ac:dyDescent="0.25">
      <c r="A8127" t="s">
        <v>11044</v>
      </c>
      <c r="B8127" t="str">
        <f>VLOOKUP(A8127,[1]Foglio1!$C$2:$D$214,2,FALSE)</f>
        <v xml:space="preserve">Noleggi </v>
      </c>
      <c r="C8127" t="s">
        <v>11990</v>
      </c>
      <c r="D8127" t="s">
        <v>2689</v>
      </c>
      <c r="E8127" t="str">
        <f>VLOOKUP(C8127,[2]Foglio1!$D$17:$I$4732,4,FALSE)</f>
        <v>02061610792</v>
      </c>
      <c r="F8127" s="1">
        <v>45001</v>
      </c>
      <c r="G8127" t="s">
        <v>11177</v>
      </c>
      <c r="H8127">
        <v>2215.4</v>
      </c>
      <c r="I8127">
        <v>9291</v>
      </c>
    </row>
    <row r="8128" spans="1:9" x14ac:dyDescent="0.25">
      <c r="A8128" t="s">
        <v>2852</v>
      </c>
      <c r="B8128" t="str">
        <f>VLOOKUP(A8128,[1]Foglio1!$C$2:$D$214,2,FALSE)</f>
        <v xml:space="preserve">Dispositivi medici </v>
      </c>
      <c r="C8128" t="s">
        <v>11947</v>
      </c>
      <c r="D8128" t="s">
        <v>2691</v>
      </c>
      <c r="E8128" t="str">
        <f>VLOOKUP(C8128,[2]Foglio1!$D$17:$I$4732,4,FALSE)</f>
        <v>02422300968</v>
      </c>
      <c r="F8128" s="1">
        <v>45001</v>
      </c>
      <c r="G8128" t="s">
        <v>4195</v>
      </c>
      <c r="H8128">
        <v>18738.760000000002</v>
      </c>
      <c r="I8128">
        <v>9292</v>
      </c>
    </row>
    <row r="8129" spans="1:9" x14ac:dyDescent="0.25">
      <c r="A8129" t="s">
        <v>6278</v>
      </c>
      <c r="B8129" t="str">
        <f>VLOOKUP(A8129,[1]Foglio1!$C$2:$D$214,2,FALSE)</f>
        <v>Acquisti di servizi sanitari per assistenza integrativa e protesica da privati</v>
      </c>
      <c r="C8129" t="s">
        <v>11947</v>
      </c>
      <c r="D8129" t="s">
        <v>2691</v>
      </c>
      <c r="E8129" t="str">
        <f>VLOOKUP(C8129,[2]Foglio1!$D$17:$I$4732,4,FALSE)</f>
        <v>02422300968</v>
      </c>
      <c r="F8129" s="1">
        <v>45001</v>
      </c>
      <c r="G8129" t="s">
        <v>4195</v>
      </c>
      <c r="H8129">
        <v>658.8</v>
      </c>
      <c r="I8129">
        <v>9292</v>
      </c>
    </row>
    <row r="8130" spans="1:9" x14ac:dyDescent="0.25">
      <c r="A8130" t="s">
        <v>11044</v>
      </c>
      <c r="B8130" t="str">
        <f>VLOOKUP(A8130,[1]Foglio1!$C$2:$D$214,2,FALSE)</f>
        <v xml:space="preserve">Noleggi </v>
      </c>
      <c r="C8130" t="s">
        <v>11947</v>
      </c>
      <c r="D8130" t="s">
        <v>2691</v>
      </c>
      <c r="E8130" t="str">
        <f>VLOOKUP(C8130,[2]Foglio1!$D$17:$I$4732,4,FALSE)</f>
        <v>02422300968</v>
      </c>
      <c r="F8130" s="1">
        <v>45001</v>
      </c>
      <c r="G8130" t="s">
        <v>4195</v>
      </c>
      <c r="H8130">
        <v>23876.06</v>
      </c>
      <c r="I8130">
        <v>9292</v>
      </c>
    </row>
    <row r="8131" spans="1:9" x14ac:dyDescent="0.25">
      <c r="A8131" t="s">
        <v>2852</v>
      </c>
      <c r="B8131" t="str">
        <f>VLOOKUP(A8131,[1]Foglio1!$C$2:$D$214,2,FALSE)</f>
        <v xml:space="preserve">Dispositivi medici </v>
      </c>
      <c r="C8131" t="s">
        <v>12175</v>
      </c>
      <c r="D8131" t="s">
        <v>4199</v>
      </c>
      <c r="E8131" t="str">
        <f>VLOOKUP(C8131,[2]Foglio1!$D$17:$I$4732,4,FALSE)</f>
        <v>02173550282</v>
      </c>
      <c r="F8131" s="1">
        <v>45001</v>
      </c>
      <c r="G8131" t="s">
        <v>4206</v>
      </c>
      <c r="H8131">
        <v>17458.93</v>
      </c>
      <c r="I8131">
        <v>9293</v>
      </c>
    </row>
    <row r="8132" spans="1:9" x14ac:dyDescent="0.25">
      <c r="A8132" t="s">
        <v>5927</v>
      </c>
      <c r="B8132" t="str">
        <f>VLOOKUP(A8132,[1]Foglio1!$C$2:$D$214,2,FALSE)</f>
        <v>Acquisti di servizi sanitari per assistenza riabilitativa da privati</v>
      </c>
      <c r="C8132" t="s">
        <v>12635</v>
      </c>
      <c r="D8132" t="s">
        <v>6094</v>
      </c>
      <c r="E8132" t="str">
        <f>VLOOKUP(C8132,[2]Foglio1!$D$17:$I$4732,4,FALSE)</f>
        <v>05000960723</v>
      </c>
      <c r="F8132" s="1">
        <v>45001</v>
      </c>
      <c r="G8132" t="s">
        <v>6104</v>
      </c>
      <c r="H8132">
        <v>15854.44</v>
      </c>
      <c r="I8132">
        <v>9294</v>
      </c>
    </row>
    <row r="8133" spans="1:9" x14ac:dyDescent="0.25">
      <c r="A8133" t="s">
        <v>11044</v>
      </c>
      <c r="B8133" t="str">
        <f>VLOOKUP(A8133,[1]Foglio1!$C$2:$D$214,2,FALSE)</f>
        <v xml:space="preserve">Noleggi </v>
      </c>
      <c r="C8133" t="s">
        <v>11964</v>
      </c>
      <c r="D8133" t="s">
        <v>2092</v>
      </c>
      <c r="E8133" t="str">
        <f>VLOOKUP(C8133,[2]Foglio1!$D$17:$I$4732,4,FALSE)</f>
        <v>07249130969</v>
      </c>
      <c r="F8133" s="1">
        <v>45001</v>
      </c>
      <c r="G8133" t="s">
        <v>11110</v>
      </c>
      <c r="H8133">
        <v>7931.33</v>
      </c>
      <c r="I8133">
        <v>9295</v>
      </c>
    </row>
    <row r="8134" spans="1:9" x14ac:dyDescent="0.25">
      <c r="A8134" t="s">
        <v>6278</v>
      </c>
      <c r="B8134" t="str">
        <f>VLOOKUP(A8134,[1]Foglio1!$C$2:$D$214,2,FALSE)</f>
        <v>Acquisti di servizi sanitari per assistenza integrativa e protesica da privati</v>
      </c>
      <c r="C8134" t="s">
        <v>12766</v>
      </c>
      <c r="D8134" t="s">
        <v>7318</v>
      </c>
      <c r="E8134" t="str">
        <f>VLOOKUP(C8134,[2]Foglio1!$D$17:$I$4732,4,FALSE)</f>
        <v>03001570732</v>
      </c>
      <c r="F8134" s="1">
        <v>45001</v>
      </c>
      <c r="G8134" t="s">
        <v>7321</v>
      </c>
      <c r="H8134">
        <v>5069.45</v>
      </c>
      <c r="I8134">
        <v>9296</v>
      </c>
    </row>
    <row r="8135" spans="1:9" x14ac:dyDescent="0.25">
      <c r="A8135" t="s">
        <v>6278</v>
      </c>
      <c r="B8135" t="str">
        <f>VLOOKUP(A8135,[1]Foglio1!$C$2:$D$214,2,FALSE)</f>
        <v>Acquisti di servizi sanitari per assistenza integrativa e protesica da privati</v>
      </c>
      <c r="C8135" t="s">
        <v>12719</v>
      </c>
      <c r="D8135" t="s">
        <v>7334</v>
      </c>
      <c r="E8135" t="str">
        <f>VLOOKUP(C8135,[2]Foglio1!$D$17:$I$4732,4,FALSE)</f>
        <v>04277790723</v>
      </c>
      <c r="F8135" s="1">
        <v>45001</v>
      </c>
      <c r="G8135" t="s">
        <v>7336</v>
      </c>
      <c r="H8135">
        <v>143.96</v>
      </c>
      <c r="I8135">
        <v>9297</v>
      </c>
    </row>
    <row r="8136" spans="1:9" x14ac:dyDescent="0.25">
      <c r="A8136" t="s">
        <v>8871</v>
      </c>
      <c r="B8136" t="str">
        <f>VLOOKUP(A8136,[1]Foglio1!$C$2:$D$214,2,FALSE)</f>
        <v>Spese legali</v>
      </c>
      <c r="C8136" t="s">
        <v>12960</v>
      </c>
      <c r="D8136" t="s">
        <v>8872</v>
      </c>
      <c r="E8136" t="str">
        <f>VLOOKUP(C8136,[2]Foglio1!$D$17:$I$4732,4,FALSE)</f>
        <v>06363391001</v>
      </c>
      <c r="F8136" s="1">
        <v>45001</v>
      </c>
      <c r="G8136" t="s">
        <v>8882</v>
      </c>
      <c r="H8136">
        <v>208.75</v>
      </c>
      <c r="I8136">
        <v>9298</v>
      </c>
    </row>
    <row r="8137" spans="1:9" x14ac:dyDescent="0.25">
      <c r="A8137" t="s">
        <v>1174</v>
      </c>
      <c r="B8137" t="str">
        <f>VLOOKUP(A8137,[1]Foglio1!$C$2:$D$214,2,FALSE)</f>
        <v>Prodotti farmaceutici</v>
      </c>
      <c r="C8137" t="s">
        <v>12032</v>
      </c>
      <c r="D8137" t="s">
        <v>1529</v>
      </c>
      <c r="E8137" t="str">
        <f>VLOOKUP(C8137,[2]Foglio1!$D$17:$I$4732,4,FALSE)</f>
        <v/>
      </c>
      <c r="F8137" s="1">
        <v>45001</v>
      </c>
      <c r="G8137" t="s">
        <v>1533</v>
      </c>
      <c r="H8137">
        <v>5572</v>
      </c>
      <c r="I8137">
        <v>9299</v>
      </c>
    </row>
    <row r="8138" spans="1:9" x14ac:dyDescent="0.25">
      <c r="A8138" t="s">
        <v>8871</v>
      </c>
      <c r="B8138" t="str">
        <f>VLOOKUP(A8138,[1]Foglio1!$C$2:$D$214,2,FALSE)</f>
        <v>Spese legali</v>
      </c>
      <c r="C8138" t="s">
        <v>12933</v>
      </c>
      <c r="D8138" t="s">
        <v>8929</v>
      </c>
      <c r="E8138" t="str">
        <f>VLOOKUP(C8138,[2]Foglio1!$D$17:$I$4732,4,FALSE)</f>
        <v>09982061005</v>
      </c>
      <c r="F8138" s="1">
        <v>45001</v>
      </c>
      <c r="G8138" t="s">
        <v>8939</v>
      </c>
      <c r="H8138">
        <v>145.5</v>
      </c>
      <c r="I8138">
        <v>9300</v>
      </c>
    </row>
    <row r="8139" spans="1:9" x14ac:dyDescent="0.25">
      <c r="A8139" t="s">
        <v>8871</v>
      </c>
      <c r="B8139" t="str">
        <f>VLOOKUP(A8139,[1]Foglio1!$C$2:$D$214,2,FALSE)</f>
        <v>Spese legali</v>
      </c>
      <c r="C8139" t="s">
        <v>12933</v>
      </c>
      <c r="D8139" t="s">
        <v>8929</v>
      </c>
      <c r="E8139" t="str">
        <f>VLOOKUP(C8139,[2]Foglio1!$D$17:$I$4732,4,FALSE)</f>
        <v>09982061005</v>
      </c>
      <c r="F8139" s="1">
        <v>45001</v>
      </c>
      <c r="G8139" t="s">
        <v>8940</v>
      </c>
      <c r="H8139">
        <v>259</v>
      </c>
      <c r="I8139">
        <v>9301</v>
      </c>
    </row>
    <row r="8140" spans="1:9" x14ac:dyDescent="0.25">
      <c r="A8140" t="s">
        <v>8871</v>
      </c>
      <c r="B8140" t="str">
        <f>VLOOKUP(A8140,[1]Foglio1!$C$2:$D$214,2,FALSE)</f>
        <v>Spese legali</v>
      </c>
      <c r="C8140" t="s">
        <v>12933</v>
      </c>
      <c r="D8140" t="s">
        <v>8929</v>
      </c>
      <c r="E8140" t="str">
        <f>VLOOKUP(C8140,[2]Foglio1!$D$17:$I$4732,4,FALSE)</f>
        <v>09982061005</v>
      </c>
      <c r="F8140" s="1">
        <v>45001</v>
      </c>
      <c r="G8140" t="s">
        <v>8941</v>
      </c>
      <c r="H8140">
        <v>406.5</v>
      </c>
      <c r="I8140">
        <v>9302</v>
      </c>
    </row>
    <row r="8141" spans="1:9" x14ac:dyDescent="0.25">
      <c r="A8141" t="s">
        <v>8871</v>
      </c>
      <c r="B8141" t="str">
        <f>VLOOKUP(A8141,[1]Foglio1!$C$2:$D$214,2,FALSE)</f>
        <v>Spese legali</v>
      </c>
      <c r="C8141" t="s">
        <v>12960</v>
      </c>
      <c r="D8141" t="s">
        <v>8872</v>
      </c>
      <c r="E8141" t="str">
        <f>VLOOKUP(C8141,[2]Foglio1!$D$17:$I$4732,4,FALSE)</f>
        <v>06363391001</v>
      </c>
      <c r="F8141" s="1">
        <v>45001</v>
      </c>
      <c r="G8141" t="s">
        <v>8883</v>
      </c>
      <c r="H8141">
        <v>222.75</v>
      </c>
      <c r="I8141">
        <v>9303</v>
      </c>
    </row>
    <row r="8142" spans="1:9" x14ac:dyDescent="0.25">
      <c r="A8142" t="s">
        <v>8871</v>
      </c>
      <c r="B8142" t="str">
        <f>VLOOKUP(A8142,[1]Foglio1!$C$2:$D$214,2,FALSE)</f>
        <v>Spese legali</v>
      </c>
      <c r="C8142" t="s">
        <v>12960</v>
      </c>
      <c r="D8142" t="s">
        <v>8872</v>
      </c>
      <c r="E8142" t="str">
        <f>VLOOKUP(C8142,[2]Foglio1!$D$17:$I$4732,4,FALSE)</f>
        <v>06363391001</v>
      </c>
      <c r="F8142" s="1">
        <v>45001</v>
      </c>
      <c r="G8142" t="s">
        <v>8884</v>
      </c>
      <c r="H8142">
        <v>208.75</v>
      </c>
      <c r="I8142">
        <v>9304</v>
      </c>
    </row>
    <row r="8143" spans="1:9" x14ac:dyDescent="0.25">
      <c r="A8143" t="s">
        <v>8871</v>
      </c>
      <c r="B8143" t="str">
        <f>VLOOKUP(A8143,[1]Foglio1!$C$2:$D$214,2,FALSE)</f>
        <v>Spese legali</v>
      </c>
      <c r="C8143" t="s">
        <v>12960</v>
      </c>
      <c r="D8143" t="s">
        <v>8872</v>
      </c>
      <c r="E8143" t="str">
        <f>VLOOKUP(C8143,[2]Foglio1!$D$17:$I$4732,4,FALSE)</f>
        <v>06363391001</v>
      </c>
      <c r="F8143" s="1">
        <v>45001</v>
      </c>
      <c r="G8143" t="s">
        <v>8885</v>
      </c>
      <c r="H8143">
        <v>208.75</v>
      </c>
      <c r="I8143">
        <v>9305</v>
      </c>
    </row>
    <row r="8144" spans="1:9" x14ac:dyDescent="0.25">
      <c r="A8144" t="s">
        <v>8871</v>
      </c>
      <c r="B8144" t="str">
        <f>VLOOKUP(A8144,[1]Foglio1!$C$2:$D$214,2,FALSE)</f>
        <v>Spese legali</v>
      </c>
      <c r="C8144" t="s">
        <v>12960</v>
      </c>
      <c r="D8144" t="s">
        <v>8872</v>
      </c>
      <c r="E8144" t="str">
        <f>VLOOKUP(C8144,[2]Foglio1!$D$17:$I$4732,4,FALSE)</f>
        <v>06363391001</v>
      </c>
      <c r="F8144" s="1">
        <v>45001</v>
      </c>
      <c r="G8144" t="s">
        <v>8886</v>
      </c>
      <c r="H8144">
        <v>208.75</v>
      </c>
      <c r="I8144">
        <v>9306</v>
      </c>
    </row>
    <row r="8145" spans="1:9" x14ac:dyDescent="0.25">
      <c r="A8145" t="s">
        <v>10620</v>
      </c>
      <c r="B8145" t="str">
        <f>VLOOKUP(A8145,[1]Foglio1!$C$2:$D$214,2,FALSE)</f>
        <v>Altri concorsi, recuperi e rimborsi a soggetti privati</v>
      </c>
      <c r="C8145" t="s">
        <v>13873</v>
      </c>
      <c r="D8145" t="s">
        <v>10637</v>
      </c>
      <c r="E8145" t="str">
        <f>VLOOKUP(C8145,[2]Foglio1!$D$17:$I$4732,4,FALSE)</f>
        <v/>
      </c>
      <c r="F8145" s="1">
        <v>45002</v>
      </c>
      <c r="G8145" t="s">
        <v>10638</v>
      </c>
      <c r="H8145">
        <v>132</v>
      </c>
      <c r="I8145">
        <v>9307</v>
      </c>
    </row>
    <row r="8146" spans="1:9" x14ac:dyDescent="0.25">
      <c r="A8146" t="s">
        <v>7953</v>
      </c>
      <c r="B8146" t="str">
        <f>VLOOKUP(A8146,[1]Foglio1!$C$2:$D$214,2,FALSE)</f>
        <v>Servizi ausiliari e spese di pulizia</v>
      </c>
      <c r="C8146" t="s">
        <v>12482</v>
      </c>
      <c r="D8146" t="s">
        <v>5466</v>
      </c>
      <c r="E8146" t="str">
        <f>VLOOKUP(C8146,[2]Foglio1!$D$17:$I$4732,4,FALSE)</f>
        <v>02790200733</v>
      </c>
      <c r="F8146" s="1">
        <v>45002</v>
      </c>
      <c r="G8146" t="s">
        <v>8515</v>
      </c>
      <c r="H8146">
        <v>1206.26</v>
      </c>
      <c r="I8146">
        <v>9308</v>
      </c>
    </row>
    <row r="8147" spans="1:9" x14ac:dyDescent="0.25">
      <c r="A8147" t="s">
        <v>7953</v>
      </c>
      <c r="B8147" t="str">
        <f>VLOOKUP(A8147,[1]Foglio1!$C$2:$D$214,2,FALSE)</f>
        <v>Servizi ausiliari e spese di pulizia</v>
      </c>
      <c r="C8147" t="s">
        <v>12475</v>
      </c>
      <c r="D8147" t="s">
        <v>4827</v>
      </c>
      <c r="E8147" t="str">
        <f>VLOOKUP(C8147,[2]Foglio1!$D$17:$I$4732,4,FALSE)</f>
        <v>02547670733</v>
      </c>
      <c r="F8147" s="1">
        <v>45002</v>
      </c>
      <c r="G8147" t="s">
        <v>8171</v>
      </c>
      <c r="H8147">
        <v>848.75</v>
      </c>
      <c r="I8147">
        <v>9309</v>
      </c>
    </row>
    <row r="8148" spans="1:9" x14ac:dyDescent="0.25">
      <c r="A8148" t="s">
        <v>10620</v>
      </c>
      <c r="B8148" t="str">
        <f>VLOOKUP(A8148,[1]Foglio1!$C$2:$D$214,2,FALSE)</f>
        <v>Altri concorsi, recuperi e rimborsi a soggetti privati</v>
      </c>
      <c r="C8148" t="s">
        <v>13874</v>
      </c>
      <c r="D8148" t="s">
        <v>10714</v>
      </c>
      <c r="E8148" t="str">
        <f>VLOOKUP(C8148,[2]Foglio1!$D$17:$I$4732,4,FALSE)</f>
        <v/>
      </c>
      <c r="F8148" s="1">
        <v>45002</v>
      </c>
      <c r="G8148" t="s">
        <v>10715</v>
      </c>
      <c r="H8148">
        <v>29.55</v>
      </c>
      <c r="I8148">
        <v>9310</v>
      </c>
    </row>
    <row r="8149" spans="1:9" x14ac:dyDescent="0.25">
      <c r="A8149" t="s">
        <v>10620</v>
      </c>
      <c r="B8149" t="str">
        <f>VLOOKUP(A8149,[1]Foglio1!$C$2:$D$214,2,FALSE)</f>
        <v>Altri concorsi, recuperi e rimborsi a soggetti privati</v>
      </c>
      <c r="C8149" t="s">
        <v>13963</v>
      </c>
      <c r="D8149" t="s">
        <v>10635</v>
      </c>
      <c r="E8149" t="str">
        <f>VLOOKUP(C8149,[2]Foglio1!$D$17:$I$4732,4,FALSE)</f>
        <v/>
      </c>
      <c r="F8149" s="1">
        <v>45002</v>
      </c>
      <c r="G8149" t="s">
        <v>10636</v>
      </c>
      <c r="H8149">
        <v>36.15</v>
      </c>
      <c r="I8149">
        <v>9311</v>
      </c>
    </row>
    <row r="8150" spans="1:9" x14ac:dyDescent="0.25">
      <c r="A8150" t="s">
        <v>2852</v>
      </c>
      <c r="B8150" t="str">
        <f>VLOOKUP(A8150,[1]Foglio1!$C$2:$D$214,2,FALSE)</f>
        <v xml:space="preserve">Dispositivi medici </v>
      </c>
      <c r="C8150" t="s">
        <v>11849</v>
      </c>
      <c r="D8150" t="s">
        <v>1667</v>
      </c>
      <c r="E8150" t="str">
        <f>VLOOKUP(C8150,[2]Foglio1!$D$17:$I$4732,4,FALSE)</f>
        <v>01468980626</v>
      </c>
      <c r="F8150" s="1">
        <v>45002</v>
      </c>
      <c r="G8150" t="s">
        <v>3342</v>
      </c>
      <c r="H8150">
        <v>732</v>
      </c>
      <c r="I8150">
        <v>9312</v>
      </c>
    </row>
    <row r="8151" spans="1:9" x14ac:dyDescent="0.25">
      <c r="A8151" t="s">
        <v>1174</v>
      </c>
      <c r="B8151" t="str">
        <f>VLOOKUP(A8151,[1]Foglio1!$C$2:$D$214,2,FALSE)</f>
        <v>Prodotti farmaceutici</v>
      </c>
      <c r="C8151" t="s">
        <v>11887</v>
      </c>
      <c r="D8151" t="s">
        <v>1758</v>
      </c>
      <c r="E8151" t="str">
        <f>VLOOKUP(C8151,[2]Foglio1!$D$17:$I$4732,4,FALSE)</f>
        <v>08706460725</v>
      </c>
      <c r="F8151" s="1">
        <v>45002</v>
      </c>
      <c r="G8151" t="s">
        <v>1761</v>
      </c>
      <c r="H8151">
        <v>491.15000000000003</v>
      </c>
      <c r="I8151">
        <v>9313</v>
      </c>
    </row>
    <row r="8152" spans="1:9" x14ac:dyDescent="0.25">
      <c r="A8152" t="s">
        <v>1174</v>
      </c>
      <c r="B8152" t="str">
        <f>VLOOKUP(A8152,[1]Foglio1!$C$2:$D$214,2,FALSE)</f>
        <v>Prodotti farmaceutici</v>
      </c>
      <c r="C8152" t="s">
        <v>11934</v>
      </c>
      <c r="D8152" t="s">
        <v>1851</v>
      </c>
      <c r="E8152" t="str">
        <f>VLOOKUP(C8152,[2]Foglio1!$D$17:$I$4732,4,FALSE)</f>
        <v>04485620159</v>
      </c>
      <c r="F8152" s="1">
        <v>45002</v>
      </c>
      <c r="G8152" t="s">
        <v>1861</v>
      </c>
      <c r="H8152">
        <v>758.4799999999999</v>
      </c>
      <c r="I8152">
        <v>9314</v>
      </c>
    </row>
    <row r="8153" spans="1:9" x14ac:dyDescent="0.25">
      <c r="A8153" t="s">
        <v>1174</v>
      </c>
      <c r="B8153" t="str">
        <f>VLOOKUP(A8153,[1]Foglio1!$C$2:$D$214,2,FALSE)</f>
        <v>Prodotti farmaceutici</v>
      </c>
      <c r="C8153" t="s">
        <v>11868</v>
      </c>
      <c r="D8153" t="s">
        <v>2365</v>
      </c>
      <c r="E8153" t="str">
        <f>VLOOKUP(C8153,[2]Foglio1!$D$17:$I$4732,4,FALSE)</f>
        <v>11817800151</v>
      </c>
      <c r="F8153" s="1">
        <v>45002</v>
      </c>
      <c r="G8153" t="s">
        <v>2366</v>
      </c>
      <c r="H8153">
        <v>16.09</v>
      </c>
      <c r="I8153">
        <v>9315</v>
      </c>
    </row>
    <row r="8154" spans="1:9" x14ac:dyDescent="0.25">
      <c r="A8154" t="s">
        <v>2715</v>
      </c>
      <c r="B8154" t="str">
        <f>VLOOKUP(A8154,[1]Foglio1!$C$2:$D$214,2,FALSE)</f>
        <v>Prodotti dietetici</v>
      </c>
      <c r="C8154" t="s">
        <v>11868</v>
      </c>
      <c r="D8154" t="s">
        <v>2365</v>
      </c>
      <c r="E8154" t="str">
        <f>VLOOKUP(C8154,[2]Foglio1!$D$17:$I$4732,4,FALSE)</f>
        <v>11817800151</v>
      </c>
      <c r="F8154" s="1">
        <v>45002</v>
      </c>
      <c r="G8154" t="s">
        <v>2366</v>
      </c>
      <c r="H8154">
        <v>39.799999999999997</v>
      </c>
      <c r="I8154">
        <v>9315</v>
      </c>
    </row>
    <row r="8155" spans="1:9" x14ac:dyDescent="0.25">
      <c r="A8155" t="s">
        <v>2852</v>
      </c>
      <c r="B8155" t="str">
        <f>VLOOKUP(A8155,[1]Foglio1!$C$2:$D$214,2,FALSE)</f>
        <v xml:space="preserve">Dispositivi medici </v>
      </c>
      <c r="C8155" t="s">
        <v>11868</v>
      </c>
      <c r="D8155" t="s">
        <v>2365</v>
      </c>
      <c r="E8155" t="str">
        <f>VLOOKUP(C8155,[2]Foglio1!$D$17:$I$4732,4,FALSE)</f>
        <v>11817800151</v>
      </c>
      <c r="F8155" s="1">
        <v>45002</v>
      </c>
      <c r="G8155" t="s">
        <v>2366</v>
      </c>
      <c r="H8155">
        <v>278.77</v>
      </c>
      <c r="I8155">
        <v>9315</v>
      </c>
    </row>
    <row r="8156" spans="1:9" x14ac:dyDescent="0.25">
      <c r="A8156" t="s">
        <v>2852</v>
      </c>
      <c r="B8156" t="str">
        <f>VLOOKUP(A8156,[1]Foglio1!$C$2:$D$214,2,FALSE)</f>
        <v xml:space="preserve">Dispositivi medici </v>
      </c>
      <c r="C8156" t="s">
        <v>12244</v>
      </c>
      <c r="D8156" t="s">
        <v>4025</v>
      </c>
      <c r="E8156" t="str">
        <f>VLOOKUP(C8156,[2]Foglio1!$D$17:$I$4732,4,FALSE)</f>
        <v/>
      </c>
      <c r="F8156" s="1">
        <v>45002</v>
      </c>
      <c r="G8156" t="s">
        <v>4032</v>
      </c>
      <c r="H8156">
        <v>893.1</v>
      </c>
      <c r="I8156">
        <v>9316</v>
      </c>
    </row>
    <row r="8157" spans="1:9" x14ac:dyDescent="0.25">
      <c r="A8157" t="s">
        <v>2852</v>
      </c>
      <c r="B8157" t="str">
        <f>VLOOKUP(A8157,[1]Foglio1!$C$2:$D$214,2,FALSE)</f>
        <v xml:space="preserve">Dispositivi medici </v>
      </c>
      <c r="C8157" t="s">
        <v>12295</v>
      </c>
      <c r="D8157" t="s">
        <v>4207</v>
      </c>
      <c r="E8157" t="str">
        <f>VLOOKUP(C8157,[2]Foglio1!$D$17:$I$4732,4,FALSE)</f>
        <v>01364640233</v>
      </c>
      <c r="F8157" s="1">
        <v>45002</v>
      </c>
      <c r="G8157" t="s">
        <v>4208</v>
      </c>
      <c r="H8157">
        <v>5221.84</v>
      </c>
      <c r="I8157">
        <v>9317</v>
      </c>
    </row>
    <row r="8158" spans="1:9" x14ac:dyDescent="0.25">
      <c r="A8158" t="s">
        <v>1174</v>
      </c>
      <c r="B8158" t="str">
        <f>VLOOKUP(A8158,[1]Foglio1!$C$2:$D$214,2,FALSE)</f>
        <v>Prodotti farmaceutici</v>
      </c>
      <c r="C8158" t="s">
        <v>11948</v>
      </c>
      <c r="D8158" t="s">
        <v>2696</v>
      </c>
      <c r="E8158" t="str">
        <f>VLOOKUP(C8158,[2]Foglio1!$D$17:$I$4732,4,FALSE)</f>
        <v>02307520243</v>
      </c>
      <c r="F8158" s="1">
        <v>45002</v>
      </c>
      <c r="G8158" t="s">
        <v>2702</v>
      </c>
      <c r="H8158">
        <v>1897.26</v>
      </c>
      <c r="I8158">
        <v>9318</v>
      </c>
    </row>
    <row r="8159" spans="1:9" x14ac:dyDescent="0.25">
      <c r="A8159" t="s">
        <v>1174</v>
      </c>
      <c r="B8159" t="str">
        <f>VLOOKUP(A8159,[1]Foglio1!$C$2:$D$214,2,FALSE)</f>
        <v>Prodotti farmaceutici</v>
      </c>
      <c r="C8159" t="s">
        <v>11857</v>
      </c>
      <c r="D8159" t="s">
        <v>2703</v>
      </c>
      <c r="E8159" t="str">
        <f>VLOOKUP(C8159,[2]Foglio1!$D$17:$I$4732,4,FALSE)</f>
        <v>11388870153</v>
      </c>
      <c r="F8159" s="1">
        <v>45002</v>
      </c>
      <c r="G8159" t="s">
        <v>2710</v>
      </c>
      <c r="H8159">
        <v>1275.6599999999996</v>
      </c>
      <c r="I8159">
        <v>9319</v>
      </c>
    </row>
    <row r="8160" spans="1:9" x14ac:dyDescent="0.25">
      <c r="A8160" t="s">
        <v>10620</v>
      </c>
      <c r="B8160" t="str">
        <f>VLOOKUP(A8160,[1]Foglio1!$C$2:$D$214,2,FALSE)</f>
        <v>Altri concorsi, recuperi e rimborsi a soggetti privati</v>
      </c>
      <c r="C8160" t="s">
        <v>13915</v>
      </c>
      <c r="D8160" t="s">
        <v>10833</v>
      </c>
      <c r="E8160" t="str">
        <f>VLOOKUP(C8160,[2]Foglio1!$D$17:$I$4732,4,FALSE)</f>
        <v/>
      </c>
      <c r="F8160" s="1">
        <v>45002</v>
      </c>
      <c r="G8160" t="s">
        <v>10834</v>
      </c>
      <c r="H8160">
        <v>56.32</v>
      </c>
      <c r="I8160">
        <v>9320</v>
      </c>
    </row>
    <row r="8161" spans="1:9" x14ac:dyDescent="0.25">
      <c r="A8161" t="s">
        <v>10620</v>
      </c>
      <c r="B8161" t="str">
        <f>VLOOKUP(A8161,[1]Foglio1!$C$2:$D$214,2,FALSE)</f>
        <v>Altri concorsi, recuperi e rimborsi a soggetti privati</v>
      </c>
      <c r="C8161" t="s">
        <v>13916</v>
      </c>
      <c r="D8161" t="s">
        <v>10817</v>
      </c>
      <c r="E8161" t="str">
        <f>VLOOKUP(C8161,[2]Foglio1!$D$17:$I$4732,4,FALSE)</f>
        <v/>
      </c>
      <c r="F8161" s="1">
        <v>45002</v>
      </c>
      <c r="G8161" t="s">
        <v>10818</v>
      </c>
      <c r="H8161">
        <v>152</v>
      </c>
      <c r="I8161">
        <v>9321</v>
      </c>
    </row>
    <row r="8162" spans="1:9" x14ac:dyDescent="0.25">
      <c r="A8162" t="s">
        <v>10620</v>
      </c>
      <c r="B8162" t="str">
        <f>VLOOKUP(A8162,[1]Foglio1!$C$2:$D$214,2,FALSE)</f>
        <v>Altri concorsi, recuperi e rimborsi a soggetti privati</v>
      </c>
      <c r="C8162" t="s">
        <v>13917</v>
      </c>
      <c r="D8162" t="s">
        <v>10730</v>
      </c>
      <c r="E8162" t="str">
        <f>VLOOKUP(C8162,[2]Foglio1!$D$17:$I$4732,4,FALSE)</f>
        <v/>
      </c>
      <c r="F8162" s="1">
        <v>45002</v>
      </c>
      <c r="G8162" t="s">
        <v>10731</v>
      </c>
      <c r="H8162">
        <v>122</v>
      </c>
      <c r="I8162">
        <v>9322</v>
      </c>
    </row>
    <row r="8163" spans="1:9" x14ac:dyDescent="0.25">
      <c r="A8163" t="s">
        <v>10620</v>
      </c>
      <c r="B8163" t="str">
        <f>VLOOKUP(A8163,[1]Foglio1!$C$2:$D$214,2,FALSE)</f>
        <v>Altri concorsi, recuperi e rimborsi a soggetti privati</v>
      </c>
      <c r="C8163" t="s">
        <v>13918</v>
      </c>
      <c r="D8163" t="s">
        <v>10742</v>
      </c>
      <c r="E8163" t="str">
        <f>VLOOKUP(C8163,[2]Foglio1!$D$17:$I$4732,4,FALSE)</f>
        <v/>
      </c>
      <c r="F8163" s="1">
        <v>45002</v>
      </c>
      <c r="G8163" t="s">
        <v>10743</v>
      </c>
      <c r="H8163">
        <v>12.91</v>
      </c>
      <c r="I8163">
        <v>9323</v>
      </c>
    </row>
    <row r="8164" spans="1:9" x14ac:dyDescent="0.25">
      <c r="A8164" t="s">
        <v>10620</v>
      </c>
      <c r="B8164" t="str">
        <f>VLOOKUP(A8164,[1]Foglio1!$C$2:$D$214,2,FALSE)</f>
        <v>Altri concorsi, recuperi e rimborsi a soggetti privati</v>
      </c>
      <c r="C8164" t="s">
        <v>13951</v>
      </c>
      <c r="D8164" t="s">
        <v>10623</v>
      </c>
      <c r="E8164" t="str">
        <f>VLOOKUP(C8164,[2]Foglio1!$D$17:$I$4732,4,FALSE)</f>
        <v/>
      </c>
      <c r="F8164" s="1">
        <v>45002</v>
      </c>
      <c r="G8164" t="s">
        <v>10624</v>
      </c>
      <c r="H8164">
        <v>10</v>
      </c>
      <c r="I8164">
        <v>9324</v>
      </c>
    </row>
    <row r="8165" spans="1:9" x14ac:dyDescent="0.25">
      <c r="A8165" t="s">
        <v>10620</v>
      </c>
      <c r="B8165" t="str">
        <f>VLOOKUP(A8165,[1]Foglio1!$C$2:$D$214,2,FALSE)</f>
        <v>Altri concorsi, recuperi e rimborsi a soggetti privati</v>
      </c>
      <c r="C8165" t="s">
        <v>13919</v>
      </c>
      <c r="D8165" t="s">
        <v>10776</v>
      </c>
      <c r="E8165" t="str">
        <f>VLOOKUP(C8165,[2]Foglio1!$D$17:$I$4732,4,FALSE)</f>
        <v/>
      </c>
      <c r="F8165" s="1">
        <v>45002</v>
      </c>
      <c r="G8165" t="s">
        <v>10777</v>
      </c>
      <c r="H8165">
        <v>36.15</v>
      </c>
      <c r="I8165">
        <v>9325</v>
      </c>
    </row>
    <row r="8166" spans="1:9" x14ac:dyDescent="0.25">
      <c r="A8166" t="s">
        <v>10620</v>
      </c>
      <c r="B8166" t="str">
        <f>VLOOKUP(A8166,[1]Foglio1!$C$2:$D$214,2,FALSE)</f>
        <v>Altri concorsi, recuperi e rimborsi a soggetti privati</v>
      </c>
      <c r="C8166" t="s">
        <v>13920</v>
      </c>
      <c r="D8166" t="s">
        <v>10784</v>
      </c>
      <c r="E8166" t="str">
        <f>VLOOKUP(C8166,[2]Foglio1!$D$17:$I$4732,4,FALSE)</f>
        <v/>
      </c>
      <c r="F8166" s="1">
        <v>45002</v>
      </c>
      <c r="G8166" t="s">
        <v>10785</v>
      </c>
      <c r="H8166">
        <v>11.22</v>
      </c>
      <c r="I8166">
        <v>9326</v>
      </c>
    </row>
    <row r="8167" spans="1:9" x14ac:dyDescent="0.25">
      <c r="A8167" t="s">
        <v>2852</v>
      </c>
      <c r="B8167" t="str">
        <f>VLOOKUP(A8167,[1]Foglio1!$C$2:$D$214,2,FALSE)</f>
        <v xml:space="preserve">Dispositivi medici </v>
      </c>
      <c r="C8167" t="s">
        <v>12194</v>
      </c>
      <c r="D8167" t="s">
        <v>2863</v>
      </c>
      <c r="E8167" t="str">
        <f>VLOOKUP(C8167,[2]Foglio1!$D$17:$I$4732,4,FALSE)</f>
        <v>03379160728</v>
      </c>
      <c r="F8167" s="1">
        <v>45002</v>
      </c>
      <c r="G8167" t="s">
        <v>2869</v>
      </c>
      <c r="H8167">
        <v>199.04000000000002</v>
      </c>
      <c r="I8167">
        <v>9327</v>
      </c>
    </row>
    <row r="8168" spans="1:9" x14ac:dyDescent="0.25">
      <c r="A8168" t="s">
        <v>2852</v>
      </c>
      <c r="B8168" t="str">
        <f>VLOOKUP(A8168,[1]Foglio1!$C$2:$D$214,2,FALSE)</f>
        <v xml:space="preserve">Dispositivi medici </v>
      </c>
      <c r="C8168" t="s">
        <v>12238</v>
      </c>
      <c r="D8168" t="s">
        <v>2882</v>
      </c>
      <c r="E8168" t="str">
        <f>VLOOKUP(C8168,[2]Foglio1!$D$17:$I$4732,4,FALSE)</f>
        <v>05395280729</v>
      </c>
      <c r="F8168" s="1">
        <v>45002</v>
      </c>
      <c r="G8168" t="s">
        <v>2888</v>
      </c>
      <c r="H8168">
        <v>6032</v>
      </c>
      <c r="I8168">
        <v>9328</v>
      </c>
    </row>
    <row r="8169" spans="1:9" x14ac:dyDescent="0.25">
      <c r="A8169" t="s">
        <v>2852</v>
      </c>
      <c r="B8169" t="str">
        <f>VLOOKUP(A8169,[1]Foglio1!$C$2:$D$214,2,FALSE)</f>
        <v xml:space="preserve">Dispositivi medici </v>
      </c>
      <c r="C8169" t="s">
        <v>12226</v>
      </c>
      <c r="D8169" t="s">
        <v>2896</v>
      </c>
      <c r="E8169" t="str">
        <f>VLOOKUP(C8169,[2]Foglio1!$D$17:$I$4732,4,FALSE)</f>
        <v>11264670156</v>
      </c>
      <c r="F8169" s="1">
        <v>45002</v>
      </c>
      <c r="G8169" t="s">
        <v>2902</v>
      </c>
      <c r="H8169">
        <v>1474.35</v>
      </c>
      <c r="I8169">
        <v>9329</v>
      </c>
    </row>
    <row r="8170" spans="1:9" x14ac:dyDescent="0.25">
      <c r="A8170" t="s">
        <v>1174</v>
      </c>
      <c r="B8170" t="str">
        <f>VLOOKUP(A8170,[1]Foglio1!$C$2:$D$214,2,FALSE)</f>
        <v>Prodotti farmaceutici</v>
      </c>
      <c r="C8170" t="s">
        <v>11989</v>
      </c>
      <c r="D8170" t="s">
        <v>1179</v>
      </c>
      <c r="E8170" t="str">
        <f>VLOOKUP(C8170,[2]Foglio1!$D$17:$I$4732,4,FALSE)</f>
        <v>02645920592</v>
      </c>
      <c r="F8170" s="1">
        <v>45002</v>
      </c>
      <c r="G8170" t="s">
        <v>1195</v>
      </c>
      <c r="H8170">
        <v>51706.14</v>
      </c>
      <c r="I8170">
        <v>9330</v>
      </c>
    </row>
    <row r="8171" spans="1:9" x14ac:dyDescent="0.25">
      <c r="A8171" t="s">
        <v>1174</v>
      </c>
      <c r="B8171" t="str">
        <f>VLOOKUP(A8171,[1]Foglio1!$C$2:$D$214,2,FALSE)</f>
        <v>Prodotti farmaceutici</v>
      </c>
      <c r="C8171" t="s">
        <v>11923</v>
      </c>
      <c r="D8171" t="s">
        <v>1196</v>
      </c>
      <c r="E8171" t="str">
        <f>VLOOKUP(C8171,[2]Foglio1!$D$17:$I$4732,4,FALSE)</f>
        <v>08028050014</v>
      </c>
      <c r="F8171" s="1">
        <v>45002</v>
      </c>
      <c r="G8171" t="s">
        <v>1201</v>
      </c>
      <c r="H8171">
        <v>262.74</v>
      </c>
      <c r="I8171">
        <v>9331</v>
      </c>
    </row>
    <row r="8172" spans="1:9" x14ac:dyDescent="0.25">
      <c r="A8172" t="s">
        <v>1174</v>
      </c>
      <c r="B8172" t="str">
        <f>VLOOKUP(A8172,[1]Foglio1!$C$2:$D$214,2,FALSE)</f>
        <v>Prodotti farmaceutici</v>
      </c>
      <c r="C8172" t="s">
        <v>11900</v>
      </c>
      <c r="D8172" t="s">
        <v>1202</v>
      </c>
      <c r="E8172" t="str">
        <f>VLOOKUP(C8172,[2]Foglio1!$D$17:$I$4732,4,FALSE)</f>
        <v>01466740501</v>
      </c>
      <c r="F8172" s="1">
        <v>45002</v>
      </c>
      <c r="G8172" t="s">
        <v>1209</v>
      </c>
      <c r="H8172">
        <v>300.59000000000003</v>
      </c>
      <c r="I8172">
        <v>9332</v>
      </c>
    </row>
    <row r="8173" spans="1:9" x14ac:dyDescent="0.25">
      <c r="A8173" t="s">
        <v>1174</v>
      </c>
      <c r="B8173" t="str">
        <f>VLOOKUP(A8173,[1]Foglio1!$C$2:$D$214,2,FALSE)</f>
        <v>Prodotti farmaceutici</v>
      </c>
      <c r="C8173" t="s">
        <v>11895</v>
      </c>
      <c r="D8173" t="s">
        <v>1210</v>
      </c>
      <c r="E8173" t="str">
        <f>VLOOKUP(C8173,[2]Foglio1!$D$17:$I$4732,4,FALSE)</f>
        <v>06522300968</v>
      </c>
      <c r="F8173" s="1">
        <v>45002</v>
      </c>
      <c r="G8173" t="s">
        <v>1220</v>
      </c>
      <c r="H8173">
        <v>2112</v>
      </c>
      <c r="I8173">
        <v>9333</v>
      </c>
    </row>
    <row r="8174" spans="1:9" x14ac:dyDescent="0.25">
      <c r="A8174" t="s">
        <v>1174</v>
      </c>
      <c r="B8174" t="str">
        <f>VLOOKUP(A8174,[1]Foglio1!$C$2:$D$214,2,FALSE)</f>
        <v>Prodotti farmaceutici</v>
      </c>
      <c r="C8174" t="s">
        <v>11843</v>
      </c>
      <c r="D8174" t="s">
        <v>1225</v>
      </c>
      <c r="E8174" t="str">
        <f>VLOOKUP(C8174,[2]Foglio1!$D$17:$I$4732,4,FALSE)</f>
        <v>02890650548</v>
      </c>
      <c r="F8174" s="1">
        <v>45002</v>
      </c>
      <c r="G8174" t="s">
        <v>1235</v>
      </c>
      <c r="H8174">
        <v>28406.029999999992</v>
      </c>
      <c r="I8174">
        <v>9334</v>
      </c>
    </row>
    <row r="8175" spans="1:9" x14ac:dyDescent="0.25">
      <c r="A8175" t="s">
        <v>2852</v>
      </c>
      <c r="B8175" t="str">
        <f>VLOOKUP(A8175,[1]Foglio1!$C$2:$D$214,2,FALSE)</f>
        <v xml:space="preserve">Dispositivi medici </v>
      </c>
      <c r="C8175" t="s">
        <v>12260</v>
      </c>
      <c r="D8175" t="s">
        <v>2918</v>
      </c>
      <c r="E8175" t="str">
        <f>VLOOKUP(C8175,[2]Foglio1!$D$17:$I$4732,4,FALSE)</f>
        <v>04068750720</v>
      </c>
      <c r="F8175" s="1">
        <v>45002</v>
      </c>
      <c r="G8175" t="s">
        <v>2927</v>
      </c>
      <c r="H8175">
        <v>22419.94</v>
      </c>
      <c r="I8175">
        <v>9335</v>
      </c>
    </row>
    <row r="8176" spans="1:9" x14ac:dyDescent="0.25">
      <c r="A8176" t="s">
        <v>2715</v>
      </c>
      <c r="B8176" t="str">
        <f>VLOOKUP(A8176,[1]Foglio1!$C$2:$D$214,2,FALSE)</f>
        <v>Prodotti dietetici</v>
      </c>
      <c r="C8176" t="s">
        <v>12049</v>
      </c>
      <c r="D8176" t="s">
        <v>2730</v>
      </c>
      <c r="E8176" t="str">
        <f>VLOOKUP(C8176,[2]Foglio1!$D$17:$I$4732,4,FALSE)</f>
        <v>07965410637</v>
      </c>
      <c r="F8176" s="1">
        <v>45002</v>
      </c>
      <c r="G8176" t="s">
        <v>2734</v>
      </c>
      <c r="H8176">
        <v>115.5</v>
      </c>
      <c r="I8176">
        <v>9336</v>
      </c>
    </row>
    <row r="8177" spans="1:9" x14ac:dyDescent="0.25">
      <c r="A8177" t="s">
        <v>10620</v>
      </c>
      <c r="B8177" t="str">
        <f>VLOOKUP(A8177,[1]Foglio1!$C$2:$D$214,2,FALSE)</f>
        <v>Altri concorsi, recuperi e rimborsi a soggetti privati</v>
      </c>
      <c r="C8177" t="s">
        <v>13766</v>
      </c>
      <c r="D8177" t="s">
        <v>10657</v>
      </c>
      <c r="E8177" t="str">
        <f>VLOOKUP(C8177,[2]Foglio1!$D$17:$I$4732,4,FALSE)</f>
        <v/>
      </c>
      <c r="F8177" s="1">
        <v>45002</v>
      </c>
      <c r="G8177" t="s">
        <v>10658</v>
      </c>
      <c r="H8177">
        <v>7.4</v>
      </c>
      <c r="I8177">
        <v>9337</v>
      </c>
    </row>
    <row r="8178" spans="1:9" x14ac:dyDescent="0.25">
      <c r="A8178" t="s">
        <v>10620</v>
      </c>
      <c r="B8178" t="str">
        <f>VLOOKUP(A8178,[1]Foglio1!$C$2:$D$214,2,FALSE)</f>
        <v>Altri concorsi, recuperi e rimborsi a soggetti privati</v>
      </c>
      <c r="C8178" t="s">
        <v>13921</v>
      </c>
      <c r="D8178" t="s">
        <v>10869</v>
      </c>
      <c r="E8178" t="str">
        <f>VLOOKUP(C8178,[2]Foglio1!$D$17:$I$4732,4,FALSE)</f>
        <v/>
      </c>
      <c r="F8178" s="1">
        <v>45002</v>
      </c>
      <c r="G8178" t="s">
        <v>10870</v>
      </c>
      <c r="H8178">
        <v>47.83</v>
      </c>
      <c r="I8178">
        <v>9338</v>
      </c>
    </row>
    <row r="8179" spans="1:9" x14ac:dyDescent="0.25">
      <c r="A8179" t="s">
        <v>10620</v>
      </c>
      <c r="B8179" t="str">
        <f>VLOOKUP(A8179,[1]Foglio1!$C$2:$D$214,2,FALSE)</f>
        <v>Altri concorsi, recuperi e rimborsi a soggetti privati</v>
      </c>
      <c r="C8179" t="s">
        <v>13922</v>
      </c>
      <c r="D8179" t="s">
        <v>10790</v>
      </c>
      <c r="E8179" t="str">
        <f>VLOOKUP(C8179,[2]Foglio1!$D$17:$I$4732,4,FALSE)</f>
        <v/>
      </c>
      <c r="F8179" s="1">
        <v>45002</v>
      </c>
      <c r="G8179" t="s">
        <v>10791</v>
      </c>
      <c r="H8179">
        <v>9.76</v>
      </c>
      <c r="I8179">
        <v>9339</v>
      </c>
    </row>
    <row r="8180" spans="1:9" x14ac:dyDescent="0.25">
      <c r="A8180" t="s">
        <v>10620</v>
      </c>
      <c r="B8180" t="str">
        <f>VLOOKUP(A8180,[1]Foglio1!$C$2:$D$214,2,FALSE)</f>
        <v>Altri concorsi, recuperi e rimborsi a soggetti privati</v>
      </c>
      <c r="C8180" t="s">
        <v>13764</v>
      </c>
      <c r="D8180" t="s">
        <v>10920</v>
      </c>
      <c r="E8180" t="str">
        <f>VLOOKUP(C8180,[2]Foglio1!$D$17:$I$4732,4,FALSE)</f>
        <v/>
      </c>
      <c r="F8180" s="1">
        <v>45002</v>
      </c>
      <c r="G8180" t="s">
        <v>10921</v>
      </c>
      <c r="H8180">
        <v>9.76</v>
      </c>
      <c r="I8180">
        <v>9340</v>
      </c>
    </row>
    <row r="8181" spans="1:9" x14ac:dyDescent="0.25">
      <c r="A8181" t="s">
        <v>1174</v>
      </c>
      <c r="B8181" t="str">
        <f>VLOOKUP(A8181,[1]Foglio1!$C$2:$D$214,2,FALSE)</f>
        <v>Prodotti farmaceutici</v>
      </c>
      <c r="C8181" t="s">
        <v>11841</v>
      </c>
      <c r="D8181" t="s">
        <v>1254</v>
      </c>
      <c r="E8181" t="str">
        <f>VLOOKUP(C8181,[2]Foglio1!$D$17:$I$4732,4,FALSE)</f>
        <v>03432221202</v>
      </c>
      <c r="F8181" s="1">
        <v>45002</v>
      </c>
      <c r="G8181" t="s">
        <v>1269</v>
      </c>
      <c r="H8181">
        <v>1909.4599999999998</v>
      </c>
      <c r="I8181">
        <v>9341</v>
      </c>
    </row>
    <row r="8182" spans="1:9" x14ac:dyDescent="0.25">
      <c r="A8182" t="s">
        <v>2852</v>
      </c>
      <c r="B8182" t="str">
        <f>VLOOKUP(A8182,[1]Foglio1!$C$2:$D$214,2,FALSE)</f>
        <v xml:space="preserve">Dispositivi medici </v>
      </c>
      <c r="C8182" t="s">
        <v>12139</v>
      </c>
      <c r="D8182" t="s">
        <v>2976</v>
      </c>
      <c r="E8182" t="str">
        <f>VLOOKUP(C8182,[2]Foglio1!$D$17:$I$4732,4,FALSE)</f>
        <v>03060401209</v>
      </c>
      <c r="F8182" s="1">
        <v>45002</v>
      </c>
      <c r="G8182" t="s">
        <v>2978</v>
      </c>
      <c r="H8182">
        <v>1040</v>
      </c>
      <c r="I8182">
        <v>9342</v>
      </c>
    </row>
    <row r="8183" spans="1:9" x14ac:dyDescent="0.25">
      <c r="A8183" t="s">
        <v>10620</v>
      </c>
      <c r="B8183" t="str">
        <f>VLOOKUP(A8183,[1]Foglio1!$C$2:$D$214,2,FALSE)</f>
        <v>Altri concorsi, recuperi e rimborsi a soggetti privati</v>
      </c>
      <c r="C8183" t="s">
        <v>13778</v>
      </c>
      <c r="D8183" t="s">
        <v>10891</v>
      </c>
      <c r="E8183" t="str">
        <f>VLOOKUP(C8183,[2]Foglio1!$D$17:$I$4732,4,FALSE)</f>
        <v/>
      </c>
      <c r="F8183" s="1">
        <v>45002</v>
      </c>
      <c r="G8183" t="s">
        <v>10892</v>
      </c>
      <c r="H8183">
        <v>7.75</v>
      </c>
      <c r="I8183">
        <v>9343</v>
      </c>
    </row>
    <row r="8184" spans="1:9" x14ac:dyDescent="0.25">
      <c r="A8184" t="s">
        <v>1174</v>
      </c>
      <c r="B8184" t="str">
        <f>VLOOKUP(A8184,[1]Foglio1!$C$2:$D$214,2,FALSE)</f>
        <v>Prodotti farmaceutici</v>
      </c>
      <c r="C8184" t="s">
        <v>11970</v>
      </c>
      <c r="D8184" t="s">
        <v>1270</v>
      </c>
      <c r="E8184" t="str">
        <f>VLOOKUP(C8184,[2]Foglio1!$D$17:$I$4732,4,FALSE)</f>
        <v>01099110999</v>
      </c>
      <c r="F8184" s="1">
        <v>45002</v>
      </c>
      <c r="G8184" t="s">
        <v>1281</v>
      </c>
      <c r="H8184">
        <v>10171.779999999999</v>
      </c>
      <c r="I8184">
        <v>9344</v>
      </c>
    </row>
    <row r="8185" spans="1:9" x14ac:dyDescent="0.25">
      <c r="A8185" t="s">
        <v>2715</v>
      </c>
      <c r="B8185" t="str">
        <f>VLOOKUP(A8185,[1]Foglio1!$C$2:$D$214,2,FALSE)</f>
        <v>Prodotti dietetici</v>
      </c>
      <c r="C8185" t="s">
        <v>12048</v>
      </c>
      <c r="D8185" t="s">
        <v>2716</v>
      </c>
      <c r="E8185" t="str">
        <f>VLOOKUP(C8185,[2]Foglio1!$D$17:$I$4732,4,FALSE)</f>
        <v>00076670595</v>
      </c>
      <c r="F8185" s="1">
        <v>45002</v>
      </c>
      <c r="G8185" t="s">
        <v>2729</v>
      </c>
      <c r="H8185">
        <v>36097.300000000003</v>
      </c>
      <c r="I8185">
        <v>9345</v>
      </c>
    </row>
    <row r="8186" spans="1:9" x14ac:dyDescent="0.25">
      <c r="A8186" t="s">
        <v>2852</v>
      </c>
      <c r="B8186" t="str">
        <f>VLOOKUP(A8186,[1]Foglio1!$C$2:$D$214,2,FALSE)</f>
        <v xml:space="preserve">Dispositivi medici </v>
      </c>
      <c r="C8186" t="s">
        <v>12048</v>
      </c>
      <c r="D8186" t="s">
        <v>2716</v>
      </c>
      <c r="E8186" t="str">
        <f>VLOOKUP(C8186,[2]Foglio1!$D$17:$I$4732,4,FALSE)</f>
        <v>00076670595</v>
      </c>
      <c r="F8186" s="1">
        <v>45002</v>
      </c>
      <c r="G8186" t="s">
        <v>2729</v>
      </c>
      <c r="H8186">
        <v>37999.83</v>
      </c>
      <c r="I8186">
        <v>9345</v>
      </c>
    </row>
    <row r="8187" spans="1:9" x14ac:dyDescent="0.25">
      <c r="A8187" t="s">
        <v>4390</v>
      </c>
      <c r="B8187" t="str">
        <f>VLOOKUP(A8187,[1]Foglio1!$C$2:$D$214,2,FALSE)</f>
        <v>Acquisti di servizi sanitari per medicina di base da soggetti convenzionati</v>
      </c>
      <c r="C8187" t="s">
        <v>12345</v>
      </c>
      <c r="D8187" t="s">
        <v>4391</v>
      </c>
      <c r="E8187" t="str">
        <f>VLOOKUP(C8187,[2]Foglio1!$D$17:$I$4732,4,FALSE)</f>
        <v>02406000733</v>
      </c>
      <c r="F8187" s="1">
        <v>45002</v>
      </c>
      <c r="G8187" t="s">
        <v>4401</v>
      </c>
      <c r="H8187">
        <v>6000</v>
      </c>
      <c r="I8187">
        <v>9346</v>
      </c>
    </row>
    <row r="8188" spans="1:9" x14ac:dyDescent="0.25">
      <c r="A8188" t="s">
        <v>5927</v>
      </c>
      <c r="B8188" t="str">
        <f>VLOOKUP(A8188,[1]Foglio1!$C$2:$D$214,2,FALSE)</f>
        <v>Acquisti di servizi sanitari per assistenza riabilitativa da privati</v>
      </c>
      <c r="C8188" t="s">
        <v>12652</v>
      </c>
      <c r="D8188" t="s">
        <v>5934</v>
      </c>
      <c r="E8188" t="str">
        <f>VLOOKUP(C8188,[2]Foglio1!$D$17:$I$4732,4,FALSE)</f>
        <v>03002160731</v>
      </c>
      <c r="F8188" s="1">
        <v>45002</v>
      </c>
      <c r="G8188" t="s">
        <v>5937</v>
      </c>
      <c r="H8188">
        <v>19116.72</v>
      </c>
      <c r="I8188">
        <v>9347</v>
      </c>
    </row>
    <row r="8189" spans="1:9" x14ac:dyDescent="0.25">
      <c r="A8189" t="s">
        <v>4390</v>
      </c>
      <c r="B8189" t="str">
        <f>VLOOKUP(A8189,[1]Foglio1!$C$2:$D$214,2,FALSE)</f>
        <v>Acquisti di servizi sanitari per medicina di base da soggetti convenzionati</v>
      </c>
      <c r="C8189" t="s">
        <v>12351</v>
      </c>
      <c r="D8189" t="s">
        <v>4433</v>
      </c>
      <c r="E8189" t="str">
        <f>VLOOKUP(C8189,[2]Foglio1!$D$17:$I$4732,4,FALSE)</f>
        <v>01229650377</v>
      </c>
      <c r="F8189" s="1">
        <v>45002</v>
      </c>
      <c r="G8189" t="s">
        <v>4442</v>
      </c>
      <c r="H8189">
        <v>14400</v>
      </c>
      <c r="I8189">
        <v>9348</v>
      </c>
    </row>
    <row r="8190" spans="1:9" x14ac:dyDescent="0.25">
      <c r="A8190" t="s">
        <v>5927</v>
      </c>
      <c r="B8190" t="str">
        <f>VLOOKUP(A8190,[1]Foglio1!$C$2:$D$214,2,FALSE)</f>
        <v>Acquisti di servizi sanitari per assistenza riabilitativa da privati</v>
      </c>
      <c r="C8190" t="s">
        <v>12586</v>
      </c>
      <c r="D8190" t="s">
        <v>6186</v>
      </c>
      <c r="E8190" t="str">
        <f>VLOOKUP(C8190,[2]Foglio1!$D$17:$I$4732,4,FALSE)</f>
        <v>04497020729</v>
      </c>
      <c r="F8190" s="1">
        <v>45002</v>
      </c>
      <c r="G8190" t="s">
        <v>6191</v>
      </c>
      <c r="H8190">
        <v>4656.96</v>
      </c>
      <c r="I8190">
        <v>9349</v>
      </c>
    </row>
    <row r="8191" spans="1:9" x14ac:dyDescent="0.25">
      <c r="A8191" t="s">
        <v>5927</v>
      </c>
      <c r="B8191" t="str">
        <f>VLOOKUP(A8191,[1]Foglio1!$C$2:$D$214,2,FALSE)</f>
        <v>Acquisti di servizi sanitari per assistenza riabilitativa da privati</v>
      </c>
      <c r="C8191" t="s">
        <v>12644</v>
      </c>
      <c r="D8191" t="s">
        <v>6192</v>
      </c>
      <c r="E8191" t="str">
        <f>VLOOKUP(C8191,[2]Foglio1!$D$17:$I$4732,4,FALSE)</f>
        <v>00350530739</v>
      </c>
      <c r="F8191" s="1">
        <v>45002</v>
      </c>
      <c r="G8191" t="s">
        <v>6206</v>
      </c>
      <c r="H8191">
        <v>1876673.44</v>
      </c>
      <c r="I8191">
        <v>9350</v>
      </c>
    </row>
    <row r="8192" spans="1:9" x14ac:dyDescent="0.25">
      <c r="A8192" t="s">
        <v>5927</v>
      </c>
      <c r="B8192" t="str">
        <f>VLOOKUP(A8192,[1]Foglio1!$C$2:$D$214,2,FALSE)</f>
        <v>Acquisti di servizi sanitari per assistenza riabilitativa da privati</v>
      </c>
      <c r="C8192" t="s">
        <v>12653</v>
      </c>
      <c r="D8192" t="s">
        <v>6263</v>
      </c>
      <c r="E8192" t="str">
        <f>VLOOKUP(C8192,[2]Foglio1!$D$17:$I$4732,4,FALSE)</f>
        <v>02518290735</v>
      </c>
      <c r="F8192" s="1">
        <v>45002</v>
      </c>
      <c r="G8192" t="s">
        <v>6268</v>
      </c>
      <c r="H8192">
        <v>30861.200000000001</v>
      </c>
      <c r="I8192">
        <v>9351</v>
      </c>
    </row>
    <row r="8193" spans="1:9" x14ac:dyDescent="0.25">
      <c r="A8193" t="s">
        <v>2852</v>
      </c>
      <c r="B8193" t="str">
        <f>VLOOKUP(A8193,[1]Foglio1!$C$2:$D$214,2,FALSE)</f>
        <v xml:space="preserve">Dispositivi medici </v>
      </c>
      <c r="C8193" t="s">
        <v>12256</v>
      </c>
      <c r="D8193" t="s">
        <v>2870</v>
      </c>
      <c r="E8193" t="str">
        <f>VLOOKUP(C8193,[2]Foglio1!$D$17:$I$4732,4,FALSE)</f>
        <v>05688870483</v>
      </c>
      <c r="F8193" s="1">
        <v>45002</v>
      </c>
      <c r="G8193" t="s">
        <v>2881</v>
      </c>
      <c r="H8193">
        <v>10189.439999999999</v>
      </c>
      <c r="I8193">
        <v>9352</v>
      </c>
    </row>
    <row r="8194" spans="1:9" x14ac:dyDescent="0.25">
      <c r="A8194" t="s">
        <v>1174</v>
      </c>
      <c r="B8194" t="str">
        <f>VLOOKUP(A8194,[1]Foglio1!$C$2:$D$214,2,FALSE)</f>
        <v>Prodotti farmaceutici</v>
      </c>
      <c r="C8194" t="s">
        <v>11931</v>
      </c>
      <c r="D8194" t="s">
        <v>1282</v>
      </c>
      <c r="E8194" t="str">
        <f>VLOOKUP(C8194,[2]Foglio1!$D$17:$I$4732,4,FALSE)</f>
        <v>06037901003</v>
      </c>
      <c r="F8194" s="1">
        <v>45002</v>
      </c>
      <c r="G8194" t="s">
        <v>1291</v>
      </c>
      <c r="H8194">
        <v>8547.91</v>
      </c>
      <c r="I8194">
        <v>9353</v>
      </c>
    </row>
    <row r="8195" spans="1:9" x14ac:dyDescent="0.25">
      <c r="A8195" t="s">
        <v>1174</v>
      </c>
      <c r="B8195" t="str">
        <f>VLOOKUP(A8195,[1]Foglio1!$C$2:$D$214,2,FALSE)</f>
        <v>Prodotti farmaceutici</v>
      </c>
      <c r="C8195" t="s">
        <v>11865</v>
      </c>
      <c r="D8195" t="s">
        <v>1292</v>
      </c>
      <c r="E8195" t="str">
        <f>VLOOKUP(C8195,[2]Foglio1!$D$17:$I$4732,4,FALSE)</f>
        <v>09592090964</v>
      </c>
      <c r="F8195" s="1">
        <v>45002</v>
      </c>
      <c r="G8195" t="s">
        <v>1299</v>
      </c>
      <c r="H8195">
        <v>132022.82999999999</v>
      </c>
      <c r="I8195">
        <v>9354</v>
      </c>
    </row>
    <row r="8196" spans="1:9" x14ac:dyDescent="0.25">
      <c r="A8196" t="s">
        <v>2852</v>
      </c>
      <c r="B8196" t="str">
        <f>VLOOKUP(A8196,[1]Foglio1!$C$2:$D$214,2,FALSE)</f>
        <v xml:space="preserve">Dispositivi medici </v>
      </c>
      <c r="C8196" t="s">
        <v>12170</v>
      </c>
      <c r="D8196" t="s">
        <v>2979</v>
      </c>
      <c r="E8196" t="str">
        <f>VLOOKUP(C8196,[2]Foglio1!$D$17:$I$4732,4,FALSE)</f>
        <v>11160660152</v>
      </c>
      <c r="F8196" s="1">
        <v>45002</v>
      </c>
      <c r="G8196" t="s">
        <v>2989</v>
      </c>
      <c r="H8196">
        <v>21737.06</v>
      </c>
      <c r="I8196">
        <v>9355</v>
      </c>
    </row>
    <row r="8197" spans="1:9" x14ac:dyDescent="0.25">
      <c r="A8197" t="s">
        <v>1174</v>
      </c>
      <c r="B8197" t="str">
        <f>VLOOKUP(A8197,[1]Foglio1!$C$2:$D$214,2,FALSE)</f>
        <v>Prodotti farmaceutici</v>
      </c>
      <c r="C8197" t="s">
        <v>11915</v>
      </c>
      <c r="D8197" t="s">
        <v>1300</v>
      </c>
      <c r="E8197" t="str">
        <f>VLOOKUP(C8197,[2]Foglio1!$D$17:$I$4732,4,FALSE)</f>
        <v>10051170156</v>
      </c>
      <c r="F8197" s="1">
        <v>45002</v>
      </c>
      <c r="G8197" t="s">
        <v>1315</v>
      </c>
      <c r="H8197">
        <v>111879.66000000002</v>
      </c>
      <c r="I8197">
        <v>9356</v>
      </c>
    </row>
    <row r="8198" spans="1:9" x14ac:dyDescent="0.25">
      <c r="A8198" t="s">
        <v>1174</v>
      </c>
      <c r="B8198" t="str">
        <f>VLOOKUP(A8198,[1]Foglio1!$C$2:$D$214,2,FALSE)</f>
        <v>Prodotti farmaceutici</v>
      </c>
      <c r="C8198" t="s">
        <v>11849</v>
      </c>
      <c r="D8198" t="s">
        <v>1667</v>
      </c>
      <c r="E8198" t="str">
        <f>VLOOKUP(C8198,[2]Foglio1!$D$17:$I$4732,4,FALSE)</f>
        <v>01468980626</v>
      </c>
      <c r="F8198" s="1">
        <v>45002</v>
      </c>
      <c r="G8198" t="s">
        <v>1673</v>
      </c>
      <c r="H8198">
        <v>823.5</v>
      </c>
      <c r="I8198">
        <v>9377</v>
      </c>
    </row>
    <row r="8199" spans="1:9" x14ac:dyDescent="0.25">
      <c r="A8199" t="s">
        <v>2852</v>
      </c>
      <c r="B8199" t="str">
        <f>VLOOKUP(A8199,[1]Foglio1!$C$2:$D$214,2,FALSE)</f>
        <v xml:space="preserve">Dispositivi medici </v>
      </c>
      <c r="C8199" t="s">
        <v>11849</v>
      </c>
      <c r="D8199" t="s">
        <v>1667</v>
      </c>
      <c r="E8199" t="str">
        <f>VLOOKUP(C8199,[2]Foglio1!$D$17:$I$4732,4,FALSE)</f>
        <v>01468980626</v>
      </c>
      <c r="F8199" s="1">
        <v>45002</v>
      </c>
      <c r="G8199" t="s">
        <v>1673</v>
      </c>
      <c r="H8199">
        <v>585.6</v>
      </c>
      <c r="I8199">
        <v>9377</v>
      </c>
    </row>
    <row r="8200" spans="1:9" x14ac:dyDescent="0.25">
      <c r="A8200" t="s">
        <v>1174</v>
      </c>
      <c r="B8200" t="str">
        <f>VLOOKUP(A8200,[1]Foglio1!$C$2:$D$214,2,FALSE)</f>
        <v>Prodotti farmaceutici</v>
      </c>
      <c r="C8200" t="s">
        <v>11937</v>
      </c>
      <c r="D8200" t="s">
        <v>1318</v>
      </c>
      <c r="E8200" t="str">
        <f>VLOOKUP(C8200,[2]Foglio1!$D$17:$I$4732,4,FALSE)</f>
        <v>01258691003</v>
      </c>
      <c r="F8200" s="1">
        <v>45002</v>
      </c>
      <c r="G8200" t="s">
        <v>1328</v>
      </c>
      <c r="H8200">
        <v>686.4</v>
      </c>
      <c r="I8200">
        <v>9397</v>
      </c>
    </row>
    <row r="8201" spans="1:9" x14ac:dyDescent="0.25">
      <c r="A8201" t="s">
        <v>4284</v>
      </c>
      <c r="B8201" t="str">
        <f>VLOOKUP(A8201,[1]Foglio1!$C$2:$D$214,2,FALSE)</f>
        <v>Supporti informatici e cancelleria</v>
      </c>
      <c r="C8201" t="s">
        <v>12323</v>
      </c>
      <c r="D8201" t="s">
        <v>4285</v>
      </c>
      <c r="E8201" t="str">
        <f>VLOOKUP(C8201,[2]Foglio1!$D$17:$I$4732,4,FALSE)</f>
        <v>01897770739</v>
      </c>
      <c r="F8201" s="1">
        <v>45002</v>
      </c>
      <c r="G8201" t="s">
        <v>4300</v>
      </c>
      <c r="H8201">
        <v>20446.73</v>
      </c>
      <c r="I8201">
        <v>9398</v>
      </c>
    </row>
    <row r="8202" spans="1:9" x14ac:dyDescent="0.25">
      <c r="A8202" t="s">
        <v>2852</v>
      </c>
      <c r="B8202" t="str">
        <f>VLOOKUP(A8202,[1]Foglio1!$C$2:$D$214,2,FALSE)</f>
        <v xml:space="preserve">Dispositivi medici </v>
      </c>
      <c r="C8202" t="s">
        <v>12074</v>
      </c>
      <c r="D8202" t="s">
        <v>2992</v>
      </c>
      <c r="E8202" t="str">
        <f>VLOOKUP(C8202,[2]Foglio1!$D$17:$I$4732,4,FALSE)</f>
        <v>06912570964</v>
      </c>
      <c r="F8202" s="1">
        <v>45002</v>
      </c>
      <c r="G8202" t="s">
        <v>2996</v>
      </c>
      <c r="H8202">
        <v>2854.8</v>
      </c>
      <c r="I8202">
        <v>9399</v>
      </c>
    </row>
    <row r="8203" spans="1:9" x14ac:dyDescent="0.25">
      <c r="A8203" t="s">
        <v>2852</v>
      </c>
      <c r="B8203" t="str">
        <f>VLOOKUP(A8203,[1]Foglio1!$C$2:$D$214,2,FALSE)</f>
        <v xml:space="preserve">Dispositivi medici </v>
      </c>
      <c r="C8203" t="s">
        <v>12123</v>
      </c>
      <c r="D8203" t="s">
        <v>3001</v>
      </c>
      <c r="E8203" t="str">
        <f>VLOOKUP(C8203,[2]Foglio1!$D$17:$I$4732,4,FALSE)</f>
        <v>13522771008</v>
      </c>
      <c r="F8203" s="1">
        <v>45002</v>
      </c>
      <c r="G8203" t="s">
        <v>3005</v>
      </c>
      <c r="H8203">
        <v>3359.2</v>
      </c>
      <c r="I8203">
        <v>9400</v>
      </c>
    </row>
    <row r="8204" spans="1:9" x14ac:dyDescent="0.25">
      <c r="A8204" t="s">
        <v>1174</v>
      </c>
      <c r="B8204" t="str">
        <f>VLOOKUP(A8204,[1]Foglio1!$C$2:$D$214,2,FALSE)</f>
        <v>Prodotti farmaceutici</v>
      </c>
      <c r="C8204" t="s">
        <v>12035</v>
      </c>
      <c r="D8204" t="s">
        <v>1329</v>
      </c>
      <c r="E8204" t="str">
        <f>VLOOKUP(C8204,[2]Foglio1!$D$17:$I$4732,4,FALSE)</f>
        <v/>
      </c>
      <c r="F8204" s="1">
        <v>45002</v>
      </c>
      <c r="G8204" t="s">
        <v>1334</v>
      </c>
      <c r="H8204">
        <v>975.97</v>
      </c>
      <c r="I8204">
        <v>9401</v>
      </c>
    </row>
    <row r="8205" spans="1:9" x14ac:dyDescent="0.25">
      <c r="A8205" t="s">
        <v>1174</v>
      </c>
      <c r="B8205" t="str">
        <f>VLOOKUP(A8205,[1]Foglio1!$C$2:$D$214,2,FALSE)</f>
        <v>Prodotti farmaceutici</v>
      </c>
      <c r="C8205" t="s">
        <v>12011</v>
      </c>
      <c r="D8205" t="s">
        <v>1335</v>
      </c>
      <c r="E8205" t="str">
        <f>VLOOKUP(C8205,[2]Foglio1!$D$17:$I$4732,4,FALSE)</f>
        <v>00789580966</v>
      </c>
      <c r="F8205" s="1">
        <v>45002</v>
      </c>
      <c r="G8205" t="s">
        <v>1352</v>
      </c>
      <c r="H8205">
        <v>74521.670000000013</v>
      </c>
      <c r="I8205">
        <v>9402</v>
      </c>
    </row>
    <row r="8206" spans="1:9" x14ac:dyDescent="0.25">
      <c r="A8206" t="s">
        <v>1174</v>
      </c>
      <c r="B8206" t="str">
        <f>VLOOKUP(A8206,[1]Foglio1!$C$2:$D$214,2,FALSE)</f>
        <v>Prodotti farmaceutici</v>
      </c>
      <c r="C8206" t="s">
        <v>11924</v>
      </c>
      <c r="D8206" t="s">
        <v>1353</v>
      </c>
      <c r="E8206" t="str">
        <f>VLOOKUP(C8206,[2]Foglio1!$D$17:$I$4732,4,FALSE)</f>
        <v>00735390155</v>
      </c>
      <c r="F8206" s="1">
        <v>45002</v>
      </c>
      <c r="G8206" t="s">
        <v>1370</v>
      </c>
      <c r="H8206">
        <v>554.22</v>
      </c>
      <c r="I8206">
        <v>9403</v>
      </c>
    </row>
    <row r="8207" spans="1:9" x14ac:dyDescent="0.25">
      <c r="A8207" t="s">
        <v>6278</v>
      </c>
      <c r="B8207" t="str">
        <f>VLOOKUP(A8207,[1]Foglio1!$C$2:$D$214,2,FALSE)</f>
        <v>Acquisti di servizi sanitari per assistenza integrativa e protesica da privati</v>
      </c>
      <c r="C8207" t="s">
        <v>12744</v>
      </c>
      <c r="D8207" t="s">
        <v>6279</v>
      </c>
      <c r="E8207" t="str">
        <f>VLOOKUP(C8207,[2]Foglio1!$D$17:$I$4732,4,FALSE)</f>
        <v>00765190723</v>
      </c>
      <c r="F8207" s="1">
        <v>45002</v>
      </c>
      <c r="G8207" t="s">
        <v>6285</v>
      </c>
      <c r="H8207">
        <v>4196.7999999999993</v>
      </c>
      <c r="I8207">
        <v>9404</v>
      </c>
    </row>
    <row r="8208" spans="1:9" x14ac:dyDescent="0.25">
      <c r="A8208" t="s">
        <v>6278</v>
      </c>
      <c r="B8208" t="str">
        <f>VLOOKUP(A8208,[1]Foglio1!$C$2:$D$214,2,FALSE)</f>
        <v>Acquisti di servizi sanitari per assistenza integrativa e protesica da privati</v>
      </c>
      <c r="C8208" t="s">
        <v>12674</v>
      </c>
      <c r="D8208" t="s">
        <v>6291</v>
      </c>
      <c r="E8208" t="str">
        <f>VLOOKUP(C8208,[2]Foglio1!$D$17:$I$4732,4,FALSE)</f>
        <v>11567540965</v>
      </c>
      <c r="F8208" s="1">
        <v>45002</v>
      </c>
      <c r="G8208" t="s">
        <v>6313</v>
      </c>
      <c r="H8208">
        <v>15542.809999999996</v>
      </c>
      <c r="I8208">
        <v>9405</v>
      </c>
    </row>
    <row r="8209" spans="1:9" x14ac:dyDescent="0.25">
      <c r="A8209" t="s">
        <v>6278</v>
      </c>
      <c r="B8209" t="str">
        <f>VLOOKUP(A8209,[1]Foglio1!$C$2:$D$214,2,FALSE)</f>
        <v>Acquisti di servizi sanitari per assistenza integrativa e protesica da privati</v>
      </c>
      <c r="C8209" t="s">
        <v>12743</v>
      </c>
      <c r="D8209" t="s">
        <v>6320</v>
      </c>
      <c r="E8209" t="str">
        <f>VLOOKUP(C8209,[2]Foglio1!$D$17:$I$4732,4,FALSE)</f>
        <v>04190510729</v>
      </c>
      <c r="F8209" s="1">
        <v>45002</v>
      </c>
      <c r="G8209" t="s">
        <v>6324</v>
      </c>
      <c r="H8209">
        <v>2889.91</v>
      </c>
      <c r="I8209">
        <v>9406</v>
      </c>
    </row>
    <row r="8210" spans="1:9" x14ac:dyDescent="0.25">
      <c r="A8210" t="s">
        <v>7460</v>
      </c>
      <c r="B8210" t="str">
        <f>VLOOKUP(A8210,[1]Foglio1!$C$2:$D$214,2,FALSE)</f>
        <v>Acquisti di servizi sanitari per assistenza ospedaliera da altre Amministrazioni pubbliche</v>
      </c>
      <c r="C8210" t="s">
        <v>12776</v>
      </c>
      <c r="D8210" t="s">
        <v>7461</v>
      </c>
      <c r="E8210" t="str">
        <f>VLOOKUP(C8210,[2]Foglio1!$D$17:$I$4732,4,FALSE)</f>
        <v>91003890745</v>
      </c>
      <c r="F8210" s="1">
        <v>45002</v>
      </c>
      <c r="G8210" t="s">
        <v>7462</v>
      </c>
      <c r="H8210">
        <v>5105.3900000000003</v>
      </c>
      <c r="I8210">
        <v>9407</v>
      </c>
    </row>
    <row r="8211" spans="1:9" x14ac:dyDescent="0.25">
      <c r="A8211" t="s">
        <v>6278</v>
      </c>
      <c r="B8211" t="str">
        <f>VLOOKUP(A8211,[1]Foglio1!$C$2:$D$214,2,FALSE)</f>
        <v>Acquisti di servizi sanitari per assistenza integrativa e protesica da privati</v>
      </c>
      <c r="C8211" t="s">
        <v>12733</v>
      </c>
      <c r="D8211" t="s">
        <v>6358</v>
      </c>
      <c r="E8211" t="str">
        <f>VLOOKUP(C8211,[2]Foglio1!$D$17:$I$4732,4,FALSE)</f>
        <v>01543860355</v>
      </c>
      <c r="F8211" s="1">
        <v>45002</v>
      </c>
      <c r="G8211" t="s">
        <v>6361</v>
      </c>
      <c r="H8211">
        <v>4136.08</v>
      </c>
      <c r="I8211">
        <v>9408</v>
      </c>
    </row>
    <row r="8212" spans="1:9" x14ac:dyDescent="0.25">
      <c r="A8212" t="s">
        <v>6278</v>
      </c>
      <c r="B8212" t="str">
        <f>VLOOKUP(A8212,[1]Foglio1!$C$2:$D$214,2,FALSE)</f>
        <v>Acquisti di servizi sanitari per assistenza integrativa e protesica da privati</v>
      </c>
      <c r="C8212" t="s">
        <v>12714</v>
      </c>
      <c r="D8212" t="s">
        <v>6370</v>
      </c>
      <c r="E8212" t="str">
        <f>VLOOKUP(C8212,[2]Foglio1!$D$17:$I$4732,4,FALSE)</f>
        <v>02498250733</v>
      </c>
      <c r="F8212" s="1">
        <v>45002</v>
      </c>
      <c r="G8212" t="s">
        <v>6388</v>
      </c>
      <c r="H8212">
        <v>2630.58</v>
      </c>
      <c r="I8212">
        <v>9409</v>
      </c>
    </row>
    <row r="8213" spans="1:9" x14ac:dyDescent="0.25">
      <c r="A8213" t="s">
        <v>5927</v>
      </c>
      <c r="B8213" t="str">
        <f>VLOOKUP(A8213,[1]Foglio1!$C$2:$D$214,2,FALSE)</f>
        <v>Acquisti di servizi sanitari per assistenza riabilitativa da privati</v>
      </c>
      <c r="C8213" t="s">
        <v>12554</v>
      </c>
      <c r="D8213" t="s">
        <v>5785</v>
      </c>
      <c r="E8213" t="str">
        <f>VLOOKUP(C8213,[2]Foglio1!$D$17:$I$4732,4,FALSE)</f>
        <v>00273480731</v>
      </c>
      <c r="F8213" s="1">
        <v>45002</v>
      </c>
      <c r="G8213" t="s">
        <v>5985</v>
      </c>
      <c r="H8213">
        <v>39867</v>
      </c>
      <c r="I8213">
        <v>9410</v>
      </c>
    </row>
    <row r="8214" spans="1:9" x14ac:dyDescent="0.25">
      <c r="A8214" t="s">
        <v>5927</v>
      </c>
      <c r="B8214" t="str">
        <f>VLOOKUP(A8214,[1]Foglio1!$C$2:$D$214,2,FALSE)</f>
        <v>Acquisti di servizi sanitari per assistenza riabilitativa da privati</v>
      </c>
      <c r="C8214" t="s">
        <v>12633</v>
      </c>
      <c r="D8214" t="s">
        <v>5986</v>
      </c>
      <c r="E8214" t="str">
        <f>VLOOKUP(C8214,[2]Foglio1!$D$17:$I$4732,4,FALSE)</f>
        <v>03066990759</v>
      </c>
      <c r="F8214" s="1">
        <v>45002</v>
      </c>
      <c r="G8214" t="s">
        <v>5992</v>
      </c>
      <c r="H8214">
        <v>9268.92</v>
      </c>
      <c r="I8214">
        <v>9411</v>
      </c>
    </row>
    <row r="8215" spans="1:9" x14ac:dyDescent="0.25">
      <c r="A8215" t="s">
        <v>6278</v>
      </c>
      <c r="B8215" t="str">
        <f>VLOOKUP(A8215,[1]Foglio1!$C$2:$D$214,2,FALSE)</f>
        <v>Acquisti di servizi sanitari per assistenza integrativa e protesica da privati</v>
      </c>
      <c r="C8215" t="s">
        <v>12704</v>
      </c>
      <c r="D8215" t="s">
        <v>6413</v>
      </c>
      <c r="E8215" t="str">
        <f>VLOOKUP(C8215,[2]Foglio1!$D$17:$I$4732,4,FALSE)</f>
        <v>01096280738</v>
      </c>
      <c r="F8215" s="1">
        <v>45002</v>
      </c>
      <c r="G8215" t="s">
        <v>6420</v>
      </c>
      <c r="H8215">
        <v>416.58</v>
      </c>
      <c r="I8215">
        <v>9412</v>
      </c>
    </row>
    <row r="8216" spans="1:9" x14ac:dyDescent="0.25">
      <c r="A8216" t="s">
        <v>8826</v>
      </c>
      <c r="B8216" t="str">
        <f>VLOOKUP(A8216,[1]Foglio1!$C$2:$D$214,2,FALSE)</f>
        <v>Manutenzione ordinaria e riparazioni di attrezzature tecnico-scientifico sanitarie</v>
      </c>
      <c r="C8216" t="s">
        <v>12912</v>
      </c>
      <c r="D8216" t="s">
        <v>8833</v>
      </c>
      <c r="E8216" t="str">
        <f>VLOOKUP(C8216,[2]Foglio1!$D$17:$I$4732,4,FALSE)</f>
        <v>02752570727</v>
      </c>
      <c r="F8216" s="1">
        <v>45002</v>
      </c>
      <c r="G8216" t="s">
        <v>8837</v>
      </c>
      <c r="H8216">
        <v>20657.82</v>
      </c>
      <c r="I8216">
        <v>9413</v>
      </c>
    </row>
    <row r="8217" spans="1:9" x14ac:dyDescent="0.25">
      <c r="A8217" t="s">
        <v>5927</v>
      </c>
      <c r="B8217" t="str">
        <f>VLOOKUP(A8217,[1]Foglio1!$C$2:$D$214,2,FALSE)</f>
        <v>Acquisti di servizi sanitari per assistenza riabilitativa da privati</v>
      </c>
      <c r="C8217" t="s">
        <v>12616</v>
      </c>
      <c r="D8217" t="s">
        <v>6114</v>
      </c>
      <c r="E8217" t="str">
        <f>VLOOKUP(C8217,[2]Foglio1!$D$17:$I$4732,4,FALSE)</f>
        <v>02324870746</v>
      </c>
      <c r="F8217" s="1">
        <v>45002</v>
      </c>
      <c r="G8217" t="s">
        <v>6116</v>
      </c>
      <c r="H8217">
        <v>9042.34</v>
      </c>
      <c r="I8217">
        <v>9414</v>
      </c>
    </row>
    <row r="8218" spans="1:9" x14ac:dyDescent="0.25">
      <c r="A8218" t="s">
        <v>6278</v>
      </c>
      <c r="B8218" t="str">
        <f>VLOOKUP(A8218,[1]Foglio1!$C$2:$D$214,2,FALSE)</f>
        <v>Acquisti di servizi sanitari per assistenza integrativa e protesica da privati</v>
      </c>
      <c r="C8218" t="s">
        <v>12662</v>
      </c>
      <c r="D8218" t="s">
        <v>7072</v>
      </c>
      <c r="E8218" t="str">
        <f>VLOOKUP(C8218,[2]Foglio1!$D$17:$I$4732,4,FALSE)</f>
        <v>02757130733</v>
      </c>
      <c r="F8218" s="1">
        <v>45002</v>
      </c>
      <c r="G8218" t="s">
        <v>7079</v>
      </c>
      <c r="H8218">
        <v>1469.52</v>
      </c>
      <c r="I8218">
        <v>9415</v>
      </c>
    </row>
    <row r="8219" spans="1:9" x14ac:dyDescent="0.25">
      <c r="A8219" t="s">
        <v>6278</v>
      </c>
      <c r="B8219" t="str">
        <f>VLOOKUP(A8219,[1]Foglio1!$C$2:$D$214,2,FALSE)</f>
        <v>Acquisti di servizi sanitari per assistenza integrativa e protesica da privati</v>
      </c>
      <c r="C8219" t="s">
        <v>12208</v>
      </c>
      <c r="D8219" t="s">
        <v>3601</v>
      </c>
      <c r="E8219" t="str">
        <f>VLOOKUP(C8219,[2]Foglio1!$D$17:$I$4732,4,FALSE)</f>
        <v>00952410736</v>
      </c>
      <c r="F8219" s="1">
        <v>45002</v>
      </c>
      <c r="G8219" t="s">
        <v>7118</v>
      </c>
      <c r="H8219">
        <v>146.4</v>
      </c>
      <c r="I8219">
        <v>9416</v>
      </c>
    </row>
    <row r="8220" spans="1:9" x14ac:dyDescent="0.25">
      <c r="A8220" t="s">
        <v>6278</v>
      </c>
      <c r="B8220" t="str">
        <f>VLOOKUP(A8220,[1]Foglio1!$C$2:$D$214,2,FALSE)</f>
        <v>Acquisti di servizi sanitari per assistenza integrativa e protesica da privati</v>
      </c>
      <c r="C8220" t="s">
        <v>12715</v>
      </c>
      <c r="D8220" t="s">
        <v>7131</v>
      </c>
      <c r="E8220" t="str">
        <f>VLOOKUP(C8220,[2]Foglio1!$D$17:$I$4732,4,FALSE)</f>
        <v>02459330375</v>
      </c>
      <c r="F8220" s="1">
        <v>45002</v>
      </c>
      <c r="G8220" t="s">
        <v>7136</v>
      </c>
      <c r="H8220">
        <v>1478.39</v>
      </c>
      <c r="I8220">
        <v>9417</v>
      </c>
    </row>
    <row r="8221" spans="1:9" x14ac:dyDescent="0.25">
      <c r="A8221" t="s">
        <v>6278</v>
      </c>
      <c r="B8221" t="str">
        <f>VLOOKUP(A8221,[1]Foglio1!$C$2:$D$214,2,FALSE)</f>
        <v>Acquisti di servizi sanitari per assistenza integrativa e protesica da privati</v>
      </c>
      <c r="C8221" t="s">
        <v>12665</v>
      </c>
      <c r="D8221" t="s">
        <v>7160</v>
      </c>
      <c r="E8221" t="str">
        <f>VLOOKUP(C8221,[2]Foglio1!$D$17:$I$4732,4,FALSE)</f>
        <v>03122960739</v>
      </c>
      <c r="F8221" s="1">
        <v>45002</v>
      </c>
      <c r="G8221" t="s">
        <v>7169</v>
      </c>
      <c r="H8221">
        <v>9505.6</v>
      </c>
      <c r="I8221">
        <v>9418</v>
      </c>
    </row>
    <row r="8222" spans="1:9" x14ac:dyDescent="0.25">
      <c r="A8222" t="s">
        <v>6278</v>
      </c>
      <c r="B8222" t="str">
        <f>VLOOKUP(A8222,[1]Foglio1!$C$2:$D$214,2,FALSE)</f>
        <v>Acquisti di servizi sanitari per assistenza integrativa e protesica da privati</v>
      </c>
      <c r="C8222" t="s">
        <v>12757</v>
      </c>
      <c r="D8222" t="s">
        <v>7194</v>
      </c>
      <c r="E8222" t="str">
        <f>VLOOKUP(C8222,[2]Foglio1!$D$17:$I$4732,4,FALSE)</f>
        <v>02924520733</v>
      </c>
      <c r="F8222" s="1">
        <v>45002</v>
      </c>
      <c r="G8222" t="s">
        <v>7206</v>
      </c>
      <c r="H8222">
        <v>19416.400000000001</v>
      </c>
      <c r="I8222">
        <v>9419</v>
      </c>
    </row>
    <row r="8223" spans="1:9" x14ac:dyDescent="0.25">
      <c r="A8223" t="s">
        <v>6278</v>
      </c>
      <c r="B8223" t="str">
        <f>VLOOKUP(A8223,[1]Foglio1!$C$2:$D$214,2,FALSE)</f>
        <v>Acquisti di servizi sanitari per assistenza integrativa e protesica da privati</v>
      </c>
      <c r="C8223" t="s">
        <v>12771</v>
      </c>
      <c r="D8223" t="s">
        <v>7230</v>
      </c>
      <c r="E8223" t="str">
        <f>VLOOKUP(C8223,[2]Foglio1!$D$17:$I$4732,4,FALSE)</f>
        <v>09107020969</v>
      </c>
      <c r="F8223" s="1">
        <v>45002</v>
      </c>
      <c r="G8223" t="s">
        <v>7246</v>
      </c>
      <c r="H8223">
        <v>25641.609999999997</v>
      </c>
      <c r="I8223">
        <v>9420</v>
      </c>
    </row>
    <row r="8224" spans="1:9" x14ac:dyDescent="0.25">
      <c r="A8224" t="s">
        <v>6278</v>
      </c>
      <c r="B8224" t="str">
        <f>VLOOKUP(A8224,[1]Foglio1!$C$2:$D$214,2,FALSE)</f>
        <v>Acquisti di servizi sanitari per assistenza integrativa e protesica da privati</v>
      </c>
      <c r="C8224" t="s">
        <v>12701</v>
      </c>
      <c r="D8224" t="s">
        <v>7303</v>
      </c>
      <c r="E8224" t="str">
        <f>VLOOKUP(C8224,[2]Foglio1!$D$17:$I$4732,4,FALSE)</f>
        <v>03431280720</v>
      </c>
      <c r="F8224" s="1">
        <v>45002</v>
      </c>
      <c r="G8224" t="s">
        <v>7309</v>
      </c>
      <c r="H8224">
        <v>204.92</v>
      </c>
      <c r="I8224">
        <v>9421</v>
      </c>
    </row>
    <row r="8225" spans="1:9" x14ac:dyDescent="0.25">
      <c r="A8225" t="s">
        <v>6278</v>
      </c>
      <c r="B8225" t="str">
        <f>VLOOKUP(A8225,[1]Foglio1!$C$2:$D$214,2,FALSE)</f>
        <v>Acquisti di servizi sanitari per assistenza integrativa e protesica da privati</v>
      </c>
      <c r="C8225" t="s">
        <v>12749</v>
      </c>
      <c r="D8225" t="s">
        <v>7358</v>
      </c>
      <c r="E8225" t="str">
        <f>VLOOKUP(C8225,[2]Foglio1!$D$17:$I$4732,4,FALSE)</f>
        <v>02272770732</v>
      </c>
      <c r="F8225" s="1">
        <v>45002</v>
      </c>
      <c r="G8225" t="s">
        <v>7365</v>
      </c>
      <c r="H8225">
        <v>1361.3600000000001</v>
      </c>
      <c r="I8225">
        <v>9422</v>
      </c>
    </row>
    <row r="8226" spans="1:9" x14ac:dyDescent="0.25">
      <c r="A8226" t="s">
        <v>6278</v>
      </c>
      <c r="B8226" t="str">
        <f>VLOOKUP(A8226,[1]Foglio1!$C$2:$D$214,2,FALSE)</f>
        <v>Acquisti di servizi sanitari per assistenza integrativa e protesica da privati</v>
      </c>
      <c r="C8226" t="s">
        <v>12765</v>
      </c>
      <c r="D8226" t="s">
        <v>7375</v>
      </c>
      <c r="E8226" t="str">
        <f>VLOOKUP(C8226,[2]Foglio1!$D$17:$I$4732,4,FALSE)</f>
        <v>02422960746</v>
      </c>
      <c r="F8226" s="1">
        <v>45002</v>
      </c>
      <c r="G8226" t="s">
        <v>7382</v>
      </c>
      <c r="H8226">
        <v>5952.48</v>
      </c>
      <c r="I8226">
        <v>9423</v>
      </c>
    </row>
    <row r="8227" spans="1:9" x14ac:dyDescent="0.25">
      <c r="A8227" t="s">
        <v>7523</v>
      </c>
      <c r="B8227" t="str">
        <f>VLOOKUP(A8227,[1]Foglio1!$C$2:$D$214,2,FALSE)</f>
        <v>Acquisti di prestazioni di psichiatria residenziale e semiresidenziale da privati</v>
      </c>
      <c r="C8227" t="s">
        <v>12807</v>
      </c>
      <c r="D8227" t="s">
        <v>7660</v>
      </c>
      <c r="E8227" t="str">
        <f>VLOOKUP(C8227,[2]Foglio1!$D$17:$I$4732,4,FALSE)</f>
        <v>02388210748</v>
      </c>
      <c r="F8227" s="1">
        <v>45002</v>
      </c>
      <c r="G8227" t="s">
        <v>7662</v>
      </c>
      <c r="H8227">
        <v>4747.2299999999996</v>
      </c>
      <c r="I8227">
        <v>9424</v>
      </c>
    </row>
    <row r="8228" spans="1:9" x14ac:dyDescent="0.25">
      <c r="A8228" t="s">
        <v>5927</v>
      </c>
      <c r="B8228" t="str">
        <f>VLOOKUP(A8228,[1]Foglio1!$C$2:$D$214,2,FALSE)</f>
        <v>Acquisti di servizi sanitari per assistenza riabilitativa da privati</v>
      </c>
      <c r="C8228" t="s">
        <v>12610</v>
      </c>
      <c r="D8228" t="s">
        <v>5938</v>
      </c>
      <c r="E8228" t="str">
        <f>VLOOKUP(C8228,[2]Foglio1!$D$17:$I$4732,4,FALSE)</f>
        <v>02116510732</v>
      </c>
      <c r="F8228" s="1">
        <v>45002</v>
      </c>
      <c r="G8228" t="s">
        <v>5942</v>
      </c>
      <c r="H8228">
        <v>40979.5</v>
      </c>
      <c r="I8228">
        <v>9425</v>
      </c>
    </row>
    <row r="8229" spans="1:9" x14ac:dyDescent="0.25">
      <c r="A8229" t="s">
        <v>5927</v>
      </c>
      <c r="B8229" t="str">
        <f>VLOOKUP(A8229,[1]Foglio1!$C$2:$D$214,2,FALSE)</f>
        <v>Acquisti di servizi sanitari per assistenza riabilitativa da privati</v>
      </c>
      <c r="C8229" t="s">
        <v>12617</v>
      </c>
      <c r="D8229" t="s">
        <v>5947</v>
      </c>
      <c r="E8229" t="str">
        <f>VLOOKUP(C8229,[2]Foglio1!$D$17:$I$4732,4,FALSE)</f>
        <v>04107220750</v>
      </c>
      <c r="F8229" s="1">
        <v>45002</v>
      </c>
      <c r="G8229" t="s">
        <v>5950</v>
      </c>
      <c r="H8229">
        <v>56034.43</v>
      </c>
      <c r="I8229">
        <v>9426</v>
      </c>
    </row>
    <row r="8230" spans="1:9" x14ac:dyDescent="0.25">
      <c r="A8230" t="s">
        <v>7953</v>
      </c>
      <c r="B8230" t="str">
        <f>VLOOKUP(A8230,[1]Foglio1!$C$2:$D$214,2,FALSE)</f>
        <v>Servizi ausiliari e spese di pulizia</v>
      </c>
      <c r="C8230" t="s">
        <v>12870</v>
      </c>
      <c r="D8230" t="s">
        <v>7964</v>
      </c>
      <c r="E8230" t="str">
        <f>VLOOKUP(C8230,[2]Foglio1!$D$17:$I$4732,4,FALSE)</f>
        <v>03609840370</v>
      </c>
      <c r="F8230" s="1">
        <v>45002</v>
      </c>
      <c r="G8230" t="s">
        <v>7969</v>
      </c>
      <c r="H8230">
        <v>429653.74</v>
      </c>
      <c r="I8230">
        <v>9427</v>
      </c>
    </row>
    <row r="8231" spans="1:9" x14ac:dyDescent="0.25">
      <c r="A8231" t="s">
        <v>5927</v>
      </c>
      <c r="B8231" t="str">
        <f>VLOOKUP(A8231,[1]Foglio1!$C$2:$D$214,2,FALSE)</f>
        <v>Acquisti di servizi sanitari per assistenza riabilitativa da privati</v>
      </c>
      <c r="C8231" t="s">
        <v>12615</v>
      </c>
      <c r="D8231" t="s">
        <v>6060</v>
      </c>
      <c r="E8231" t="str">
        <f>VLOOKUP(C8231,[2]Foglio1!$D$17:$I$4732,4,FALSE)</f>
        <v>01909160739</v>
      </c>
      <c r="F8231" s="1">
        <v>45002</v>
      </c>
      <c r="G8231" t="s">
        <v>6065</v>
      </c>
      <c r="H8231">
        <v>9681</v>
      </c>
      <c r="I8231">
        <v>9428</v>
      </c>
    </row>
    <row r="8232" spans="1:9" x14ac:dyDescent="0.25">
      <c r="A8232" t="s">
        <v>6278</v>
      </c>
      <c r="B8232" t="str">
        <f>VLOOKUP(A8232,[1]Foglio1!$C$2:$D$214,2,FALSE)</f>
        <v>Acquisti di servizi sanitari per assistenza integrativa e protesica da privati</v>
      </c>
      <c r="C8232" t="s">
        <v>12691</v>
      </c>
      <c r="D8232" t="s">
        <v>6436</v>
      </c>
      <c r="E8232" t="str">
        <f>VLOOKUP(C8232,[2]Foglio1!$D$17:$I$4732,4,FALSE)</f>
        <v>03351150739</v>
      </c>
      <c r="F8232" s="1">
        <v>45002</v>
      </c>
      <c r="G8232" t="s">
        <v>6437</v>
      </c>
      <c r="H8232">
        <v>4118.7</v>
      </c>
      <c r="I8232">
        <v>9429</v>
      </c>
    </row>
    <row r="8233" spans="1:9" x14ac:dyDescent="0.25">
      <c r="A8233" t="s">
        <v>7523</v>
      </c>
      <c r="B8233" t="str">
        <f>VLOOKUP(A8233,[1]Foglio1!$C$2:$D$214,2,FALSE)</f>
        <v>Acquisti di prestazioni di psichiatria residenziale e semiresidenziale da privati</v>
      </c>
      <c r="C8233" t="s">
        <v>12802</v>
      </c>
      <c r="D8233" t="s">
        <v>7573</v>
      </c>
      <c r="E8233" t="str">
        <f>VLOOKUP(C8233,[2]Foglio1!$D$17:$I$4732,4,FALSE)</f>
        <v>01266030749</v>
      </c>
      <c r="F8233" s="1">
        <v>45002</v>
      </c>
      <c r="G8233" t="s">
        <v>7575</v>
      </c>
      <c r="H8233">
        <v>6853.67</v>
      </c>
      <c r="I8233">
        <v>9430</v>
      </c>
    </row>
    <row r="8234" spans="1:9" x14ac:dyDescent="0.25">
      <c r="A8234" t="s">
        <v>11183</v>
      </c>
      <c r="B8234" t="str">
        <f>VLOOKUP(A8234,[1]Foglio1!$C$2:$D$214,2,FALSE)</f>
        <v xml:space="preserve">Locazioni </v>
      </c>
      <c r="C8234" t="s">
        <v>14011</v>
      </c>
      <c r="D8234" t="s">
        <v>11212</v>
      </c>
      <c r="E8234" t="str">
        <f>VLOOKUP(C8234,[2]Foglio1!$D$17:$I$4732,4,FALSE)</f>
        <v>00808320725</v>
      </c>
      <c r="F8234" s="1">
        <v>45002</v>
      </c>
      <c r="G8234" t="s">
        <v>11215</v>
      </c>
      <c r="H8234">
        <v>39447.479999999996</v>
      </c>
      <c r="I8234">
        <v>9431</v>
      </c>
    </row>
    <row r="8235" spans="1:9" x14ac:dyDescent="0.25">
      <c r="A8235" t="s">
        <v>5927</v>
      </c>
      <c r="B8235" t="str">
        <f>VLOOKUP(A8235,[1]Foglio1!$C$2:$D$214,2,FALSE)</f>
        <v>Acquisti di servizi sanitari per assistenza riabilitativa da privati</v>
      </c>
      <c r="C8235" t="s">
        <v>12611</v>
      </c>
      <c r="D8235" t="s">
        <v>6147</v>
      </c>
      <c r="E8235" t="str">
        <f>VLOOKUP(C8235,[2]Foglio1!$D$17:$I$4732,4,FALSE)</f>
        <v>01964660755</v>
      </c>
      <c r="F8235" s="1">
        <v>45002</v>
      </c>
      <c r="G8235" t="s">
        <v>6151</v>
      </c>
      <c r="H8235">
        <v>6793.95</v>
      </c>
      <c r="I8235">
        <v>9432</v>
      </c>
    </row>
    <row r="8236" spans="1:9" x14ac:dyDescent="0.25">
      <c r="A8236" t="s">
        <v>6278</v>
      </c>
      <c r="B8236" t="str">
        <f>VLOOKUP(A8236,[1]Foglio1!$C$2:$D$214,2,FALSE)</f>
        <v>Acquisti di servizi sanitari per assistenza integrativa e protesica da privati</v>
      </c>
      <c r="C8236" t="s">
        <v>12208</v>
      </c>
      <c r="D8236" t="s">
        <v>3601</v>
      </c>
      <c r="E8236" t="str">
        <f>VLOOKUP(C8236,[2]Foglio1!$D$17:$I$4732,4,FALSE)</f>
        <v>00952410736</v>
      </c>
      <c r="F8236" s="1">
        <v>45002</v>
      </c>
      <c r="G8236" t="s">
        <v>7119</v>
      </c>
      <c r="H8236">
        <v>11390.6</v>
      </c>
      <c r="I8236">
        <v>9433</v>
      </c>
    </row>
    <row r="8237" spans="1:9" x14ac:dyDescent="0.25">
      <c r="A8237" t="s">
        <v>6278</v>
      </c>
      <c r="B8237" t="str">
        <f>VLOOKUP(A8237,[1]Foglio1!$C$2:$D$214,2,FALSE)</f>
        <v>Acquisti di servizi sanitari per assistenza integrativa e protesica da privati</v>
      </c>
      <c r="C8237" t="s">
        <v>12740</v>
      </c>
      <c r="D8237" t="s">
        <v>7421</v>
      </c>
      <c r="E8237" t="str">
        <f>VLOOKUP(C8237,[2]Foglio1!$D$17:$I$4732,4,FALSE)</f>
        <v>01937190732</v>
      </c>
      <c r="F8237" s="1">
        <v>45002</v>
      </c>
      <c r="G8237" t="s">
        <v>7442</v>
      </c>
      <c r="H8237">
        <v>704.31</v>
      </c>
      <c r="I8237">
        <v>9434</v>
      </c>
    </row>
    <row r="8238" spans="1:9" x14ac:dyDescent="0.25">
      <c r="A8238" t="s">
        <v>7953</v>
      </c>
      <c r="B8238" t="str">
        <f>VLOOKUP(A8238,[1]Foglio1!$C$2:$D$214,2,FALSE)</f>
        <v>Servizi ausiliari e spese di pulizia</v>
      </c>
      <c r="C8238" t="s">
        <v>12871</v>
      </c>
      <c r="D8238" t="s">
        <v>8711</v>
      </c>
      <c r="E8238" t="str">
        <f>VLOOKUP(C8238,[2]Foglio1!$D$17:$I$4732,4,FALSE)</f>
        <v>00311210736</v>
      </c>
      <c r="F8238" s="1">
        <v>45002</v>
      </c>
      <c r="G8238" t="s">
        <v>8718</v>
      </c>
      <c r="H8238">
        <v>12885.48</v>
      </c>
      <c r="I8238">
        <v>9435</v>
      </c>
    </row>
    <row r="8239" spans="1:9" x14ac:dyDescent="0.25">
      <c r="A8239" t="s">
        <v>8871</v>
      </c>
      <c r="B8239" t="str">
        <f>VLOOKUP(A8239,[1]Foglio1!$C$2:$D$214,2,FALSE)</f>
        <v>Spese legali</v>
      </c>
      <c r="C8239" t="s">
        <v>12930</v>
      </c>
      <c r="D8239" t="s">
        <v>8998</v>
      </c>
      <c r="E8239" t="str">
        <f>VLOOKUP(C8239,[2]Foglio1!$D$17:$I$4732,4,FALSE)</f>
        <v/>
      </c>
      <c r="F8239" s="1">
        <v>45002</v>
      </c>
      <c r="G8239" t="s">
        <v>8999</v>
      </c>
      <c r="H8239">
        <v>609.05999999999995</v>
      </c>
      <c r="I8239">
        <v>9436</v>
      </c>
    </row>
    <row r="8240" spans="1:9" x14ac:dyDescent="0.25">
      <c r="A8240" t="s">
        <v>11250</v>
      </c>
      <c r="B8240" t="str">
        <f>VLOOKUP(A8240,[1]Foglio1!$C$2:$D$214,2,FALSE)</f>
        <v>Interessi passivi v/fornitori</v>
      </c>
      <c r="C8240" t="s">
        <v>12930</v>
      </c>
      <c r="D8240" t="s">
        <v>8998</v>
      </c>
      <c r="E8240" t="str">
        <f>VLOOKUP(C8240,[2]Foglio1!$D$17:$I$4732,4,FALSE)</f>
        <v/>
      </c>
      <c r="F8240" s="1">
        <v>45002</v>
      </c>
      <c r="G8240" t="s">
        <v>8999</v>
      </c>
      <c r="H8240">
        <v>2.0699999999999998</v>
      </c>
      <c r="I8240">
        <v>9436</v>
      </c>
    </row>
    <row r="8241" spans="1:9" x14ac:dyDescent="0.25">
      <c r="A8241" t="s">
        <v>11435</v>
      </c>
      <c r="B8241" t="str">
        <f>VLOOKUP(A8241,[1]Foglio1!$C$2:$D$214,2,FALSE)</f>
        <v>Altri oneri  della gestione corrente</v>
      </c>
      <c r="C8241" t="s">
        <v>12930</v>
      </c>
      <c r="D8241" t="s">
        <v>8998</v>
      </c>
      <c r="E8241" t="str">
        <f>VLOOKUP(C8241,[2]Foglio1!$D$17:$I$4732,4,FALSE)</f>
        <v/>
      </c>
      <c r="F8241" s="1">
        <v>45002</v>
      </c>
      <c r="G8241" t="s">
        <v>8999</v>
      </c>
      <c r="H8241">
        <v>568.03</v>
      </c>
      <c r="I8241">
        <v>9436</v>
      </c>
    </row>
    <row r="8242" spans="1:9" x14ac:dyDescent="0.25">
      <c r="A8242" t="s">
        <v>10620</v>
      </c>
      <c r="B8242" t="str">
        <f>VLOOKUP(A8242,[1]Foglio1!$C$2:$D$214,2,FALSE)</f>
        <v>Altri concorsi, recuperi e rimborsi a soggetti privati</v>
      </c>
      <c r="C8242" t="s">
        <v>13913</v>
      </c>
      <c r="D8242" t="s">
        <v>10847</v>
      </c>
      <c r="E8242" t="str">
        <f>VLOOKUP(C8242,[2]Foglio1!$D$17:$I$4732,4,FALSE)</f>
        <v/>
      </c>
      <c r="F8242" s="1">
        <v>45005</v>
      </c>
      <c r="G8242" t="s">
        <v>10848</v>
      </c>
      <c r="H8242">
        <v>10.33</v>
      </c>
      <c r="I8242">
        <v>9437</v>
      </c>
    </row>
    <row r="8243" spans="1:9" x14ac:dyDescent="0.25">
      <c r="A8243" t="s">
        <v>4454</v>
      </c>
      <c r="B8243" t="str">
        <f>VLOOKUP(A8243,[1]Foglio1!$C$2:$D$214,2,FALSE)</f>
        <v>Acquisti di servizi sanitari per farmaceutica da privati</v>
      </c>
      <c r="C8243" t="s">
        <v>12507</v>
      </c>
      <c r="D8243" t="s">
        <v>4455</v>
      </c>
      <c r="E8243" t="str">
        <f>VLOOKUP(C8243,[2]Foglio1!$D$17:$I$4732,4,FALSE)</f>
        <v>06309101001</v>
      </c>
      <c r="F8243" s="1">
        <v>45005</v>
      </c>
      <c r="G8243" t="s">
        <v>4458</v>
      </c>
      <c r="H8243">
        <v>9.68</v>
      </c>
      <c r="I8243">
        <v>9438</v>
      </c>
    </row>
    <row r="8244" spans="1:9" x14ac:dyDescent="0.25">
      <c r="A8244" t="s">
        <v>4454</v>
      </c>
      <c r="B8244" t="str">
        <f>VLOOKUP(A8244,[1]Foglio1!$C$2:$D$214,2,FALSE)</f>
        <v>Acquisti di servizi sanitari per farmaceutica da privati</v>
      </c>
      <c r="C8244" t="s">
        <v>12454</v>
      </c>
      <c r="D8244" t="s">
        <v>4459</v>
      </c>
      <c r="E8244" t="str">
        <f>VLOOKUP(C8244,[2]Foglio1!$D$17:$I$4732,4,FALSE)</f>
        <v>06309101001</v>
      </c>
      <c r="F8244" s="1">
        <v>45005</v>
      </c>
      <c r="G8244" t="s">
        <v>4462</v>
      </c>
      <c r="H8244">
        <v>27.88</v>
      </c>
      <c r="I8244">
        <v>9439</v>
      </c>
    </row>
    <row r="8245" spans="1:9" x14ac:dyDescent="0.25">
      <c r="A8245" t="s">
        <v>4454</v>
      </c>
      <c r="B8245" t="str">
        <f>VLOOKUP(A8245,[1]Foglio1!$C$2:$D$214,2,FALSE)</f>
        <v>Acquisti di servizi sanitari per farmaceutica da privati</v>
      </c>
      <c r="C8245" t="s">
        <v>12449</v>
      </c>
      <c r="D8245" t="s">
        <v>5753</v>
      </c>
      <c r="E8245" t="str">
        <f>VLOOKUP(C8245,[2]Foglio1!$D$17:$I$4732,4,FALSE)</f>
        <v>01976520583</v>
      </c>
      <c r="F8245" s="1">
        <v>45005</v>
      </c>
      <c r="G8245" t="s">
        <v>5756</v>
      </c>
      <c r="H8245">
        <v>4257.1899999999996</v>
      </c>
      <c r="I8245">
        <v>9440</v>
      </c>
    </row>
    <row r="8246" spans="1:9" x14ac:dyDescent="0.25">
      <c r="A8246" t="s">
        <v>4454</v>
      </c>
      <c r="B8246" t="str">
        <f>VLOOKUP(A8246,[1]Foglio1!$C$2:$D$214,2,FALSE)</f>
        <v>Acquisti di servizi sanitari per farmaceutica da privati</v>
      </c>
      <c r="C8246" t="s">
        <v>12434</v>
      </c>
      <c r="D8246" t="s">
        <v>5757</v>
      </c>
      <c r="E8246" t="str">
        <f>VLOOKUP(C8246,[2]Foglio1!$D$17:$I$4732,4,FALSE)</f>
        <v>97006310581</v>
      </c>
      <c r="F8246" s="1">
        <v>45005</v>
      </c>
      <c r="G8246" t="s">
        <v>5760</v>
      </c>
      <c r="H8246">
        <v>1702.86</v>
      </c>
      <c r="I8246">
        <v>9441</v>
      </c>
    </row>
    <row r="8247" spans="1:9" x14ac:dyDescent="0.25">
      <c r="A8247" t="s">
        <v>4454</v>
      </c>
      <c r="B8247" t="str">
        <f>VLOOKUP(A8247,[1]Foglio1!$C$2:$D$214,2,FALSE)</f>
        <v>Acquisti di servizi sanitari per farmaceutica da privati</v>
      </c>
      <c r="C8247" t="s">
        <v>12450</v>
      </c>
      <c r="D8247" t="s">
        <v>5761</v>
      </c>
      <c r="E8247" t="str">
        <f>VLOOKUP(C8247,[2]Foglio1!$D$17:$I$4732,4,FALSE)</f>
        <v>02285360737</v>
      </c>
      <c r="F8247" s="1">
        <v>45005</v>
      </c>
      <c r="G8247" t="s">
        <v>5764</v>
      </c>
      <c r="H8247">
        <v>4257.1899999999996</v>
      </c>
      <c r="I8247">
        <v>9442</v>
      </c>
    </row>
    <row r="8248" spans="1:9" x14ac:dyDescent="0.25">
      <c r="A8248" t="s">
        <v>6278</v>
      </c>
      <c r="B8248" t="str">
        <f>VLOOKUP(A8248,[1]Foglio1!$C$2:$D$214,2,FALSE)</f>
        <v>Acquisti di servizi sanitari per assistenza integrativa e protesica da privati</v>
      </c>
      <c r="C8248" t="s">
        <v>12669</v>
      </c>
      <c r="D8248" t="s">
        <v>6325</v>
      </c>
      <c r="E8248" t="str">
        <f>VLOOKUP(C8248,[2]Foglio1!$D$17:$I$4732,4,FALSE)</f>
        <v>04830660280</v>
      </c>
      <c r="F8248" s="1">
        <v>45005</v>
      </c>
      <c r="G8248" t="s">
        <v>6332</v>
      </c>
      <c r="H8248">
        <v>3165.56</v>
      </c>
      <c r="I8248">
        <v>9443</v>
      </c>
    </row>
    <row r="8249" spans="1:9" x14ac:dyDescent="0.25">
      <c r="A8249" t="s">
        <v>1174</v>
      </c>
      <c r="B8249" t="str">
        <f>VLOOKUP(A8249,[1]Foglio1!$C$2:$D$214,2,FALSE)</f>
        <v>Prodotti farmaceutici</v>
      </c>
      <c r="C8249" t="s">
        <v>12031</v>
      </c>
      <c r="D8249" t="s">
        <v>1372</v>
      </c>
      <c r="E8249" t="str">
        <f>VLOOKUP(C8249,[2]Foglio1!$D$17:$I$4732,4,FALSE)</f>
        <v>06058020964</v>
      </c>
      <c r="F8249" s="1">
        <v>45005</v>
      </c>
      <c r="G8249" t="s">
        <v>1384</v>
      </c>
      <c r="H8249">
        <v>3248.2699999999995</v>
      </c>
      <c r="I8249">
        <v>9444</v>
      </c>
    </row>
    <row r="8250" spans="1:9" x14ac:dyDescent="0.25">
      <c r="A8250" t="s">
        <v>1174</v>
      </c>
      <c r="B8250" t="str">
        <f>VLOOKUP(A8250,[1]Foglio1!$C$2:$D$214,2,FALSE)</f>
        <v>Prodotti farmaceutici</v>
      </c>
      <c r="C8250" t="s">
        <v>11833</v>
      </c>
      <c r="D8250" t="s">
        <v>1385</v>
      </c>
      <c r="E8250" t="str">
        <f>VLOOKUP(C8250,[2]Foglio1!$D$17:$I$4732,4,FALSE)</f>
        <v>09190500968</v>
      </c>
      <c r="F8250" s="1">
        <v>45005</v>
      </c>
      <c r="G8250" t="s">
        <v>1396</v>
      </c>
      <c r="H8250">
        <v>3600.2200000000003</v>
      </c>
      <c r="I8250">
        <v>9445</v>
      </c>
    </row>
    <row r="8251" spans="1:9" x14ac:dyDescent="0.25">
      <c r="A8251" t="s">
        <v>2852</v>
      </c>
      <c r="B8251" t="str">
        <f>VLOOKUP(A8251,[1]Foglio1!$C$2:$D$214,2,FALSE)</f>
        <v xml:space="preserve">Dispositivi medici </v>
      </c>
      <c r="C8251" t="s">
        <v>12088</v>
      </c>
      <c r="D8251" t="s">
        <v>3009</v>
      </c>
      <c r="E8251" t="str">
        <f>VLOOKUP(C8251,[2]Foglio1!$D$17:$I$4732,4,FALSE)</f>
        <v>01387091216</v>
      </c>
      <c r="F8251" s="1">
        <v>45005</v>
      </c>
      <c r="G8251" t="s">
        <v>3011</v>
      </c>
      <c r="H8251">
        <v>2311.9</v>
      </c>
      <c r="I8251">
        <v>9446</v>
      </c>
    </row>
    <row r="8252" spans="1:9" x14ac:dyDescent="0.25">
      <c r="A8252" t="s">
        <v>7456</v>
      </c>
      <c r="B8252" t="str">
        <f>VLOOKUP(A8252,[1]Foglio1!$C$2:$D$214,2,FALSE)</f>
        <v>Acquisti di servizi sanitari per assistenza ospedaliera da strutture sanitarie pubbliche della Regione/Provincia autonoma di appartenenza</v>
      </c>
      <c r="C8252" t="s">
        <v>12763</v>
      </c>
      <c r="D8252" t="s">
        <v>6356</v>
      </c>
      <c r="E8252" t="str">
        <f>VLOOKUP(C8252,[2]Foglio1!$D$17:$I$4732,4,FALSE)</f>
        <v>02483810392</v>
      </c>
      <c r="F8252" s="1">
        <v>45005</v>
      </c>
      <c r="G8252" t="s">
        <v>7459</v>
      </c>
      <c r="H8252">
        <v>2002</v>
      </c>
      <c r="I8252">
        <v>9447</v>
      </c>
    </row>
    <row r="8253" spans="1:9" x14ac:dyDescent="0.25">
      <c r="A8253" t="s">
        <v>2852</v>
      </c>
      <c r="B8253" t="str">
        <f>VLOOKUP(A8253,[1]Foglio1!$C$2:$D$214,2,FALSE)</f>
        <v xml:space="preserve">Dispositivi medici </v>
      </c>
      <c r="C8253" t="s">
        <v>12270</v>
      </c>
      <c r="D8253" t="s">
        <v>3012</v>
      </c>
      <c r="E8253" t="str">
        <f>VLOOKUP(C8253,[2]Foglio1!$D$17:$I$4732,4,FALSE)</f>
        <v>02067940367</v>
      </c>
      <c r="F8253" s="1">
        <v>45005</v>
      </c>
      <c r="G8253" t="s">
        <v>3018</v>
      </c>
      <c r="H8253">
        <v>6458.4</v>
      </c>
      <c r="I8253">
        <v>9448</v>
      </c>
    </row>
    <row r="8254" spans="1:9" x14ac:dyDescent="0.25">
      <c r="A8254" t="s">
        <v>1174</v>
      </c>
      <c r="B8254" t="str">
        <f>VLOOKUP(A8254,[1]Foglio1!$C$2:$D$214,2,FALSE)</f>
        <v>Prodotti farmaceutici</v>
      </c>
      <c r="C8254" t="s">
        <v>12009</v>
      </c>
      <c r="D8254" t="s">
        <v>1397</v>
      </c>
      <c r="E8254" t="str">
        <f>VLOOKUP(C8254,[2]Foglio1!$D$17:$I$4732,4,FALSE)</f>
        <v>00674840152</v>
      </c>
      <c r="F8254" s="1">
        <v>45005</v>
      </c>
      <c r="G8254" t="s">
        <v>1408</v>
      </c>
      <c r="H8254">
        <v>21567.48</v>
      </c>
      <c r="I8254">
        <v>9449</v>
      </c>
    </row>
    <row r="8255" spans="1:9" x14ac:dyDescent="0.25">
      <c r="A8255" t="s">
        <v>2852</v>
      </c>
      <c r="B8255" t="str">
        <f>VLOOKUP(A8255,[1]Foglio1!$C$2:$D$214,2,FALSE)</f>
        <v xml:space="preserve">Dispositivi medici </v>
      </c>
      <c r="C8255" t="s">
        <v>12009</v>
      </c>
      <c r="D8255" t="s">
        <v>1397</v>
      </c>
      <c r="E8255" t="str">
        <f>VLOOKUP(C8255,[2]Foglio1!$D$17:$I$4732,4,FALSE)</f>
        <v>00674840152</v>
      </c>
      <c r="F8255" s="1">
        <v>45005</v>
      </c>
      <c r="G8255" t="s">
        <v>1408</v>
      </c>
      <c r="H8255">
        <v>15634.74</v>
      </c>
      <c r="I8255">
        <v>9449</v>
      </c>
    </row>
    <row r="8256" spans="1:9" x14ac:dyDescent="0.25">
      <c r="A8256" t="s">
        <v>1174</v>
      </c>
      <c r="B8256" t="str">
        <f>VLOOKUP(A8256,[1]Foglio1!$C$2:$D$214,2,FALSE)</f>
        <v>Prodotti farmaceutici</v>
      </c>
      <c r="C8256" t="s">
        <v>11967</v>
      </c>
      <c r="D8256" t="s">
        <v>1425</v>
      </c>
      <c r="E8256" t="str">
        <f>VLOOKUP(C8256,[2]Foglio1!$D$17:$I$4732,4,FALSE)</f>
        <v>05849130157</v>
      </c>
      <c r="F8256" s="1">
        <v>45005</v>
      </c>
      <c r="G8256" t="s">
        <v>1435</v>
      </c>
      <c r="H8256">
        <v>149296.1</v>
      </c>
      <c r="I8256">
        <v>9450</v>
      </c>
    </row>
    <row r="8257" spans="1:9" x14ac:dyDescent="0.25">
      <c r="A8257" t="s">
        <v>2852</v>
      </c>
      <c r="B8257" t="str">
        <f>VLOOKUP(A8257,[1]Foglio1!$C$2:$D$214,2,FALSE)</f>
        <v xml:space="preserve">Dispositivi medici </v>
      </c>
      <c r="C8257" t="s">
        <v>11967</v>
      </c>
      <c r="D8257" t="s">
        <v>1425</v>
      </c>
      <c r="E8257" t="str">
        <f>VLOOKUP(C8257,[2]Foglio1!$D$17:$I$4732,4,FALSE)</f>
        <v>05849130157</v>
      </c>
      <c r="F8257" s="1">
        <v>45005</v>
      </c>
      <c r="G8257" t="s">
        <v>1435</v>
      </c>
      <c r="H8257">
        <v>19213.59</v>
      </c>
      <c r="I8257">
        <v>9450</v>
      </c>
    </row>
    <row r="8258" spans="1:9" x14ac:dyDescent="0.25">
      <c r="A8258" t="s">
        <v>2852</v>
      </c>
      <c r="B8258" t="str">
        <f>VLOOKUP(A8258,[1]Foglio1!$C$2:$D$214,2,FALSE)</f>
        <v xml:space="preserve">Dispositivi medici </v>
      </c>
      <c r="C8258" t="s">
        <v>12227</v>
      </c>
      <c r="D8258" t="s">
        <v>3025</v>
      </c>
      <c r="E8258" t="str">
        <f>VLOOKUP(C8258,[2]Foglio1!$D$17:$I$4732,4,FALSE)</f>
        <v>04185110154</v>
      </c>
      <c r="F8258" s="1">
        <v>45005</v>
      </c>
      <c r="G8258" t="s">
        <v>3035</v>
      </c>
      <c r="H8258">
        <v>3072.02</v>
      </c>
      <c r="I8258">
        <v>9451</v>
      </c>
    </row>
    <row r="8259" spans="1:9" x14ac:dyDescent="0.25">
      <c r="A8259" t="s">
        <v>1174</v>
      </c>
      <c r="B8259" t="str">
        <f>VLOOKUP(A8259,[1]Foglio1!$C$2:$D$214,2,FALSE)</f>
        <v>Prodotti farmaceutici</v>
      </c>
      <c r="C8259" t="s">
        <v>11974</v>
      </c>
      <c r="D8259" t="s">
        <v>1436</v>
      </c>
      <c r="E8259" t="str">
        <f>VLOOKUP(C8259,[2]Foglio1!$D$17:$I$4732,4,FALSE)</f>
        <v>00803890151</v>
      </c>
      <c r="F8259" s="1">
        <v>45005</v>
      </c>
      <c r="G8259" t="s">
        <v>1440</v>
      </c>
      <c r="H8259">
        <v>2986.5</v>
      </c>
      <c r="I8259">
        <v>9452</v>
      </c>
    </row>
    <row r="8260" spans="1:9" x14ac:dyDescent="0.25">
      <c r="A8260" t="s">
        <v>2852</v>
      </c>
      <c r="B8260" t="str">
        <f>VLOOKUP(A8260,[1]Foglio1!$C$2:$D$214,2,FALSE)</f>
        <v xml:space="preserve">Dispositivi medici </v>
      </c>
      <c r="C8260" t="s">
        <v>11974</v>
      </c>
      <c r="D8260" t="s">
        <v>1436</v>
      </c>
      <c r="E8260" t="str">
        <f>VLOOKUP(C8260,[2]Foglio1!$D$17:$I$4732,4,FALSE)</f>
        <v>00803890151</v>
      </c>
      <c r="F8260" s="1">
        <v>45005</v>
      </c>
      <c r="G8260" t="s">
        <v>1440</v>
      </c>
      <c r="H8260">
        <v>19018.579999999998</v>
      </c>
      <c r="I8260">
        <v>9452</v>
      </c>
    </row>
    <row r="8261" spans="1:9" x14ac:dyDescent="0.25">
      <c r="A8261" t="s">
        <v>4454</v>
      </c>
      <c r="B8261" t="str">
        <f>VLOOKUP(A8261,[1]Foglio1!$C$2:$D$214,2,FALSE)</f>
        <v>Acquisti di servizi sanitari per farmaceutica da privati</v>
      </c>
      <c r="C8261" t="s">
        <v>12437</v>
      </c>
      <c r="D8261" t="s">
        <v>4463</v>
      </c>
      <c r="E8261" t="str">
        <f>VLOOKUP(C8261,[2]Foglio1!$D$17:$I$4732,4,FALSE)</f>
        <v>80039550589</v>
      </c>
      <c r="F8261" s="1">
        <v>45005</v>
      </c>
      <c r="G8261" t="s">
        <v>4466</v>
      </c>
      <c r="H8261">
        <v>77064.94</v>
      </c>
      <c r="I8261">
        <v>9453</v>
      </c>
    </row>
    <row r="8262" spans="1:9" x14ac:dyDescent="0.25">
      <c r="A8262" t="s">
        <v>4454</v>
      </c>
      <c r="B8262" t="str">
        <f>VLOOKUP(A8262,[1]Foglio1!$C$2:$D$214,2,FALSE)</f>
        <v>Acquisti di servizi sanitari per farmaceutica da privati</v>
      </c>
      <c r="C8262" t="s">
        <v>12453</v>
      </c>
      <c r="D8262" t="s">
        <v>4467</v>
      </c>
      <c r="E8262" t="str">
        <f>VLOOKUP(C8262,[2]Foglio1!$D$17:$I$4732,4,FALSE)</f>
        <v>00000000000</v>
      </c>
      <c r="F8262" s="1">
        <v>45005</v>
      </c>
      <c r="G8262" t="s">
        <v>4470</v>
      </c>
      <c r="H8262">
        <v>4767.1499999999996</v>
      </c>
      <c r="I8262">
        <v>9454</v>
      </c>
    </row>
    <row r="8263" spans="1:9" x14ac:dyDescent="0.25">
      <c r="A8263" t="s">
        <v>1174</v>
      </c>
      <c r="B8263" t="str">
        <f>VLOOKUP(A8263,[1]Foglio1!$C$2:$D$214,2,FALSE)</f>
        <v>Prodotti farmaceutici</v>
      </c>
      <c r="C8263" t="s">
        <v>11965</v>
      </c>
      <c r="D8263" t="s">
        <v>1412</v>
      </c>
      <c r="E8263" t="str">
        <f>VLOOKUP(C8263,[2]Foglio1!$D$17:$I$4732,4,FALSE)</f>
        <v>00907371009</v>
      </c>
      <c r="F8263" s="1">
        <v>45005</v>
      </c>
      <c r="G8263" t="s">
        <v>1424</v>
      </c>
      <c r="H8263">
        <v>168593.72</v>
      </c>
      <c r="I8263">
        <v>9455</v>
      </c>
    </row>
    <row r="8264" spans="1:9" x14ac:dyDescent="0.25">
      <c r="A8264" t="s">
        <v>2715</v>
      </c>
      <c r="B8264" t="str">
        <f>VLOOKUP(A8264,[1]Foglio1!$C$2:$D$214,2,FALSE)</f>
        <v>Prodotti dietetici</v>
      </c>
      <c r="C8264" t="s">
        <v>11965</v>
      </c>
      <c r="D8264" t="s">
        <v>1412</v>
      </c>
      <c r="E8264" t="str">
        <f>VLOOKUP(C8264,[2]Foglio1!$D$17:$I$4732,4,FALSE)</f>
        <v>00907371009</v>
      </c>
      <c r="F8264" s="1">
        <v>45005</v>
      </c>
      <c r="G8264" t="s">
        <v>1424</v>
      </c>
      <c r="H8264">
        <v>48538.820000000007</v>
      </c>
      <c r="I8264">
        <v>9455</v>
      </c>
    </row>
    <row r="8265" spans="1:9" x14ac:dyDescent="0.25">
      <c r="A8265" t="s">
        <v>2852</v>
      </c>
      <c r="B8265" t="str">
        <f>VLOOKUP(A8265,[1]Foglio1!$C$2:$D$214,2,FALSE)</f>
        <v xml:space="preserve">Dispositivi medici </v>
      </c>
      <c r="C8265" t="s">
        <v>11965</v>
      </c>
      <c r="D8265" t="s">
        <v>1412</v>
      </c>
      <c r="E8265" t="str">
        <f>VLOOKUP(C8265,[2]Foglio1!$D$17:$I$4732,4,FALSE)</f>
        <v>00907371009</v>
      </c>
      <c r="F8265" s="1">
        <v>45005</v>
      </c>
      <c r="G8265" t="s">
        <v>1424</v>
      </c>
      <c r="H8265">
        <v>58568.140000000007</v>
      </c>
      <c r="I8265">
        <v>9455</v>
      </c>
    </row>
    <row r="8266" spans="1:9" x14ac:dyDescent="0.25">
      <c r="A8266" t="s">
        <v>2852</v>
      </c>
      <c r="B8266" t="str">
        <f>VLOOKUP(A8266,[1]Foglio1!$C$2:$D$214,2,FALSE)</f>
        <v xml:space="preserve">Dispositivi medici </v>
      </c>
      <c r="C8266" t="s">
        <v>12262</v>
      </c>
      <c r="D8266" t="s">
        <v>3048</v>
      </c>
      <c r="E8266" t="str">
        <f>VLOOKUP(C8266,[2]Foglio1!$D$17:$I$4732,4,FALSE)</f>
        <v>02790240101</v>
      </c>
      <c r="F8266" s="1">
        <v>45005</v>
      </c>
      <c r="G8266" t="s">
        <v>3058</v>
      </c>
      <c r="H8266">
        <v>19856.78</v>
      </c>
      <c r="I8266">
        <v>9457</v>
      </c>
    </row>
    <row r="8267" spans="1:9" x14ac:dyDescent="0.25">
      <c r="A8267" t="s">
        <v>2852</v>
      </c>
      <c r="B8267" t="str">
        <f>VLOOKUP(A8267,[1]Foglio1!$C$2:$D$214,2,FALSE)</f>
        <v xml:space="preserve">Dispositivi medici </v>
      </c>
      <c r="C8267" t="s">
        <v>12115</v>
      </c>
      <c r="D8267" t="s">
        <v>3059</v>
      </c>
      <c r="E8267" t="str">
        <f>VLOOKUP(C8267,[2]Foglio1!$D$17:$I$4732,4,FALSE)</f>
        <v>00899910244</v>
      </c>
      <c r="F8267" s="1">
        <v>45005</v>
      </c>
      <c r="G8267" t="s">
        <v>3062</v>
      </c>
      <c r="H8267">
        <v>27.3</v>
      </c>
      <c r="I8267">
        <v>9458</v>
      </c>
    </row>
    <row r="8268" spans="1:9" x14ac:dyDescent="0.25">
      <c r="A8268" t="s">
        <v>4370</v>
      </c>
      <c r="B8268" t="str">
        <f>VLOOKUP(A8268,[1]Foglio1!$C$2:$D$214,2,FALSE)</f>
        <v xml:space="preserve">Acquisto di beni non sanitari derivante da sopravvenienze </v>
      </c>
      <c r="C8268" t="s">
        <v>12115</v>
      </c>
      <c r="D8268" t="s">
        <v>3059</v>
      </c>
      <c r="E8268" t="str">
        <f>VLOOKUP(C8268,[2]Foglio1!$D$17:$I$4732,4,FALSE)</f>
        <v>00899910244</v>
      </c>
      <c r="F8268" s="1">
        <v>45005</v>
      </c>
      <c r="G8268" t="s">
        <v>3062</v>
      </c>
      <c r="H8268">
        <v>31219.649999999998</v>
      </c>
      <c r="I8268">
        <v>9458</v>
      </c>
    </row>
    <row r="8269" spans="1:9" x14ac:dyDescent="0.25">
      <c r="A8269" t="s">
        <v>2852</v>
      </c>
      <c r="B8269" t="str">
        <f>VLOOKUP(A8269,[1]Foglio1!$C$2:$D$214,2,FALSE)</f>
        <v xml:space="preserve">Dispositivi medici </v>
      </c>
      <c r="C8269" t="s">
        <v>12224</v>
      </c>
      <c r="D8269" t="s">
        <v>3070</v>
      </c>
      <c r="E8269" t="str">
        <f>VLOOKUP(C8269,[2]Foglio1!$D$17:$I$4732,4,FALSE)</f>
        <v>00129500773</v>
      </c>
      <c r="F8269" s="1">
        <v>45005</v>
      </c>
      <c r="G8269" t="s">
        <v>3076</v>
      </c>
      <c r="H8269">
        <v>29589.200000000001</v>
      </c>
      <c r="I8269">
        <v>9459</v>
      </c>
    </row>
    <row r="8270" spans="1:9" x14ac:dyDescent="0.25">
      <c r="A8270" t="s">
        <v>10620</v>
      </c>
      <c r="B8270" t="str">
        <f>VLOOKUP(A8270,[1]Foglio1!$C$2:$D$214,2,FALSE)</f>
        <v>Altri concorsi, recuperi e rimborsi a soggetti privati</v>
      </c>
      <c r="C8270" t="s">
        <v>13923</v>
      </c>
      <c r="D8270" t="s">
        <v>10756</v>
      </c>
      <c r="E8270" t="str">
        <f>VLOOKUP(C8270,[2]Foglio1!$D$17:$I$4732,4,FALSE)</f>
        <v/>
      </c>
      <c r="F8270" s="1">
        <v>45005</v>
      </c>
      <c r="G8270" t="s">
        <v>10757</v>
      </c>
      <c r="H8270">
        <v>34.86</v>
      </c>
      <c r="I8270">
        <v>9460</v>
      </c>
    </row>
    <row r="8271" spans="1:9" x14ac:dyDescent="0.25">
      <c r="A8271" t="s">
        <v>2852</v>
      </c>
      <c r="B8271" t="str">
        <f>VLOOKUP(A8271,[1]Foglio1!$C$2:$D$214,2,FALSE)</f>
        <v xml:space="preserve">Dispositivi medici </v>
      </c>
      <c r="C8271" t="s">
        <v>12263</v>
      </c>
      <c r="D8271" t="s">
        <v>3081</v>
      </c>
      <c r="E8271" t="str">
        <f>VLOOKUP(C8271,[2]Foglio1!$D$17:$I$4732,4,FALSE)</f>
        <v>03225090723</v>
      </c>
      <c r="F8271" s="1">
        <v>45005</v>
      </c>
      <c r="G8271" t="s">
        <v>3084</v>
      </c>
      <c r="H8271">
        <v>2138.0099999999998</v>
      </c>
      <c r="I8271">
        <v>9461</v>
      </c>
    </row>
    <row r="8272" spans="1:9" x14ac:dyDescent="0.25">
      <c r="A8272" t="s">
        <v>11044</v>
      </c>
      <c r="B8272" t="str">
        <f>VLOOKUP(A8272,[1]Foglio1!$C$2:$D$214,2,FALSE)</f>
        <v xml:space="preserve">Noleggi </v>
      </c>
      <c r="C8272" t="s">
        <v>13987</v>
      </c>
      <c r="D8272" t="s">
        <v>11052</v>
      </c>
      <c r="E8272" t="str">
        <f>VLOOKUP(C8272,[2]Foglio1!$D$17:$I$4732,4,FALSE)</f>
        <v>00801720152</v>
      </c>
      <c r="F8272" s="1">
        <v>45005</v>
      </c>
      <c r="G8272" t="s">
        <v>11057</v>
      </c>
      <c r="H8272">
        <v>4911.72</v>
      </c>
      <c r="I8272">
        <v>9462</v>
      </c>
    </row>
    <row r="8273" spans="1:9" x14ac:dyDescent="0.25">
      <c r="A8273" t="s">
        <v>2852</v>
      </c>
      <c r="B8273" t="str">
        <f>VLOOKUP(A8273,[1]Foglio1!$C$2:$D$214,2,FALSE)</f>
        <v xml:space="preserve">Dispositivi medici </v>
      </c>
      <c r="C8273" t="s">
        <v>12273</v>
      </c>
      <c r="D8273" t="s">
        <v>3091</v>
      </c>
      <c r="E8273" t="str">
        <f>VLOOKUP(C8273,[2]Foglio1!$D$17:$I$4732,4,FALSE)</f>
        <v>03526561216</v>
      </c>
      <c r="F8273" s="1">
        <v>45005</v>
      </c>
      <c r="G8273" t="s">
        <v>3092</v>
      </c>
      <c r="H8273">
        <v>2745</v>
      </c>
      <c r="I8273">
        <v>9463</v>
      </c>
    </row>
    <row r="8274" spans="1:9" x14ac:dyDescent="0.25">
      <c r="A8274" t="s">
        <v>1174</v>
      </c>
      <c r="B8274" t="str">
        <f>VLOOKUP(A8274,[1]Foglio1!$C$2:$D$214,2,FALSE)</f>
        <v>Prodotti farmaceutici</v>
      </c>
      <c r="C8274" t="s">
        <v>12008</v>
      </c>
      <c r="D8274" t="s">
        <v>1441</v>
      </c>
      <c r="E8274" t="str">
        <f>VLOOKUP(C8274,[2]Foglio1!$D$17:$I$4732,4,FALSE)</f>
        <v>03663160962</v>
      </c>
      <c r="F8274" s="1">
        <v>45005</v>
      </c>
      <c r="G8274" t="s">
        <v>1454</v>
      </c>
      <c r="H8274">
        <v>167394.15</v>
      </c>
      <c r="I8274">
        <v>9464</v>
      </c>
    </row>
    <row r="8275" spans="1:9" x14ac:dyDescent="0.25">
      <c r="A8275" t="s">
        <v>1174</v>
      </c>
      <c r="B8275" t="str">
        <f>VLOOKUP(A8275,[1]Foglio1!$C$2:$D$214,2,FALSE)</f>
        <v>Prodotti farmaceutici</v>
      </c>
      <c r="C8275" t="s">
        <v>11956</v>
      </c>
      <c r="D8275" t="s">
        <v>1455</v>
      </c>
      <c r="E8275" t="str">
        <f>VLOOKUP(C8275,[2]Foglio1!$D$17:$I$4732,4,FALSE)</f>
        <v>01679130060</v>
      </c>
      <c r="F8275" s="1">
        <v>45005</v>
      </c>
      <c r="G8275" t="s">
        <v>1466</v>
      </c>
      <c r="H8275">
        <v>3530.07</v>
      </c>
      <c r="I8275">
        <v>9465</v>
      </c>
    </row>
    <row r="8276" spans="1:9" x14ac:dyDescent="0.25">
      <c r="A8276" t="s">
        <v>2852</v>
      </c>
      <c r="B8276" t="str">
        <f>VLOOKUP(A8276,[1]Foglio1!$C$2:$D$214,2,FALSE)</f>
        <v xml:space="preserve">Dispositivi medici </v>
      </c>
      <c r="C8276" t="s">
        <v>12257</v>
      </c>
      <c r="D8276" t="s">
        <v>3102</v>
      </c>
      <c r="E8276" t="str">
        <f>VLOOKUP(C8276,[2]Foglio1!$D$17:$I$4732,4,FALSE)</f>
        <v>01696821006</v>
      </c>
      <c r="F8276" s="1">
        <v>45005</v>
      </c>
      <c r="G8276" t="s">
        <v>3111</v>
      </c>
      <c r="H8276">
        <v>3921.1</v>
      </c>
      <c r="I8276">
        <v>9466</v>
      </c>
    </row>
    <row r="8277" spans="1:9" x14ac:dyDescent="0.25">
      <c r="A8277" t="s">
        <v>2852</v>
      </c>
      <c r="B8277" t="str">
        <f>VLOOKUP(A8277,[1]Foglio1!$C$2:$D$214,2,FALSE)</f>
        <v xml:space="preserve">Dispositivi medici </v>
      </c>
      <c r="C8277" t="s">
        <v>12257</v>
      </c>
      <c r="D8277" t="s">
        <v>3102</v>
      </c>
      <c r="E8277" t="str">
        <f>VLOOKUP(C8277,[2]Foglio1!$D$17:$I$4732,4,FALSE)</f>
        <v>01696821006</v>
      </c>
      <c r="F8277" s="1">
        <v>45005</v>
      </c>
      <c r="G8277" t="s">
        <v>3112</v>
      </c>
      <c r="H8277">
        <v>10895.82</v>
      </c>
      <c r="I8277">
        <v>9467</v>
      </c>
    </row>
    <row r="8278" spans="1:9" x14ac:dyDescent="0.25">
      <c r="A8278" t="s">
        <v>1174</v>
      </c>
      <c r="B8278" t="str">
        <f>VLOOKUP(A8278,[1]Foglio1!$C$2:$D$214,2,FALSE)</f>
        <v>Prodotti farmaceutici</v>
      </c>
      <c r="C8278" t="s">
        <v>12029</v>
      </c>
      <c r="D8278" t="s">
        <v>1467</v>
      </c>
      <c r="E8278" t="str">
        <f>VLOOKUP(C8278,[2]Foglio1!$D$17:$I$4732,4,FALSE)</f>
        <v>08023050969</v>
      </c>
      <c r="F8278" s="1">
        <v>45005</v>
      </c>
      <c r="G8278" t="s">
        <v>1476</v>
      </c>
      <c r="H8278">
        <v>1251.49</v>
      </c>
      <c r="I8278">
        <v>9468</v>
      </c>
    </row>
    <row r="8279" spans="1:9" x14ac:dyDescent="0.25">
      <c r="A8279" t="s">
        <v>2852</v>
      </c>
      <c r="B8279" t="str">
        <f>VLOOKUP(A8279,[1]Foglio1!$C$2:$D$214,2,FALSE)</f>
        <v xml:space="preserve">Dispositivi medici </v>
      </c>
      <c r="C8279" t="s">
        <v>12135</v>
      </c>
      <c r="D8279" t="s">
        <v>3120</v>
      </c>
      <c r="E8279" t="str">
        <f>VLOOKUP(C8279,[2]Foglio1!$D$17:$I$4732,4,FALSE)</f>
        <v>02615000367</v>
      </c>
      <c r="F8279" s="1">
        <v>45005</v>
      </c>
      <c r="G8279" t="s">
        <v>3122</v>
      </c>
      <c r="H8279">
        <v>274.5</v>
      </c>
      <c r="I8279">
        <v>9469</v>
      </c>
    </row>
    <row r="8280" spans="1:9" x14ac:dyDescent="0.25">
      <c r="A8280" t="s">
        <v>9017</v>
      </c>
      <c r="B8280" t="str">
        <f>VLOOKUP(A8280,[1]Foglio1!$C$2:$D$214,2,FALSE)</f>
        <v>Smaltimento rifiuti</v>
      </c>
      <c r="C8280" t="s">
        <v>12975</v>
      </c>
      <c r="D8280" t="s">
        <v>9018</v>
      </c>
      <c r="E8280" t="str">
        <f>VLOOKUP(C8280,[2]Foglio1!$D$17:$I$4732,4,FALSE)</f>
        <v>02465190755</v>
      </c>
      <c r="F8280" s="1">
        <v>45005</v>
      </c>
      <c r="G8280" t="s">
        <v>9019</v>
      </c>
      <c r="H8280">
        <v>96298.109999999986</v>
      </c>
      <c r="I8280">
        <v>9470</v>
      </c>
    </row>
    <row r="8281" spans="1:9" x14ac:dyDescent="0.25">
      <c r="A8281" t="s">
        <v>1174</v>
      </c>
      <c r="B8281" t="str">
        <f>VLOOKUP(A8281,[1]Foglio1!$C$2:$D$214,2,FALSE)</f>
        <v>Prodotti farmaceutici</v>
      </c>
      <c r="C8281" t="s">
        <v>12003</v>
      </c>
      <c r="D8281" t="s">
        <v>1477</v>
      </c>
      <c r="E8281" t="str">
        <f>VLOOKUP(C8281,[2]Foglio1!$D$17:$I$4732,4,FALSE)</f>
        <v>01938190731</v>
      </c>
      <c r="F8281" s="1">
        <v>45005</v>
      </c>
      <c r="G8281" t="s">
        <v>1481</v>
      </c>
      <c r="H8281">
        <v>347.7</v>
      </c>
      <c r="I8281">
        <v>9471</v>
      </c>
    </row>
    <row r="8282" spans="1:9" x14ac:dyDescent="0.25">
      <c r="A8282" t="s">
        <v>2852</v>
      </c>
      <c r="B8282" t="str">
        <f>VLOOKUP(A8282,[1]Foglio1!$C$2:$D$214,2,FALSE)</f>
        <v xml:space="preserve">Dispositivi medici </v>
      </c>
      <c r="C8282" t="s">
        <v>12003</v>
      </c>
      <c r="D8282" t="s">
        <v>1477</v>
      </c>
      <c r="E8282" t="str">
        <f>VLOOKUP(C8282,[2]Foglio1!$D$17:$I$4732,4,FALSE)</f>
        <v>01938190731</v>
      </c>
      <c r="F8282" s="1">
        <v>45005</v>
      </c>
      <c r="G8282" t="s">
        <v>1481</v>
      </c>
      <c r="H8282">
        <v>549</v>
      </c>
      <c r="I8282">
        <v>9471</v>
      </c>
    </row>
    <row r="8283" spans="1:9" x14ac:dyDescent="0.25">
      <c r="A8283" t="s">
        <v>1174</v>
      </c>
      <c r="B8283" t="str">
        <f>VLOOKUP(A8283,[1]Foglio1!$C$2:$D$214,2,FALSE)</f>
        <v>Prodotti farmaceutici</v>
      </c>
      <c r="C8283" t="s">
        <v>11979</v>
      </c>
      <c r="D8283" t="s">
        <v>1482</v>
      </c>
      <c r="E8283" t="str">
        <f>VLOOKUP(C8283,[2]Foglio1!$D$17:$I$4732,4,FALSE)</f>
        <v>00807290150</v>
      </c>
      <c r="F8283" s="1">
        <v>45005</v>
      </c>
      <c r="G8283" t="s">
        <v>1490</v>
      </c>
      <c r="H8283">
        <v>54279.58</v>
      </c>
      <c r="I8283">
        <v>9472</v>
      </c>
    </row>
    <row r="8284" spans="1:9" x14ac:dyDescent="0.25">
      <c r="A8284" t="s">
        <v>1174</v>
      </c>
      <c r="B8284" t="str">
        <f>VLOOKUP(A8284,[1]Foglio1!$C$2:$D$214,2,FALSE)</f>
        <v>Prodotti farmaceutici</v>
      </c>
      <c r="C8284" t="s">
        <v>12024</v>
      </c>
      <c r="D8284" t="s">
        <v>1491</v>
      </c>
      <c r="E8284" t="str">
        <f>VLOOKUP(C8284,[2]Foglio1!$D$17:$I$4732,4,FALSE)</f>
        <v>02445510817</v>
      </c>
      <c r="F8284" s="1">
        <v>45005</v>
      </c>
      <c r="G8284" t="s">
        <v>1492</v>
      </c>
      <c r="H8284">
        <v>198</v>
      </c>
      <c r="I8284">
        <v>9473</v>
      </c>
    </row>
    <row r="8285" spans="1:9" x14ac:dyDescent="0.25">
      <c r="A8285" t="s">
        <v>1174</v>
      </c>
      <c r="B8285" t="str">
        <f>VLOOKUP(A8285,[1]Foglio1!$C$2:$D$214,2,FALSE)</f>
        <v>Prodotti farmaceutici</v>
      </c>
      <c r="C8285" t="s">
        <v>11981</v>
      </c>
      <c r="D8285" t="s">
        <v>1499</v>
      </c>
      <c r="E8285" t="str">
        <f>VLOOKUP(C8285,[2]Foglio1!$D$17:$I$4732,4,FALSE)</f>
        <v>00421210485</v>
      </c>
      <c r="F8285" s="1">
        <v>45005</v>
      </c>
      <c r="G8285" t="s">
        <v>1512</v>
      </c>
      <c r="H8285">
        <v>89877.21</v>
      </c>
      <c r="I8285">
        <v>9474</v>
      </c>
    </row>
    <row r="8286" spans="1:9" x14ac:dyDescent="0.25">
      <c r="A8286" t="s">
        <v>2852</v>
      </c>
      <c r="B8286" t="str">
        <f>VLOOKUP(A8286,[1]Foglio1!$C$2:$D$214,2,FALSE)</f>
        <v xml:space="preserve">Dispositivi medici </v>
      </c>
      <c r="C8286" t="s">
        <v>12242</v>
      </c>
      <c r="D8286" t="s">
        <v>3128</v>
      </c>
      <c r="E8286" t="str">
        <f>VLOOKUP(C8286,[2]Foglio1!$D$17:$I$4732,4,FALSE)</f>
        <v>11206730159</v>
      </c>
      <c r="F8286" s="1">
        <v>45005</v>
      </c>
      <c r="G8286" t="s">
        <v>3134</v>
      </c>
      <c r="H8286">
        <v>9115.4</v>
      </c>
      <c r="I8286">
        <v>9475</v>
      </c>
    </row>
    <row r="8287" spans="1:9" x14ac:dyDescent="0.25">
      <c r="A8287" t="s">
        <v>1174</v>
      </c>
      <c r="B8287" t="str">
        <f>VLOOKUP(A8287,[1]Foglio1!$C$2:$D$214,2,FALSE)</f>
        <v>Prodotti farmaceutici</v>
      </c>
      <c r="C8287" t="s">
        <v>12010</v>
      </c>
      <c r="D8287" t="s">
        <v>1513</v>
      </c>
      <c r="E8287" t="str">
        <f>VLOOKUP(C8287,[2]Foglio1!$D$17:$I$4732,4,FALSE)</f>
        <v>01726510595</v>
      </c>
      <c r="F8287" s="1">
        <v>45005</v>
      </c>
      <c r="G8287" t="s">
        <v>1524</v>
      </c>
      <c r="H8287">
        <v>274874.51999999996</v>
      </c>
      <c r="I8287">
        <v>9476</v>
      </c>
    </row>
    <row r="8288" spans="1:9" x14ac:dyDescent="0.25">
      <c r="A8288" t="s">
        <v>1174</v>
      </c>
      <c r="B8288" t="str">
        <f>VLOOKUP(A8288,[1]Foglio1!$C$2:$D$214,2,FALSE)</f>
        <v>Prodotti farmaceutici</v>
      </c>
      <c r="C8288" t="s">
        <v>11953</v>
      </c>
      <c r="D8288" t="s">
        <v>1525</v>
      </c>
      <c r="E8288" t="str">
        <f>VLOOKUP(C8288,[2]Foglio1!$D$17:$I$4732,4,FALSE)</f>
        <v>05038691001</v>
      </c>
      <c r="F8288" s="1">
        <v>45005</v>
      </c>
      <c r="G8288" t="s">
        <v>1528</v>
      </c>
      <c r="H8288">
        <v>114.43</v>
      </c>
      <c r="I8288">
        <v>9477</v>
      </c>
    </row>
    <row r="8289" spans="1:9" x14ac:dyDescent="0.25">
      <c r="A8289" t="s">
        <v>2852</v>
      </c>
      <c r="B8289" t="str">
        <f>VLOOKUP(A8289,[1]Foglio1!$C$2:$D$214,2,FALSE)</f>
        <v xml:space="preserve">Dispositivi medici </v>
      </c>
      <c r="C8289" t="s">
        <v>12070</v>
      </c>
      <c r="D8289" t="s">
        <v>3148</v>
      </c>
      <c r="E8289" t="str">
        <f>VLOOKUP(C8289,[2]Foglio1!$D$17:$I$4732,4,FALSE)</f>
        <v>01167730355</v>
      </c>
      <c r="F8289" s="1">
        <v>45005</v>
      </c>
      <c r="G8289" t="s">
        <v>3151</v>
      </c>
      <c r="H8289">
        <v>1332.24</v>
      </c>
      <c r="I8289">
        <v>9478</v>
      </c>
    </row>
    <row r="8290" spans="1:9" x14ac:dyDescent="0.25">
      <c r="A8290" t="s">
        <v>1174</v>
      </c>
      <c r="B8290" t="str">
        <f>VLOOKUP(A8290,[1]Foglio1!$C$2:$D$214,2,FALSE)</f>
        <v>Prodotti farmaceutici</v>
      </c>
      <c r="C8290" t="s">
        <v>11887</v>
      </c>
      <c r="D8290" t="s">
        <v>1758</v>
      </c>
      <c r="E8290" t="str">
        <f>VLOOKUP(C8290,[2]Foglio1!$D$17:$I$4732,4,FALSE)</f>
        <v>08706460725</v>
      </c>
      <c r="F8290" s="1">
        <v>45005</v>
      </c>
      <c r="G8290" t="s">
        <v>1762</v>
      </c>
      <c r="H8290">
        <v>586.08000000000004</v>
      </c>
      <c r="I8290">
        <v>9479</v>
      </c>
    </row>
    <row r="8291" spans="1:9" x14ac:dyDescent="0.25">
      <c r="A8291" t="s">
        <v>2852</v>
      </c>
      <c r="B8291" t="str">
        <f>VLOOKUP(A8291,[1]Foglio1!$C$2:$D$214,2,FALSE)</f>
        <v xml:space="preserve">Dispositivi medici </v>
      </c>
      <c r="C8291" t="s">
        <v>12250</v>
      </c>
      <c r="D8291" t="s">
        <v>3152</v>
      </c>
      <c r="E8291" t="str">
        <f>VLOOKUP(C8291,[2]Foglio1!$D$17:$I$4732,4,FALSE)</f>
        <v>02515700736</v>
      </c>
      <c r="F8291" s="1">
        <v>45005</v>
      </c>
      <c r="G8291" t="s">
        <v>3160</v>
      </c>
      <c r="H8291">
        <v>40033.57</v>
      </c>
      <c r="I8291">
        <v>9480</v>
      </c>
    </row>
    <row r="8292" spans="1:9" x14ac:dyDescent="0.25">
      <c r="A8292" t="s">
        <v>2852</v>
      </c>
      <c r="B8292" t="str">
        <f>VLOOKUP(A8292,[1]Foglio1!$C$2:$D$214,2,FALSE)</f>
        <v xml:space="preserve">Dispositivi medici </v>
      </c>
      <c r="C8292" t="s">
        <v>12303</v>
      </c>
      <c r="D8292" t="s">
        <v>3167</v>
      </c>
      <c r="E8292" t="str">
        <f>VLOOKUP(C8292,[2]Foglio1!$D$17:$I$4732,4,FALSE)</f>
        <v>09158150962</v>
      </c>
      <c r="F8292" s="1">
        <v>45005</v>
      </c>
      <c r="G8292" t="s">
        <v>3173</v>
      </c>
      <c r="H8292">
        <v>5538.5</v>
      </c>
      <c r="I8292">
        <v>9481</v>
      </c>
    </row>
    <row r="8293" spans="1:9" x14ac:dyDescent="0.25">
      <c r="A8293" t="s">
        <v>2852</v>
      </c>
      <c r="B8293" t="str">
        <f>VLOOKUP(A8293,[1]Foglio1!$C$2:$D$214,2,FALSE)</f>
        <v xml:space="preserve">Dispositivi medici </v>
      </c>
      <c r="C8293" t="s">
        <v>12106</v>
      </c>
      <c r="D8293" t="s">
        <v>3176</v>
      </c>
      <c r="E8293" t="str">
        <f>VLOOKUP(C8293,[2]Foglio1!$D$17:$I$4732,4,FALSE)</f>
        <v>01098730763</v>
      </c>
      <c r="F8293" s="1">
        <v>45005</v>
      </c>
      <c r="G8293" t="s">
        <v>3179</v>
      </c>
      <c r="H8293">
        <v>7488</v>
      </c>
      <c r="I8293">
        <v>9482</v>
      </c>
    </row>
    <row r="8294" spans="1:9" x14ac:dyDescent="0.25">
      <c r="A8294" t="s">
        <v>1174</v>
      </c>
      <c r="B8294" t="str">
        <f>VLOOKUP(A8294,[1]Foglio1!$C$2:$D$214,2,FALSE)</f>
        <v>Prodotti farmaceutici</v>
      </c>
      <c r="C8294" t="s">
        <v>11863</v>
      </c>
      <c r="D8294" t="s">
        <v>1536</v>
      </c>
      <c r="E8294" t="str">
        <f>VLOOKUP(C8294,[2]Foglio1!$D$17:$I$4732,4,FALSE)</f>
        <v>10618220965</v>
      </c>
      <c r="F8294" s="1">
        <v>45005</v>
      </c>
      <c r="G8294" t="s">
        <v>1551</v>
      </c>
      <c r="H8294">
        <v>15977.950000000003</v>
      </c>
      <c r="I8294">
        <v>9483</v>
      </c>
    </row>
    <row r="8295" spans="1:9" x14ac:dyDescent="0.25">
      <c r="A8295" t="s">
        <v>2852</v>
      </c>
      <c r="B8295" t="str">
        <f>VLOOKUP(A8295,[1]Foglio1!$C$2:$D$214,2,FALSE)</f>
        <v xml:space="preserve">Dispositivi medici </v>
      </c>
      <c r="C8295" t="s">
        <v>12077</v>
      </c>
      <c r="D8295" t="s">
        <v>3194</v>
      </c>
      <c r="E8295" t="str">
        <f>VLOOKUP(C8295,[2]Foglio1!$D$17:$I$4732,4,FALSE)</f>
        <v>02518990284</v>
      </c>
      <c r="F8295" s="1">
        <v>45005</v>
      </c>
      <c r="G8295" t="s">
        <v>3197</v>
      </c>
      <c r="H8295">
        <v>5862.95</v>
      </c>
      <c r="I8295">
        <v>9484</v>
      </c>
    </row>
    <row r="8296" spans="1:9" x14ac:dyDescent="0.25">
      <c r="A8296" t="s">
        <v>4370</v>
      </c>
      <c r="B8296" t="str">
        <f>VLOOKUP(A8296,[1]Foglio1!$C$2:$D$214,2,FALSE)</f>
        <v xml:space="preserve">Acquisto di beni non sanitari derivante da sopravvenienze </v>
      </c>
      <c r="C8296" t="s">
        <v>12077</v>
      </c>
      <c r="D8296" t="s">
        <v>3194</v>
      </c>
      <c r="E8296" t="str">
        <f>VLOOKUP(C8296,[2]Foglio1!$D$17:$I$4732,4,FALSE)</f>
        <v>02518990284</v>
      </c>
      <c r="F8296" s="1">
        <v>45005</v>
      </c>
      <c r="G8296" t="s">
        <v>3197</v>
      </c>
      <c r="H8296">
        <v>21420.809999999998</v>
      </c>
      <c r="I8296">
        <v>9484</v>
      </c>
    </row>
    <row r="8297" spans="1:9" x14ac:dyDescent="0.25">
      <c r="A8297" t="s">
        <v>1174</v>
      </c>
      <c r="B8297" t="str">
        <f>VLOOKUP(A8297,[1]Foglio1!$C$2:$D$214,2,FALSE)</f>
        <v>Prodotti farmaceutici</v>
      </c>
      <c r="C8297" t="s">
        <v>11866</v>
      </c>
      <c r="D8297" t="s">
        <v>1555</v>
      </c>
      <c r="E8297" t="str">
        <f>VLOOKUP(C8297,[2]Foglio1!$D$17:$I$4732,4,FALSE)</f>
        <v>02944970348</v>
      </c>
      <c r="F8297" s="1">
        <v>45005</v>
      </c>
      <c r="G8297" t="s">
        <v>1566</v>
      </c>
      <c r="H8297">
        <v>28011.660000000003</v>
      </c>
      <c r="I8297">
        <v>9485</v>
      </c>
    </row>
    <row r="8298" spans="1:9" x14ac:dyDescent="0.25">
      <c r="A8298" t="s">
        <v>11044</v>
      </c>
      <c r="B8298" t="str">
        <f>VLOOKUP(A8298,[1]Foglio1!$C$2:$D$214,2,FALSE)</f>
        <v xml:space="preserve">Noleggi </v>
      </c>
      <c r="C8298" t="s">
        <v>13976</v>
      </c>
      <c r="D8298" t="s">
        <v>11063</v>
      </c>
      <c r="E8298" t="str">
        <f>VLOOKUP(C8298,[2]Foglio1!$D$17:$I$4732,4,FALSE)</f>
        <v>03833021201</v>
      </c>
      <c r="F8298" s="1">
        <v>45005</v>
      </c>
      <c r="G8298" t="s">
        <v>11064</v>
      </c>
      <c r="H8298">
        <v>184259.04</v>
      </c>
      <c r="I8298">
        <v>9486</v>
      </c>
    </row>
    <row r="8299" spans="1:9" x14ac:dyDescent="0.25">
      <c r="A8299" t="s">
        <v>2852</v>
      </c>
      <c r="B8299" t="str">
        <f>VLOOKUP(A8299,[1]Foglio1!$C$2:$D$214,2,FALSE)</f>
        <v xml:space="preserve">Dispositivi medici </v>
      </c>
      <c r="C8299" t="s">
        <v>12297</v>
      </c>
      <c r="D8299" t="s">
        <v>3198</v>
      </c>
      <c r="E8299" t="str">
        <f>VLOOKUP(C8299,[2]Foglio1!$D$17:$I$4732,4,FALSE)</f>
        <v>01857820284</v>
      </c>
      <c r="F8299" s="1">
        <v>45005</v>
      </c>
      <c r="G8299" t="s">
        <v>3201</v>
      </c>
      <c r="H8299">
        <v>16311.36</v>
      </c>
      <c r="I8299">
        <v>9487</v>
      </c>
    </row>
    <row r="8300" spans="1:9" x14ac:dyDescent="0.25">
      <c r="A8300" t="s">
        <v>4370</v>
      </c>
      <c r="B8300" t="str">
        <f>VLOOKUP(A8300,[1]Foglio1!$C$2:$D$214,2,FALSE)</f>
        <v xml:space="preserve">Acquisto di beni non sanitari derivante da sopravvenienze </v>
      </c>
      <c r="C8300" t="s">
        <v>12297</v>
      </c>
      <c r="D8300" t="s">
        <v>3198</v>
      </c>
      <c r="E8300" t="str">
        <f>VLOOKUP(C8300,[2]Foglio1!$D$17:$I$4732,4,FALSE)</f>
        <v>01857820284</v>
      </c>
      <c r="F8300" s="1">
        <v>45005</v>
      </c>
      <c r="G8300" t="s">
        <v>3201</v>
      </c>
      <c r="H8300">
        <v>8819.73</v>
      </c>
      <c r="I8300">
        <v>9487</v>
      </c>
    </row>
    <row r="8301" spans="1:9" x14ac:dyDescent="0.25">
      <c r="A8301" t="s">
        <v>1174</v>
      </c>
      <c r="B8301" t="str">
        <f>VLOOKUP(A8301,[1]Foglio1!$C$2:$D$214,2,FALSE)</f>
        <v>Prodotti farmaceutici</v>
      </c>
      <c r="C8301" t="s">
        <v>11883</v>
      </c>
      <c r="D8301" t="s">
        <v>1567</v>
      </c>
      <c r="E8301" t="str">
        <f>VLOOKUP(C8301,[2]Foglio1!$D$17:$I$4732,4,FALSE)</f>
        <v/>
      </c>
      <c r="F8301" s="1">
        <v>45005</v>
      </c>
      <c r="G8301" t="s">
        <v>1570</v>
      </c>
      <c r="H8301">
        <v>26472</v>
      </c>
      <c r="I8301">
        <v>9488</v>
      </c>
    </row>
    <row r="8302" spans="1:9" x14ac:dyDescent="0.25">
      <c r="A8302" t="s">
        <v>2852</v>
      </c>
      <c r="B8302" t="str">
        <f>VLOOKUP(A8302,[1]Foglio1!$C$2:$D$214,2,FALSE)</f>
        <v xml:space="preserve">Dispositivi medici </v>
      </c>
      <c r="C8302" t="s">
        <v>12234</v>
      </c>
      <c r="D8302" t="s">
        <v>3202</v>
      </c>
      <c r="E8302" t="str">
        <f>VLOOKUP(C8302,[2]Foglio1!$D$17:$I$4732,4,FALSE)</f>
        <v>00784230872</v>
      </c>
      <c r="F8302" s="1">
        <v>45005</v>
      </c>
      <c r="G8302" t="s">
        <v>3211</v>
      </c>
      <c r="H8302">
        <v>1112.6400000000001</v>
      </c>
      <c r="I8302">
        <v>9489</v>
      </c>
    </row>
    <row r="8303" spans="1:9" x14ac:dyDescent="0.25">
      <c r="A8303" t="s">
        <v>4233</v>
      </c>
      <c r="B8303" t="str">
        <f>VLOOKUP(A8303,[1]Foglio1!$C$2:$D$214,2,FALSE)</f>
        <v>Prodotti chimici</v>
      </c>
      <c r="C8303" t="s">
        <v>12234</v>
      </c>
      <c r="D8303" t="s">
        <v>3202</v>
      </c>
      <c r="E8303" t="str">
        <f>VLOOKUP(C8303,[2]Foglio1!$D$17:$I$4732,4,FALSE)</f>
        <v>00784230872</v>
      </c>
      <c r="F8303" s="1">
        <v>45005</v>
      </c>
      <c r="G8303" t="s">
        <v>3211</v>
      </c>
      <c r="H8303">
        <v>1088.8500000000001</v>
      </c>
      <c r="I8303">
        <v>9489</v>
      </c>
    </row>
    <row r="8304" spans="1:9" x14ac:dyDescent="0.25">
      <c r="A8304" t="s">
        <v>1174</v>
      </c>
      <c r="B8304" t="str">
        <f>VLOOKUP(A8304,[1]Foglio1!$C$2:$D$214,2,FALSE)</f>
        <v>Prodotti farmaceutici</v>
      </c>
      <c r="C8304" t="s">
        <v>11903</v>
      </c>
      <c r="D8304" t="s">
        <v>1571</v>
      </c>
      <c r="E8304" t="str">
        <f>VLOOKUP(C8304,[2]Foglio1!$D$17:$I$4732,4,FALSE)</f>
        <v>02344710484</v>
      </c>
      <c r="F8304" s="1">
        <v>45005</v>
      </c>
      <c r="G8304" t="s">
        <v>1580</v>
      </c>
      <c r="H8304">
        <v>4540.130000000001</v>
      </c>
      <c r="I8304">
        <v>9490</v>
      </c>
    </row>
    <row r="8305" spans="1:9" x14ac:dyDescent="0.25">
      <c r="A8305" t="s">
        <v>10620</v>
      </c>
      <c r="B8305" t="str">
        <f>VLOOKUP(A8305,[1]Foglio1!$C$2:$D$214,2,FALSE)</f>
        <v>Altri concorsi, recuperi e rimborsi a soggetti privati</v>
      </c>
      <c r="C8305" t="s">
        <v>13962</v>
      </c>
      <c r="D8305" t="s">
        <v>10754</v>
      </c>
      <c r="E8305" t="str">
        <f>VLOOKUP(C8305,[2]Foglio1!$D$17:$I$4732,4,FALSE)</f>
        <v/>
      </c>
      <c r="F8305" s="1">
        <v>45005</v>
      </c>
      <c r="G8305" t="s">
        <v>10755</v>
      </c>
      <c r="H8305">
        <v>118</v>
      </c>
      <c r="I8305">
        <v>9491</v>
      </c>
    </row>
    <row r="8306" spans="1:9" x14ac:dyDescent="0.25">
      <c r="A8306" t="s">
        <v>10620</v>
      </c>
      <c r="B8306" t="str">
        <f>VLOOKUP(A8306,[1]Foglio1!$C$2:$D$214,2,FALSE)</f>
        <v>Altri concorsi, recuperi e rimborsi a soggetti privati</v>
      </c>
      <c r="C8306" t="s">
        <v>13924</v>
      </c>
      <c r="D8306" t="s">
        <v>10960</v>
      </c>
      <c r="E8306" t="str">
        <f>VLOOKUP(C8306,[2]Foglio1!$D$17:$I$4732,4,FALSE)</f>
        <v/>
      </c>
      <c r="F8306" s="1">
        <v>45005</v>
      </c>
      <c r="G8306" t="s">
        <v>10961</v>
      </c>
      <c r="H8306">
        <v>26.44</v>
      </c>
      <c r="I8306">
        <v>9492</v>
      </c>
    </row>
    <row r="8307" spans="1:9" x14ac:dyDescent="0.25">
      <c r="A8307" t="s">
        <v>10620</v>
      </c>
      <c r="B8307" t="str">
        <f>VLOOKUP(A8307,[1]Foglio1!$C$2:$D$214,2,FALSE)</f>
        <v>Altri concorsi, recuperi e rimborsi a soggetti privati</v>
      </c>
      <c r="C8307" t="s">
        <v>13965</v>
      </c>
      <c r="D8307" t="s">
        <v>10914</v>
      </c>
      <c r="E8307" t="str">
        <f>VLOOKUP(C8307,[2]Foglio1!$D$17:$I$4732,4,FALSE)</f>
        <v/>
      </c>
      <c r="F8307" s="1">
        <v>45005</v>
      </c>
      <c r="G8307" t="s">
        <v>10915</v>
      </c>
      <c r="H8307">
        <v>24.38</v>
      </c>
      <c r="I8307">
        <v>9493</v>
      </c>
    </row>
    <row r="8308" spans="1:9" x14ac:dyDescent="0.25">
      <c r="A8308" t="s">
        <v>10620</v>
      </c>
      <c r="B8308" t="str">
        <f>VLOOKUP(A8308,[1]Foglio1!$C$2:$D$214,2,FALSE)</f>
        <v>Altri concorsi, recuperi e rimborsi a soggetti privati</v>
      </c>
      <c r="C8308" t="s">
        <v>13925</v>
      </c>
      <c r="D8308" t="s">
        <v>11014</v>
      </c>
      <c r="E8308" t="str">
        <f>VLOOKUP(C8308,[2]Foglio1!$D$17:$I$4732,4,FALSE)</f>
        <v/>
      </c>
      <c r="F8308" s="1">
        <v>45005</v>
      </c>
      <c r="G8308" t="s">
        <v>11015</v>
      </c>
      <c r="H8308">
        <v>12.91</v>
      </c>
      <c r="I8308">
        <v>9494</v>
      </c>
    </row>
    <row r="8309" spans="1:9" x14ac:dyDescent="0.25">
      <c r="A8309" t="s">
        <v>10620</v>
      </c>
      <c r="B8309" t="str">
        <f>VLOOKUP(A8309,[1]Foglio1!$C$2:$D$214,2,FALSE)</f>
        <v>Altri concorsi, recuperi e rimborsi a soggetti privati</v>
      </c>
      <c r="C8309" t="s">
        <v>13926</v>
      </c>
      <c r="D8309" t="s">
        <v>10774</v>
      </c>
      <c r="E8309" t="str">
        <f>VLOOKUP(C8309,[2]Foglio1!$D$17:$I$4732,4,FALSE)</f>
        <v/>
      </c>
      <c r="F8309" s="1">
        <v>45005</v>
      </c>
      <c r="G8309" t="s">
        <v>10775</v>
      </c>
      <c r="H8309">
        <v>47.69</v>
      </c>
      <c r="I8309">
        <v>9495</v>
      </c>
    </row>
    <row r="8310" spans="1:9" x14ac:dyDescent="0.25">
      <c r="A8310" t="s">
        <v>8857</v>
      </c>
      <c r="B8310" t="str">
        <f>VLOOKUP(A8310,[1]Foglio1!$C$2:$D$214,2,FALSE)</f>
        <v>Manutenzione ordinaria e riparazioni di automezzi</v>
      </c>
      <c r="C8310" t="s">
        <v>12927</v>
      </c>
      <c r="D8310" t="s">
        <v>8860</v>
      </c>
      <c r="E8310" t="str">
        <f>VLOOKUP(C8310,[2]Foglio1!$D$17:$I$4732,4,FALSE)</f>
        <v>02619690734</v>
      </c>
      <c r="F8310" s="1">
        <v>45005</v>
      </c>
      <c r="G8310" t="s">
        <v>8861</v>
      </c>
      <c r="H8310">
        <v>3471.27</v>
      </c>
      <c r="I8310">
        <v>9496</v>
      </c>
    </row>
    <row r="8311" spans="1:9" x14ac:dyDescent="0.25">
      <c r="A8311" t="s">
        <v>2852</v>
      </c>
      <c r="B8311" t="str">
        <f>VLOOKUP(A8311,[1]Foglio1!$C$2:$D$214,2,FALSE)</f>
        <v xml:space="preserve">Dispositivi medici </v>
      </c>
      <c r="C8311" t="s">
        <v>12284</v>
      </c>
      <c r="D8311" t="s">
        <v>3864</v>
      </c>
      <c r="E8311" t="str">
        <f>VLOOKUP(C8311,[2]Foglio1!$D$17:$I$4732,4,FALSE)</f>
        <v>11348130151</v>
      </c>
      <c r="F8311" s="1">
        <v>45005</v>
      </c>
      <c r="G8311" t="s">
        <v>3865</v>
      </c>
      <c r="H8311">
        <v>241.56</v>
      </c>
      <c r="I8311">
        <v>9497</v>
      </c>
    </row>
    <row r="8312" spans="1:9" x14ac:dyDescent="0.25">
      <c r="A8312" t="s">
        <v>1174</v>
      </c>
      <c r="B8312" t="str">
        <f>VLOOKUP(A8312,[1]Foglio1!$C$2:$D$214,2,FALSE)</f>
        <v>Prodotti farmaceutici</v>
      </c>
      <c r="C8312" t="s">
        <v>11924</v>
      </c>
      <c r="D8312" t="s">
        <v>1353</v>
      </c>
      <c r="E8312" t="str">
        <f>VLOOKUP(C8312,[2]Foglio1!$D$17:$I$4732,4,FALSE)</f>
        <v>00735390155</v>
      </c>
      <c r="F8312" s="1">
        <v>45005</v>
      </c>
      <c r="G8312" t="s">
        <v>1371</v>
      </c>
      <c r="H8312">
        <v>111963.18000000005</v>
      </c>
      <c r="I8312">
        <v>9498</v>
      </c>
    </row>
    <row r="8313" spans="1:9" x14ac:dyDescent="0.25">
      <c r="A8313" t="s">
        <v>2852</v>
      </c>
      <c r="B8313" t="str">
        <f>VLOOKUP(A8313,[1]Foglio1!$C$2:$D$214,2,FALSE)</f>
        <v xml:space="preserve">Dispositivi medici </v>
      </c>
      <c r="C8313" t="s">
        <v>12271</v>
      </c>
      <c r="D8313" t="s">
        <v>3362</v>
      </c>
      <c r="E8313" t="str">
        <f>VLOOKUP(C8313,[2]Foglio1!$D$17:$I$4732,4,FALSE)</f>
        <v>08126390155</v>
      </c>
      <c r="F8313" s="1">
        <v>45005</v>
      </c>
      <c r="G8313" t="s">
        <v>3363</v>
      </c>
      <c r="H8313">
        <v>494.1</v>
      </c>
      <c r="I8313">
        <v>9499</v>
      </c>
    </row>
    <row r="8314" spans="1:9" x14ac:dyDescent="0.25">
      <c r="A8314" t="s">
        <v>6278</v>
      </c>
      <c r="B8314" t="str">
        <f>VLOOKUP(A8314,[1]Foglio1!$C$2:$D$214,2,FALSE)</f>
        <v>Acquisti di servizi sanitari per assistenza integrativa e protesica da privati</v>
      </c>
      <c r="C8314" t="s">
        <v>12656</v>
      </c>
      <c r="D8314" t="s">
        <v>7217</v>
      </c>
      <c r="E8314" t="str">
        <f>VLOOKUP(C8314,[2]Foglio1!$D$17:$I$4732,4,FALSE)</f>
        <v>09395101000</v>
      </c>
      <c r="F8314" s="1">
        <v>45005</v>
      </c>
      <c r="G8314" t="s">
        <v>7218</v>
      </c>
      <c r="H8314">
        <v>1042.1099999999999</v>
      </c>
      <c r="I8314">
        <v>9500</v>
      </c>
    </row>
    <row r="8315" spans="1:9" x14ac:dyDescent="0.25">
      <c r="A8315" t="s">
        <v>7680</v>
      </c>
      <c r="B8315" t="str">
        <f>VLOOKUP(A8315,[1]Foglio1!$C$2:$D$214,2,FALSE)</f>
        <v>Acquisti di prestazioni trasporto in emergenza e urgenza da privati</v>
      </c>
      <c r="C8315" t="s">
        <v>12817</v>
      </c>
      <c r="D8315" t="s">
        <v>7681</v>
      </c>
      <c r="E8315" t="str">
        <f>VLOOKUP(C8315,[2]Foglio1!$D$17:$I$4732,4,FALSE)</f>
        <v>90071410733</v>
      </c>
      <c r="F8315" s="1">
        <v>45005</v>
      </c>
      <c r="G8315" t="s">
        <v>7685</v>
      </c>
      <c r="H8315">
        <v>7006.58</v>
      </c>
      <c r="I8315">
        <v>9501</v>
      </c>
    </row>
    <row r="8316" spans="1:9" x14ac:dyDescent="0.25">
      <c r="A8316" t="s">
        <v>7680</v>
      </c>
      <c r="B8316" t="str">
        <f>VLOOKUP(A8316,[1]Foglio1!$C$2:$D$214,2,FALSE)</f>
        <v>Acquisti di prestazioni trasporto in emergenza e urgenza da privati</v>
      </c>
      <c r="C8316" t="s">
        <v>12820</v>
      </c>
      <c r="D8316" t="s">
        <v>7686</v>
      </c>
      <c r="E8316" t="str">
        <f>VLOOKUP(C8316,[2]Foglio1!$D$17:$I$4732,4,FALSE)</f>
        <v>02055950733</v>
      </c>
      <c r="F8316" s="1">
        <v>45005</v>
      </c>
      <c r="G8316" t="s">
        <v>7691</v>
      </c>
      <c r="H8316">
        <v>6416.65</v>
      </c>
      <c r="I8316">
        <v>9502</v>
      </c>
    </row>
    <row r="8317" spans="1:9" x14ac:dyDescent="0.25">
      <c r="A8317" t="s">
        <v>7680</v>
      </c>
      <c r="B8317" t="str">
        <f>VLOOKUP(A8317,[1]Foglio1!$C$2:$D$214,2,FALSE)</f>
        <v>Acquisti di prestazioni trasporto in emergenza e urgenza da privati</v>
      </c>
      <c r="C8317" t="s">
        <v>12818</v>
      </c>
      <c r="D8317" t="s">
        <v>7720</v>
      </c>
      <c r="E8317" t="str">
        <f>VLOOKUP(C8317,[2]Foglio1!$D$17:$I$4732,4,FALSE)</f>
        <v>90025760738</v>
      </c>
      <c r="F8317" s="1">
        <v>45005</v>
      </c>
      <c r="G8317" t="s">
        <v>7727</v>
      </c>
      <c r="H8317">
        <v>3795.19</v>
      </c>
      <c r="I8317">
        <v>9503</v>
      </c>
    </row>
    <row r="8318" spans="1:9" x14ac:dyDescent="0.25">
      <c r="A8318" t="s">
        <v>7680</v>
      </c>
      <c r="B8318" t="str">
        <f>VLOOKUP(A8318,[1]Foglio1!$C$2:$D$214,2,FALSE)</f>
        <v>Acquisti di prestazioni trasporto in emergenza e urgenza da privati</v>
      </c>
      <c r="C8318" t="s">
        <v>12815</v>
      </c>
      <c r="D8318" t="s">
        <v>7741</v>
      </c>
      <c r="E8318" t="str">
        <f>VLOOKUP(C8318,[2]Foglio1!$D$17:$I$4732,4,FALSE)</f>
        <v/>
      </c>
      <c r="F8318" s="1">
        <v>45005</v>
      </c>
      <c r="G8318" t="s">
        <v>7748</v>
      </c>
      <c r="H8318">
        <v>11294.99</v>
      </c>
      <c r="I8318">
        <v>9504</v>
      </c>
    </row>
    <row r="8319" spans="1:9" x14ac:dyDescent="0.25">
      <c r="A8319" t="s">
        <v>21</v>
      </c>
      <c r="B8319" t="str">
        <f>VLOOKUP(A8319,[1]Foglio1!$C$2:$D$214,2,FALSE)</f>
        <v>Altre ritenute al personale per conto di terzi</v>
      </c>
      <c r="C8319" t="s">
        <v>11687</v>
      </c>
      <c r="D8319" t="s">
        <v>611</v>
      </c>
      <c r="E8319" t="str">
        <f>VLOOKUP(C8319,[2]Foglio1!$D$17:$I$4732,4,FALSE)</f>
        <v>04494710272</v>
      </c>
      <c r="F8319" s="1">
        <v>45005</v>
      </c>
      <c r="G8319" t="s">
        <v>632</v>
      </c>
      <c r="H8319">
        <v>4848</v>
      </c>
      <c r="I8319">
        <v>9505</v>
      </c>
    </row>
    <row r="8320" spans="1:9" x14ac:dyDescent="0.25">
      <c r="A8320" t="s">
        <v>4454</v>
      </c>
      <c r="B8320" t="str">
        <f>VLOOKUP(A8320,[1]Foglio1!$C$2:$D$214,2,FALSE)</f>
        <v>Acquisti di servizi sanitari per farmaceutica da privati</v>
      </c>
      <c r="C8320" t="s">
        <v>12438</v>
      </c>
      <c r="D8320" t="s">
        <v>4661</v>
      </c>
      <c r="E8320" t="str">
        <f>VLOOKUP(C8320,[2]Foglio1!$D$17:$I$4732,4,FALSE)</f>
        <v>02445940733</v>
      </c>
      <c r="F8320" s="1">
        <v>45005</v>
      </c>
      <c r="G8320" t="s">
        <v>4667</v>
      </c>
      <c r="H8320">
        <v>34266.42</v>
      </c>
      <c r="I8320">
        <v>9506</v>
      </c>
    </row>
    <row r="8321" spans="1:9" x14ac:dyDescent="0.25">
      <c r="A8321" t="s">
        <v>4454</v>
      </c>
      <c r="B8321" t="str">
        <f>VLOOKUP(A8321,[1]Foglio1!$C$2:$D$214,2,FALSE)</f>
        <v>Acquisti di servizi sanitari per farmaceutica da privati</v>
      </c>
      <c r="C8321" t="s">
        <v>12405</v>
      </c>
      <c r="D8321" t="s">
        <v>4703</v>
      </c>
      <c r="E8321" t="str">
        <f>VLOOKUP(C8321,[2]Foglio1!$D$17:$I$4732,4,FALSE)</f>
        <v>03294870732</v>
      </c>
      <c r="F8321" s="1">
        <v>45005</v>
      </c>
      <c r="G8321" t="s">
        <v>4709</v>
      </c>
      <c r="H8321">
        <v>32510.34</v>
      </c>
      <c r="I8321">
        <v>9507</v>
      </c>
    </row>
    <row r="8322" spans="1:9" x14ac:dyDescent="0.25">
      <c r="A8322" t="s">
        <v>4454</v>
      </c>
      <c r="B8322" t="str">
        <f>VLOOKUP(A8322,[1]Foglio1!$C$2:$D$214,2,FALSE)</f>
        <v>Acquisti di servizi sanitari per farmaceutica da privati</v>
      </c>
      <c r="C8322" t="s">
        <v>12357</v>
      </c>
      <c r="D8322" t="s">
        <v>4782</v>
      </c>
      <c r="E8322" t="str">
        <f>VLOOKUP(C8322,[2]Foglio1!$D$17:$I$4732,4,FALSE)</f>
        <v>03059710735</v>
      </c>
      <c r="F8322" s="1">
        <v>45005</v>
      </c>
      <c r="G8322" t="s">
        <v>4789</v>
      </c>
      <c r="H8322">
        <v>11684.34</v>
      </c>
      <c r="I8322">
        <v>9508</v>
      </c>
    </row>
    <row r="8323" spans="1:9" x14ac:dyDescent="0.25">
      <c r="A8323" t="s">
        <v>4454</v>
      </c>
      <c r="B8323" t="str">
        <f>VLOOKUP(A8323,[1]Foglio1!$C$2:$D$214,2,FALSE)</f>
        <v>Acquisti di servizi sanitari per farmaceutica da privati</v>
      </c>
      <c r="C8323" t="s">
        <v>12407</v>
      </c>
      <c r="D8323" t="s">
        <v>5629</v>
      </c>
      <c r="E8323" t="str">
        <f>VLOOKUP(C8323,[2]Foglio1!$D$17:$I$4732,4,FALSE)</f>
        <v>03299390736</v>
      </c>
      <c r="F8323" s="1">
        <v>45005</v>
      </c>
      <c r="G8323" t="s">
        <v>5635</v>
      </c>
      <c r="H8323">
        <v>73962.87</v>
      </c>
      <c r="I8323">
        <v>9509</v>
      </c>
    </row>
    <row r="8324" spans="1:9" x14ac:dyDescent="0.25">
      <c r="A8324" t="s">
        <v>4454</v>
      </c>
      <c r="B8324" t="str">
        <f>VLOOKUP(A8324,[1]Foglio1!$C$2:$D$214,2,FALSE)</f>
        <v>Acquisti di servizi sanitari per farmaceutica da privati</v>
      </c>
      <c r="C8324" t="s">
        <v>12364</v>
      </c>
      <c r="D8324" t="s">
        <v>5696</v>
      </c>
      <c r="E8324" t="str">
        <f>VLOOKUP(C8324,[2]Foglio1!$D$17:$I$4732,4,FALSE)</f>
        <v>03081330734</v>
      </c>
      <c r="F8324" s="1">
        <v>45005</v>
      </c>
      <c r="G8324" t="s">
        <v>5702</v>
      </c>
      <c r="H8324">
        <v>25629.02</v>
      </c>
      <c r="I8324">
        <v>9510</v>
      </c>
    </row>
    <row r="8325" spans="1:9" x14ac:dyDescent="0.25">
      <c r="A8325" t="s">
        <v>4454</v>
      </c>
      <c r="B8325" t="str">
        <f>VLOOKUP(A8325,[1]Foglio1!$C$2:$D$214,2,FALSE)</f>
        <v>Acquisti di servizi sanitari per farmaceutica da privati</v>
      </c>
      <c r="C8325" t="s">
        <v>12511</v>
      </c>
      <c r="D8325" t="s">
        <v>4619</v>
      </c>
      <c r="E8325" t="str">
        <f>VLOOKUP(C8325,[2]Foglio1!$D$17:$I$4732,4,FALSE)</f>
        <v>02682790734</v>
      </c>
      <c r="F8325" s="1">
        <v>45005</v>
      </c>
      <c r="G8325" t="s">
        <v>4625</v>
      </c>
      <c r="H8325">
        <v>27605.27</v>
      </c>
      <c r="I8325">
        <v>9511</v>
      </c>
    </row>
    <row r="8326" spans="1:9" x14ac:dyDescent="0.25">
      <c r="A8326" t="s">
        <v>4454</v>
      </c>
      <c r="B8326" t="str">
        <f>VLOOKUP(A8326,[1]Foglio1!$C$2:$D$214,2,FALSE)</f>
        <v>Acquisti di servizi sanitari per farmaceutica da privati</v>
      </c>
      <c r="C8326" t="s">
        <v>12512</v>
      </c>
      <c r="D8326" t="s">
        <v>4710</v>
      </c>
      <c r="E8326" t="str">
        <f>VLOOKUP(C8326,[2]Foglio1!$D$17:$I$4732,4,FALSE)</f>
        <v>02597620737</v>
      </c>
      <c r="F8326" s="1">
        <v>45005</v>
      </c>
      <c r="G8326" t="s">
        <v>4716</v>
      </c>
      <c r="H8326">
        <v>39038.82</v>
      </c>
      <c r="I8326">
        <v>9512</v>
      </c>
    </row>
    <row r="8327" spans="1:9" x14ac:dyDescent="0.25">
      <c r="A8327" t="s">
        <v>4454</v>
      </c>
      <c r="B8327" t="str">
        <f>VLOOKUP(A8327,[1]Foglio1!$C$2:$D$214,2,FALSE)</f>
        <v>Acquisti di servizi sanitari per farmaceutica da privati</v>
      </c>
      <c r="C8327" t="s">
        <v>12522</v>
      </c>
      <c r="D8327" t="s">
        <v>4775</v>
      </c>
      <c r="E8327" t="str">
        <f>VLOOKUP(C8327,[2]Foglio1!$D$17:$I$4732,4,FALSE)</f>
        <v>02327820730</v>
      </c>
      <c r="F8327" s="1">
        <v>45005</v>
      </c>
      <c r="G8327" t="s">
        <v>4781</v>
      </c>
      <c r="H8327">
        <v>27846.39</v>
      </c>
      <c r="I8327">
        <v>9513</v>
      </c>
    </row>
    <row r="8328" spans="1:9" x14ac:dyDescent="0.25">
      <c r="A8328" t="s">
        <v>4454</v>
      </c>
      <c r="B8328" t="str">
        <f>VLOOKUP(A8328,[1]Foglio1!$C$2:$D$214,2,FALSE)</f>
        <v>Acquisti di servizi sanitari per farmaceutica da privati</v>
      </c>
      <c r="C8328" t="s">
        <v>12370</v>
      </c>
      <c r="D8328" t="s">
        <v>4923</v>
      </c>
      <c r="E8328" t="str">
        <f>VLOOKUP(C8328,[2]Foglio1!$D$17:$I$4732,4,FALSE)</f>
        <v>03089230738</v>
      </c>
      <c r="F8328" s="1">
        <v>45005</v>
      </c>
      <c r="G8328" t="s">
        <v>4929</v>
      </c>
      <c r="H8328">
        <v>22567.19</v>
      </c>
      <c r="I8328">
        <v>9514</v>
      </c>
    </row>
    <row r="8329" spans="1:9" x14ac:dyDescent="0.25">
      <c r="A8329" t="s">
        <v>4454</v>
      </c>
      <c r="B8329" t="str">
        <f>VLOOKUP(A8329,[1]Foglio1!$C$2:$D$214,2,FALSE)</f>
        <v>Acquisti di servizi sanitari per farmaceutica da privati</v>
      </c>
      <c r="C8329" t="s">
        <v>12412</v>
      </c>
      <c r="D8329" t="s">
        <v>5303</v>
      </c>
      <c r="E8329" t="str">
        <f>VLOOKUP(C8329,[2]Foglio1!$D$17:$I$4732,4,FALSE)</f>
        <v>03318520735</v>
      </c>
      <c r="F8329" s="1">
        <v>45005</v>
      </c>
      <c r="G8329" t="s">
        <v>5310</v>
      </c>
      <c r="H8329">
        <v>18068.64</v>
      </c>
      <c r="I8329">
        <v>9515</v>
      </c>
    </row>
    <row r="8330" spans="1:9" x14ac:dyDescent="0.25">
      <c r="A8330" t="s">
        <v>4454</v>
      </c>
      <c r="B8330" t="str">
        <f>VLOOKUP(A8330,[1]Foglio1!$C$2:$D$214,2,FALSE)</f>
        <v>Acquisti di servizi sanitari per farmaceutica da privati</v>
      </c>
      <c r="C8330" t="s">
        <v>12521</v>
      </c>
      <c r="D8330" t="s">
        <v>5414</v>
      </c>
      <c r="E8330" t="str">
        <f>VLOOKUP(C8330,[2]Foglio1!$D$17:$I$4732,4,FALSE)</f>
        <v>02489730735</v>
      </c>
      <c r="F8330" s="1">
        <v>45005</v>
      </c>
      <c r="G8330" t="s">
        <v>5420</v>
      </c>
      <c r="H8330">
        <v>44314.84</v>
      </c>
      <c r="I8330">
        <v>9516</v>
      </c>
    </row>
    <row r="8331" spans="1:9" x14ac:dyDescent="0.25">
      <c r="A8331" t="s">
        <v>4454</v>
      </c>
      <c r="B8331" t="str">
        <f>VLOOKUP(A8331,[1]Foglio1!$C$2:$D$214,2,FALSE)</f>
        <v>Acquisti di servizi sanitari per farmaceutica da privati</v>
      </c>
      <c r="C8331" t="s">
        <v>12480</v>
      </c>
      <c r="D8331" t="s">
        <v>5554</v>
      </c>
      <c r="E8331" t="str">
        <f>VLOOKUP(C8331,[2]Foglio1!$D$17:$I$4732,4,FALSE)</f>
        <v>02362880730</v>
      </c>
      <c r="F8331" s="1">
        <v>45005</v>
      </c>
      <c r="G8331" t="s">
        <v>5560</v>
      </c>
      <c r="H8331">
        <v>57847.31</v>
      </c>
      <c r="I8331">
        <v>9517</v>
      </c>
    </row>
    <row r="8332" spans="1:9" x14ac:dyDescent="0.25">
      <c r="A8332" t="s">
        <v>4454</v>
      </c>
      <c r="B8332" t="str">
        <f>VLOOKUP(A8332,[1]Foglio1!$C$2:$D$214,2,FALSE)</f>
        <v>Acquisti di servizi sanitari per farmaceutica da privati</v>
      </c>
      <c r="C8332" t="s">
        <v>12385</v>
      </c>
      <c r="D8332" t="s">
        <v>4811</v>
      </c>
      <c r="E8332" t="str">
        <f>VLOOKUP(C8332,[2]Foglio1!$D$17:$I$4732,4,FALSE)</f>
        <v>03141140735</v>
      </c>
      <c r="F8332" s="1">
        <v>45005</v>
      </c>
      <c r="G8332" t="s">
        <v>4817</v>
      </c>
      <c r="H8332">
        <v>36856.769999999997</v>
      </c>
      <c r="I8332">
        <v>9518</v>
      </c>
    </row>
    <row r="8333" spans="1:9" x14ac:dyDescent="0.25">
      <c r="A8333" t="s">
        <v>4454</v>
      </c>
      <c r="B8333" t="str">
        <f>VLOOKUP(A8333,[1]Foglio1!$C$2:$D$214,2,FALSE)</f>
        <v>Acquisti di servizi sanitari per farmaceutica da privati</v>
      </c>
      <c r="C8333" t="s">
        <v>12467</v>
      </c>
      <c r="D8333" t="s">
        <v>5059</v>
      </c>
      <c r="E8333" t="str">
        <f>VLOOKUP(C8333,[2]Foglio1!$D$17:$I$4732,4,FALSE)</f>
        <v>01008220731</v>
      </c>
      <c r="F8333" s="1">
        <v>45005</v>
      </c>
      <c r="G8333" t="s">
        <v>5065</v>
      </c>
      <c r="H8333">
        <v>6264.43</v>
      </c>
      <c r="I8333">
        <v>9519</v>
      </c>
    </row>
    <row r="8334" spans="1:9" x14ac:dyDescent="0.25">
      <c r="A8334" t="s">
        <v>4454</v>
      </c>
      <c r="B8334" t="str">
        <f>VLOOKUP(A8334,[1]Foglio1!$C$2:$D$214,2,FALSE)</f>
        <v>Acquisti di servizi sanitari per farmaceutica da privati</v>
      </c>
      <c r="C8334" t="s">
        <v>12520</v>
      </c>
      <c r="D8334" t="s">
        <v>5349</v>
      </c>
      <c r="E8334" t="str">
        <f>VLOOKUP(C8334,[2]Foglio1!$D$17:$I$4732,4,FALSE)</f>
        <v>02680460736</v>
      </c>
      <c r="F8334" s="1">
        <v>45005</v>
      </c>
      <c r="G8334" t="s">
        <v>5355</v>
      </c>
      <c r="H8334">
        <v>51577.74</v>
      </c>
      <c r="I8334">
        <v>9520</v>
      </c>
    </row>
    <row r="8335" spans="1:9" x14ac:dyDescent="0.25">
      <c r="A8335" t="s">
        <v>4454</v>
      </c>
      <c r="B8335" t="str">
        <f>VLOOKUP(A8335,[1]Foglio1!$C$2:$D$214,2,FALSE)</f>
        <v>Acquisti di servizi sanitari per farmaceutica da privati</v>
      </c>
      <c r="C8335" t="s">
        <v>12500</v>
      </c>
      <c r="D8335" t="s">
        <v>5379</v>
      </c>
      <c r="E8335" t="str">
        <f>VLOOKUP(C8335,[2]Foglio1!$D$17:$I$4732,4,FALSE)</f>
        <v>01876260736</v>
      </c>
      <c r="F8335" s="1">
        <v>45005</v>
      </c>
      <c r="G8335" t="s">
        <v>5385</v>
      </c>
      <c r="H8335">
        <v>54433.58</v>
      </c>
      <c r="I8335">
        <v>9521</v>
      </c>
    </row>
    <row r="8336" spans="1:9" x14ac:dyDescent="0.25">
      <c r="A8336" t="s">
        <v>4454</v>
      </c>
      <c r="B8336" t="str">
        <f>VLOOKUP(A8336,[1]Foglio1!$C$2:$D$214,2,FALSE)</f>
        <v>Acquisti di servizi sanitari per farmaceutica da privati</v>
      </c>
      <c r="C8336" t="s">
        <v>12368</v>
      </c>
      <c r="D8336" t="s">
        <v>5591</v>
      </c>
      <c r="E8336" t="str">
        <f>VLOOKUP(C8336,[2]Foglio1!$D$17:$I$4732,4,FALSE)</f>
        <v>03069540734</v>
      </c>
      <c r="F8336" s="1">
        <v>45005</v>
      </c>
      <c r="G8336" t="s">
        <v>5597</v>
      </c>
      <c r="H8336">
        <v>13500.74</v>
      </c>
      <c r="I8336">
        <v>9522</v>
      </c>
    </row>
    <row r="8337" spans="1:9" x14ac:dyDescent="0.25">
      <c r="A8337" t="s">
        <v>4454</v>
      </c>
      <c r="B8337" t="str">
        <f>VLOOKUP(A8337,[1]Foglio1!$C$2:$D$214,2,FALSE)</f>
        <v>Acquisti di servizi sanitari per farmaceutica da privati</v>
      </c>
      <c r="C8337" t="s">
        <v>12430</v>
      </c>
      <c r="D8337" t="s">
        <v>4551</v>
      </c>
      <c r="E8337" t="str">
        <f>VLOOKUP(C8337,[2]Foglio1!$D$17:$I$4732,4,FALSE)</f>
        <v>02679310785</v>
      </c>
      <c r="F8337" s="1">
        <v>45005</v>
      </c>
      <c r="G8337" t="s">
        <v>4558</v>
      </c>
      <c r="H8337">
        <v>14729.61</v>
      </c>
      <c r="I8337">
        <v>9523</v>
      </c>
    </row>
    <row r="8338" spans="1:9" x14ac:dyDescent="0.25">
      <c r="A8338" t="s">
        <v>4454</v>
      </c>
      <c r="B8338" t="str">
        <f>VLOOKUP(A8338,[1]Foglio1!$C$2:$D$214,2,FALSE)</f>
        <v>Acquisti di servizi sanitari per farmaceutica da privati</v>
      </c>
      <c r="C8338" t="s">
        <v>12502</v>
      </c>
      <c r="D8338" t="s">
        <v>4590</v>
      </c>
      <c r="E8338" t="str">
        <f>VLOOKUP(C8338,[2]Foglio1!$D$17:$I$4732,4,FALSE)</f>
        <v>02636130730</v>
      </c>
      <c r="F8338" s="1">
        <v>45005</v>
      </c>
      <c r="G8338" t="s">
        <v>4596</v>
      </c>
      <c r="H8338">
        <v>40542.879999999997</v>
      </c>
      <c r="I8338">
        <v>9524</v>
      </c>
    </row>
    <row r="8339" spans="1:9" x14ac:dyDescent="0.25">
      <c r="A8339" t="s">
        <v>4454</v>
      </c>
      <c r="B8339" t="str">
        <f>VLOOKUP(A8339,[1]Foglio1!$C$2:$D$214,2,FALSE)</f>
        <v>Acquisti di servizi sanitari per farmaceutica da privati</v>
      </c>
      <c r="C8339" t="s">
        <v>12518</v>
      </c>
      <c r="D8339" t="s">
        <v>4646</v>
      </c>
      <c r="E8339" t="str">
        <f>VLOOKUP(C8339,[2]Foglio1!$D$17:$I$4732,4,FALSE)</f>
        <v>02530130737</v>
      </c>
      <c r="F8339" s="1">
        <v>45005</v>
      </c>
      <c r="G8339" t="s">
        <v>4652</v>
      </c>
      <c r="H8339">
        <v>35846.19</v>
      </c>
      <c r="I8339">
        <v>9525</v>
      </c>
    </row>
    <row r="8340" spans="1:9" x14ac:dyDescent="0.25">
      <c r="A8340" t="s">
        <v>4454</v>
      </c>
      <c r="B8340" t="str">
        <f>VLOOKUP(A8340,[1]Foglio1!$C$2:$D$214,2,FALSE)</f>
        <v>Acquisti di servizi sanitari per farmaceutica da privati</v>
      </c>
      <c r="C8340" t="s">
        <v>12420</v>
      </c>
      <c r="D8340" t="s">
        <v>4892</v>
      </c>
      <c r="E8340" t="str">
        <f>VLOOKUP(C8340,[2]Foglio1!$D$17:$I$4732,4,FALSE)</f>
        <v>03358340739</v>
      </c>
      <c r="F8340" s="1">
        <v>45005</v>
      </c>
      <c r="G8340" t="s">
        <v>4893</v>
      </c>
      <c r="H8340">
        <v>81251.42</v>
      </c>
      <c r="I8340">
        <v>9526</v>
      </c>
    </row>
    <row r="8341" spans="1:9" x14ac:dyDescent="0.25">
      <c r="A8341" t="s">
        <v>4454</v>
      </c>
      <c r="B8341" t="str">
        <f>VLOOKUP(A8341,[1]Foglio1!$C$2:$D$214,2,FALSE)</f>
        <v>Acquisti di servizi sanitari per farmaceutica da privati</v>
      </c>
      <c r="C8341" t="s">
        <v>12496</v>
      </c>
      <c r="D8341" t="s">
        <v>4979</v>
      </c>
      <c r="E8341" t="str">
        <f>VLOOKUP(C8341,[2]Foglio1!$D$17:$I$4732,4,FALSE)</f>
        <v>02625890732</v>
      </c>
      <c r="F8341" s="1">
        <v>45005</v>
      </c>
      <c r="G8341" t="s">
        <v>4985</v>
      </c>
      <c r="H8341">
        <v>51114.25</v>
      </c>
      <c r="I8341">
        <v>9527</v>
      </c>
    </row>
    <row r="8342" spans="1:9" x14ac:dyDescent="0.25">
      <c r="A8342" t="s">
        <v>4454</v>
      </c>
      <c r="B8342" t="str">
        <f>VLOOKUP(A8342,[1]Foglio1!$C$2:$D$214,2,FALSE)</f>
        <v>Acquisti di servizi sanitari per farmaceutica da privati</v>
      </c>
      <c r="C8342" t="s">
        <v>12527</v>
      </c>
      <c r="D8342" t="s">
        <v>5137</v>
      </c>
      <c r="E8342" t="str">
        <f>VLOOKUP(C8342,[2]Foglio1!$D$17:$I$4732,4,FALSE)</f>
        <v>02927300737</v>
      </c>
      <c r="F8342" s="1">
        <v>45005</v>
      </c>
      <c r="G8342" t="s">
        <v>5143</v>
      </c>
      <c r="H8342">
        <v>35832.870000000003</v>
      </c>
      <c r="I8342">
        <v>9528</v>
      </c>
    </row>
    <row r="8343" spans="1:9" x14ac:dyDescent="0.25">
      <c r="A8343" t="s">
        <v>4454</v>
      </c>
      <c r="B8343" t="str">
        <f>VLOOKUP(A8343,[1]Foglio1!$C$2:$D$214,2,FALSE)</f>
        <v>Acquisti di servizi sanitari per farmaceutica da privati</v>
      </c>
      <c r="C8343" t="s">
        <v>12504</v>
      </c>
      <c r="D8343" t="s">
        <v>5240</v>
      </c>
      <c r="E8343" t="str">
        <f>VLOOKUP(C8343,[2]Foglio1!$D$17:$I$4732,4,FALSE)</f>
        <v>02381550736</v>
      </c>
      <c r="F8343" s="1">
        <v>45005</v>
      </c>
      <c r="G8343" t="s">
        <v>5246</v>
      </c>
      <c r="H8343">
        <v>105991.07</v>
      </c>
      <c r="I8343">
        <v>9529</v>
      </c>
    </row>
    <row r="8344" spans="1:9" x14ac:dyDescent="0.25">
      <c r="A8344" t="s">
        <v>4454</v>
      </c>
      <c r="B8344" t="str">
        <f>VLOOKUP(A8344,[1]Foglio1!$C$2:$D$214,2,FALSE)</f>
        <v>Acquisti di servizi sanitari per farmaceutica da privati</v>
      </c>
      <c r="C8344" t="s">
        <v>12487</v>
      </c>
      <c r="D8344" t="s">
        <v>5472</v>
      </c>
      <c r="E8344" t="str">
        <f>VLOOKUP(C8344,[2]Foglio1!$D$17:$I$4732,4,FALSE)</f>
        <v>02746410733</v>
      </c>
      <c r="F8344" s="1">
        <v>45005</v>
      </c>
      <c r="G8344" t="s">
        <v>5479</v>
      </c>
      <c r="H8344">
        <v>21741.599999999999</v>
      </c>
      <c r="I8344">
        <v>9530</v>
      </c>
    </row>
    <row r="8345" spans="1:9" x14ac:dyDescent="0.25">
      <c r="A8345" t="s">
        <v>4454</v>
      </c>
      <c r="B8345" t="str">
        <f>VLOOKUP(A8345,[1]Foglio1!$C$2:$D$214,2,FALSE)</f>
        <v>Acquisti di servizi sanitari per farmaceutica da privati</v>
      </c>
      <c r="C8345" t="s">
        <v>12429</v>
      </c>
      <c r="D8345" t="s">
        <v>5665</v>
      </c>
      <c r="E8345" t="str">
        <f>VLOOKUP(C8345,[2]Foglio1!$D$17:$I$4732,4,FALSE)</f>
        <v>01905260731</v>
      </c>
      <c r="F8345" s="1">
        <v>45005</v>
      </c>
      <c r="G8345" t="s">
        <v>5671</v>
      </c>
      <c r="H8345">
        <v>48356.38</v>
      </c>
      <c r="I8345">
        <v>9531</v>
      </c>
    </row>
    <row r="8346" spans="1:9" x14ac:dyDescent="0.25">
      <c r="A8346" t="s">
        <v>4454</v>
      </c>
      <c r="B8346" t="str">
        <f>VLOOKUP(A8346,[1]Foglio1!$C$2:$D$214,2,FALSE)</f>
        <v>Acquisti di servizi sanitari per farmaceutica da privati</v>
      </c>
      <c r="C8346" t="s">
        <v>12402</v>
      </c>
      <c r="D8346" t="s">
        <v>4513</v>
      </c>
      <c r="E8346" t="str">
        <f>VLOOKUP(C8346,[2]Foglio1!$D$17:$I$4732,4,FALSE)</f>
        <v>03263300737</v>
      </c>
      <c r="F8346" s="1">
        <v>45005</v>
      </c>
      <c r="G8346" t="s">
        <v>4519</v>
      </c>
      <c r="H8346">
        <v>7460.6</v>
      </c>
      <c r="I8346">
        <v>9532</v>
      </c>
    </row>
    <row r="8347" spans="1:9" x14ac:dyDescent="0.25">
      <c r="A8347" t="s">
        <v>4454</v>
      </c>
      <c r="B8347" t="str">
        <f>VLOOKUP(A8347,[1]Foglio1!$C$2:$D$214,2,FALSE)</f>
        <v>Acquisti di servizi sanitari per farmaceutica da privati</v>
      </c>
      <c r="C8347" t="s">
        <v>12377</v>
      </c>
      <c r="D8347" t="s">
        <v>4576</v>
      </c>
      <c r="E8347" t="str">
        <f>VLOOKUP(C8347,[2]Foglio1!$D$17:$I$4732,4,FALSE)</f>
        <v>03122590734</v>
      </c>
      <c r="F8347" s="1">
        <v>45005</v>
      </c>
      <c r="G8347" t="s">
        <v>4582</v>
      </c>
      <c r="H8347">
        <v>24759.73</v>
      </c>
      <c r="I8347">
        <v>9533</v>
      </c>
    </row>
    <row r="8348" spans="1:9" x14ac:dyDescent="0.25">
      <c r="A8348" t="s">
        <v>4454</v>
      </c>
      <c r="B8348" t="str">
        <f>VLOOKUP(A8348,[1]Foglio1!$C$2:$D$214,2,FALSE)</f>
        <v>Acquisti di servizi sanitari per farmaceutica da privati</v>
      </c>
      <c r="C8348" t="s">
        <v>12443</v>
      </c>
      <c r="D8348" t="s">
        <v>4857</v>
      </c>
      <c r="E8348" t="str">
        <f>VLOOKUP(C8348,[2]Foglio1!$D$17:$I$4732,4,FALSE)</f>
        <v>02803100730</v>
      </c>
      <c r="F8348" s="1">
        <v>45005</v>
      </c>
      <c r="G8348" t="s">
        <v>4864</v>
      </c>
      <c r="H8348">
        <v>49159.94</v>
      </c>
      <c r="I8348">
        <v>9534</v>
      </c>
    </row>
    <row r="8349" spans="1:9" x14ac:dyDescent="0.25">
      <c r="A8349" t="s">
        <v>4454</v>
      </c>
      <c r="B8349" t="str">
        <f>VLOOKUP(A8349,[1]Foglio1!$C$2:$D$214,2,FALSE)</f>
        <v>Acquisti di servizi sanitari per farmaceutica da privati</v>
      </c>
      <c r="C8349" t="s">
        <v>12425</v>
      </c>
      <c r="D8349" t="s">
        <v>5087</v>
      </c>
      <c r="E8349" t="str">
        <f>VLOOKUP(C8349,[2]Foglio1!$D$17:$I$4732,4,FALSE)</f>
        <v>01733700734</v>
      </c>
      <c r="F8349" s="1">
        <v>45005</v>
      </c>
      <c r="G8349" t="s">
        <v>5093</v>
      </c>
      <c r="H8349">
        <v>29885.07</v>
      </c>
      <c r="I8349">
        <v>9535</v>
      </c>
    </row>
    <row r="8350" spans="1:9" x14ac:dyDescent="0.25">
      <c r="A8350" t="s">
        <v>4454</v>
      </c>
      <c r="B8350" t="str">
        <f>VLOOKUP(A8350,[1]Foglio1!$C$2:$D$214,2,FALSE)</f>
        <v>Acquisti di servizi sanitari per farmaceutica da privati</v>
      </c>
      <c r="C8350" t="s">
        <v>12365</v>
      </c>
      <c r="D8350" t="s">
        <v>5129</v>
      </c>
      <c r="E8350" t="str">
        <f>VLOOKUP(C8350,[2]Foglio1!$D$17:$I$4732,4,FALSE)</f>
        <v>03081960738</v>
      </c>
      <c r="F8350" s="1">
        <v>45005</v>
      </c>
      <c r="G8350" t="s">
        <v>5136</v>
      </c>
      <c r="H8350">
        <v>30927.52</v>
      </c>
      <c r="I8350">
        <v>9536</v>
      </c>
    </row>
    <row r="8351" spans="1:9" x14ac:dyDescent="0.25">
      <c r="A8351" t="s">
        <v>4454</v>
      </c>
      <c r="B8351" t="str">
        <f>VLOOKUP(A8351,[1]Foglio1!$C$2:$D$214,2,FALSE)</f>
        <v>Acquisti di servizi sanitari per farmaceutica da privati</v>
      </c>
      <c r="C8351" t="s">
        <v>12387</v>
      </c>
      <c r="D8351" t="s">
        <v>5421</v>
      </c>
      <c r="E8351" t="str">
        <f>VLOOKUP(C8351,[2]Foglio1!$D$17:$I$4732,4,FALSE)</f>
        <v>03156880738</v>
      </c>
      <c r="F8351" s="1">
        <v>45005</v>
      </c>
      <c r="G8351" t="s">
        <v>5427</v>
      </c>
      <c r="H8351">
        <v>53090</v>
      </c>
      <c r="I8351">
        <v>9537</v>
      </c>
    </row>
    <row r="8352" spans="1:9" x14ac:dyDescent="0.25">
      <c r="A8352" t="s">
        <v>4454</v>
      </c>
      <c r="B8352" t="str">
        <f>VLOOKUP(A8352,[1]Foglio1!$C$2:$D$214,2,FALSE)</f>
        <v>Acquisti di servizi sanitari per farmaceutica da privati</v>
      </c>
      <c r="C8352" t="s">
        <v>12413</v>
      </c>
      <c r="D8352" t="s">
        <v>4717</v>
      </c>
      <c r="E8352" t="str">
        <f>VLOOKUP(C8352,[2]Foglio1!$D$17:$I$4732,4,FALSE)</f>
        <v>02551930742</v>
      </c>
      <c r="F8352" s="1">
        <v>45005</v>
      </c>
      <c r="G8352" t="s">
        <v>4723</v>
      </c>
      <c r="H8352">
        <v>11455.41</v>
      </c>
      <c r="I8352">
        <v>9538</v>
      </c>
    </row>
    <row r="8353" spans="1:9" x14ac:dyDescent="0.25">
      <c r="A8353" t="s">
        <v>4454</v>
      </c>
      <c r="B8353" t="str">
        <f>VLOOKUP(A8353,[1]Foglio1!$C$2:$D$214,2,FALSE)</f>
        <v>Acquisti di servizi sanitari per farmaceutica da privati</v>
      </c>
      <c r="C8353" t="s">
        <v>12491</v>
      </c>
      <c r="D8353" t="s">
        <v>4865</v>
      </c>
      <c r="E8353" t="str">
        <f>VLOOKUP(C8353,[2]Foglio1!$D$17:$I$4732,4,FALSE)</f>
        <v>02089290734</v>
      </c>
      <c r="F8353" s="1">
        <v>45005</v>
      </c>
      <c r="G8353" t="s">
        <v>4871</v>
      </c>
      <c r="H8353">
        <v>28986.959999999999</v>
      </c>
      <c r="I8353">
        <v>9539</v>
      </c>
    </row>
    <row r="8354" spans="1:9" x14ac:dyDescent="0.25">
      <c r="A8354" t="s">
        <v>4454</v>
      </c>
      <c r="B8354" t="str">
        <f>VLOOKUP(A8354,[1]Foglio1!$C$2:$D$214,2,FALSE)</f>
        <v>Acquisti di servizi sanitari per farmaceutica da privati</v>
      </c>
      <c r="C8354" t="s">
        <v>12418</v>
      </c>
      <c r="D8354" t="s">
        <v>4942</v>
      </c>
      <c r="E8354" t="str">
        <f>VLOOKUP(C8354,[2]Foglio1!$D$17:$I$4732,4,FALSE)</f>
        <v>03344760735</v>
      </c>
      <c r="F8354" s="1">
        <v>45005</v>
      </c>
      <c r="G8354" t="s">
        <v>4946</v>
      </c>
      <c r="H8354">
        <v>65764.429999999993</v>
      </c>
      <c r="I8354">
        <v>9540</v>
      </c>
    </row>
    <row r="8355" spans="1:9" x14ac:dyDescent="0.25">
      <c r="A8355" t="s">
        <v>4454</v>
      </c>
      <c r="B8355" t="str">
        <f>VLOOKUP(A8355,[1]Foglio1!$C$2:$D$214,2,FALSE)</f>
        <v>Acquisti di servizi sanitari per farmaceutica da privati</v>
      </c>
      <c r="C8355" t="s">
        <v>12421</v>
      </c>
      <c r="D8355" t="s">
        <v>4947</v>
      </c>
      <c r="E8355" t="str">
        <f>VLOOKUP(C8355,[2]Foglio1!$D$17:$I$4732,4,FALSE)</f>
        <v>03920230756</v>
      </c>
      <c r="F8355" s="1">
        <v>45005</v>
      </c>
      <c r="G8355" t="s">
        <v>4954</v>
      </c>
      <c r="H8355">
        <v>57854.720000000001</v>
      </c>
      <c r="I8355">
        <v>9541</v>
      </c>
    </row>
    <row r="8356" spans="1:9" x14ac:dyDescent="0.25">
      <c r="A8356" t="s">
        <v>4454</v>
      </c>
      <c r="B8356" t="str">
        <f>VLOOKUP(A8356,[1]Foglio1!$C$2:$D$214,2,FALSE)</f>
        <v>Acquisti di servizi sanitari per farmaceutica da privati</v>
      </c>
      <c r="C8356" t="s">
        <v>12483</v>
      </c>
      <c r="D8356" t="s">
        <v>5144</v>
      </c>
      <c r="E8356" t="str">
        <f>VLOOKUP(C8356,[2]Foglio1!$D$17:$I$4732,4,FALSE)</f>
        <v>02781410739</v>
      </c>
      <c r="F8356" s="1">
        <v>45005</v>
      </c>
      <c r="G8356" t="s">
        <v>5150</v>
      </c>
      <c r="H8356">
        <v>32370.7</v>
      </c>
      <c r="I8356">
        <v>9542</v>
      </c>
    </row>
    <row r="8357" spans="1:9" x14ac:dyDescent="0.25">
      <c r="A8357" t="s">
        <v>4454</v>
      </c>
      <c r="B8357" t="str">
        <f>VLOOKUP(A8357,[1]Foglio1!$C$2:$D$214,2,FALSE)</f>
        <v>Acquisti di servizi sanitari per farmaceutica da privati</v>
      </c>
      <c r="C8357" t="s">
        <v>12495</v>
      </c>
      <c r="D8357" t="s">
        <v>5196</v>
      </c>
      <c r="E8357" t="str">
        <f>VLOOKUP(C8357,[2]Foglio1!$D$17:$I$4732,4,FALSE)</f>
        <v>02625700733</v>
      </c>
      <c r="F8357" s="1">
        <v>45005</v>
      </c>
      <c r="G8357" t="s">
        <v>5200</v>
      </c>
      <c r="H8357">
        <v>25067.34</v>
      </c>
      <c r="I8357">
        <v>9543</v>
      </c>
    </row>
    <row r="8358" spans="1:9" x14ac:dyDescent="0.25">
      <c r="A8358" t="s">
        <v>4454</v>
      </c>
      <c r="B8358" t="str">
        <f>VLOOKUP(A8358,[1]Foglio1!$C$2:$D$214,2,FALSE)</f>
        <v>Acquisti di servizi sanitari per farmaceutica da privati</v>
      </c>
      <c r="C8358" t="s">
        <v>12408</v>
      </c>
      <c r="D8358" t="s">
        <v>5504</v>
      </c>
      <c r="E8358" t="str">
        <f>VLOOKUP(C8358,[2]Foglio1!$D$17:$I$4732,4,FALSE)</f>
        <v>03303720738</v>
      </c>
      <c r="F8358" s="1">
        <v>45005</v>
      </c>
      <c r="G8358" t="s">
        <v>5510</v>
      </c>
      <c r="H8358">
        <v>27409.439999999999</v>
      </c>
      <c r="I8358">
        <v>9544</v>
      </c>
    </row>
    <row r="8359" spans="1:9" x14ac:dyDescent="0.25">
      <c r="A8359" t="s">
        <v>4454</v>
      </c>
      <c r="B8359" t="str">
        <f>VLOOKUP(A8359,[1]Foglio1!$C$2:$D$214,2,FALSE)</f>
        <v>Acquisti di servizi sanitari per farmaceutica da privati</v>
      </c>
      <c r="C8359" t="s">
        <v>12372</v>
      </c>
      <c r="D8359" t="s">
        <v>5738</v>
      </c>
      <c r="E8359" t="str">
        <f>VLOOKUP(C8359,[2]Foglio1!$D$17:$I$4732,4,FALSE)</f>
        <v>03051930737</v>
      </c>
      <c r="F8359" s="1">
        <v>45005</v>
      </c>
      <c r="G8359" t="s">
        <v>5746</v>
      </c>
      <c r="H8359">
        <v>62574.8</v>
      </c>
      <c r="I8359">
        <v>9545</v>
      </c>
    </row>
    <row r="8360" spans="1:9" x14ac:dyDescent="0.25">
      <c r="A8360" t="s">
        <v>4454</v>
      </c>
      <c r="B8360" t="str">
        <f>VLOOKUP(A8360,[1]Foglio1!$C$2:$D$214,2,FALSE)</f>
        <v>Acquisti di servizi sanitari per farmaceutica da privati</v>
      </c>
      <c r="C8360" t="s">
        <v>12392</v>
      </c>
      <c r="D8360" t="s">
        <v>4559</v>
      </c>
      <c r="E8360" t="str">
        <f>VLOOKUP(C8360,[2]Foglio1!$D$17:$I$4732,4,FALSE)</f>
        <v>03174920730</v>
      </c>
      <c r="F8360" s="1">
        <v>45005</v>
      </c>
      <c r="G8360" t="s">
        <v>4564</v>
      </c>
      <c r="H8360">
        <v>18819.71</v>
      </c>
      <c r="I8360">
        <v>9546</v>
      </c>
    </row>
    <row r="8361" spans="1:9" x14ac:dyDescent="0.25">
      <c r="A8361" t="s">
        <v>4454</v>
      </c>
      <c r="B8361" t="str">
        <f>VLOOKUP(A8361,[1]Foglio1!$C$2:$D$214,2,FALSE)</f>
        <v>Acquisti di servizi sanitari per farmaceutica da privati</v>
      </c>
      <c r="C8361" t="s">
        <v>12441</v>
      </c>
      <c r="D8361" t="s">
        <v>4597</v>
      </c>
      <c r="E8361" t="str">
        <f>VLOOKUP(C8361,[2]Foglio1!$D$17:$I$4732,4,FALSE)</f>
        <v>02170310730</v>
      </c>
      <c r="F8361" s="1">
        <v>45005</v>
      </c>
      <c r="G8361" t="s">
        <v>4603</v>
      </c>
      <c r="H8361">
        <v>37208.29</v>
      </c>
      <c r="I8361">
        <v>9547</v>
      </c>
    </row>
    <row r="8362" spans="1:9" x14ac:dyDescent="0.25">
      <c r="A8362" t="s">
        <v>4454</v>
      </c>
      <c r="B8362" t="str">
        <f>VLOOKUP(A8362,[1]Foglio1!$C$2:$D$214,2,FALSE)</f>
        <v>Acquisti di servizi sanitari per farmaceutica da privati</v>
      </c>
      <c r="C8362" t="s">
        <v>12442</v>
      </c>
      <c r="D8362" t="s">
        <v>4676</v>
      </c>
      <c r="E8362" t="str">
        <f>VLOOKUP(C8362,[2]Foglio1!$D$17:$I$4732,4,FALSE)</f>
        <v>02179200734</v>
      </c>
      <c r="F8362" s="1">
        <v>45005</v>
      </c>
      <c r="G8362" t="s">
        <v>4682</v>
      </c>
      <c r="H8362">
        <v>38490.03</v>
      </c>
      <c r="I8362">
        <v>9548</v>
      </c>
    </row>
    <row r="8363" spans="1:9" x14ac:dyDescent="0.25">
      <c r="A8363" t="s">
        <v>4454</v>
      </c>
      <c r="B8363" t="str">
        <f>VLOOKUP(A8363,[1]Foglio1!$C$2:$D$214,2,FALSE)</f>
        <v>Acquisti di servizi sanitari per farmaceutica da privati</v>
      </c>
      <c r="C8363" t="s">
        <v>12475</v>
      </c>
      <c r="D8363" t="s">
        <v>4827</v>
      </c>
      <c r="E8363" t="str">
        <f>VLOOKUP(C8363,[2]Foglio1!$D$17:$I$4732,4,FALSE)</f>
        <v>02547670733</v>
      </c>
      <c r="F8363" s="1">
        <v>45005</v>
      </c>
      <c r="G8363" t="s">
        <v>4832</v>
      </c>
      <c r="H8363">
        <v>19706.96</v>
      </c>
      <c r="I8363">
        <v>9549</v>
      </c>
    </row>
    <row r="8364" spans="1:9" x14ac:dyDescent="0.25">
      <c r="A8364" t="s">
        <v>4454</v>
      </c>
      <c r="B8364" t="str">
        <f>VLOOKUP(A8364,[1]Foglio1!$C$2:$D$214,2,FALSE)</f>
        <v>Acquisti di servizi sanitari per farmaceutica da privati</v>
      </c>
      <c r="C8364" t="s">
        <v>12424</v>
      </c>
      <c r="D8364" t="s">
        <v>5115</v>
      </c>
      <c r="E8364" t="str">
        <f>VLOOKUP(C8364,[2]Foglio1!$D$17:$I$4732,4,FALSE)</f>
        <v>00340110733</v>
      </c>
      <c r="F8364" s="1">
        <v>45005</v>
      </c>
      <c r="G8364" t="s">
        <v>5121</v>
      </c>
      <c r="H8364">
        <v>29074.78</v>
      </c>
      <c r="I8364">
        <v>9550</v>
      </c>
    </row>
    <row r="8365" spans="1:9" x14ac:dyDescent="0.25">
      <c r="A8365" t="s">
        <v>4454</v>
      </c>
      <c r="B8365" t="str">
        <f>VLOOKUP(A8365,[1]Foglio1!$C$2:$D$214,2,FALSE)</f>
        <v>Acquisti di servizi sanitari per farmaceutica da privati</v>
      </c>
      <c r="C8365" t="s">
        <v>11889</v>
      </c>
      <c r="D8365" t="s">
        <v>1735</v>
      </c>
      <c r="E8365" t="str">
        <f>VLOOKUP(C8365,[2]Foglio1!$D$17:$I$4732,4,FALSE)</f>
        <v>01016010736</v>
      </c>
      <c r="F8365" s="1">
        <v>45005</v>
      </c>
      <c r="G8365" t="s">
        <v>5253</v>
      </c>
      <c r="H8365">
        <v>55192.01</v>
      </c>
      <c r="I8365">
        <v>9551</v>
      </c>
    </row>
    <row r="8366" spans="1:9" x14ac:dyDescent="0.25">
      <c r="A8366" t="s">
        <v>4454</v>
      </c>
      <c r="B8366" t="str">
        <f>VLOOKUP(A8366,[1]Foglio1!$C$2:$D$214,2,FALSE)</f>
        <v>Acquisti di servizi sanitari per farmaceutica da privati</v>
      </c>
      <c r="C8366" t="s">
        <v>12382</v>
      </c>
      <c r="D8366" t="s">
        <v>5311</v>
      </c>
      <c r="E8366" t="str">
        <f>VLOOKUP(C8366,[2]Foglio1!$D$17:$I$4732,4,FALSE)</f>
        <v>03129580738</v>
      </c>
      <c r="F8366" s="1">
        <v>45005</v>
      </c>
      <c r="G8366" t="s">
        <v>5317</v>
      </c>
      <c r="H8366">
        <v>36000</v>
      </c>
      <c r="I8366">
        <v>9552</v>
      </c>
    </row>
    <row r="8367" spans="1:9" x14ac:dyDescent="0.25">
      <c r="A8367" t="s">
        <v>4454</v>
      </c>
      <c r="B8367" t="str">
        <f>VLOOKUP(A8367,[1]Foglio1!$C$2:$D$214,2,FALSE)</f>
        <v>Acquisti di servizi sanitari per farmaceutica da privati</v>
      </c>
      <c r="C8367" t="s">
        <v>12440</v>
      </c>
      <c r="D8367" t="s">
        <v>5363</v>
      </c>
      <c r="E8367" t="str">
        <f>VLOOKUP(C8367,[2]Foglio1!$D$17:$I$4732,4,FALSE)</f>
        <v>00021100730</v>
      </c>
      <c r="F8367" s="1">
        <v>45005</v>
      </c>
      <c r="G8367" t="s">
        <v>5369</v>
      </c>
      <c r="H8367">
        <v>42655.89</v>
      </c>
      <c r="I8367">
        <v>9553</v>
      </c>
    </row>
    <row r="8368" spans="1:9" x14ac:dyDescent="0.25">
      <c r="A8368" t="s">
        <v>4454</v>
      </c>
      <c r="B8368" t="str">
        <f>VLOOKUP(A8368,[1]Foglio1!$C$2:$D$214,2,FALSE)</f>
        <v>Acquisti di servizi sanitari per farmaceutica da privati</v>
      </c>
      <c r="C8368" t="s">
        <v>12476</v>
      </c>
      <c r="D8368" t="s">
        <v>5622</v>
      </c>
      <c r="E8368" t="str">
        <f>VLOOKUP(C8368,[2]Foglio1!$D$17:$I$4732,4,FALSE)</f>
        <v>00236100731</v>
      </c>
      <c r="F8368" s="1">
        <v>45005</v>
      </c>
      <c r="G8368" t="s">
        <v>5628</v>
      </c>
      <c r="H8368">
        <v>43359.06</v>
      </c>
      <c r="I8368">
        <v>9554</v>
      </c>
    </row>
    <row r="8369" spans="1:9" x14ac:dyDescent="0.25">
      <c r="A8369" t="s">
        <v>4454</v>
      </c>
      <c r="B8369" t="str">
        <f>VLOOKUP(A8369,[1]Foglio1!$C$2:$D$214,2,FALSE)</f>
        <v>Acquisti di servizi sanitari per farmaceutica da privati</v>
      </c>
      <c r="C8369" t="s">
        <v>12433</v>
      </c>
      <c r="D8369" t="s">
        <v>5643</v>
      </c>
      <c r="E8369" t="str">
        <f>VLOOKUP(C8369,[2]Foglio1!$D$17:$I$4732,4,FALSE)</f>
        <v>00101030732</v>
      </c>
      <c r="F8369" s="1">
        <v>45005</v>
      </c>
      <c r="G8369" t="s">
        <v>5649</v>
      </c>
      <c r="H8369">
        <v>27101.52</v>
      </c>
      <c r="I8369">
        <v>9555</v>
      </c>
    </row>
    <row r="8370" spans="1:9" x14ac:dyDescent="0.25">
      <c r="A8370" t="s">
        <v>4454</v>
      </c>
      <c r="B8370" t="str">
        <f>VLOOKUP(A8370,[1]Foglio1!$C$2:$D$214,2,FALSE)</f>
        <v>Acquisti di servizi sanitari per farmaceutica da privati</v>
      </c>
      <c r="C8370" t="s">
        <v>12397</v>
      </c>
      <c r="D8370" t="s">
        <v>5725</v>
      </c>
      <c r="E8370" t="str">
        <f>VLOOKUP(C8370,[2]Foglio1!$D$17:$I$4732,4,FALSE)</f>
        <v>03227390733</v>
      </c>
      <c r="F8370" s="1">
        <v>45005</v>
      </c>
      <c r="G8370" t="s">
        <v>5736</v>
      </c>
      <c r="H8370">
        <v>54695.18</v>
      </c>
      <c r="I8370">
        <v>9556</v>
      </c>
    </row>
    <row r="8371" spans="1:9" x14ac:dyDescent="0.25">
      <c r="A8371" t="s">
        <v>4454</v>
      </c>
      <c r="B8371" t="str">
        <f>VLOOKUP(A8371,[1]Foglio1!$C$2:$D$214,2,FALSE)</f>
        <v>Acquisti di servizi sanitari per farmaceutica da privati</v>
      </c>
      <c r="C8371" t="s">
        <v>12417</v>
      </c>
      <c r="D8371" t="s">
        <v>5765</v>
      </c>
      <c r="E8371" t="str">
        <f>VLOOKUP(C8371,[2]Foglio1!$D$17:$I$4732,4,FALSE)</f>
        <v>03352830735</v>
      </c>
      <c r="F8371" s="1">
        <v>45005</v>
      </c>
      <c r="G8371" t="s">
        <v>5772</v>
      </c>
      <c r="H8371">
        <v>31066.82</v>
      </c>
      <c r="I8371">
        <v>9557</v>
      </c>
    </row>
    <row r="8372" spans="1:9" x14ac:dyDescent="0.25">
      <c r="A8372" t="s">
        <v>4454</v>
      </c>
      <c r="B8372" t="str">
        <f>VLOOKUP(A8372,[1]Foglio1!$C$2:$D$214,2,FALSE)</f>
        <v>Acquisti di servizi sanitari per farmaceutica da privati</v>
      </c>
      <c r="C8372" t="s">
        <v>12361</v>
      </c>
      <c r="D8372" t="s">
        <v>4768</v>
      </c>
      <c r="E8372" t="str">
        <f>VLOOKUP(C8372,[2]Foglio1!$D$17:$I$4732,4,FALSE)</f>
        <v>03075340731</v>
      </c>
      <c r="F8372" s="1">
        <v>45005</v>
      </c>
      <c r="G8372" t="s">
        <v>4774</v>
      </c>
      <c r="H8372">
        <v>20389.509999999998</v>
      </c>
      <c r="I8372">
        <v>9558</v>
      </c>
    </row>
    <row r="8373" spans="1:9" x14ac:dyDescent="0.25">
      <c r="A8373" t="s">
        <v>4454</v>
      </c>
      <c r="B8373" t="str">
        <f>VLOOKUP(A8373,[1]Foglio1!$C$2:$D$214,2,FALSE)</f>
        <v>Acquisti di servizi sanitari per farmaceutica da privati</v>
      </c>
      <c r="C8373" t="s">
        <v>12435</v>
      </c>
      <c r="D8373" t="s">
        <v>5151</v>
      </c>
      <c r="E8373" t="str">
        <f>VLOOKUP(C8373,[2]Foglio1!$D$17:$I$4732,4,FALSE)</f>
        <v>01990300731</v>
      </c>
      <c r="F8373" s="1">
        <v>45005</v>
      </c>
      <c r="G8373" t="s">
        <v>5157</v>
      </c>
      <c r="H8373">
        <v>37935.370000000003</v>
      </c>
      <c r="I8373">
        <v>9559</v>
      </c>
    </row>
    <row r="8374" spans="1:9" x14ac:dyDescent="0.25">
      <c r="A8374" t="s">
        <v>4454</v>
      </c>
      <c r="B8374" t="str">
        <f>VLOOKUP(A8374,[1]Foglio1!$C$2:$D$214,2,FALSE)</f>
        <v>Acquisti di servizi sanitari per farmaceutica da privati</v>
      </c>
      <c r="C8374" t="s">
        <v>12431</v>
      </c>
      <c r="D8374" t="s">
        <v>5393</v>
      </c>
      <c r="E8374" t="str">
        <f>VLOOKUP(C8374,[2]Foglio1!$D$17:$I$4732,4,FALSE)</f>
        <v>06500530727</v>
      </c>
      <c r="F8374" s="1">
        <v>45005</v>
      </c>
      <c r="G8374" t="s">
        <v>5399</v>
      </c>
      <c r="H8374">
        <v>20844.47</v>
      </c>
      <c r="I8374">
        <v>9560</v>
      </c>
    </row>
    <row r="8375" spans="1:9" x14ac:dyDescent="0.25">
      <c r="A8375" t="s">
        <v>4454</v>
      </c>
      <c r="B8375" t="str">
        <f>VLOOKUP(A8375,[1]Foglio1!$C$2:$D$214,2,FALSE)</f>
        <v>Acquisti di servizi sanitari per farmaceutica da privati</v>
      </c>
      <c r="C8375" t="s">
        <v>12383</v>
      </c>
      <c r="D8375" t="s">
        <v>5526</v>
      </c>
      <c r="E8375" t="str">
        <f>VLOOKUP(C8375,[2]Foglio1!$D$17:$I$4732,4,FALSE)</f>
        <v>03128350737</v>
      </c>
      <c r="F8375" s="1">
        <v>45005</v>
      </c>
      <c r="G8375" t="s">
        <v>5534</v>
      </c>
      <c r="H8375">
        <v>47331.34</v>
      </c>
      <c r="I8375">
        <v>9561</v>
      </c>
    </row>
    <row r="8376" spans="1:9" x14ac:dyDescent="0.25">
      <c r="A8376" t="s">
        <v>4454</v>
      </c>
      <c r="B8376" t="str">
        <f>VLOOKUP(A8376,[1]Foglio1!$C$2:$D$214,2,FALSE)</f>
        <v>Acquisti di servizi sanitari per farmaceutica da privati</v>
      </c>
      <c r="C8376" t="s">
        <v>12428</v>
      </c>
      <c r="D8376" t="s">
        <v>5710</v>
      </c>
      <c r="E8376" t="str">
        <f>VLOOKUP(C8376,[2]Foglio1!$D$17:$I$4732,4,FALSE)</f>
        <v>01880570732</v>
      </c>
      <c r="F8376" s="1">
        <v>45005</v>
      </c>
      <c r="G8376" t="s">
        <v>5717</v>
      </c>
      <c r="H8376">
        <v>15163.08</v>
      </c>
      <c r="I8376">
        <v>9562</v>
      </c>
    </row>
    <row r="8377" spans="1:9" x14ac:dyDescent="0.25">
      <c r="A8377" t="s">
        <v>4454</v>
      </c>
      <c r="B8377" t="str">
        <f>VLOOKUP(A8377,[1]Foglio1!$C$2:$D$214,2,FALSE)</f>
        <v>Acquisti di servizi sanitari per farmaceutica da privati</v>
      </c>
      <c r="C8377" t="s">
        <v>12400</v>
      </c>
      <c r="D8377" t="s">
        <v>4471</v>
      </c>
      <c r="E8377" t="str">
        <f>VLOOKUP(C8377,[2]Foglio1!$D$17:$I$4732,4,FALSE)</f>
        <v>03237420736</v>
      </c>
      <c r="F8377" s="1">
        <v>45005</v>
      </c>
      <c r="G8377" t="s">
        <v>4478</v>
      </c>
      <c r="H8377">
        <v>29367.18</v>
      </c>
      <c r="I8377">
        <v>9563</v>
      </c>
    </row>
    <row r="8378" spans="1:9" x14ac:dyDescent="0.25">
      <c r="A8378" t="s">
        <v>4454</v>
      </c>
      <c r="B8378" t="str">
        <f>VLOOKUP(A8378,[1]Foglio1!$C$2:$D$214,2,FALSE)</f>
        <v>Acquisti di servizi sanitari per farmaceutica da privati</v>
      </c>
      <c r="C8378" t="s">
        <v>12396</v>
      </c>
      <c r="D8378" t="s">
        <v>4583</v>
      </c>
      <c r="E8378" t="str">
        <f>VLOOKUP(C8378,[2]Foglio1!$D$17:$I$4732,4,FALSE)</f>
        <v>03224890735</v>
      </c>
      <c r="F8378" s="1">
        <v>45005</v>
      </c>
      <c r="G8378" t="s">
        <v>4589</v>
      </c>
      <c r="H8378">
        <v>38355.4</v>
      </c>
      <c r="I8378">
        <v>9564</v>
      </c>
    </row>
    <row r="8379" spans="1:9" x14ac:dyDescent="0.25">
      <c r="A8379" t="s">
        <v>4454</v>
      </c>
      <c r="B8379" t="str">
        <f>VLOOKUP(A8379,[1]Foglio1!$C$2:$D$214,2,FALSE)</f>
        <v>Acquisti di servizi sanitari per farmaceutica da privati</v>
      </c>
      <c r="C8379" t="s">
        <v>12517</v>
      </c>
      <c r="D8379" t="s">
        <v>4731</v>
      </c>
      <c r="E8379" t="str">
        <f>VLOOKUP(C8379,[2]Foglio1!$D$17:$I$4732,4,FALSE)</f>
        <v>02613500731</v>
      </c>
      <c r="F8379" s="1">
        <v>45005</v>
      </c>
      <c r="G8379" t="s">
        <v>4737</v>
      </c>
      <c r="H8379">
        <v>39646.67</v>
      </c>
      <c r="I8379">
        <v>9565</v>
      </c>
    </row>
    <row r="8380" spans="1:9" x14ac:dyDescent="0.25">
      <c r="A8380" t="s">
        <v>4454</v>
      </c>
      <c r="B8380" t="str">
        <f>VLOOKUP(A8380,[1]Foglio1!$C$2:$D$214,2,FALSE)</f>
        <v>Acquisti di servizi sanitari per farmaceutica da privati</v>
      </c>
      <c r="C8380" t="s">
        <v>12484</v>
      </c>
      <c r="D8380" t="s">
        <v>4738</v>
      </c>
      <c r="E8380" t="str">
        <f>VLOOKUP(C8380,[2]Foglio1!$D$17:$I$4732,4,FALSE)</f>
        <v>02810580734</v>
      </c>
      <c r="F8380" s="1">
        <v>45005</v>
      </c>
      <c r="G8380" t="s">
        <v>4744</v>
      </c>
      <c r="H8380">
        <v>32023.56</v>
      </c>
      <c r="I8380">
        <v>9566</v>
      </c>
    </row>
    <row r="8381" spans="1:9" x14ac:dyDescent="0.25">
      <c r="A8381" t="s">
        <v>4454</v>
      </c>
      <c r="B8381" t="str">
        <f>VLOOKUP(A8381,[1]Foglio1!$C$2:$D$214,2,FALSE)</f>
        <v>Acquisti di servizi sanitari per farmaceutica da privati</v>
      </c>
      <c r="C8381" t="s">
        <v>12468</v>
      </c>
      <c r="D8381" t="s">
        <v>4916</v>
      </c>
      <c r="E8381" t="str">
        <f>VLOOKUP(C8381,[2]Foglio1!$D$17:$I$4732,4,FALSE)</f>
        <v>00774490734</v>
      </c>
      <c r="F8381" s="1">
        <v>45005</v>
      </c>
      <c r="G8381" t="s">
        <v>4922</v>
      </c>
      <c r="H8381">
        <v>58878.879999999997</v>
      </c>
      <c r="I8381">
        <v>9567</v>
      </c>
    </row>
    <row r="8382" spans="1:9" x14ac:dyDescent="0.25">
      <c r="A8382" t="s">
        <v>4454</v>
      </c>
      <c r="B8382" t="str">
        <f>VLOOKUP(A8382,[1]Foglio1!$C$2:$D$214,2,FALSE)</f>
        <v>Acquisti di servizi sanitari per farmaceutica da privati</v>
      </c>
      <c r="C8382" t="s">
        <v>12371</v>
      </c>
      <c r="D8382" t="s">
        <v>5066</v>
      </c>
      <c r="E8382" t="str">
        <f>VLOOKUP(C8382,[2]Foglio1!$D$17:$I$4732,4,FALSE)</f>
        <v>07950860721</v>
      </c>
      <c r="F8382" s="1">
        <v>45005</v>
      </c>
      <c r="G8382" t="s">
        <v>5072</v>
      </c>
      <c r="H8382">
        <v>26298.97</v>
      </c>
      <c r="I8382">
        <v>9568</v>
      </c>
    </row>
    <row r="8383" spans="1:9" x14ac:dyDescent="0.25">
      <c r="A8383" t="s">
        <v>4454</v>
      </c>
      <c r="B8383" t="str">
        <f>VLOOKUP(A8383,[1]Foglio1!$C$2:$D$214,2,FALSE)</f>
        <v>Acquisti di servizi sanitari per farmaceutica da privati</v>
      </c>
      <c r="C8383" t="s">
        <v>12534</v>
      </c>
      <c r="D8383" t="s">
        <v>5081</v>
      </c>
      <c r="E8383" t="str">
        <f>VLOOKUP(C8383,[2]Foglio1!$D$17:$I$4732,4,FALSE)</f>
        <v>03022270734</v>
      </c>
      <c r="F8383" s="1">
        <v>45005</v>
      </c>
      <c r="G8383" t="s">
        <v>5086</v>
      </c>
      <c r="H8383">
        <v>33036.400000000001</v>
      </c>
      <c r="I8383">
        <v>9569</v>
      </c>
    </row>
    <row r="8384" spans="1:9" x14ac:dyDescent="0.25">
      <c r="A8384" t="s">
        <v>4454</v>
      </c>
      <c r="B8384" t="str">
        <f>VLOOKUP(A8384,[1]Foglio1!$C$2:$D$214,2,FALSE)</f>
        <v>Acquisti di servizi sanitari per farmaceutica da privati</v>
      </c>
      <c r="C8384" t="s">
        <v>12533</v>
      </c>
      <c r="D8384" t="s">
        <v>5272</v>
      </c>
      <c r="E8384" t="str">
        <f>VLOOKUP(C8384,[2]Foglio1!$D$17:$I$4732,4,FALSE)</f>
        <v>01732640709</v>
      </c>
      <c r="F8384" s="1">
        <v>45005</v>
      </c>
      <c r="G8384" t="s">
        <v>5279</v>
      </c>
      <c r="H8384">
        <v>24161.84</v>
      </c>
      <c r="I8384">
        <v>9570</v>
      </c>
    </row>
    <row r="8385" spans="1:9" x14ac:dyDescent="0.25">
      <c r="A8385" t="s">
        <v>4454</v>
      </c>
      <c r="B8385" t="str">
        <f>VLOOKUP(A8385,[1]Foglio1!$C$2:$D$214,2,FALSE)</f>
        <v>Acquisti di servizi sanitari per farmaceutica da privati</v>
      </c>
      <c r="C8385" t="s">
        <v>12362</v>
      </c>
      <c r="D8385" t="s">
        <v>5318</v>
      </c>
      <c r="E8385" t="str">
        <f>VLOOKUP(C8385,[2]Foglio1!$D$17:$I$4732,4,FALSE)</f>
        <v>03075330732</v>
      </c>
      <c r="F8385" s="1">
        <v>45005</v>
      </c>
      <c r="G8385" t="s">
        <v>5324</v>
      </c>
      <c r="H8385">
        <v>44757.14</v>
      </c>
      <c r="I8385">
        <v>9571</v>
      </c>
    </row>
    <row r="8386" spans="1:9" x14ac:dyDescent="0.25">
      <c r="A8386" t="s">
        <v>4454</v>
      </c>
      <c r="B8386" t="str">
        <f>VLOOKUP(A8386,[1]Foglio1!$C$2:$D$214,2,FALSE)</f>
        <v>Acquisti di servizi sanitari per farmaceutica da privati</v>
      </c>
      <c r="C8386" t="s">
        <v>12482</v>
      </c>
      <c r="D8386" t="s">
        <v>5466</v>
      </c>
      <c r="E8386" t="str">
        <f>VLOOKUP(C8386,[2]Foglio1!$D$17:$I$4732,4,FALSE)</f>
        <v>02790200733</v>
      </c>
      <c r="F8386" s="1">
        <v>45005</v>
      </c>
      <c r="G8386" t="s">
        <v>5471</v>
      </c>
      <c r="H8386">
        <v>65772.5</v>
      </c>
      <c r="I8386">
        <v>9572</v>
      </c>
    </row>
    <row r="8387" spans="1:9" x14ac:dyDescent="0.25">
      <c r="A8387" t="s">
        <v>4454</v>
      </c>
      <c r="B8387" t="str">
        <f>VLOOKUP(A8387,[1]Foglio1!$C$2:$D$214,2,FALSE)</f>
        <v>Acquisti di servizi sanitari per farmaceutica da privati</v>
      </c>
      <c r="C8387" t="s">
        <v>12366</v>
      </c>
      <c r="D8387" t="s">
        <v>5497</v>
      </c>
      <c r="E8387" t="str">
        <f>VLOOKUP(C8387,[2]Foglio1!$D$17:$I$4732,4,FALSE)</f>
        <v>03077890733</v>
      </c>
      <c r="F8387" s="1">
        <v>45005</v>
      </c>
      <c r="G8387" t="s">
        <v>5503</v>
      </c>
      <c r="H8387">
        <v>32172.26</v>
      </c>
      <c r="I8387">
        <v>9573</v>
      </c>
    </row>
    <row r="8388" spans="1:9" x14ac:dyDescent="0.25">
      <c r="A8388" t="s">
        <v>4454</v>
      </c>
      <c r="B8388" t="str">
        <f>VLOOKUP(A8388,[1]Foglio1!$C$2:$D$214,2,FALSE)</f>
        <v>Acquisti di servizi sanitari per farmaceutica da privati</v>
      </c>
      <c r="C8388" t="s">
        <v>12397</v>
      </c>
      <c r="D8388" t="s">
        <v>5725</v>
      </c>
      <c r="E8388" t="str">
        <f>VLOOKUP(C8388,[2]Foglio1!$D$17:$I$4732,4,FALSE)</f>
        <v>03227390733</v>
      </c>
      <c r="F8388" s="1">
        <v>45005</v>
      </c>
      <c r="G8388" t="s">
        <v>5737</v>
      </c>
      <c r="H8388">
        <v>43353.26</v>
      </c>
      <c r="I8388">
        <v>9574</v>
      </c>
    </row>
    <row r="8389" spans="1:9" x14ac:dyDescent="0.25">
      <c r="A8389" t="s">
        <v>4454</v>
      </c>
      <c r="B8389" t="str">
        <f>VLOOKUP(A8389,[1]Foglio1!$C$2:$D$214,2,FALSE)</f>
        <v>Acquisti di servizi sanitari per farmaceutica da privati</v>
      </c>
      <c r="C8389" t="s">
        <v>12398</v>
      </c>
      <c r="D8389" t="s">
        <v>4489</v>
      </c>
      <c r="E8389" t="str">
        <f>VLOOKUP(C8389,[2]Foglio1!$D$17:$I$4732,4,FALSE)</f>
        <v>08576931219</v>
      </c>
      <c r="F8389" s="1">
        <v>45005</v>
      </c>
      <c r="G8389" t="s">
        <v>4508</v>
      </c>
      <c r="H8389">
        <v>27266.45</v>
      </c>
      <c r="I8389">
        <v>9575</v>
      </c>
    </row>
    <row r="8390" spans="1:9" x14ac:dyDescent="0.25">
      <c r="A8390" t="s">
        <v>4454</v>
      </c>
      <c r="B8390" t="str">
        <f>VLOOKUP(A8390,[1]Foglio1!$C$2:$D$214,2,FALSE)</f>
        <v>Acquisti di servizi sanitari per farmaceutica da privati</v>
      </c>
      <c r="C8390" t="s">
        <v>12535</v>
      </c>
      <c r="D8390" t="s">
        <v>4612</v>
      </c>
      <c r="E8390" t="str">
        <f>VLOOKUP(C8390,[2]Foglio1!$D$17:$I$4732,4,FALSE)</f>
        <v>03043990732</v>
      </c>
      <c r="F8390" s="1">
        <v>45005</v>
      </c>
      <c r="G8390" t="s">
        <v>4618</v>
      </c>
      <c r="H8390">
        <v>43157.02</v>
      </c>
      <c r="I8390">
        <v>9576</v>
      </c>
    </row>
    <row r="8391" spans="1:9" x14ac:dyDescent="0.25">
      <c r="A8391" t="s">
        <v>4454</v>
      </c>
      <c r="B8391" t="str">
        <f>VLOOKUP(A8391,[1]Foglio1!$C$2:$D$214,2,FALSE)</f>
        <v>Acquisti di servizi sanitari per farmaceutica da privati</v>
      </c>
      <c r="C8391" t="s">
        <v>12516</v>
      </c>
      <c r="D8391" t="s">
        <v>4933</v>
      </c>
      <c r="E8391" t="str">
        <f>VLOOKUP(C8391,[2]Foglio1!$D$17:$I$4732,4,FALSE)</f>
        <v>01872290737</v>
      </c>
      <c r="F8391" s="1">
        <v>45005</v>
      </c>
      <c r="G8391" t="s">
        <v>4941</v>
      </c>
      <c r="H8391">
        <v>22668.83</v>
      </c>
      <c r="I8391">
        <v>9577</v>
      </c>
    </row>
    <row r="8392" spans="1:9" x14ac:dyDescent="0.25">
      <c r="A8392" t="s">
        <v>4454</v>
      </c>
      <c r="B8392" t="str">
        <f>VLOOKUP(A8392,[1]Foglio1!$C$2:$D$214,2,FALSE)</f>
        <v>Acquisti di servizi sanitari per farmaceutica da privati</v>
      </c>
      <c r="C8392" t="s">
        <v>12380</v>
      </c>
      <c r="D8392" t="s">
        <v>5052</v>
      </c>
      <c r="E8392" t="str">
        <f>VLOOKUP(C8392,[2]Foglio1!$D$17:$I$4732,4,FALSE)</f>
        <v>03123770731</v>
      </c>
      <c r="F8392" s="1">
        <v>45005</v>
      </c>
      <c r="G8392" t="s">
        <v>5058</v>
      </c>
      <c r="H8392">
        <v>35082.870000000003</v>
      </c>
      <c r="I8392">
        <v>9578</v>
      </c>
    </row>
    <row r="8393" spans="1:9" x14ac:dyDescent="0.25">
      <c r="A8393" t="s">
        <v>4454</v>
      </c>
      <c r="B8393" t="str">
        <f>VLOOKUP(A8393,[1]Foglio1!$C$2:$D$214,2,FALSE)</f>
        <v>Acquisti di servizi sanitari per farmaceutica da privati</v>
      </c>
      <c r="C8393" t="s">
        <v>12403</v>
      </c>
      <c r="D8393" t="s">
        <v>5280</v>
      </c>
      <c r="E8393" t="str">
        <f>VLOOKUP(C8393,[2]Foglio1!$D$17:$I$4732,4,FALSE)</f>
        <v>03272500731</v>
      </c>
      <c r="F8393" s="1">
        <v>45005</v>
      </c>
      <c r="G8393" t="s">
        <v>5286</v>
      </c>
      <c r="H8393">
        <v>32214.29</v>
      </c>
      <c r="I8393">
        <v>9579</v>
      </c>
    </row>
    <row r="8394" spans="1:9" x14ac:dyDescent="0.25">
      <c r="A8394" t="s">
        <v>4454</v>
      </c>
      <c r="B8394" t="str">
        <f>VLOOKUP(A8394,[1]Foglio1!$C$2:$D$214,2,FALSE)</f>
        <v>Acquisti di servizi sanitari per farmaceutica da privati</v>
      </c>
      <c r="C8394" t="s">
        <v>12486</v>
      </c>
      <c r="D8394" t="s">
        <v>5356</v>
      </c>
      <c r="E8394" t="str">
        <f>VLOOKUP(C8394,[2]Foglio1!$D$17:$I$4732,4,FALSE)</f>
        <v>02660070737</v>
      </c>
      <c r="F8394" s="1">
        <v>45005</v>
      </c>
      <c r="G8394" t="s">
        <v>5362</v>
      </c>
      <c r="H8394">
        <v>41146.68</v>
      </c>
      <c r="I8394">
        <v>9580</v>
      </c>
    </row>
    <row r="8395" spans="1:9" x14ac:dyDescent="0.25">
      <c r="A8395" t="s">
        <v>4454</v>
      </c>
      <c r="B8395" t="str">
        <f>VLOOKUP(A8395,[1]Foglio1!$C$2:$D$214,2,FALSE)</f>
        <v>Acquisti di servizi sanitari per farmaceutica da privati</v>
      </c>
      <c r="C8395" t="s">
        <v>12479</v>
      </c>
      <c r="D8395" t="s">
        <v>5445</v>
      </c>
      <c r="E8395" t="str">
        <f>VLOOKUP(C8395,[2]Foglio1!$D$17:$I$4732,4,FALSE)</f>
        <v>02790620732</v>
      </c>
      <c r="F8395" s="1">
        <v>45005</v>
      </c>
      <c r="G8395" t="s">
        <v>5451</v>
      </c>
      <c r="H8395">
        <v>37175.86</v>
      </c>
      <c r="I8395">
        <v>9581</v>
      </c>
    </row>
    <row r="8396" spans="1:9" x14ac:dyDescent="0.25">
      <c r="A8396" t="s">
        <v>4454</v>
      </c>
      <c r="B8396" t="str">
        <f>VLOOKUP(A8396,[1]Foglio1!$C$2:$D$214,2,FALSE)</f>
        <v>Acquisti di servizi sanitari per farmaceutica da privati</v>
      </c>
      <c r="C8396" t="s">
        <v>12416</v>
      </c>
      <c r="D8396" t="s">
        <v>5575</v>
      </c>
      <c r="E8396" t="str">
        <f>VLOOKUP(C8396,[2]Foglio1!$D$17:$I$4732,4,FALSE)</f>
        <v>08733780723</v>
      </c>
      <c r="F8396" s="1">
        <v>45005</v>
      </c>
      <c r="G8396" t="s">
        <v>5580</v>
      </c>
      <c r="H8396">
        <v>27999.200000000001</v>
      </c>
      <c r="I8396">
        <v>9582</v>
      </c>
    </row>
    <row r="8397" spans="1:9" x14ac:dyDescent="0.25">
      <c r="A8397" t="s">
        <v>4454</v>
      </c>
      <c r="B8397" t="str">
        <f>VLOOKUP(A8397,[1]Foglio1!$C$2:$D$214,2,FALSE)</f>
        <v>Acquisti di servizi sanitari per farmaceutica da privati</v>
      </c>
      <c r="C8397" t="s">
        <v>12367</v>
      </c>
      <c r="D8397" t="s">
        <v>5568</v>
      </c>
      <c r="E8397" t="str">
        <f>VLOOKUP(C8397,[2]Foglio1!$D$17:$I$4732,4,FALSE)</f>
        <v>03082320734</v>
      </c>
      <c r="F8397" s="1">
        <v>45005</v>
      </c>
      <c r="G8397" t="s">
        <v>5574</v>
      </c>
      <c r="H8397">
        <v>33858.54</v>
      </c>
      <c r="I8397">
        <v>9583</v>
      </c>
    </row>
    <row r="8398" spans="1:9" x14ac:dyDescent="0.25">
      <c r="A8398" t="s">
        <v>4454</v>
      </c>
      <c r="B8398" t="str">
        <f>VLOOKUP(A8398,[1]Foglio1!$C$2:$D$214,2,FALSE)</f>
        <v>Acquisti di servizi sanitari per farmaceutica da privati</v>
      </c>
      <c r="C8398" t="s">
        <v>12515</v>
      </c>
      <c r="D8398" t="s">
        <v>5614</v>
      </c>
      <c r="E8398" t="str">
        <f>VLOOKUP(C8398,[2]Foglio1!$D$17:$I$4732,4,FALSE)</f>
        <v>02153570730</v>
      </c>
      <c r="F8398" s="1">
        <v>45005</v>
      </c>
      <c r="G8398" t="s">
        <v>5621</v>
      </c>
      <c r="H8398">
        <v>56183.82</v>
      </c>
      <c r="I8398">
        <v>9584</v>
      </c>
    </row>
    <row r="8399" spans="1:9" x14ac:dyDescent="0.25">
      <c r="A8399" t="s">
        <v>4454</v>
      </c>
      <c r="B8399" t="str">
        <f>VLOOKUP(A8399,[1]Foglio1!$C$2:$D$214,2,FALSE)</f>
        <v>Acquisti di servizi sanitari per farmaceutica da privati</v>
      </c>
      <c r="C8399" t="s">
        <v>12395</v>
      </c>
      <c r="D8399" t="s">
        <v>4479</v>
      </c>
      <c r="E8399" t="str">
        <f>VLOOKUP(C8399,[2]Foglio1!$D$17:$I$4732,4,FALSE)</f>
        <v>03208660732</v>
      </c>
      <c r="F8399" s="1">
        <v>45005</v>
      </c>
      <c r="G8399" t="s">
        <v>4488</v>
      </c>
      <c r="H8399">
        <v>36478.019999999997</v>
      </c>
      <c r="I8399">
        <v>9585</v>
      </c>
    </row>
    <row r="8400" spans="1:9" x14ac:dyDescent="0.25">
      <c r="A8400" t="s">
        <v>4454</v>
      </c>
      <c r="B8400" t="str">
        <f>VLOOKUP(A8400,[1]Foglio1!$C$2:$D$214,2,FALSE)</f>
        <v>Acquisti di servizi sanitari per farmaceutica da privati</v>
      </c>
      <c r="C8400" t="s">
        <v>12398</v>
      </c>
      <c r="D8400" t="s">
        <v>4489</v>
      </c>
      <c r="E8400" t="str">
        <f>VLOOKUP(C8400,[2]Foglio1!$D$17:$I$4732,4,FALSE)</f>
        <v>08576931219</v>
      </c>
      <c r="F8400" s="1">
        <v>45005</v>
      </c>
      <c r="G8400" t="s">
        <v>4509</v>
      </c>
      <c r="H8400">
        <v>39422.639999999999</v>
      </c>
      <c r="I8400">
        <v>9586</v>
      </c>
    </row>
    <row r="8401" spans="1:9" x14ac:dyDescent="0.25">
      <c r="A8401" t="s">
        <v>4454</v>
      </c>
      <c r="B8401" t="str">
        <f>VLOOKUP(A8401,[1]Foglio1!$C$2:$D$214,2,FALSE)</f>
        <v>Acquisti di servizi sanitari per farmaceutica da privati</v>
      </c>
      <c r="C8401" t="s">
        <v>12469</v>
      </c>
      <c r="D8401" t="s">
        <v>4633</v>
      </c>
      <c r="E8401" t="str">
        <f>VLOOKUP(C8401,[2]Foglio1!$D$17:$I$4732,4,FALSE)</f>
        <v>02889180739</v>
      </c>
      <c r="F8401" s="1">
        <v>45005</v>
      </c>
      <c r="G8401" t="s">
        <v>4638</v>
      </c>
      <c r="H8401">
        <v>29777.81</v>
      </c>
      <c r="I8401">
        <v>9587</v>
      </c>
    </row>
    <row r="8402" spans="1:9" x14ac:dyDescent="0.25">
      <c r="A8402" t="s">
        <v>4454</v>
      </c>
      <c r="B8402" t="str">
        <f>VLOOKUP(A8402,[1]Foglio1!$C$2:$D$214,2,FALSE)</f>
        <v>Acquisti di servizi sanitari per farmaceutica da privati</v>
      </c>
      <c r="C8402" t="s">
        <v>12514</v>
      </c>
      <c r="D8402" t="s">
        <v>4761</v>
      </c>
      <c r="E8402" t="str">
        <f>VLOOKUP(C8402,[2]Foglio1!$D$17:$I$4732,4,FALSE)</f>
        <v>01903010732</v>
      </c>
      <c r="F8402" s="1">
        <v>45005</v>
      </c>
      <c r="G8402" t="s">
        <v>4767</v>
      </c>
      <c r="H8402">
        <v>36298.29</v>
      </c>
      <c r="I8402">
        <v>9588</v>
      </c>
    </row>
    <row r="8403" spans="1:9" x14ac:dyDescent="0.25">
      <c r="A8403" t="s">
        <v>4454</v>
      </c>
      <c r="B8403" t="str">
        <f>VLOOKUP(A8403,[1]Foglio1!$C$2:$D$214,2,FALSE)</f>
        <v>Acquisti di servizi sanitari per farmaceutica da privati</v>
      </c>
      <c r="C8403" t="s">
        <v>12379</v>
      </c>
      <c r="D8403" t="s">
        <v>4848</v>
      </c>
      <c r="E8403" t="str">
        <f>VLOOKUP(C8403,[2]Foglio1!$D$17:$I$4732,4,FALSE)</f>
        <v>03121530731</v>
      </c>
      <c r="F8403" s="1">
        <v>45005</v>
      </c>
      <c r="G8403" t="s">
        <v>4854</v>
      </c>
      <c r="H8403">
        <v>29555.95</v>
      </c>
      <c r="I8403">
        <v>9589</v>
      </c>
    </row>
    <row r="8404" spans="1:9" x14ac:dyDescent="0.25">
      <c r="A8404" t="s">
        <v>4454</v>
      </c>
      <c r="B8404" t="str">
        <f>VLOOKUP(A8404,[1]Foglio1!$C$2:$D$214,2,FALSE)</f>
        <v>Acquisti di servizi sanitari per farmaceutica da privati</v>
      </c>
      <c r="C8404" t="s">
        <v>12369</v>
      </c>
      <c r="D8404" t="s">
        <v>5045</v>
      </c>
      <c r="E8404" t="str">
        <f>VLOOKUP(C8404,[2]Foglio1!$D$17:$I$4732,4,FALSE)</f>
        <v>03088050731</v>
      </c>
      <c r="F8404" s="1">
        <v>45005</v>
      </c>
      <c r="G8404" t="s">
        <v>5051</v>
      </c>
      <c r="H8404">
        <v>10520.64</v>
      </c>
      <c r="I8404">
        <v>9590</v>
      </c>
    </row>
    <row r="8405" spans="1:9" x14ac:dyDescent="0.25">
      <c r="A8405" t="s">
        <v>4454</v>
      </c>
      <c r="B8405" t="str">
        <f>VLOOKUP(A8405,[1]Foglio1!$C$2:$D$214,2,FALSE)</f>
        <v>Acquisti di servizi sanitari per farmaceutica da privati</v>
      </c>
      <c r="C8405" t="s">
        <v>12488</v>
      </c>
      <c r="D8405" t="s">
        <v>5073</v>
      </c>
      <c r="E8405" t="str">
        <f>VLOOKUP(C8405,[2]Foglio1!$D$17:$I$4732,4,FALSE)</f>
        <v>03616290718</v>
      </c>
      <c r="F8405" s="1">
        <v>45005</v>
      </c>
      <c r="G8405" t="s">
        <v>5080</v>
      </c>
      <c r="H8405">
        <v>45771.21</v>
      </c>
      <c r="I8405">
        <v>9591</v>
      </c>
    </row>
    <row r="8406" spans="1:9" x14ac:dyDescent="0.25">
      <c r="A8406" t="s">
        <v>4454</v>
      </c>
      <c r="B8406" t="str">
        <f>VLOOKUP(A8406,[1]Foglio1!$C$2:$D$214,2,FALSE)</f>
        <v>Acquisti di servizi sanitari per farmaceutica da privati</v>
      </c>
      <c r="C8406" t="s">
        <v>12353</v>
      </c>
      <c r="D8406" t="s">
        <v>5287</v>
      </c>
      <c r="E8406" t="str">
        <f>VLOOKUP(C8406,[2]Foglio1!$D$17:$I$4732,4,FALSE)</f>
        <v>03047160738</v>
      </c>
      <c r="F8406" s="1">
        <v>45005</v>
      </c>
      <c r="G8406" t="s">
        <v>5294</v>
      </c>
      <c r="H8406">
        <v>53919.47</v>
      </c>
      <c r="I8406">
        <v>9592</v>
      </c>
    </row>
    <row r="8407" spans="1:9" x14ac:dyDescent="0.25">
      <c r="A8407" t="s">
        <v>4454</v>
      </c>
      <c r="B8407" t="str">
        <f>VLOOKUP(A8407,[1]Foglio1!$C$2:$D$214,2,FALSE)</f>
        <v>Acquisti di servizi sanitari per farmaceutica da privati</v>
      </c>
      <c r="C8407" t="s">
        <v>12406</v>
      </c>
      <c r="D8407" t="s">
        <v>5328</v>
      </c>
      <c r="E8407" t="str">
        <f>VLOOKUP(C8407,[2]Foglio1!$D$17:$I$4732,4,FALSE)</f>
        <v>03308050735</v>
      </c>
      <c r="F8407" s="1">
        <v>45005</v>
      </c>
      <c r="G8407" t="s">
        <v>5334</v>
      </c>
      <c r="H8407">
        <v>35053.22</v>
      </c>
      <c r="I8407">
        <v>9593</v>
      </c>
    </row>
    <row r="8408" spans="1:9" x14ac:dyDescent="0.25">
      <c r="A8408" t="s">
        <v>4454</v>
      </c>
      <c r="B8408" t="str">
        <f>VLOOKUP(A8408,[1]Foglio1!$C$2:$D$214,2,FALSE)</f>
        <v>Acquisti di servizi sanitari per farmaceutica da privati</v>
      </c>
      <c r="C8408" t="s">
        <v>12474</v>
      </c>
      <c r="D8408" t="s">
        <v>4724</v>
      </c>
      <c r="E8408" t="str">
        <f>VLOOKUP(C8408,[2]Foglio1!$D$17:$I$4732,4,FALSE)</f>
        <v>02515290738</v>
      </c>
      <c r="F8408" s="1">
        <v>45005</v>
      </c>
      <c r="G8408" t="s">
        <v>4730</v>
      </c>
      <c r="H8408">
        <v>55330.13</v>
      </c>
      <c r="I8408">
        <v>9594</v>
      </c>
    </row>
    <row r="8409" spans="1:9" x14ac:dyDescent="0.25">
      <c r="A8409" t="s">
        <v>4454</v>
      </c>
      <c r="B8409" t="str">
        <f>VLOOKUP(A8409,[1]Foglio1!$C$2:$D$214,2,FALSE)</f>
        <v>Acquisti di servizi sanitari per farmaceutica da privati</v>
      </c>
      <c r="C8409" t="s">
        <v>12378</v>
      </c>
      <c r="D8409" t="s">
        <v>5017</v>
      </c>
      <c r="E8409" t="str">
        <f>VLOOKUP(C8409,[2]Foglio1!$D$17:$I$4732,4,FALSE)</f>
        <v>03124230735</v>
      </c>
      <c r="F8409" s="1">
        <v>45005</v>
      </c>
      <c r="G8409" t="s">
        <v>5023</v>
      </c>
      <c r="H8409">
        <v>31786.03</v>
      </c>
      <c r="I8409">
        <v>9595</v>
      </c>
    </row>
    <row r="8410" spans="1:9" x14ac:dyDescent="0.25">
      <c r="A8410" t="s">
        <v>4454</v>
      </c>
      <c r="B8410" t="str">
        <f>VLOOKUP(A8410,[1]Foglio1!$C$2:$D$214,2,FALSE)</f>
        <v>Acquisti di servizi sanitari per farmaceutica da privati</v>
      </c>
      <c r="C8410" t="s">
        <v>12375</v>
      </c>
      <c r="D8410" t="s">
        <v>5038</v>
      </c>
      <c r="E8410" t="str">
        <f>VLOOKUP(C8410,[2]Foglio1!$D$17:$I$4732,4,FALSE)</f>
        <v>03078450735</v>
      </c>
      <c r="F8410" s="1">
        <v>45005</v>
      </c>
      <c r="G8410" t="s">
        <v>5044</v>
      </c>
      <c r="H8410">
        <v>33585.949999999997</v>
      </c>
      <c r="I8410">
        <v>9596</v>
      </c>
    </row>
    <row r="8411" spans="1:9" x14ac:dyDescent="0.25">
      <c r="A8411" t="s">
        <v>4454</v>
      </c>
      <c r="B8411" t="str">
        <f>VLOOKUP(A8411,[1]Foglio1!$C$2:$D$214,2,FALSE)</f>
        <v>Acquisti di servizi sanitari per farmaceutica da privati</v>
      </c>
      <c r="C8411" t="s">
        <v>12503</v>
      </c>
      <c r="D8411" t="s">
        <v>5094</v>
      </c>
      <c r="E8411" t="str">
        <f>VLOOKUP(C8411,[2]Foglio1!$D$17:$I$4732,4,FALSE)</f>
        <v>00763090735</v>
      </c>
      <c r="F8411" s="1">
        <v>45005</v>
      </c>
      <c r="G8411" t="s">
        <v>5100</v>
      </c>
      <c r="H8411">
        <v>37064.400000000001</v>
      </c>
      <c r="I8411">
        <v>9597</v>
      </c>
    </row>
    <row r="8412" spans="1:9" x14ac:dyDescent="0.25">
      <c r="A8412" t="s">
        <v>4454</v>
      </c>
      <c r="B8412" t="str">
        <f>VLOOKUP(A8412,[1]Foglio1!$C$2:$D$214,2,FALSE)</f>
        <v>Acquisti di servizi sanitari per farmaceutica da privati</v>
      </c>
      <c r="C8412" t="s">
        <v>12523</v>
      </c>
      <c r="D8412" t="s">
        <v>5108</v>
      </c>
      <c r="E8412" t="str">
        <f>VLOOKUP(C8412,[2]Foglio1!$D$17:$I$4732,4,FALSE)</f>
        <v>02055800730</v>
      </c>
      <c r="F8412" s="1">
        <v>45005</v>
      </c>
      <c r="G8412" t="s">
        <v>5114</v>
      </c>
      <c r="H8412">
        <v>45905.82</v>
      </c>
      <c r="I8412">
        <v>9598</v>
      </c>
    </row>
    <row r="8413" spans="1:9" x14ac:dyDescent="0.25">
      <c r="A8413" t="s">
        <v>4454</v>
      </c>
      <c r="B8413" t="str">
        <f>VLOOKUP(A8413,[1]Foglio1!$C$2:$D$214,2,FALSE)</f>
        <v>Acquisti di servizi sanitari per farmaceutica da privati</v>
      </c>
      <c r="C8413" t="s">
        <v>12390</v>
      </c>
      <c r="D8413" t="s">
        <v>5490</v>
      </c>
      <c r="E8413" t="str">
        <f>VLOOKUP(C8413,[2]Foglio1!$D$17:$I$4732,4,FALSE)</f>
        <v>03153900737</v>
      </c>
      <c r="F8413" s="1">
        <v>45005</v>
      </c>
      <c r="G8413" t="s">
        <v>5496</v>
      </c>
      <c r="H8413">
        <v>17254.02</v>
      </c>
      <c r="I8413">
        <v>9599</v>
      </c>
    </row>
    <row r="8414" spans="1:9" x14ac:dyDescent="0.25">
      <c r="A8414" t="s">
        <v>4454</v>
      </c>
      <c r="B8414" t="str">
        <f>VLOOKUP(A8414,[1]Foglio1!$C$2:$D$214,2,FALSE)</f>
        <v>Acquisti di servizi sanitari per farmaceutica da privati</v>
      </c>
      <c r="C8414" t="s">
        <v>12509</v>
      </c>
      <c r="D8414" t="s">
        <v>5703</v>
      </c>
      <c r="E8414" t="str">
        <f>VLOOKUP(C8414,[2]Foglio1!$D$17:$I$4732,4,FALSE)</f>
        <v>00834720732</v>
      </c>
      <c r="F8414" s="1">
        <v>45005</v>
      </c>
      <c r="G8414" t="s">
        <v>5709</v>
      </c>
      <c r="H8414">
        <v>32242.78</v>
      </c>
      <c r="I8414">
        <v>9600</v>
      </c>
    </row>
    <row r="8415" spans="1:9" x14ac:dyDescent="0.25">
      <c r="A8415" t="s">
        <v>4454</v>
      </c>
      <c r="B8415" t="str">
        <f>VLOOKUP(A8415,[1]Foglio1!$C$2:$D$214,2,FALSE)</f>
        <v>Acquisti di servizi sanitari per farmaceutica da privati</v>
      </c>
      <c r="C8415" t="s">
        <v>12513</v>
      </c>
      <c r="D8415" t="s">
        <v>4529</v>
      </c>
      <c r="E8415" t="str">
        <f>VLOOKUP(C8415,[2]Foglio1!$D$17:$I$4732,4,FALSE)</f>
        <v>02601010735</v>
      </c>
      <c r="F8415" s="1">
        <v>45005</v>
      </c>
      <c r="G8415" t="s">
        <v>4541</v>
      </c>
      <c r="H8415">
        <v>35906.58</v>
      </c>
      <c r="I8415">
        <v>9601</v>
      </c>
    </row>
    <row r="8416" spans="1:9" x14ac:dyDescent="0.25">
      <c r="A8416" t="s">
        <v>4454</v>
      </c>
      <c r="B8416" t="str">
        <f>VLOOKUP(A8416,[1]Foglio1!$C$2:$D$214,2,FALSE)</f>
        <v>Acquisti di servizi sanitari per farmaceutica da privati</v>
      </c>
      <c r="C8416" t="s">
        <v>12399</v>
      </c>
      <c r="D8416" t="s">
        <v>4639</v>
      </c>
      <c r="E8416" t="str">
        <f>VLOOKUP(C8416,[2]Foglio1!$D$17:$I$4732,4,FALSE)</f>
        <v>03236940734</v>
      </c>
      <c r="F8416" s="1">
        <v>45005</v>
      </c>
      <c r="G8416" t="s">
        <v>4645</v>
      </c>
      <c r="H8416">
        <v>60371.32</v>
      </c>
      <c r="I8416">
        <v>9602</v>
      </c>
    </row>
    <row r="8417" spans="1:9" x14ac:dyDescent="0.25">
      <c r="A8417" t="s">
        <v>4454</v>
      </c>
      <c r="B8417" t="str">
        <f>VLOOKUP(A8417,[1]Foglio1!$C$2:$D$214,2,FALSE)</f>
        <v>Acquisti di servizi sanitari per farmaceutica da privati</v>
      </c>
      <c r="C8417" t="s">
        <v>12355</v>
      </c>
      <c r="D8417" t="s">
        <v>5010</v>
      </c>
      <c r="E8417" t="str">
        <f>VLOOKUP(C8417,[2]Foglio1!$D$17:$I$4732,4,FALSE)</f>
        <v>03067170732</v>
      </c>
      <c r="F8417" s="1">
        <v>45005</v>
      </c>
      <c r="G8417" t="s">
        <v>5016</v>
      </c>
      <c r="H8417">
        <v>34552.93</v>
      </c>
      <c r="I8417">
        <v>9603</v>
      </c>
    </row>
    <row r="8418" spans="1:9" x14ac:dyDescent="0.25">
      <c r="A8418" t="s">
        <v>4454</v>
      </c>
      <c r="B8418" t="str">
        <f>VLOOKUP(A8418,[1]Foglio1!$C$2:$D$214,2,FALSE)</f>
        <v>Acquisti di servizi sanitari per farmaceutica da privati</v>
      </c>
      <c r="C8418" t="s">
        <v>12508</v>
      </c>
      <c r="D8418" t="s">
        <v>5176</v>
      </c>
      <c r="E8418" t="str">
        <f>VLOOKUP(C8418,[2]Foglio1!$D$17:$I$4732,4,FALSE)</f>
        <v>02821430739</v>
      </c>
      <c r="F8418" s="1">
        <v>45005</v>
      </c>
      <c r="G8418" t="s">
        <v>5181</v>
      </c>
      <c r="H8418">
        <v>42956.54</v>
      </c>
      <c r="I8418">
        <v>9604</v>
      </c>
    </row>
    <row r="8419" spans="1:9" x14ac:dyDescent="0.25">
      <c r="A8419" t="s">
        <v>4454</v>
      </c>
      <c r="B8419" t="str">
        <f>VLOOKUP(A8419,[1]Foglio1!$C$2:$D$214,2,FALSE)</f>
        <v>Acquisti di servizi sanitari per farmaceutica da privati</v>
      </c>
      <c r="C8419" t="s">
        <v>12358</v>
      </c>
      <c r="D8419" t="s">
        <v>5209</v>
      </c>
      <c r="E8419" t="str">
        <f>VLOOKUP(C8419,[2]Foglio1!$D$17:$I$4732,4,FALSE)</f>
        <v>03078550732</v>
      </c>
      <c r="F8419" s="1">
        <v>45005</v>
      </c>
      <c r="G8419" t="s">
        <v>5216</v>
      </c>
      <c r="H8419">
        <v>25218.639999999999</v>
      </c>
      <c r="I8419">
        <v>9605</v>
      </c>
    </row>
    <row r="8420" spans="1:9" x14ac:dyDescent="0.25">
      <c r="A8420" t="s">
        <v>4454</v>
      </c>
      <c r="B8420" t="str">
        <f>VLOOKUP(A8420,[1]Foglio1!$C$2:$D$214,2,FALSE)</f>
        <v>Acquisti di servizi sanitari per farmaceutica da privati</v>
      </c>
      <c r="C8420" t="s">
        <v>12456</v>
      </c>
      <c r="D8420" t="s">
        <v>5262</v>
      </c>
      <c r="E8420" t="str">
        <f>VLOOKUP(C8420,[2]Foglio1!$D$17:$I$4732,4,FALSE)</f>
        <v>01706320734</v>
      </c>
      <c r="F8420" s="1">
        <v>45005</v>
      </c>
      <c r="G8420" t="s">
        <v>5268</v>
      </c>
      <c r="H8420">
        <v>29873.18</v>
      </c>
      <c r="I8420">
        <v>9606</v>
      </c>
    </row>
    <row r="8421" spans="1:9" x14ac:dyDescent="0.25">
      <c r="A8421" t="s">
        <v>4454</v>
      </c>
      <c r="B8421" t="str">
        <f>VLOOKUP(A8421,[1]Foglio1!$C$2:$D$214,2,FALSE)</f>
        <v>Acquisti di servizi sanitari per farmaceutica da privati</v>
      </c>
      <c r="C8421" t="s">
        <v>12363</v>
      </c>
      <c r="D8421" t="s">
        <v>5518</v>
      </c>
      <c r="E8421" t="str">
        <f>VLOOKUP(C8421,[2]Foglio1!$D$17:$I$4732,4,FALSE)</f>
        <v>03075570733</v>
      </c>
      <c r="F8421" s="1">
        <v>45005</v>
      </c>
      <c r="G8421" t="s">
        <v>5525</v>
      </c>
      <c r="H8421">
        <v>51640.84</v>
      </c>
      <c r="I8421">
        <v>9607</v>
      </c>
    </row>
    <row r="8422" spans="1:9" x14ac:dyDescent="0.25">
      <c r="A8422" t="s">
        <v>4454</v>
      </c>
      <c r="B8422" t="str">
        <f>VLOOKUP(A8422,[1]Foglio1!$C$2:$D$214,2,FALSE)</f>
        <v>Acquisti di servizi sanitari per farmaceutica da privati</v>
      </c>
      <c r="C8422" t="s">
        <v>12410</v>
      </c>
      <c r="D8422" t="s">
        <v>5561</v>
      </c>
      <c r="E8422" t="str">
        <f>VLOOKUP(C8422,[2]Foglio1!$D$17:$I$4732,4,FALSE)</f>
        <v>03318080730</v>
      </c>
      <c r="F8422" s="1">
        <v>45005</v>
      </c>
      <c r="G8422" t="s">
        <v>5567</v>
      </c>
      <c r="H8422">
        <v>52772.28</v>
      </c>
      <c r="I8422">
        <v>9608</v>
      </c>
    </row>
    <row r="8423" spans="1:9" x14ac:dyDescent="0.25">
      <c r="A8423" t="s">
        <v>4454</v>
      </c>
      <c r="B8423" t="str">
        <f>VLOOKUP(A8423,[1]Foglio1!$C$2:$D$214,2,FALSE)</f>
        <v>Acquisti di servizi sanitari per farmaceutica da privati</v>
      </c>
      <c r="C8423" t="s">
        <v>12419</v>
      </c>
      <c r="D8423" t="s">
        <v>5660</v>
      </c>
      <c r="E8423" t="str">
        <f>VLOOKUP(C8423,[2]Foglio1!$D$17:$I$4732,4,FALSE)</f>
        <v>03352430734</v>
      </c>
      <c r="F8423" s="1">
        <v>45005</v>
      </c>
      <c r="G8423" t="s">
        <v>5664</v>
      </c>
      <c r="H8423">
        <v>28746.9</v>
      </c>
      <c r="I8423">
        <v>9609</v>
      </c>
    </row>
    <row r="8424" spans="1:9" x14ac:dyDescent="0.25">
      <c r="A8424" t="s">
        <v>4454</v>
      </c>
      <c r="B8424" t="str">
        <f>VLOOKUP(A8424,[1]Foglio1!$C$2:$D$214,2,FALSE)</f>
        <v>Acquisti di servizi sanitari per farmaceutica da privati</v>
      </c>
      <c r="C8424" t="s">
        <v>12499</v>
      </c>
      <c r="D8424" t="s">
        <v>4626</v>
      </c>
      <c r="E8424" t="str">
        <f>VLOOKUP(C8424,[2]Foglio1!$D$17:$I$4732,4,FALSE)</f>
        <v>01012200737</v>
      </c>
      <c r="F8424" s="1">
        <v>45005</v>
      </c>
      <c r="G8424" t="s">
        <v>4632</v>
      </c>
      <c r="H8424">
        <v>59372.15</v>
      </c>
      <c r="I8424">
        <v>9610</v>
      </c>
    </row>
    <row r="8425" spans="1:9" x14ac:dyDescent="0.25">
      <c r="A8425" t="s">
        <v>4454</v>
      </c>
      <c r="B8425" t="str">
        <f>VLOOKUP(A8425,[1]Foglio1!$C$2:$D$214,2,FALSE)</f>
        <v>Acquisti di servizi sanitari per farmaceutica da privati</v>
      </c>
      <c r="C8425" t="s">
        <v>12391</v>
      </c>
      <c r="D8425" t="s">
        <v>4745</v>
      </c>
      <c r="E8425" t="str">
        <f>VLOOKUP(C8425,[2]Foglio1!$D$17:$I$4732,4,FALSE)</f>
        <v>03146740737</v>
      </c>
      <c r="F8425" s="1">
        <v>45005</v>
      </c>
      <c r="G8425" t="s">
        <v>4754</v>
      </c>
      <c r="H8425">
        <v>14367.94</v>
      </c>
      <c r="I8425">
        <v>9611</v>
      </c>
    </row>
    <row r="8426" spans="1:9" x14ac:dyDescent="0.25">
      <c r="A8426" t="s">
        <v>4454</v>
      </c>
      <c r="B8426" t="str">
        <f>VLOOKUP(A8426,[1]Foglio1!$C$2:$D$214,2,FALSE)</f>
        <v>Acquisti di servizi sanitari per farmaceutica da privati</v>
      </c>
      <c r="C8426" t="s">
        <v>12460</v>
      </c>
      <c r="D8426" t="s">
        <v>4755</v>
      </c>
      <c r="E8426" t="str">
        <f>VLOOKUP(C8426,[2]Foglio1!$D$17:$I$4732,4,FALSE)</f>
        <v>02687010732</v>
      </c>
      <c r="F8426" s="1">
        <v>45005</v>
      </c>
      <c r="G8426" t="s">
        <v>4760</v>
      </c>
      <c r="H8426">
        <v>44814.39</v>
      </c>
      <c r="I8426">
        <v>9612</v>
      </c>
    </row>
    <row r="8427" spans="1:9" x14ac:dyDescent="0.25">
      <c r="A8427" t="s">
        <v>4454</v>
      </c>
      <c r="B8427" t="str">
        <f>VLOOKUP(A8427,[1]Foglio1!$C$2:$D$214,2,FALSE)</f>
        <v>Acquisti di servizi sanitari per farmaceutica da privati</v>
      </c>
      <c r="C8427" t="s">
        <v>12360</v>
      </c>
      <c r="D8427" t="s">
        <v>4790</v>
      </c>
      <c r="E8427" t="str">
        <f>VLOOKUP(C8427,[2]Foglio1!$D$17:$I$4732,4,FALSE)</f>
        <v>03033270731</v>
      </c>
      <c r="F8427" s="1">
        <v>45005</v>
      </c>
      <c r="G8427" t="s">
        <v>4796</v>
      </c>
      <c r="H8427">
        <v>49348.94</v>
      </c>
      <c r="I8427">
        <v>9613</v>
      </c>
    </row>
    <row r="8428" spans="1:9" x14ac:dyDescent="0.25">
      <c r="A8428" t="s">
        <v>4454</v>
      </c>
      <c r="B8428" t="str">
        <f>VLOOKUP(A8428,[1]Foglio1!$C$2:$D$214,2,FALSE)</f>
        <v>Acquisti di servizi sanitari per farmaceutica da privati</v>
      </c>
      <c r="C8428" t="s">
        <v>12458</v>
      </c>
      <c r="D8428" t="s">
        <v>5296</v>
      </c>
      <c r="E8428" t="str">
        <f>VLOOKUP(C8428,[2]Foglio1!$D$17:$I$4732,4,FALSE)</f>
        <v>02859950731</v>
      </c>
      <c r="F8428" s="1">
        <v>45005</v>
      </c>
      <c r="G8428" t="s">
        <v>5302</v>
      </c>
      <c r="H8428">
        <v>33631.97</v>
      </c>
      <c r="I8428">
        <v>9614</v>
      </c>
    </row>
    <row r="8429" spans="1:9" x14ac:dyDescent="0.25">
      <c r="A8429" t="s">
        <v>4454</v>
      </c>
      <c r="B8429" t="str">
        <f>VLOOKUP(A8429,[1]Foglio1!$C$2:$D$214,2,FALSE)</f>
        <v>Acquisti di servizi sanitari per farmaceutica da privati</v>
      </c>
      <c r="C8429" t="s">
        <v>12389</v>
      </c>
      <c r="D8429" t="s">
        <v>5535</v>
      </c>
      <c r="E8429" t="str">
        <f>VLOOKUP(C8429,[2]Foglio1!$D$17:$I$4732,4,FALSE)</f>
        <v>03149510731</v>
      </c>
      <c r="F8429" s="1">
        <v>45005</v>
      </c>
      <c r="G8429" t="s">
        <v>5542</v>
      </c>
      <c r="H8429">
        <v>5739.37</v>
      </c>
      <c r="I8429">
        <v>9615</v>
      </c>
    </row>
    <row r="8430" spans="1:9" x14ac:dyDescent="0.25">
      <c r="A8430" t="s">
        <v>4454</v>
      </c>
      <c r="B8430" t="str">
        <f>VLOOKUP(A8430,[1]Foglio1!$C$2:$D$214,2,FALSE)</f>
        <v>Acquisti di servizi sanitari per farmaceutica da privati</v>
      </c>
      <c r="C8430" t="s">
        <v>12393</v>
      </c>
      <c r="D8430" t="s">
        <v>5598</v>
      </c>
      <c r="E8430" t="str">
        <f>VLOOKUP(C8430,[2]Foglio1!$D$17:$I$4732,4,FALSE)</f>
        <v>03186250738</v>
      </c>
      <c r="F8430" s="1">
        <v>45005</v>
      </c>
      <c r="G8430" t="s">
        <v>5604</v>
      </c>
      <c r="H8430">
        <v>23785.51</v>
      </c>
      <c r="I8430">
        <v>9616</v>
      </c>
    </row>
    <row r="8431" spans="1:9" x14ac:dyDescent="0.25">
      <c r="A8431" t="s">
        <v>4454</v>
      </c>
      <c r="B8431" t="str">
        <f>VLOOKUP(A8431,[1]Foglio1!$C$2:$D$214,2,FALSE)</f>
        <v>Acquisti di servizi sanitari per farmaceutica da privati</v>
      </c>
      <c r="C8431" t="s">
        <v>12519</v>
      </c>
      <c r="D8431" t="s">
        <v>5679</v>
      </c>
      <c r="E8431" t="str">
        <f>VLOOKUP(C8431,[2]Foglio1!$D$17:$I$4732,4,FALSE)</f>
        <v>02572350730</v>
      </c>
      <c r="F8431" s="1">
        <v>45005</v>
      </c>
      <c r="G8431" t="s">
        <v>5686</v>
      </c>
      <c r="H8431">
        <v>38886.33</v>
      </c>
      <c r="I8431">
        <v>9617</v>
      </c>
    </row>
    <row r="8432" spans="1:9" x14ac:dyDescent="0.25">
      <c r="A8432" t="s">
        <v>4454</v>
      </c>
      <c r="B8432" t="str">
        <f>VLOOKUP(A8432,[1]Foglio1!$C$2:$D$214,2,FALSE)</f>
        <v>Acquisti di servizi sanitari per farmaceutica da privati</v>
      </c>
      <c r="C8432" t="s">
        <v>12398</v>
      </c>
      <c r="D8432" t="s">
        <v>4489</v>
      </c>
      <c r="E8432" t="str">
        <f>VLOOKUP(C8432,[2]Foglio1!$D$17:$I$4732,4,FALSE)</f>
        <v>08576931219</v>
      </c>
      <c r="F8432" s="1">
        <v>45005</v>
      </c>
      <c r="G8432" t="s">
        <v>4510</v>
      </c>
      <c r="H8432">
        <v>24947.21</v>
      </c>
      <c r="I8432">
        <v>9618</v>
      </c>
    </row>
    <row r="8433" spans="1:9" x14ac:dyDescent="0.25">
      <c r="A8433" t="s">
        <v>4454</v>
      </c>
      <c r="B8433" t="str">
        <f>VLOOKUP(A8433,[1]Foglio1!$C$2:$D$214,2,FALSE)</f>
        <v>Acquisti di servizi sanitari per farmaceutica da privati</v>
      </c>
      <c r="C8433" t="s">
        <v>12506</v>
      </c>
      <c r="D8433" t="s">
        <v>4840</v>
      </c>
      <c r="E8433" t="str">
        <f>VLOOKUP(C8433,[2]Foglio1!$D$17:$I$4732,4,FALSE)</f>
        <v>02319730731</v>
      </c>
      <c r="F8433" s="1">
        <v>45005</v>
      </c>
      <c r="G8433" t="s">
        <v>4847</v>
      </c>
      <c r="H8433">
        <v>34588.94</v>
      </c>
      <c r="I8433">
        <v>9619</v>
      </c>
    </row>
    <row r="8434" spans="1:9" x14ac:dyDescent="0.25">
      <c r="A8434" t="s">
        <v>4454</v>
      </c>
      <c r="B8434" t="str">
        <f>VLOOKUP(A8434,[1]Foglio1!$C$2:$D$214,2,FALSE)</f>
        <v>Acquisti di servizi sanitari per farmaceutica da privati</v>
      </c>
      <c r="C8434" t="s">
        <v>11893</v>
      </c>
      <c r="D8434" t="s">
        <v>1729</v>
      </c>
      <c r="E8434" t="str">
        <f>VLOOKUP(C8434,[2]Foglio1!$D$17:$I$4732,4,FALSE)</f>
        <v>00133000737</v>
      </c>
      <c r="F8434" s="1">
        <v>45005</v>
      </c>
      <c r="G8434" t="s">
        <v>4702</v>
      </c>
      <c r="H8434">
        <v>66439.600000000006</v>
      </c>
      <c r="I8434">
        <v>9620</v>
      </c>
    </row>
    <row r="8435" spans="1:9" x14ac:dyDescent="0.25">
      <c r="A8435" t="s">
        <v>4454</v>
      </c>
      <c r="B8435" t="str">
        <f>VLOOKUP(A8435,[1]Foglio1!$C$2:$D$214,2,FALSE)</f>
        <v>Acquisti di servizi sanitari per farmaceutica da privati</v>
      </c>
      <c r="C8435" t="s">
        <v>12452</v>
      </c>
      <c r="D8435" t="s">
        <v>4902</v>
      </c>
      <c r="E8435" t="str">
        <f>VLOOKUP(C8435,[2]Foglio1!$D$17:$I$4732,4,FALSE)</f>
        <v>00133010736</v>
      </c>
      <c r="F8435" s="1">
        <v>45005</v>
      </c>
      <c r="G8435" t="s">
        <v>4908</v>
      </c>
      <c r="H8435">
        <v>42393.2</v>
      </c>
      <c r="I8435">
        <v>9621</v>
      </c>
    </row>
    <row r="8436" spans="1:9" x14ac:dyDescent="0.25">
      <c r="A8436" t="s">
        <v>4454</v>
      </c>
      <c r="B8436" t="str">
        <f>VLOOKUP(A8436,[1]Foglio1!$C$2:$D$214,2,FALSE)</f>
        <v>Acquisti di servizi sanitari per farmaceutica da privati</v>
      </c>
      <c r="C8436" t="s">
        <v>12445</v>
      </c>
      <c r="D8436" t="s">
        <v>4972</v>
      </c>
      <c r="E8436" t="str">
        <f>VLOOKUP(C8436,[2]Foglio1!$D$17:$I$4732,4,FALSE)</f>
        <v>01090200732</v>
      </c>
      <c r="F8436" s="1">
        <v>45005</v>
      </c>
      <c r="G8436" t="s">
        <v>4978</v>
      </c>
      <c r="H8436">
        <v>29789.31</v>
      </c>
      <c r="I8436">
        <v>9622</v>
      </c>
    </row>
    <row r="8437" spans="1:9" x14ac:dyDescent="0.25">
      <c r="A8437" t="s">
        <v>4454</v>
      </c>
      <c r="B8437" t="str">
        <f>VLOOKUP(A8437,[1]Foglio1!$C$2:$D$214,2,FALSE)</f>
        <v>Acquisti di servizi sanitari per farmaceutica da privati</v>
      </c>
      <c r="C8437" t="s">
        <v>12498</v>
      </c>
      <c r="D8437" t="s">
        <v>5122</v>
      </c>
      <c r="E8437" t="str">
        <f>VLOOKUP(C8437,[2]Foglio1!$D$17:$I$4732,4,FALSE)</f>
        <v>02512760733</v>
      </c>
      <c r="F8437" s="1">
        <v>45005</v>
      </c>
      <c r="G8437" t="s">
        <v>5128</v>
      </c>
      <c r="H8437">
        <v>20820.36</v>
      </c>
      <c r="I8437">
        <v>9623</v>
      </c>
    </row>
    <row r="8438" spans="1:9" x14ac:dyDescent="0.25">
      <c r="A8438" t="s">
        <v>4454</v>
      </c>
      <c r="B8438" t="str">
        <f>VLOOKUP(A8438,[1]Foglio1!$C$2:$D$214,2,FALSE)</f>
        <v>Acquisti di servizi sanitari per farmaceutica da privati</v>
      </c>
      <c r="C8438" t="s">
        <v>12444</v>
      </c>
      <c r="D8438" t="s">
        <v>5168</v>
      </c>
      <c r="E8438" t="str">
        <f>VLOOKUP(C8438,[2]Foglio1!$D$17:$I$4732,4,FALSE)</f>
        <v>00857920730</v>
      </c>
      <c r="F8438" s="1">
        <v>45005</v>
      </c>
      <c r="G8438" t="s">
        <v>5175</v>
      </c>
      <c r="H8438">
        <v>27659.27</v>
      </c>
      <c r="I8438">
        <v>9624</v>
      </c>
    </row>
    <row r="8439" spans="1:9" x14ac:dyDescent="0.25">
      <c r="A8439" t="s">
        <v>4454</v>
      </c>
      <c r="B8439" t="str">
        <f>VLOOKUP(A8439,[1]Foglio1!$C$2:$D$214,2,FALSE)</f>
        <v>Acquisti di servizi sanitari per farmaceutica da privati</v>
      </c>
      <c r="C8439" t="s">
        <v>12481</v>
      </c>
      <c r="D8439" t="s">
        <v>5605</v>
      </c>
      <c r="E8439" t="str">
        <f>VLOOKUP(C8439,[2]Foglio1!$D$17:$I$4732,4,FALSE)</f>
        <v>02470930732</v>
      </c>
      <c r="F8439" s="1">
        <v>45005</v>
      </c>
      <c r="G8439" t="s">
        <v>5612</v>
      </c>
      <c r="H8439">
        <v>18168.009999999998</v>
      </c>
      <c r="I8439">
        <v>9625</v>
      </c>
    </row>
    <row r="8440" spans="1:9" x14ac:dyDescent="0.25">
      <c r="A8440" t="s">
        <v>4454</v>
      </c>
      <c r="B8440" t="str">
        <f>VLOOKUP(A8440,[1]Foglio1!$C$2:$D$214,2,FALSE)</f>
        <v>Acquisti di servizi sanitari per farmaceutica da privati</v>
      </c>
      <c r="C8440" t="s">
        <v>12528</v>
      </c>
      <c r="D8440" t="s">
        <v>4653</v>
      </c>
      <c r="E8440" t="str">
        <f>VLOOKUP(C8440,[2]Foglio1!$D$17:$I$4732,4,FALSE)</f>
        <v>02957960731</v>
      </c>
      <c r="F8440" s="1">
        <v>45005</v>
      </c>
      <c r="G8440" t="s">
        <v>4660</v>
      </c>
      <c r="H8440">
        <v>17823.55</v>
      </c>
      <c r="I8440">
        <v>9626</v>
      </c>
    </row>
    <row r="8441" spans="1:9" x14ac:dyDescent="0.25">
      <c r="A8441" t="s">
        <v>4454</v>
      </c>
      <c r="B8441" t="str">
        <f>VLOOKUP(A8441,[1]Foglio1!$C$2:$D$214,2,FALSE)</f>
        <v>Acquisti di servizi sanitari per farmaceutica da privati</v>
      </c>
      <c r="C8441" t="s">
        <v>12505</v>
      </c>
      <c r="D8441" t="s">
        <v>4879</v>
      </c>
      <c r="E8441" t="str">
        <f>VLOOKUP(C8441,[2]Foglio1!$D$17:$I$4732,4,FALSE)</f>
        <v>02383430739</v>
      </c>
      <c r="F8441" s="1">
        <v>45005</v>
      </c>
      <c r="G8441" t="s">
        <v>4887</v>
      </c>
      <c r="H8441">
        <v>43937.52</v>
      </c>
      <c r="I8441">
        <v>9627</v>
      </c>
    </row>
    <row r="8442" spans="1:9" x14ac:dyDescent="0.25">
      <c r="A8442" t="s">
        <v>4454</v>
      </c>
      <c r="B8442" t="str">
        <f>VLOOKUP(A8442,[1]Foglio1!$C$2:$D$214,2,FALSE)</f>
        <v>Acquisti di servizi sanitari per farmaceutica da privati</v>
      </c>
      <c r="C8442" t="s">
        <v>12529</v>
      </c>
      <c r="D8442" t="s">
        <v>4955</v>
      </c>
      <c r="E8442" t="str">
        <f>VLOOKUP(C8442,[2]Foglio1!$D$17:$I$4732,4,FALSE)</f>
        <v>02951890736</v>
      </c>
      <c r="F8442" s="1">
        <v>45005</v>
      </c>
      <c r="G8442" t="s">
        <v>4962</v>
      </c>
      <c r="H8442">
        <v>33021.019999999997</v>
      </c>
      <c r="I8442">
        <v>9628</v>
      </c>
    </row>
    <row r="8443" spans="1:9" x14ac:dyDescent="0.25">
      <c r="A8443" t="s">
        <v>4454</v>
      </c>
      <c r="B8443" t="str">
        <f>VLOOKUP(A8443,[1]Foglio1!$C$2:$D$214,2,FALSE)</f>
        <v>Acquisti di servizi sanitari per farmaceutica da privati</v>
      </c>
      <c r="C8443" t="s">
        <v>12376</v>
      </c>
      <c r="D8443" t="s">
        <v>4964</v>
      </c>
      <c r="E8443" t="str">
        <f>VLOOKUP(C8443,[2]Foglio1!$D$17:$I$4732,4,FALSE)</f>
        <v>03129680736</v>
      </c>
      <c r="F8443" s="1">
        <v>45005</v>
      </c>
      <c r="G8443" t="s">
        <v>4971</v>
      </c>
      <c r="H8443">
        <v>57394.42</v>
      </c>
      <c r="I8443">
        <v>9629</v>
      </c>
    </row>
    <row r="8444" spans="1:9" x14ac:dyDescent="0.25">
      <c r="A8444" t="s">
        <v>4454</v>
      </c>
      <c r="B8444" t="str">
        <f>VLOOKUP(A8444,[1]Foglio1!$C$2:$D$214,2,FALSE)</f>
        <v>Acquisti di servizi sanitari per farmaceutica da privati</v>
      </c>
      <c r="C8444" t="s">
        <v>12510</v>
      </c>
      <c r="D8444" t="s">
        <v>4993</v>
      </c>
      <c r="E8444" t="str">
        <f>VLOOKUP(C8444,[2]Foglio1!$D$17:$I$4732,4,FALSE)</f>
        <v>02891760734</v>
      </c>
      <c r="F8444" s="1">
        <v>45005</v>
      </c>
      <c r="G8444" t="s">
        <v>4999</v>
      </c>
      <c r="H8444">
        <v>16281.83</v>
      </c>
      <c r="I8444">
        <v>9630</v>
      </c>
    </row>
    <row r="8445" spans="1:9" x14ac:dyDescent="0.25">
      <c r="A8445" t="s">
        <v>4454</v>
      </c>
      <c r="B8445" t="str">
        <f>VLOOKUP(A8445,[1]Foglio1!$C$2:$D$214,2,FALSE)</f>
        <v>Acquisti di servizi sanitari per farmaceutica da privati</v>
      </c>
      <c r="C8445" t="s">
        <v>12464</v>
      </c>
      <c r="D8445" t="s">
        <v>5182</v>
      </c>
      <c r="E8445" t="str">
        <f>VLOOKUP(C8445,[2]Foglio1!$D$17:$I$4732,4,FALSE)</f>
        <v>02179210733</v>
      </c>
      <c r="F8445" s="1">
        <v>45005</v>
      </c>
      <c r="G8445" t="s">
        <v>5188</v>
      </c>
      <c r="H8445">
        <v>67555.570000000007</v>
      </c>
      <c r="I8445">
        <v>9631</v>
      </c>
    </row>
    <row r="8446" spans="1:9" x14ac:dyDescent="0.25">
      <c r="A8446" t="s">
        <v>4454</v>
      </c>
      <c r="B8446" t="str">
        <f>VLOOKUP(A8446,[1]Foglio1!$C$2:$D$214,2,FALSE)</f>
        <v>Acquisti di servizi sanitari per farmaceutica da privati</v>
      </c>
      <c r="C8446" t="s">
        <v>12525</v>
      </c>
      <c r="D8446" t="s">
        <v>5335</v>
      </c>
      <c r="E8446" t="str">
        <f>VLOOKUP(C8446,[2]Foglio1!$D$17:$I$4732,4,FALSE)</f>
        <v>02904390735</v>
      </c>
      <c r="F8446" s="1">
        <v>45005</v>
      </c>
      <c r="G8446" t="s">
        <v>5341</v>
      </c>
      <c r="H8446">
        <v>76348.37</v>
      </c>
      <c r="I8446">
        <v>9632</v>
      </c>
    </row>
    <row r="8447" spans="1:9" x14ac:dyDescent="0.25">
      <c r="A8447" t="s">
        <v>4454</v>
      </c>
      <c r="B8447" t="str">
        <f>VLOOKUP(A8447,[1]Foglio1!$C$2:$D$214,2,FALSE)</f>
        <v>Acquisti di servizi sanitari per farmaceutica da privati</v>
      </c>
      <c r="C8447" t="s">
        <v>12448</v>
      </c>
      <c r="D8447" t="s">
        <v>5435</v>
      </c>
      <c r="E8447" t="str">
        <f>VLOOKUP(C8447,[2]Foglio1!$D$17:$I$4732,4,FALSE)</f>
        <v>01861750733</v>
      </c>
      <c r="F8447" s="1">
        <v>45005</v>
      </c>
      <c r="G8447" t="s">
        <v>5443</v>
      </c>
      <c r="H8447">
        <v>39101.24</v>
      </c>
      <c r="I8447">
        <v>9633</v>
      </c>
    </row>
    <row r="8448" spans="1:9" x14ac:dyDescent="0.25">
      <c r="A8448" t="s">
        <v>4454</v>
      </c>
      <c r="B8448" t="str">
        <f>VLOOKUP(A8448,[1]Foglio1!$C$2:$D$214,2,FALSE)</f>
        <v>Acquisti di servizi sanitari per farmaceutica da privati</v>
      </c>
      <c r="C8448" t="s">
        <v>12457</v>
      </c>
      <c r="D8448" t="s">
        <v>5687</v>
      </c>
      <c r="E8448" t="str">
        <f>VLOOKUP(C8448,[2]Foglio1!$D$17:$I$4732,4,FALSE)</f>
        <v>02875640738</v>
      </c>
      <c r="F8448" s="1">
        <v>45005</v>
      </c>
      <c r="G8448" t="s">
        <v>5694</v>
      </c>
      <c r="H8448">
        <v>25292.19</v>
      </c>
      <c r="I8448">
        <v>9634</v>
      </c>
    </row>
    <row r="8449" spans="1:9" x14ac:dyDescent="0.25">
      <c r="A8449" t="s">
        <v>4454</v>
      </c>
      <c r="B8449" t="str">
        <f>VLOOKUP(A8449,[1]Foglio1!$C$2:$D$214,2,FALSE)</f>
        <v>Acquisti di servizi sanitari per farmaceutica da privati</v>
      </c>
      <c r="C8449" t="s">
        <v>12398</v>
      </c>
      <c r="D8449" t="s">
        <v>4489</v>
      </c>
      <c r="E8449" t="str">
        <f>VLOOKUP(C8449,[2]Foglio1!$D$17:$I$4732,4,FALSE)</f>
        <v>08576931219</v>
      </c>
      <c r="F8449" s="1">
        <v>45005</v>
      </c>
      <c r="G8449" t="s">
        <v>4511</v>
      </c>
      <c r="H8449">
        <v>29077.53</v>
      </c>
      <c r="I8449">
        <v>9635</v>
      </c>
    </row>
    <row r="8450" spans="1:9" x14ac:dyDescent="0.25">
      <c r="A8450" t="s">
        <v>4454</v>
      </c>
      <c r="B8450" t="str">
        <f>VLOOKUP(A8450,[1]Foglio1!$C$2:$D$214,2,FALSE)</f>
        <v>Acquisti di servizi sanitari per farmaceutica da privati</v>
      </c>
      <c r="C8450" t="s">
        <v>12356</v>
      </c>
      <c r="D8450" t="s">
        <v>4604</v>
      </c>
      <c r="E8450" t="str">
        <f>VLOOKUP(C8450,[2]Foglio1!$D$17:$I$4732,4,FALSE)</f>
        <v>03078440736</v>
      </c>
      <c r="F8450" s="1">
        <v>45005</v>
      </c>
      <c r="G8450" t="s">
        <v>4611</v>
      </c>
      <c r="H8450">
        <v>64816.02</v>
      </c>
      <c r="I8450">
        <v>9636</v>
      </c>
    </row>
    <row r="8451" spans="1:9" x14ac:dyDescent="0.25">
      <c r="A8451" t="s">
        <v>4454</v>
      </c>
      <c r="B8451" t="str">
        <f>VLOOKUP(A8451,[1]Foglio1!$C$2:$D$214,2,FALSE)</f>
        <v>Acquisti di servizi sanitari per farmaceutica da privati</v>
      </c>
      <c r="C8451" t="s">
        <v>12386</v>
      </c>
      <c r="D8451" t="s">
        <v>4683</v>
      </c>
      <c r="E8451" t="str">
        <f>VLOOKUP(C8451,[2]Foglio1!$D$17:$I$4732,4,FALSE)</f>
        <v>03147160737</v>
      </c>
      <c r="F8451" s="1">
        <v>45005</v>
      </c>
      <c r="G8451" t="s">
        <v>4689</v>
      </c>
      <c r="H8451">
        <v>54610.9</v>
      </c>
      <c r="I8451">
        <v>9637</v>
      </c>
    </row>
    <row r="8452" spans="1:9" x14ac:dyDescent="0.25">
      <c r="A8452" t="s">
        <v>4454</v>
      </c>
      <c r="B8452" t="str">
        <f>VLOOKUP(A8452,[1]Foglio1!$C$2:$D$214,2,FALSE)</f>
        <v>Acquisti di servizi sanitari per farmaceutica da privati</v>
      </c>
      <c r="C8452" t="s">
        <v>12478</v>
      </c>
      <c r="D8452" t="s">
        <v>4872</v>
      </c>
      <c r="E8452" t="str">
        <f>VLOOKUP(C8452,[2]Foglio1!$D$17:$I$4732,4,FALSE)</f>
        <v>02237200734</v>
      </c>
      <c r="F8452" s="1">
        <v>45005</v>
      </c>
      <c r="G8452" t="s">
        <v>4878</v>
      </c>
      <c r="H8452">
        <v>31348.560000000001</v>
      </c>
      <c r="I8452">
        <v>9638</v>
      </c>
    </row>
    <row r="8453" spans="1:9" x14ac:dyDescent="0.25">
      <c r="A8453" t="s">
        <v>4454</v>
      </c>
      <c r="B8453" t="str">
        <f>VLOOKUP(A8453,[1]Foglio1!$C$2:$D$214,2,FALSE)</f>
        <v>Acquisti di servizi sanitari per farmaceutica da privati</v>
      </c>
      <c r="C8453" t="s">
        <v>12501</v>
      </c>
      <c r="D8453" t="s">
        <v>5158</v>
      </c>
      <c r="E8453" t="str">
        <f>VLOOKUP(C8453,[2]Foglio1!$D$17:$I$4732,4,FALSE)</f>
        <v>02177400732</v>
      </c>
      <c r="F8453" s="1">
        <v>45005</v>
      </c>
      <c r="G8453" t="s">
        <v>5166</v>
      </c>
      <c r="H8453">
        <v>25123.86</v>
      </c>
      <c r="I8453">
        <v>9639</v>
      </c>
    </row>
    <row r="8454" spans="1:9" x14ac:dyDescent="0.25">
      <c r="A8454" t="s">
        <v>4454</v>
      </c>
      <c r="B8454" t="str">
        <f>VLOOKUP(A8454,[1]Foglio1!$C$2:$D$214,2,FALSE)</f>
        <v>Acquisti di servizi sanitari per farmaceutica da privati</v>
      </c>
      <c r="C8454" t="s">
        <v>12415</v>
      </c>
      <c r="D8454" t="s">
        <v>5219</v>
      </c>
      <c r="E8454" t="str">
        <f>VLOOKUP(C8454,[2]Foglio1!$D$17:$I$4732,4,FALSE)</f>
        <v>03310130731</v>
      </c>
      <c r="F8454" s="1">
        <v>45005</v>
      </c>
      <c r="G8454" t="s">
        <v>5230</v>
      </c>
      <c r="H8454">
        <v>67832.759999999995</v>
      </c>
      <c r="I8454">
        <v>9640</v>
      </c>
    </row>
    <row r="8455" spans="1:9" x14ac:dyDescent="0.25">
      <c r="A8455" t="s">
        <v>4454</v>
      </c>
      <c r="B8455" t="str">
        <f>VLOOKUP(A8455,[1]Foglio1!$C$2:$D$214,2,FALSE)</f>
        <v>Acquisti di servizi sanitari per farmaceutica da privati</v>
      </c>
      <c r="C8455" t="s">
        <v>12384</v>
      </c>
      <c r="D8455" t="s">
        <v>5428</v>
      </c>
      <c r="E8455" t="str">
        <f>VLOOKUP(C8455,[2]Foglio1!$D$17:$I$4732,4,FALSE)</f>
        <v>03142030737</v>
      </c>
      <c r="F8455" s="1">
        <v>45005</v>
      </c>
      <c r="G8455" t="s">
        <v>5434</v>
      </c>
      <c r="H8455">
        <v>58221.32</v>
      </c>
      <c r="I8455">
        <v>9641</v>
      </c>
    </row>
    <row r="8456" spans="1:9" x14ac:dyDescent="0.25">
      <c r="A8456" t="s">
        <v>4454</v>
      </c>
      <c r="B8456" t="str">
        <f>VLOOKUP(A8456,[1]Foglio1!$C$2:$D$214,2,FALSE)</f>
        <v>Acquisti di servizi sanitari per farmaceutica da privati</v>
      </c>
      <c r="C8456" t="s">
        <v>12530</v>
      </c>
      <c r="D8456" t="s">
        <v>5584</v>
      </c>
      <c r="E8456" t="str">
        <f>VLOOKUP(C8456,[2]Foglio1!$D$17:$I$4732,4,FALSE)</f>
        <v>02968500732</v>
      </c>
      <c r="F8456" s="1">
        <v>45005</v>
      </c>
      <c r="G8456" t="s">
        <v>5590</v>
      </c>
      <c r="H8456">
        <v>35378.61</v>
      </c>
      <c r="I8456">
        <v>9642</v>
      </c>
    </row>
    <row r="8457" spans="1:9" x14ac:dyDescent="0.25">
      <c r="A8457" t="s">
        <v>4454</v>
      </c>
      <c r="B8457" t="str">
        <f>VLOOKUP(A8457,[1]Foglio1!$C$2:$D$214,2,FALSE)</f>
        <v>Acquisti di servizi sanitari per farmaceutica da privati</v>
      </c>
      <c r="C8457" t="s">
        <v>12447</v>
      </c>
      <c r="D8457" t="s">
        <v>4522</v>
      </c>
      <c r="E8457" t="str">
        <f>VLOOKUP(C8457,[2]Foglio1!$D$17:$I$4732,4,FALSE)</f>
        <v>01901880730</v>
      </c>
      <c r="F8457" s="1">
        <v>45005</v>
      </c>
      <c r="G8457" t="s">
        <v>4528</v>
      </c>
      <c r="H8457">
        <v>128832.24</v>
      </c>
      <c r="I8457">
        <v>9644</v>
      </c>
    </row>
    <row r="8458" spans="1:9" x14ac:dyDescent="0.25">
      <c r="A8458" t="s">
        <v>4454</v>
      </c>
      <c r="B8458" t="str">
        <f>VLOOKUP(A8458,[1]Foglio1!$C$2:$D$214,2,FALSE)</f>
        <v>Acquisti di servizi sanitari per farmaceutica da privati</v>
      </c>
      <c r="C8458" t="s">
        <v>12374</v>
      </c>
      <c r="D8458" t="s">
        <v>4797</v>
      </c>
      <c r="E8458" t="str">
        <f>VLOOKUP(C8458,[2]Foglio1!$D$17:$I$4732,4,FALSE)</f>
        <v>03120820737</v>
      </c>
      <c r="F8458" s="1">
        <v>45005</v>
      </c>
      <c r="G8458" t="s">
        <v>4803</v>
      </c>
      <c r="H8458">
        <v>64193.33</v>
      </c>
      <c r="I8458">
        <v>9645</v>
      </c>
    </row>
    <row r="8459" spans="1:9" x14ac:dyDescent="0.25">
      <c r="A8459" t="s">
        <v>4454</v>
      </c>
      <c r="B8459" t="str">
        <f>VLOOKUP(A8459,[1]Foglio1!$C$2:$D$214,2,FALSE)</f>
        <v>Acquisti di servizi sanitari per farmaceutica da privati</v>
      </c>
      <c r="C8459" t="s">
        <v>12526</v>
      </c>
      <c r="D8459" t="s">
        <v>4909</v>
      </c>
      <c r="E8459" t="str">
        <f>VLOOKUP(C8459,[2]Foglio1!$D$17:$I$4732,4,FALSE)</f>
        <v>02914170739</v>
      </c>
      <c r="F8459" s="1">
        <v>45005</v>
      </c>
      <c r="G8459" t="s">
        <v>4915</v>
      </c>
      <c r="H8459">
        <v>32736.18</v>
      </c>
      <c r="I8459">
        <v>9646</v>
      </c>
    </row>
    <row r="8460" spans="1:9" x14ac:dyDescent="0.25">
      <c r="A8460" t="s">
        <v>4454</v>
      </c>
      <c r="B8460" t="str">
        <f>VLOOKUP(A8460,[1]Foglio1!$C$2:$D$214,2,FALSE)</f>
        <v>Acquisti di servizi sanitari per farmaceutica da privati</v>
      </c>
      <c r="C8460" t="s">
        <v>12446</v>
      </c>
      <c r="D8460" t="s">
        <v>5031</v>
      </c>
      <c r="E8460" t="str">
        <f>VLOOKUP(C8460,[2]Foglio1!$D$17:$I$4732,4,FALSE)</f>
        <v>00152620738</v>
      </c>
      <c r="F8460" s="1">
        <v>45005</v>
      </c>
      <c r="G8460" t="s">
        <v>5037</v>
      </c>
      <c r="H8460">
        <v>32877.39</v>
      </c>
      <c r="I8460">
        <v>9647</v>
      </c>
    </row>
    <row r="8461" spans="1:9" x14ac:dyDescent="0.25">
      <c r="A8461" t="s">
        <v>4454</v>
      </c>
      <c r="B8461" t="str">
        <f>VLOOKUP(A8461,[1]Foglio1!$C$2:$D$214,2,FALSE)</f>
        <v>Acquisti di servizi sanitari per farmaceutica da privati</v>
      </c>
      <c r="C8461" t="s">
        <v>11867</v>
      </c>
      <c r="D8461" t="s">
        <v>1750</v>
      </c>
      <c r="E8461" t="str">
        <f>VLOOKUP(C8461,[2]Foglio1!$D$17:$I$4732,4,FALSE)</f>
        <v>03276150731</v>
      </c>
      <c r="F8461" s="1">
        <v>45005</v>
      </c>
      <c r="G8461" t="s">
        <v>5377</v>
      </c>
      <c r="H8461">
        <v>69937.919999999998</v>
      </c>
      <c r="I8461">
        <v>9648</v>
      </c>
    </row>
    <row r="8462" spans="1:9" x14ac:dyDescent="0.25">
      <c r="A8462" t="s">
        <v>4454</v>
      </c>
      <c r="B8462" t="str">
        <f>VLOOKUP(A8462,[1]Foglio1!$C$2:$D$214,2,FALSE)</f>
        <v>Acquisti di servizi sanitari per farmaceutica da privati</v>
      </c>
      <c r="C8462" t="s">
        <v>12459</v>
      </c>
      <c r="D8462" t="s">
        <v>5386</v>
      </c>
      <c r="E8462" t="str">
        <f>VLOOKUP(C8462,[2]Foglio1!$D$17:$I$4732,4,FALSE)</f>
        <v>02866010735</v>
      </c>
      <c r="F8462" s="1">
        <v>45005</v>
      </c>
      <c r="G8462" t="s">
        <v>5392</v>
      </c>
      <c r="H8462">
        <v>40169.06</v>
      </c>
      <c r="I8462">
        <v>9649</v>
      </c>
    </row>
    <row r="8463" spans="1:9" x14ac:dyDescent="0.25">
      <c r="A8463" t="s">
        <v>4454</v>
      </c>
      <c r="B8463" t="str">
        <f>VLOOKUP(A8463,[1]Foglio1!$C$2:$D$214,2,FALSE)</f>
        <v>Acquisti di servizi sanitari per farmaceutica da privati</v>
      </c>
      <c r="C8463" t="s">
        <v>12471</v>
      </c>
      <c r="D8463" t="s">
        <v>5407</v>
      </c>
      <c r="E8463" t="str">
        <f>VLOOKUP(C8463,[2]Foglio1!$D$17:$I$4732,4,FALSE)</f>
        <v>01739900734</v>
      </c>
      <c r="F8463" s="1">
        <v>45005</v>
      </c>
      <c r="G8463" t="s">
        <v>5413</v>
      </c>
      <c r="H8463">
        <v>14653.31</v>
      </c>
      <c r="I8463">
        <v>9650</v>
      </c>
    </row>
    <row r="8464" spans="1:9" x14ac:dyDescent="0.25">
      <c r="A8464" t="s">
        <v>4454</v>
      </c>
      <c r="B8464" t="str">
        <f>VLOOKUP(A8464,[1]Foglio1!$C$2:$D$214,2,FALSE)</f>
        <v>Acquisti di servizi sanitari per farmaceutica da privati</v>
      </c>
      <c r="C8464" t="s">
        <v>12493</v>
      </c>
      <c r="D8464" t="s">
        <v>5650</v>
      </c>
      <c r="E8464" t="str">
        <f>VLOOKUP(C8464,[2]Foglio1!$D$17:$I$4732,4,FALSE)</f>
        <v>02092940739</v>
      </c>
      <c r="F8464" s="1">
        <v>45005</v>
      </c>
      <c r="G8464" t="s">
        <v>5656</v>
      </c>
      <c r="H8464">
        <v>24209.31</v>
      </c>
      <c r="I8464">
        <v>9651</v>
      </c>
    </row>
    <row r="8465" spans="1:9" x14ac:dyDescent="0.25">
      <c r="A8465" t="s">
        <v>4454</v>
      </c>
      <c r="B8465" t="str">
        <f>VLOOKUP(A8465,[1]Foglio1!$C$2:$D$214,2,FALSE)</f>
        <v>Acquisti di servizi sanitari per farmaceutica da privati</v>
      </c>
      <c r="C8465" t="s">
        <v>12466</v>
      </c>
      <c r="D8465" t="s">
        <v>5718</v>
      </c>
      <c r="E8465" t="str">
        <f>VLOOKUP(C8465,[2]Foglio1!$D$17:$I$4732,4,FALSE)</f>
        <v>01724720733</v>
      </c>
      <c r="F8465" s="1">
        <v>45005</v>
      </c>
      <c r="G8465" t="s">
        <v>5724</v>
      </c>
      <c r="H8465">
        <v>34751.870000000003</v>
      </c>
      <c r="I8465">
        <v>9652</v>
      </c>
    </row>
    <row r="8466" spans="1:9" x14ac:dyDescent="0.25">
      <c r="A8466" t="s">
        <v>4454</v>
      </c>
      <c r="B8466" t="str">
        <f>VLOOKUP(A8466,[1]Foglio1!$C$2:$D$214,2,FALSE)</f>
        <v>Acquisti di servizi sanitari per farmaceutica da privati</v>
      </c>
      <c r="C8466" t="s">
        <v>12404</v>
      </c>
      <c r="D8466" t="s">
        <v>4544</v>
      </c>
      <c r="E8466" t="str">
        <f>VLOOKUP(C8466,[2]Foglio1!$D$17:$I$4732,4,FALSE)</f>
        <v>03276120734</v>
      </c>
      <c r="F8466" s="1">
        <v>45005</v>
      </c>
      <c r="G8466" t="s">
        <v>4550</v>
      </c>
      <c r="H8466">
        <v>62364.18</v>
      </c>
      <c r="I8466">
        <v>9653</v>
      </c>
    </row>
    <row r="8467" spans="1:9" x14ac:dyDescent="0.25">
      <c r="A8467" t="s">
        <v>4454</v>
      </c>
      <c r="B8467" t="str">
        <f>VLOOKUP(A8467,[1]Foglio1!$C$2:$D$214,2,FALSE)</f>
        <v>Acquisti di servizi sanitari per farmaceutica da privati</v>
      </c>
      <c r="C8467" t="s">
        <v>12494</v>
      </c>
      <c r="D8467" t="s">
        <v>4565</v>
      </c>
      <c r="E8467" t="str">
        <f>VLOOKUP(C8467,[2]Foglio1!$D$17:$I$4732,4,FALSE)</f>
        <v>02460090737</v>
      </c>
      <c r="F8467" s="1">
        <v>45005</v>
      </c>
      <c r="G8467" t="s">
        <v>4571</v>
      </c>
      <c r="H8467">
        <v>23098.71</v>
      </c>
      <c r="I8467">
        <v>9654</v>
      </c>
    </row>
    <row r="8468" spans="1:9" x14ac:dyDescent="0.25">
      <c r="A8468" t="s">
        <v>4454</v>
      </c>
      <c r="B8468" t="str">
        <f>VLOOKUP(A8468,[1]Foglio1!$C$2:$D$214,2,FALSE)</f>
        <v>Acquisti di servizi sanitari per farmaceutica da privati</v>
      </c>
      <c r="C8468" t="s">
        <v>12426</v>
      </c>
      <c r="D8468" t="s">
        <v>4804</v>
      </c>
      <c r="E8468" t="str">
        <f>VLOOKUP(C8468,[2]Foglio1!$D$17:$I$4732,4,FALSE)</f>
        <v>02103920738</v>
      </c>
      <c r="F8468" s="1">
        <v>45005</v>
      </c>
      <c r="G8468" t="s">
        <v>4810</v>
      </c>
      <c r="H8468">
        <v>41404.04</v>
      </c>
      <c r="I8468">
        <v>9655</v>
      </c>
    </row>
    <row r="8469" spans="1:9" x14ac:dyDescent="0.25">
      <c r="A8469" t="s">
        <v>4454</v>
      </c>
      <c r="B8469" t="str">
        <f>VLOOKUP(A8469,[1]Foglio1!$C$2:$D$214,2,FALSE)</f>
        <v>Acquisti di servizi sanitari per farmaceutica da privati</v>
      </c>
      <c r="C8469" t="s">
        <v>12473</v>
      </c>
      <c r="D8469" t="s">
        <v>5101</v>
      </c>
      <c r="E8469" t="str">
        <f>VLOOKUP(C8469,[2]Foglio1!$D$17:$I$4732,4,FALSE)</f>
        <v>02559540733</v>
      </c>
      <c r="F8469" s="1">
        <v>45005</v>
      </c>
      <c r="G8469" t="s">
        <v>5107</v>
      </c>
      <c r="H8469">
        <v>20637.939999999999</v>
      </c>
      <c r="I8469">
        <v>9656</v>
      </c>
    </row>
    <row r="8470" spans="1:9" x14ac:dyDescent="0.25">
      <c r="A8470" t="s">
        <v>4454</v>
      </c>
      <c r="B8470" t="str">
        <f>VLOOKUP(A8470,[1]Foglio1!$C$2:$D$214,2,FALSE)</f>
        <v>Acquisti di servizi sanitari per farmaceutica da privati</v>
      </c>
      <c r="C8470" t="s">
        <v>12462</v>
      </c>
      <c r="D8470" t="s">
        <v>5201</v>
      </c>
      <c r="E8470" t="str">
        <f>VLOOKUP(C8470,[2]Foglio1!$D$17:$I$4732,4,FALSE)</f>
        <v>01942340736</v>
      </c>
      <c r="F8470" s="1">
        <v>45005</v>
      </c>
      <c r="G8470" t="s">
        <v>5208</v>
      </c>
      <c r="H8470">
        <v>51662.55</v>
      </c>
      <c r="I8470">
        <v>9657</v>
      </c>
    </row>
    <row r="8471" spans="1:9" x14ac:dyDescent="0.25">
      <c r="A8471" t="s">
        <v>4454</v>
      </c>
      <c r="B8471" t="str">
        <f>VLOOKUP(A8471,[1]Foglio1!$C$2:$D$214,2,FALSE)</f>
        <v>Acquisti di servizi sanitari per farmaceutica da privati</v>
      </c>
      <c r="C8471" t="s">
        <v>12463</v>
      </c>
      <c r="D8471" t="s">
        <v>5232</v>
      </c>
      <c r="E8471" t="str">
        <f>VLOOKUP(C8471,[2]Foglio1!$D$17:$I$4732,4,FALSE)</f>
        <v>02178690737</v>
      </c>
      <c r="F8471" s="1">
        <v>45005</v>
      </c>
      <c r="G8471" t="s">
        <v>5239</v>
      </c>
      <c r="H8471">
        <v>41697.5</v>
      </c>
      <c r="I8471">
        <v>9658</v>
      </c>
    </row>
    <row r="8472" spans="1:9" x14ac:dyDescent="0.25">
      <c r="A8472" t="s">
        <v>4454</v>
      </c>
      <c r="B8472" t="str">
        <f>VLOOKUP(A8472,[1]Foglio1!$C$2:$D$214,2,FALSE)</f>
        <v>Acquisti di servizi sanitari per farmaceutica da privati</v>
      </c>
      <c r="C8472" t="s">
        <v>12411</v>
      </c>
      <c r="D8472" t="s">
        <v>5459</v>
      </c>
      <c r="E8472" t="str">
        <f>VLOOKUP(C8472,[2]Foglio1!$D$17:$I$4732,4,FALSE)</f>
        <v>03317660730</v>
      </c>
      <c r="F8472" s="1">
        <v>45005</v>
      </c>
      <c r="G8472" t="s">
        <v>5465</v>
      </c>
      <c r="H8472">
        <v>50348.95</v>
      </c>
      <c r="I8472">
        <v>9659</v>
      </c>
    </row>
    <row r="8473" spans="1:9" x14ac:dyDescent="0.25">
      <c r="A8473" t="s">
        <v>4454</v>
      </c>
      <c r="B8473" t="str">
        <f>VLOOKUP(A8473,[1]Foglio1!$C$2:$D$214,2,FALSE)</f>
        <v>Acquisti di servizi sanitari per farmaceutica da privati</v>
      </c>
      <c r="C8473" t="s">
        <v>12465</v>
      </c>
      <c r="D8473" t="s">
        <v>5672</v>
      </c>
      <c r="E8473" t="str">
        <f>VLOOKUP(C8473,[2]Foglio1!$D$17:$I$4732,4,FALSE)</f>
        <v>02169750730</v>
      </c>
      <c r="F8473" s="1">
        <v>45005</v>
      </c>
      <c r="G8473" t="s">
        <v>5678</v>
      </c>
      <c r="H8473">
        <v>21469.75</v>
      </c>
      <c r="I8473">
        <v>9660</v>
      </c>
    </row>
    <row r="8474" spans="1:9" x14ac:dyDescent="0.25">
      <c r="A8474" t="s">
        <v>4454</v>
      </c>
      <c r="B8474" t="str">
        <f>VLOOKUP(A8474,[1]Foglio1!$C$2:$D$214,2,FALSE)</f>
        <v>Acquisti di servizi sanitari per farmaceutica da privati</v>
      </c>
      <c r="C8474" t="s">
        <v>12492</v>
      </c>
      <c r="D8474" t="s">
        <v>4690</v>
      </c>
      <c r="E8474" t="str">
        <f>VLOOKUP(C8474,[2]Foglio1!$D$17:$I$4732,4,FALSE)</f>
        <v>02123900736</v>
      </c>
      <c r="F8474" s="1">
        <v>45005</v>
      </c>
      <c r="G8474" t="s">
        <v>4696</v>
      </c>
      <c r="H8474">
        <v>70495.48</v>
      </c>
      <c r="I8474">
        <v>9661</v>
      </c>
    </row>
    <row r="8475" spans="1:9" x14ac:dyDescent="0.25">
      <c r="A8475" t="s">
        <v>4454</v>
      </c>
      <c r="B8475" t="str">
        <f>VLOOKUP(A8475,[1]Foglio1!$C$2:$D$214,2,FALSE)</f>
        <v>Acquisti di servizi sanitari per farmaceutica da privati</v>
      </c>
      <c r="C8475" t="s">
        <v>12436</v>
      </c>
      <c r="D8475" t="s">
        <v>4894</v>
      </c>
      <c r="E8475" t="str">
        <f>VLOOKUP(C8475,[2]Foglio1!$D$17:$I$4732,4,FALSE)</f>
        <v>02404790731</v>
      </c>
      <c r="F8475" s="1">
        <v>45005</v>
      </c>
      <c r="G8475" t="s">
        <v>4901</v>
      </c>
      <c r="H8475">
        <v>25047.56</v>
      </c>
      <c r="I8475">
        <v>9662</v>
      </c>
    </row>
    <row r="8476" spans="1:9" x14ac:dyDescent="0.25">
      <c r="A8476" t="s">
        <v>4454</v>
      </c>
      <c r="B8476" t="str">
        <f>VLOOKUP(A8476,[1]Foglio1!$C$2:$D$214,2,FALSE)</f>
        <v>Acquisti di servizi sanitari per farmaceutica da privati</v>
      </c>
      <c r="C8476" t="s">
        <v>12531</v>
      </c>
      <c r="D8476" t="s">
        <v>5000</v>
      </c>
      <c r="E8476" t="str">
        <f>VLOOKUP(C8476,[2]Foglio1!$D$17:$I$4732,4,FALSE)</f>
        <v>03000410732</v>
      </c>
      <c r="F8476" s="1">
        <v>45005</v>
      </c>
      <c r="G8476" t="s">
        <v>5008</v>
      </c>
      <c r="H8476">
        <v>27409.78</v>
      </c>
      <c r="I8476">
        <v>9663</v>
      </c>
    </row>
    <row r="8477" spans="1:9" x14ac:dyDescent="0.25">
      <c r="A8477" t="s">
        <v>4454</v>
      </c>
      <c r="B8477" t="str">
        <f>VLOOKUP(A8477,[1]Foglio1!$C$2:$D$214,2,FALSE)</f>
        <v>Acquisti di servizi sanitari per farmaceutica da privati</v>
      </c>
      <c r="C8477" t="s">
        <v>12532</v>
      </c>
      <c r="D8477" t="s">
        <v>5189</v>
      </c>
      <c r="E8477" t="str">
        <f>VLOOKUP(C8477,[2]Foglio1!$D$17:$I$4732,4,FALSE)</f>
        <v>03014330736</v>
      </c>
      <c r="F8477" s="1">
        <v>45005</v>
      </c>
      <c r="G8477" t="s">
        <v>5195</v>
      </c>
      <c r="H8477">
        <v>55181.37</v>
      </c>
      <c r="I8477">
        <v>9664</v>
      </c>
    </row>
    <row r="8478" spans="1:9" x14ac:dyDescent="0.25">
      <c r="A8478" t="s">
        <v>4454</v>
      </c>
      <c r="B8478" t="str">
        <f>VLOOKUP(A8478,[1]Foglio1!$C$2:$D$214,2,FALSE)</f>
        <v>Acquisti di servizi sanitari per farmaceutica da privati</v>
      </c>
      <c r="C8478" t="s">
        <v>12470</v>
      </c>
      <c r="D8478" t="s">
        <v>5400</v>
      </c>
      <c r="E8478" t="str">
        <f>VLOOKUP(C8478,[2]Foglio1!$D$17:$I$4732,4,FALSE)</f>
        <v>02179220732</v>
      </c>
      <c r="F8478" s="1">
        <v>45005</v>
      </c>
      <c r="G8478" t="s">
        <v>5406</v>
      </c>
      <c r="H8478">
        <v>86058.05</v>
      </c>
      <c r="I8478">
        <v>9665</v>
      </c>
    </row>
    <row r="8479" spans="1:9" x14ac:dyDescent="0.25">
      <c r="A8479" t="s">
        <v>4454</v>
      </c>
      <c r="B8479" t="str">
        <f>VLOOKUP(A8479,[1]Foglio1!$C$2:$D$214,2,FALSE)</f>
        <v>Acquisti di servizi sanitari per farmaceutica da privati</v>
      </c>
      <c r="C8479" t="s">
        <v>12477</v>
      </c>
      <c r="D8479" t="s">
        <v>5452</v>
      </c>
      <c r="E8479" t="str">
        <f>VLOOKUP(C8479,[2]Foglio1!$D$17:$I$4732,4,FALSE)</f>
        <v>02124040730</v>
      </c>
      <c r="F8479" s="1">
        <v>45005</v>
      </c>
      <c r="G8479" t="s">
        <v>5458</v>
      </c>
      <c r="H8479">
        <v>35964.9</v>
      </c>
      <c r="I8479">
        <v>9666</v>
      </c>
    </row>
    <row r="8480" spans="1:9" x14ac:dyDescent="0.25">
      <c r="A8480" t="s">
        <v>4454</v>
      </c>
      <c r="B8480" t="str">
        <f>VLOOKUP(A8480,[1]Foglio1!$C$2:$D$214,2,FALSE)</f>
        <v>Acquisti di servizi sanitari per farmaceutica da privati</v>
      </c>
      <c r="C8480" t="s">
        <v>12401</v>
      </c>
      <c r="D8480" t="s">
        <v>5511</v>
      </c>
      <c r="E8480" t="str">
        <f>VLOOKUP(C8480,[2]Foglio1!$D$17:$I$4732,4,FALSE)</f>
        <v>03221630738</v>
      </c>
      <c r="F8480" s="1">
        <v>45005</v>
      </c>
      <c r="G8480" t="s">
        <v>5517</v>
      </c>
      <c r="H8480">
        <v>49270.97</v>
      </c>
      <c r="I8480">
        <v>9667</v>
      </c>
    </row>
    <row r="8481" spans="1:9" x14ac:dyDescent="0.25">
      <c r="A8481" t="s">
        <v>4454</v>
      </c>
      <c r="B8481" t="str">
        <f>VLOOKUP(A8481,[1]Foglio1!$C$2:$D$214,2,FALSE)</f>
        <v>Acquisti di servizi sanitari per farmaceutica da privati</v>
      </c>
      <c r="C8481" t="s">
        <v>12354</v>
      </c>
      <c r="D8481" t="s">
        <v>5543</v>
      </c>
      <c r="E8481" t="str">
        <f>VLOOKUP(C8481,[2]Foglio1!$D$17:$I$4732,4,FALSE)</f>
        <v>03040480737</v>
      </c>
      <c r="F8481" s="1">
        <v>45005</v>
      </c>
      <c r="G8481" t="s">
        <v>5552</v>
      </c>
      <c r="H8481">
        <v>86399.96</v>
      </c>
      <c r="I8481">
        <v>9668</v>
      </c>
    </row>
    <row r="8482" spans="1:9" x14ac:dyDescent="0.25">
      <c r="A8482" t="s">
        <v>4454</v>
      </c>
      <c r="B8482" t="str">
        <f>VLOOKUP(A8482,[1]Foglio1!$C$2:$D$214,2,FALSE)</f>
        <v>Acquisti di servizi sanitari per farmaceutica da privati</v>
      </c>
      <c r="C8482" t="s">
        <v>12472</v>
      </c>
      <c r="D8482" t="s">
        <v>5636</v>
      </c>
      <c r="E8482" t="str">
        <f>VLOOKUP(C8482,[2]Foglio1!$D$17:$I$4732,4,FALSE)</f>
        <v>02594020733</v>
      </c>
      <c r="F8482" s="1">
        <v>45005</v>
      </c>
      <c r="G8482" t="s">
        <v>5642</v>
      </c>
      <c r="H8482">
        <v>42640.67</v>
      </c>
      <c r="I8482">
        <v>9669</v>
      </c>
    </row>
    <row r="8483" spans="1:9" x14ac:dyDescent="0.25">
      <c r="A8483" t="s">
        <v>4454</v>
      </c>
      <c r="B8483" t="str">
        <f>VLOOKUP(A8483,[1]Foglio1!$C$2:$D$214,2,FALSE)</f>
        <v>Acquisti di servizi sanitari per farmaceutica da privati</v>
      </c>
      <c r="C8483" t="s">
        <v>12398</v>
      </c>
      <c r="D8483" t="s">
        <v>4489</v>
      </c>
      <c r="E8483" t="str">
        <f>VLOOKUP(C8483,[2]Foglio1!$D$17:$I$4732,4,FALSE)</f>
        <v>08576931219</v>
      </c>
      <c r="F8483" s="1">
        <v>45005</v>
      </c>
      <c r="G8483" t="s">
        <v>4512</v>
      </c>
      <c r="H8483">
        <v>13283.5</v>
      </c>
      <c r="I8483">
        <v>9670</v>
      </c>
    </row>
    <row r="8484" spans="1:9" x14ac:dyDescent="0.25">
      <c r="A8484" t="s">
        <v>4454</v>
      </c>
      <c r="B8484" t="str">
        <f>VLOOKUP(A8484,[1]Foglio1!$C$2:$D$214,2,FALSE)</f>
        <v>Acquisti di servizi sanitari per farmaceutica da privati</v>
      </c>
      <c r="C8484" t="s">
        <v>12513</v>
      </c>
      <c r="D8484" t="s">
        <v>4529</v>
      </c>
      <c r="E8484" t="str">
        <f>VLOOKUP(C8484,[2]Foglio1!$D$17:$I$4732,4,FALSE)</f>
        <v>02601010735</v>
      </c>
      <c r="F8484" s="1">
        <v>45005</v>
      </c>
      <c r="G8484" t="s">
        <v>4542</v>
      </c>
      <c r="H8484">
        <v>55875.59</v>
      </c>
      <c r="I8484">
        <v>9671</v>
      </c>
    </row>
    <row r="8485" spans="1:9" x14ac:dyDescent="0.25">
      <c r="A8485" t="s">
        <v>4454</v>
      </c>
      <c r="B8485" t="str">
        <f>VLOOKUP(A8485,[1]Foglio1!$C$2:$D$214,2,FALSE)</f>
        <v>Acquisti di servizi sanitari per farmaceutica da privati</v>
      </c>
      <c r="C8485" t="s">
        <v>12524</v>
      </c>
      <c r="D8485" t="s">
        <v>4668</v>
      </c>
      <c r="E8485" t="str">
        <f>VLOOKUP(C8485,[2]Foglio1!$D$17:$I$4732,4,FALSE)</f>
        <v>02464370739</v>
      </c>
      <c r="F8485" s="1">
        <v>45005</v>
      </c>
      <c r="G8485" t="s">
        <v>4675</v>
      </c>
      <c r="H8485">
        <v>50135.34</v>
      </c>
      <c r="I8485">
        <v>9672</v>
      </c>
    </row>
    <row r="8486" spans="1:9" x14ac:dyDescent="0.25">
      <c r="A8486" t="s">
        <v>4454</v>
      </c>
      <c r="B8486" t="str">
        <f>VLOOKUP(A8486,[1]Foglio1!$C$2:$D$214,2,FALSE)</f>
        <v>Acquisti di servizi sanitari per farmaceutica da privati</v>
      </c>
      <c r="C8486" t="s">
        <v>12489</v>
      </c>
      <c r="D8486" t="s">
        <v>4986</v>
      </c>
      <c r="E8486" t="str">
        <f>VLOOKUP(C8486,[2]Foglio1!$D$17:$I$4732,4,FALSE)</f>
        <v>02389170735</v>
      </c>
      <c r="F8486" s="1">
        <v>45005</v>
      </c>
      <c r="G8486" t="s">
        <v>4992</v>
      </c>
      <c r="H8486">
        <v>51653.59</v>
      </c>
      <c r="I8486">
        <v>9673</v>
      </c>
    </row>
    <row r="8487" spans="1:9" x14ac:dyDescent="0.25">
      <c r="A8487" t="s">
        <v>4454</v>
      </c>
      <c r="B8487" t="str">
        <f>VLOOKUP(A8487,[1]Foglio1!$C$2:$D$214,2,FALSE)</f>
        <v>Acquisti di servizi sanitari per farmaceutica da privati</v>
      </c>
      <c r="C8487" t="s">
        <v>12455</v>
      </c>
      <c r="D8487" t="s">
        <v>5254</v>
      </c>
      <c r="E8487" t="str">
        <f>VLOOKUP(C8487,[2]Foglio1!$D$17:$I$4732,4,FALSE)</f>
        <v>02395570738</v>
      </c>
      <c r="F8487" s="1">
        <v>45005</v>
      </c>
      <c r="G8487" t="s">
        <v>5261</v>
      </c>
      <c r="H8487">
        <v>45911.1</v>
      </c>
      <c r="I8487">
        <v>9674</v>
      </c>
    </row>
    <row r="8488" spans="1:9" x14ac:dyDescent="0.25">
      <c r="A8488" t="s">
        <v>4454</v>
      </c>
      <c r="B8488" t="str">
        <f>VLOOKUP(A8488,[1]Foglio1!$C$2:$D$214,2,FALSE)</f>
        <v>Acquisti di servizi sanitari per farmaceutica da privati</v>
      </c>
      <c r="C8488" t="s">
        <v>12372</v>
      </c>
      <c r="D8488" t="s">
        <v>5738</v>
      </c>
      <c r="E8488" t="str">
        <f>VLOOKUP(C8488,[2]Foglio1!$D$17:$I$4732,4,FALSE)</f>
        <v>03051930737</v>
      </c>
      <c r="F8488" s="1">
        <v>45005</v>
      </c>
      <c r="G8488" t="s">
        <v>5747</v>
      </c>
      <c r="H8488">
        <v>112.48</v>
      </c>
      <c r="I8488">
        <v>9675</v>
      </c>
    </row>
    <row r="8489" spans="1:9" x14ac:dyDescent="0.25">
      <c r="A8489" t="s">
        <v>4454</v>
      </c>
      <c r="B8489" t="str">
        <f>VLOOKUP(A8489,[1]Foglio1!$C$2:$D$214,2,FALSE)</f>
        <v>Acquisti di servizi sanitari per farmaceutica da privati</v>
      </c>
      <c r="C8489" t="s">
        <v>12417</v>
      </c>
      <c r="D8489" t="s">
        <v>5765</v>
      </c>
      <c r="E8489" t="str">
        <f>VLOOKUP(C8489,[2]Foglio1!$D$17:$I$4732,4,FALSE)</f>
        <v>03352830735</v>
      </c>
      <c r="F8489" s="1">
        <v>45005</v>
      </c>
      <c r="G8489" t="s">
        <v>5773</v>
      </c>
      <c r="H8489">
        <v>15.23</v>
      </c>
      <c r="I8489">
        <v>9676</v>
      </c>
    </row>
    <row r="8490" spans="1:9" x14ac:dyDescent="0.25">
      <c r="A8490" t="s">
        <v>4454</v>
      </c>
      <c r="B8490" t="str">
        <f>VLOOKUP(A8490,[1]Foglio1!$C$2:$D$214,2,FALSE)</f>
        <v>Acquisti di servizi sanitari per farmaceutica da privati</v>
      </c>
      <c r="C8490" t="s">
        <v>12513</v>
      </c>
      <c r="D8490" t="s">
        <v>4529</v>
      </c>
      <c r="E8490" t="str">
        <f>VLOOKUP(C8490,[2]Foglio1!$D$17:$I$4732,4,FALSE)</f>
        <v>02601010735</v>
      </c>
      <c r="F8490" s="1">
        <v>45005</v>
      </c>
      <c r="G8490" t="s">
        <v>4543</v>
      </c>
      <c r="H8490">
        <v>11.72</v>
      </c>
      <c r="I8490">
        <v>9677</v>
      </c>
    </row>
    <row r="8491" spans="1:9" x14ac:dyDescent="0.25">
      <c r="A8491" t="s">
        <v>4454</v>
      </c>
      <c r="B8491" t="str">
        <f>VLOOKUP(A8491,[1]Foglio1!$C$2:$D$214,2,FALSE)</f>
        <v>Acquisti di servizi sanitari per farmaceutica da privati</v>
      </c>
      <c r="C8491" t="s">
        <v>12423</v>
      </c>
      <c r="D8491" t="s">
        <v>4818</v>
      </c>
      <c r="E8491" t="str">
        <f>VLOOKUP(C8491,[2]Foglio1!$D$17:$I$4732,4,FALSE)</f>
        <v>00310180732</v>
      </c>
      <c r="F8491" s="1">
        <v>45005</v>
      </c>
      <c r="G8491" t="s">
        <v>4824</v>
      </c>
      <c r="H8491">
        <v>48.61</v>
      </c>
      <c r="I8491">
        <v>9678</v>
      </c>
    </row>
    <row r="8492" spans="1:9" x14ac:dyDescent="0.25">
      <c r="A8492" t="s">
        <v>4454</v>
      </c>
      <c r="B8492" t="str">
        <f>VLOOKUP(A8492,[1]Foglio1!$C$2:$D$214,2,FALSE)</f>
        <v>Acquisti di servizi sanitari per farmaceutica da privati</v>
      </c>
      <c r="C8492" t="s">
        <v>12505</v>
      </c>
      <c r="D8492" t="s">
        <v>4879</v>
      </c>
      <c r="E8492" t="str">
        <f>VLOOKUP(C8492,[2]Foglio1!$D$17:$I$4732,4,FALSE)</f>
        <v>02383430739</v>
      </c>
      <c r="F8492" s="1">
        <v>45005</v>
      </c>
      <c r="G8492" t="s">
        <v>4888</v>
      </c>
      <c r="H8492">
        <v>26.5</v>
      </c>
      <c r="I8492">
        <v>9679</v>
      </c>
    </row>
    <row r="8493" spans="1:9" x14ac:dyDescent="0.25">
      <c r="A8493" t="s">
        <v>4454</v>
      </c>
      <c r="B8493" t="str">
        <f>VLOOKUP(A8493,[1]Foglio1!$C$2:$D$214,2,FALSE)</f>
        <v>Acquisti di servizi sanitari per farmaceutica da privati</v>
      </c>
      <c r="C8493" t="s">
        <v>12531</v>
      </c>
      <c r="D8493" t="s">
        <v>5000</v>
      </c>
      <c r="E8493" t="str">
        <f>VLOOKUP(C8493,[2]Foglio1!$D$17:$I$4732,4,FALSE)</f>
        <v>03000410732</v>
      </c>
      <c r="F8493" s="1">
        <v>45005</v>
      </c>
      <c r="G8493" t="s">
        <v>5009</v>
      </c>
      <c r="H8493">
        <v>19.260000000000002</v>
      </c>
      <c r="I8493">
        <v>9680</v>
      </c>
    </row>
    <row r="8494" spans="1:9" x14ac:dyDescent="0.25">
      <c r="A8494" t="s">
        <v>4454</v>
      </c>
      <c r="B8494" t="str">
        <f>VLOOKUP(A8494,[1]Foglio1!$C$2:$D$214,2,FALSE)</f>
        <v>Acquisti di servizi sanitari per farmaceutica da privati</v>
      </c>
      <c r="C8494" t="s">
        <v>12501</v>
      </c>
      <c r="D8494" t="s">
        <v>5158</v>
      </c>
      <c r="E8494" t="str">
        <f>VLOOKUP(C8494,[2]Foglio1!$D$17:$I$4732,4,FALSE)</f>
        <v>02177400732</v>
      </c>
      <c r="F8494" s="1">
        <v>45005</v>
      </c>
      <c r="G8494" t="s">
        <v>5167</v>
      </c>
      <c r="H8494">
        <v>12.2</v>
      </c>
      <c r="I8494">
        <v>9681</v>
      </c>
    </row>
    <row r="8495" spans="1:9" x14ac:dyDescent="0.25">
      <c r="A8495" t="s">
        <v>4454</v>
      </c>
      <c r="B8495" t="str">
        <f>VLOOKUP(A8495,[1]Foglio1!$C$2:$D$214,2,FALSE)</f>
        <v>Acquisti di servizi sanitari per farmaceutica da privati</v>
      </c>
      <c r="C8495" t="s">
        <v>12415</v>
      </c>
      <c r="D8495" t="s">
        <v>5219</v>
      </c>
      <c r="E8495" t="str">
        <f>VLOOKUP(C8495,[2]Foglio1!$D$17:$I$4732,4,FALSE)</f>
        <v>03310130731</v>
      </c>
      <c r="F8495" s="1">
        <v>45005</v>
      </c>
      <c r="G8495" t="s">
        <v>5231</v>
      </c>
      <c r="H8495">
        <v>19.88</v>
      </c>
      <c r="I8495">
        <v>9682</v>
      </c>
    </row>
    <row r="8496" spans="1:9" x14ac:dyDescent="0.25">
      <c r="A8496" t="s">
        <v>4454</v>
      </c>
      <c r="B8496" t="str">
        <f>VLOOKUP(A8496,[1]Foglio1!$C$2:$D$214,2,FALSE)</f>
        <v>Acquisti di servizi sanitari per farmaceutica da privati</v>
      </c>
      <c r="C8496" t="s">
        <v>12353</v>
      </c>
      <c r="D8496" t="s">
        <v>5287</v>
      </c>
      <c r="E8496" t="str">
        <f>VLOOKUP(C8496,[2]Foglio1!$D$17:$I$4732,4,FALSE)</f>
        <v>03047160738</v>
      </c>
      <c r="F8496" s="1">
        <v>45005</v>
      </c>
      <c r="G8496" t="s">
        <v>5295</v>
      </c>
      <c r="H8496">
        <v>15.91</v>
      </c>
      <c r="I8496">
        <v>9683</v>
      </c>
    </row>
    <row r="8497" spans="1:9" x14ac:dyDescent="0.25">
      <c r="A8497" t="s">
        <v>4454</v>
      </c>
      <c r="B8497" t="str">
        <f>VLOOKUP(A8497,[1]Foglio1!$C$2:$D$214,2,FALSE)</f>
        <v>Acquisti di servizi sanitari per farmaceutica da privati</v>
      </c>
      <c r="C8497" t="s">
        <v>12448</v>
      </c>
      <c r="D8497" t="s">
        <v>5435</v>
      </c>
      <c r="E8497" t="str">
        <f>VLOOKUP(C8497,[2]Foglio1!$D$17:$I$4732,4,FALSE)</f>
        <v>01861750733</v>
      </c>
      <c r="F8497" s="1">
        <v>45005</v>
      </c>
      <c r="G8497" t="s">
        <v>5444</v>
      </c>
      <c r="H8497">
        <v>28.15</v>
      </c>
      <c r="I8497">
        <v>9684</v>
      </c>
    </row>
    <row r="8498" spans="1:9" x14ac:dyDescent="0.25">
      <c r="A8498" t="s">
        <v>4454</v>
      </c>
      <c r="B8498" t="str">
        <f>VLOOKUP(A8498,[1]Foglio1!$C$2:$D$214,2,FALSE)</f>
        <v>Acquisti di servizi sanitari per farmaceutica da privati</v>
      </c>
      <c r="C8498" t="s">
        <v>12354</v>
      </c>
      <c r="D8498" t="s">
        <v>5543</v>
      </c>
      <c r="E8498" t="str">
        <f>VLOOKUP(C8498,[2]Foglio1!$D$17:$I$4732,4,FALSE)</f>
        <v>03040480737</v>
      </c>
      <c r="F8498" s="1">
        <v>45005</v>
      </c>
      <c r="G8498" t="s">
        <v>5553</v>
      </c>
      <c r="H8498">
        <v>33.35</v>
      </c>
      <c r="I8498">
        <v>9685</v>
      </c>
    </row>
    <row r="8499" spans="1:9" x14ac:dyDescent="0.25">
      <c r="A8499" t="s">
        <v>4454</v>
      </c>
      <c r="B8499" t="str">
        <f>VLOOKUP(A8499,[1]Foglio1!$C$2:$D$214,2,FALSE)</f>
        <v>Acquisti di servizi sanitari per farmaceutica da privati</v>
      </c>
      <c r="C8499" t="s">
        <v>12481</v>
      </c>
      <c r="D8499" t="s">
        <v>5605</v>
      </c>
      <c r="E8499" t="str">
        <f>VLOOKUP(C8499,[2]Foglio1!$D$17:$I$4732,4,FALSE)</f>
        <v>02470930732</v>
      </c>
      <c r="F8499" s="1">
        <v>45005</v>
      </c>
      <c r="G8499" t="s">
        <v>5613</v>
      </c>
      <c r="H8499">
        <v>24.67</v>
      </c>
      <c r="I8499">
        <v>9686</v>
      </c>
    </row>
    <row r="8500" spans="1:9" x14ac:dyDescent="0.25">
      <c r="A8500" t="s">
        <v>4454</v>
      </c>
      <c r="B8500" t="str">
        <f>VLOOKUP(A8500,[1]Foglio1!$C$2:$D$214,2,FALSE)</f>
        <v>Acquisti di servizi sanitari per farmaceutica da privati</v>
      </c>
      <c r="C8500" t="s">
        <v>12457</v>
      </c>
      <c r="D8500" t="s">
        <v>5687</v>
      </c>
      <c r="E8500" t="str">
        <f>VLOOKUP(C8500,[2]Foglio1!$D$17:$I$4732,4,FALSE)</f>
        <v>02875640738</v>
      </c>
      <c r="F8500" s="1">
        <v>45005</v>
      </c>
      <c r="G8500" t="s">
        <v>5695</v>
      </c>
      <c r="H8500">
        <v>32.200000000000003</v>
      </c>
      <c r="I8500">
        <v>9687</v>
      </c>
    </row>
    <row r="8501" spans="1:9" x14ac:dyDescent="0.25">
      <c r="A8501" t="s">
        <v>6278</v>
      </c>
      <c r="B8501" t="str">
        <f>VLOOKUP(A8501,[1]Foglio1!$C$2:$D$214,2,FALSE)</f>
        <v>Acquisti di servizi sanitari per assistenza integrativa e protesica da privati</v>
      </c>
      <c r="C8501" t="s">
        <v>12402</v>
      </c>
      <c r="D8501" t="s">
        <v>4513</v>
      </c>
      <c r="E8501" t="str">
        <f>VLOOKUP(C8501,[2]Foglio1!$D$17:$I$4732,4,FALSE)</f>
        <v>03263300737</v>
      </c>
      <c r="F8501" s="1">
        <v>45005</v>
      </c>
      <c r="G8501" t="s">
        <v>6462</v>
      </c>
      <c r="H8501">
        <v>89.99</v>
      </c>
      <c r="I8501">
        <v>9688</v>
      </c>
    </row>
    <row r="8502" spans="1:9" x14ac:dyDescent="0.25">
      <c r="A8502" t="s">
        <v>6278</v>
      </c>
      <c r="B8502" t="str">
        <f>VLOOKUP(A8502,[1]Foglio1!$C$2:$D$214,2,FALSE)</f>
        <v>Acquisti di servizi sanitari per assistenza integrativa e protesica da privati</v>
      </c>
      <c r="C8502" t="s">
        <v>12512</v>
      </c>
      <c r="D8502" t="s">
        <v>4710</v>
      </c>
      <c r="E8502" t="str">
        <f>VLOOKUP(C8502,[2]Foglio1!$D$17:$I$4732,4,FALSE)</f>
        <v>02597620737</v>
      </c>
      <c r="F8502" s="1">
        <v>45005</v>
      </c>
      <c r="G8502" t="s">
        <v>6559</v>
      </c>
      <c r="H8502">
        <v>4940.92</v>
      </c>
      <c r="I8502">
        <v>9689</v>
      </c>
    </row>
    <row r="8503" spans="1:9" x14ac:dyDescent="0.25">
      <c r="A8503" t="s">
        <v>6278</v>
      </c>
      <c r="B8503" t="str">
        <f>VLOOKUP(A8503,[1]Foglio1!$C$2:$D$214,2,FALSE)</f>
        <v>Acquisti di servizi sanitari per assistenza integrativa e protesica da privati</v>
      </c>
      <c r="C8503" t="s">
        <v>12527</v>
      </c>
      <c r="D8503" t="s">
        <v>5137</v>
      </c>
      <c r="E8503" t="str">
        <f>VLOOKUP(C8503,[2]Foglio1!$D$17:$I$4732,4,FALSE)</f>
        <v>02927300737</v>
      </c>
      <c r="F8503" s="1">
        <v>45005</v>
      </c>
      <c r="G8503" t="s">
        <v>6748</v>
      </c>
      <c r="H8503">
        <v>192.01</v>
      </c>
      <c r="I8503">
        <v>9690</v>
      </c>
    </row>
    <row r="8504" spans="1:9" x14ac:dyDescent="0.25">
      <c r="A8504" t="s">
        <v>6278</v>
      </c>
      <c r="B8504" t="str">
        <f>VLOOKUP(A8504,[1]Foglio1!$C$2:$D$214,2,FALSE)</f>
        <v>Acquisti di servizi sanitari per assistenza integrativa e protesica da privati</v>
      </c>
      <c r="C8504" t="s">
        <v>12504</v>
      </c>
      <c r="D8504" t="s">
        <v>5240</v>
      </c>
      <c r="E8504" t="str">
        <f>VLOOKUP(C8504,[2]Foglio1!$D$17:$I$4732,4,FALSE)</f>
        <v>02381550736</v>
      </c>
      <c r="F8504" s="1">
        <v>45005</v>
      </c>
      <c r="G8504" t="s">
        <v>6796</v>
      </c>
      <c r="H8504">
        <v>28614.68</v>
      </c>
      <c r="I8504">
        <v>9691</v>
      </c>
    </row>
    <row r="8505" spans="1:9" x14ac:dyDescent="0.25">
      <c r="A8505" t="s">
        <v>6278</v>
      </c>
      <c r="B8505" t="str">
        <f>VLOOKUP(A8505,[1]Foglio1!$C$2:$D$214,2,FALSE)</f>
        <v>Acquisti di servizi sanitari per assistenza integrativa e protesica da privati</v>
      </c>
      <c r="C8505" t="s">
        <v>12520</v>
      </c>
      <c r="D8505" t="s">
        <v>5349</v>
      </c>
      <c r="E8505" t="str">
        <f>VLOOKUP(C8505,[2]Foglio1!$D$17:$I$4732,4,FALSE)</f>
        <v>02680460736</v>
      </c>
      <c r="F8505" s="1">
        <v>45005</v>
      </c>
      <c r="G8505" t="s">
        <v>6864</v>
      </c>
      <c r="H8505">
        <v>16496.48</v>
      </c>
      <c r="I8505">
        <v>9692</v>
      </c>
    </row>
    <row r="8506" spans="1:9" x14ac:dyDescent="0.25">
      <c r="A8506" t="s">
        <v>6278</v>
      </c>
      <c r="B8506" t="str">
        <f>VLOOKUP(A8506,[1]Foglio1!$C$2:$D$214,2,FALSE)</f>
        <v>Acquisti di servizi sanitari per assistenza integrativa e protesica da privati</v>
      </c>
      <c r="C8506" t="s">
        <v>12500</v>
      </c>
      <c r="D8506" t="s">
        <v>5379</v>
      </c>
      <c r="E8506" t="str">
        <f>VLOOKUP(C8506,[2]Foglio1!$D$17:$I$4732,4,FALSE)</f>
        <v>01876260736</v>
      </c>
      <c r="F8506" s="1">
        <v>45005</v>
      </c>
      <c r="G8506" t="s">
        <v>6888</v>
      </c>
      <c r="H8506">
        <v>145.74</v>
      </c>
      <c r="I8506">
        <v>9693</v>
      </c>
    </row>
    <row r="8507" spans="1:9" x14ac:dyDescent="0.25">
      <c r="A8507" t="s">
        <v>6278</v>
      </c>
      <c r="B8507" t="str">
        <f>VLOOKUP(A8507,[1]Foglio1!$C$2:$D$214,2,FALSE)</f>
        <v>Acquisti di servizi sanitari per assistenza integrativa e protesica da privati</v>
      </c>
      <c r="C8507" t="s">
        <v>12521</v>
      </c>
      <c r="D8507" t="s">
        <v>5414</v>
      </c>
      <c r="E8507" t="str">
        <f>VLOOKUP(C8507,[2]Foglio1!$D$17:$I$4732,4,FALSE)</f>
        <v>02489730735</v>
      </c>
      <c r="F8507" s="1">
        <v>45005</v>
      </c>
      <c r="G8507" t="s">
        <v>6904</v>
      </c>
      <c r="H8507">
        <v>88.55</v>
      </c>
      <c r="I8507">
        <v>9694</v>
      </c>
    </row>
    <row r="8508" spans="1:9" x14ac:dyDescent="0.25">
      <c r="A8508" t="s">
        <v>6278</v>
      </c>
      <c r="B8508" t="str">
        <f>VLOOKUP(A8508,[1]Foglio1!$C$2:$D$214,2,FALSE)</f>
        <v>Acquisti di servizi sanitari per assistenza integrativa e protesica da privati</v>
      </c>
      <c r="C8508" t="s">
        <v>12487</v>
      </c>
      <c r="D8508" t="s">
        <v>5472</v>
      </c>
      <c r="E8508" t="str">
        <f>VLOOKUP(C8508,[2]Foglio1!$D$17:$I$4732,4,FALSE)</f>
        <v>02746410733</v>
      </c>
      <c r="F8508" s="1">
        <v>45005</v>
      </c>
      <c r="G8508" t="s">
        <v>6934</v>
      </c>
      <c r="H8508">
        <v>219.66</v>
      </c>
      <c r="I8508">
        <v>9695</v>
      </c>
    </row>
    <row r="8509" spans="1:9" x14ac:dyDescent="0.25">
      <c r="A8509" t="s">
        <v>6278</v>
      </c>
      <c r="B8509" t="str">
        <f>VLOOKUP(A8509,[1]Foglio1!$C$2:$D$214,2,FALSE)</f>
        <v>Acquisti di servizi sanitari per assistenza integrativa e protesica da privati</v>
      </c>
      <c r="C8509" t="s">
        <v>12480</v>
      </c>
      <c r="D8509" t="s">
        <v>5554</v>
      </c>
      <c r="E8509" t="str">
        <f>VLOOKUP(C8509,[2]Foglio1!$D$17:$I$4732,4,FALSE)</f>
        <v>02362880730</v>
      </c>
      <c r="F8509" s="1">
        <v>45005</v>
      </c>
      <c r="G8509" t="s">
        <v>6970</v>
      </c>
      <c r="H8509">
        <v>612.74</v>
      </c>
      <c r="I8509">
        <v>9696</v>
      </c>
    </row>
    <row r="8510" spans="1:9" x14ac:dyDescent="0.25">
      <c r="A8510" t="s">
        <v>6278</v>
      </c>
      <c r="B8510" t="str">
        <f>VLOOKUP(A8510,[1]Foglio1!$C$2:$D$214,2,FALSE)</f>
        <v>Acquisti di servizi sanitari per assistenza integrativa e protesica da privati</v>
      </c>
      <c r="C8510" t="s">
        <v>12407</v>
      </c>
      <c r="D8510" t="s">
        <v>5629</v>
      </c>
      <c r="E8510" t="str">
        <f>VLOOKUP(C8510,[2]Foglio1!$D$17:$I$4732,4,FALSE)</f>
        <v>03299390736</v>
      </c>
      <c r="F8510" s="1">
        <v>45005</v>
      </c>
      <c r="G8510" t="s">
        <v>7017</v>
      </c>
      <c r="H8510">
        <v>4148.08</v>
      </c>
      <c r="I8510">
        <v>9697</v>
      </c>
    </row>
    <row r="8511" spans="1:9" x14ac:dyDescent="0.25">
      <c r="A8511" t="s">
        <v>6278</v>
      </c>
      <c r="B8511" t="str">
        <f>VLOOKUP(A8511,[1]Foglio1!$C$2:$D$214,2,FALSE)</f>
        <v>Acquisti di servizi sanitari per assistenza integrativa e protesica da privati</v>
      </c>
      <c r="C8511" t="s">
        <v>12475</v>
      </c>
      <c r="D8511" t="s">
        <v>4827</v>
      </c>
      <c r="E8511" t="str">
        <f>VLOOKUP(C8511,[2]Foglio1!$D$17:$I$4732,4,FALSE)</f>
        <v>02547670733</v>
      </c>
      <c r="F8511" s="1">
        <v>45005</v>
      </c>
      <c r="G8511" t="s">
        <v>6623</v>
      </c>
      <c r="H8511">
        <v>180</v>
      </c>
      <c r="I8511">
        <v>9698</v>
      </c>
    </row>
    <row r="8512" spans="1:9" x14ac:dyDescent="0.25">
      <c r="A8512" t="s">
        <v>6278</v>
      </c>
      <c r="B8512" t="str">
        <f>VLOOKUP(A8512,[1]Foglio1!$C$2:$D$214,2,FALSE)</f>
        <v>Acquisti di servizi sanitari per assistenza integrativa e protesica da privati</v>
      </c>
      <c r="C8512" t="s">
        <v>12443</v>
      </c>
      <c r="D8512" t="s">
        <v>4857</v>
      </c>
      <c r="E8512" t="str">
        <f>VLOOKUP(C8512,[2]Foglio1!$D$17:$I$4732,4,FALSE)</f>
        <v>02803100730</v>
      </c>
      <c r="F8512" s="1">
        <v>45005</v>
      </c>
      <c r="G8512" t="s">
        <v>6636</v>
      </c>
      <c r="H8512">
        <v>199.63</v>
      </c>
      <c r="I8512">
        <v>9699</v>
      </c>
    </row>
    <row r="8513" spans="1:9" x14ac:dyDescent="0.25">
      <c r="A8513" t="s">
        <v>6278</v>
      </c>
      <c r="B8513" t="str">
        <f>VLOOKUP(A8513,[1]Foglio1!$C$2:$D$214,2,FALSE)</f>
        <v>Acquisti di servizi sanitari per assistenza integrativa e protesica da privati</v>
      </c>
      <c r="C8513" t="s">
        <v>12425</v>
      </c>
      <c r="D8513" t="s">
        <v>5087</v>
      </c>
      <c r="E8513" t="str">
        <f>VLOOKUP(C8513,[2]Foglio1!$D$17:$I$4732,4,FALSE)</f>
        <v>01733700734</v>
      </c>
      <c r="F8513" s="1">
        <v>45005</v>
      </c>
      <c r="G8513" t="s">
        <v>6727</v>
      </c>
      <c r="H8513">
        <v>3141.28</v>
      </c>
      <c r="I8513">
        <v>9700</v>
      </c>
    </row>
    <row r="8514" spans="1:9" x14ac:dyDescent="0.25">
      <c r="A8514" t="s">
        <v>6278</v>
      </c>
      <c r="B8514" t="str">
        <f>VLOOKUP(A8514,[1]Foglio1!$C$2:$D$214,2,FALSE)</f>
        <v>Acquisti di servizi sanitari per assistenza integrativa e protesica da privati</v>
      </c>
      <c r="C8514" t="s">
        <v>11889</v>
      </c>
      <c r="D8514" t="s">
        <v>1735</v>
      </c>
      <c r="E8514" t="str">
        <f>VLOOKUP(C8514,[2]Foglio1!$D$17:$I$4732,4,FALSE)</f>
        <v>01016010736</v>
      </c>
      <c r="F8514" s="1">
        <v>45005</v>
      </c>
      <c r="G8514" t="s">
        <v>6801</v>
      </c>
      <c r="H8514">
        <v>31.5</v>
      </c>
      <c r="I8514">
        <v>9701</v>
      </c>
    </row>
    <row r="8515" spans="1:9" x14ac:dyDescent="0.25">
      <c r="A8515" t="s">
        <v>6278</v>
      </c>
      <c r="B8515" t="str">
        <f>VLOOKUP(A8515,[1]Foglio1!$C$2:$D$214,2,FALSE)</f>
        <v>Acquisti di servizi sanitari per assistenza integrativa e protesica da privati</v>
      </c>
      <c r="C8515" t="s">
        <v>12533</v>
      </c>
      <c r="D8515" t="s">
        <v>5272</v>
      </c>
      <c r="E8515" t="str">
        <f>VLOOKUP(C8515,[2]Foglio1!$D$17:$I$4732,4,FALSE)</f>
        <v>01732640709</v>
      </c>
      <c r="F8515" s="1">
        <v>45005</v>
      </c>
      <c r="G8515" t="s">
        <v>6813</v>
      </c>
      <c r="H8515">
        <v>2510.16</v>
      </c>
      <c r="I8515">
        <v>9702</v>
      </c>
    </row>
    <row r="8516" spans="1:9" x14ac:dyDescent="0.25">
      <c r="A8516" t="s">
        <v>6278</v>
      </c>
      <c r="B8516" t="str">
        <f>VLOOKUP(A8516,[1]Foglio1!$C$2:$D$214,2,FALSE)</f>
        <v>Acquisti di servizi sanitari per assistenza integrativa e protesica da privati</v>
      </c>
      <c r="C8516" t="s">
        <v>12362</v>
      </c>
      <c r="D8516" t="s">
        <v>5318</v>
      </c>
      <c r="E8516" t="str">
        <f>VLOOKUP(C8516,[2]Foglio1!$D$17:$I$4732,4,FALSE)</f>
        <v>03075330732</v>
      </c>
      <c r="F8516" s="1">
        <v>45005</v>
      </c>
      <c r="G8516" t="s">
        <v>6847</v>
      </c>
      <c r="H8516">
        <v>28.05</v>
      </c>
      <c r="I8516">
        <v>9703</v>
      </c>
    </row>
    <row r="8517" spans="1:9" x14ac:dyDescent="0.25">
      <c r="A8517" t="s">
        <v>6278</v>
      </c>
      <c r="B8517" t="str">
        <f>VLOOKUP(A8517,[1]Foglio1!$C$2:$D$214,2,FALSE)</f>
        <v>Acquisti di servizi sanitari per assistenza integrativa e protesica da privati</v>
      </c>
      <c r="C8517" t="s">
        <v>12440</v>
      </c>
      <c r="D8517" t="s">
        <v>5363</v>
      </c>
      <c r="E8517" t="str">
        <f>VLOOKUP(C8517,[2]Foglio1!$D$17:$I$4732,4,FALSE)</f>
        <v>00021100730</v>
      </c>
      <c r="F8517" s="1">
        <v>45005</v>
      </c>
      <c r="G8517" t="s">
        <v>6874</v>
      </c>
      <c r="H8517">
        <v>144.6</v>
      </c>
      <c r="I8517">
        <v>9704</v>
      </c>
    </row>
    <row r="8518" spans="1:9" x14ac:dyDescent="0.25">
      <c r="A8518" t="s">
        <v>6278</v>
      </c>
      <c r="B8518" t="str">
        <f>VLOOKUP(A8518,[1]Foglio1!$C$2:$D$214,2,FALSE)</f>
        <v>Acquisti di servizi sanitari per assistenza integrativa e protesica da privati</v>
      </c>
      <c r="C8518" t="s">
        <v>12387</v>
      </c>
      <c r="D8518" t="s">
        <v>5421</v>
      </c>
      <c r="E8518" t="str">
        <f>VLOOKUP(C8518,[2]Foglio1!$D$17:$I$4732,4,FALSE)</f>
        <v>03156880738</v>
      </c>
      <c r="F8518" s="1">
        <v>45005</v>
      </c>
      <c r="G8518" t="s">
        <v>6907</v>
      </c>
      <c r="H8518">
        <v>1108.3900000000001</v>
      </c>
      <c r="I8518">
        <v>9705</v>
      </c>
    </row>
    <row r="8519" spans="1:9" x14ac:dyDescent="0.25">
      <c r="A8519" t="s">
        <v>6278</v>
      </c>
      <c r="B8519" t="str">
        <f>VLOOKUP(A8519,[1]Foglio1!$C$2:$D$214,2,FALSE)</f>
        <v>Acquisti di servizi sanitari per assistenza integrativa e protesica da privati</v>
      </c>
      <c r="C8519" t="s">
        <v>12367</v>
      </c>
      <c r="D8519" t="s">
        <v>5568</v>
      </c>
      <c r="E8519" t="str">
        <f>VLOOKUP(C8519,[2]Foglio1!$D$17:$I$4732,4,FALSE)</f>
        <v>03082320734</v>
      </c>
      <c r="F8519" s="1">
        <v>45005</v>
      </c>
      <c r="G8519" t="s">
        <v>6984</v>
      </c>
      <c r="H8519">
        <v>75</v>
      </c>
      <c r="I8519">
        <v>9706</v>
      </c>
    </row>
    <row r="8520" spans="1:9" x14ac:dyDescent="0.25">
      <c r="A8520" t="s">
        <v>6278</v>
      </c>
      <c r="B8520" t="str">
        <f>VLOOKUP(A8520,[1]Foglio1!$C$2:$D$214,2,FALSE)</f>
        <v>Acquisti di servizi sanitari per assistenza integrativa e protesica da privati</v>
      </c>
      <c r="C8520" t="s">
        <v>12513</v>
      </c>
      <c r="D8520" t="s">
        <v>4529</v>
      </c>
      <c r="E8520" t="str">
        <f>VLOOKUP(C8520,[2]Foglio1!$D$17:$I$4732,4,FALSE)</f>
        <v>02601010735</v>
      </c>
      <c r="F8520" s="1">
        <v>45005</v>
      </c>
      <c r="G8520" t="s">
        <v>6475</v>
      </c>
      <c r="H8520">
        <v>103.28</v>
      </c>
      <c r="I8520">
        <v>9707</v>
      </c>
    </row>
    <row r="8521" spans="1:9" x14ac:dyDescent="0.25">
      <c r="A8521" t="s">
        <v>6278</v>
      </c>
      <c r="B8521" t="str">
        <f>VLOOKUP(A8521,[1]Foglio1!$C$2:$D$214,2,FALSE)</f>
        <v>Acquisti di servizi sanitari per assistenza integrativa e protesica da privati</v>
      </c>
      <c r="C8521" t="s">
        <v>12469</v>
      </c>
      <c r="D8521" t="s">
        <v>4633</v>
      </c>
      <c r="E8521" t="str">
        <f>VLOOKUP(C8521,[2]Foglio1!$D$17:$I$4732,4,FALSE)</f>
        <v>02889180739</v>
      </c>
      <c r="F8521" s="1">
        <v>45005</v>
      </c>
      <c r="G8521" t="s">
        <v>6522</v>
      </c>
      <c r="H8521">
        <v>88.3</v>
      </c>
      <c r="I8521">
        <v>9708</v>
      </c>
    </row>
    <row r="8522" spans="1:9" x14ac:dyDescent="0.25">
      <c r="A8522" t="s">
        <v>6278</v>
      </c>
      <c r="B8522" t="str">
        <f>VLOOKUP(A8522,[1]Foglio1!$C$2:$D$214,2,FALSE)</f>
        <v>Acquisti di servizi sanitari per assistenza integrativa e protesica da privati</v>
      </c>
      <c r="C8522" t="s">
        <v>12399</v>
      </c>
      <c r="D8522" t="s">
        <v>4639</v>
      </c>
      <c r="E8522" t="str">
        <f>VLOOKUP(C8522,[2]Foglio1!$D$17:$I$4732,4,FALSE)</f>
        <v>03236940734</v>
      </c>
      <c r="F8522" s="1">
        <v>45005</v>
      </c>
      <c r="G8522" t="s">
        <v>6524</v>
      </c>
      <c r="H8522">
        <v>1128</v>
      </c>
      <c r="I8522">
        <v>9709</v>
      </c>
    </row>
    <row r="8523" spans="1:9" x14ac:dyDescent="0.25">
      <c r="A8523" t="s">
        <v>6278</v>
      </c>
      <c r="B8523" t="str">
        <f>VLOOKUP(A8523,[1]Foglio1!$C$2:$D$214,2,FALSE)</f>
        <v>Acquisti di servizi sanitari per assistenza integrativa e protesica da privati</v>
      </c>
      <c r="C8523" t="s">
        <v>12474</v>
      </c>
      <c r="D8523" t="s">
        <v>4724</v>
      </c>
      <c r="E8523" t="str">
        <f>VLOOKUP(C8523,[2]Foglio1!$D$17:$I$4732,4,FALSE)</f>
        <v>02515290738</v>
      </c>
      <c r="F8523" s="1">
        <v>45005</v>
      </c>
      <c r="G8523" t="s">
        <v>6569</v>
      </c>
      <c r="H8523">
        <v>854.3</v>
      </c>
      <c r="I8523">
        <v>9710</v>
      </c>
    </row>
    <row r="8524" spans="1:9" x14ac:dyDescent="0.25">
      <c r="A8524" t="s">
        <v>6278</v>
      </c>
      <c r="B8524" t="str">
        <f>VLOOKUP(A8524,[1]Foglio1!$C$2:$D$214,2,FALSE)</f>
        <v>Acquisti di servizi sanitari per assistenza integrativa e protesica da privati</v>
      </c>
      <c r="C8524" t="s">
        <v>12514</v>
      </c>
      <c r="D8524" t="s">
        <v>4761</v>
      </c>
      <c r="E8524" t="str">
        <f>VLOOKUP(C8524,[2]Foglio1!$D$17:$I$4732,4,FALSE)</f>
        <v>01903010732</v>
      </c>
      <c r="F8524" s="1">
        <v>45005</v>
      </c>
      <c r="G8524" t="s">
        <v>6585</v>
      </c>
      <c r="H8524">
        <v>135.80000000000001</v>
      </c>
      <c r="I8524">
        <v>9711</v>
      </c>
    </row>
    <row r="8525" spans="1:9" x14ac:dyDescent="0.25">
      <c r="A8525" t="s">
        <v>6278</v>
      </c>
      <c r="B8525" t="str">
        <f>VLOOKUP(A8525,[1]Foglio1!$C$2:$D$214,2,FALSE)</f>
        <v>Acquisti di servizi sanitari per assistenza integrativa e protesica da privati</v>
      </c>
      <c r="C8525" t="s">
        <v>12380</v>
      </c>
      <c r="D8525" t="s">
        <v>5052</v>
      </c>
      <c r="E8525" t="str">
        <f>VLOOKUP(C8525,[2]Foglio1!$D$17:$I$4732,4,FALSE)</f>
        <v>03123770731</v>
      </c>
      <c r="F8525" s="1">
        <v>45005</v>
      </c>
      <c r="G8525" t="s">
        <v>6713</v>
      </c>
      <c r="H8525">
        <v>86.94</v>
      </c>
      <c r="I8525">
        <v>9712</v>
      </c>
    </row>
    <row r="8526" spans="1:9" x14ac:dyDescent="0.25">
      <c r="A8526" t="s">
        <v>6278</v>
      </c>
      <c r="B8526" t="str">
        <f>VLOOKUP(A8526,[1]Foglio1!$C$2:$D$214,2,FALSE)</f>
        <v>Acquisti di servizi sanitari per assistenza integrativa e protesica da privati</v>
      </c>
      <c r="C8526" t="s">
        <v>12353</v>
      </c>
      <c r="D8526" t="s">
        <v>5287</v>
      </c>
      <c r="E8526" t="str">
        <f>VLOOKUP(C8526,[2]Foglio1!$D$17:$I$4732,4,FALSE)</f>
        <v>03047160738</v>
      </c>
      <c r="F8526" s="1">
        <v>45005</v>
      </c>
      <c r="G8526" t="s">
        <v>6823</v>
      </c>
      <c r="H8526">
        <v>6004.24</v>
      </c>
      <c r="I8526">
        <v>9713</v>
      </c>
    </row>
    <row r="8527" spans="1:9" x14ac:dyDescent="0.25">
      <c r="A8527" t="s">
        <v>6278</v>
      </c>
      <c r="B8527" t="str">
        <f>VLOOKUP(A8527,[1]Foglio1!$C$2:$D$214,2,FALSE)</f>
        <v>Acquisti di servizi sanitari per assistenza integrativa e protesica da privati</v>
      </c>
      <c r="C8527" t="s">
        <v>12410</v>
      </c>
      <c r="D8527" t="s">
        <v>5561</v>
      </c>
      <c r="E8527" t="str">
        <f>VLOOKUP(C8527,[2]Foglio1!$D$17:$I$4732,4,FALSE)</f>
        <v>03318080730</v>
      </c>
      <c r="F8527" s="1">
        <v>45005</v>
      </c>
      <c r="G8527" t="s">
        <v>6977</v>
      </c>
      <c r="H8527">
        <v>89.02</v>
      </c>
      <c r="I8527">
        <v>9714</v>
      </c>
    </row>
    <row r="8528" spans="1:9" x14ac:dyDescent="0.25">
      <c r="A8528" t="s">
        <v>6278</v>
      </c>
      <c r="B8528" t="str">
        <f>VLOOKUP(A8528,[1]Foglio1!$C$2:$D$214,2,FALSE)</f>
        <v>Acquisti di servizi sanitari per assistenza integrativa e protesica da privati</v>
      </c>
      <c r="C8528" t="s">
        <v>12515</v>
      </c>
      <c r="D8528" t="s">
        <v>5614</v>
      </c>
      <c r="E8528" t="str">
        <f>VLOOKUP(C8528,[2]Foglio1!$D$17:$I$4732,4,FALSE)</f>
        <v>02153570730</v>
      </c>
      <c r="F8528" s="1">
        <v>45005</v>
      </c>
      <c r="G8528" t="s">
        <v>7006</v>
      </c>
      <c r="H8528">
        <v>1068.67</v>
      </c>
      <c r="I8528">
        <v>9715</v>
      </c>
    </row>
    <row r="8529" spans="1:9" x14ac:dyDescent="0.25">
      <c r="A8529" t="s">
        <v>6278</v>
      </c>
      <c r="B8529" t="str">
        <f>VLOOKUP(A8529,[1]Foglio1!$C$2:$D$214,2,FALSE)</f>
        <v>Acquisti di servizi sanitari per assistenza integrativa e protesica da privati</v>
      </c>
      <c r="C8529" t="s">
        <v>12404</v>
      </c>
      <c r="D8529" t="s">
        <v>4544</v>
      </c>
      <c r="E8529" t="str">
        <f>VLOOKUP(C8529,[2]Foglio1!$D$17:$I$4732,4,FALSE)</f>
        <v>03276120734</v>
      </c>
      <c r="F8529" s="1">
        <v>45005</v>
      </c>
      <c r="G8529" t="s">
        <v>6483</v>
      </c>
      <c r="H8529">
        <v>75</v>
      </c>
      <c r="I8529">
        <v>9716</v>
      </c>
    </row>
    <row r="8530" spans="1:9" x14ac:dyDescent="0.25">
      <c r="A8530" t="s">
        <v>6278</v>
      </c>
      <c r="B8530" t="str">
        <f>VLOOKUP(A8530,[1]Foglio1!$C$2:$D$214,2,FALSE)</f>
        <v>Acquisti di servizi sanitari per assistenza integrativa e protesica da privati</v>
      </c>
      <c r="C8530" t="s">
        <v>12356</v>
      </c>
      <c r="D8530" t="s">
        <v>4604</v>
      </c>
      <c r="E8530" t="str">
        <f>VLOOKUP(C8530,[2]Foglio1!$D$17:$I$4732,4,FALSE)</f>
        <v>03078440736</v>
      </c>
      <c r="F8530" s="1">
        <v>45005</v>
      </c>
      <c r="G8530" t="s">
        <v>6506</v>
      </c>
      <c r="H8530">
        <v>88.95</v>
      </c>
      <c r="I8530">
        <v>9717</v>
      </c>
    </row>
    <row r="8531" spans="1:9" x14ac:dyDescent="0.25">
      <c r="A8531" t="s">
        <v>6278</v>
      </c>
      <c r="B8531" t="str">
        <f>VLOOKUP(A8531,[1]Foglio1!$C$2:$D$214,2,FALSE)</f>
        <v>Acquisti di servizi sanitari per assistenza integrativa e protesica da privati</v>
      </c>
      <c r="C8531" t="s">
        <v>12499</v>
      </c>
      <c r="D8531" t="s">
        <v>4626</v>
      </c>
      <c r="E8531" t="str">
        <f>VLOOKUP(C8531,[2]Foglio1!$D$17:$I$4732,4,FALSE)</f>
        <v>01012200737</v>
      </c>
      <c r="F8531" s="1">
        <v>45005</v>
      </c>
      <c r="G8531" t="s">
        <v>6519</v>
      </c>
      <c r="H8531">
        <v>185.08</v>
      </c>
      <c r="I8531">
        <v>9718</v>
      </c>
    </row>
    <row r="8532" spans="1:9" x14ac:dyDescent="0.25">
      <c r="A8532" t="s">
        <v>6278</v>
      </c>
      <c r="B8532" t="str">
        <f>VLOOKUP(A8532,[1]Foglio1!$C$2:$D$214,2,FALSE)</f>
        <v>Acquisti di servizi sanitari per assistenza integrativa e protesica da privati</v>
      </c>
      <c r="C8532" t="s">
        <v>12386</v>
      </c>
      <c r="D8532" t="s">
        <v>4683</v>
      </c>
      <c r="E8532" t="str">
        <f>VLOOKUP(C8532,[2]Foglio1!$D$17:$I$4732,4,FALSE)</f>
        <v>03147160737</v>
      </c>
      <c r="F8532" s="1">
        <v>45005</v>
      </c>
      <c r="G8532" t="s">
        <v>6542</v>
      </c>
      <c r="H8532">
        <v>2756</v>
      </c>
      <c r="I8532">
        <v>9719</v>
      </c>
    </row>
    <row r="8533" spans="1:9" x14ac:dyDescent="0.25">
      <c r="A8533" t="s">
        <v>6278</v>
      </c>
      <c r="B8533" t="str">
        <f>VLOOKUP(A8533,[1]Foglio1!$C$2:$D$214,2,FALSE)</f>
        <v>Acquisti di servizi sanitari per assistenza integrativa e protesica da privati</v>
      </c>
      <c r="C8533" t="s">
        <v>11893</v>
      </c>
      <c r="D8533" t="s">
        <v>1729</v>
      </c>
      <c r="E8533" t="str">
        <f>VLOOKUP(C8533,[2]Foglio1!$D$17:$I$4732,4,FALSE)</f>
        <v>00133000737</v>
      </c>
      <c r="F8533" s="1">
        <v>45005</v>
      </c>
      <c r="G8533" t="s">
        <v>6552</v>
      </c>
      <c r="H8533">
        <v>10714.63</v>
      </c>
      <c r="I8533">
        <v>9720</v>
      </c>
    </row>
    <row r="8534" spans="1:9" x14ac:dyDescent="0.25">
      <c r="A8534" t="s">
        <v>6278</v>
      </c>
      <c r="B8534" t="str">
        <f>VLOOKUP(A8534,[1]Foglio1!$C$2:$D$214,2,FALSE)</f>
        <v>Acquisti di servizi sanitari per assistenza integrativa e protesica da privati</v>
      </c>
      <c r="C8534" t="s">
        <v>12360</v>
      </c>
      <c r="D8534" t="s">
        <v>4790</v>
      </c>
      <c r="E8534" t="str">
        <f>VLOOKUP(C8534,[2]Foglio1!$D$17:$I$4732,4,FALSE)</f>
        <v>03033270731</v>
      </c>
      <c r="F8534" s="1">
        <v>45005</v>
      </c>
      <c r="G8534" t="s">
        <v>6600</v>
      </c>
      <c r="H8534">
        <v>145.47999999999999</v>
      </c>
      <c r="I8534">
        <v>9721</v>
      </c>
    </row>
    <row r="8535" spans="1:9" x14ac:dyDescent="0.25">
      <c r="A8535" t="s">
        <v>6278</v>
      </c>
      <c r="B8535" t="str">
        <f>VLOOKUP(A8535,[1]Foglio1!$C$2:$D$214,2,FALSE)</f>
        <v>Acquisti di servizi sanitari per assistenza integrativa e protesica da privati</v>
      </c>
      <c r="C8535" t="s">
        <v>12374</v>
      </c>
      <c r="D8535" t="s">
        <v>4797</v>
      </c>
      <c r="E8535" t="str">
        <f>VLOOKUP(C8535,[2]Foglio1!$D$17:$I$4732,4,FALSE)</f>
        <v>03120820737</v>
      </c>
      <c r="F8535" s="1">
        <v>45005</v>
      </c>
      <c r="G8535" t="s">
        <v>6607</v>
      </c>
      <c r="H8535">
        <v>365.05</v>
      </c>
      <c r="I8535">
        <v>9722</v>
      </c>
    </row>
    <row r="8536" spans="1:9" x14ac:dyDescent="0.25">
      <c r="A8536" t="s">
        <v>6278</v>
      </c>
      <c r="B8536" t="str">
        <f>VLOOKUP(A8536,[1]Foglio1!$C$2:$D$214,2,FALSE)</f>
        <v>Acquisti di servizi sanitari per assistenza integrativa e protesica da privati</v>
      </c>
      <c r="C8536" t="s">
        <v>12452</v>
      </c>
      <c r="D8536" t="s">
        <v>4902</v>
      </c>
      <c r="E8536" t="str">
        <f>VLOOKUP(C8536,[2]Foglio1!$D$17:$I$4732,4,FALSE)</f>
        <v>00133010736</v>
      </c>
      <c r="F8536" s="1">
        <v>45005</v>
      </c>
      <c r="G8536" t="s">
        <v>6658</v>
      </c>
      <c r="H8536">
        <v>83.47</v>
      </c>
      <c r="I8536">
        <v>9723</v>
      </c>
    </row>
    <row r="8537" spans="1:9" x14ac:dyDescent="0.25">
      <c r="A8537" t="s">
        <v>6278</v>
      </c>
      <c r="B8537" t="str">
        <f>VLOOKUP(A8537,[1]Foglio1!$C$2:$D$214,2,FALSE)</f>
        <v>Acquisti di servizi sanitari per assistenza integrativa e protesica da privati</v>
      </c>
      <c r="C8537" t="s">
        <v>12415</v>
      </c>
      <c r="D8537" t="s">
        <v>5219</v>
      </c>
      <c r="E8537" t="str">
        <f>VLOOKUP(C8537,[2]Foglio1!$D$17:$I$4732,4,FALSE)</f>
        <v>03310130731</v>
      </c>
      <c r="F8537" s="1">
        <v>45005</v>
      </c>
      <c r="G8537" t="s">
        <v>6791</v>
      </c>
      <c r="H8537">
        <v>5454.06</v>
      </c>
      <c r="I8537">
        <v>9724</v>
      </c>
    </row>
    <row r="8538" spans="1:9" x14ac:dyDescent="0.25">
      <c r="A8538" t="s">
        <v>6278</v>
      </c>
      <c r="B8538" t="str">
        <f>VLOOKUP(A8538,[1]Foglio1!$C$2:$D$214,2,FALSE)</f>
        <v>Acquisti di servizi sanitari per assistenza integrativa e protesica da privati</v>
      </c>
      <c r="C8538" t="s">
        <v>12455</v>
      </c>
      <c r="D8538" t="s">
        <v>5254</v>
      </c>
      <c r="E8538" t="str">
        <f>VLOOKUP(C8538,[2]Foglio1!$D$17:$I$4732,4,FALSE)</f>
        <v>02395570738</v>
      </c>
      <c r="F8538" s="1">
        <v>45005</v>
      </c>
      <c r="G8538" t="s">
        <v>6808</v>
      </c>
      <c r="H8538">
        <v>137.6</v>
      </c>
      <c r="I8538">
        <v>9725</v>
      </c>
    </row>
    <row r="8539" spans="1:9" x14ac:dyDescent="0.25">
      <c r="A8539" t="s">
        <v>6278</v>
      </c>
      <c r="B8539" t="str">
        <f>VLOOKUP(A8539,[1]Foglio1!$C$2:$D$214,2,FALSE)</f>
        <v>Acquisti di servizi sanitari per assistenza integrativa e protesica da privati</v>
      </c>
      <c r="C8539" t="s">
        <v>12458</v>
      </c>
      <c r="D8539" t="s">
        <v>5296</v>
      </c>
      <c r="E8539" t="str">
        <f>VLOOKUP(C8539,[2]Foglio1!$D$17:$I$4732,4,FALSE)</f>
        <v>02859950731</v>
      </c>
      <c r="F8539" s="1">
        <v>45005</v>
      </c>
      <c r="G8539" t="s">
        <v>6830</v>
      </c>
      <c r="H8539">
        <v>211.05</v>
      </c>
      <c r="I8539">
        <v>9726</v>
      </c>
    </row>
    <row r="8540" spans="1:9" x14ac:dyDescent="0.25">
      <c r="A8540" t="s">
        <v>6278</v>
      </c>
      <c r="B8540" t="str">
        <f>VLOOKUP(A8540,[1]Foglio1!$C$2:$D$214,2,FALSE)</f>
        <v>Acquisti di servizi sanitari per assistenza integrativa e protesica da privati</v>
      </c>
      <c r="C8540" t="s">
        <v>12525</v>
      </c>
      <c r="D8540" t="s">
        <v>5335</v>
      </c>
      <c r="E8540" t="str">
        <f>VLOOKUP(C8540,[2]Foglio1!$D$17:$I$4732,4,FALSE)</f>
        <v>02904390735</v>
      </c>
      <c r="F8540" s="1">
        <v>45005</v>
      </c>
      <c r="G8540" t="s">
        <v>6858</v>
      </c>
      <c r="H8540">
        <v>75</v>
      </c>
      <c r="I8540">
        <v>9727</v>
      </c>
    </row>
    <row r="8541" spans="1:9" x14ac:dyDescent="0.25">
      <c r="A8541" t="s">
        <v>6278</v>
      </c>
      <c r="B8541" t="str">
        <f>VLOOKUP(A8541,[1]Foglio1!$C$2:$D$214,2,FALSE)</f>
        <v>Acquisti di servizi sanitari per assistenza integrativa e protesica da privati</v>
      </c>
      <c r="C8541" t="s">
        <v>11867</v>
      </c>
      <c r="D8541" t="s">
        <v>1750</v>
      </c>
      <c r="E8541" t="str">
        <f>VLOOKUP(C8541,[2]Foglio1!$D$17:$I$4732,4,FALSE)</f>
        <v>03276150731</v>
      </c>
      <c r="F8541" s="1">
        <v>45005</v>
      </c>
      <c r="G8541" t="s">
        <v>6881</v>
      </c>
      <c r="H8541">
        <v>39977.760000000002</v>
      </c>
      <c r="I8541">
        <v>9728</v>
      </c>
    </row>
    <row r="8542" spans="1:9" x14ac:dyDescent="0.25">
      <c r="A8542" t="s">
        <v>6278</v>
      </c>
      <c r="B8542" t="str">
        <f>VLOOKUP(A8542,[1]Foglio1!$C$2:$D$214,2,FALSE)</f>
        <v>Acquisti di servizi sanitari per assistenza integrativa e protesica da privati</v>
      </c>
      <c r="C8542" t="s">
        <v>12471</v>
      </c>
      <c r="D8542" t="s">
        <v>5407</v>
      </c>
      <c r="E8542" t="str">
        <f>VLOOKUP(C8542,[2]Foglio1!$D$17:$I$4732,4,FALSE)</f>
        <v>01739900734</v>
      </c>
      <c r="F8542" s="1">
        <v>45005</v>
      </c>
      <c r="G8542" t="s">
        <v>6901</v>
      </c>
      <c r="H8542">
        <v>3042.27</v>
      </c>
      <c r="I8542">
        <v>9729</v>
      </c>
    </row>
    <row r="8543" spans="1:9" x14ac:dyDescent="0.25">
      <c r="A8543" t="s">
        <v>6278</v>
      </c>
      <c r="B8543" t="str">
        <f>VLOOKUP(A8543,[1]Foglio1!$C$2:$D$214,2,FALSE)</f>
        <v>Acquisti di servizi sanitari per assistenza integrativa e protesica da privati</v>
      </c>
      <c r="C8543" t="s">
        <v>12448</v>
      </c>
      <c r="D8543" t="s">
        <v>5435</v>
      </c>
      <c r="E8543" t="str">
        <f>VLOOKUP(C8543,[2]Foglio1!$D$17:$I$4732,4,FALSE)</f>
        <v>01861750733</v>
      </c>
      <c r="F8543" s="1">
        <v>45005</v>
      </c>
      <c r="G8543" t="s">
        <v>6917</v>
      </c>
      <c r="H8543">
        <v>2583.6799999999998</v>
      </c>
      <c r="I8543">
        <v>9730</v>
      </c>
    </row>
    <row r="8544" spans="1:9" x14ac:dyDescent="0.25">
      <c r="A8544" t="s">
        <v>6278</v>
      </c>
      <c r="B8544" t="str">
        <f>VLOOKUP(A8544,[1]Foglio1!$C$2:$D$214,2,FALSE)</f>
        <v>Acquisti di servizi sanitari per assistenza integrativa e protesica da privati</v>
      </c>
      <c r="C8544" t="s">
        <v>12457</v>
      </c>
      <c r="D8544" t="s">
        <v>5687</v>
      </c>
      <c r="E8544" t="str">
        <f>VLOOKUP(C8544,[2]Foglio1!$D$17:$I$4732,4,FALSE)</f>
        <v>02875640738</v>
      </c>
      <c r="F8544" s="1">
        <v>45005</v>
      </c>
      <c r="G8544" t="s">
        <v>7045</v>
      </c>
      <c r="H8544">
        <v>142.69999999999999</v>
      </c>
      <c r="I8544">
        <v>9731</v>
      </c>
    </row>
    <row r="8545" spans="1:9" x14ac:dyDescent="0.25">
      <c r="A8545" t="s">
        <v>7953</v>
      </c>
      <c r="B8545" t="str">
        <f>VLOOKUP(A8545,[1]Foglio1!$C$2:$D$214,2,FALSE)</f>
        <v>Servizi ausiliari e spese di pulizia</v>
      </c>
      <c r="C8545" t="s">
        <v>12862</v>
      </c>
      <c r="D8545" t="s">
        <v>7954</v>
      </c>
      <c r="E8545" t="str">
        <f>VLOOKUP(C8545,[2]Foglio1!$D$17:$I$4732,4,FALSE)</f>
        <v>03173470737</v>
      </c>
      <c r="F8545" s="1">
        <v>45006</v>
      </c>
      <c r="G8545" t="s">
        <v>7956</v>
      </c>
      <c r="H8545">
        <v>186.46</v>
      </c>
      <c r="I8545">
        <v>9732</v>
      </c>
    </row>
    <row r="8546" spans="1:9" x14ac:dyDescent="0.25">
      <c r="A8546" t="s">
        <v>7523</v>
      </c>
      <c r="B8546" t="str">
        <f>VLOOKUP(A8546,[1]Foglio1!$C$2:$D$214,2,FALSE)</f>
        <v>Acquisti di prestazioni di psichiatria residenziale e semiresidenziale da privati</v>
      </c>
      <c r="C8546" t="s">
        <v>12793</v>
      </c>
      <c r="D8546" t="s">
        <v>7533</v>
      </c>
      <c r="E8546" t="str">
        <f>VLOOKUP(C8546,[2]Foglio1!$D$17:$I$4732,4,FALSE)</f>
        <v>03199980727</v>
      </c>
      <c r="F8546" s="1">
        <v>45006</v>
      </c>
      <c r="G8546" t="s">
        <v>7536</v>
      </c>
      <c r="H8546">
        <v>1557.27</v>
      </c>
      <c r="I8546">
        <v>9733</v>
      </c>
    </row>
    <row r="8547" spans="1:9" x14ac:dyDescent="0.25">
      <c r="A8547" t="s">
        <v>5927</v>
      </c>
      <c r="B8547" t="str">
        <f>VLOOKUP(A8547,[1]Foglio1!$C$2:$D$214,2,FALSE)</f>
        <v>Acquisti di servizi sanitari per assistenza riabilitativa da privati</v>
      </c>
      <c r="C8547" t="s">
        <v>12624</v>
      </c>
      <c r="D8547" t="s">
        <v>6007</v>
      </c>
      <c r="E8547" t="str">
        <f>VLOOKUP(C8547,[2]Foglio1!$D$17:$I$4732,4,FALSE)</f>
        <v>01182390771</v>
      </c>
      <c r="F8547" s="1">
        <v>45006</v>
      </c>
      <c r="G8547" t="s">
        <v>6011</v>
      </c>
      <c r="H8547">
        <v>4628.76</v>
      </c>
      <c r="I8547">
        <v>9734</v>
      </c>
    </row>
    <row r="8548" spans="1:9" x14ac:dyDescent="0.25">
      <c r="A8548" t="s">
        <v>7523</v>
      </c>
      <c r="B8548" t="str">
        <f>VLOOKUP(A8548,[1]Foglio1!$C$2:$D$214,2,FALSE)</f>
        <v>Acquisti di prestazioni di psichiatria residenziale e semiresidenziale da privati</v>
      </c>
      <c r="C8548" t="s">
        <v>12799</v>
      </c>
      <c r="D8548" t="s">
        <v>7546</v>
      </c>
      <c r="E8548" t="str">
        <f>VLOOKUP(C8548,[2]Foglio1!$D$17:$I$4732,4,FALSE)</f>
        <v>03737490759</v>
      </c>
      <c r="F8548" s="1">
        <v>45006</v>
      </c>
      <c r="G8548" t="s">
        <v>7551</v>
      </c>
      <c r="H8548">
        <v>7509.88</v>
      </c>
      <c r="I8548">
        <v>9735</v>
      </c>
    </row>
    <row r="8549" spans="1:9" x14ac:dyDescent="0.25">
      <c r="A8549" t="s">
        <v>6278</v>
      </c>
      <c r="B8549" t="str">
        <f>VLOOKUP(A8549,[1]Foglio1!$C$2:$D$214,2,FALSE)</f>
        <v>Acquisti di servizi sanitari per assistenza integrativa e protesica da privati</v>
      </c>
      <c r="C8549" t="s">
        <v>12691</v>
      </c>
      <c r="D8549" t="s">
        <v>6436</v>
      </c>
      <c r="E8549" t="str">
        <f>VLOOKUP(C8549,[2]Foglio1!$D$17:$I$4732,4,FALSE)</f>
        <v>03351150739</v>
      </c>
      <c r="F8549" s="1">
        <v>45006</v>
      </c>
      <c r="G8549" t="s">
        <v>6438</v>
      </c>
      <c r="H8549">
        <v>4118.7</v>
      </c>
      <c r="I8549">
        <v>9736</v>
      </c>
    </row>
    <row r="8550" spans="1:9" x14ac:dyDescent="0.25">
      <c r="A8550" t="s">
        <v>5927</v>
      </c>
      <c r="B8550" t="str">
        <f>VLOOKUP(A8550,[1]Foglio1!$C$2:$D$214,2,FALSE)</f>
        <v>Acquisti di servizi sanitari per assistenza riabilitativa da privati</v>
      </c>
      <c r="C8550" t="s">
        <v>12627</v>
      </c>
      <c r="D8550" t="s">
        <v>6110</v>
      </c>
      <c r="E8550" t="str">
        <f>VLOOKUP(C8550,[2]Foglio1!$D$17:$I$4732,4,FALSE)</f>
        <v>04199910755</v>
      </c>
      <c r="F8550" s="1">
        <v>45006</v>
      </c>
      <c r="G8550" t="s">
        <v>6113</v>
      </c>
      <c r="H8550">
        <v>4291.28</v>
      </c>
      <c r="I8550">
        <v>9737</v>
      </c>
    </row>
    <row r="8551" spans="1:9" x14ac:dyDescent="0.25">
      <c r="A8551" t="s">
        <v>5927</v>
      </c>
      <c r="B8551" t="str">
        <f>VLOOKUP(A8551,[1]Foglio1!$C$2:$D$214,2,FALSE)</f>
        <v>Acquisti di servizi sanitari per assistenza riabilitativa da privati</v>
      </c>
      <c r="C8551" t="s">
        <v>12626</v>
      </c>
      <c r="D8551" t="s">
        <v>6138</v>
      </c>
      <c r="E8551" t="str">
        <f>VLOOKUP(C8551,[2]Foglio1!$D$17:$I$4732,4,FALSE)</f>
        <v>00432610541</v>
      </c>
      <c r="F8551" s="1">
        <v>45006</v>
      </c>
      <c r="G8551" t="s">
        <v>6140</v>
      </c>
      <c r="H8551">
        <v>7432.32</v>
      </c>
      <c r="I8551">
        <v>9738</v>
      </c>
    </row>
    <row r="8552" spans="1:9" x14ac:dyDescent="0.25">
      <c r="A8552" t="s">
        <v>5927</v>
      </c>
      <c r="B8552" t="str">
        <f>VLOOKUP(A8552,[1]Foglio1!$C$2:$D$214,2,FALSE)</f>
        <v>Acquisti di servizi sanitari per assistenza riabilitativa da privati</v>
      </c>
      <c r="C8552" t="s">
        <v>12629</v>
      </c>
      <c r="D8552" t="s">
        <v>6143</v>
      </c>
      <c r="E8552" t="str">
        <f>VLOOKUP(C8552,[2]Foglio1!$D$17:$I$4732,4,FALSE)</f>
        <v>00950700757</v>
      </c>
      <c r="F8552" s="1">
        <v>45006</v>
      </c>
      <c r="G8552" t="s">
        <v>6146</v>
      </c>
      <c r="H8552">
        <v>5004.8500000000004</v>
      </c>
      <c r="I8552">
        <v>9739</v>
      </c>
    </row>
    <row r="8553" spans="1:9" x14ac:dyDescent="0.25">
      <c r="A8553" t="s">
        <v>7523</v>
      </c>
      <c r="B8553" t="str">
        <f>VLOOKUP(A8553,[1]Foglio1!$C$2:$D$214,2,FALSE)</f>
        <v>Acquisti di prestazioni di psichiatria residenziale e semiresidenziale da privati</v>
      </c>
      <c r="C8553" t="s">
        <v>12644</v>
      </c>
      <c r="D8553" t="s">
        <v>6192</v>
      </c>
      <c r="E8553" t="str">
        <f>VLOOKUP(C8553,[2]Foglio1!$D$17:$I$4732,4,FALSE)</f>
        <v>00350530739</v>
      </c>
      <c r="F8553" s="1">
        <v>45006</v>
      </c>
      <c r="G8553" t="s">
        <v>7621</v>
      </c>
      <c r="H8553">
        <v>2352.41</v>
      </c>
      <c r="I8553">
        <v>9740</v>
      </c>
    </row>
    <row r="8554" spans="1:9" x14ac:dyDescent="0.25">
      <c r="A8554" t="s">
        <v>6278</v>
      </c>
      <c r="B8554" t="str">
        <f>VLOOKUP(A8554,[1]Foglio1!$C$2:$D$214,2,FALSE)</f>
        <v>Acquisti di servizi sanitari per assistenza integrativa e protesica da privati</v>
      </c>
      <c r="C8554" t="s">
        <v>12732</v>
      </c>
      <c r="D8554" t="s">
        <v>7247</v>
      </c>
      <c r="E8554" t="str">
        <f>VLOOKUP(C8554,[2]Foglio1!$D$17:$I$4732,4,FALSE)</f>
        <v>01907630741</v>
      </c>
      <c r="F8554" s="1">
        <v>45006</v>
      </c>
      <c r="G8554" t="s">
        <v>7256</v>
      </c>
      <c r="H8554">
        <v>1332.03</v>
      </c>
      <c r="I8554">
        <v>9741</v>
      </c>
    </row>
    <row r="8555" spans="1:9" x14ac:dyDescent="0.25">
      <c r="A8555" t="s">
        <v>7523</v>
      </c>
      <c r="B8555" t="str">
        <f>VLOOKUP(A8555,[1]Foglio1!$C$2:$D$214,2,FALSE)</f>
        <v>Acquisti di prestazioni di psichiatria residenziale e semiresidenziale da privati</v>
      </c>
      <c r="C8555" t="s">
        <v>12806</v>
      </c>
      <c r="D8555" t="s">
        <v>7650</v>
      </c>
      <c r="E8555" t="str">
        <f>VLOOKUP(C8555,[2]Foglio1!$D$17:$I$4732,4,FALSE)</f>
        <v>03632620757</v>
      </c>
      <c r="F8555" s="1">
        <v>45006</v>
      </c>
      <c r="G8555" t="s">
        <v>7656</v>
      </c>
      <c r="H8555">
        <v>1102.5</v>
      </c>
      <c r="I8555">
        <v>9742</v>
      </c>
    </row>
    <row r="8556" spans="1:9" x14ac:dyDescent="0.25">
      <c r="A8556" t="s">
        <v>5927</v>
      </c>
      <c r="B8556" t="str">
        <f>VLOOKUP(A8556,[1]Foglio1!$C$2:$D$214,2,FALSE)</f>
        <v>Acquisti di servizi sanitari per assistenza riabilitativa da privati</v>
      </c>
      <c r="C8556" t="s">
        <v>12591</v>
      </c>
      <c r="D8556" t="s">
        <v>6242</v>
      </c>
      <c r="E8556" t="str">
        <f>VLOOKUP(C8556,[2]Foglio1!$D$17:$I$4732,4,FALSE)</f>
        <v>08655151218</v>
      </c>
      <c r="F8556" s="1">
        <v>45006</v>
      </c>
      <c r="G8556" t="s">
        <v>6249</v>
      </c>
      <c r="H8556">
        <v>25285.68</v>
      </c>
      <c r="I8556">
        <v>9743</v>
      </c>
    </row>
    <row r="8557" spans="1:9" x14ac:dyDescent="0.25">
      <c r="A8557" t="s">
        <v>5927</v>
      </c>
      <c r="B8557" t="str">
        <f>VLOOKUP(A8557,[1]Foglio1!$C$2:$D$214,2,FALSE)</f>
        <v>Acquisti di servizi sanitari per assistenza riabilitativa da privati</v>
      </c>
      <c r="C8557" t="s">
        <v>12612</v>
      </c>
      <c r="D8557" t="s">
        <v>6273</v>
      </c>
      <c r="E8557" t="str">
        <f>VLOOKUP(C8557,[2]Foglio1!$D$17:$I$4732,4,FALSE)</f>
        <v>02457150734</v>
      </c>
      <c r="F8557" s="1">
        <v>45006</v>
      </c>
      <c r="G8557" t="s">
        <v>6277</v>
      </c>
      <c r="H8557">
        <v>50575.360000000001</v>
      </c>
      <c r="I8557">
        <v>9744</v>
      </c>
    </row>
    <row r="8558" spans="1:9" x14ac:dyDescent="0.25">
      <c r="A8558" t="s">
        <v>11183</v>
      </c>
      <c r="B8558" t="str">
        <f>VLOOKUP(A8558,[1]Foglio1!$C$2:$D$214,2,FALSE)</f>
        <v xml:space="preserve">Locazioni </v>
      </c>
      <c r="C8558" t="s">
        <v>14000</v>
      </c>
      <c r="D8558" t="s">
        <v>11202</v>
      </c>
      <c r="E8558" t="str">
        <f>VLOOKUP(C8558,[2]Foglio1!$D$17:$I$4732,4,FALSE)</f>
        <v>02250980733</v>
      </c>
      <c r="F8558" s="1">
        <v>45006</v>
      </c>
      <c r="G8558" t="s">
        <v>11205</v>
      </c>
      <c r="H8558">
        <v>11199.6</v>
      </c>
      <c r="I8558">
        <v>9745</v>
      </c>
    </row>
    <row r="8559" spans="1:9" x14ac:dyDescent="0.25">
      <c r="A8559" t="s">
        <v>11269</v>
      </c>
      <c r="B8559" t="str">
        <f>VLOOKUP(A8559,[1]Foglio1!$C$2:$D$214,2,FALSE)</f>
        <v xml:space="preserve">Altri tributi </v>
      </c>
      <c r="C8559" t="s">
        <v>14000</v>
      </c>
      <c r="D8559" t="s">
        <v>11202</v>
      </c>
      <c r="E8559" t="str">
        <f>VLOOKUP(C8559,[2]Foglio1!$D$17:$I$4732,4,FALSE)</f>
        <v>02250980733</v>
      </c>
      <c r="F8559" s="1">
        <v>45006</v>
      </c>
      <c r="G8559" t="s">
        <v>11205</v>
      </c>
      <c r="H8559">
        <v>104.38</v>
      </c>
      <c r="I8559">
        <v>9745</v>
      </c>
    </row>
    <row r="8560" spans="1:9" x14ac:dyDescent="0.25">
      <c r="A8560" t="s">
        <v>6278</v>
      </c>
      <c r="B8560" t="str">
        <f>VLOOKUP(A8560,[1]Foglio1!$C$2:$D$214,2,FALSE)</f>
        <v>Acquisti di servizi sanitari per assistenza integrativa e protesica da privati</v>
      </c>
      <c r="C8560" t="s">
        <v>12740</v>
      </c>
      <c r="D8560" t="s">
        <v>7421</v>
      </c>
      <c r="E8560" t="str">
        <f>VLOOKUP(C8560,[2]Foglio1!$D$17:$I$4732,4,FALSE)</f>
        <v>01937190732</v>
      </c>
      <c r="F8560" s="1">
        <v>45006</v>
      </c>
      <c r="G8560" t="s">
        <v>7443</v>
      </c>
      <c r="H8560">
        <v>4669.6000000000004</v>
      </c>
      <c r="I8560">
        <v>9746</v>
      </c>
    </row>
    <row r="8561" spans="1:9" x14ac:dyDescent="0.25">
      <c r="A8561" t="s">
        <v>7953</v>
      </c>
      <c r="B8561" t="str">
        <f>VLOOKUP(A8561,[1]Foglio1!$C$2:$D$214,2,FALSE)</f>
        <v>Servizi ausiliari e spese di pulizia</v>
      </c>
      <c r="C8561" t="s">
        <v>12871</v>
      </c>
      <c r="D8561" t="s">
        <v>8711</v>
      </c>
      <c r="E8561" t="str">
        <f>VLOOKUP(C8561,[2]Foglio1!$D$17:$I$4732,4,FALSE)</f>
        <v>00311210736</v>
      </c>
      <c r="F8561" s="1">
        <v>45006</v>
      </c>
      <c r="G8561" t="s">
        <v>8719</v>
      </c>
      <c r="H8561">
        <v>159947.86000000002</v>
      </c>
      <c r="I8561">
        <v>9747</v>
      </c>
    </row>
    <row r="8562" spans="1:9" x14ac:dyDescent="0.25">
      <c r="A8562" t="s">
        <v>2852</v>
      </c>
      <c r="B8562" t="str">
        <f>VLOOKUP(A8562,[1]Foglio1!$C$2:$D$214,2,FALSE)</f>
        <v xml:space="preserve">Dispositivi medici </v>
      </c>
      <c r="C8562" t="s">
        <v>12142</v>
      </c>
      <c r="D8562" t="s">
        <v>3212</v>
      </c>
      <c r="E8562" t="str">
        <f>VLOOKUP(C8562,[2]Foglio1!$D$17:$I$4732,4,FALSE)</f>
        <v>00691781207</v>
      </c>
      <c r="F8562" s="1">
        <v>45006</v>
      </c>
      <c r="G8562" t="s">
        <v>3232</v>
      </c>
      <c r="H8562">
        <v>31076.940000000002</v>
      </c>
      <c r="I8562">
        <v>9748</v>
      </c>
    </row>
    <row r="8563" spans="1:9" x14ac:dyDescent="0.25">
      <c r="A8563" t="s">
        <v>2852</v>
      </c>
      <c r="B8563" t="str">
        <f>VLOOKUP(A8563,[1]Foglio1!$C$2:$D$214,2,FALSE)</f>
        <v xml:space="preserve">Dispositivi medici </v>
      </c>
      <c r="C8563" t="s">
        <v>12143</v>
      </c>
      <c r="D8563" t="s">
        <v>3248</v>
      </c>
      <c r="E8563" t="str">
        <f>VLOOKUP(C8563,[2]Foglio1!$D$17:$I$4732,4,FALSE)</f>
        <v>00847380961</v>
      </c>
      <c r="F8563" s="1">
        <v>45006</v>
      </c>
      <c r="G8563" t="s">
        <v>3254</v>
      </c>
      <c r="H8563">
        <v>64288.740000000005</v>
      </c>
      <c r="I8563">
        <v>9749</v>
      </c>
    </row>
    <row r="8564" spans="1:9" x14ac:dyDescent="0.25">
      <c r="A8564" t="s">
        <v>1174</v>
      </c>
      <c r="B8564" t="str">
        <f>VLOOKUP(A8564,[1]Foglio1!$C$2:$D$214,2,FALSE)</f>
        <v>Prodotti farmaceutici</v>
      </c>
      <c r="C8564" t="s">
        <v>11952</v>
      </c>
      <c r="D8564" t="s">
        <v>1585</v>
      </c>
      <c r="E8564" t="str">
        <f>VLOOKUP(C8564,[2]Foglio1!$D$17:$I$4732,4,FALSE)</f>
        <v>02244790750</v>
      </c>
      <c r="F8564" s="1">
        <v>45006</v>
      </c>
      <c r="G8564" t="s">
        <v>1586</v>
      </c>
      <c r="H8564">
        <v>1073.07</v>
      </c>
      <c r="I8564">
        <v>9750</v>
      </c>
    </row>
    <row r="8565" spans="1:9" x14ac:dyDescent="0.25">
      <c r="A8565" t="s">
        <v>2852</v>
      </c>
      <c r="B8565" t="str">
        <f>VLOOKUP(A8565,[1]Foglio1!$C$2:$D$214,2,FALSE)</f>
        <v xml:space="preserve">Dispositivi medici </v>
      </c>
      <c r="C8565" t="s">
        <v>12179</v>
      </c>
      <c r="D8565" t="s">
        <v>3257</v>
      </c>
      <c r="E8565" t="str">
        <f>VLOOKUP(C8565,[2]Foglio1!$D$17:$I$4732,4,FALSE)</f>
        <v>01736720994</v>
      </c>
      <c r="F8565" s="1">
        <v>45006</v>
      </c>
      <c r="G8565" t="s">
        <v>3260</v>
      </c>
      <c r="H8565">
        <v>68214.58</v>
      </c>
      <c r="I8565">
        <v>9751</v>
      </c>
    </row>
    <row r="8566" spans="1:9" x14ac:dyDescent="0.25">
      <c r="A8566" t="s">
        <v>1174</v>
      </c>
      <c r="B8566" t="str">
        <f>VLOOKUP(A8566,[1]Foglio1!$C$2:$D$214,2,FALSE)</f>
        <v>Prodotti farmaceutici</v>
      </c>
      <c r="C8566" t="s">
        <v>11943</v>
      </c>
      <c r="D8566" t="s">
        <v>1587</v>
      </c>
      <c r="E8566" t="str">
        <f>VLOOKUP(C8566,[2]Foglio1!$D$17:$I$4732,4,FALSE)</f>
        <v>02642020156</v>
      </c>
      <c r="F8566" s="1">
        <v>45006</v>
      </c>
      <c r="G8566" t="s">
        <v>1593</v>
      </c>
      <c r="H8566">
        <v>70858.700000000012</v>
      </c>
      <c r="I8566">
        <v>9752</v>
      </c>
    </row>
    <row r="8567" spans="1:9" x14ac:dyDescent="0.25">
      <c r="A8567" t="s">
        <v>1174</v>
      </c>
      <c r="B8567" t="str">
        <f>VLOOKUP(A8567,[1]Foglio1!$C$2:$D$214,2,FALSE)</f>
        <v>Prodotti farmaceutici</v>
      </c>
      <c r="C8567" t="s">
        <v>12030</v>
      </c>
      <c r="D8567" t="s">
        <v>1594</v>
      </c>
      <c r="E8567" t="str">
        <f>VLOOKUP(C8567,[2]Foglio1!$D$17:$I$4732,4,FALSE)</f>
        <v>13342400150</v>
      </c>
      <c r="F8567" s="1">
        <v>45006</v>
      </c>
      <c r="G8567" t="s">
        <v>1595</v>
      </c>
      <c r="H8567">
        <v>1735.8</v>
      </c>
      <c r="I8567">
        <v>9753</v>
      </c>
    </row>
    <row r="8568" spans="1:9" x14ac:dyDescent="0.25">
      <c r="A8568" t="s">
        <v>2852</v>
      </c>
      <c r="B8568" t="str">
        <f>VLOOKUP(A8568,[1]Foglio1!$C$2:$D$214,2,FALSE)</f>
        <v xml:space="preserve">Dispositivi medici </v>
      </c>
      <c r="C8568" t="s">
        <v>12030</v>
      </c>
      <c r="D8568" t="s">
        <v>1594</v>
      </c>
      <c r="E8568" t="str">
        <f>VLOOKUP(C8568,[2]Foglio1!$D$17:$I$4732,4,FALSE)</f>
        <v>13342400150</v>
      </c>
      <c r="F8568" s="1">
        <v>45006</v>
      </c>
      <c r="G8568" t="s">
        <v>1595</v>
      </c>
      <c r="H8568">
        <v>65943.350000000006</v>
      </c>
      <c r="I8568">
        <v>9753</v>
      </c>
    </row>
    <row r="8569" spans="1:9" x14ac:dyDescent="0.25">
      <c r="A8569" t="s">
        <v>4233</v>
      </c>
      <c r="B8569" t="str">
        <f>VLOOKUP(A8569,[1]Foglio1!$C$2:$D$214,2,FALSE)</f>
        <v>Prodotti chimici</v>
      </c>
      <c r="C8569" t="s">
        <v>12030</v>
      </c>
      <c r="D8569" t="s">
        <v>1594</v>
      </c>
      <c r="E8569" t="str">
        <f>VLOOKUP(C8569,[2]Foglio1!$D$17:$I$4732,4,FALSE)</f>
        <v>13342400150</v>
      </c>
      <c r="F8569" s="1">
        <v>45006</v>
      </c>
      <c r="G8569" t="s">
        <v>1595</v>
      </c>
      <c r="H8569">
        <v>272.25</v>
      </c>
      <c r="I8569">
        <v>9753</v>
      </c>
    </row>
    <row r="8570" spans="1:9" x14ac:dyDescent="0.25">
      <c r="A8570" t="s">
        <v>4454</v>
      </c>
      <c r="B8570" t="str">
        <f>VLOOKUP(A8570,[1]Foglio1!$C$2:$D$214,2,FALSE)</f>
        <v>Acquisti di servizi sanitari per farmaceutica da privati</v>
      </c>
      <c r="C8570" t="s">
        <v>12381</v>
      </c>
      <c r="D8570" t="s">
        <v>5024</v>
      </c>
      <c r="E8570" t="str">
        <f>VLOOKUP(C8570,[2]Foglio1!$D$17:$I$4732,4,FALSE)</f>
        <v>03123350732</v>
      </c>
      <c r="F8570" s="1">
        <v>45006</v>
      </c>
      <c r="G8570" t="s">
        <v>5030</v>
      </c>
      <c r="H8570">
        <v>55491.26</v>
      </c>
      <c r="I8570">
        <v>9754</v>
      </c>
    </row>
    <row r="8571" spans="1:9" x14ac:dyDescent="0.25">
      <c r="A8571" t="s">
        <v>2852</v>
      </c>
      <c r="B8571" t="str">
        <f>VLOOKUP(A8571,[1]Foglio1!$C$2:$D$214,2,FALSE)</f>
        <v xml:space="preserve">Dispositivi medici </v>
      </c>
      <c r="C8571" t="s">
        <v>12232</v>
      </c>
      <c r="D8571" t="s">
        <v>2853</v>
      </c>
      <c r="E8571" t="str">
        <f>VLOOKUP(C8571,[2]Foglio1!$D$17:$I$4732,4,FALSE)</f>
        <v>12971700153</v>
      </c>
      <c r="F8571" s="1">
        <v>45006</v>
      </c>
      <c r="G8571" t="s">
        <v>2861</v>
      </c>
      <c r="H8571">
        <v>5197.04</v>
      </c>
      <c r="I8571">
        <v>9755</v>
      </c>
    </row>
    <row r="8572" spans="1:9" x14ac:dyDescent="0.25">
      <c r="A8572" t="s">
        <v>2852</v>
      </c>
      <c r="B8572" t="str">
        <f>VLOOKUP(A8572,[1]Foglio1!$C$2:$D$214,2,FALSE)</f>
        <v xml:space="preserve">Dispositivi medici </v>
      </c>
      <c r="C8572" t="s">
        <v>12232</v>
      </c>
      <c r="D8572" t="s">
        <v>2853</v>
      </c>
      <c r="E8572" t="str">
        <f>VLOOKUP(C8572,[2]Foglio1!$D$17:$I$4732,4,FALSE)</f>
        <v>12971700153</v>
      </c>
      <c r="F8572" s="1">
        <v>45006</v>
      </c>
      <c r="G8572" t="s">
        <v>2862</v>
      </c>
      <c r="H8572">
        <v>16279.77</v>
      </c>
      <c r="I8572">
        <v>9756</v>
      </c>
    </row>
    <row r="8573" spans="1:9" x14ac:dyDescent="0.25">
      <c r="A8573" t="s">
        <v>11376</v>
      </c>
      <c r="B8573" t="str">
        <f>VLOOKUP(A8573,[1]Foglio1!$C$2:$D$214,2,FALSE)</f>
        <v>Risarcimento danni autoassicurati</v>
      </c>
      <c r="C8573" t="s">
        <v>14068</v>
      </c>
      <c r="D8573" t="s">
        <v>11397</v>
      </c>
      <c r="E8573" t="str">
        <f>VLOOKUP(C8573,[2]Foglio1!$D$17:$I$4732,4,FALSE)</f>
        <v/>
      </c>
      <c r="F8573" s="1">
        <v>45006</v>
      </c>
      <c r="G8573" t="s">
        <v>11398</v>
      </c>
      <c r="H8573">
        <v>4040.14</v>
      </c>
      <c r="I8573">
        <v>9757</v>
      </c>
    </row>
    <row r="8574" spans="1:9" x14ac:dyDescent="0.25">
      <c r="A8574" t="s">
        <v>8871</v>
      </c>
      <c r="B8574" t="str">
        <f>VLOOKUP(A8574,[1]Foglio1!$C$2:$D$214,2,FALSE)</f>
        <v>Spese legali</v>
      </c>
      <c r="C8574" t="s">
        <v>12931</v>
      </c>
      <c r="D8574" t="s">
        <v>8914</v>
      </c>
      <c r="E8574" t="str">
        <f>VLOOKUP(C8574,[2]Foglio1!$D$17:$I$4732,4,FALSE)</f>
        <v>02635110733</v>
      </c>
      <c r="F8574" s="1">
        <v>45006</v>
      </c>
      <c r="G8574" t="s">
        <v>8915</v>
      </c>
      <c r="H8574">
        <v>2684.36</v>
      </c>
      <c r="I8574">
        <v>9758</v>
      </c>
    </row>
    <row r="8575" spans="1:9" x14ac:dyDescent="0.25">
      <c r="A8575" t="s">
        <v>11376</v>
      </c>
      <c r="B8575" t="str">
        <f>VLOOKUP(A8575,[1]Foglio1!$C$2:$D$214,2,FALSE)</f>
        <v>Risarcimento danni autoassicurati</v>
      </c>
      <c r="C8575" t="s">
        <v>14056</v>
      </c>
      <c r="D8575" t="s">
        <v>11433</v>
      </c>
      <c r="E8575" t="str">
        <f>VLOOKUP(C8575,[2]Foglio1!$D$17:$I$4732,4,FALSE)</f>
        <v/>
      </c>
      <c r="F8575" s="1">
        <v>45006</v>
      </c>
      <c r="G8575" t="s">
        <v>11434</v>
      </c>
      <c r="H8575">
        <v>72000</v>
      </c>
      <c r="I8575">
        <v>9759</v>
      </c>
    </row>
    <row r="8576" spans="1:9" x14ac:dyDescent="0.25">
      <c r="A8576" t="s">
        <v>11376</v>
      </c>
      <c r="B8576" t="str">
        <f>VLOOKUP(A8576,[1]Foglio1!$C$2:$D$214,2,FALSE)</f>
        <v>Risarcimento danni autoassicurati</v>
      </c>
      <c r="C8576" t="s">
        <v>14072</v>
      </c>
      <c r="D8576" t="s">
        <v>11381</v>
      </c>
      <c r="E8576" t="str">
        <f>VLOOKUP(C8576,[2]Foglio1!$D$17:$I$4732,4,FALSE)</f>
        <v/>
      </c>
      <c r="F8576" s="1">
        <v>45006</v>
      </c>
      <c r="G8576" t="s">
        <v>11382</v>
      </c>
      <c r="H8576">
        <v>72000</v>
      </c>
      <c r="I8576">
        <v>9760</v>
      </c>
    </row>
    <row r="8577" spans="1:9" x14ac:dyDescent="0.25">
      <c r="A8577" t="s">
        <v>10620</v>
      </c>
      <c r="B8577" t="str">
        <f>VLOOKUP(A8577,[1]Foglio1!$C$2:$D$214,2,FALSE)</f>
        <v>Altri concorsi, recuperi e rimborsi a soggetti privati</v>
      </c>
      <c r="C8577" t="s">
        <v>13942</v>
      </c>
      <c r="D8577" t="s">
        <v>10873</v>
      </c>
      <c r="E8577" t="str">
        <f>VLOOKUP(C8577,[2]Foglio1!$D$17:$I$4732,4,FALSE)</f>
        <v/>
      </c>
      <c r="F8577" s="1">
        <v>45006</v>
      </c>
      <c r="G8577" t="s">
        <v>10874</v>
      </c>
      <c r="H8577">
        <v>102</v>
      </c>
      <c r="I8577">
        <v>9761</v>
      </c>
    </row>
    <row r="8578" spans="1:9" x14ac:dyDescent="0.25">
      <c r="A8578" t="s">
        <v>10620</v>
      </c>
      <c r="B8578" t="str">
        <f>VLOOKUP(A8578,[1]Foglio1!$C$2:$D$214,2,FALSE)</f>
        <v>Altri concorsi, recuperi e rimborsi a soggetti privati</v>
      </c>
      <c r="C8578" t="s">
        <v>13927</v>
      </c>
      <c r="D8578" t="s">
        <v>10694</v>
      </c>
      <c r="E8578" t="str">
        <f>VLOOKUP(C8578,[2]Foglio1!$D$17:$I$4732,4,FALSE)</f>
        <v/>
      </c>
      <c r="F8578" s="1">
        <v>45006</v>
      </c>
      <c r="G8578" t="s">
        <v>10695</v>
      </c>
      <c r="H8578">
        <v>12.19</v>
      </c>
      <c r="I8578">
        <v>9762</v>
      </c>
    </row>
    <row r="8579" spans="1:9" x14ac:dyDescent="0.25">
      <c r="A8579" t="s">
        <v>10620</v>
      </c>
      <c r="B8579" t="str">
        <f>VLOOKUP(A8579,[1]Foglio1!$C$2:$D$214,2,FALSE)</f>
        <v>Altri concorsi, recuperi e rimborsi a soggetti privati</v>
      </c>
      <c r="C8579" t="s">
        <v>13928</v>
      </c>
      <c r="D8579" t="s">
        <v>10982</v>
      </c>
      <c r="E8579" t="str">
        <f>VLOOKUP(C8579,[2]Foglio1!$D$17:$I$4732,4,FALSE)</f>
        <v/>
      </c>
      <c r="F8579" s="1">
        <v>45006</v>
      </c>
      <c r="G8579" t="s">
        <v>10983</v>
      </c>
      <c r="H8579">
        <v>36.15</v>
      </c>
      <c r="I8579">
        <v>9763</v>
      </c>
    </row>
    <row r="8580" spans="1:9" x14ac:dyDescent="0.25">
      <c r="A8580" t="s">
        <v>11376</v>
      </c>
      <c r="B8580" t="str">
        <f>VLOOKUP(A8580,[1]Foglio1!$C$2:$D$214,2,FALSE)</f>
        <v>Risarcimento danni autoassicurati</v>
      </c>
      <c r="C8580" t="s">
        <v>14057</v>
      </c>
      <c r="D8580" t="s">
        <v>11385</v>
      </c>
      <c r="E8580" t="str">
        <f>VLOOKUP(C8580,[2]Foglio1!$D$17:$I$4732,4,FALSE)</f>
        <v/>
      </c>
      <c r="F8580" s="1">
        <v>45006</v>
      </c>
      <c r="G8580" t="s">
        <v>11386</v>
      </c>
      <c r="H8580">
        <v>72000</v>
      </c>
      <c r="I8580">
        <v>9764</v>
      </c>
    </row>
    <row r="8581" spans="1:9" x14ac:dyDescent="0.25">
      <c r="A8581" t="s">
        <v>4454</v>
      </c>
      <c r="B8581" t="str">
        <f>VLOOKUP(A8581,[1]Foglio1!$C$2:$D$214,2,FALSE)</f>
        <v>Acquisti di servizi sanitari per farmaceutica da privati</v>
      </c>
      <c r="C8581" t="s">
        <v>12485</v>
      </c>
      <c r="D8581" t="s">
        <v>5480</v>
      </c>
      <c r="E8581" t="str">
        <f>VLOOKUP(C8581,[2]Foglio1!$D$17:$I$4732,4,FALSE)</f>
        <v>02825100734</v>
      </c>
      <c r="F8581" s="1">
        <v>45006</v>
      </c>
      <c r="G8581" t="s">
        <v>5488</v>
      </c>
      <c r="H8581">
        <v>29150.45</v>
      </c>
      <c r="I8581">
        <v>9765</v>
      </c>
    </row>
    <row r="8582" spans="1:9" x14ac:dyDescent="0.25">
      <c r="A8582" t="s">
        <v>10620</v>
      </c>
      <c r="B8582" t="str">
        <f>VLOOKUP(A8582,[1]Foglio1!$C$2:$D$214,2,FALSE)</f>
        <v>Altri concorsi, recuperi e rimborsi a soggetti privati</v>
      </c>
      <c r="C8582" t="s">
        <v>13929</v>
      </c>
      <c r="D8582" t="s">
        <v>10680</v>
      </c>
      <c r="E8582" t="str">
        <f>VLOOKUP(C8582,[2]Foglio1!$D$17:$I$4732,4,FALSE)</f>
        <v/>
      </c>
      <c r="F8582" s="1">
        <v>45006</v>
      </c>
      <c r="G8582" t="s">
        <v>10681</v>
      </c>
      <c r="H8582">
        <v>45</v>
      </c>
      <c r="I8582">
        <v>9766</v>
      </c>
    </row>
    <row r="8583" spans="1:9" x14ac:dyDescent="0.25">
      <c r="A8583" t="s">
        <v>10620</v>
      </c>
      <c r="B8583" t="str">
        <f>VLOOKUP(A8583,[1]Foglio1!$C$2:$D$214,2,FALSE)</f>
        <v>Altri concorsi, recuperi e rimborsi a soggetti privati</v>
      </c>
      <c r="C8583" t="s">
        <v>13971</v>
      </c>
      <c r="D8583" t="s">
        <v>11032</v>
      </c>
      <c r="E8583" t="str">
        <f>VLOOKUP(C8583,[2]Foglio1!$D$17:$I$4732,4,FALSE)</f>
        <v/>
      </c>
      <c r="F8583" s="1">
        <v>45006</v>
      </c>
      <c r="G8583" t="s">
        <v>11033</v>
      </c>
      <c r="H8583">
        <v>33.67</v>
      </c>
      <c r="I8583">
        <v>9767</v>
      </c>
    </row>
    <row r="8584" spans="1:9" x14ac:dyDescent="0.25">
      <c r="A8584" t="s">
        <v>11376</v>
      </c>
      <c r="B8584" t="str">
        <f>VLOOKUP(A8584,[1]Foglio1!$C$2:$D$214,2,FALSE)</f>
        <v>Risarcimento danni autoassicurati</v>
      </c>
      <c r="C8584" t="s">
        <v>14058</v>
      </c>
      <c r="D8584" t="s">
        <v>11387</v>
      </c>
      <c r="E8584" t="str">
        <f>VLOOKUP(C8584,[2]Foglio1!$D$17:$I$4732,4,FALSE)</f>
        <v/>
      </c>
      <c r="F8584" s="1">
        <v>45006</v>
      </c>
      <c r="G8584" t="s">
        <v>11388</v>
      </c>
      <c r="H8584">
        <v>72000</v>
      </c>
      <c r="I8584">
        <v>9768</v>
      </c>
    </row>
    <row r="8585" spans="1:9" x14ac:dyDescent="0.25">
      <c r="A8585" t="s">
        <v>10620</v>
      </c>
      <c r="B8585" t="str">
        <f>VLOOKUP(A8585,[1]Foglio1!$C$2:$D$214,2,FALSE)</f>
        <v>Altri concorsi, recuperi e rimborsi a soggetti privati</v>
      </c>
      <c r="C8585" t="s">
        <v>13930</v>
      </c>
      <c r="D8585" t="s">
        <v>10702</v>
      </c>
      <c r="E8585" t="str">
        <f>VLOOKUP(C8585,[2]Foglio1!$D$17:$I$4732,4,FALSE)</f>
        <v/>
      </c>
      <c r="F8585" s="1">
        <v>45006</v>
      </c>
      <c r="G8585" t="s">
        <v>10703</v>
      </c>
      <c r="H8585">
        <v>36.15</v>
      </c>
      <c r="I8585">
        <v>9769</v>
      </c>
    </row>
    <row r="8586" spans="1:9" x14ac:dyDescent="0.25">
      <c r="A8586" t="s">
        <v>10620</v>
      </c>
      <c r="B8586" t="str">
        <f>VLOOKUP(A8586,[1]Foglio1!$C$2:$D$214,2,FALSE)</f>
        <v>Altri concorsi, recuperi e rimborsi a soggetti privati</v>
      </c>
      <c r="C8586" t="s">
        <v>13931</v>
      </c>
      <c r="D8586" t="s">
        <v>10877</v>
      </c>
      <c r="E8586" t="str">
        <f>VLOOKUP(C8586,[2]Foglio1!$D$17:$I$4732,4,FALSE)</f>
        <v/>
      </c>
      <c r="F8586" s="1">
        <v>45006</v>
      </c>
      <c r="G8586" t="s">
        <v>10878</v>
      </c>
      <c r="H8586">
        <v>72.3</v>
      </c>
      <c r="I8586">
        <v>9770</v>
      </c>
    </row>
    <row r="8587" spans="1:9" x14ac:dyDescent="0.25">
      <c r="A8587" t="s">
        <v>10620</v>
      </c>
      <c r="B8587" t="str">
        <f>VLOOKUP(A8587,[1]Foglio1!$C$2:$D$214,2,FALSE)</f>
        <v>Altri concorsi, recuperi e rimborsi a soggetti privati</v>
      </c>
      <c r="C8587" t="s">
        <v>13932</v>
      </c>
      <c r="D8587" t="s">
        <v>10964</v>
      </c>
      <c r="E8587" t="str">
        <f>VLOOKUP(C8587,[2]Foglio1!$D$17:$I$4732,4,FALSE)</f>
        <v/>
      </c>
      <c r="F8587" s="1">
        <v>45006</v>
      </c>
      <c r="G8587" t="s">
        <v>10965</v>
      </c>
      <c r="H8587">
        <v>27.89</v>
      </c>
      <c r="I8587">
        <v>9771</v>
      </c>
    </row>
    <row r="8588" spans="1:9" x14ac:dyDescent="0.25">
      <c r="A8588" t="s">
        <v>11376</v>
      </c>
      <c r="B8588" t="str">
        <f>VLOOKUP(A8588,[1]Foglio1!$C$2:$D$214,2,FALSE)</f>
        <v>Risarcimento danni autoassicurati</v>
      </c>
      <c r="C8588" t="s">
        <v>14059</v>
      </c>
      <c r="D8588" t="s">
        <v>11383</v>
      </c>
      <c r="E8588" t="str">
        <f>VLOOKUP(C8588,[2]Foglio1!$D$17:$I$4732,4,FALSE)</f>
        <v/>
      </c>
      <c r="F8588" s="1">
        <v>45006</v>
      </c>
      <c r="G8588" t="s">
        <v>11384</v>
      </c>
      <c r="H8588">
        <v>72000</v>
      </c>
      <c r="I8588">
        <v>9772</v>
      </c>
    </row>
    <row r="8589" spans="1:9" x14ac:dyDescent="0.25">
      <c r="A8589" t="s">
        <v>10620</v>
      </c>
      <c r="B8589" t="str">
        <f>VLOOKUP(A8589,[1]Foglio1!$C$2:$D$214,2,FALSE)</f>
        <v>Altri concorsi, recuperi e rimborsi a soggetti privati</v>
      </c>
      <c r="C8589" t="s">
        <v>13933</v>
      </c>
      <c r="D8589" t="s">
        <v>11036</v>
      </c>
      <c r="E8589" t="str">
        <f>VLOOKUP(C8589,[2]Foglio1!$D$17:$I$4732,4,FALSE)</f>
        <v/>
      </c>
      <c r="F8589" s="1">
        <v>45006</v>
      </c>
      <c r="G8589" t="s">
        <v>11037</v>
      </c>
      <c r="H8589">
        <v>34.86</v>
      </c>
      <c r="I8589">
        <v>9773</v>
      </c>
    </row>
    <row r="8590" spans="1:9" x14ac:dyDescent="0.25">
      <c r="A8590" t="s">
        <v>10620</v>
      </c>
      <c r="B8590" t="str">
        <f>VLOOKUP(A8590,[1]Foglio1!$C$2:$D$214,2,FALSE)</f>
        <v>Altri concorsi, recuperi e rimborsi a soggetti privati</v>
      </c>
      <c r="C8590" t="s">
        <v>13934</v>
      </c>
      <c r="D8590" t="s">
        <v>10966</v>
      </c>
      <c r="E8590" t="str">
        <f>VLOOKUP(C8590,[2]Foglio1!$D$17:$I$4732,4,FALSE)</f>
        <v/>
      </c>
      <c r="F8590" s="1">
        <v>45006</v>
      </c>
      <c r="G8590" t="s">
        <v>10967</v>
      </c>
      <c r="H8590">
        <v>20.66</v>
      </c>
      <c r="I8590">
        <v>9774</v>
      </c>
    </row>
    <row r="8591" spans="1:9" x14ac:dyDescent="0.25">
      <c r="A8591" t="s">
        <v>10620</v>
      </c>
      <c r="B8591" t="str">
        <f>VLOOKUP(A8591,[1]Foglio1!$C$2:$D$214,2,FALSE)</f>
        <v>Altri concorsi, recuperi e rimborsi a soggetti privati</v>
      </c>
      <c r="C8591" t="s">
        <v>13935</v>
      </c>
      <c r="D8591" t="s">
        <v>10843</v>
      </c>
      <c r="E8591" t="str">
        <f>VLOOKUP(C8591,[2]Foglio1!$D$17:$I$4732,4,FALSE)</f>
        <v/>
      </c>
      <c r="F8591" s="1">
        <v>45006</v>
      </c>
      <c r="G8591" t="s">
        <v>10844</v>
      </c>
      <c r="H8591">
        <v>12.19</v>
      </c>
      <c r="I8591">
        <v>9775</v>
      </c>
    </row>
    <row r="8592" spans="1:9" x14ac:dyDescent="0.25">
      <c r="A8592" t="s">
        <v>10620</v>
      </c>
      <c r="B8592" t="str">
        <f>VLOOKUP(A8592,[1]Foglio1!$C$2:$D$214,2,FALSE)</f>
        <v>Altri concorsi, recuperi e rimborsi a soggetti privati</v>
      </c>
      <c r="C8592" t="s">
        <v>13936</v>
      </c>
      <c r="D8592" t="s">
        <v>10994</v>
      </c>
      <c r="E8592" t="str">
        <f>VLOOKUP(C8592,[2]Foglio1!$D$17:$I$4732,4,FALSE)</f>
        <v/>
      </c>
      <c r="F8592" s="1">
        <v>45006</v>
      </c>
      <c r="G8592" t="s">
        <v>10995</v>
      </c>
      <c r="H8592">
        <v>36.15</v>
      </c>
      <c r="I8592">
        <v>9776</v>
      </c>
    </row>
    <row r="8593" spans="1:9" x14ac:dyDescent="0.25">
      <c r="A8593" t="s">
        <v>10620</v>
      </c>
      <c r="B8593" t="str">
        <f>VLOOKUP(A8593,[1]Foglio1!$C$2:$D$214,2,FALSE)</f>
        <v>Altri concorsi, recuperi e rimborsi a soggetti privati</v>
      </c>
      <c r="C8593" t="s">
        <v>13937</v>
      </c>
      <c r="D8593" t="s">
        <v>10768</v>
      </c>
      <c r="E8593" t="str">
        <f>VLOOKUP(C8593,[2]Foglio1!$D$17:$I$4732,4,FALSE)</f>
        <v/>
      </c>
      <c r="F8593" s="1">
        <v>45006</v>
      </c>
      <c r="G8593" t="s">
        <v>10769</v>
      </c>
      <c r="H8593">
        <v>36.15</v>
      </c>
      <c r="I8593">
        <v>9777</v>
      </c>
    </row>
    <row r="8594" spans="1:9" x14ac:dyDescent="0.25">
      <c r="A8594" t="s">
        <v>10620</v>
      </c>
      <c r="B8594" t="str">
        <f>VLOOKUP(A8594,[1]Foglio1!$C$2:$D$214,2,FALSE)</f>
        <v>Altri concorsi, recuperi e rimborsi a soggetti privati</v>
      </c>
      <c r="C8594" t="s">
        <v>13938</v>
      </c>
      <c r="D8594" t="s">
        <v>10671</v>
      </c>
      <c r="E8594" t="str">
        <f>VLOOKUP(C8594,[2]Foglio1!$D$17:$I$4732,4,FALSE)</f>
        <v/>
      </c>
      <c r="F8594" s="1">
        <v>45006</v>
      </c>
      <c r="G8594" t="s">
        <v>10672</v>
      </c>
      <c r="H8594">
        <v>20.66</v>
      </c>
      <c r="I8594">
        <v>9778</v>
      </c>
    </row>
    <row r="8595" spans="1:9" x14ac:dyDescent="0.25">
      <c r="A8595" t="s">
        <v>10620</v>
      </c>
      <c r="B8595" t="str">
        <f>VLOOKUP(A8595,[1]Foglio1!$C$2:$D$214,2,FALSE)</f>
        <v>Altri concorsi, recuperi e rimborsi a soggetti privati</v>
      </c>
      <c r="C8595" t="s">
        <v>13939</v>
      </c>
      <c r="D8595" t="s">
        <v>10801</v>
      </c>
      <c r="E8595" t="str">
        <f>VLOOKUP(C8595,[2]Foglio1!$D$17:$I$4732,4,FALSE)</f>
        <v/>
      </c>
      <c r="F8595" s="1">
        <v>45006</v>
      </c>
      <c r="G8595" t="s">
        <v>10802</v>
      </c>
      <c r="H8595">
        <v>20.66</v>
      </c>
      <c r="I8595">
        <v>9779</v>
      </c>
    </row>
    <row r="8596" spans="1:9" x14ac:dyDescent="0.25">
      <c r="A8596" t="s">
        <v>10620</v>
      </c>
      <c r="B8596" t="str">
        <f>VLOOKUP(A8596,[1]Foglio1!$C$2:$D$214,2,FALSE)</f>
        <v>Altri concorsi, recuperi e rimborsi a soggetti privati</v>
      </c>
      <c r="C8596" t="s">
        <v>13940</v>
      </c>
      <c r="D8596" t="s">
        <v>10809</v>
      </c>
      <c r="E8596" t="str">
        <f>VLOOKUP(C8596,[2]Foglio1!$D$17:$I$4732,4,FALSE)</f>
        <v/>
      </c>
      <c r="F8596" s="1">
        <v>45006</v>
      </c>
      <c r="G8596" t="s">
        <v>10810</v>
      </c>
      <c r="H8596">
        <v>102</v>
      </c>
      <c r="I8596">
        <v>9780</v>
      </c>
    </row>
    <row r="8597" spans="1:9" x14ac:dyDescent="0.25">
      <c r="A8597" t="s">
        <v>4454</v>
      </c>
      <c r="B8597" t="str">
        <f>VLOOKUP(A8597,[1]Foglio1!$C$2:$D$214,2,FALSE)</f>
        <v>Acquisti di servizi sanitari per farmaceutica da privati</v>
      </c>
      <c r="C8597" t="s">
        <v>12529</v>
      </c>
      <c r="D8597" t="s">
        <v>4955</v>
      </c>
      <c r="E8597" t="str">
        <f>VLOOKUP(C8597,[2]Foglio1!$D$17:$I$4732,4,FALSE)</f>
        <v>02951890736</v>
      </c>
      <c r="F8597" s="1">
        <v>45006</v>
      </c>
      <c r="G8597" t="s">
        <v>4963</v>
      </c>
      <c r="H8597">
        <v>10.84</v>
      </c>
      <c r="I8597">
        <v>9781</v>
      </c>
    </row>
    <row r="8598" spans="1:9" x14ac:dyDescent="0.25">
      <c r="A8598" t="s">
        <v>11642</v>
      </c>
      <c r="B8598" t="str">
        <f>VLOOKUP(A8598,[1]Foglio1!$C$2:$D$214,2,FALSE)</f>
        <v>Altre operazioni finanziarie</v>
      </c>
      <c r="C8598" t="s">
        <v>12760</v>
      </c>
      <c r="D8598" t="s">
        <v>7068</v>
      </c>
      <c r="E8598" t="str">
        <f>VLOOKUP(C8598,[2]Foglio1!$D$17:$I$4732,4,FALSE)</f>
        <v>04457090753</v>
      </c>
      <c r="F8598" s="1">
        <v>45006</v>
      </c>
      <c r="G8598" t="s">
        <v>11653</v>
      </c>
      <c r="H8598">
        <v>1347.79</v>
      </c>
      <c r="I8598">
        <v>9782</v>
      </c>
    </row>
    <row r="8599" spans="1:9" x14ac:dyDescent="0.25">
      <c r="A8599" t="s">
        <v>6278</v>
      </c>
      <c r="B8599" t="str">
        <f>VLOOKUP(A8599,[1]Foglio1!$C$2:$D$214,2,FALSE)</f>
        <v>Acquisti di servizi sanitari per assistenza integrativa e protesica da privati</v>
      </c>
      <c r="C8599" t="s">
        <v>12522</v>
      </c>
      <c r="D8599" t="s">
        <v>4775</v>
      </c>
      <c r="E8599" t="str">
        <f>VLOOKUP(C8599,[2]Foglio1!$D$17:$I$4732,4,FALSE)</f>
        <v>02327820730</v>
      </c>
      <c r="F8599" s="1">
        <v>45006</v>
      </c>
      <c r="G8599" t="s">
        <v>6594</v>
      </c>
      <c r="H8599">
        <v>37</v>
      </c>
      <c r="I8599">
        <v>9783</v>
      </c>
    </row>
    <row r="8600" spans="1:9" x14ac:dyDescent="0.25">
      <c r="A8600" t="s">
        <v>6278</v>
      </c>
      <c r="B8600" t="str">
        <f>VLOOKUP(A8600,[1]Foglio1!$C$2:$D$214,2,FALSE)</f>
        <v>Acquisti di servizi sanitari per assistenza integrativa e protesica da privati</v>
      </c>
      <c r="C8600" t="s">
        <v>12381</v>
      </c>
      <c r="D8600" t="s">
        <v>5024</v>
      </c>
      <c r="E8600" t="str">
        <f>VLOOKUP(C8600,[2]Foglio1!$D$17:$I$4732,4,FALSE)</f>
        <v>03123350732</v>
      </c>
      <c r="F8600" s="1">
        <v>45006</v>
      </c>
      <c r="G8600" t="s">
        <v>6701</v>
      </c>
      <c r="H8600">
        <v>60</v>
      </c>
      <c r="I8600">
        <v>9784</v>
      </c>
    </row>
    <row r="8601" spans="1:9" x14ac:dyDescent="0.25">
      <c r="A8601" t="s">
        <v>6278</v>
      </c>
      <c r="B8601" t="str">
        <f>VLOOKUP(A8601,[1]Foglio1!$C$2:$D$214,2,FALSE)</f>
        <v>Acquisti di servizi sanitari per assistenza integrativa e protesica da privati</v>
      </c>
      <c r="C8601" t="s">
        <v>12390</v>
      </c>
      <c r="D8601" t="s">
        <v>5490</v>
      </c>
      <c r="E8601" t="str">
        <f>VLOOKUP(C8601,[2]Foglio1!$D$17:$I$4732,4,FALSE)</f>
        <v>03153900737</v>
      </c>
      <c r="F8601" s="1">
        <v>45006</v>
      </c>
      <c r="G8601" t="s">
        <v>6942</v>
      </c>
      <c r="H8601">
        <v>12</v>
      </c>
      <c r="I8601">
        <v>9785</v>
      </c>
    </row>
    <row r="8602" spans="1:9" x14ac:dyDescent="0.25">
      <c r="A8602" t="s">
        <v>6278</v>
      </c>
      <c r="B8602" t="str">
        <f>VLOOKUP(A8602,[1]Foglio1!$C$2:$D$214,2,FALSE)</f>
        <v>Acquisti di servizi sanitari per assistenza integrativa e protesica da privati</v>
      </c>
      <c r="C8602" t="s">
        <v>12401</v>
      </c>
      <c r="D8602" t="s">
        <v>5511</v>
      </c>
      <c r="E8602" t="str">
        <f>VLOOKUP(C8602,[2]Foglio1!$D$17:$I$4732,4,FALSE)</f>
        <v>03221630738</v>
      </c>
      <c r="F8602" s="1">
        <v>45006</v>
      </c>
      <c r="G8602" t="s">
        <v>6951</v>
      </c>
      <c r="H8602">
        <v>12</v>
      </c>
      <c r="I8602">
        <v>9786</v>
      </c>
    </row>
    <row r="8603" spans="1:9" x14ac:dyDescent="0.25">
      <c r="A8603" t="s">
        <v>6278</v>
      </c>
      <c r="B8603" t="str">
        <f>VLOOKUP(A8603,[1]Foglio1!$C$2:$D$214,2,FALSE)</f>
        <v>Acquisti di servizi sanitari per assistenza integrativa e protesica da privati</v>
      </c>
      <c r="C8603" t="s">
        <v>12364</v>
      </c>
      <c r="D8603" t="s">
        <v>5696</v>
      </c>
      <c r="E8603" t="str">
        <f>VLOOKUP(C8603,[2]Foglio1!$D$17:$I$4732,4,FALSE)</f>
        <v>03081330734</v>
      </c>
      <c r="F8603" s="1">
        <v>45006</v>
      </c>
      <c r="G8603" t="s">
        <v>7048</v>
      </c>
      <c r="H8603">
        <v>12</v>
      </c>
      <c r="I8603">
        <v>9787</v>
      </c>
    </row>
    <row r="8604" spans="1:9" x14ac:dyDescent="0.25">
      <c r="A8604" t="s">
        <v>4390</v>
      </c>
      <c r="B8604" t="str">
        <f>VLOOKUP(A8604,[1]Foglio1!$C$2:$D$214,2,FALSE)</f>
        <v>Acquisti di servizi sanitari per medicina di base da soggetti convenzionati</v>
      </c>
      <c r="C8604" t="s">
        <v>12347</v>
      </c>
      <c r="D8604" t="s">
        <v>4416</v>
      </c>
      <c r="E8604" t="str">
        <f>VLOOKUP(C8604,[2]Foglio1!$D$17:$I$4732,4,FALSE)</f>
        <v>00000000000</v>
      </c>
      <c r="F8604" s="1">
        <v>45007</v>
      </c>
      <c r="G8604" t="s">
        <v>4427</v>
      </c>
      <c r="H8604">
        <v>1471.6</v>
      </c>
      <c r="I8604">
        <v>9788</v>
      </c>
    </row>
    <row r="8605" spans="1:9" x14ac:dyDescent="0.25">
      <c r="A8605" t="s">
        <v>4390</v>
      </c>
      <c r="B8605" t="str">
        <f>VLOOKUP(A8605,[1]Foglio1!$C$2:$D$214,2,FALSE)</f>
        <v>Acquisti di servizi sanitari per medicina di base da soggetti convenzionati</v>
      </c>
      <c r="C8605" t="s">
        <v>12347</v>
      </c>
      <c r="D8605" t="s">
        <v>4416</v>
      </c>
      <c r="E8605" t="str">
        <f>VLOOKUP(C8605,[2]Foglio1!$D$17:$I$4732,4,FALSE)</f>
        <v>00000000000</v>
      </c>
      <c r="F8605" s="1">
        <v>45007</v>
      </c>
      <c r="G8605" t="s">
        <v>4428</v>
      </c>
      <c r="H8605">
        <v>1112.5899999999999</v>
      </c>
      <c r="I8605">
        <v>9789</v>
      </c>
    </row>
    <row r="8606" spans="1:9" x14ac:dyDescent="0.25">
      <c r="A8606" t="s">
        <v>4390</v>
      </c>
      <c r="B8606" t="str">
        <f>VLOOKUP(A8606,[1]Foglio1!$C$2:$D$214,2,FALSE)</f>
        <v>Acquisti di servizi sanitari per medicina di base da soggetti convenzionati</v>
      </c>
      <c r="C8606" t="s">
        <v>12347</v>
      </c>
      <c r="D8606" t="s">
        <v>4416</v>
      </c>
      <c r="E8606" t="str">
        <f>VLOOKUP(C8606,[2]Foglio1!$D$17:$I$4732,4,FALSE)</f>
        <v>00000000000</v>
      </c>
      <c r="F8606" s="1">
        <v>45007</v>
      </c>
      <c r="G8606" t="s">
        <v>4429</v>
      </c>
      <c r="H8606">
        <v>832.42</v>
      </c>
      <c r="I8606">
        <v>9790</v>
      </c>
    </row>
    <row r="8607" spans="1:9" x14ac:dyDescent="0.25">
      <c r="A8607" t="s">
        <v>4390</v>
      </c>
      <c r="B8607" t="str">
        <f>VLOOKUP(A8607,[1]Foglio1!$C$2:$D$214,2,FALSE)</f>
        <v>Acquisti di servizi sanitari per medicina di base da soggetti convenzionati</v>
      </c>
      <c r="C8607" t="s">
        <v>12347</v>
      </c>
      <c r="D8607" t="s">
        <v>4416</v>
      </c>
      <c r="E8607" t="str">
        <f>VLOOKUP(C8607,[2]Foglio1!$D$17:$I$4732,4,FALSE)</f>
        <v>00000000000</v>
      </c>
      <c r="F8607" s="1">
        <v>45007</v>
      </c>
      <c r="G8607" t="s">
        <v>4430</v>
      </c>
      <c r="H8607">
        <v>1497.34</v>
      </c>
      <c r="I8607">
        <v>9791</v>
      </c>
    </row>
    <row r="8608" spans="1:9" x14ac:dyDescent="0.25">
      <c r="A8608" t="s">
        <v>4454</v>
      </c>
      <c r="B8608" t="str">
        <f>VLOOKUP(A8608,[1]Foglio1!$C$2:$D$214,2,FALSE)</f>
        <v>Acquisti di servizi sanitari per farmaceutica da privati</v>
      </c>
      <c r="C8608" t="s">
        <v>12423</v>
      </c>
      <c r="D8608" t="s">
        <v>4818</v>
      </c>
      <c r="E8608" t="str">
        <f>VLOOKUP(C8608,[2]Foglio1!$D$17:$I$4732,4,FALSE)</f>
        <v>00310180732</v>
      </c>
      <c r="F8608" s="1">
        <v>45007</v>
      </c>
      <c r="G8608" t="s">
        <v>4825</v>
      </c>
      <c r="H8608">
        <v>31295.87</v>
      </c>
      <c r="I8608">
        <v>9797</v>
      </c>
    </row>
    <row r="8609" spans="1:9" x14ac:dyDescent="0.25">
      <c r="A8609" t="s">
        <v>4454</v>
      </c>
      <c r="B8609" t="str">
        <f>VLOOKUP(A8609,[1]Foglio1!$C$2:$D$214,2,FALSE)</f>
        <v>Acquisti di servizi sanitari per farmaceutica da privati</v>
      </c>
      <c r="C8609" t="s">
        <v>12490</v>
      </c>
      <c r="D8609" t="s">
        <v>5342</v>
      </c>
      <c r="E8609" t="str">
        <f>VLOOKUP(C8609,[2]Foglio1!$D$17:$I$4732,4,FALSE)</f>
        <v>02659820738</v>
      </c>
      <c r="F8609" s="1">
        <v>45007</v>
      </c>
      <c r="G8609" t="s">
        <v>5347</v>
      </c>
      <c r="H8609">
        <v>12934.88</v>
      </c>
      <c r="I8609">
        <v>9798</v>
      </c>
    </row>
    <row r="8610" spans="1:9" x14ac:dyDescent="0.25">
      <c r="A8610" t="s">
        <v>4454</v>
      </c>
      <c r="B8610" t="str">
        <f>VLOOKUP(A8610,[1]Foglio1!$C$2:$D$214,2,FALSE)</f>
        <v>Acquisti di servizi sanitari per farmaceutica da privati</v>
      </c>
      <c r="C8610" t="s">
        <v>12451</v>
      </c>
      <c r="D8610" t="s">
        <v>4572</v>
      </c>
      <c r="E8610" t="str">
        <f>VLOOKUP(C8610,[2]Foglio1!$D$17:$I$4732,4,FALSE)</f>
        <v>02559350737</v>
      </c>
      <c r="F8610" s="1">
        <v>45007</v>
      </c>
      <c r="G8610" t="s">
        <v>4575</v>
      </c>
      <c r="H8610">
        <v>12882.53</v>
      </c>
      <c r="I8610">
        <v>9799</v>
      </c>
    </row>
    <row r="8611" spans="1:9" x14ac:dyDescent="0.25">
      <c r="A8611" t="s">
        <v>4454</v>
      </c>
      <c r="B8611" t="str">
        <f>VLOOKUP(A8611,[1]Foglio1!$C$2:$D$214,2,FALSE)</f>
        <v>Acquisti di servizi sanitari per farmaceutica da privati</v>
      </c>
      <c r="C8611" t="s">
        <v>12456</v>
      </c>
      <c r="D8611" t="s">
        <v>5262</v>
      </c>
      <c r="E8611" t="str">
        <f>VLOOKUP(C8611,[2]Foglio1!$D$17:$I$4732,4,FALSE)</f>
        <v>01706320734</v>
      </c>
      <c r="F8611" s="1">
        <v>45007</v>
      </c>
      <c r="G8611" t="s">
        <v>5269</v>
      </c>
      <c r="H8611">
        <v>12788.55</v>
      </c>
      <c r="I8611">
        <v>9800</v>
      </c>
    </row>
    <row r="8612" spans="1:9" x14ac:dyDescent="0.25">
      <c r="A8612" t="s">
        <v>4454</v>
      </c>
      <c r="B8612" t="str">
        <f>VLOOKUP(A8612,[1]Foglio1!$C$2:$D$214,2,FALSE)</f>
        <v>Acquisti di servizi sanitari per farmaceutica da privati</v>
      </c>
      <c r="C8612" t="s">
        <v>12485</v>
      </c>
      <c r="D8612" t="s">
        <v>5480</v>
      </c>
      <c r="E8612" t="str">
        <f>VLOOKUP(C8612,[2]Foglio1!$D$17:$I$4732,4,FALSE)</f>
        <v>02825100734</v>
      </c>
      <c r="F8612" s="1">
        <v>45007</v>
      </c>
      <c r="G8612" t="s">
        <v>5489</v>
      </c>
      <c r="H8612">
        <v>4033.16</v>
      </c>
      <c r="I8612">
        <v>9801</v>
      </c>
    </row>
    <row r="8613" spans="1:9" x14ac:dyDescent="0.25">
      <c r="A8613" t="s">
        <v>10620</v>
      </c>
      <c r="B8613" t="str">
        <f>VLOOKUP(A8613,[1]Foglio1!$C$2:$D$214,2,FALSE)</f>
        <v>Altri concorsi, recuperi e rimborsi a soggetti privati</v>
      </c>
      <c r="C8613" t="s">
        <v>13941</v>
      </c>
      <c r="D8613" t="s">
        <v>10988</v>
      </c>
      <c r="E8613" t="str">
        <f>VLOOKUP(C8613,[2]Foglio1!$D$17:$I$4732,4,FALSE)</f>
        <v/>
      </c>
      <c r="F8613" s="1">
        <v>45007</v>
      </c>
      <c r="G8613" t="s">
        <v>10989</v>
      </c>
      <c r="H8613">
        <v>32.799999999999997</v>
      </c>
      <c r="I8613">
        <v>9802</v>
      </c>
    </row>
    <row r="8614" spans="1:9" x14ac:dyDescent="0.25">
      <c r="A8614" t="s">
        <v>8871</v>
      </c>
      <c r="B8614" t="str">
        <f>VLOOKUP(A8614,[1]Foglio1!$C$2:$D$214,2,FALSE)</f>
        <v>Spese legali</v>
      </c>
      <c r="C8614" t="s">
        <v>12964</v>
      </c>
      <c r="D8614" t="s">
        <v>8950</v>
      </c>
      <c r="E8614" t="str">
        <f>VLOOKUP(C8614,[2]Foglio1!$D$17:$I$4732,4,FALSE)</f>
        <v/>
      </c>
      <c r="F8614" s="1">
        <v>45007</v>
      </c>
      <c r="G8614" t="s">
        <v>8962</v>
      </c>
      <c r="H8614">
        <v>118.5</v>
      </c>
      <c r="I8614">
        <v>9803</v>
      </c>
    </row>
    <row r="8615" spans="1:9" x14ac:dyDescent="0.25">
      <c r="A8615" t="s">
        <v>10620</v>
      </c>
      <c r="B8615" t="str">
        <f>VLOOKUP(A8615,[1]Foglio1!$C$2:$D$214,2,FALSE)</f>
        <v>Altri concorsi, recuperi e rimborsi a soggetti privati</v>
      </c>
      <c r="C8615" t="s">
        <v>13944</v>
      </c>
      <c r="D8615" t="s">
        <v>10684</v>
      </c>
      <c r="E8615" t="str">
        <f>VLOOKUP(C8615,[2]Foglio1!$D$17:$I$4732,4,FALSE)</f>
        <v/>
      </c>
      <c r="F8615" s="1">
        <v>45007</v>
      </c>
      <c r="G8615" t="s">
        <v>10685</v>
      </c>
      <c r="H8615">
        <v>102</v>
      </c>
      <c r="I8615">
        <v>9804</v>
      </c>
    </row>
    <row r="8616" spans="1:9" x14ac:dyDescent="0.25">
      <c r="A8616" t="s">
        <v>10620</v>
      </c>
      <c r="B8616" t="str">
        <f>VLOOKUP(A8616,[1]Foglio1!$C$2:$D$214,2,FALSE)</f>
        <v>Altri concorsi, recuperi e rimborsi a soggetti privati</v>
      </c>
      <c r="C8616" t="s">
        <v>13943</v>
      </c>
      <c r="D8616" t="s">
        <v>10823</v>
      </c>
      <c r="E8616" t="str">
        <f>VLOOKUP(C8616,[2]Foglio1!$D$17:$I$4732,4,FALSE)</f>
        <v/>
      </c>
      <c r="F8616" s="1">
        <v>45007</v>
      </c>
      <c r="G8616" t="s">
        <v>10824</v>
      </c>
      <c r="H8616">
        <v>55.78</v>
      </c>
      <c r="I8616">
        <v>9805</v>
      </c>
    </row>
    <row r="8617" spans="1:9" x14ac:dyDescent="0.25">
      <c r="A8617" t="s">
        <v>10620</v>
      </c>
      <c r="B8617" t="str">
        <f>VLOOKUP(A8617,[1]Foglio1!$C$2:$D$214,2,FALSE)</f>
        <v>Altri concorsi, recuperi e rimborsi a soggetti privati</v>
      </c>
      <c r="C8617" t="s">
        <v>13947</v>
      </c>
      <c r="D8617" t="s">
        <v>11008</v>
      </c>
      <c r="E8617" t="str">
        <f>VLOOKUP(C8617,[2]Foglio1!$D$17:$I$4732,4,FALSE)</f>
        <v/>
      </c>
      <c r="F8617" s="1">
        <v>45007</v>
      </c>
      <c r="G8617" t="s">
        <v>11009</v>
      </c>
      <c r="H8617">
        <v>36.15</v>
      </c>
      <c r="I8617">
        <v>9806</v>
      </c>
    </row>
    <row r="8618" spans="1:9" x14ac:dyDescent="0.25">
      <c r="A8618" t="s">
        <v>10620</v>
      </c>
      <c r="B8618" t="str">
        <f>VLOOKUP(A8618,[1]Foglio1!$C$2:$D$214,2,FALSE)</f>
        <v>Altri concorsi, recuperi e rimborsi a soggetti privati</v>
      </c>
      <c r="C8618" t="s">
        <v>13949</v>
      </c>
      <c r="D8618" t="s">
        <v>10865</v>
      </c>
      <c r="E8618" t="str">
        <f>VLOOKUP(C8618,[2]Foglio1!$D$17:$I$4732,4,FALSE)</f>
        <v/>
      </c>
      <c r="F8618" s="1">
        <v>45007</v>
      </c>
      <c r="G8618" t="s">
        <v>10866</v>
      </c>
      <c r="H8618">
        <v>36.15</v>
      </c>
      <c r="I8618">
        <v>9807</v>
      </c>
    </row>
    <row r="8619" spans="1:9" x14ac:dyDescent="0.25">
      <c r="A8619" t="s">
        <v>10620</v>
      </c>
      <c r="B8619" t="str">
        <f>VLOOKUP(A8619,[1]Foglio1!$C$2:$D$214,2,FALSE)</f>
        <v>Altri concorsi, recuperi e rimborsi a soggetti privati</v>
      </c>
      <c r="C8619" t="s">
        <v>13948</v>
      </c>
      <c r="D8619" t="s">
        <v>11028</v>
      </c>
      <c r="E8619" t="str">
        <f>VLOOKUP(C8619,[2]Foglio1!$D$17:$I$4732,4,FALSE)</f>
        <v/>
      </c>
      <c r="F8619" s="1">
        <v>45007</v>
      </c>
      <c r="G8619" t="s">
        <v>11029</v>
      </c>
      <c r="H8619">
        <v>36.15</v>
      </c>
      <c r="I8619">
        <v>9808</v>
      </c>
    </row>
    <row r="8620" spans="1:9" x14ac:dyDescent="0.25">
      <c r="A8620" t="s">
        <v>10620</v>
      </c>
      <c r="B8620" t="str">
        <f>VLOOKUP(A8620,[1]Foglio1!$C$2:$D$214,2,FALSE)</f>
        <v>Altri concorsi, recuperi e rimborsi a soggetti privati</v>
      </c>
      <c r="C8620" t="s">
        <v>13769</v>
      </c>
      <c r="D8620" t="s">
        <v>10972</v>
      </c>
      <c r="E8620" t="str">
        <f>VLOOKUP(C8620,[2]Foglio1!$D$17:$I$4732,4,FALSE)</f>
        <v/>
      </c>
      <c r="F8620" s="1">
        <v>45007</v>
      </c>
      <c r="G8620" t="s">
        <v>10973</v>
      </c>
      <c r="H8620">
        <v>36.15</v>
      </c>
      <c r="I8620">
        <v>9809</v>
      </c>
    </row>
    <row r="8621" spans="1:9" x14ac:dyDescent="0.25">
      <c r="A8621" t="s">
        <v>10620</v>
      </c>
      <c r="B8621" t="str">
        <f>VLOOKUP(A8621,[1]Foglio1!$C$2:$D$214,2,FALSE)</f>
        <v>Altri concorsi, recuperi e rimborsi a soggetti privati</v>
      </c>
      <c r="C8621" t="s">
        <v>13946</v>
      </c>
      <c r="D8621" t="s">
        <v>10678</v>
      </c>
      <c r="E8621" t="str">
        <f>VLOOKUP(C8621,[2]Foglio1!$D$17:$I$4732,4,FALSE)</f>
        <v/>
      </c>
      <c r="F8621" s="1">
        <v>45007</v>
      </c>
      <c r="G8621" t="s">
        <v>10679</v>
      </c>
      <c r="H8621">
        <v>20.66</v>
      </c>
      <c r="I8621">
        <v>9810</v>
      </c>
    </row>
    <row r="8622" spans="1:9" x14ac:dyDescent="0.25">
      <c r="A8622" t="s">
        <v>10620</v>
      </c>
      <c r="B8622" t="str">
        <f>VLOOKUP(A8622,[1]Foglio1!$C$2:$D$214,2,FALSE)</f>
        <v>Altri concorsi, recuperi e rimborsi a soggetti privati</v>
      </c>
      <c r="C8622" t="s">
        <v>13945</v>
      </c>
      <c r="D8622" t="s">
        <v>10839</v>
      </c>
      <c r="E8622" t="str">
        <f>VLOOKUP(C8622,[2]Foglio1!$D$17:$I$4732,4,FALSE)</f>
        <v/>
      </c>
      <c r="F8622" s="1">
        <v>45007</v>
      </c>
      <c r="G8622" t="s">
        <v>10840</v>
      </c>
      <c r="H8622">
        <v>122</v>
      </c>
      <c r="I8622">
        <v>9811</v>
      </c>
    </row>
    <row r="8623" spans="1:9" x14ac:dyDescent="0.25">
      <c r="A8623" t="s">
        <v>4390</v>
      </c>
      <c r="B8623" t="str">
        <f>VLOOKUP(A8623,[1]Foglio1!$C$2:$D$214,2,FALSE)</f>
        <v>Acquisti di servizi sanitari per medicina di base da soggetti convenzionati</v>
      </c>
      <c r="C8623" t="s">
        <v>12348</v>
      </c>
      <c r="D8623" t="s">
        <v>4411</v>
      </c>
      <c r="E8623" t="str">
        <f>VLOOKUP(C8623,[2]Foglio1!$D$17:$I$4732,4,FALSE)</f>
        <v>00000000000</v>
      </c>
      <c r="F8623" s="1">
        <v>45007</v>
      </c>
      <c r="G8623" t="s">
        <v>4415</v>
      </c>
      <c r="H8623">
        <v>540190.35</v>
      </c>
      <c r="I8623">
        <v>9812</v>
      </c>
    </row>
    <row r="8624" spans="1:9" x14ac:dyDescent="0.25">
      <c r="A8624" t="s">
        <v>5781</v>
      </c>
      <c r="B8624" t="str">
        <f>VLOOKUP(A8624,[1]Foglio1!$C$2:$D$214,2,FALSE)</f>
        <v>Acquisti di servizi sanitari per assistenza specialistica ambulatoriale da privati</v>
      </c>
      <c r="C8624" t="s">
        <v>12544</v>
      </c>
      <c r="D8624" t="s">
        <v>5838</v>
      </c>
      <c r="E8624" t="str">
        <f>VLOOKUP(C8624,[2]Foglio1!$D$17:$I$4732,4,FALSE)</f>
        <v>00000000000</v>
      </c>
      <c r="F8624" s="1">
        <v>45007</v>
      </c>
      <c r="G8624" t="s">
        <v>5841</v>
      </c>
      <c r="H8624">
        <v>20529.77</v>
      </c>
      <c r="I8624">
        <v>9813</v>
      </c>
    </row>
    <row r="8625" spans="1:9" x14ac:dyDescent="0.25">
      <c r="A8625" t="s">
        <v>4390</v>
      </c>
      <c r="B8625" t="str">
        <f>VLOOKUP(A8625,[1]Foglio1!$C$2:$D$214,2,FALSE)</f>
        <v>Acquisti di servizi sanitari per medicina di base da soggetti convenzionati</v>
      </c>
      <c r="C8625" t="s">
        <v>12350</v>
      </c>
      <c r="D8625" t="s">
        <v>4407</v>
      </c>
      <c r="E8625" t="str">
        <f>VLOOKUP(C8625,[2]Foglio1!$D$17:$I$4732,4,FALSE)</f>
        <v>00000000000</v>
      </c>
      <c r="F8625" s="1">
        <v>45007</v>
      </c>
      <c r="G8625" t="s">
        <v>4410</v>
      </c>
      <c r="H8625">
        <v>151641.42000000001</v>
      </c>
      <c r="I8625">
        <v>9815</v>
      </c>
    </row>
    <row r="8626" spans="1:9" x14ac:dyDescent="0.25">
      <c r="A8626" t="s">
        <v>8763</v>
      </c>
      <c r="B8626" t="str">
        <f>VLOOKUP(A8626,[1]Foglio1!$C$2:$D$214,2,FALSE)</f>
        <v>Corsi di formazione esternalizzata</v>
      </c>
      <c r="C8626" t="s">
        <v>12894</v>
      </c>
      <c r="D8626" t="s">
        <v>8766</v>
      </c>
      <c r="E8626" t="str">
        <f>VLOOKUP(C8626,[2]Foglio1!$D$17:$I$4732,4,FALSE)</f>
        <v>08238890720</v>
      </c>
      <c r="F8626" s="1">
        <v>45008</v>
      </c>
      <c r="G8626" t="s">
        <v>8767</v>
      </c>
      <c r="H8626">
        <v>4232.91</v>
      </c>
      <c r="I8626">
        <v>9816</v>
      </c>
    </row>
    <row r="8627" spans="1:9" x14ac:dyDescent="0.25">
      <c r="A8627" t="s">
        <v>8763</v>
      </c>
      <c r="B8627" t="str">
        <f>VLOOKUP(A8627,[1]Foglio1!$C$2:$D$214,2,FALSE)</f>
        <v>Corsi di formazione esternalizzata</v>
      </c>
      <c r="C8627" t="s">
        <v>12906</v>
      </c>
      <c r="D8627" t="s">
        <v>8764</v>
      </c>
      <c r="E8627" t="str">
        <f>VLOOKUP(C8627,[2]Foglio1!$D$17:$I$4732,4,FALSE)</f>
        <v/>
      </c>
      <c r="F8627" s="1">
        <v>45008</v>
      </c>
      <c r="G8627" t="s">
        <v>8765</v>
      </c>
      <c r="H8627">
        <v>6349.37</v>
      </c>
      <c r="I8627">
        <v>9817</v>
      </c>
    </row>
    <row r="8628" spans="1:9" x14ac:dyDescent="0.25">
      <c r="A8628" t="s">
        <v>1125</v>
      </c>
      <c r="B8628" t="str">
        <f>VLOOKUP(A8628,[1]Foglio1!$C$2:$D$214,2,FALSE)</f>
        <v>Contributi obbligatori per il personale a tempo indeterminato</v>
      </c>
      <c r="C8628" t="s">
        <v>11817</v>
      </c>
      <c r="D8628" t="s">
        <v>997</v>
      </c>
      <c r="E8628" t="str">
        <f>VLOOKUP(C8628,[2]Foglio1!$D$17:$I$4732,4,FALSE)</f>
        <v>00000000000</v>
      </c>
      <c r="F8628" s="1">
        <v>45008</v>
      </c>
      <c r="G8628" t="s">
        <v>1134</v>
      </c>
      <c r="H8628">
        <v>48.24</v>
      </c>
      <c r="I8628">
        <v>9818</v>
      </c>
    </row>
    <row r="8629" spans="1:9" x14ac:dyDescent="0.25">
      <c r="A8629" t="s">
        <v>1125</v>
      </c>
      <c r="B8629" t="str">
        <f>VLOOKUP(A8629,[1]Foglio1!$C$2:$D$214,2,FALSE)</f>
        <v>Contributi obbligatori per il personale a tempo indeterminato</v>
      </c>
      <c r="C8629" t="s">
        <v>11817</v>
      </c>
      <c r="D8629" t="s">
        <v>997</v>
      </c>
      <c r="E8629" t="str">
        <f>VLOOKUP(C8629,[2]Foglio1!$D$17:$I$4732,4,FALSE)</f>
        <v>00000000000</v>
      </c>
      <c r="F8629" s="1">
        <v>45008</v>
      </c>
      <c r="G8629" t="s">
        <v>1135</v>
      </c>
      <c r="H8629">
        <v>562.80999999999995</v>
      </c>
      <c r="I8629">
        <v>9819</v>
      </c>
    </row>
    <row r="8630" spans="1:9" x14ac:dyDescent="0.25">
      <c r="A8630" t="s">
        <v>5781</v>
      </c>
      <c r="B8630" t="str">
        <f>VLOOKUP(A8630,[1]Foglio1!$C$2:$D$214,2,FALSE)</f>
        <v>Acquisti di servizi sanitari per assistenza specialistica ambulatoriale da privati</v>
      </c>
      <c r="C8630" t="s">
        <v>12549</v>
      </c>
      <c r="D8630" t="s">
        <v>5827</v>
      </c>
      <c r="E8630" t="str">
        <f>VLOOKUP(C8630,[2]Foglio1!$D$17:$I$4732,4,FALSE)</f>
        <v>00000000000</v>
      </c>
      <c r="F8630" s="1">
        <v>45008</v>
      </c>
      <c r="G8630" t="s">
        <v>5835</v>
      </c>
      <c r="H8630">
        <v>597625.79</v>
      </c>
      <c r="I8630">
        <v>9820</v>
      </c>
    </row>
    <row r="8631" spans="1:9" x14ac:dyDescent="0.25">
      <c r="A8631" t="s">
        <v>1125</v>
      </c>
      <c r="B8631" t="str">
        <f>VLOOKUP(A8631,[1]Foglio1!$C$2:$D$214,2,FALSE)</f>
        <v>Contributi obbligatori per il personale a tempo indeterminato</v>
      </c>
      <c r="C8631" t="s">
        <v>11817</v>
      </c>
      <c r="D8631" t="s">
        <v>997</v>
      </c>
      <c r="E8631" t="str">
        <f>VLOOKUP(C8631,[2]Foglio1!$D$17:$I$4732,4,FALSE)</f>
        <v>00000000000</v>
      </c>
      <c r="F8631" s="1">
        <v>45008</v>
      </c>
      <c r="G8631" t="s">
        <v>1136</v>
      </c>
      <c r="H8631">
        <v>36.590000000000003</v>
      </c>
      <c r="I8631">
        <v>9821</v>
      </c>
    </row>
    <row r="8632" spans="1:9" x14ac:dyDescent="0.25">
      <c r="A8632" t="s">
        <v>1125</v>
      </c>
      <c r="B8632" t="str">
        <f>VLOOKUP(A8632,[1]Foglio1!$C$2:$D$214,2,FALSE)</f>
        <v>Contributi obbligatori per il personale a tempo indeterminato</v>
      </c>
      <c r="C8632" t="s">
        <v>11817</v>
      </c>
      <c r="D8632" t="s">
        <v>997</v>
      </c>
      <c r="E8632" t="str">
        <f>VLOOKUP(C8632,[2]Foglio1!$D$17:$I$4732,4,FALSE)</f>
        <v>00000000000</v>
      </c>
      <c r="F8632" s="1">
        <v>45008</v>
      </c>
      <c r="G8632" t="s">
        <v>1137</v>
      </c>
      <c r="H8632">
        <v>456.25</v>
      </c>
      <c r="I8632">
        <v>9822</v>
      </c>
    </row>
    <row r="8633" spans="1:9" x14ac:dyDescent="0.25">
      <c r="A8633" t="s">
        <v>5781</v>
      </c>
      <c r="B8633" t="str">
        <f>VLOOKUP(A8633,[1]Foglio1!$C$2:$D$214,2,FALSE)</f>
        <v>Acquisti di servizi sanitari per assistenza specialistica ambulatoriale da privati</v>
      </c>
      <c r="C8633" t="s">
        <v>12549</v>
      </c>
      <c r="D8633" t="s">
        <v>5827</v>
      </c>
      <c r="E8633" t="str">
        <f>VLOOKUP(C8633,[2]Foglio1!$D$17:$I$4732,4,FALSE)</f>
        <v>00000000000</v>
      </c>
      <c r="F8633" s="1">
        <v>45008</v>
      </c>
      <c r="G8633" t="s">
        <v>5836</v>
      </c>
      <c r="H8633">
        <v>138567.19</v>
      </c>
      <c r="I8633">
        <v>9823</v>
      </c>
    </row>
    <row r="8634" spans="1:9" x14ac:dyDescent="0.25">
      <c r="A8634" t="s">
        <v>5781</v>
      </c>
      <c r="B8634" t="str">
        <f>VLOOKUP(A8634,[1]Foglio1!$C$2:$D$214,2,FALSE)</f>
        <v>Acquisti di servizi sanitari per assistenza specialistica ambulatoriale da privati</v>
      </c>
      <c r="C8634" t="s">
        <v>12549</v>
      </c>
      <c r="D8634" t="s">
        <v>5827</v>
      </c>
      <c r="E8634" t="str">
        <f>VLOOKUP(C8634,[2]Foglio1!$D$17:$I$4732,4,FALSE)</f>
        <v>00000000000</v>
      </c>
      <c r="F8634" s="1">
        <v>45008</v>
      </c>
      <c r="G8634" t="s">
        <v>5837</v>
      </c>
      <c r="H8634">
        <v>35231.15</v>
      </c>
      <c r="I8634">
        <v>9824</v>
      </c>
    </row>
    <row r="8635" spans="1:9" x14ac:dyDescent="0.25">
      <c r="A8635" t="s">
        <v>1125</v>
      </c>
      <c r="B8635" t="str">
        <f>VLOOKUP(A8635,[1]Foglio1!$C$2:$D$214,2,FALSE)</f>
        <v>Contributi obbligatori per il personale a tempo indeterminato</v>
      </c>
      <c r="C8635" t="s">
        <v>11818</v>
      </c>
      <c r="D8635" t="s">
        <v>1011</v>
      </c>
      <c r="E8635" t="str">
        <f>VLOOKUP(C8635,[2]Foglio1!$D$17:$I$4732,4,FALSE)</f>
        <v>00000000000</v>
      </c>
      <c r="F8635" s="1">
        <v>45008</v>
      </c>
      <c r="G8635" t="s">
        <v>1143</v>
      </c>
      <c r="H8635">
        <v>1062.75</v>
      </c>
      <c r="I8635">
        <v>9825</v>
      </c>
    </row>
    <row r="8636" spans="1:9" x14ac:dyDescent="0.25">
      <c r="A8636" t="s">
        <v>5</v>
      </c>
      <c r="B8636" t="str">
        <f>VLOOKUP(A8636,[1]Foglio1!$C$2:$D$214,2,FALSE)</f>
        <v>Competenze a favore del personale a tempo indeterminato, al netto degli arretrati attribuiti</v>
      </c>
      <c r="C8636" t="s">
        <v>11667</v>
      </c>
      <c r="D8636" t="s">
        <v>6</v>
      </c>
      <c r="E8636" t="str">
        <f>VLOOKUP(C8636,[2]Foglio1!$D$17:$I$4732,4,FALSE)</f>
        <v>00000000000</v>
      </c>
      <c r="F8636" s="1">
        <v>45008</v>
      </c>
      <c r="G8636" t="s">
        <v>9</v>
      </c>
      <c r="H8636">
        <v>10960063.49</v>
      </c>
      <c r="I8636">
        <v>9826</v>
      </c>
    </row>
    <row r="8637" spans="1:9" x14ac:dyDescent="0.25">
      <c r="A8637" t="s">
        <v>16</v>
      </c>
      <c r="B8637" t="str">
        <f>VLOOKUP(A8637,[1]Foglio1!$C$2:$D$214,2,FALSE)</f>
        <v>Competenze a favore del personale a tempo determinato, al netto degli arretrati attribuiti</v>
      </c>
      <c r="C8637" t="s">
        <v>11667</v>
      </c>
      <c r="D8637" t="s">
        <v>6</v>
      </c>
      <c r="E8637" t="str">
        <f>VLOOKUP(C8637,[2]Foglio1!$D$17:$I$4732,4,FALSE)</f>
        <v>00000000000</v>
      </c>
      <c r="F8637" s="1">
        <v>45008</v>
      </c>
      <c r="G8637" t="s">
        <v>9</v>
      </c>
      <c r="H8637">
        <v>925683.74</v>
      </c>
      <c r="I8637">
        <v>9826</v>
      </c>
    </row>
    <row r="8638" spans="1:9" x14ac:dyDescent="0.25">
      <c r="A8638" t="s">
        <v>1125</v>
      </c>
      <c r="B8638" t="str">
        <f>VLOOKUP(A8638,[1]Foglio1!$C$2:$D$214,2,FALSE)</f>
        <v>Contributi obbligatori per il personale a tempo indeterminato</v>
      </c>
      <c r="C8638" t="s">
        <v>11818</v>
      </c>
      <c r="D8638" t="s">
        <v>1011</v>
      </c>
      <c r="E8638" t="str">
        <f>VLOOKUP(C8638,[2]Foglio1!$D$17:$I$4732,4,FALSE)</f>
        <v>00000000000</v>
      </c>
      <c r="F8638" s="1">
        <v>45008</v>
      </c>
      <c r="G8638" t="s">
        <v>1144</v>
      </c>
      <c r="H8638">
        <v>346.59</v>
      </c>
      <c r="I8638">
        <v>9827</v>
      </c>
    </row>
    <row r="8639" spans="1:9" x14ac:dyDescent="0.25">
      <c r="A8639" t="s">
        <v>1125</v>
      </c>
      <c r="B8639" t="str">
        <f>VLOOKUP(A8639,[1]Foglio1!$C$2:$D$214,2,FALSE)</f>
        <v>Contributi obbligatori per il personale a tempo indeterminato</v>
      </c>
      <c r="C8639" t="s">
        <v>11818</v>
      </c>
      <c r="D8639" t="s">
        <v>1011</v>
      </c>
      <c r="E8639" t="str">
        <f>VLOOKUP(C8639,[2]Foglio1!$D$17:$I$4732,4,FALSE)</f>
        <v>00000000000</v>
      </c>
      <c r="F8639" s="1">
        <v>45008</v>
      </c>
      <c r="G8639" t="s">
        <v>1145</v>
      </c>
      <c r="H8639">
        <v>523.87</v>
      </c>
      <c r="I8639">
        <v>9828</v>
      </c>
    </row>
    <row r="8640" spans="1:9" x14ac:dyDescent="0.25">
      <c r="A8640" t="s">
        <v>5927</v>
      </c>
      <c r="B8640" t="str">
        <f>VLOOKUP(A8640,[1]Foglio1!$C$2:$D$214,2,FALSE)</f>
        <v>Acquisti di servizi sanitari per assistenza riabilitativa da privati</v>
      </c>
      <c r="C8640" t="s">
        <v>12644</v>
      </c>
      <c r="D8640" t="s">
        <v>6192</v>
      </c>
      <c r="E8640" t="str">
        <f>VLOOKUP(C8640,[2]Foglio1!$D$17:$I$4732,4,FALSE)</f>
        <v>00350530739</v>
      </c>
      <c r="F8640" s="1">
        <v>45008</v>
      </c>
      <c r="G8640" t="s">
        <v>6207</v>
      </c>
      <c r="H8640">
        <v>312250.25</v>
      </c>
      <c r="I8640">
        <v>9829</v>
      </c>
    </row>
    <row r="8641" spans="1:9" x14ac:dyDescent="0.25">
      <c r="A8641" t="s">
        <v>11376</v>
      </c>
      <c r="B8641" t="str">
        <f>VLOOKUP(A8641,[1]Foglio1!$C$2:$D$214,2,FALSE)</f>
        <v>Risarcimento danni autoassicurati</v>
      </c>
      <c r="C8641" t="s">
        <v>14069</v>
      </c>
      <c r="D8641" t="s">
        <v>11413</v>
      </c>
      <c r="E8641" t="str">
        <f>VLOOKUP(C8641,[2]Foglio1!$D$17:$I$4732,4,FALSE)</f>
        <v/>
      </c>
      <c r="F8641" s="1">
        <v>45008</v>
      </c>
      <c r="G8641" t="s">
        <v>11414</v>
      </c>
      <c r="H8641">
        <v>2931.48</v>
      </c>
      <c r="I8641">
        <v>9830</v>
      </c>
    </row>
    <row r="8642" spans="1:9" x14ac:dyDescent="0.25">
      <c r="A8642" t="s">
        <v>8871</v>
      </c>
      <c r="B8642" t="str">
        <f>VLOOKUP(A8642,[1]Foglio1!$C$2:$D$214,2,FALSE)</f>
        <v>Spese legali</v>
      </c>
      <c r="C8642" t="s">
        <v>12952</v>
      </c>
      <c r="D8642" t="s">
        <v>8906</v>
      </c>
      <c r="E8642" t="str">
        <f>VLOOKUP(C8642,[2]Foglio1!$D$17:$I$4732,4,FALSE)</f>
        <v>01867370734</v>
      </c>
      <c r="F8642" s="1">
        <v>45008</v>
      </c>
      <c r="G8642" t="s">
        <v>8907</v>
      </c>
      <c r="H8642">
        <v>1601.79</v>
      </c>
      <c r="I8642">
        <v>9831</v>
      </c>
    </row>
    <row r="8643" spans="1:9" x14ac:dyDescent="0.25">
      <c r="A8643" t="s">
        <v>4454</v>
      </c>
      <c r="B8643" t="str">
        <f>VLOOKUP(A8643,[1]Foglio1!$C$2:$D$214,2,FALSE)</f>
        <v>Acquisti di servizi sanitari per farmaceutica da privati</v>
      </c>
      <c r="C8643" t="s">
        <v>12423</v>
      </c>
      <c r="D8643" t="s">
        <v>4818</v>
      </c>
      <c r="E8643" t="str">
        <f>VLOOKUP(C8643,[2]Foglio1!$D$17:$I$4732,4,FALSE)</f>
        <v>00310180732</v>
      </c>
      <c r="F8643" s="1">
        <v>45008</v>
      </c>
      <c r="G8643" t="s">
        <v>4826</v>
      </c>
      <c r="H8643">
        <v>27409.99</v>
      </c>
      <c r="I8643">
        <v>9832</v>
      </c>
    </row>
    <row r="8644" spans="1:9" x14ac:dyDescent="0.25">
      <c r="A8644" t="s">
        <v>4454</v>
      </c>
      <c r="B8644" t="str">
        <f>VLOOKUP(A8644,[1]Foglio1!$C$2:$D$214,2,FALSE)</f>
        <v>Acquisti di servizi sanitari per farmaceutica da privati</v>
      </c>
      <c r="C8644" t="s">
        <v>12439</v>
      </c>
      <c r="D8644" t="s">
        <v>4833</v>
      </c>
      <c r="E8644" t="str">
        <f>VLOOKUP(C8644,[2]Foglio1!$D$17:$I$4732,4,FALSE)</f>
        <v>02624530735</v>
      </c>
      <c r="F8644" s="1">
        <v>45008</v>
      </c>
      <c r="G8644" t="s">
        <v>4839</v>
      </c>
      <c r="H8644">
        <v>23102.13</v>
      </c>
      <c r="I8644">
        <v>9833</v>
      </c>
    </row>
    <row r="8645" spans="1:9" x14ac:dyDescent="0.25">
      <c r="A8645" t="s">
        <v>4454</v>
      </c>
      <c r="B8645" t="str">
        <f>VLOOKUP(A8645,[1]Foglio1!$C$2:$D$214,2,FALSE)</f>
        <v>Acquisti di servizi sanitari per farmaceutica da privati</v>
      </c>
      <c r="C8645" t="s">
        <v>12490</v>
      </c>
      <c r="D8645" t="s">
        <v>5342</v>
      </c>
      <c r="E8645" t="str">
        <f>VLOOKUP(C8645,[2]Foglio1!$D$17:$I$4732,4,FALSE)</f>
        <v>02659820738</v>
      </c>
      <c r="F8645" s="1">
        <v>45008</v>
      </c>
      <c r="G8645" t="s">
        <v>5348</v>
      </c>
      <c r="H8645">
        <v>1041.74</v>
      </c>
      <c r="I8645">
        <v>9834</v>
      </c>
    </row>
    <row r="8646" spans="1:9" x14ac:dyDescent="0.25">
      <c r="A8646" t="s">
        <v>2852</v>
      </c>
      <c r="B8646" t="str">
        <f>VLOOKUP(A8646,[1]Foglio1!$C$2:$D$214,2,FALSE)</f>
        <v xml:space="preserve">Dispositivi medici </v>
      </c>
      <c r="C8646" t="s">
        <v>12128</v>
      </c>
      <c r="D8646" t="s">
        <v>4211</v>
      </c>
      <c r="E8646" t="str">
        <f>VLOOKUP(C8646,[2]Foglio1!$D$17:$I$4732,4,FALSE)</f>
        <v>03940501202</v>
      </c>
      <c r="F8646" s="1">
        <v>45008</v>
      </c>
      <c r="G8646" t="s">
        <v>4223</v>
      </c>
      <c r="H8646">
        <v>8395.9299999999985</v>
      </c>
      <c r="I8646">
        <v>9835</v>
      </c>
    </row>
    <row r="8647" spans="1:9" x14ac:dyDescent="0.25">
      <c r="A8647" t="s">
        <v>10620</v>
      </c>
      <c r="B8647" t="str">
        <f>VLOOKUP(A8647,[1]Foglio1!$C$2:$D$214,2,FALSE)</f>
        <v>Altri concorsi, recuperi e rimborsi a soggetti privati</v>
      </c>
      <c r="C8647" t="s">
        <v>13964</v>
      </c>
      <c r="D8647" t="s">
        <v>10659</v>
      </c>
      <c r="E8647" t="str">
        <f>VLOOKUP(C8647,[2]Foglio1!$D$17:$I$4732,4,FALSE)</f>
        <v/>
      </c>
      <c r="F8647" s="1">
        <v>45008</v>
      </c>
      <c r="G8647" t="s">
        <v>10660</v>
      </c>
      <c r="H8647">
        <v>36.15</v>
      </c>
      <c r="I8647">
        <v>9836</v>
      </c>
    </row>
    <row r="8648" spans="1:9" x14ac:dyDescent="0.25">
      <c r="A8648" t="s">
        <v>10620</v>
      </c>
      <c r="B8648" t="str">
        <f>VLOOKUP(A8648,[1]Foglio1!$C$2:$D$214,2,FALSE)</f>
        <v>Altri concorsi, recuperi e rimborsi a soggetti privati</v>
      </c>
      <c r="C8648" t="s">
        <v>13914</v>
      </c>
      <c r="D8648" t="s">
        <v>10651</v>
      </c>
      <c r="E8648" t="str">
        <f>VLOOKUP(C8648,[2]Foglio1!$D$17:$I$4732,4,FALSE)</f>
        <v/>
      </c>
      <c r="F8648" s="1">
        <v>45008</v>
      </c>
      <c r="G8648" t="s">
        <v>10652</v>
      </c>
      <c r="H8648">
        <v>34.86</v>
      </c>
      <c r="I8648">
        <v>9837</v>
      </c>
    </row>
    <row r="8649" spans="1:9" x14ac:dyDescent="0.25">
      <c r="A8649" t="s">
        <v>10620</v>
      </c>
      <c r="B8649" t="str">
        <f>VLOOKUP(A8649,[1]Foglio1!$C$2:$D$214,2,FALSE)</f>
        <v>Altri concorsi, recuperi e rimborsi a soggetti privati</v>
      </c>
      <c r="C8649" t="s">
        <v>13950</v>
      </c>
      <c r="D8649" t="s">
        <v>10718</v>
      </c>
      <c r="E8649" t="str">
        <f>VLOOKUP(C8649,[2]Foglio1!$D$17:$I$4732,4,FALSE)</f>
        <v/>
      </c>
      <c r="F8649" s="1">
        <v>45008</v>
      </c>
      <c r="G8649" t="s">
        <v>10719</v>
      </c>
      <c r="H8649">
        <v>27.89</v>
      </c>
      <c r="I8649">
        <v>9838</v>
      </c>
    </row>
    <row r="8650" spans="1:9" x14ac:dyDescent="0.25">
      <c r="A8650" t="s">
        <v>5</v>
      </c>
      <c r="B8650" t="str">
        <f>VLOOKUP(A8650,[1]Foglio1!$C$2:$D$214,2,FALSE)</f>
        <v>Competenze a favore del personale a tempo indeterminato, al netto degli arretrati attribuiti</v>
      </c>
      <c r="C8650" t="s">
        <v>11667</v>
      </c>
      <c r="D8650" t="s">
        <v>6</v>
      </c>
      <c r="E8650" t="str">
        <f>VLOOKUP(C8650,[2]Foglio1!$D$17:$I$4732,4,FALSE)</f>
        <v>00000000000</v>
      </c>
      <c r="F8650" s="1">
        <v>45009</v>
      </c>
      <c r="G8650" t="s">
        <v>10</v>
      </c>
      <c r="H8650">
        <v>34548</v>
      </c>
      <c r="I8650">
        <v>9839</v>
      </c>
    </row>
    <row r="8651" spans="1:9" x14ac:dyDescent="0.25">
      <c r="A8651" t="s">
        <v>6278</v>
      </c>
      <c r="B8651" t="str">
        <f>VLOOKUP(A8651,[1]Foglio1!$C$2:$D$214,2,FALSE)</f>
        <v>Acquisti di servizi sanitari per assistenza integrativa e protesica da privati</v>
      </c>
      <c r="C8651" t="s">
        <v>12398</v>
      </c>
      <c r="D8651" t="s">
        <v>4489</v>
      </c>
      <c r="E8651" t="str">
        <f>VLOOKUP(C8651,[2]Foglio1!$D$17:$I$4732,4,FALSE)</f>
        <v>08576931219</v>
      </c>
      <c r="F8651" s="1">
        <v>45009</v>
      </c>
      <c r="G8651" t="s">
        <v>6456</v>
      </c>
      <c r="H8651">
        <v>52.05</v>
      </c>
      <c r="I8651">
        <v>9840</v>
      </c>
    </row>
    <row r="8652" spans="1:9" x14ac:dyDescent="0.25">
      <c r="A8652" t="s">
        <v>6278</v>
      </c>
      <c r="B8652" t="str">
        <f>VLOOKUP(A8652,[1]Foglio1!$C$2:$D$214,2,FALSE)</f>
        <v>Acquisti di servizi sanitari per assistenza integrativa e protesica da privati</v>
      </c>
      <c r="C8652" t="s">
        <v>12400</v>
      </c>
      <c r="D8652" t="s">
        <v>4471</v>
      </c>
      <c r="E8652" t="str">
        <f>VLOOKUP(C8652,[2]Foglio1!$D$17:$I$4732,4,FALSE)</f>
        <v>03237420736</v>
      </c>
      <c r="F8652" s="1">
        <v>45009</v>
      </c>
      <c r="G8652" t="s">
        <v>6442</v>
      </c>
      <c r="H8652">
        <v>54</v>
      </c>
      <c r="I8652">
        <v>9841</v>
      </c>
    </row>
    <row r="8653" spans="1:9" x14ac:dyDescent="0.25">
      <c r="A8653" t="s">
        <v>6278</v>
      </c>
      <c r="B8653" t="str">
        <f>VLOOKUP(A8653,[1]Foglio1!$C$2:$D$214,2,FALSE)</f>
        <v>Acquisti di servizi sanitari per assistenza integrativa e protesica da privati</v>
      </c>
      <c r="C8653" t="s">
        <v>12395</v>
      </c>
      <c r="D8653" t="s">
        <v>4479</v>
      </c>
      <c r="E8653" t="str">
        <f>VLOOKUP(C8653,[2]Foglio1!$D$17:$I$4732,4,FALSE)</f>
        <v>03208660732</v>
      </c>
      <c r="F8653" s="1">
        <v>45009</v>
      </c>
      <c r="G8653" t="s">
        <v>6446</v>
      </c>
      <c r="H8653">
        <v>122.25</v>
      </c>
      <c r="I8653">
        <v>9842</v>
      </c>
    </row>
    <row r="8654" spans="1:9" x14ac:dyDescent="0.25">
      <c r="A8654" t="s">
        <v>6278</v>
      </c>
      <c r="B8654" t="str">
        <f>VLOOKUP(A8654,[1]Foglio1!$C$2:$D$214,2,FALSE)</f>
        <v>Acquisti di servizi sanitari per assistenza integrativa e protesica da privati</v>
      </c>
      <c r="C8654" t="s">
        <v>12398</v>
      </c>
      <c r="D8654" t="s">
        <v>4489</v>
      </c>
      <c r="E8654" t="str">
        <f>VLOOKUP(C8654,[2]Foglio1!$D$17:$I$4732,4,FALSE)</f>
        <v>08576931219</v>
      </c>
      <c r="F8654" s="1">
        <v>45009</v>
      </c>
      <c r="G8654" t="s">
        <v>6457</v>
      </c>
      <c r="H8654">
        <v>16.5</v>
      </c>
      <c r="I8654">
        <v>9843</v>
      </c>
    </row>
    <row r="8655" spans="1:9" x14ac:dyDescent="0.25">
      <c r="A8655" t="s">
        <v>6278</v>
      </c>
      <c r="B8655" t="str">
        <f>VLOOKUP(A8655,[1]Foglio1!$C$2:$D$214,2,FALSE)</f>
        <v>Acquisti di servizi sanitari per assistenza integrativa e protesica da privati</v>
      </c>
      <c r="C8655" t="s">
        <v>12398</v>
      </c>
      <c r="D8655" t="s">
        <v>4489</v>
      </c>
      <c r="E8655" t="str">
        <f>VLOOKUP(C8655,[2]Foglio1!$D$17:$I$4732,4,FALSE)</f>
        <v>08576931219</v>
      </c>
      <c r="F8655" s="1">
        <v>45009</v>
      </c>
      <c r="G8655" t="s">
        <v>6458</v>
      </c>
      <c r="H8655">
        <v>51.5</v>
      </c>
      <c r="I8655">
        <v>9844</v>
      </c>
    </row>
    <row r="8656" spans="1:9" x14ac:dyDescent="0.25">
      <c r="A8656" t="s">
        <v>6278</v>
      </c>
      <c r="B8656" t="str">
        <f>VLOOKUP(A8656,[1]Foglio1!$C$2:$D$214,2,FALSE)</f>
        <v>Acquisti di servizi sanitari per assistenza integrativa e protesica da privati</v>
      </c>
      <c r="C8656" t="s">
        <v>12447</v>
      </c>
      <c r="D8656" t="s">
        <v>4522</v>
      </c>
      <c r="E8656" t="str">
        <f>VLOOKUP(C8656,[2]Foglio1!$D$17:$I$4732,4,FALSE)</f>
        <v>01901880730</v>
      </c>
      <c r="F8656" s="1">
        <v>45009</v>
      </c>
      <c r="G8656" t="s">
        <v>6468</v>
      </c>
      <c r="H8656">
        <v>12</v>
      </c>
      <c r="I8656">
        <v>9845</v>
      </c>
    </row>
    <row r="8657" spans="1:9" x14ac:dyDescent="0.25">
      <c r="A8657" t="s">
        <v>6278</v>
      </c>
      <c r="B8657" t="str">
        <f>VLOOKUP(A8657,[1]Foglio1!$C$2:$D$214,2,FALSE)</f>
        <v>Acquisti di servizi sanitari per assistenza integrativa e protesica da privati</v>
      </c>
      <c r="C8657" t="s">
        <v>12513</v>
      </c>
      <c r="D8657" t="s">
        <v>4529</v>
      </c>
      <c r="E8657" t="str">
        <f>VLOOKUP(C8657,[2]Foglio1!$D$17:$I$4732,4,FALSE)</f>
        <v>02601010735</v>
      </c>
      <c r="F8657" s="1">
        <v>45009</v>
      </c>
      <c r="G8657" t="s">
        <v>6476</v>
      </c>
      <c r="H8657">
        <v>66.25</v>
      </c>
      <c r="I8657">
        <v>9846</v>
      </c>
    </row>
    <row r="8658" spans="1:9" x14ac:dyDescent="0.25">
      <c r="A8658" t="s">
        <v>6278</v>
      </c>
      <c r="B8658" t="str">
        <f>VLOOKUP(A8658,[1]Foglio1!$C$2:$D$214,2,FALSE)</f>
        <v>Acquisti di servizi sanitari per assistenza integrativa e protesica da privati</v>
      </c>
      <c r="C8658" t="s">
        <v>12404</v>
      </c>
      <c r="D8658" t="s">
        <v>4544</v>
      </c>
      <c r="E8658" t="str">
        <f>VLOOKUP(C8658,[2]Foglio1!$D$17:$I$4732,4,FALSE)</f>
        <v>03276120734</v>
      </c>
      <c r="F8658" s="1">
        <v>45009</v>
      </c>
      <c r="G8658" t="s">
        <v>6484</v>
      </c>
      <c r="H8658">
        <v>5.5</v>
      </c>
      <c r="I8658">
        <v>9847</v>
      </c>
    </row>
    <row r="8659" spans="1:9" x14ac:dyDescent="0.25">
      <c r="A8659" t="s">
        <v>6278</v>
      </c>
      <c r="B8659" t="str">
        <f>VLOOKUP(A8659,[1]Foglio1!$C$2:$D$214,2,FALSE)</f>
        <v>Acquisti di servizi sanitari per assistenza integrativa e protesica da privati</v>
      </c>
      <c r="C8659" t="s">
        <v>12430</v>
      </c>
      <c r="D8659" t="s">
        <v>4551</v>
      </c>
      <c r="E8659" t="str">
        <f>VLOOKUP(C8659,[2]Foglio1!$D$17:$I$4732,4,FALSE)</f>
        <v>02679310785</v>
      </c>
      <c r="F8659" s="1">
        <v>45009</v>
      </c>
      <c r="G8659" t="s">
        <v>6488</v>
      </c>
      <c r="H8659">
        <v>86.75</v>
      </c>
      <c r="I8659">
        <v>9848</v>
      </c>
    </row>
    <row r="8660" spans="1:9" x14ac:dyDescent="0.25">
      <c r="A8660" t="s">
        <v>6278</v>
      </c>
      <c r="B8660" t="str">
        <f>VLOOKUP(A8660,[1]Foglio1!$C$2:$D$214,2,FALSE)</f>
        <v>Acquisti di servizi sanitari per assistenza integrativa e protesica da privati</v>
      </c>
      <c r="C8660" t="s">
        <v>12396</v>
      </c>
      <c r="D8660" t="s">
        <v>4583</v>
      </c>
      <c r="E8660" t="str">
        <f>VLOOKUP(C8660,[2]Foglio1!$D$17:$I$4732,4,FALSE)</f>
        <v>03224890735</v>
      </c>
      <c r="F8660" s="1">
        <v>45009</v>
      </c>
      <c r="G8660" t="s">
        <v>6496</v>
      </c>
      <c r="H8660">
        <v>12</v>
      </c>
      <c r="I8660">
        <v>9849</v>
      </c>
    </row>
    <row r="8661" spans="1:9" x14ac:dyDescent="0.25">
      <c r="A8661" t="s">
        <v>6278</v>
      </c>
      <c r="B8661" t="str">
        <f>VLOOKUP(A8661,[1]Foglio1!$C$2:$D$214,2,FALSE)</f>
        <v>Acquisti di servizi sanitari per assistenza integrativa e protesica da privati</v>
      </c>
      <c r="C8661" t="s">
        <v>12502</v>
      </c>
      <c r="D8661" t="s">
        <v>4590</v>
      </c>
      <c r="E8661" t="str">
        <f>VLOOKUP(C8661,[2]Foglio1!$D$17:$I$4732,4,FALSE)</f>
        <v>02636130730</v>
      </c>
      <c r="F8661" s="1">
        <v>45009</v>
      </c>
      <c r="G8661" t="s">
        <v>6499</v>
      </c>
      <c r="H8661">
        <v>108</v>
      </c>
      <c r="I8661">
        <v>9850</v>
      </c>
    </row>
    <row r="8662" spans="1:9" x14ac:dyDescent="0.25">
      <c r="A8662" t="s">
        <v>6278</v>
      </c>
      <c r="B8662" t="str">
        <f>VLOOKUP(A8662,[1]Foglio1!$C$2:$D$214,2,FALSE)</f>
        <v>Acquisti di servizi sanitari per assistenza integrativa e protesica da privati</v>
      </c>
      <c r="C8662" t="s">
        <v>12356</v>
      </c>
      <c r="D8662" t="s">
        <v>4604</v>
      </c>
      <c r="E8662" t="str">
        <f>VLOOKUP(C8662,[2]Foglio1!$D$17:$I$4732,4,FALSE)</f>
        <v>03078440736</v>
      </c>
      <c r="F8662" s="1">
        <v>45009</v>
      </c>
      <c r="G8662" t="s">
        <v>6507</v>
      </c>
      <c r="H8662">
        <v>18</v>
      </c>
      <c r="I8662">
        <v>9851</v>
      </c>
    </row>
    <row r="8663" spans="1:9" x14ac:dyDescent="0.25">
      <c r="A8663" t="s">
        <v>6278</v>
      </c>
      <c r="B8663" t="str">
        <f>VLOOKUP(A8663,[1]Foglio1!$C$2:$D$214,2,FALSE)</f>
        <v>Acquisti di servizi sanitari per assistenza integrativa e protesica da privati</v>
      </c>
      <c r="C8663" t="s">
        <v>12492</v>
      </c>
      <c r="D8663" t="s">
        <v>4690</v>
      </c>
      <c r="E8663" t="str">
        <f>VLOOKUP(C8663,[2]Foglio1!$D$17:$I$4732,4,FALSE)</f>
        <v>02123900736</v>
      </c>
      <c r="F8663" s="1">
        <v>45009</v>
      </c>
      <c r="G8663" t="s">
        <v>6547</v>
      </c>
      <c r="H8663">
        <v>20.5</v>
      </c>
      <c r="I8663">
        <v>9852</v>
      </c>
    </row>
    <row r="8664" spans="1:9" x14ac:dyDescent="0.25">
      <c r="A8664" t="s">
        <v>6278</v>
      </c>
      <c r="B8664" t="str">
        <f>VLOOKUP(A8664,[1]Foglio1!$C$2:$D$214,2,FALSE)</f>
        <v>Acquisti di servizi sanitari per assistenza integrativa e protesica da privati</v>
      </c>
      <c r="C8664" t="s">
        <v>11893</v>
      </c>
      <c r="D8664" t="s">
        <v>1729</v>
      </c>
      <c r="E8664" t="str">
        <f>VLOOKUP(C8664,[2]Foglio1!$D$17:$I$4732,4,FALSE)</f>
        <v>00133000737</v>
      </c>
      <c r="F8664" s="1">
        <v>45009</v>
      </c>
      <c r="G8664" t="s">
        <v>6553</v>
      </c>
      <c r="H8664">
        <v>92.5</v>
      </c>
      <c r="I8664">
        <v>9853</v>
      </c>
    </row>
    <row r="8665" spans="1:9" x14ac:dyDescent="0.25">
      <c r="A8665" t="s">
        <v>6278</v>
      </c>
      <c r="B8665" t="str">
        <f>VLOOKUP(A8665,[1]Foglio1!$C$2:$D$214,2,FALSE)</f>
        <v>Acquisti di servizi sanitari per assistenza integrativa e protesica da privati</v>
      </c>
      <c r="C8665" t="s">
        <v>12512</v>
      </c>
      <c r="D8665" t="s">
        <v>4710</v>
      </c>
      <c r="E8665" t="str">
        <f>VLOOKUP(C8665,[2]Foglio1!$D$17:$I$4732,4,FALSE)</f>
        <v>02597620737</v>
      </c>
      <c r="F8665" s="1">
        <v>45009</v>
      </c>
      <c r="G8665" t="s">
        <v>6560</v>
      </c>
      <c r="H8665">
        <v>34.25</v>
      </c>
      <c r="I8665">
        <v>9854</v>
      </c>
    </row>
    <row r="8666" spans="1:9" x14ac:dyDescent="0.25">
      <c r="A8666" t="s">
        <v>6278</v>
      </c>
      <c r="B8666" t="str">
        <f>VLOOKUP(A8666,[1]Foglio1!$C$2:$D$214,2,FALSE)</f>
        <v>Acquisti di servizi sanitari per assistenza integrativa e protesica da privati</v>
      </c>
      <c r="C8666" t="s">
        <v>12474</v>
      </c>
      <c r="D8666" t="s">
        <v>4724</v>
      </c>
      <c r="E8666" t="str">
        <f>VLOOKUP(C8666,[2]Foglio1!$D$17:$I$4732,4,FALSE)</f>
        <v>02515290738</v>
      </c>
      <c r="F8666" s="1">
        <v>45009</v>
      </c>
      <c r="G8666" t="s">
        <v>6570</v>
      </c>
      <c r="H8666">
        <v>58.5</v>
      </c>
      <c r="I8666">
        <v>9855</v>
      </c>
    </row>
    <row r="8667" spans="1:9" x14ac:dyDescent="0.25">
      <c r="A8667" t="s">
        <v>6278</v>
      </c>
      <c r="B8667" t="str">
        <f>VLOOKUP(A8667,[1]Foglio1!$C$2:$D$214,2,FALSE)</f>
        <v>Acquisti di servizi sanitari per assistenza integrativa e protesica da privati</v>
      </c>
      <c r="C8667" t="s">
        <v>12514</v>
      </c>
      <c r="D8667" t="s">
        <v>4761</v>
      </c>
      <c r="E8667" t="str">
        <f>VLOOKUP(C8667,[2]Foglio1!$D$17:$I$4732,4,FALSE)</f>
        <v>01903010732</v>
      </c>
      <c r="F8667" s="1">
        <v>45009</v>
      </c>
      <c r="G8667" t="s">
        <v>6586</v>
      </c>
      <c r="H8667">
        <v>26.5</v>
      </c>
      <c r="I8667">
        <v>9856</v>
      </c>
    </row>
    <row r="8668" spans="1:9" x14ac:dyDescent="0.25">
      <c r="A8668" t="s">
        <v>6278</v>
      </c>
      <c r="B8668" t="str">
        <f>VLOOKUP(A8668,[1]Foglio1!$C$2:$D$214,2,FALSE)</f>
        <v>Acquisti di servizi sanitari per assistenza integrativa e protesica da privati</v>
      </c>
      <c r="C8668" t="s">
        <v>12522</v>
      </c>
      <c r="D8668" t="s">
        <v>4775</v>
      </c>
      <c r="E8668" t="str">
        <f>VLOOKUP(C8668,[2]Foglio1!$D$17:$I$4732,4,FALSE)</f>
        <v>02327820730</v>
      </c>
      <c r="F8668" s="1">
        <v>45009</v>
      </c>
      <c r="G8668" t="s">
        <v>6595</v>
      </c>
      <c r="H8668">
        <v>28.25</v>
      </c>
      <c r="I8668">
        <v>9857</v>
      </c>
    </row>
    <row r="8669" spans="1:9" x14ac:dyDescent="0.25">
      <c r="A8669" t="s">
        <v>6278</v>
      </c>
      <c r="B8669" t="str">
        <f>VLOOKUP(A8669,[1]Foglio1!$C$2:$D$214,2,FALSE)</f>
        <v>Acquisti di servizi sanitari per assistenza integrativa e protesica da privati</v>
      </c>
      <c r="C8669" t="s">
        <v>12374</v>
      </c>
      <c r="D8669" t="s">
        <v>4797</v>
      </c>
      <c r="E8669" t="str">
        <f>VLOOKUP(C8669,[2]Foglio1!$D$17:$I$4732,4,FALSE)</f>
        <v>03120820737</v>
      </c>
      <c r="F8669" s="1">
        <v>45009</v>
      </c>
      <c r="G8669" t="s">
        <v>6608</v>
      </c>
      <c r="H8669">
        <v>45.25</v>
      </c>
      <c r="I8669">
        <v>9858</v>
      </c>
    </row>
    <row r="8670" spans="1:9" x14ac:dyDescent="0.25">
      <c r="A8670" t="s">
        <v>6278</v>
      </c>
      <c r="B8670" t="str">
        <f>VLOOKUP(A8670,[1]Foglio1!$C$2:$D$214,2,FALSE)</f>
        <v>Acquisti di servizi sanitari per assistenza integrativa e protesica da privati</v>
      </c>
      <c r="C8670" t="s">
        <v>12475</v>
      </c>
      <c r="D8670" t="s">
        <v>4827</v>
      </c>
      <c r="E8670" t="str">
        <f>VLOOKUP(C8670,[2]Foglio1!$D$17:$I$4732,4,FALSE)</f>
        <v>02547670733</v>
      </c>
      <c r="F8670" s="1">
        <v>45009</v>
      </c>
      <c r="G8670" t="s">
        <v>6624</v>
      </c>
      <c r="H8670">
        <v>110.25</v>
      </c>
      <c r="I8670">
        <v>9859</v>
      </c>
    </row>
    <row r="8671" spans="1:9" x14ac:dyDescent="0.25">
      <c r="A8671" t="s">
        <v>6278</v>
      </c>
      <c r="B8671" t="str">
        <f>VLOOKUP(A8671,[1]Foglio1!$C$2:$D$214,2,FALSE)</f>
        <v>Acquisti di servizi sanitari per assistenza integrativa e protesica da privati</v>
      </c>
      <c r="C8671" t="s">
        <v>12379</v>
      </c>
      <c r="D8671" t="s">
        <v>4848</v>
      </c>
      <c r="E8671" t="str">
        <f>VLOOKUP(C8671,[2]Foglio1!$D$17:$I$4732,4,FALSE)</f>
        <v>03121530731</v>
      </c>
      <c r="F8671" s="1">
        <v>45009</v>
      </c>
      <c r="G8671" t="s">
        <v>6631</v>
      </c>
      <c r="H8671">
        <v>1.5</v>
      </c>
      <c r="I8671">
        <v>9860</v>
      </c>
    </row>
    <row r="8672" spans="1:9" x14ac:dyDescent="0.25">
      <c r="A8672" t="s">
        <v>6278</v>
      </c>
      <c r="B8672" t="str">
        <f>VLOOKUP(A8672,[1]Foglio1!$C$2:$D$214,2,FALSE)</f>
        <v>Acquisti di servizi sanitari per assistenza integrativa e protesica da privati</v>
      </c>
      <c r="C8672" t="s">
        <v>12436</v>
      </c>
      <c r="D8672" t="s">
        <v>4894</v>
      </c>
      <c r="E8672" t="str">
        <f>VLOOKUP(C8672,[2]Foglio1!$D$17:$I$4732,4,FALSE)</f>
        <v>02404790731</v>
      </c>
      <c r="F8672" s="1">
        <v>45009</v>
      </c>
      <c r="G8672" t="s">
        <v>6651</v>
      </c>
      <c r="H8672">
        <v>15.87</v>
      </c>
      <c r="I8672">
        <v>9861</v>
      </c>
    </row>
    <row r="8673" spans="1:9" x14ac:dyDescent="0.25">
      <c r="A8673" t="s">
        <v>6278</v>
      </c>
      <c r="B8673" t="str">
        <f>VLOOKUP(A8673,[1]Foglio1!$C$2:$D$214,2,FALSE)</f>
        <v>Acquisti di servizi sanitari per assistenza integrativa e protesica da privati</v>
      </c>
      <c r="C8673" t="s">
        <v>12526</v>
      </c>
      <c r="D8673" t="s">
        <v>4909</v>
      </c>
      <c r="E8673" t="str">
        <f>VLOOKUP(C8673,[2]Foglio1!$D$17:$I$4732,4,FALSE)</f>
        <v>02914170739</v>
      </c>
      <c r="F8673" s="1">
        <v>45009</v>
      </c>
      <c r="G8673" t="s">
        <v>6663</v>
      </c>
      <c r="H8673">
        <v>30.5</v>
      </c>
      <c r="I8673">
        <v>9862</v>
      </c>
    </row>
    <row r="8674" spans="1:9" x14ac:dyDescent="0.25">
      <c r="A8674" t="s">
        <v>6278</v>
      </c>
      <c r="B8674" t="str">
        <f>VLOOKUP(A8674,[1]Foglio1!$C$2:$D$214,2,FALSE)</f>
        <v>Acquisti di servizi sanitari per assistenza integrativa e protesica da privati</v>
      </c>
      <c r="C8674" t="s">
        <v>12516</v>
      </c>
      <c r="D8674" t="s">
        <v>4933</v>
      </c>
      <c r="E8674" t="str">
        <f>VLOOKUP(C8674,[2]Foglio1!$D$17:$I$4732,4,FALSE)</f>
        <v>01872290737</v>
      </c>
      <c r="F8674" s="1">
        <v>45009</v>
      </c>
      <c r="G8674" t="s">
        <v>6670</v>
      </c>
      <c r="H8674">
        <v>2.25</v>
      </c>
      <c r="I8674">
        <v>9863</v>
      </c>
    </row>
    <row r="8675" spans="1:9" x14ac:dyDescent="0.25">
      <c r="A8675" t="s">
        <v>6278</v>
      </c>
      <c r="B8675" t="str">
        <f>VLOOKUP(A8675,[1]Foglio1!$C$2:$D$214,2,FALSE)</f>
        <v>Acquisti di servizi sanitari per assistenza integrativa e protesica da privati</v>
      </c>
      <c r="C8675" t="s">
        <v>12496</v>
      </c>
      <c r="D8675" t="s">
        <v>4979</v>
      </c>
      <c r="E8675" t="str">
        <f>VLOOKUP(C8675,[2]Foglio1!$D$17:$I$4732,4,FALSE)</f>
        <v>02625890732</v>
      </c>
      <c r="F8675" s="1">
        <v>45009</v>
      </c>
      <c r="G8675" t="s">
        <v>6681</v>
      </c>
      <c r="H8675">
        <v>120</v>
      </c>
      <c r="I8675">
        <v>9864</v>
      </c>
    </row>
    <row r="8676" spans="1:9" x14ac:dyDescent="0.25">
      <c r="A8676" t="s">
        <v>6278</v>
      </c>
      <c r="B8676" t="str">
        <f>VLOOKUP(A8676,[1]Foglio1!$C$2:$D$214,2,FALSE)</f>
        <v>Acquisti di servizi sanitari per assistenza integrativa e protesica da privati</v>
      </c>
      <c r="C8676" t="s">
        <v>12489</v>
      </c>
      <c r="D8676" t="s">
        <v>4986</v>
      </c>
      <c r="E8676" t="str">
        <f>VLOOKUP(C8676,[2]Foglio1!$D$17:$I$4732,4,FALSE)</f>
        <v>02389170735</v>
      </c>
      <c r="F8676" s="1">
        <v>45009</v>
      </c>
      <c r="G8676" t="s">
        <v>6686</v>
      </c>
      <c r="H8676">
        <v>24.75</v>
      </c>
      <c r="I8676">
        <v>9865</v>
      </c>
    </row>
    <row r="8677" spans="1:9" x14ac:dyDescent="0.25">
      <c r="A8677" t="s">
        <v>6278</v>
      </c>
      <c r="B8677" t="str">
        <f>VLOOKUP(A8677,[1]Foglio1!$C$2:$D$214,2,FALSE)</f>
        <v>Acquisti di servizi sanitari per assistenza integrativa e protesica da privati</v>
      </c>
      <c r="C8677" t="s">
        <v>12531</v>
      </c>
      <c r="D8677" t="s">
        <v>5000</v>
      </c>
      <c r="E8677" t="str">
        <f>VLOOKUP(C8677,[2]Foglio1!$D$17:$I$4732,4,FALSE)</f>
        <v>03000410732</v>
      </c>
      <c r="F8677" s="1">
        <v>45009</v>
      </c>
      <c r="G8677" t="s">
        <v>6691</v>
      </c>
      <c r="H8677">
        <v>22.5</v>
      </c>
      <c r="I8677">
        <v>9866</v>
      </c>
    </row>
    <row r="8678" spans="1:9" x14ac:dyDescent="0.25">
      <c r="A8678" t="s">
        <v>6278</v>
      </c>
      <c r="B8678" t="str">
        <f>VLOOKUP(A8678,[1]Foglio1!$C$2:$D$214,2,FALSE)</f>
        <v>Acquisti di servizi sanitari per assistenza integrativa e protesica da privati</v>
      </c>
      <c r="C8678" t="s">
        <v>12355</v>
      </c>
      <c r="D8678" t="s">
        <v>5010</v>
      </c>
      <c r="E8678" t="str">
        <f>VLOOKUP(C8678,[2]Foglio1!$D$17:$I$4732,4,FALSE)</f>
        <v>03067170732</v>
      </c>
      <c r="F8678" s="1">
        <v>45009</v>
      </c>
      <c r="G8678" t="s">
        <v>6695</v>
      </c>
      <c r="H8678">
        <v>7.74</v>
      </c>
      <c r="I8678">
        <v>9867</v>
      </c>
    </row>
    <row r="8679" spans="1:9" x14ac:dyDescent="0.25">
      <c r="A8679" t="s">
        <v>6278</v>
      </c>
      <c r="B8679" t="str">
        <f>VLOOKUP(A8679,[1]Foglio1!$C$2:$D$214,2,FALSE)</f>
        <v>Acquisti di servizi sanitari per assistenza integrativa e protesica da privati</v>
      </c>
      <c r="C8679" t="s">
        <v>12378</v>
      </c>
      <c r="D8679" t="s">
        <v>5017</v>
      </c>
      <c r="E8679" t="str">
        <f>VLOOKUP(C8679,[2]Foglio1!$D$17:$I$4732,4,FALSE)</f>
        <v>03124230735</v>
      </c>
      <c r="F8679" s="1">
        <v>45009</v>
      </c>
      <c r="G8679" t="s">
        <v>6698</v>
      </c>
      <c r="H8679">
        <v>136.75</v>
      </c>
      <c r="I8679">
        <v>9868</v>
      </c>
    </row>
    <row r="8680" spans="1:9" x14ac:dyDescent="0.25">
      <c r="A8680" t="s">
        <v>6278</v>
      </c>
      <c r="B8680" t="str">
        <f>VLOOKUP(A8680,[1]Foglio1!$C$2:$D$214,2,FALSE)</f>
        <v>Acquisti di servizi sanitari per assistenza integrativa e protesica da privati</v>
      </c>
      <c r="C8680" t="s">
        <v>12381</v>
      </c>
      <c r="D8680" t="s">
        <v>5024</v>
      </c>
      <c r="E8680" t="str">
        <f>VLOOKUP(C8680,[2]Foglio1!$D$17:$I$4732,4,FALSE)</f>
        <v>03123350732</v>
      </c>
      <c r="F8680" s="1">
        <v>45009</v>
      </c>
      <c r="G8680" t="s">
        <v>6702</v>
      </c>
      <c r="H8680">
        <v>22.25</v>
      </c>
      <c r="I8680">
        <v>9869</v>
      </c>
    </row>
    <row r="8681" spans="1:9" x14ac:dyDescent="0.25">
      <c r="A8681" t="s">
        <v>6278</v>
      </c>
      <c r="B8681" t="str">
        <f>VLOOKUP(A8681,[1]Foglio1!$C$2:$D$214,2,FALSE)</f>
        <v>Acquisti di servizi sanitari per assistenza integrativa e protesica da privati</v>
      </c>
      <c r="C8681" t="s">
        <v>12375</v>
      </c>
      <c r="D8681" t="s">
        <v>5038</v>
      </c>
      <c r="E8681" t="str">
        <f>VLOOKUP(C8681,[2]Foglio1!$D$17:$I$4732,4,FALSE)</f>
        <v>03078450735</v>
      </c>
      <c r="F8681" s="1">
        <v>45009</v>
      </c>
      <c r="G8681" t="s">
        <v>6706</v>
      </c>
      <c r="H8681">
        <v>54</v>
      </c>
      <c r="I8681">
        <v>9870</v>
      </c>
    </row>
    <row r="8682" spans="1:9" x14ac:dyDescent="0.25">
      <c r="A8682" t="s">
        <v>6278</v>
      </c>
      <c r="B8682" t="str">
        <f>VLOOKUP(A8682,[1]Foglio1!$C$2:$D$214,2,FALSE)</f>
        <v>Acquisti di servizi sanitari per assistenza integrativa e protesica da privati</v>
      </c>
      <c r="C8682" t="s">
        <v>12380</v>
      </c>
      <c r="D8682" t="s">
        <v>5052</v>
      </c>
      <c r="E8682" t="str">
        <f>VLOOKUP(C8682,[2]Foglio1!$D$17:$I$4732,4,FALSE)</f>
        <v>03123770731</v>
      </c>
      <c r="F8682" s="1">
        <v>45009</v>
      </c>
      <c r="G8682" t="s">
        <v>6714</v>
      </c>
      <c r="H8682">
        <v>35.25</v>
      </c>
      <c r="I8682">
        <v>9871</v>
      </c>
    </row>
    <row r="8683" spans="1:9" x14ac:dyDescent="0.25">
      <c r="A8683" t="s">
        <v>6278</v>
      </c>
      <c r="B8683" t="str">
        <f>VLOOKUP(A8683,[1]Foglio1!$C$2:$D$214,2,FALSE)</f>
        <v>Acquisti di servizi sanitari per assistenza integrativa e protesica da privati</v>
      </c>
      <c r="C8683" t="s">
        <v>12371</v>
      </c>
      <c r="D8683" t="s">
        <v>5066</v>
      </c>
      <c r="E8683" t="str">
        <f>VLOOKUP(C8683,[2]Foglio1!$D$17:$I$4732,4,FALSE)</f>
        <v>07950860721</v>
      </c>
      <c r="F8683" s="1">
        <v>45009</v>
      </c>
      <c r="G8683" t="s">
        <v>6717</v>
      </c>
      <c r="H8683">
        <v>27.5</v>
      </c>
      <c r="I8683">
        <v>9872</v>
      </c>
    </row>
    <row r="8684" spans="1:9" x14ac:dyDescent="0.25">
      <c r="A8684" t="s">
        <v>6278</v>
      </c>
      <c r="B8684" t="str">
        <f>VLOOKUP(A8684,[1]Foglio1!$C$2:$D$214,2,FALSE)</f>
        <v>Acquisti di servizi sanitari per assistenza integrativa e protesica da privati</v>
      </c>
      <c r="C8684" t="s">
        <v>12534</v>
      </c>
      <c r="D8684" t="s">
        <v>5081</v>
      </c>
      <c r="E8684" t="str">
        <f>VLOOKUP(C8684,[2]Foglio1!$D$17:$I$4732,4,FALSE)</f>
        <v>03022270734</v>
      </c>
      <c r="F8684" s="1">
        <v>45009</v>
      </c>
      <c r="G8684" t="s">
        <v>6722</v>
      </c>
      <c r="H8684">
        <v>8.25</v>
      </c>
      <c r="I8684">
        <v>9873</v>
      </c>
    </row>
    <row r="8685" spans="1:9" x14ac:dyDescent="0.25">
      <c r="A8685" t="s">
        <v>6278</v>
      </c>
      <c r="B8685" t="str">
        <f>VLOOKUP(A8685,[1]Foglio1!$C$2:$D$214,2,FALSE)</f>
        <v>Acquisti di servizi sanitari per assistenza integrativa e protesica da privati</v>
      </c>
      <c r="C8685" t="s">
        <v>12425</v>
      </c>
      <c r="D8685" t="s">
        <v>5087</v>
      </c>
      <c r="E8685" t="str">
        <f>VLOOKUP(C8685,[2]Foglio1!$D$17:$I$4732,4,FALSE)</f>
        <v>01733700734</v>
      </c>
      <c r="F8685" s="1">
        <v>45009</v>
      </c>
      <c r="G8685" t="s">
        <v>6728</v>
      </c>
      <c r="H8685">
        <v>2.25</v>
      </c>
      <c r="I8685">
        <v>9874</v>
      </c>
    </row>
    <row r="8686" spans="1:9" x14ac:dyDescent="0.25">
      <c r="A8686" t="s">
        <v>6278</v>
      </c>
      <c r="B8686" t="str">
        <f>VLOOKUP(A8686,[1]Foglio1!$C$2:$D$214,2,FALSE)</f>
        <v>Acquisti di servizi sanitari per assistenza integrativa e protesica da privati</v>
      </c>
      <c r="C8686" t="s">
        <v>12523</v>
      </c>
      <c r="D8686" t="s">
        <v>5108</v>
      </c>
      <c r="E8686" t="str">
        <f>VLOOKUP(C8686,[2]Foglio1!$D$17:$I$4732,4,FALSE)</f>
        <v>02055800730</v>
      </c>
      <c r="F8686" s="1">
        <v>45009</v>
      </c>
      <c r="G8686" t="s">
        <v>6733</v>
      </c>
      <c r="H8686">
        <v>136.5</v>
      </c>
      <c r="I8686">
        <v>9875</v>
      </c>
    </row>
    <row r="8687" spans="1:9" x14ac:dyDescent="0.25">
      <c r="A8687" t="s">
        <v>6278</v>
      </c>
      <c r="B8687" t="str">
        <f>VLOOKUP(A8687,[1]Foglio1!$C$2:$D$214,2,FALSE)</f>
        <v>Acquisti di servizi sanitari per assistenza integrativa e protesica da privati</v>
      </c>
      <c r="C8687" t="s">
        <v>12424</v>
      </c>
      <c r="D8687" t="s">
        <v>5115</v>
      </c>
      <c r="E8687" t="str">
        <f>VLOOKUP(C8687,[2]Foglio1!$D$17:$I$4732,4,FALSE)</f>
        <v>00340110733</v>
      </c>
      <c r="F8687" s="1">
        <v>45009</v>
      </c>
      <c r="G8687" t="s">
        <v>6736</v>
      </c>
      <c r="H8687">
        <v>54</v>
      </c>
      <c r="I8687">
        <v>9876</v>
      </c>
    </row>
    <row r="8688" spans="1:9" x14ac:dyDescent="0.25">
      <c r="A8688" t="s">
        <v>6278</v>
      </c>
      <c r="B8688" t="str">
        <f>VLOOKUP(A8688,[1]Foglio1!$C$2:$D$214,2,FALSE)</f>
        <v>Acquisti di servizi sanitari per assistenza integrativa e protesica da privati</v>
      </c>
      <c r="C8688" t="s">
        <v>12365</v>
      </c>
      <c r="D8688" t="s">
        <v>5129</v>
      </c>
      <c r="E8688" t="str">
        <f>VLOOKUP(C8688,[2]Foglio1!$D$17:$I$4732,4,FALSE)</f>
        <v>03081960738</v>
      </c>
      <c r="F8688" s="1">
        <v>45009</v>
      </c>
      <c r="G8688" t="s">
        <v>6742</v>
      </c>
      <c r="H8688">
        <v>4.5</v>
      </c>
      <c r="I8688">
        <v>9877</v>
      </c>
    </row>
    <row r="8689" spans="1:9" x14ac:dyDescent="0.25">
      <c r="A8689" t="s">
        <v>6278</v>
      </c>
      <c r="B8689" t="str">
        <f>VLOOKUP(A8689,[1]Foglio1!$C$2:$D$214,2,FALSE)</f>
        <v>Acquisti di servizi sanitari per assistenza integrativa e protesica da privati</v>
      </c>
      <c r="C8689" t="s">
        <v>12483</v>
      </c>
      <c r="D8689" t="s">
        <v>5144</v>
      </c>
      <c r="E8689" t="str">
        <f>VLOOKUP(C8689,[2]Foglio1!$D$17:$I$4732,4,FALSE)</f>
        <v>02781410739</v>
      </c>
      <c r="F8689" s="1">
        <v>45009</v>
      </c>
      <c r="G8689" t="s">
        <v>6752</v>
      </c>
      <c r="H8689">
        <v>21.4</v>
      </c>
      <c r="I8689">
        <v>9878</v>
      </c>
    </row>
    <row r="8690" spans="1:9" x14ac:dyDescent="0.25">
      <c r="A8690" t="s">
        <v>6278</v>
      </c>
      <c r="B8690" t="str">
        <f>VLOOKUP(A8690,[1]Foglio1!$C$2:$D$214,2,FALSE)</f>
        <v>Acquisti di servizi sanitari per assistenza integrativa e protesica da privati</v>
      </c>
      <c r="C8690" t="s">
        <v>12435</v>
      </c>
      <c r="D8690" t="s">
        <v>5151</v>
      </c>
      <c r="E8690" t="str">
        <f>VLOOKUP(C8690,[2]Foglio1!$D$17:$I$4732,4,FALSE)</f>
        <v>01990300731</v>
      </c>
      <c r="F8690" s="1">
        <v>45009</v>
      </c>
      <c r="G8690" t="s">
        <v>6756</v>
      </c>
      <c r="H8690">
        <v>14.5</v>
      </c>
      <c r="I8690">
        <v>9879</v>
      </c>
    </row>
    <row r="8691" spans="1:9" x14ac:dyDescent="0.25">
      <c r="A8691" t="s">
        <v>6278</v>
      </c>
      <c r="B8691" t="str">
        <f>VLOOKUP(A8691,[1]Foglio1!$C$2:$D$214,2,FALSE)</f>
        <v>Acquisti di servizi sanitari per assistenza integrativa e protesica da privati</v>
      </c>
      <c r="C8691" t="s">
        <v>12464</v>
      </c>
      <c r="D8691" t="s">
        <v>5182</v>
      </c>
      <c r="E8691" t="str">
        <f>VLOOKUP(C8691,[2]Foglio1!$D$17:$I$4732,4,FALSE)</f>
        <v>02179210733</v>
      </c>
      <c r="F8691" s="1">
        <v>45009</v>
      </c>
      <c r="G8691" t="s">
        <v>6771</v>
      </c>
      <c r="H8691">
        <v>8</v>
      </c>
      <c r="I8691">
        <v>9880</v>
      </c>
    </row>
    <row r="8692" spans="1:9" x14ac:dyDescent="0.25">
      <c r="A8692" t="s">
        <v>6278</v>
      </c>
      <c r="B8692" t="str">
        <f>VLOOKUP(A8692,[1]Foglio1!$C$2:$D$214,2,FALSE)</f>
        <v>Acquisti di servizi sanitari per assistenza integrativa e protesica da privati</v>
      </c>
      <c r="C8692" t="s">
        <v>12532</v>
      </c>
      <c r="D8692" t="s">
        <v>5189</v>
      </c>
      <c r="E8692" t="str">
        <f>VLOOKUP(C8692,[2]Foglio1!$D$17:$I$4732,4,FALSE)</f>
        <v>03014330736</v>
      </c>
      <c r="F8692" s="1">
        <v>45009</v>
      </c>
      <c r="G8692" t="s">
        <v>6774</v>
      </c>
      <c r="H8692">
        <v>69.88</v>
      </c>
      <c r="I8692">
        <v>9881</v>
      </c>
    </row>
    <row r="8693" spans="1:9" x14ac:dyDescent="0.25">
      <c r="A8693" t="s">
        <v>6278</v>
      </c>
      <c r="B8693" t="str">
        <f>VLOOKUP(A8693,[1]Foglio1!$C$2:$D$214,2,FALSE)</f>
        <v>Acquisti di servizi sanitari per assistenza integrativa e protesica da privati</v>
      </c>
      <c r="C8693" t="s">
        <v>12358</v>
      </c>
      <c r="D8693" t="s">
        <v>5209</v>
      </c>
      <c r="E8693" t="str">
        <f>VLOOKUP(C8693,[2]Foglio1!$D$17:$I$4732,4,FALSE)</f>
        <v>03078550732</v>
      </c>
      <c r="F8693" s="1">
        <v>45009</v>
      </c>
      <c r="G8693" t="s">
        <v>6786</v>
      </c>
      <c r="H8693">
        <v>4.5</v>
      </c>
      <c r="I8693">
        <v>9882</v>
      </c>
    </row>
    <row r="8694" spans="1:9" x14ac:dyDescent="0.25">
      <c r="A8694" t="s">
        <v>6278</v>
      </c>
      <c r="B8694" t="str">
        <f>VLOOKUP(A8694,[1]Foglio1!$C$2:$D$214,2,FALSE)</f>
        <v>Acquisti di servizi sanitari per assistenza integrativa e protesica da privati</v>
      </c>
      <c r="C8694" t="s">
        <v>11889</v>
      </c>
      <c r="D8694" t="s">
        <v>1735</v>
      </c>
      <c r="E8694" t="str">
        <f>VLOOKUP(C8694,[2]Foglio1!$D$17:$I$4732,4,FALSE)</f>
        <v>01016010736</v>
      </c>
      <c r="F8694" s="1">
        <v>45009</v>
      </c>
      <c r="G8694" t="s">
        <v>6802</v>
      </c>
      <c r="H8694">
        <v>63</v>
      </c>
      <c r="I8694">
        <v>9883</v>
      </c>
    </row>
    <row r="8695" spans="1:9" x14ac:dyDescent="0.25">
      <c r="A8695" t="s">
        <v>6278</v>
      </c>
      <c r="B8695" t="str">
        <f>VLOOKUP(A8695,[1]Foglio1!$C$2:$D$214,2,FALSE)</f>
        <v>Acquisti di servizi sanitari per assistenza integrativa e protesica da privati</v>
      </c>
      <c r="C8695" t="s">
        <v>12353</v>
      </c>
      <c r="D8695" t="s">
        <v>5287</v>
      </c>
      <c r="E8695" t="str">
        <f>VLOOKUP(C8695,[2]Foglio1!$D$17:$I$4732,4,FALSE)</f>
        <v>03047160738</v>
      </c>
      <c r="F8695" s="1">
        <v>45009</v>
      </c>
      <c r="G8695" t="s">
        <v>6824</v>
      </c>
      <c r="H8695">
        <v>4</v>
      </c>
      <c r="I8695">
        <v>9884</v>
      </c>
    </row>
    <row r="8696" spans="1:9" x14ac:dyDescent="0.25">
      <c r="A8696" t="s">
        <v>6278</v>
      </c>
      <c r="B8696" t="str">
        <f>VLOOKUP(A8696,[1]Foglio1!$C$2:$D$214,2,FALSE)</f>
        <v>Acquisti di servizi sanitari per assistenza integrativa e protesica da privati</v>
      </c>
      <c r="C8696" t="s">
        <v>12412</v>
      </c>
      <c r="D8696" t="s">
        <v>5303</v>
      </c>
      <c r="E8696" t="str">
        <f>VLOOKUP(C8696,[2]Foglio1!$D$17:$I$4732,4,FALSE)</f>
        <v>03318520735</v>
      </c>
      <c r="F8696" s="1">
        <v>45009</v>
      </c>
      <c r="G8696" t="s">
        <v>6835</v>
      </c>
      <c r="H8696">
        <v>27.5</v>
      </c>
      <c r="I8696">
        <v>9885</v>
      </c>
    </row>
    <row r="8697" spans="1:9" x14ac:dyDescent="0.25">
      <c r="A8697" t="s">
        <v>6278</v>
      </c>
      <c r="B8697" t="str">
        <f>VLOOKUP(A8697,[1]Foglio1!$C$2:$D$214,2,FALSE)</f>
        <v>Acquisti di servizi sanitari per assistenza integrativa e protesica da privati</v>
      </c>
      <c r="C8697" t="s">
        <v>12382</v>
      </c>
      <c r="D8697" t="s">
        <v>5311</v>
      </c>
      <c r="E8697" t="str">
        <f>VLOOKUP(C8697,[2]Foglio1!$D$17:$I$4732,4,FALSE)</f>
        <v>03129580738</v>
      </c>
      <c r="F8697" s="1">
        <v>45009</v>
      </c>
      <c r="G8697" t="s">
        <v>6840</v>
      </c>
      <c r="H8697">
        <v>39.5</v>
      </c>
      <c r="I8697">
        <v>9886</v>
      </c>
    </row>
    <row r="8698" spans="1:9" x14ac:dyDescent="0.25">
      <c r="A8698" t="s">
        <v>6278</v>
      </c>
      <c r="B8698" t="str">
        <f>VLOOKUP(A8698,[1]Foglio1!$C$2:$D$214,2,FALSE)</f>
        <v>Acquisti di servizi sanitari per assistenza integrativa e protesica da privati</v>
      </c>
      <c r="C8698" t="s">
        <v>12525</v>
      </c>
      <c r="D8698" t="s">
        <v>5335</v>
      </c>
      <c r="E8698" t="str">
        <f>VLOOKUP(C8698,[2]Foglio1!$D$17:$I$4732,4,FALSE)</f>
        <v>02904390735</v>
      </c>
      <c r="F8698" s="1">
        <v>45009</v>
      </c>
      <c r="G8698" t="s">
        <v>6859</v>
      </c>
      <c r="H8698">
        <v>12.49</v>
      </c>
      <c r="I8698">
        <v>9887</v>
      </c>
    </row>
    <row r="8699" spans="1:9" x14ac:dyDescent="0.25">
      <c r="A8699" t="s">
        <v>6278</v>
      </c>
      <c r="B8699" t="str">
        <f>VLOOKUP(A8699,[1]Foglio1!$C$2:$D$214,2,FALSE)</f>
        <v>Acquisti di servizi sanitari per assistenza integrativa e protesica da privati</v>
      </c>
      <c r="C8699" t="s">
        <v>11867</v>
      </c>
      <c r="D8699" t="s">
        <v>1750</v>
      </c>
      <c r="E8699" t="str">
        <f>VLOOKUP(C8699,[2]Foglio1!$D$17:$I$4732,4,FALSE)</f>
        <v>03276150731</v>
      </c>
      <c r="F8699" s="1">
        <v>45009</v>
      </c>
      <c r="G8699" t="s">
        <v>6882</v>
      </c>
      <c r="H8699">
        <v>26</v>
      </c>
      <c r="I8699">
        <v>9888</v>
      </c>
    </row>
    <row r="8700" spans="1:9" x14ac:dyDescent="0.25">
      <c r="A8700" t="s">
        <v>6278</v>
      </c>
      <c r="B8700" t="str">
        <f>VLOOKUP(A8700,[1]Foglio1!$C$2:$D$214,2,FALSE)</f>
        <v>Acquisti di servizi sanitari per assistenza integrativa e protesica da privati</v>
      </c>
      <c r="C8700" t="s">
        <v>12500</v>
      </c>
      <c r="D8700" t="s">
        <v>5379</v>
      </c>
      <c r="E8700" t="str">
        <f>VLOOKUP(C8700,[2]Foglio1!$D$17:$I$4732,4,FALSE)</f>
        <v>01876260736</v>
      </c>
      <c r="F8700" s="1">
        <v>45009</v>
      </c>
      <c r="G8700" t="s">
        <v>6889</v>
      </c>
      <c r="H8700">
        <v>28.25</v>
      </c>
      <c r="I8700">
        <v>9889</v>
      </c>
    </row>
    <row r="8701" spans="1:9" x14ac:dyDescent="0.25">
      <c r="A8701" t="s">
        <v>6278</v>
      </c>
      <c r="B8701" t="str">
        <f>VLOOKUP(A8701,[1]Foglio1!$C$2:$D$214,2,FALSE)</f>
        <v>Acquisti di servizi sanitari per assistenza integrativa e protesica da privati</v>
      </c>
      <c r="C8701" t="s">
        <v>12459</v>
      </c>
      <c r="D8701" t="s">
        <v>5386</v>
      </c>
      <c r="E8701" t="str">
        <f>VLOOKUP(C8701,[2]Foglio1!$D$17:$I$4732,4,FALSE)</f>
        <v>02866010735</v>
      </c>
      <c r="F8701" s="1">
        <v>45009</v>
      </c>
      <c r="G8701" t="s">
        <v>6892</v>
      </c>
      <c r="H8701">
        <v>48.5</v>
      </c>
      <c r="I8701">
        <v>9890</v>
      </c>
    </row>
    <row r="8702" spans="1:9" x14ac:dyDescent="0.25">
      <c r="A8702" t="s">
        <v>6278</v>
      </c>
      <c r="B8702" t="str">
        <f>VLOOKUP(A8702,[1]Foglio1!$C$2:$D$214,2,FALSE)</f>
        <v>Acquisti di servizi sanitari per assistenza integrativa e protesica da privati</v>
      </c>
      <c r="C8702" t="s">
        <v>12448</v>
      </c>
      <c r="D8702" t="s">
        <v>5435</v>
      </c>
      <c r="E8702" t="str">
        <f>VLOOKUP(C8702,[2]Foglio1!$D$17:$I$4732,4,FALSE)</f>
        <v>01861750733</v>
      </c>
      <c r="F8702" s="1">
        <v>45009</v>
      </c>
      <c r="G8702" t="s">
        <v>6918</v>
      </c>
      <c r="H8702">
        <v>27.25</v>
      </c>
      <c r="I8702">
        <v>9891</v>
      </c>
    </row>
    <row r="8703" spans="1:9" x14ac:dyDescent="0.25">
      <c r="A8703" t="s">
        <v>6278</v>
      </c>
      <c r="B8703" t="str">
        <f>VLOOKUP(A8703,[1]Foglio1!$C$2:$D$214,2,FALSE)</f>
        <v>Acquisti di servizi sanitari per assistenza integrativa e protesica da privati</v>
      </c>
      <c r="C8703" t="s">
        <v>12479</v>
      </c>
      <c r="D8703" t="s">
        <v>5445</v>
      </c>
      <c r="E8703" t="str">
        <f>VLOOKUP(C8703,[2]Foglio1!$D$17:$I$4732,4,FALSE)</f>
        <v>02790620732</v>
      </c>
      <c r="F8703" s="1">
        <v>45009</v>
      </c>
      <c r="G8703" t="s">
        <v>6922</v>
      </c>
      <c r="H8703">
        <v>39.75</v>
      </c>
      <c r="I8703">
        <v>9892</v>
      </c>
    </row>
    <row r="8704" spans="1:9" x14ac:dyDescent="0.25">
      <c r="A8704" t="s">
        <v>6278</v>
      </c>
      <c r="B8704" t="str">
        <f>VLOOKUP(A8704,[1]Foglio1!$C$2:$D$214,2,FALSE)</f>
        <v>Acquisti di servizi sanitari per assistenza integrativa e protesica da privati</v>
      </c>
      <c r="C8704" t="s">
        <v>12487</v>
      </c>
      <c r="D8704" t="s">
        <v>5472</v>
      </c>
      <c r="E8704" t="str">
        <f>VLOOKUP(C8704,[2]Foglio1!$D$17:$I$4732,4,FALSE)</f>
        <v>02746410733</v>
      </c>
      <c r="F8704" s="1">
        <v>45009</v>
      </c>
      <c r="G8704" t="s">
        <v>6935</v>
      </c>
      <c r="H8704">
        <v>183.88</v>
      </c>
      <c r="I8704">
        <v>9893</v>
      </c>
    </row>
    <row r="8705" spans="1:9" x14ac:dyDescent="0.25">
      <c r="A8705" t="s">
        <v>6278</v>
      </c>
      <c r="B8705" t="str">
        <f>VLOOKUP(A8705,[1]Foglio1!$C$2:$D$214,2,FALSE)</f>
        <v>Acquisti di servizi sanitari per assistenza integrativa e protesica da privati</v>
      </c>
      <c r="C8705" t="s">
        <v>12485</v>
      </c>
      <c r="D8705" t="s">
        <v>5480</v>
      </c>
      <c r="E8705" t="str">
        <f>VLOOKUP(C8705,[2]Foglio1!$D$17:$I$4732,4,FALSE)</f>
        <v>02825100734</v>
      </c>
      <c r="F8705" s="1">
        <v>45009</v>
      </c>
      <c r="G8705" t="s">
        <v>6939</v>
      </c>
      <c r="H8705">
        <v>27.5</v>
      </c>
      <c r="I8705">
        <v>9894</v>
      </c>
    </row>
    <row r="8706" spans="1:9" x14ac:dyDescent="0.25">
      <c r="A8706" t="s">
        <v>6278</v>
      </c>
      <c r="B8706" t="str">
        <f>VLOOKUP(A8706,[1]Foglio1!$C$2:$D$214,2,FALSE)</f>
        <v>Acquisti di servizi sanitari per assistenza integrativa e protesica da privati</v>
      </c>
      <c r="C8706" t="s">
        <v>12390</v>
      </c>
      <c r="D8706" t="s">
        <v>5490</v>
      </c>
      <c r="E8706" t="str">
        <f>VLOOKUP(C8706,[2]Foglio1!$D$17:$I$4732,4,FALSE)</f>
        <v>03153900737</v>
      </c>
      <c r="F8706" s="1">
        <v>45009</v>
      </c>
      <c r="G8706" t="s">
        <v>6943</v>
      </c>
      <c r="H8706">
        <v>4.5</v>
      </c>
      <c r="I8706">
        <v>9895</v>
      </c>
    </row>
    <row r="8707" spans="1:9" x14ac:dyDescent="0.25">
      <c r="A8707" t="s">
        <v>6278</v>
      </c>
      <c r="B8707" t="str">
        <f>VLOOKUP(A8707,[1]Foglio1!$C$2:$D$214,2,FALSE)</f>
        <v>Acquisti di servizi sanitari per assistenza integrativa e protesica da privati</v>
      </c>
      <c r="C8707" t="s">
        <v>12363</v>
      </c>
      <c r="D8707" t="s">
        <v>5518</v>
      </c>
      <c r="E8707" t="str">
        <f>VLOOKUP(C8707,[2]Foglio1!$D$17:$I$4732,4,FALSE)</f>
        <v>03075570733</v>
      </c>
      <c r="F8707" s="1">
        <v>45009</v>
      </c>
      <c r="G8707" t="s">
        <v>6955</v>
      </c>
      <c r="H8707">
        <v>10</v>
      </c>
      <c r="I8707">
        <v>9896</v>
      </c>
    </row>
    <row r="8708" spans="1:9" x14ac:dyDescent="0.25">
      <c r="A8708" t="s">
        <v>6278</v>
      </c>
      <c r="B8708" t="str">
        <f>VLOOKUP(A8708,[1]Foglio1!$C$2:$D$214,2,FALSE)</f>
        <v>Acquisti di servizi sanitari per assistenza integrativa e protesica da privati</v>
      </c>
      <c r="C8708" t="s">
        <v>12354</v>
      </c>
      <c r="D8708" t="s">
        <v>5543</v>
      </c>
      <c r="E8708" t="str">
        <f>VLOOKUP(C8708,[2]Foglio1!$D$17:$I$4732,4,FALSE)</f>
        <v>03040480737</v>
      </c>
      <c r="F8708" s="1">
        <v>45009</v>
      </c>
      <c r="G8708" t="s">
        <v>6964</v>
      </c>
      <c r="H8708">
        <v>79</v>
      </c>
      <c r="I8708">
        <v>9897</v>
      </c>
    </row>
    <row r="8709" spans="1:9" x14ac:dyDescent="0.25">
      <c r="A8709" t="s">
        <v>6278</v>
      </c>
      <c r="B8709" t="str">
        <f>VLOOKUP(A8709,[1]Foglio1!$C$2:$D$214,2,FALSE)</f>
        <v>Acquisti di servizi sanitari per assistenza integrativa e protesica da privati</v>
      </c>
      <c r="C8709" t="s">
        <v>12410</v>
      </c>
      <c r="D8709" t="s">
        <v>5561</v>
      </c>
      <c r="E8709" t="str">
        <f>VLOOKUP(C8709,[2]Foglio1!$D$17:$I$4732,4,FALSE)</f>
        <v>03318080730</v>
      </c>
      <c r="F8709" s="1">
        <v>45009</v>
      </c>
      <c r="G8709" t="s">
        <v>6978</v>
      </c>
      <c r="H8709">
        <v>167.5</v>
      </c>
      <c r="I8709">
        <v>9898</v>
      </c>
    </row>
    <row r="8710" spans="1:9" x14ac:dyDescent="0.25">
      <c r="A8710" t="s">
        <v>6278</v>
      </c>
      <c r="B8710" t="str">
        <f>VLOOKUP(A8710,[1]Foglio1!$C$2:$D$214,2,FALSE)</f>
        <v>Acquisti di servizi sanitari per assistenza integrativa e protesica da privati</v>
      </c>
      <c r="C8710" t="s">
        <v>12481</v>
      </c>
      <c r="D8710" t="s">
        <v>5605</v>
      </c>
      <c r="E8710" t="str">
        <f>VLOOKUP(C8710,[2]Foglio1!$D$17:$I$4732,4,FALSE)</f>
        <v>02470930732</v>
      </c>
      <c r="F8710" s="1">
        <v>45009</v>
      </c>
      <c r="G8710" t="s">
        <v>7000</v>
      </c>
      <c r="H8710">
        <v>39.25</v>
      </c>
      <c r="I8710">
        <v>9899</v>
      </c>
    </row>
    <row r="8711" spans="1:9" x14ac:dyDescent="0.25">
      <c r="A8711" t="s">
        <v>6278</v>
      </c>
      <c r="B8711" t="str">
        <f>VLOOKUP(A8711,[1]Foglio1!$C$2:$D$214,2,FALSE)</f>
        <v>Acquisti di servizi sanitari per assistenza integrativa e protesica da privati</v>
      </c>
      <c r="C8711" t="s">
        <v>12515</v>
      </c>
      <c r="D8711" t="s">
        <v>5614</v>
      </c>
      <c r="E8711" t="str">
        <f>VLOOKUP(C8711,[2]Foglio1!$D$17:$I$4732,4,FALSE)</f>
        <v>02153570730</v>
      </c>
      <c r="F8711" s="1">
        <v>45009</v>
      </c>
      <c r="G8711" t="s">
        <v>7007</v>
      </c>
      <c r="H8711">
        <v>324.75</v>
      </c>
      <c r="I8711">
        <v>9900</v>
      </c>
    </row>
    <row r="8712" spans="1:9" x14ac:dyDescent="0.25">
      <c r="A8712" t="s">
        <v>6278</v>
      </c>
      <c r="B8712" t="str">
        <f>VLOOKUP(A8712,[1]Foglio1!$C$2:$D$214,2,FALSE)</f>
        <v>Acquisti di servizi sanitari per assistenza integrativa e protesica da privati</v>
      </c>
      <c r="C8712" t="s">
        <v>12476</v>
      </c>
      <c r="D8712" t="s">
        <v>5622</v>
      </c>
      <c r="E8712" t="str">
        <f>VLOOKUP(C8712,[2]Foglio1!$D$17:$I$4732,4,FALSE)</f>
        <v>00236100731</v>
      </c>
      <c r="F8712" s="1">
        <v>45009</v>
      </c>
      <c r="G8712" t="s">
        <v>7011</v>
      </c>
      <c r="H8712">
        <v>85</v>
      </c>
      <c r="I8712">
        <v>9901</v>
      </c>
    </row>
    <row r="8713" spans="1:9" x14ac:dyDescent="0.25">
      <c r="A8713" t="s">
        <v>6278</v>
      </c>
      <c r="B8713" t="str">
        <f>VLOOKUP(A8713,[1]Foglio1!$C$2:$D$214,2,FALSE)</f>
        <v>Acquisti di servizi sanitari per assistenza integrativa e protesica da privati</v>
      </c>
      <c r="C8713" t="s">
        <v>12407</v>
      </c>
      <c r="D8713" t="s">
        <v>5629</v>
      </c>
      <c r="E8713" t="str">
        <f>VLOOKUP(C8713,[2]Foglio1!$D$17:$I$4732,4,FALSE)</f>
        <v>03299390736</v>
      </c>
      <c r="F8713" s="1">
        <v>45009</v>
      </c>
      <c r="G8713" t="s">
        <v>7018</v>
      </c>
      <c r="H8713">
        <v>90</v>
      </c>
      <c r="I8713">
        <v>9902</v>
      </c>
    </row>
    <row r="8714" spans="1:9" x14ac:dyDescent="0.25">
      <c r="A8714" t="s">
        <v>6278</v>
      </c>
      <c r="B8714" t="str">
        <f>VLOOKUP(A8714,[1]Foglio1!$C$2:$D$214,2,FALSE)</f>
        <v>Acquisti di servizi sanitari per assistenza integrativa e protesica da privati</v>
      </c>
      <c r="C8714" t="s">
        <v>12472</v>
      </c>
      <c r="D8714" t="s">
        <v>5636</v>
      </c>
      <c r="E8714" t="str">
        <f>VLOOKUP(C8714,[2]Foglio1!$D$17:$I$4732,4,FALSE)</f>
        <v>02594020733</v>
      </c>
      <c r="F8714" s="1">
        <v>45009</v>
      </c>
      <c r="G8714" t="s">
        <v>7022</v>
      </c>
      <c r="H8714">
        <v>33</v>
      </c>
      <c r="I8714">
        <v>9903</v>
      </c>
    </row>
    <row r="8715" spans="1:9" x14ac:dyDescent="0.25">
      <c r="A8715" t="s">
        <v>6278</v>
      </c>
      <c r="B8715" t="str">
        <f>VLOOKUP(A8715,[1]Foglio1!$C$2:$D$214,2,FALSE)</f>
        <v>Acquisti di servizi sanitari per assistenza integrativa e protesica da privati</v>
      </c>
      <c r="C8715" t="s">
        <v>12433</v>
      </c>
      <c r="D8715" t="s">
        <v>5643</v>
      </c>
      <c r="E8715" t="str">
        <f>VLOOKUP(C8715,[2]Foglio1!$D$17:$I$4732,4,FALSE)</f>
        <v>00101030732</v>
      </c>
      <c r="F8715" s="1">
        <v>45009</v>
      </c>
      <c r="G8715" t="s">
        <v>7026</v>
      </c>
      <c r="H8715">
        <v>81.5</v>
      </c>
      <c r="I8715">
        <v>9904</v>
      </c>
    </row>
    <row r="8716" spans="1:9" x14ac:dyDescent="0.25">
      <c r="A8716" t="s">
        <v>6278</v>
      </c>
      <c r="B8716" t="str">
        <f>VLOOKUP(A8716,[1]Foglio1!$C$2:$D$214,2,FALSE)</f>
        <v>Acquisti di servizi sanitari per assistenza integrativa e protesica da privati</v>
      </c>
      <c r="C8716" t="s">
        <v>12493</v>
      </c>
      <c r="D8716" t="s">
        <v>5650</v>
      </c>
      <c r="E8716" t="str">
        <f>VLOOKUP(C8716,[2]Foglio1!$D$17:$I$4732,4,FALSE)</f>
        <v>02092940739</v>
      </c>
      <c r="F8716" s="1">
        <v>45009</v>
      </c>
      <c r="G8716" t="s">
        <v>7030</v>
      </c>
      <c r="H8716">
        <v>12.75</v>
      </c>
      <c r="I8716">
        <v>9905</v>
      </c>
    </row>
    <row r="8717" spans="1:9" x14ac:dyDescent="0.25">
      <c r="A8717" t="s">
        <v>6278</v>
      </c>
      <c r="B8717" t="str">
        <f>VLOOKUP(A8717,[1]Foglio1!$C$2:$D$214,2,FALSE)</f>
        <v>Acquisti di servizi sanitari per assistenza integrativa e protesica da privati</v>
      </c>
      <c r="C8717" t="s">
        <v>12429</v>
      </c>
      <c r="D8717" t="s">
        <v>5665</v>
      </c>
      <c r="E8717" t="str">
        <f>VLOOKUP(C8717,[2]Foglio1!$D$17:$I$4732,4,FALSE)</f>
        <v>01905260731</v>
      </c>
      <c r="F8717" s="1">
        <v>45009</v>
      </c>
      <c r="G8717" t="s">
        <v>7037</v>
      </c>
      <c r="H8717">
        <v>64</v>
      </c>
      <c r="I8717">
        <v>9906</v>
      </c>
    </row>
    <row r="8718" spans="1:9" x14ac:dyDescent="0.25">
      <c r="A8718" t="s">
        <v>6278</v>
      </c>
      <c r="B8718" t="str">
        <f>VLOOKUP(A8718,[1]Foglio1!$C$2:$D$214,2,FALSE)</f>
        <v>Acquisti di servizi sanitari per assistenza integrativa e protesica da privati</v>
      </c>
      <c r="C8718" t="s">
        <v>12519</v>
      </c>
      <c r="D8718" t="s">
        <v>5679</v>
      </c>
      <c r="E8718" t="str">
        <f>VLOOKUP(C8718,[2]Foglio1!$D$17:$I$4732,4,FALSE)</f>
        <v>02572350730</v>
      </c>
      <c r="F8718" s="1">
        <v>45009</v>
      </c>
      <c r="G8718" t="s">
        <v>7041</v>
      </c>
      <c r="H8718">
        <v>54</v>
      </c>
      <c r="I8718">
        <v>9907</v>
      </c>
    </row>
    <row r="8719" spans="1:9" x14ac:dyDescent="0.25">
      <c r="A8719" t="s">
        <v>6278</v>
      </c>
      <c r="B8719" t="str">
        <f>VLOOKUP(A8719,[1]Foglio1!$C$2:$D$214,2,FALSE)</f>
        <v>Acquisti di servizi sanitari per assistenza integrativa e protesica da privati</v>
      </c>
      <c r="C8719" t="s">
        <v>12364</v>
      </c>
      <c r="D8719" t="s">
        <v>5696</v>
      </c>
      <c r="E8719" t="str">
        <f>VLOOKUP(C8719,[2]Foglio1!$D$17:$I$4732,4,FALSE)</f>
        <v>03081330734</v>
      </c>
      <c r="F8719" s="1">
        <v>45009</v>
      </c>
      <c r="G8719" t="s">
        <v>7049</v>
      </c>
      <c r="H8719">
        <v>5.5</v>
      </c>
      <c r="I8719">
        <v>9908</v>
      </c>
    </row>
    <row r="8720" spans="1:9" x14ac:dyDescent="0.25">
      <c r="A8720" t="s">
        <v>6278</v>
      </c>
      <c r="B8720" t="str">
        <f>VLOOKUP(A8720,[1]Foglio1!$C$2:$D$214,2,FALSE)</f>
        <v>Acquisti di servizi sanitari per assistenza integrativa e protesica da privati</v>
      </c>
      <c r="C8720" t="s">
        <v>12466</v>
      </c>
      <c r="D8720" t="s">
        <v>5718</v>
      </c>
      <c r="E8720" t="str">
        <f>VLOOKUP(C8720,[2]Foglio1!$D$17:$I$4732,4,FALSE)</f>
        <v>01724720733</v>
      </c>
      <c r="F8720" s="1">
        <v>45009</v>
      </c>
      <c r="G8720" t="s">
        <v>7054</v>
      </c>
      <c r="H8720">
        <v>79.25</v>
      </c>
      <c r="I8720">
        <v>9909</v>
      </c>
    </row>
    <row r="8721" spans="1:9" x14ac:dyDescent="0.25">
      <c r="A8721" t="s">
        <v>6278</v>
      </c>
      <c r="B8721" t="str">
        <f>VLOOKUP(A8721,[1]Foglio1!$C$2:$D$214,2,FALSE)</f>
        <v>Acquisti di servizi sanitari per assistenza integrativa e protesica da privati</v>
      </c>
      <c r="C8721" t="s">
        <v>12372</v>
      </c>
      <c r="D8721" t="s">
        <v>5738</v>
      </c>
      <c r="E8721" t="str">
        <f>VLOOKUP(C8721,[2]Foglio1!$D$17:$I$4732,4,FALSE)</f>
        <v>03051930737</v>
      </c>
      <c r="F8721" s="1">
        <v>45009</v>
      </c>
      <c r="G8721" t="s">
        <v>7061</v>
      </c>
      <c r="H8721">
        <v>54</v>
      </c>
      <c r="I8721">
        <v>9910</v>
      </c>
    </row>
    <row r="8722" spans="1:9" x14ac:dyDescent="0.25">
      <c r="A8722" t="s">
        <v>6278</v>
      </c>
      <c r="B8722" t="str">
        <f>VLOOKUP(A8722,[1]Foglio1!$C$2:$D$214,2,FALSE)</f>
        <v>Acquisti di servizi sanitari per assistenza integrativa e protesica da privati</v>
      </c>
      <c r="C8722" t="s">
        <v>12505</v>
      </c>
      <c r="D8722" t="s">
        <v>4879</v>
      </c>
      <c r="E8722" t="str">
        <f>VLOOKUP(C8722,[2]Foglio1!$D$17:$I$4732,4,FALSE)</f>
        <v>02383430739</v>
      </c>
      <c r="F8722" s="1">
        <v>45009</v>
      </c>
      <c r="G8722" t="s">
        <v>6644</v>
      </c>
      <c r="H8722">
        <v>87</v>
      </c>
      <c r="I8722">
        <v>9911</v>
      </c>
    </row>
    <row r="8723" spans="1:9" x14ac:dyDescent="0.25">
      <c r="A8723" t="s">
        <v>6278</v>
      </c>
      <c r="B8723" t="str">
        <f>VLOOKUP(A8723,[1]Foglio1!$C$2:$D$214,2,FALSE)</f>
        <v>Acquisti di servizi sanitari per assistenza integrativa e protesica da privati</v>
      </c>
      <c r="C8723" t="s">
        <v>12425</v>
      </c>
      <c r="D8723" t="s">
        <v>5087</v>
      </c>
      <c r="E8723" t="str">
        <f>VLOOKUP(C8723,[2]Foglio1!$D$17:$I$4732,4,FALSE)</f>
        <v>01733700734</v>
      </c>
      <c r="F8723" s="1">
        <v>45009</v>
      </c>
      <c r="G8723" t="s">
        <v>6729</v>
      </c>
      <c r="H8723">
        <v>72</v>
      </c>
      <c r="I8723">
        <v>9912</v>
      </c>
    </row>
    <row r="8724" spans="1:9" x14ac:dyDescent="0.25">
      <c r="A8724" t="s">
        <v>6278</v>
      </c>
      <c r="B8724" t="str">
        <f>VLOOKUP(A8724,[1]Foglio1!$C$2:$D$214,2,FALSE)</f>
        <v>Acquisti di servizi sanitari per assistenza integrativa e protesica da privati</v>
      </c>
      <c r="C8724" t="s">
        <v>12487</v>
      </c>
      <c r="D8724" t="s">
        <v>5472</v>
      </c>
      <c r="E8724" t="str">
        <f>VLOOKUP(C8724,[2]Foglio1!$D$17:$I$4732,4,FALSE)</f>
        <v>02746410733</v>
      </c>
      <c r="F8724" s="1">
        <v>45009</v>
      </c>
      <c r="G8724" t="s">
        <v>6936</v>
      </c>
      <c r="H8724">
        <v>24</v>
      </c>
      <c r="I8724">
        <v>9913</v>
      </c>
    </row>
    <row r="8725" spans="1:9" x14ac:dyDescent="0.25">
      <c r="A8725" t="s">
        <v>4454</v>
      </c>
      <c r="B8725" t="str">
        <f>VLOOKUP(A8725,[1]Foglio1!$C$2:$D$214,2,FALSE)</f>
        <v>Acquisti di servizi sanitari per farmaceutica da privati</v>
      </c>
      <c r="C8725" t="s">
        <v>12440</v>
      </c>
      <c r="D8725" t="s">
        <v>5363</v>
      </c>
      <c r="E8725" t="str">
        <f>VLOOKUP(C8725,[2]Foglio1!$D$17:$I$4732,4,FALSE)</f>
        <v>00021100730</v>
      </c>
      <c r="F8725" s="1">
        <v>45009</v>
      </c>
      <c r="G8725" t="s">
        <v>5370</v>
      </c>
      <c r="H8725">
        <v>183</v>
      </c>
      <c r="I8725">
        <v>9914</v>
      </c>
    </row>
    <row r="8726" spans="1:9" x14ac:dyDescent="0.25">
      <c r="A8726" t="s">
        <v>4454</v>
      </c>
      <c r="B8726" t="str">
        <f>VLOOKUP(A8726,[1]Foglio1!$C$2:$D$214,2,FALSE)</f>
        <v>Acquisti di servizi sanitari per farmaceutica da privati</v>
      </c>
      <c r="C8726" t="s">
        <v>11867</v>
      </c>
      <c r="D8726" t="s">
        <v>1750</v>
      </c>
      <c r="E8726" t="str">
        <f>VLOOKUP(C8726,[2]Foglio1!$D$17:$I$4732,4,FALSE)</f>
        <v>03276150731</v>
      </c>
      <c r="F8726" s="1">
        <v>45009</v>
      </c>
      <c r="G8726" t="s">
        <v>5378</v>
      </c>
      <c r="H8726">
        <v>183</v>
      </c>
      <c r="I8726">
        <v>9915</v>
      </c>
    </row>
    <row r="8727" spans="1:9" x14ac:dyDescent="0.25">
      <c r="A8727" t="s">
        <v>7953</v>
      </c>
      <c r="B8727" t="str">
        <f>VLOOKUP(A8727,[1]Foglio1!$C$2:$D$214,2,FALSE)</f>
        <v>Servizi ausiliari e spese di pulizia</v>
      </c>
      <c r="C8727" t="s">
        <v>12425</v>
      </c>
      <c r="D8727" t="s">
        <v>5087</v>
      </c>
      <c r="E8727" t="str">
        <f>VLOOKUP(C8727,[2]Foglio1!$D$17:$I$4732,4,FALSE)</f>
        <v>01733700734</v>
      </c>
      <c r="F8727" s="1">
        <v>45009</v>
      </c>
      <c r="G8727" t="s">
        <v>8309</v>
      </c>
      <c r="H8727">
        <v>895.15</v>
      </c>
      <c r="I8727">
        <v>9916</v>
      </c>
    </row>
    <row r="8728" spans="1:9" x14ac:dyDescent="0.25">
      <c r="A8728" t="s">
        <v>7953</v>
      </c>
      <c r="B8728" t="str">
        <f>VLOOKUP(A8728,[1]Foglio1!$C$2:$D$214,2,FALSE)</f>
        <v>Servizi ausiliari e spese di pulizia</v>
      </c>
      <c r="C8728" t="s">
        <v>12457</v>
      </c>
      <c r="D8728" t="s">
        <v>5687</v>
      </c>
      <c r="E8728" t="str">
        <f>VLOOKUP(C8728,[2]Foglio1!$D$17:$I$4732,4,FALSE)</f>
        <v>02875640738</v>
      </c>
      <c r="F8728" s="1">
        <v>45009</v>
      </c>
      <c r="G8728" t="s">
        <v>8639</v>
      </c>
      <c r="H8728">
        <v>454.47</v>
      </c>
      <c r="I8728">
        <v>9917</v>
      </c>
    </row>
    <row r="8729" spans="1:9" x14ac:dyDescent="0.25">
      <c r="A8729" t="s">
        <v>21</v>
      </c>
      <c r="B8729" t="str">
        <f>VLOOKUP(A8729,[1]Foglio1!$C$2:$D$214,2,FALSE)</f>
        <v>Altre ritenute al personale per conto di terzi</v>
      </c>
      <c r="C8729" t="s">
        <v>11680</v>
      </c>
      <c r="D8729" t="s">
        <v>400</v>
      </c>
      <c r="E8729" t="str">
        <f>VLOOKUP(C8729,[2]Foglio1!$D$17:$I$4732,4,FALSE)</f>
        <v/>
      </c>
      <c r="F8729" s="1">
        <v>45009</v>
      </c>
      <c r="G8729" t="s">
        <v>403</v>
      </c>
      <c r="H8729">
        <v>600</v>
      </c>
      <c r="I8729">
        <v>9918</v>
      </c>
    </row>
    <row r="8730" spans="1:9" x14ac:dyDescent="0.25">
      <c r="A8730" t="s">
        <v>21</v>
      </c>
      <c r="B8730" t="str">
        <f>VLOOKUP(A8730,[1]Foglio1!$C$2:$D$214,2,FALSE)</f>
        <v>Altre ritenute al personale per conto di terzi</v>
      </c>
      <c r="C8730" t="s">
        <v>11689</v>
      </c>
      <c r="D8730" t="s">
        <v>558</v>
      </c>
      <c r="E8730" t="str">
        <f>VLOOKUP(C8730,[2]Foglio1!$D$17:$I$4732,4,FALSE)</f>
        <v/>
      </c>
      <c r="F8730" s="1">
        <v>45009</v>
      </c>
      <c r="G8730" t="s">
        <v>561</v>
      </c>
      <c r="H8730">
        <v>1000</v>
      </c>
      <c r="I8730">
        <v>9919</v>
      </c>
    </row>
    <row r="8731" spans="1:9" x14ac:dyDescent="0.25">
      <c r="A8731" t="s">
        <v>21</v>
      </c>
      <c r="B8731" t="str">
        <f>VLOOKUP(A8731,[1]Foglio1!$C$2:$D$214,2,FALSE)</f>
        <v>Altre ritenute al personale per conto di terzi</v>
      </c>
      <c r="C8731" t="s">
        <v>11771</v>
      </c>
      <c r="D8731" t="s">
        <v>349</v>
      </c>
      <c r="E8731" t="str">
        <f>VLOOKUP(C8731,[2]Foglio1!$D$17:$I$4732,4,FALSE)</f>
        <v>10536040966</v>
      </c>
      <c r="F8731" s="1">
        <v>45009</v>
      </c>
      <c r="G8731" t="s">
        <v>372</v>
      </c>
      <c r="H8731">
        <v>620</v>
      </c>
      <c r="I8731">
        <v>9920</v>
      </c>
    </row>
    <row r="8732" spans="1:9" x14ac:dyDescent="0.25">
      <c r="A8732" t="s">
        <v>21</v>
      </c>
      <c r="B8732" t="str">
        <f>VLOOKUP(A8732,[1]Foglio1!$C$2:$D$214,2,FALSE)</f>
        <v>Altre ritenute al personale per conto di terzi</v>
      </c>
      <c r="C8732" t="s">
        <v>11769</v>
      </c>
      <c r="D8732" t="s">
        <v>750</v>
      </c>
      <c r="E8732" t="str">
        <f>VLOOKUP(C8732,[2]Foglio1!$D$17:$I$4732,4,FALSE)</f>
        <v>11991500015</v>
      </c>
      <c r="F8732" s="1">
        <v>45009</v>
      </c>
      <c r="G8732" t="s">
        <v>771</v>
      </c>
      <c r="H8732">
        <v>666</v>
      </c>
      <c r="I8732">
        <v>9921</v>
      </c>
    </row>
    <row r="8733" spans="1:9" x14ac:dyDescent="0.25">
      <c r="A8733" t="s">
        <v>21</v>
      </c>
      <c r="B8733" t="str">
        <f>VLOOKUP(A8733,[1]Foglio1!$C$2:$D$214,2,FALSE)</f>
        <v>Altre ritenute al personale per conto di terzi</v>
      </c>
      <c r="C8733" t="s">
        <v>11684</v>
      </c>
      <c r="D8733" t="s">
        <v>980</v>
      </c>
      <c r="E8733" t="str">
        <f>VLOOKUP(C8733,[2]Foglio1!$D$17:$I$4732,4,FALSE)</f>
        <v>12755550014</v>
      </c>
      <c r="F8733" s="1">
        <v>45009</v>
      </c>
      <c r="G8733" t="s">
        <v>991</v>
      </c>
      <c r="H8733">
        <v>425</v>
      </c>
      <c r="I8733">
        <v>9922</v>
      </c>
    </row>
    <row r="8734" spans="1:9" x14ac:dyDescent="0.25">
      <c r="A8734" t="s">
        <v>7790</v>
      </c>
      <c r="B8734" t="str">
        <f>VLOOKUP(A8734,[1]Foglio1!$C$2:$D$214,2,FALSE)</f>
        <v>Consulenze, collaborazioni, interinale e altre prestazioni di lavoro sanitarie e sociosanitarie da privati</v>
      </c>
      <c r="C8734" t="s">
        <v>12843</v>
      </c>
      <c r="D8734" t="s">
        <v>7804</v>
      </c>
      <c r="E8734" t="str">
        <f>VLOOKUP(C8734,[2]Foglio1!$D$17:$I$4732,4,FALSE)</f>
        <v>00000000000</v>
      </c>
      <c r="F8734" s="1">
        <v>45009</v>
      </c>
      <c r="G8734" t="s">
        <v>7813</v>
      </c>
      <c r="H8734">
        <v>73184.58</v>
      </c>
      <c r="I8734">
        <v>9923</v>
      </c>
    </row>
    <row r="8735" spans="1:9" x14ac:dyDescent="0.25">
      <c r="A8735" t="s">
        <v>7790</v>
      </c>
      <c r="B8735" t="str">
        <f>VLOOKUP(A8735,[1]Foglio1!$C$2:$D$214,2,FALSE)</f>
        <v>Consulenze, collaborazioni, interinale e altre prestazioni di lavoro sanitarie e sociosanitarie da privati</v>
      </c>
      <c r="C8735" t="s">
        <v>12843</v>
      </c>
      <c r="D8735" t="s">
        <v>7804</v>
      </c>
      <c r="E8735" t="str">
        <f>VLOOKUP(C8735,[2]Foglio1!$D$17:$I$4732,4,FALSE)</f>
        <v>00000000000</v>
      </c>
      <c r="F8735" s="1">
        <v>45009</v>
      </c>
      <c r="G8735" t="s">
        <v>7814</v>
      </c>
      <c r="H8735">
        <v>9895</v>
      </c>
      <c r="I8735">
        <v>9924</v>
      </c>
    </row>
    <row r="8736" spans="1:9" x14ac:dyDescent="0.25">
      <c r="A8736" t="s">
        <v>7790</v>
      </c>
      <c r="B8736" t="str">
        <f>VLOOKUP(A8736,[1]Foglio1!$C$2:$D$214,2,FALSE)</f>
        <v>Consulenze, collaborazioni, interinale e altre prestazioni di lavoro sanitarie e sociosanitarie da privati</v>
      </c>
      <c r="C8736" t="s">
        <v>12843</v>
      </c>
      <c r="D8736" t="s">
        <v>7804</v>
      </c>
      <c r="E8736" t="str">
        <f>VLOOKUP(C8736,[2]Foglio1!$D$17:$I$4732,4,FALSE)</f>
        <v>00000000000</v>
      </c>
      <c r="F8736" s="1">
        <v>45009</v>
      </c>
      <c r="G8736" t="s">
        <v>7815</v>
      </c>
      <c r="H8736">
        <v>12935</v>
      </c>
      <c r="I8736">
        <v>9925</v>
      </c>
    </row>
    <row r="8737" spans="1:9" x14ac:dyDescent="0.25">
      <c r="A8737" t="s">
        <v>21</v>
      </c>
      <c r="B8737" t="str">
        <f>VLOOKUP(A8737,[1]Foglio1!$C$2:$D$214,2,FALSE)</f>
        <v>Altre ritenute al personale per conto di terzi</v>
      </c>
      <c r="C8737" t="s">
        <v>11773</v>
      </c>
      <c r="D8737" t="s">
        <v>730</v>
      </c>
      <c r="E8737" t="str">
        <f>VLOOKUP(C8737,[2]Foglio1!$D$17:$I$4732,4,FALSE)</f>
        <v>01654870052</v>
      </c>
      <c r="F8737" s="1">
        <v>45009</v>
      </c>
      <c r="G8737" t="s">
        <v>745</v>
      </c>
      <c r="H8737">
        <v>652</v>
      </c>
      <c r="I8737">
        <v>9926</v>
      </c>
    </row>
    <row r="8738" spans="1:9" x14ac:dyDescent="0.25">
      <c r="A8738" t="s">
        <v>21</v>
      </c>
      <c r="B8738" t="str">
        <f>VLOOKUP(A8738,[1]Foglio1!$C$2:$D$214,2,FALSE)</f>
        <v>Altre ritenute al personale per conto di terzi</v>
      </c>
      <c r="C8738" t="s">
        <v>11769</v>
      </c>
      <c r="D8738" t="s">
        <v>750</v>
      </c>
      <c r="E8738" t="str">
        <f>VLOOKUP(C8738,[2]Foglio1!$D$17:$I$4732,4,FALSE)</f>
        <v>11991500015</v>
      </c>
      <c r="F8738" s="1">
        <v>45009</v>
      </c>
      <c r="G8738" t="s">
        <v>772</v>
      </c>
      <c r="H8738">
        <v>740</v>
      </c>
      <c r="I8738">
        <v>9927</v>
      </c>
    </row>
    <row r="8739" spans="1:9" x14ac:dyDescent="0.25">
      <c r="A8739" t="s">
        <v>21</v>
      </c>
      <c r="B8739" t="str">
        <f>VLOOKUP(A8739,[1]Foglio1!$C$2:$D$214,2,FALSE)</f>
        <v>Altre ritenute al personale per conto di terzi</v>
      </c>
      <c r="C8739" t="s">
        <v>11765</v>
      </c>
      <c r="D8739" t="s">
        <v>451</v>
      </c>
      <c r="E8739" t="str">
        <f>VLOOKUP(C8739,[2]Foglio1!$D$17:$I$4732,4,FALSE)</f>
        <v/>
      </c>
      <c r="F8739" s="1">
        <v>45009</v>
      </c>
      <c r="G8739" t="s">
        <v>458</v>
      </c>
      <c r="H8739">
        <v>22</v>
      </c>
      <c r="I8739">
        <v>9933</v>
      </c>
    </row>
    <row r="8740" spans="1:9" x14ac:dyDescent="0.25">
      <c r="A8740" t="s">
        <v>21</v>
      </c>
      <c r="B8740" t="str">
        <f>VLOOKUP(A8740,[1]Foglio1!$C$2:$D$214,2,FALSE)</f>
        <v>Altre ritenute al personale per conto di terzi</v>
      </c>
      <c r="C8740" t="s">
        <v>11739</v>
      </c>
      <c r="D8740" t="s">
        <v>183</v>
      </c>
      <c r="E8740" t="str">
        <f>VLOOKUP(C8740,[2]Foglio1!$D$17:$I$4732,4,FALSE)</f>
        <v/>
      </c>
      <c r="F8740" s="1">
        <v>45009</v>
      </c>
      <c r="G8740" t="s">
        <v>189</v>
      </c>
      <c r="H8740">
        <v>54</v>
      </c>
      <c r="I8740">
        <v>9934</v>
      </c>
    </row>
    <row r="8741" spans="1:9" x14ac:dyDescent="0.25">
      <c r="A8741" t="s">
        <v>21</v>
      </c>
      <c r="B8741" t="str">
        <f>VLOOKUP(A8741,[1]Foglio1!$C$2:$D$214,2,FALSE)</f>
        <v>Altre ritenute al personale per conto di terzi</v>
      </c>
      <c r="C8741" t="s">
        <v>11755</v>
      </c>
      <c r="D8741" t="s">
        <v>477</v>
      </c>
      <c r="E8741" t="str">
        <f>VLOOKUP(C8741,[2]Foglio1!$D$17:$I$4732,4,FALSE)</f>
        <v>05982821000</v>
      </c>
      <c r="F8741" s="1">
        <v>45009</v>
      </c>
      <c r="G8741" t="s">
        <v>485</v>
      </c>
      <c r="H8741">
        <v>56.73</v>
      </c>
      <c r="I8741">
        <v>9935</v>
      </c>
    </row>
    <row r="8742" spans="1:9" x14ac:dyDescent="0.25">
      <c r="A8742" t="s">
        <v>21</v>
      </c>
      <c r="B8742" t="str">
        <f>VLOOKUP(A8742,[1]Foglio1!$C$2:$D$214,2,FALSE)</f>
        <v>Altre ritenute al personale per conto di terzi</v>
      </c>
      <c r="C8742" t="s">
        <v>11728</v>
      </c>
      <c r="D8742" t="s">
        <v>289</v>
      </c>
      <c r="E8742" t="str">
        <f>VLOOKUP(C8742,[2]Foglio1!$D$17:$I$4732,4,FALSE)</f>
        <v/>
      </c>
      <c r="F8742" s="1">
        <v>45009</v>
      </c>
      <c r="G8742" t="s">
        <v>302</v>
      </c>
      <c r="H8742">
        <v>20</v>
      </c>
      <c r="I8742">
        <v>9936</v>
      </c>
    </row>
    <row r="8743" spans="1:9" x14ac:dyDescent="0.25">
      <c r="A8743" t="s">
        <v>21</v>
      </c>
      <c r="B8743" t="str">
        <f>VLOOKUP(A8743,[1]Foglio1!$C$2:$D$214,2,FALSE)</f>
        <v>Altre ritenute al personale per conto di terzi</v>
      </c>
      <c r="C8743" t="s">
        <v>11707</v>
      </c>
      <c r="D8743" t="s">
        <v>814</v>
      </c>
      <c r="E8743" t="str">
        <f>VLOOKUP(C8743,[2]Foglio1!$D$17:$I$4732,4,FALSE)</f>
        <v>01612380582</v>
      </c>
      <c r="F8743" s="1">
        <v>45009</v>
      </c>
      <c r="G8743" t="s">
        <v>817</v>
      </c>
      <c r="H8743">
        <v>16</v>
      </c>
      <c r="I8743">
        <v>9937</v>
      </c>
    </row>
    <row r="8744" spans="1:9" x14ac:dyDescent="0.25">
      <c r="A8744" t="s">
        <v>21</v>
      </c>
      <c r="B8744" t="str">
        <f>VLOOKUP(A8744,[1]Foglio1!$C$2:$D$214,2,FALSE)</f>
        <v>Altre ritenute al personale per conto di terzi</v>
      </c>
      <c r="C8744" t="s">
        <v>11793</v>
      </c>
      <c r="D8744" t="s">
        <v>825</v>
      </c>
      <c r="E8744" t="str">
        <f>VLOOKUP(C8744,[2]Foglio1!$D$17:$I$4732,4,FALSE)</f>
        <v>90144940732</v>
      </c>
      <c r="F8744" s="1">
        <v>45009</v>
      </c>
      <c r="G8744" t="s">
        <v>828</v>
      </c>
      <c r="H8744">
        <v>140</v>
      </c>
      <c r="I8744">
        <v>9938</v>
      </c>
    </row>
    <row r="8745" spans="1:9" x14ac:dyDescent="0.25">
      <c r="A8745" t="s">
        <v>21</v>
      </c>
      <c r="B8745" t="str">
        <f>VLOOKUP(A8745,[1]Foglio1!$C$2:$D$214,2,FALSE)</f>
        <v>Altre ritenute al personale per conto di terzi</v>
      </c>
      <c r="C8745" t="s">
        <v>11734</v>
      </c>
      <c r="D8745" t="s">
        <v>326</v>
      </c>
      <c r="E8745" t="str">
        <f>VLOOKUP(C8745,[2]Foglio1!$D$17:$I$4732,4,FALSE)</f>
        <v/>
      </c>
      <c r="F8745" s="1">
        <v>45009</v>
      </c>
      <c r="G8745" t="s">
        <v>332</v>
      </c>
      <c r="H8745">
        <v>15</v>
      </c>
      <c r="I8745">
        <v>9939</v>
      </c>
    </row>
    <row r="8746" spans="1:9" x14ac:dyDescent="0.25">
      <c r="A8746" t="s">
        <v>7841</v>
      </c>
      <c r="B8746" t="str">
        <f>VLOOKUP(A8746,[1]Foglio1!$C$2:$D$214,2,FALSE)</f>
        <v>Contributi previdenziali e assistenziali sui compensi ai medici di base in convenzione</v>
      </c>
      <c r="C8746" t="s">
        <v>12344</v>
      </c>
      <c r="D8746" t="s">
        <v>4431</v>
      </c>
      <c r="E8746" t="str">
        <f>VLOOKUP(C8746,[2]Foglio1!$D$17:$I$4732,4,FALSE)</f>
        <v>00000000000</v>
      </c>
      <c r="F8746" s="1">
        <v>45009</v>
      </c>
      <c r="G8746" t="s">
        <v>7874</v>
      </c>
      <c r="H8746">
        <v>15732.8</v>
      </c>
      <c r="I8746">
        <v>9940</v>
      </c>
    </row>
    <row r="8747" spans="1:9" x14ac:dyDescent="0.25">
      <c r="A8747" t="s">
        <v>7841</v>
      </c>
      <c r="B8747" t="str">
        <f>VLOOKUP(A8747,[1]Foglio1!$C$2:$D$214,2,FALSE)</f>
        <v>Contributi previdenziali e assistenziali sui compensi ai medici di base in convenzione</v>
      </c>
      <c r="C8747" t="s">
        <v>12344</v>
      </c>
      <c r="D8747" t="s">
        <v>4431</v>
      </c>
      <c r="E8747" t="str">
        <f>VLOOKUP(C8747,[2]Foglio1!$D$17:$I$4732,4,FALSE)</f>
        <v>00000000000</v>
      </c>
      <c r="F8747" s="1">
        <v>45009</v>
      </c>
      <c r="G8747" t="s">
        <v>7875</v>
      </c>
      <c r="H8747">
        <v>22177.56</v>
      </c>
      <c r="I8747">
        <v>9941</v>
      </c>
    </row>
    <row r="8748" spans="1:9" x14ac:dyDescent="0.25">
      <c r="A8748" t="s">
        <v>7841</v>
      </c>
      <c r="B8748" t="str">
        <f>VLOOKUP(A8748,[1]Foglio1!$C$2:$D$214,2,FALSE)</f>
        <v>Contributi previdenziali e assistenziali sui compensi ai medici di base in convenzione</v>
      </c>
      <c r="C8748" t="s">
        <v>12344</v>
      </c>
      <c r="D8748" t="s">
        <v>4431</v>
      </c>
      <c r="E8748" t="str">
        <f>VLOOKUP(C8748,[2]Foglio1!$D$17:$I$4732,4,FALSE)</f>
        <v>00000000000</v>
      </c>
      <c r="F8748" s="1">
        <v>45009</v>
      </c>
      <c r="G8748" t="s">
        <v>7876</v>
      </c>
      <c r="H8748">
        <v>1219.6500000000001</v>
      </c>
      <c r="I8748">
        <v>9942</v>
      </c>
    </row>
    <row r="8749" spans="1:9" x14ac:dyDescent="0.25">
      <c r="A8749" t="s">
        <v>7841</v>
      </c>
      <c r="B8749" t="str">
        <f>VLOOKUP(A8749,[1]Foglio1!$C$2:$D$214,2,FALSE)</f>
        <v>Contributi previdenziali e assistenziali sui compensi ai medici di base in convenzione</v>
      </c>
      <c r="C8749" t="s">
        <v>12349</v>
      </c>
      <c r="D8749" t="s">
        <v>4443</v>
      </c>
      <c r="E8749" t="str">
        <f>VLOOKUP(C8749,[2]Foglio1!$D$17:$I$4732,4,FALSE)</f>
        <v>00000000000</v>
      </c>
      <c r="F8749" s="1">
        <v>45009</v>
      </c>
      <c r="G8749" t="s">
        <v>7886</v>
      </c>
      <c r="H8749">
        <v>531.17999999999995</v>
      </c>
      <c r="I8749">
        <v>9952</v>
      </c>
    </row>
    <row r="8750" spans="1:9" x14ac:dyDescent="0.25">
      <c r="A8750" t="s">
        <v>21</v>
      </c>
      <c r="B8750" t="str">
        <f>VLOOKUP(A8750,[1]Foglio1!$C$2:$D$214,2,FALSE)</f>
        <v>Altre ritenute al personale per conto di terzi</v>
      </c>
      <c r="C8750" t="s">
        <v>11687</v>
      </c>
      <c r="D8750" t="s">
        <v>611</v>
      </c>
      <c r="E8750" t="str">
        <f>VLOOKUP(C8750,[2]Foglio1!$D$17:$I$4732,4,FALSE)</f>
        <v>04494710272</v>
      </c>
      <c r="F8750" s="1">
        <v>45009</v>
      </c>
      <c r="G8750" t="s">
        <v>633</v>
      </c>
      <c r="H8750">
        <v>220.24</v>
      </c>
      <c r="I8750">
        <v>9955</v>
      </c>
    </row>
    <row r="8751" spans="1:9" x14ac:dyDescent="0.25">
      <c r="A8751" t="s">
        <v>21</v>
      </c>
      <c r="B8751" t="str">
        <f>VLOOKUP(A8751,[1]Foglio1!$C$2:$D$214,2,FALSE)</f>
        <v>Altre ritenute al personale per conto di terzi</v>
      </c>
      <c r="C8751" t="s">
        <v>11771</v>
      </c>
      <c r="D8751" t="s">
        <v>349</v>
      </c>
      <c r="E8751" t="str">
        <f>VLOOKUP(C8751,[2]Foglio1!$D$17:$I$4732,4,FALSE)</f>
        <v>10536040966</v>
      </c>
      <c r="F8751" s="1">
        <v>45009</v>
      </c>
      <c r="G8751" t="s">
        <v>373</v>
      </c>
      <c r="H8751">
        <v>339</v>
      </c>
      <c r="I8751">
        <v>9956</v>
      </c>
    </row>
    <row r="8752" spans="1:9" x14ac:dyDescent="0.25">
      <c r="A8752" t="s">
        <v>21</v>
      </c>
      <c r="B8752" t="str">
        <f>VLOOKUP(A8752,[1]Foglio1!$C$2:$D$214,2,FALSE)</f>
        <v>Altre ritenute al personale per conto di terzi</v>
      </c>
      <c r="C8752" t="s">
        <v>11768</v>
      </c>
      <c r="D8752" t="s">
        <v>876</v>
      </c>
      <c r="E8752" t="str">
        <f>VLOOKUP(C8752,[2]Foglio1!$D$17:$I$4732,4,FALSE)</f>
        <v>01807790686</v>
      </c>
      <c r="F8752" s="1">
        <v>45009</v>
      </c>
      <c r="G8752" t="s">
        <v>885</v>
      </c>
      <c r="H8752">
        <v>157.38999999999999</v>
      </c>
      <c r="I8752">
        <v>9957</v>
      </c>
    </row>
    <row r="8753" spans="1:9" x14ac:dyDescent="0.25">
      <c r="A8753" t="s">
        <v>21</v>
      </c>
      <c r="B8753" t="str">
        <f>VLOOKUP(A8753,[1]Foglio1!$C$2:$D$214,2,FALSE)</f>
        <v>Altre ritenute al personale per conto di terzi</v>
      </c>
      <c r="C8753" t="s">
        <v>11683</v>
      </c>
      <c r="D8753" t="s">
        <v>62</v>
      </c>
      <c r="E8753" t="str">
        <f>VLOOKUP(C8753,[2]Foglio1!$D$17:$I$4732,4,FALSE)</f>
        <v>13756881002</v>
      </c>
      <c r="F8753" s="1">
        <v>45009</v>
      </c>
      <c r="G8753" t="s">
        <v>164</v>
      </c>
      <c r="H8753">
        <v>330</v>
      </c>
      <c r="I8753">
        <v>9958</v>
      </c>
    </row>
    <row r="8754" spans="1:9" x14ac:dyDescent="0.25">
      <c r="A8754" t="s">
        <v>21</v>
      </c>
      <c r="B8754" t="str">
        <f>VLOOKUP(A8754,[1]Foglio1!$C$2:$D$214,2,FALSE)</f>
        <v>Altre ritenute al personale per conto di terzi</v>
      </c>
      <c r="C8754" t="s">
        <v>11683</v>
      </c>
      <c r="D8754" t="s">
        <v>62</v>
      </c>
      <c r="E8754" t="str">
        <f>VLOOKUP(C8754,[2]Foglio1!$D$17:$I$4732,4,FALSE)</f>
        <v>13756881002</v>
      </c>
      <c r="F8754" s="1">
        <v>45009</v>
      </c>
      <c r="G8754" t="s">
        <v>165</v>
      </c>
      <c r="H8754">
        <v>281.77999999999997</v>
      </c>
      <c r="I8754">
        <v>9959</v>
      </c>
    </row>
    <row r="8755" spans="1:9" x14ac:dyDescent="0.25">
      <c r="A8755" t="s">
        <v>21</v>
      </c>
      <c r="B8755" t="str">
        <f>VLOOKUP(A8755,[1]Foglio1!$C$2:$D$214,2,FALSE)</f>
        <v>Altre ritenute al personale per conto di terzi</v>
      </c>
      <c r="C8755" t="s">
        <v>11687</v>
      </c>
      <c r="D8755" t="s">
        <v>611</v>
      </c>
      <c r="E8755" t="str">
        <f>VLOOKUP(C8755,[2]Foglio1!$D$17:$I$4732,4,FALSE)</f>
        <v>04494710272</v>
      </c>
      <c r="F8755" s="1">
        <v>45009</v>
      </c>
      <c r="G8755" t="s">
        <v>634</v>
      </c>
      <c r="H8755">
        <v>362</v>
      </c>
      <c r="I8755">
        <v>9960</v>
      </c>
    </row>
    <row r="8756" spans="1:9" x14ac:dyDescent="0.25">
      <c r="A8756" t="s">
        <v>21</v>
      </c>
      <c r="B8756" t="str">
        <f>VLOOKUP(A8756,[1]Foglio1!$C$2:$D$214,2,FALSE)</f>
        <v>Altre ritenute al personale per conto di terzi</v>
      </c>
      <c r="C8756" t="s">
        <v>11718</v>
      </c>
      <c r="D8756" t="s">
        <v>800</v>
      </c>
      <c r="E8756" t="str">
        <f>VLOOKUP(C8756,[2]Foglio1!$D$17:$I$4732,4,FALSE)</f>
        <v>03364060719</v>
      </c>
      <c r="F8756" s="1">
        <v>45009</v>
      </c>
      <c r="G8756" t="s">
        <v>803</v>
      </c>
      <c r="H8756">
        <v>337.98</v>
      </c>
      <c r="I8756">
        <v>9961</v>
      </c>
    </row>
    <row r="8757" spans="1:9" x14ac:dyDescent="0.25">
      <c r="A8757" t="s">
        <v>21</v>
      </c>
      <c r="B8757" t="str">
        <f>VLOOKUP(A8757,[1]Foglio1!$C$2:$D$214,2,FALSE)</f>
        <v>Altre ritenute al personale per conto di terzi</v>
      </c>
      <c r="C8757" t="s">
        <v>11683</v>
      </c>
      <c r="D8757" t="s">
        <v>62</v>
      </c>
      <c r="E8757" t="str">
        <f>VLOOKUP(C8757,[2]Foglio1!$D$17:$I$4732,4,FALSE)</f>
        <v>13756881002</v>
      </c>
      <c r="F8757" s="1">
        <v>45009</v>
      </c>
      <c r="G8757" t="s">
        <v>166</v>
      </c>
      <c r="H8757">
        <v>164.65</v>
      </c>
      <c r="I8757">
        <v>9962</v>
      </c>
    </row>
    <row r="8758" spans="1:9" x14ac:dyDescent="0.25">
      <c r="A8758" t="s">
        <v>21</v>
      </c>
      <c r="B8758" t="str">
        <f>VLOOKUP(A8758,[1]Foglio1!$C$2:$D$214,2,FALSE)</f>
        <v>Altre ritenute al personale per conto di terzi</v>
      </c>
      <c r="C8758" t="s">
        <v>11754</v>
      </c>
      <c r="D8758" t="s">
        <v>216</v>
      </c>
      <c r="E8758" t="str">
        <f>VLOOKUP(C8758,[2]Foglio1!$D$17:$I$4732,4,FALSE)</f>
        <v>02992620274</v>
      </c>
      <c r="F8758" s="1">
        <v>45009</v>
      </c>
      <c r="G8758" t="s">
        <v>218</v>
      </c>
      <c r="H8758">
        <v>252.37</v>
      </c>
      <c r="I8758">
        <v>9963</v>
      </c>
    </row>
    <row r="8759" spans="1:9" x14ac:dyDescent="0.25">
      <c r="A8759" t="s">
        <v>21</v>
      </c>
      <c r="B8759" t="str">
        <f>VLOOKUP(A8759,[1]Foglio1!$C$2:$D$214,2,FALSE)</f>
        <v>Altre ritenute al personale per conto di terzi</v>
      </c>
      <c r="C8759" t="s">
        <v>11784</v>
      </c>
      <c r="D8759" t="s">
        <v>534</v>
      </c>
      <c r="E8759" t="str">
        <f>VLOOKUP(C8759,[2]Foglio1!$D$17:$I$4732,4,FALSE)</f>
        <v>03562770481</v>
      </c>
      <c r="F8759" s="1">
        <v>45009</v>
      </c>
      <c r="G8759" t="s">
        <v>549</v>
      </c>
      <c r="H8759">
        <v>350.5</v>
      </c>
      <c r="I8759">
        <v>9964</v>
      </c>
    </row>
    <row r="8760" spans="1:9" x14ac:dyDescent="0.25">
      <c r="A8760" t="s">
        <v>21</v>
      </c>
      <c r="B8760" t="str">
        <f>VLOOKUP(A8760,[1]Foglio1!$C$2:$D$214,2,FALSE)</f>
        <v>Altre ritenute al personale per conto di terzi</v>
      </c>
      <c r="C8760" t="s">
        <v>11683</v>
      </c>
      <c r="D8760" t="s">
        <v>62</v>
      </c>
      <c r="E8760" t="str">
        <f>VLOOKUP(C8760,[2]Foglio1!$D$17:$I$4732,4,FALSE)</f>
        <v>13756881002</v>
      </c>
      <c r="F8760" s="1">
        <v>45009</v>
      </c>
      <c r="G8760" t="s">
        <v>167</v>
      </c>
      <c r="H8760">
        <v>138.5</v>
      </c>
      <c r="I8760">
        <v>9965</v>
      </c>
    </row>
    <row r="8761" spans="1:9" x14ac:dyDescent="0.25">
      <c r="A8761" t="s">
        <v>21</v>
      </c>
      <c r="B8761" t="str">
        <f>VLOOKUP(A8761,[1]Foglio1!$C$2:$D$214,2,FALSE)</f>
        <v>Altre ritenute al personale per conto di terzi</v>
      </c>
      <c r="C8761" t="s">
        <v>11691</v>
      </c>
      <c r="D8761" t="s">
        <v>693</v>
      </c>
      <c r="E8761" t="str">
        <f>VLOOKUP(C8761,[2]Foglio1!$D$17:$I$4732,4,FALSE)</f>
        <v>09007750152</v>
      </c>
      <c r="F8761" s="1">
        <v>45009</v>
      </c>
      <c r="G8761" t="s">
        <v>696</v>
      </c>
      <c r="H8761">
        <v>169</v>
      </c>
      <c r="I8761">
        <v>9966</v>
      </c>
    </row>
    <row r="8762" spans="1:9" x14ac:dyDescent="0.25">
      <c r="A8762" t="s">
        <v>21</v>
      </c>
      <c r="B8762" t="str">
        <f>VLOOKUP(A8762,[1]Foglio1!$C$2:$D$214,2,FALSE)</f>
        <v>Altre ritenute al personale per conto di terzi</v>
      </c>
      <c r="C8762" t="s">
        <v>11683</v>
      </c>
      <c r="D8762" t="s">
        <v>62</v>
      </c>
      <c r="E8762" t="str">
        <f>VLOOKUP(C8762,[2]Foglio1!$D$17:$I$4732,4,FALSE)</f>
        <v>13756881002</v>
      </c>
      <c r="F8762" s="1">
        <v>45009</v>
      </c>
      <c r="G8762" t="s">
        <v>168</v>
      </c>
      <c r="H8762">
        <v>545.35</v>
      </c>
      <c r="I8762">
        <v>9967</v>
      </c>
    </row>
    <row r="8763" spans="1:9" x14ac:dyDescent="0.25">
      <c r="A8763" t="s">
        <v>21</v>
      </c>
      <c r="B8763" t="str">
        <f>VLOOKUP(A8763,[1]Foglio1!$C$2:$D$214,2,FALSE)</f>
        <v>Altre ritenute al personale per conto di terzi</v>
      </c>
      <c r="C8763" t="s">
        <v>11723</v>
      </c>
      <c r="D8763" t="s">
        <v>976</v>
      </c>
      <c r="E8763" t="str">
        <f>VLOOKUP(C8763,[2]Foglio1!$D$17:$I$4732,4,FALSE)</f>
        <v/>
      </c>
      <c r="F8763" s="1">
        <v>45009</v>
      </c>
      <c r="G8763" t="s">
        <v>979</v>
      </c>
      <c r="H8763">
        <v>317.5</v>
      </c>
      <c r="I8763">
        <v>9968</v>
      </c>
    </row>
    <row r="8764" spans="1:9" x14ac:dyDescent="0.25">
      <c r="A8764" t="s">
        <v>21</v>
      </c>
      <c r="B8764" t="str">
        <f>VLOOKUP(A8764,[1]Foglio1!$C$2:$D$214,2,FALSE)</f>
        <v>Altre ritenute al personale per conto di terzi</v>
      </c>
      <c r="C8764" t="s">
        <v>11683</v>
      </c>
      <c r="D8764" t="s">
        <v>62</v>
      </c>
      <c r="E8764" t="str">
        <f>VLOOKUP(C8764,[2]Foglio1!$D$17:$I$4732,4,FALSE)</f>
        <v>13756881002</v>
      </c>
      <c r="F8764" s="1">
        <v>45009</v>
      </c>
      <c r="G8764" t="s">
        <v>169</v>
      </c>
      <c r="H8764">
        <v>740.2</v>
      </c>
      <c r="I8764">
        <v>9969</v>
      </c>
    </row>
    <row r="8765" spans="1:9" x14ac:dyDescent="0.25">
      <c r="A8765" t="s">
        <v>21</v>
      </c>
      <c r="B8765" t="str">
        <f>VLOOKUP(A8765,[1]Foglio1!$C$2:$D$214,2,FALSE)</f>
        <v>Altre ritenute al personale per conto di terzi</v>
      </c>
      <c r="C8765" t="s">
        <v>11683</v>
      </c>
      <c r="D8765" t="s">
        <v>62</v>
      </c>
      <c r="E8765" t="str">
        <f>VLOOKUP(C8765,[2]Foglio1!$D$17:$I$4732,4,FALSE)</f>
        <v>13756881002</v>
      </c>
      <c r="F8765" s="1">
        <v>45009</v>
      </c>
      <c r="G8765" t="s">
        <v>170</v>
      </c>
      <c r="H8765">
        <v>630.35</v>
      </c>
      <c r="I8765">
        <v>9970</v>
      </c>
    </row>
    <row r="8766" spans="1:9" x14ac:dyDescent="0.25">
      <c r="A8766" t="s">
        <v>21</v>
      </c>
      <c r="B8766" t="str">
        <f>VLOOKUP(A8766,[1]Foglio1!$C$2:$D$214,2,FALSE)</f>
        <v>Altre ritenute al personale per conto di terzi</v>
      </c>
      <c r="C8766" t="s">
        <v>11751</v>
      </c>
      <c r="D8766" t="s">
        <v>818</v>
      </c>
      <c r="E8766" t="str">
        <f>VLOOKUP(C8766,[2]Foglio1!$D$17:$I$4732,4,FALSE)</f>
        <v/>
      </c>
      <c r="F8766" s="1">
        <v>45009</v>
      </c>
      <c r="G8766" t="s">
        <v>824</v>
      </c>
      <c r="H8766">
        <v>225</v>
      </c>
      <c r="I8766">
        <v>9971</v>
      </c>
    </row>
    <row r="8767" spans="1:9" x14ac:dyDescent="0.25">
      <c r="A8767" t="s">
        <v>21</v>
      </c>
      <c r="B8767" t="str">
        <f>VLOOKUP(A8767,[1]Foglio1!$C$2:$D$214,2,FALSE)</f>
        <v>Altre ritenute al personale per conto di terzi</v>
      </c>
      <c r="C8767" t="s">
        <v>11755</v>
      </c>
      <c r="D8767" t="s">
        <v>477</v>
      </c>
      <c r="E8767" t="str">
        <f>VLOOKUP(C8767,[2]Foglio1!$D$17:$I$4732,4,FALSE)</f>
        <v>05982821000</v>
      </c>
      <c r="F8767" s="1">
        <v>45009</v>
      </c>
      <c r="G8767" t="s">
        <v>486</v>
      </c>
      <c r="H8767">
        <v>362.41</v>
      </c>
      <c r="I8767">
        <v>9972</v>
      </c>
    </row>
    <row r="8768" spans="1:9" x14ac:dyDescent="0.25">
      <c r="A8768" t="s">
        <v>21</v>
      </c>
      <c r="B8768" t="str">
        <f>VLOOKUP(A8768,[1]Foglio1!$C$2:$D$214,2,FALSE)</f>
        <v>Altre ritenute al personale per conto di terzi</v>
      </c>
      <c r="C8768" t="s">
        <v>11729</v>
      </c>
      <c r="D8768" t="s">
        <v>467</v>
      </c>
      <c r="E8768" t="str">
        <f>VLOOKUP(C8768,[2]Foglio1!$D$17:$I$4732,4,FALSE)</f>
        <v/>
      </c>
      <c r="F8768" s="1">
        <v>45009</v>
      </c>
      <c r="G8768" t="s">
        <v>476</v>
      </c>
      <c r="H8768">
        <v>39.799999999999997</v>
      </c>
      <c r="I8768">
        <v>9973</v>
      </c>
    </row>
    <row r="8769" spans="1:9" x14ac:dyDescent="0.25">
      <c r="A8769" t="s">
        <v>21</v>
      </c>
      <c r="B8769" t="str">
        <f>VLOOKUP(A8769,[1]Foglio1!$C$2:$D$214,2,FALSE)</f>
        <v>Altre ritenute al personale per conto di terzi</v>
      </c>
      <c r="C8769" t="s">
        <v>11743</v>
      </c>
      <c r="D8769" t="s">
        <v>829</v>
      </c>
      <c r="E8769" t="str">
        <f>VLOOKUP(C8769,[2]Foglio1!$D$17:$I$4732,4,FALSE)</f>
        <v/>
      </c>
      <c r="F8769" s="1">
        <v>45009</v>
      </c>
      <c r="G8769" t="s">
        <v>838</v>
      </c>
      <c r="H8769">
        <v>56</v>
      </c>
      <c r="I8769">
        <v>9974</v>
      </c>
    </row>
    <row r="8770" spans="1:9" x14ac:dyDescent="0.25">
      <c r="A8770" t="s">
        <v>21</v>
      </c>
      <c r="B8770" t="str">
        <f>VLOOKUP(A8770,[1]Foglio1!$C$2:$D$214,2,FALSE)</f>
        <v>Altre ritenute al personale per conto di terzi</v>
      </c>
      <c r="C8770" t="s">
        <v>11683</v>
      </c>
      <c r="D8770" t="s">
        <v>62</v>
      </c>
      <c r="E8770" t="str">
        <f>VLOOKUP(C8770,[2]Foglio1!$D$17:$I$4732,4,FALSE)</f>
        <v>13756881002</v>
      </c>
      <c r="F8770" s="1">
        <v>45009</v>
      </c>
      <c r="G8770" t="s">
        <v>171</v>
      </c>
      <c r="H8770">
        <v>552.66</v>
      </c>
      <c r="I8770">
        <v>9975</v>
      </c>
    </row>
    <row r="8771" spans="1:9" x14ac:dyDescent="0.25">
      <c r="A8771" t="s">
        <v>21</v>
      </c>
      <c r="B8771" t="str">
        <f>VLOOKUP(A8771,[1]Foglio1!$C$2:$D$214,2,FALSE)</f>
        <v>Altre ritenute al personale per conto di terzi</v>
      </c>
      <c r="C8771" t="s">
        <v>11683</v>
      </c>
      <c r="D8771" t="s">
        <v>62</v>
      </c>
      <c r="E8771" t="str">
        <f>VLOOKUP(C8771,[2]Foglio1!$D$17:$I$4732,4,FALSE)</f>
        <v>13756881002</v>
      </c>
      <c r="F8771" s="1">
        <v>45009</v>
      </c>
      <c r="G8771" t="s">
        <v>172</v>
      </c>
      <c r="H8771">
        <v>537.64</v>
      </c>
      <c r="I8771">
        <v>9976</v>
      </c>
    </row>
    <row r="8772" spans="1:9" x14ac:dyDescent="0.25">
      <c r="A8772" t="s">
        <v>21</v>
      </c>
      <c r="B8772" t="str">
        <f>VLOOKUP(A8772,[1]Foglio1!$C$2:$D$214,2,FALSE)</f>
        <v>Altre ritenute al personale per conto di terzi</v>
      </c>
      <c r="C8772" t="s">
        <v>11683</v>
      </c>
      <c r="D8772" t="s">
        <v>62</v>
      </c>
      <c r="E8772" t="str">
        <f>VLOOKUP(C8772,[2]Foglio1!$D$17:$I$4732,4,FALSE)</f>
        <v>13756881002</v>
      </c>
      <c r="F8772" s="1">
        <v>45009</v>
      </c>
      <c r="G8772" t="s">
        <v>173</v>
      </c>
      <c r="H8772">
        <v>1568.05</v>
      </c>
      <c r="I8772">
        <v>9977</v>
      </c>
    </row>
    <row r="8773" spans="1:9" x14ac:dyDescent="0.25">
      <c r="A8773" t="s">
        <v>21</v>
      </c>
      <c r="B8773" t="str">
        <f>VLOOKUP(A8773,[1]Foglio1!$C$2:$D$214,2,FALSE)</f>
        <v>Altre ritenute al personale per conto di terzi</v>
      </c>
      <c r="C8773" t="s">
        <v>11775</v>
      </c>
      <c r="D8773" t="s">
        <v>687</v>
      </c>
      <c r="E8773" t="str">
        <f>VLOOKUP(C8773,[2]Foglio1!$D$17:$I$4732,4,FALSE)</f>
        <v/>
      </c>
      <c r="F8773" s="1">
        <v>45009</v>
      </c>
      <c r="G8773" t="s">
        <v>690</v>
      </c>
      <c r="H8773">
        <v>413.71</v>
      </c>
      <c r="I8773">
        <v>9978</v>
      </c>
    </row>
    <row r="8774" spans="1:9" x14ac:dyDescent="0.25">
      <c r="A8774" t="s">
        <v>21</v>
      </c>
      <c r="B8774" t="str">
        <f>VLOOKUP(A8774,[1]Foglio1!$C$2:$D$214,2,FALSE)</f>
        <v>Altre ritenute al personale per conto di terzi</v>
      </c>
      <c r="C8774" t="s">
        <v>11688</v>
      </c>
      <c r="D8774" t="s">
        <v>639</v>
      </c>
      <c r="E8774" t="str">
        <f>VLOOKUP(C8774,[2]Foglio1!$D$17:$I$4732,4,FALSE)</f>
        <v/>
      </c>
      <c r="F8774" s="1">
        <v>45009</v>
      </c>
      <c r="G8774" t="s">
        <v>642</v>
      </c>
      <c r="H8774">
        <v>350</v>
      </c>
      <c r="I8774">
        <v>9979</v>
      </c>
    </row>
    <row r="8775" spans="1:9" x14ac:dyDescent="0.25">
      <c r="A8775" t="s">
        <v>21</v>
      </c>
      <c r="B8775" t="str">
        <f>VLOOKUP(A8775,[1]Foglio1!$C$2:$D$214,2,FALSE)</f>
        <v>Altre ritenute al personale per conto di terzi</v>
      </c>
      <c r="C8775" t="s">
        <v>11699</v>
      </c>
      <c r="D8775" t="s">
        <v>404</v>
      </c>
      <c r="E8775" t="str">
        <f>VLOOKUP(C8775,[2]Foglio1!$D$17:$I$4732,4,FALSE)</f>
        <v/>
      </c>
      <c r="F8775" s="1">
        <v>45009</v>
      </c>
      <c r="G8775" t="s">
        <v>407</v>
      </c>
      <c r="H8775">
        <v>150</v>
      </c>
      <c r="I8775">
        <v>9980</v>
      </c>
    </row>
    <row r="8776" spans="1:9" x14ac:dyDescent="0.25">
      <c r="A8776" t="s">
        <v>21</v>
      </c>
      <c r="B8776" t="str">
        <f>VLOOKUP(A8776,[1]Foglio1!$C$2:$D$214,2,FALSE)</f>
        <v>Altre ritenute al personale per conto di terzi</v>
      </c>
      <c r="C8776" t="s">
        <v>11804</v>
      </c>
      <c r="D8776" t="s">
        <v>720</v>
      </c>
      <c r="E8776" t="str">
        <f>VLOOKUP(C8776,[2]Foglio1!$D$17:$I$4732,4,FALSE)</f>
        <v/>
      </c>
      <c r="F8776" s="1">
        <v>45009</v>
      </c>
      <c r="G8776" t="s">
        <v>723</v>
      </c>
      <c r="H8776">
        <v>685.1</v>
      </c>
      <c r="I8776">
        <v>9981</v>
      </c>
    </row>
    <row r="8777" spans="1:9" x14ac:dyDescent="0.25">
      <c r="A8777" t="s">
        <v>21</v>
      </c>
      <c r="B8777" t="str">
        <f>VLOOKUP(A8777,[1]Foglio1!$C$2:$D$214,2,FALSE)</f>
        <v>Altre ritenute al personale per conto di terzi</v>
      </c>
      <c r="C8777" t="s">
        <v>11671</v>
      </c>
      <c r="D8777" t="s">
        <v>675</v>
      </c>
      <c r="E8777" t="str">
        <f>VLOOKUP(C8777,[2]Foglio1!$D$17:$I$4732,4,FALSE)</f>
        <v/>
      </c>
      <c r="F8777" s="1">
        <v>45009</v>
      </c>
      <c r="G8777" t="s">
        <v>678</v>
      </c>
      <c r="H8777">
        <v>310</v>
      </c>
      <c r="I8777">
        <v>9982</v>
      </c>
    </row>
    <row r="8778" spans="1:9" x14ac:dyDescent="0.25">
      <c r="A8778" t="s">
        <v>21</v>
      </c>
      <c r="B8778" t="str">
        <f>VLOOKUP(A8778,[1]Foglio1!$C$2:$D$214,2,FALSE)</f>
        <v>Altre ritenute al personale per conto di terzi</v>
      </c>
      <c r="C8778" t="s">
        <v>11696</v>
      </c>
      <c r="D8778" t="s">
        <v>724</v>
      </c>
      <c r="E8778" t="str">
        <f>VLOOKUP(C8778,[2]Foglio1!$D$17:$I$4732,4,FALSE)</f>
        <v/>
      </c>
      <c r="F8778" s="1">
        <v>45009</v>
      </c>
      <c r="G8778" t="s">
        <v>727</v>
      </c>
      <c r="H8778">
        <v>500</v>
      </c>
      <c r="I8778">
        <v>9983</v>
      </c>
    </row>
    <row r="8779" spans="1:9" x14ac:dyDescent="0.25">
      <c r="A8779" t="s">
        <v>7790</v>
      </c>
      <c r="B8779" t="str">
        <f>VLOOKUP(A8779,[1]Foglio1!$C$2:$D$214,2,FALSE)</f>
        <v>Consulenze, collaborazioni, interinale e altre prestazioni di lavoro sanitarie e sociosanitarie da privati</v>
      </c>
      <c r="C8779" t="s">
        <v>12843</v>
      </c>
      <c r="D8779" t="s">
        <v>7804</v>
      </c>
      <c r="E8779" t="str">
        <f>VLOOKUP(C8779,[2]Foglio1!$D$17:$I$4732,4,FALSE)</f>
        <v>00000000000</v>
      </c>
      <c r="F8779" s="1">
        <v>45009</v>
      </c>
      <c r="G8779" t="s">
        <v>7816</v>
      </c>
      <c r="H8779">
        <v>19750</v>
      </c>
      <c r="I8779">
        <v>9985</v>
      </c>
    </row>
    <row r="8780" spans="1:9" x14ac:dyDescent="0.25">
      <c r="A8780" t="s">
        <v>21</v>
      </c>
      <c r="B8780" t="str">
        <f>VLOOKUP(A8780,[1]Foglio1!$C$2:$D$214,2,FALSE)</f>
        <v>Altre ritenute al personale per conto di terzi</v>
      </c>
      <c r="C8780" t="s">
        <v>11683</v>
      </c>
      <c r="D8780" t="s">
        <v>62</v>
      </c>
      <c r="E8780" t="str">
        <f>VLOOKUP(C8780,[2]Foglio1!$D$17:$I$4732,4,FALSE)</f>
        <v>13756881002</v>
      </c>
      <c r="F8780" s="1">
        <v>45009</v>
      </c>
      <c r="G8780" t="s">
        <v>174</v>
      </c>
      <c r="H8780">
        <v>377.26</v>
      </c>
      <c r="I8780">
        <v>9986</v>
      </c>
    </row>
    <row r="8781" spans="1:9" x14ac:dyDescent="0.25">
      <c r="A8781" t="s">
        <v>21</v>
      </c>
      <c r="B8781" t="str">
        <f>VLOOKUP(A8781,[1]Foglio1!$C$2:$D$214,2,FALSE)</f>
        <v>Altre ritenute al personale per conto di terzi</v>
      </c>
      <c r="C8781" t="s">
        <v>11769</v>
      </c>
      <c r="D8781" t="s">
        <v>750</v>
      </c>
      <c r="E8781" t="str">
        <f>VLOOKUP(C8781,[2]Foglio1!$D$17:$I$4732,4,FALSE)</f>
        <v>11991500015</v>
      </c>
      <c r="F8781" s="1">
        <v>45009</v>
      </c>
      <c r="G8781" t="s">
        <v>773</v>
      </c>
      <c r="H8781">
        <v>355</v>
      </c>
      <c r="I8781">
        <v>9987</v>
      </c>
    </row>
    <row r="8782" spans="1:9" x14ac:dyDescent="0.25">
      <c r="A8782" t="s">
        <v>21</v>
      </c>
      <c r="B8782" t="str">
        <f>VLOOKUP(A8782,[1]Foglio1!$C$2:$D$214,2,FALSE)</f>
        <v>Altre ritenute al personale per conto di terzi</v>
      </c>
      <c r="C8782" t="s">
        <v>11694</v>
      </c>
      <c r="D8782" t="s">
        <v>194</v>
      </c>
      <c r="E8782" t="str">
        <f>VLOOKUP(C8782,[2]Foglio1!$D$17:$I$4732,4,FALSE)</f>
        <v>02823390352</v>
      </c>
      <c r="F8782" s="1">
        <v>45009</v>
      </c>
      <c r="G8782" t="s">
        <v>203</v>
      </c>
      <c r="H8782">
        <v>625</v>
      </c>
      <c r="I8782">
        <v>9988</v>
      </c>
    </row>
    <row r="8783" spans="1:9" x14ac:dyDescent="0.25">
      <c r="A8783" t="s">
        <v>7841</v>
      </c>
      <c r="B8783" t="str">
        <f>VLOOKUP(A8783,[1]Foglio1!$C$2:$D$214,2,FALSE)</f>
        <v>Contributi previdenziali e assistenziali sui compensi ai medici di base in convenzione</v>
      </c>
      <c r="C8783" t="s">
        <v>12851</v>
      </c>
      <c r="D8783" t="s">
        <v>7842</v>
      </c>
      <c r="E8783" t="str">
        <f>VLOOKUP(C8783,[2]Foglio1!$D$17:$I$4732,4,FALSE)</f>
        <v/>
      </c>
      <c r="F8783" s="1">
        <v>45009</v>
      </c>
      <c r="G8783" t="s">
        <v>7849</v>
      </c>
      <c r="H8783">
        <v>54714.87</v>
      </c>
      <c r="I8783">
        <v>9993</v>
      </c>
    </row>
    <row r="8784" spans="1:9" x14ac:dyDescent="0.25">
      <c r="A8784" t="s">
        <v>7841</v>
      </c>
      <c r="B8784" t="str">
        <f>VLOOKUP(A8784,[1]Foglio1!$C$2:$D$214,2,FALSE)</f>
        <v>Contributi previdenziali e assistenziali sui compensi ai medici di base in convenzione</v>
      </c>
      <c r="C8784" t="s">
        <v>12851</v>
      </c>
      <c r="D8784" t="s">
        <v>7842</v>
      </c>
      <c r="E8784" t="str">
        <f>VLOOKUP(C8784,[2]Foglio1!$D$17:$I$4732,4,FALSE)</f>
        <v/>
      </c>
      <c r="F8784" s="1">
        <v>45009</v>
      </c>
      <c r="G8784" t="s">
        <v>7850</v>
      </c>
      <c r="H8784">
        <v>77126.48</v>
      </c>
      <c r="I8784">
        <v>9994</v>
      </c>
    </row>
    <row r="8785" spans="1:9" x14ac:dyDescent="0.25">
      <c r="A8785" t="s">
        <v>7841</v>
      </c>
      <c r="B8785" t="str">
        <f>VLOOKUP(A8785,[1]Foglio1!$C$2:$D$214,2,FALSE)</f>
        <v>Contributi previdenziali e assistenziali sui compensi ai medici di base in convenzione</v>
      </c>
      <c r="C8785" t="s">
        <v>12851</v>
      </c>
      <c r="D8785" t="s">
        <v>7842</v>
      </c>
      <c r="E8785" t="str">
        <f>VLOOKUP(C8785,[2]Foglio1!$D$17:$I$4732,4,FALSE)</f>
        <v/>
      </c>
      <c r="F8785" s="1">
        <v>45009</v>
      </c>
      <c r="G8785" t="s">
        <v>7851</v>
      </c>
      <c r="H8785">
        <v>2287.0300000000002</v>
      </c>
      <c r="I8785">
        <v>9995</v>
      </c>
    </row>
    <row r="8786" spans="1:9" x14ac:dyDescent="0.25">
      <c r="A8786" t="s">
        <v>7841</v>
      </c>
      <c r="B8786" t="str">
        <f>VLOOKUP(A8786,[1]Foglio1!$C$2:$D$214,2,FALSE)</f>
        <v>Contributi previdenziali e assistenziali sui compensi ai medici di base in convenzione</v>
      </c>
      <c r="C8786" t="s">
        <v>12849</v>
      </c>
      <c r="D8786" t="s">
        <v>7878</v>
      </c>
      <c r="E8786" t="str">
        <f>VLOOKUP(C8786,[2]Foglio1!$D$17:$I$4732,4,FALSE)</f>
        <v>00000000000</v>
      </c>
      <c r="F8786" s="1">
        <v>45009</v>
      </c>
      <c r="G8786" t="s">
        <v>7881</v>
      </c>
      <c r="H8786">
        <v>3228.29</v>
      </c>
      <c r="I8786">
        <v>9996</v>
      </c>
    </row>
    <row r="8787" spans="1:9" x14ac:dyDescent="0.25">
      <c r="A8787" t="s">
        <v>8871</v>
      </c>
      <c r="B8787" t="str">
        <f>VLOOKUP(A8787,[1]Foglio1!$C$2:$D$214,2,FALSE)</f>
        <v>Spese legali</v>
      </c>
      <c r="C8787" t="s">
        <v>12958</v>
      </c>
      <c r="D8787" t="s">
        <v>8991</v>
      </c>
      <c r="E8787" t="str">
        <f>VLOOKUP(C8787,[2]Foglio1!$D$17:$I$4732,4,FALSE)</f>
        <v>02774410738</v>
      </c>
      <c r="F8787" s="1">
        <v>45009</v>
      </c>
      <c r="G8787" t="s">
        <v>8995</v>
      </c>
      <c r="H8787">
        <v>6000</v>
      </c>
      <c r="I8787">
        <v>9997</v>
      </c>
    </row>
    <row r="8788" spans="1:9" x14ac:dyDescent="0.25">
      <c r="A8788" t="s">
        <v>21</v>
      </c>
      <c r="B8788" t="str">
        <f>VLOOKUP(A8788,[1]Foglio1!$C$2:$D$214,2,FALSE)</f>
        <v>Altre ritenute al personale per conto di terzi</v>
      </c>
      <c r="C8788" t="s">
        <v>11790</v>
      </c>
      <c r="D8788" t="s">
        <v>894</v>
      </c>
      <c r="E8788" t="str">
        <f>VLOOKUP(C8788,[2]Foglio1!$D$17:$I$4732,4,FALSE)</f>
        <v/>
      </c>
      <c r="F8788" s="1">
        <v>45009</v>
      </c>
      <c r="G8788" t="s">
        <v>906</v>
      </c>
      <c r="H8788">
        <v>6.09</v>
      </c>
      <c r="I8788">
        <v>9998</v>
      </c>
    </row>
    <row r="8789" spans="1:9" x14ac:dyDescent="0.25">
      <c r="A8789" t="s">
        <v>7905</v>
      </c>
      <c r="B8789" t="str">
        <f>VLOOKUP(A8789,[1]Foglio1!$C$2:$D$214,2,FALSE)</f>
        <v>Contributi previdenziali e assistenziali sui compensi ai medici specialisti ambulatoriali</v>
      </c>
      <c r="C8789" t="s">
        <v>12854</v>
      </c>
      <c r="D8789" t="s">
        <v>7916</v>
      </c>
      <c r="E8789" t="str">
        <f>VLOOKUP(C8789,[2]Foglio1!$D$17:$I$4732,4,FALSE)</f>
        <v/>
      </c>
      <c r="F8789" s="1">
        <v>45009</v>
      </c>
      <c r="G8789" t="s">
        <v>7922</v>
      </c>
      <c r="H8789">
        <v>2735.51</v>
      </c>
      <c r="I8789">
        <v>9999</v>
      </c>
    </row>
    <row r="8790" spans="1:9" x14ac:dyDescent="0.25">
      <c r="A8790" t="s">
        <v>7905</v>
      </c>
      <c r="B8790" t="str">
        <f>VLOOKUP(A8790,[1]Foglio1!$C$2:$D$214,2,FALSE)</f>
        <v>Contributi previdenziali e assistenziali sui compensi ai medici specialisti ambulatoriali</v>
      </c>
      <c r="C8790" t="s">
        <v>12854</v>
      </c>
      <c r="D8790" t="s">
        <v>7916</v>
      </c>
      <c r="E8790" t="str">
        <f>VLOOKUP(C8790,[2]Foglio1!$D$17:$I$4732,4,FALSE)</f>
        <v/>
      </c>
      <c r="F8790" s="1">
        <v>45009</v>
      </c>
      <c r="G8790" t="s">
        <v>7917</v>
      </c>
      <c r="H8790">
        <v>3571.99</v>
      </c>
      <c r="I8790">
        <v>10000</v>
      </c>
    </row>
    <row r="8791" spans="1:9" x14ac:dyDescent="0.25">
      <c r="A8791" t="s">
        <v>21</v>
      </c>
      <c r="B8791" t="str">
        <f>VLOOKUP(A8791,[1]Foglio1!$C$2:$D$214,2,FALSE)</f>
        <v>Altre ritenute al personale per conto di terzi</v>
      </c>
      <c r="C8791" t="s">
        <v>11791</v>
      </c>
      <c r="D8791" t="s">
        <v>940</v>
      </c>
      <c r="E8791" t="str">
        <f>VLOOKUP(C8791,[2]Foglio1!$D$17:$I$4732,4,FALSE)</f>
        <v>00348170101</v>
      </c>
      <c r="F8791" s="1">
        <v>45012</v>
      </c>
      <c r="G8791" t="s">
        <v>941</v>
      </c>
      <c r="H8791">
        <v>597</v>
      </c>
      <c r="I8791">
        <v>10001</v>
      </c>
    </row>
    <row r="8792" spans="1:9" x14ac:dyDescent="0.25">
      <c r="A8792" t="s">
        <v>21</v>
      </c>
      <c r="B8792" t="str">
        <f>VLOOKUP(A8792,[1]Foglio1!$C$2:$D$214,2,FALSE)</f>
        <v>Altre ritenute al personale per conto di terzi</v>
      </c>
      <c r="C8792" t="s">
        <v>11809</v>
      </c>
      <c r="D8792" t="s">
        <v>524</v>
      </c>
      <c r="E8792" t="str">
        <f>VLOOKUP(C8792,[2]Foglio1!$D$17:$I$4732,4,FALSE)</f>
        <v>02597720792</v>
      </c>
      <c r="F8792" s="1">
        <v>45012</v>
      </c>
      <c r="G8792" t="s">
        <v>525</v>
      </c>
      <c r="H8792">
        <v>403</v>
      </c>
      <c r="I8792">
        <v>10002</v>
      </c>
    </row>
    <row r="8793" spans="1:9" x14ac:dyDescent="0.25">
      <c r="A8793" t="s">
        <v>21</v>
      </c>
      <c r="B8793" t="str">
        <f>VLOOKUP(A8793,[1]Foglio1!$C$2:$D$214,2,FALSE)</f>
        <v>Altre ritenute al personale per conto di terzi</v>
      </c>
      <c r="C8793" t="s">
        <v>11682</v>
      </c>
      <c r="D8793" t="s">
        <v>778</v>
      </c>
      <c r="E8793" t="str">
        <f>VLOOKUP(C8793,[2]Foglio1!$D$17:$I$4732,4,FALSE)</f>
        <v>10540610960</v>
      </c>
      <c r="F8793" s="1">
        <v>45012</v>
      </c>
      <c r="G8793" t="s">
        <v>779</v>
      </c>
      <c r="H8793">
        <v>495</v>
      </c>
      <c r="I8793">
        <v>10003</v>
      </c>
    </row>
    <row r="8794" spans="1:9" x14ac:dyDescent="0.25">
      <c r="A8794" t="s">
        <v>21</v>
      </c>
      <c r="B8794" t="str">
        <f>VLOOKUP(A8794,[1]Foglio1!$C$2:$D$214,2,FALSE)</f>
        <v>Altre ritenute al personale per conto di terzi</v>
      </c>
      <c r="C8794" t="s">
        <v>11801</v>
      </c>
      <c r="D8794" t="s">
        <v>229</v>
      </c>
      <c r="E8794" t="str">
        <f>VLOOKUP(C8794,[2]Foglio1!$D$17:$I$4732,4,FALSE)</f>
        <v>09339391006</v>
      </c>
      <c r="F8794" s="1">
        <v>45012</v>
      </c>
      <c r="G8794" t="s">
        <v>230</v>
      </c>
      <c r="H8794">
        <v>315</v>
      </c>
      <c r="I8794">
        <v>10004</v>
      </c>
    </row>
    <row r="8795" spans="1:9" x14ac:dyDescent="0.25">
      <c r="A8795" t="s">
        <v>21</v>
      </c>
      <c r="B8795" t="str">
        <f>VLOOKUP(A8795,[1]Foglio1!$C$2:$D$214,2,FALSE)</f>
        <v>Altre ritenute al personale per conto di terzi</v>
      </c>
      <c r="C8795" t="s">
        <v>11750</v>
      </c>
      <c r="D8795" t="s">
        <v>22</v>
      </c>
      <c r="E8795" t="str">
        <f>VLOOKUP(C8795,[2]Foglio1!$D$17:$I$4732,4,FALSE)</f>
        <v>10612941004</v>
      </c>
      <c r="F8795" s="1">
        <v>45012</v>
      </c>
      <c r="G8795" t="s">
        <v>23</v>
      </c>
      <c r="H8795">
        <v>75</v>
      </c>
      <c r="I8795">
        <v>10005</v>
      </c>
    </row>
    <row r="8796" spans="1:9" x14ac:dyDescent="0.25">
      <c r="A8796" t="s">
        <v>21</v>
      </c>
      <c r="B8796" t="str">
        <f>VLOOKUP(A8796,[1]Foglio1!$C$2:$D$214,2,FALSE)</f>
        <v>Altre ritenute al personale per conto di terzi</v>
      </c>
      <c r="C8796" t="s">
        <v>11735</v>
      </c>
      <c r="D8796" t="s">
        <v>26</v>
      </c>
      <c r="E8796" t="str">
        <f>VLOOKUP(C8796,[2]Foglio1!$D$17:$I$4732,4,FALSE)</f>
        <v/>
      </c>
      <c r="F8796" s="1">
        <v>45012</v>
      </c>
      <c r="G8796" t="s">
        <v>27</v>
      </c>
      <c r="H8796">
        <v>5634.5</v>
      </c>
      <c r="I8796">
        <v>10006</v>
      </c>
    </row>
    <row r="8797" spans="1:9" x14ac:dyDescent="0.25">
      <c r="A8797" t="s">
        <v>21</v>
      </c>
      <c r="B8797" t="str">
        <f>VLOOKUP(A8797,[1]Foglio1!$C$2:$D$214,2,FALSE)</f>
        <v>Altre ritenute al personale per conto di terzi</v>
      </c>
      <c r="C8797" t="s">
        <v>11742</v>
      </c>
      <c r="D8797" t="s">
        <v>30</v>
      </c>
      <c r="E8797" t="str">
        <f>VLOOKUP(C8797,[2]Foglio1!$D$17:$I$4732,4,FALSE)</f>
        <v>02678321205</v>
      </c>
      <c r="F8797" s="1">
        <v>45012</v>
      </c>
      <c r="G8797" t="s">
        <v>31</v>
      </c>
      <c r="H8797">
        <v>60</v>
      </c>
      <c r="I8797">
        <v>10007</v>
      </c>
    </row>
    <row r="8798" spans="1:9" x14ac:dyDescent="0.25">
      <c r="A8798" t="s">
        <v>21</v>
      </c>
      <c r="B8798" t="str">
        <f>VLOOKUP(A8798,[1]Foglio1!$C$2:$D$214,2,FALSE)</f>
        <v>Altre ritenute al personale per conto di terzi</v>
      </c>
      <c r="C8798" t="s">
        <v>11736</v>
      </c>
      <c r="D8798" t="s">
        <v>34</v>
      </c>
      <c r="E8798" t="str">
        <f>VLOOKUP(C8798,[2]Foglio1!$D$17:$I$4732,4,FALSE)</f>
        <v/>
      </c>
      <c r="F8798" s="1">
        <v>45012</v>
      </c>
      <c r="G8798" t="s">
        <v>35</v>
      </c>
      <c r="H8798">
        <v>117</v>
      </c>
      <c r="I8798">
        <v>10008</v>
      </c>
    </row>
    <row r="8799" spans="1:9" x14ac:dyDescent="0.25">
      <c r="A8799" t="s">
        <v>21</v>
      </c>
      <c r="B8799" t="str">
        <f>VLOOKUP(A8799,[1]Foglio1!$C$2:$D$214,2,FALSE)</f>
        <v>Altre ritenute al personale per conto di terzi</v>
      </c>
      <c r="C8799" t="s">
        <v>11737</v>
      </c>
      <c r="D8799" t="s">
        <v>38</v>
      </c>
      <c r="E8799" t="str">
        <f>VLOOKUP(C8799,[2]Foglio1!$D$17:$I$4732,4,FALSE)</f>
        <v/>
      </c>
      <c r="F8799" s="1">
        <v>45012</v>
      </c>
      <c r="G8799" t="s">
        <v>39</v>
      </c>
      <c r="H8799">
        <v>15</v>
      </c>
      <c r="I8799">
        <v>10009</v>
      </c>
    </row>
    <row r="8800" spans="1:9" x14ac:dyDescent="0.25">
      <c r="A8800" t="s">
        <v>21</v>
      </c>
      <c r="B8800" t="str">
        <f>VLOOKUP(A8800,[1]Foglio1!$C$2:$D$214,2,FALSE)</f>
        <v>Altre ritenute al personale per conto di terzi</v>
      </c>
      <c r="C8800" t="s">
        <v>11753</v>
      </c>
      <c r="D8800" t="s">
        <v>42</v>
      </c>
      <c r="E8800" t="str">
        <f>VLOOKUP(C8800,[2]Foglio1!$D$17:$I$4732,4,FALSE)</f>
        <v>00000000000</v>
      </c>
      <c r="F8800" s="1">
        <v>45012</v>
      </c>
      <c r="G8800" t="s">
        <v>43</v>
      </c>
      <c r="H8800">
        <v>400</v>
      </c>
      <c r="I8800">
        <v>10010</v>
      </c>
    </row>
    <row r="8801" spans="1:9" x14ac:dyDescent="0.25">
      <c r="A8801" t="s">
        <v>21</v>
      </c>
      <c r="B8801" t="str">
        <f>VLOOKUP(A8801,[1]Foglio1!$C$2:$D$214,2,FALSE)</f>
        <v>Altre ritenute al personale per conto di terzi</v>
      </c>
      <c r="C8801" t="s">
        <v>11744</v>
      </c>
      <c r="D8801" t="s">
        <v>46</v>
      </c>
      <c r="E8801" t="str">
        <f>VLOOKUP(C8801,[2]Foglio1!$D$17:$I$4732,4,FALSE)</f>
        <v/>
      </c>
      <c r="F8801" s="1">
        <v>45012</v>
      </c>
      <c r="G8801" t="s">
        <v>47</v>
      </c>
      <c r="H8801">
        <v>415.48</v>
      </c>
      <c r="I8801">
        <v>10011</v>
      </c>
    </row>
    <row r="8802" spans="1:9" x14ac:dyDescent="0.25">
      <c r="A8802" t="s">
        <v>21</v>
      </c>
      <c r="B8802" t="str">
        <f>VLOOKUP(A8802,[1]Foglio1!$C$2:$D$214,2,FALSE)</f>
        <v>Altre ritenute al personale per conto di terzi</v>
      </c>
      <c r="C8802" t="s">
        <v>11741</v>
      </c>
      <c r="D8802" t="s">
        <v>54</v>
      </c>
      <c r="E8802" t="str">
        <f>VLOOKUP(C8802,[2]Foglio1!$D$17:$I$4732,4,FALSE)</f>
        <v/>
      </c>
      <c r="F8802" s="1">
        <v>45012</v>
      </c>
      <c r="G8802" t="s">
        <v>55</v>
      </c>
      <c r="H8802">
        <v>1504</v>
      </c>
      <c r="I8802">
        <v>10012</v>
      </c>
    </row>
    <row r="8803" spans="1:9" x14ac:dyDescent="0.25">
      <c r="A8803" t="s">
        <v>21</v>
      </c>
      <c r="B8803" t="str">
        <f>VLOOKUP(A8803,[1]Foglio1!$C$2:$D$214,2,FALSE)</f>
        <v>Altre ritenute al personale per conto di terzi</v>
      </c>
      <c r="C8803" t="s">
        <v>11739</v>
      </c>
      <c r="D8803" t="s">
        <v>183</v>
      </c>
      <c r="E8803" t="str">
        <f>VLOOKUP(C8803,[2]Foglio1!$D$17:$I$4732,4,FALSE)</f>
        <v/>
      </c>
      <c r="F8803" s="1">
        <v>45012</v>
      </c>
      <c r="G8803" t="s">
        <v>184</v>
      </c>
      <c r="H8803">
        <v>222.5</v>
      </c>
      <c r="I8803">
        <v>10013</v>
      </c>
    </row>
    <row r="8804" spans="1:9" x14ac:dyDescent="0.25">
      <c r="A8804" t="s">
        <v>21</v>
      </c>
      <c r="B8804" t="str">
        <f>VLOOKUP(A8804,[1]Foglio1!$C$2:$D$214,2,FALSE)</f>
        <v>Altre ritenute al personale per conto di terzi</v>
      </c>
      <c r="C8804" t="s">
        <v>11686</v>
      </c>
      <c r="D8804" t="s">
        <v>190</v>
      </c>
      <c r="E8804" t="str">
        <f>VLOOKUP(C8804,[2]Foglio1!$D$17:$I$4732,4,FALSE)</f>
        <v/>
      </c>
      <c r="F8804" s="1">
        <v>45012</v>
      </c>
      <c r="G8804" t="s">
        <v>191</v>
      </c>
      <c r="H8804">
        <v>17.41</v>
      </c>
      <c r="I8804">
        <v>10014</v>
      </c>
    </row>
    <row r="8805" spans="1:9" x14ac:dyDescent="0.25">
      <c r="A8805" t="s">
        <v>21</v>
      </c>
      <c r="B8805" t="str">
        <f>VLOOKUP(A8805,[1]Foglio1!$C$2:$D$214,2,FALSE)</f>
        <v>Altre ritenute al personale per conto di terzi</v>
      </c>
      <c r="C8805" t="s">
        <v>11728</v>
      </c>
      <c r="D8805" t="s">
        <v>289</v>
      </c>
      <c r="E8805" t="str">
        <f>VLOOKUP(C8805,[2]Foglio1!$D$17:$I$4732,4,FALSE)</f>
        <v/>
      </c>
      <c r="F8805" s="1">
        <v>45012</v>
      </c>
      <c r="G8805" t="s">
        <v>290</v>
      </c>
      <c r="H8805">
        <v>8633.6899999999987</v>
      </c>
      <c r="I8805">
        <v>10015</v>
      </c>
    </row>
    <row r="8806" spans="1:9" x14ac:dyDescent="0.25">
      <c r="A8806" t="s">
        <v>21</v>
      </c>
      <c r="B8806" t="str">
        <f>VLOOKUP(A8806,[1]Foglio1!$C$2:$D$214,2,FALSE)</f>
        <v>Altre ritenute al personale per conto di terzi</v>
      </c>
      <c r="C8806" t="s">
        <v>11782</v>
      </c>
      <c r="D8806" t="s">
        <v>303</v>
      </c>
      <c r="E8806" t="str">
        <f>VLOOKUP(C8806,[2]Foglio1!$D$17:$I$4732,4,FALSE)</f>
        <v/>
      </c>
      <c r="F8806" s="1">
        <v>45012</v>
      </c>
      <c r="G8806" t="s">
        <v>304</v>
      </c>
      <c r="H8806">
        <v>9.7100000000000009</v>
      </c>
      <c r="I8806">
        <v>10016</v>
      </c>
    </row>
    <row r="8807" spans="1:9" x14ac:dyDescent="0.25">
      <c r="A8807" t="s">
        <v>21</v>
      </c>
      <c r="B8807" t="str">
        <f>VLOOKUP(A8807,[1]Foglio1!$C$2:$D$214,2,FALSE)</f>
        <v>Altre ritenute al personale per conto di terzi</v>
      </c>
      <c r="C8807" t="s">
        <v>11802</v>
      </c>
      <c r="D8807" t="s">
        <v>307</v>
      </c>
      <c r="E8807" t="str">
        <f>VLOOKUP(C8807,[2]Foglio1!$D$17:$I$4732,4,FALSE)</f>
        <v/>
      </c>
      <c r="F8807" s="1">
        <v>45012</v>
      </c>
      <c r="G8807" t="s">
        <v>308</v>
      </c>
      <c r="H8807">
        <v>58.25</v>
      </c>
      <c r="I8807">
        <v>10017</v>
      </c>
    </row>
    <row r="8808" spans="1:9" x14ac:dyDescent="0.25">
      <c r="A8808" t="s">
        <v>21</v>
      </c>
      <c r="B8808" t="str">
        <f>VLOOKUP(A8808,[1]Foglio1!$C$2:$D$214,2,FALSE)</f>
        <v>Altre ritenute al personale per conto di terzi</v>
      </c>
      <c r="C8808" t="s">
        <v>11734</v>
      </c>
      <c r="D8808" t="s">
        <v>326</v>
      </c>
      <c r="E8808" t="str">
        <f>VLOOKUP(C8808,[2]Foglio1!$D$17:$I$4732,4,FALSE)</f>
        <v/>
      </c>
      <c r="F8808" s="1">
        <v>45012</v>
      </c>
      <c r="G8808" t="s">
        <v>327</v>
      </c>
      <c r="H8808">
        <v>1129.21</v>
      </c>
      <c r="I8808">
        <v>10018</v>
      </c>
    </row>
    <row r="8809" spans="1:9" x14ac:dyDescent="0.25">
      <c r="A8809" t="s">
        <v>21</v>
      </c>
      <c r="B8809" t="str">
        <f>VLOOKUP(A8809,[1]Foglio1!$C$2:$D$214,2,FALSE)</f>
        <v>Altre ritenute al personale per conto di terzi</v>
      </c>
      <c r="C8809" t="s">
        <v>11799</v>
      </c>
      <c r="D8809" t="s">
        <v>337</v>
      </c>
      <c r="E8809" t="str">
        <f>VLOOKUP(C8809,[2]Foglio1!$D$17:$I$4732,4,FALSE)</f>
        <v/>
      </c>
      <c r="F8809" s="1">
        <v>45012</v>
      </c>
      <c r="G8809" t="s">
        <v>338</v>
      </c>
      <c r="H8809">
        <v>4</v>
      </c>
      <c r="I8809">
        <v>10019</v>
      </c>
    </row>
    <row r="8810" spans="1:9" x14ac:dyDescent="0.25">
      <c r="A8810" t="s">
        <v>21</v>
      </c>
      <c r="B8810" t="str">
        <f>VLOOKUP(A8810,[1]Foglio1!$C$2:$D$214,2,FALSE)</f>
        <v>Altre ritenute al personale per conto di terzi</v>
      </c>
      <c r="C8810" t="s">
        <v>11731</v>
      </c>
      <c r="D8810" t="s">
        <v>377</v>
      </c>
      <c r="E8810" t="str">
        <f>VLOOKUP(C8810,[2]Foglio1!$D$17:$I$4732,4,FALSE)</f>
        <v/>
      </c>
      <c r="F8810" s="1">
        <v>45012</v>
      </c>
      <c r="G8810" t="s">
        <v>378</v>
      </c>
      <c r="H8810">
        <v>15.53</v>
      </c>
      <c r="I8810">
        <v>10020</v>
      </c>
    </row>
    <row r="8811" spans="1:9" x14ac:dyDescent="0.25">
      <c r="A8811" t="s">
        <v>21</v>
      </c>
      <c r="B8811" t="str">
        <f>VLOOKUP(A8811,[1]Foglio1!$C$2:$D$214,2,FALSE)</f>
        <v>Altre ritenute al personale per conto di terzi</v>
      </c>
      <c r="C8811" t="s">
        <v>11713</v>
      </c>
      <c r="D8811" t="s">
        <v>443</v>
      </c>
      <c r="E8811" t="str">
        <f>VLOOKUP(C8811,[2]Foglio1!$D$17:$I$4732,4,FALSE)</f>
        <v>95130180656</v>
      </c>
      <c r="F8811" s="1">
        <v>45012</v>
      </c>
      <c r="G8811" t="s">
        <v>444</v>
      </c>
      <c r="H8811">
        <v>15.87</v>
      </c>
      <c r="I8811">
        <v>10021</v>
      </c>
    </row>
    <row r="8812" spans="1:9" x14ac:dyDescent="0.25">
      <c r="A8812" t="s">
        <v>21</v>
      </c>
      <c r="B8812" t="str">
        <f>VLOOKUP(A8812,[1]Foglio1!$C$2:$D$214,2,FALSE)</f>
        <v>Altre ritenute al personale per conto di terzi</v>
      </c>
      <c r="C8812" t="s">
        <v>11758</v>
      </c>
      <c r="D8812" t="s">
        <v>447</v>
      </c>
      <c r="E8812" t="str">
        <f>VLOOKUP(C8812,[2]Foglio1!$D$17:$I$4732,4,FALSE)</f>
        <v>00000000000</v>
      </c>
      <c r="F8812" s="1">
        <v>45012</v>
      </c>
      <c r="G8812" t="s">
        <v>448</v>
      </c>
      <c r="H8812">
        <v>116.65</v>
      </c>
      <c r="I8812">
        <v>10022</v>
      </c>
    </row>
    <row r="8813" spans="1:9" x14ac:dyDescent="0.25">
      <c r="A8813" t="s">
        <v>21</v>
      </c>
      <c r="B8813" t="str">
        <f>VLOOKUP(A8813,[1]Foglio1!$C$2:$D$214,2,FALSE)</f>
        <v>Altre ritenute al personale per conto di terzi</v>
      </c>
      <c r="C8813" t="s">
        <v>11765</v>
      </c>
      <c r="D8813" t="s">
        <v>451</v>
      </c>
      <c r="E8813" t="str">
        <f>VLOOKUP(C8813,[2]Foglio1!$D$17:$I$4732,4,FALSE)</f>
        <v/>
      </c>
      <c r="F8813" s="1">
        <v>45012</v>
      </c>
      <c r="G8813" t="s">
        <v>452</v>
      </c>
      <c r="H8813">
        <v>1156.5</v>
      </c>
      <c r="I8813">
        <v>10023</v>
      </c>
    </row>
    <row r="8814" spans="1:9" x14ac:dyDescent="0.25">
      <c r="A8814" t="s">
        <v>21</v>
      </c>
      <c r="B8814" t="str">
        <f>VLOOKUP(A8814,[1]Foglio1!$C$2:$D$214,2,FALSE)</f>
        <v>Altre ritenute al personale per conto di terzi</v>
      </c>
      <c r="C8814" t="s">
        <v>11757</v>
      </c>
      <c r="D8814" t="s">
        <v>459</v>
      </c>
      <c r="E8814" t="str">
        <f>VLOOKUP(C8814,[2]Foglio1!$D$17:$I$4732,4,FALSE)</f>
        <v>00000000000</v>
      </c>
      <c r="F8814" s="1">
        <v>45012</v>
      </c>
      <c r="G8814" t="s">
        <v>460</v>
      </c>
      <c r="H8814">
        <v>45</v>
      </c>
      <c r="I8814">
        <v>10024</v>
      </c>
    </row>
    <row r="8815" spans="1:9" x14ac:dyDescent="0.25">
      <c r="A8815" t="s">
        <v>21</v>
      </c>
      <c r="B8815" t="str">
        <f>VLOOKUP(A8815,[1]Foglio1!$C$2:$D$214,2,FALSE)</f>
        <v>Altre ritenute al personale per conto di terzi</v>
      </c>
      <c r="C8815" t="s">
        <v>11789</v>
      </c>
      <c r="D8815" t="s">
        <v>463</v>
      </c>
      <c r="E8815" t="str">
        <f>VLOOKUP(C8815,[2]Foglio1!$D$17:$I$4732,4,FALSE)</f>
        <v>00000000000</v>
      </c>
      <c r="F8815" s="1">
        <v>45012</v>
      </c>
      <c r="G8815" t="s">
        <v>464</v>
      </c>
      <c r="H8815">
        <v>324</v>
      </c>
      <c r="I8815">
        <v>10025</v>
      </c>
    </row>
    <row r="8816" spans="1:9" x14ac:dyDescent="0.25">
      <c r="A8816" t="s">
        <v>21</v>
      </c>
      <c r="B8816" t="str">
        <f>VLOOKUP(A8816,[1]Foglio1!$C$2:$D$214,2,FALSE)</f>
        <v>Altre ritenute al personale per conto di terzi</v>
      </c>
      <c r="C8816" t="s">
        <v>11729</v>
      </c>
      <c r="D8816" t="s">
        <v>467</v>
      </c>
      <c r="E8816" t="str">
        <f>VLOOKUP(C8816,[2]Foglio1!$D$17:$I$4732,4,FALSE)</f>
        <v/>
      </c>
      <c r="F8816" s="1">
        <v>45012</v>
      </c>
      <c r="G8816" t="s">
        <v>468</v>
      </c>
      <c r="H8816">
        <v>1554.76</v>
      </c>
      <c r="I8816">
        <v>10026</v>
      </c>
    </row>
    <row r="8817" spans="1:9" x14ac:dyDescent="0.25">
      <c r="A8817" t="s">
        <v>21</v>
      </c>
      <c r="B8817" t="str">
        <f>VLOOKUP(A8817,[1]Foglio1!$C$2:$D$214,2,FALSE)</f>
        <v>Altre ritenute al personale per conto di terzi</v>
      </c>
      <c r="C8817" t="s">
        <v>11745</v>
      </c>
      <c r="D8817" t="s">
        <v>487</v>
      </c>
      <c r="E8817" t="str">
        <f>VLOOKUP(C8817,[2]Foglio1!$D$17:$I$4732,4,FALSE)</f>
        <v>97492920588</v>
      </c>
      <c r="F8817" s="1">
        <v>45012</v>
      </c>
      <c r="G8817" t="s">
        <v>488</v>
      </c>
      <c r="H8817">
        <v>41.78</v>
      </c>
      <c r="I8817">
        <v>10027</v>
      </c>
    </row>
    <row r="8818" spans="1:9" x14ac:dyDescent="0.25">
      <c r="A8818" t="s">
        <v>21</v>
      </c>
      <c r="B8818" t="str">
        <f>VLOOKUP(A8818,[1]Foglio1!$C$2:$D$214,2,FALSE)</f>
        <v>Altre ritenute al personale per conto di terzi</v>
      </c>
      <c r="C8818" t="s">
        <v>11733</v>
      </c>
      <c r="D8818" t="s">
        <v>491</v>
      </c>
      <c r="E8818" t="str">
        <f>VLOOKUP(C8818,[2]Foglio1!$D$17:$I$4732,4,FALSE)</f>
        <v>00000000000</v>
      </c>
      <c r="F8818" s="1">
        <v>45012</v>
      </c>
      <c r="G8818" t="s">
        <v>492</v>
      </c>
      <c r="H8818">
        <v>177.88</v>
      </c>
      <c r="I8818">
        <v>10028</v>
      </c>
    </row>
    <row r="8819" spans="1:9" x14ac:dyDescent="0.25">
      <c r="A8819" t="s">
        <v>21</v>
      </c>
      <c r="B8819" t="str">
        <f>VLOOKUP(A8819,[1]Foglio1!$C$2:$D$214,2,FALSE)</f>
        <v>Altre ritenute al personale per conto di terzi</v>
      </c>
      <c r="C8819" t="s">
        <v>11740</v>
      </c>
      <c r="D8819" t="s">
        <v>495</v>
      </c>
      <c r="E8819" t="str">
        <f>VLOOKUP(C8819,[2]Foglio1!$D$17:$I$4732,4,FALSE)</f>
        <v>09228020153</v>
      </c>
      <c r="F8819" s="1">
        <v>45012</v>
      </c>
      <c r="G8819" t="s">
        <v>496</v>
      </c>
      <c r="H8819">
        <v>840</v>
      </c>
      <c r="I8819">
        <v>10029</v>
      </c>
    </row>
    <row r="8820" spans="1:9" x14ac:dyDescent="0.25">
      <c r="A8820" t="s">
        <v>21</v>
      </c>
      <c r="B8820" t="str">
        <f>VLOOKUP(A8820,[1]Foglio1!$C$2:$D$214,2,FALSE)</f>
        <v>Altre ritenute al personale per conto di terzi</v>
      </c>
      <c r="C8820" t="s">
        <v>11730</v>
      </c>
      <c r="D8820" t="s">
        <v>499</v>
      </c>
      <c r="E8820" t="str">
        <f>VLOOKUP(C8820,[2]Foglio1!$D$17:$I$4732,4,FALSE)</f>
        <v>00000000000</v>
      </c>
      <c r="F8820" s="1">
        <v>45012</v>
      </c>
      <c r="G8820" t="s">
        <v>500</v>
      </c>
      <c r="H8820">
        <v>37495.65</v>
      </c>
      <c r="I8820">
        <v>10030</v>
      </c>
    </row>
    <row r="8821" spans="1:9" x14ac:dyDescent="0.25">
      <c r="A8821" t="s">
        <v>21</v>
      </c>
      <c r="B8821" t="str">
        <f>VLOOKUP(A8821,[1]Foglio1!$C$2:$D$214,2,FALSE)</f>
        <v>Altre ritenute al personale per conto di terzi</v>
      </c>
      <c r="C8821" t="s">
        <v>11764</v>
      </c>
      <c r="D8821" t="s">
        <v>554</v>
      </c>
      <c r="E8821" t="str">
        <f>VLOOKUP(C8821,[2]Foglio1!$D$17:$I$4732,4,FALSE)</f>
        <v>00000000000</v>
      </c>
      <c r="F8821" s="1">
        <v>45012</v>
      </c>
      <c r="G8821" t="s">
        <v>555</v>
      </c>
      <c r="H8821">
        <v>7777.0199999999995</v>
      </c>
      <c r="I8821">
        <v>10031</v>
      </c>
    </row>
    <row r="8822" spans="1:9" x14ac:dyDescent="0.25">
      <c r="A8822" t="s">
        <v>21</v>
      </c>
      <c r="B8822" t="str">
        <f>VLOOKUP(A8822,[1]Foglio1!$C$2:$D$214,2,FALSE)</f>
        <v>Altre ritenute al personale per conto di terzi</v>
      </c>
      <c r="C8822" t="s">
        <v>11779</v>
      </c>
      <c r="D8822" t="s">
        <v>710</v>
      </c>
      <c r="E8822" t="str">
        <f>VLOOKUP(C8822,[2]Foglio1!$D$17:$I$4732,4,FALSE)</f>
        <v>00000000000</v>
      </c>
      <c r="F8822" s="1">
        <v>45012</v>
      </c>
      <c r="G8822" t="s">
        <v>711</v>
      </c>
      <c r="H8822">
        <v>575</v>
      </c>
      <c r="I8822">
        <v>10032</v>
      </c>
    </row>
    <row r="8823" spans="1:9" x14ac:dyDescent="0.25">
      <c r="A8823" t="s">
        <v>21</v>
      </c>
      <c r="B8823" t="str">
        <f>VLOOKUP(A8823,[1]Foglio1!$C$2:$D$214,2,FALSE)</f>
        <v>Altre ritenute al personale per conto di terzi</v>
      </c>
      <c r="C8823" t="s">
        <v>11792</v>
      </c>
      <c r="D8823" t="s">
        <v>714</v>
      </c>
      <c r="E8823" t="str">
        <f>VLOOKUP(C8823,[2]Foglio1!$D$17:$I$4732,4,FALSE)</f>
        <v>00000000000</v>
      </c>
      <c r="F8823" s="1">
        <v>45012</v>
      </c>
      <c r="G8823" t="s">
        <v>715</v>
      </c>
      <c r="H8823">
        <v>168.45</v>
      </c>
      <c r="I8823">
        <v>10033</v>
      </c>
    </row>
    <row r="8824" spans="1:9" x14ac:dyDescent="0.25">
      <c r="A8824" t="s">
        <v>21</v>
      </c>
      <c r="B8824" t="str">
        <f>VLOOKUP(A8824,[1]Foglio1!$C$2:$D$214,2,FALSE)</f>
        <v>Altre ritenute al personale per conto di terzi</v>
      </c>
      <c r="C8824" t="s">
        <v>11787</v>
      </c>
      <c r="D8824" t="s">
        <v>806</v>
      </c>
      <c r="E8824" t="str">
        <f>VLOOKUP(C8824,[2]Foglio1!$D$17:$I$4732,4,FALSE)</f>
        <v>00000000000</v>
      </c>
      <c r="F8824" s="1">
        <v>45012</v>
      </c>
      <c r="G8824" t="s">
        <v>807</v>
      </c>
      <c r="H8824">
        <v>20</v>
      </c>
      <c r="I8824">
        <v>10034</v>
      </c>
    </row>
    <row r="8825" spans="1:9" x14ac:dyDescent="0.25">
      <c r="A8825" t="s">
        <v>21</v>
      </c>
      <c r="B8825" t="str">
        <f>VLOOKUP(A8825,[1]Foglio1!$C$2:$D$214,2,FALSE)</f>
        <v>Altre ritenute al personale per conto di terzi</v>
      </c>
      <c r="C8825" t="s">
        <v>11743</v>
      </c>
      <c r="D8825" t="s">
        <v>829</v>
      </c>
      <c r="E8825" t="str">
        <f>VLOOKUP(C8825,[2]Foglio1!$D$17:$I$4732,4,FALSE)</f>
        <v/>
      </c>
      <c r="F8825" s="1">
        <v>45012</v>
      </c>
      <c r="G8825" t="s">
        <v>830</v>
      </c>
      <c r="H8825">
        <v>84</v>
      </c>
      <c r="I8825">
        <v>10035</v>
      </c>
    </row>
    <row r="8826" spans="1:9" x14ac:dyDescent="0.25">
      <c r="A8826" t="s">
        <v>21</v>
      </c>
      <c r="B8826" t="str">
        <f>VLOOKUP(A8826,[1]Foglio1!$C$2:$D$214,2,FALSE)</f>
        <v>Altre ritenute al personale per conto di terzi</v>
      </c>
      <c r="C8826" t="s">
        <v>11738</v>
      </c>
      <c r="D8826" t="s">
        <v>861</v>
      </c>
      <c r="E8826" t="str">
        <f>VLOOKUP(C8826,[2]Foglio1!$D$17:$I$4732,4,FALSE)</f>
        <v/>
      </c>
      <c r="F8826" s="1">
        <v>45012</v>
      </c>
      <c r="G8826" t="s">
        <v>862</v>
      </c>
      <c r="H8826">
        <v>275</v>
      </c>
      <c r="I8826">
        <v>10036</v>
      </c>
    </row>
    <row r="8827" spans="1:9" x14ac:dyDescent="0.25">
      <c r="A8827" t="s">
        <v>21</v>
      </c>
      <c r="B8827" t="str">
        <f>VLOOKUP(A8827,[1]Foglio1!$C$2:$D$214,2,FALSE)</f>
        <v>Altre ritenute al personale per conto di terzi</v>
      </c>
      <c r="C8827" t="s">
        <v>11714</v>
      </c>
      <c r="D8827" t="s">
        <v>872</v>
      </c>
      <c r="E8827" t="str">
        <f>VLOOKUP(C8827,[2]Foglio1!$D$17:$I$4732,4,FALSE)</f>
        <v/>
      </c>
      <c r="F8827" s="1">
        <v>45012</v>
      </c>
      <c r="G8827" t="s">
        <v>873</v>
      </c>
      <c r="H8827">
        <v>8</v>
      </c>
      <c r="I8827">
        <v>10037</v>
      </c>
    </row>
    <row r="8828" spans="1:9" x14ac:dyDescent="0.25">
      <c r="A8828" t="s">
        <v>21</v>
      </c>
      <c r="B8828" t="str">
        <f>VLOOKUP(A8828,[1]Foglio1!$C$2:$D$214,2,FALSE)</f>
        <v>Altre ritenute al personale per conto di terzi</v>
      </c>
      <c r="C8828" t="s">
        <v>11722</v>
      </c>
      <c r="D8828" t="s">
        <v>890</v>
      </c>
      <c r="E8828" t="str">
        <f>VLOOKUP(C8828,[2]Foglio1!$D$17:$I$4732,4,FALSE)</f>
        <v>80357560582</v>
      </c>
      <c r="F8828" s="1">
        <v>45012</v>
      </c>
      <c r="G8828" t="s">
        <v>891</v>
      </c>
      <c r="H8828">
        <v>25</v>
      </c>
      <c r="I8828">
        <v>10038</v>
      </c>
    </row>
    <row r="8829" spans="1:9" x14ac:dyDescent="0.25">
      <c r="A8829" t="s">
        <v>21</v>
      </c>
      <c r="B8829" t="str">
        <f>VLOOKUP(A8829,[1]Foglio1!$C$2:$D$214,2,FALSE)</f>
        <v>Altre ritenute al personale per conto di terzi</v>
      </c>
      <c r="C8829" t="s">
        <v>11752</v>
      </c>
      <c r="D8829" t="s">
        <v>907</v>
      </c>
      <c r="E8829" t="str">
        <f>VLOOKUP(C8829,[2]Foglio1!$D$17:$I$4732,4,FALSE)</f>
        <v>00000000000</v>
      </c>
      <c r="F8829" s="1">
        <v>45012</v>
      </c>
      <c r="G8829" t="s">
        <v>908</v>
      </c>
      <c r="H8829">
        <v>50</v>
      </c>
      <c r="I8829">
        <v>10039</v>
      </c>
    </row>
    <row r="8830" spans="1:9" x14ac:dyDescent="0.25">
      <c r="A8830" t="s">
        <v>21</v>
      </c>
      <c r="B8830" t="str">
        <f>VLOOKUP(A8830,[1]Foglio1!$C$2:$D$214,2,FALSE)</f>
        <v>Altre ritenute al personale per conto di terzi</v>
      </c>
      <c r="C8830" t="s">
        <v>11732</v>
      </c>
      <c r="D8830" t="s">
        <v>922</v>
      </c>
      <c r="E8830" t="str">
        <f>VLOOKUP(C8830,[2]Foglio1!$D$17:$I$4732,4,FALSE)</f>
        <v/>
      </c>
      <c r="F8830" s="1">
        <v>45012</v>
      </c>
      <c r="G8830" t="s">
        <v>923</v>
      </c>
      <c r="H8830">
        <v>16</v>
      </c>
      <c r="I8830">
        <v>10040</v>
      </c>
    </row>
    <row r="8831" spans="1:9" x14ac:dyDescent="0.25">
      <c r="A8831" t="s">
        <v>21</v>
      </c>
      <c r="B8831" t="str">
        <f>VLOOKUP(A8831,[1]Foglio1!$C$2:$D$214,2,FALSE)</f>
        <v>Altre ritenute al personale per conto di terzi</v>
      </c>
      <c r="C8831" t="s">
        <v>11761</v>
      </c>
      <c r="D8831" t="s">
        <v>926</v>
      </c>
      <c r="E8831" t="str">
        <f>VLOOKUP(C8831,[2]Foglio1!$D$17:$I$4732,4,FALSE)</f>
        <v>00000000000</v>
      </c>
      <c r="F8831" s="1">
        <v>45012</v>
      </c>
      <c r="G8831" t="s">
        <v>927</v>
      </c>
      <c r="H8831">
        <v>3297.54</v>
      </c>
      <c r="I8831">
        <v>10041</v>
      </c>
    </row>
    <row r="8832" spans="1:9" x14ac:dyDescent="0.25">
      <c r="A8832" t="s">
        <v>21</v>
      </c>
      <c r="B8832" t="str">
        <f>VLOOKUP(A8832,[1]Foglio1!$C$2:$D$214,2,FALSE)</f>
        <v>Altre ritenute al personale per conto di terzi</v>
      </c>
      <c r="C8832" t="s">
        <v>11798</v>
      </c>
      <c r="D8832" t="s">
        <v>968</v>
      </c>
      <c r="E8832" t="str">
        <f>VLOOKUP(C8832,[2]Foglio1!$D$17:$I$4732,4,FALSE)</f>
        <v/>
      </c>
      <c r="F8832" s="1">
        <v>45012</v>
      </c>
      <c r="G8832" t="s">
        <v>969</v>
      </c>
      <c r="H8832">
        <v>40</v>
      </c>
      <c r="I8832">
        <v>10042</v>
      </c>
    </row>
    <row r="8833" spans="1:9" x14ac:dyDescent="0.25">
      <c r="A8833" t="s">
        <v>21</v>
      </c>
      <c r="B8833" t="str">
        <f>VLOOKUP(A8833,[1]Foglio1!$C$2:$D$214,2,FALSE)</f>
        <v>Altre ritenute al personale per conto di terzi</v>
      </c>
      <c r="C8833" t="s">
        <v>11777</v>
      </c>
      <c r="D8833" t="s">
        <v>972</v>
      </c>
      <c r="E8833" t="str">
        <f>VLOOKUP(C8833,[2]Foglio1!$D$17:$I$4732,4,FALSE)</f>
        <v/>
      </c>
      <c r="F8833" s="1">
        <v>45012</v>
      </c>
      <c r="G8833" t="s">
        <v>973</v>
      </c>
      <c r="H8833">
        <v>87.79</v>
      </c>
      <c r="I8833">
        <v>10043</v>
      </c>
    </row>
    <row r="8834" spans="1:9" x14ac:dyDescent="0.25">
      <c r="A8834" t="s">
        <v>1174</v>
      </c>
      <c r="B8834" t="str">
        <f>VLOOKUP(A8834,[1]Foglio1!$C$2:$D$214,2,FALSE)</f>
        <v>Prodotti farmaceutici</v>
      </c>
      <c r="C8834" t="s">
        <v>12011</v>
      </c>
      <c r="D8834" t="s">
        <v>1335</v>
      </c>
      <c r="E8834" t="str">
        <f>VLOOKUP(C8834,[2]Foglio1!$D$17:$I$4732,4,FALSE)</f>
        <v>00789580966</v>
      </c>
      <c r="F8834" s="1">
        <v>45012</v>
      </c>
      <c r="G8834" t="s">
        <v>1336</v>
      </c>
      <c r="H8834">
        <v>36782.22</v>
      </c>
      <c r="I8834">
        <v>10044</v>
      </c>
    </row>
    <row r="8835" spans="1:9" x14ac:dyDescent="0.25">
      <c r="A8835" t="s">
        <v>11566</v>
      </c>
      <c r="B8835" t="str">
        <f>VLOOKUP(A8835,[1]Foglio1!$C$2:$D$214,2,FALSE)</f>
        <v>Attrezzature sanitarie e scientifiche</v>
      </c>
      <c r="C8835" t="s">
        <v>14119</v>
      </c>
      <c r="D8835" t="s">
        <v>11601</v>
      </c>
      <c r="E8835" t="str">
        <f>VLOOKUP(C8835,[2]Foglio1!$D$17:$I$4732,4,FALSE)</f>
        <v>01663011003</v>
      </c>
      <c r="F8835" s="1">
        <v>45012</v>
      </c>
      <c r="G8835" t="s">
        <v>11602</v>
      </c>
      <c r="H8835">
        <v>6278.24</v>
      </c>
      <c r="I8835">
        <v>10045</v>
      </c>
    </row>
    <row r="8836" spans="1:9" x14ac:dyDescent="0.25">
      <c r="A8836" t="s">
        <v>1174</v>
      </c>
      <c r="B8836" t="str">
        <f>VLOOKUP(A8836,[1]Foglio1!$C$2:$D$214,2,FALSE)</f>
        <v>Prodotti farmaceutici</v>
      </c>
      <c r="C8836" t="s">
        <v>11862</v>
      </c>
      <c r="D8836" t="s">
        <v>2237</v>
      </c>
      <c r="E8836" t="str">
        <f>VLOOKUP(C8836,[2]Foglio1!$D$17:$I$4732,4,FALSE)</f>
        <v>10842790965</v>
      </c>
      <c r="F8836" s="1">
        <v>45012</v>
      </c>
      <c r="G8836" t="s">
        <v>2238</v>
      </c>
      <c r="H8836">
        <v>11.76</v>
      </c>
      <c r="I8836">
        <v>10046</v>
      </c>
    </row>
    <row r="8837" spans="1:9" x14ac:dyDescent="0.25">
      <c r="A8837" t="s">
        <v>1174</v>
      </c>
      <c r="B8837" t="str">
        <f>VLOOKUP(A8837,[1]Foglio1!$C$2:$D$214,2,FALSE)</f>
        <v>Prodotti farmaceutici</v>
      </c>
      <c r="C8837" t="s">
        <v>12044</v>
      </c>
      <c r="D8837" t="s">
        <v>2663</v>
      </c>
      <c r="E8837" t="str">
        <f>VLOOKUP(C8837,[2]Foglio1!$D$17:$I$4732,4,FALSE)</f>
        <v>01554220192</v>
      </c>
      <c r="F8837" s="1">
        <v>45012</v>
      </c>
      <c r="G8837" t="s">
        <v>2664</v>
      </c>
      <c r="H8837">
        <v>4263.6099999999997</v>
      </c>
      <c r="I8837">
        <v>10047</v>
      </c>
    </row>
    <row r="8838" spans="1:9" x14ac:dyDescent="0.25">
      <c r="A8838" t="s">
        <v>11044</v>
      </c>
      <c r="B8838" t="str">
        <f>VLOOKUP(A8838,[1]Foglio1!$C$2:$D$214,2,FALSE)</f>
        <v xml:space="preserve">Noleggi </v>
      </c>
      <c r="C8838" t="s">
        <v>13984</v>
      </c>
      <c r="D8838" t="s">
        <v>11088</v>
      </c>
      <c r="E8838" t="str">
        <f>VLOOKUP(C8838,[2]Foglio1!$D$17:$I$4732,4,FALSE)</f>
        <v>02615080963</v>
      </c>
      <c r="F8838" s="1">
        <v>45012</v>
      </c>
      <c r="G8838" t="s">
        <v>11089</v>
      </c>
      <c r="H8838">
        <v>40695.769999999997</v>
      </c>
      <c r="I8838">
        <v>10048</v>
      </c>
    </row>
    <row r="8839" spans="1:9" x14ac:dyDescent="0.25">
      <c r="A8839" t="s">
        <v>1174</v>
      </c>
      <c r="B8839" t="str">
        <f>VLOOKUP(A8839,[1]Foglio1!$C$2:$D$214,2,FALSE)</f>
        <v>Prodotti farmaceutici</v>
      </c>
      <c r="C8839" t="s">
        <v>11843</v>
      </c>
      <c r="D8839" t="s">
        <v>1225</v>
      </c>
      <c r="E8839" t="str">
        <f>VLOOKUP(C8839,[2]Foglio1!$D$17:$I$4732,4,FALSE)</f>
        <v>02890650548</v>
      </c>
      <c r="F8839" s="1">
        <v>45012</v>
      </c>
      <c r="G8839" t="s">
        <v>1226</v>
      </c>
      <c r="H8839">
        <v>6683.77</v>
      </c>
      <c r="I8839">
        <v>10049</v>
      </c>
    </row>
    <row r="8840" spans="1:9" x14ac:dyDescent="0.25">
      <c r="A8840" t="s">
        <v>4454</v>
      </c>
      <c r="B8840" t="str">
        <f>VLOOKUP(A8840,[1]Foglio1!$C$2:$D$214,2,FALSE)</f>
        <v>Acquisti di servizi sanitari per farmaceutica da privati</v>
      </c>
      <c r="C8840" t="s">
        <v>12388</v>
      </c>
      <c r="D8840" t="s">
        <v>5774</v>
      </c>
      <c r="E8840" t="str">
        <f>VLOOKUP(C8840,[2]Foglio1!$D$17:$I$4732,4,FALSE)</f>
        <v>03147190734</v>
      </c>
      <c r="F8840" s="1">
        <v>45012</v>
      </c>
      <c r="G8840" t="s">
        <v>5775</v>
      </c>
      <c r="H8840">
        <v>35719.58</v>
      </c>
      <c r="I8840">
        <v>10050</v>
      </c>
    </row>
    <row r="8841" spans="1:9" x14ac:dyDescent="0.25">
      <c r="A8841" t="s">
        <v>2852</v>
      </c>
      <c r="B8841" t="str">
        <f>VLOOKUP(A8841,[1]Foglio1!$C$2:$D$214,2,FALSE)</f>
        <v xml:space="preserve">Dispositivi medici </v>
      </c>
      <c r="C8841" t="s">
        <v>12178</v>
      </c>
      <c r="D8841" t="s">
        <v>3549</v>
      </c>
      <c r="E8841" t="str">
        <f>VLOOKUP(C8841,[2]Foglio1!$D$17:$I$4732,4,FALSE)</f>
        <v>02061320731</v>
      </c>
      <c r="F8841" s="1">
        <v>45012</v>
      </c>
      <c r="G8841" t="s">
        <v>3550</v>
      </c>
      <c r="H8841">
        <v>24661.48</v>
      </c>
      <c r="I8841">
        <v>10051</v>
      </c>
    </row>
    <row r="8842" spans="1:9" x14ac:dyDescent="0.25">
      <c r="A8842" t="s">
        <v>4390</v>
      </c>
      <c r="B8842" t="str">
        <f>VLOOKUP(A8842,[1]Foglio1!$C$2:$D$214,2,FALSE)</f>
        <v>Acquisti di servizi sanitari per medicina di base da soggetti convenzionati</v>
      </c>
      <c r="C8842" t="s">
        <v>12347</v>
      </c>
      <c r="D8842" t="s">
        <v>4416</v>
      </c>
      <c r="E8842" t="str">
        <f>VLOOKUP(C8842,[2]Foglio1!$D$17:$I$4732,4,FALSE)</f>
        <v>00000000000</v>
      </c>
      <c r="F8842" s="1">
        <v>45012</v>
      </c>
      <c r="G8842" t="s">
        <v>4417</v>
      </c>
      <c r="H8842">
        <v>3509136.8099999996</v>
      </c>
      <c r="I8842">
        <v>10052</v>
      </c>
    </row>
    <row r="8843" spans="1:9" x14ac:dyDescent="0.25">
      <c r="A8843" t="s">
        <v>4390</v>
      </c>
      <c r="B8843" t="str">
        <f>VLOOKUP(A8843,[1]Foglio1!$C$2:$D$214,2,FALSE)</f>
        <v>Acquisti di servizi sanitari per medicina di base da soggetti convenzionati</v>
      </c>
      <c r="C8843" t="s">
        <v>12347</v>
      </c>
      <c r="D8843" t="s">
        <v>4416</v>
      </c>
      <c r="E8843" t="str">
        <f>VLOOKUP(C8843,[2]Foglio1!$D$17:$I$4732,4,FALSE)</f>
        <v>00000000000</v>
      </c>
      <c r="F8843" s="1">
        <v>45012</v>
      </c>
      <c r="G8843" t="s">
        <v>4418</v>
      </c>
      <c r="H8843">
        <v>756415.58</v>
      </c>
      <c r="I8843">
        <v>10053</v>
      </c>
    </row>
    <row r="8844" spans="1:9" x14ac:dyDescent="0.25">
      <c r="A8844" t="s">
        <v>21</v>
      </c>
      <c r="B8844" t="str">
        <f>VLOOKUP(A8844,[1]Foglio1!$C$2:$D$214,2,FALSE)</f>
        <v>Altre ritenute al personale per conto di terzi</v>
      </c>
      <c r="C8844" t="s">
        <v>11672</v>
      </c>
      <c r="D8844" t="s">
        <v>597</v>
      </c>
      <c r="E8844" t="str">
        <f>VLOOKUP(C8844,[2]Foglio1!$D$17:$I$4732,4,FALSE)</f>
        <v>14994571009</v>
      </c>
      <c r="F8844" s="1">
        <v>45012</v>
      </c>
      <c r="G8844" t="s">
        <v>598</v>
      </c>
      <c r="H8844">
        <v>666</v>
      </c>
      <c r="I8844">
        <v>10054</v>
      </c>
    </row>
    <row r="8845" spans="1:9" x14ac:dyDescent="0.25">
      <c r="A8845" t="s">
        <v>21</v>
      </c>
      <c r="B8845" t="str">
        <f>VLOOKUP(A8845,[1]Foglio1!$C$2:$D$214,2,FALSE)</f>
        <v>Altre ritenute al personale per conto di terzi</v>
      </c>
      <c r="C8845" t="s">
        <v>11769</v>
      </c>
      <c r="D8845" t="s">
        <v>750</v>
      </c>
      <c r="E8845" t="str">
        <f>VLOOKUP(C8845,[2]Foglio1!$D$17:$I$4732,4,FALSE)</f>
        <v>11991500015</v>
      </c>
      <c r="F8845" s="1">
        <v>45012</v>
      </c>
      <c r="G8845" t="s">
        <v>751</v>
      </c>
      <c r="H8845">
        <v>410</v>
      </c>
      <c r="I8845">
        <v>10055</v>
      </c>
    </row>
    <row r="8846" spans="1:9" x14ac:dyDescent="0.25">
      <c r="A8846" t="s">
        <v>21</v>
      </c>
      <c r="B8846" t="str">
        <f>VLOOKUP(A8846,[1]Foglio1!$C$2:$D$214,2,FALSE)</f>
        <v>Altre ritenute al personale per conto di terzi</v>
      </c>
      <c r="C8846" t="s">
        <v>11682</v>
      </c>
      <c r="D8846" t="s">
        <v>778</v>
      </c>
      <c r="E8846" t="str">
        <f>VLOOKUP(C8846,[2]Foglio1!$D$17:$I$4732,4,FALSE)</f>
        <v>10540610960</v>
      </c>
      <c r="F8846" s="1">
        <v>45012</v>
      </c>
      <c r="G8846" t="s">
        <v>780</v>
      </c>
      <c r="H8846">
        <v>505</v>
      </c>
      <c r="I8846">
        <v>10056</v>
      </c>
    </row>
    <row r="8847" spans="1:9" x14ac:dyDescent="0.25">
      <c r="A8847" t="s">
        <v>21</v>
      </c>
      <c r="B8847" t="str">
        <f>VLOOKUP(A8847,[1]Foglio1!$C$2:$D$214,2,FALSE)</f>
        <v>Altre ritenute al personale per conto di terzi</v>
      </c>
      <c r="C8847" t="s">
        <v>11729</v>
      </c>
      <c r="D8847" t="s">
        <v>467</v>
      </c>
      <c r="E8847" t="str">
        <f>VLOOKUP(C8847,[2]Foglio1!$D$17:$I$4732,4,FALSE)</f>
        <v/>
      </c>
      <c r="F8847" s="1">
        <v>45012</v>
      </c>
      <c r="G8847" t="s">
        <v>469</v>
      </c>
      <c r="H8847">
        <v>17.899999999999999</v>
      </c>
      <c r="I8847">
        <v>10057</v>
      </c>
    </row>
    <row r="8848" spans="1:9" x14ac:dyDescent="0.25">
      <c r="A8848" t="s">
        <v>21</v>
      </c>
      <c r="B8848" t="str">
        <f>VLOOKUP(A8848,[1]Foglio1!$C$2:$D$214,2,FALSE)</f>
        <v>Altre ritenute al personale per conto di terzi</v>
      </c>
      <c r="C8848" t="s">
        <v>11761</v>
      </c>
      <c r="D8848" t="s">
        <v>926</v>
      </c>
      <c r="E8848" t="str">
        <f>VLOOKUP(C8848,[2]Foglio1!$D$17:$I$4732,4,FALSE)</f>
        <v>00000000000</v>
      </c>
      <c r="F8848" s="1">
        <v>45012</v>
      </c>
      <c r="G8848" t="s">
        <v>928</v>
      </c>
      <c r="H8848">
        <v>750.03</v>
      </c>
      <c r="I8848">
        <v>10058</v>
      </c>
    </row>
    <row r="8849" spans="1:9" x14ac:dyDescent="0.25">
      <c r="A8849" t="s">
        <v>21</v>
      </c>
      <c r="B8849" t="str">
        <f>VLOOKUP(A8849,[1]Foglio1!$C$2:$D$214,2,FALSE)</f>
        <v>Altre ritenute al personale per conto di terzi</v>
      </c>
      <c r="C8849" t="s">
        <v>11790</v>
      </c>
      <c r="D8849" t="s">
        <v>894</v>
      </c>
      <c r="E8849" t="str">
        <f>VLOOKUP(C8849,[2]Foglio1!$D$17:$I$4732,4,FALSE)</f>
        <v/>
      </c>
      <c r="F8849" s="1">
        <v>45012</v>
      </c>
      <c r="G8849" t="s">
        <v>895</v>
      </c>
      <c r="H8849">
        <v>1263.8</v>
      </c>
      <c r="I8849">
        <v>10059</v>
      </c>
    </row>
    <row r="8850" spans="1:9" x14ac:dyDescent="0.25">
      <c r="A8850" t="s">
        <v>7905</v>
      </c>
      <c r="B8850" t="str">
        <f>VLOOKUP(A8850,[1]Foglio1!$C$2:$D$214,2,FALSE)</f>
        <v>Contributi previdenziali e assistenziali sui compensi ai medici specialisti ambulatoriali</v>
      </c>
      <c r="C8850" t="s">
        <v>12855</v>
      </c>
      <c r="D8850" t="s">
        <v>7923</v>
      </c>
      <c r="E8850" t="str">
        <f>VLOOKUP(C8850,[2]Foglio1!$D$17:$I$4732,4,FALSE)</f>
        <v/>
      </c>
      <c r="F8850" s="1">
        <v>45012</v>
      </c>
      <c r="G8850" t="s">
        <v>7924</v>
      </c>
      <c r="H8850">
        <v>105833.49</v>
      </c>
      <c r="I8850">
        <v>10060</v>
      </c>
    </row>
    <row r="8851" spans="1:9" x14ac:dyDescent="0.25">
      <c r="A8851" t="s">
        <v>7905</v>
      </c>
      <c r="B8851" t="str">
        <f>VLOOKUP(A8851,[1]Foglio1!$C$2:$D$214,2,FALSE)</f>
        <v>Contributi previdenziali e assistenziali sui compensi ai medici specialisti ambulatoriali</v>
      </c>
      <c r="C8851" t="s">
        <v>12855</v>
      </c>
      <c r="D8851" t="s">
        <v>7923</v>
      </c>
      <c r="E8851" t="str">
        <f>VLOOKUP(C8851,[2]Foglio1!$D$17:$I$4732,4,FALSE)</f>
        <v/>
      </c>
      <c r="F8851" s="1">
        <v>45012</v>
      </c>
      <c r="G8851" t="s">
        <v>7925</v>
      </c>
      <c r="H8851">
        <v>81341.119999999995</v>
      </c>
      <c r="I8851">
        <v>10061</v>
      </c>
    </row>
    <row r="8852" spans="1:9" x14ac:dyDescent="0.25">
      <c r="A8852" t="s">
        <v>21</v>
      </c>
      <c r="B8852" t="str">
        <f>VLOOKUP(A8852,[1]Foglio1!$C$2:$D$214,2,FALSE)</f>
        <v>Altre ritenute al personale per conto di terzi</v>
      </c>
      <c r="C8852" t="s">
        <v>11672</v>
      </c>
      <c r="D8852" t="s">
        <v>597</v>
      </c>
      <c r="E8852" t="str">
        <f>VLOOKUP(C8852,[2]Foglio1!$D$17:$I$4732,4,FALSE)</f>
        <v>14994571009</v>
      </c>
      <c r="F8852" s="1">
        <v>45013</v>
      </c>
      <c r="G8852" t="s">
        <v>599</v>
      </c>
      <c r="H8852">
        <v>575</v>
      </c>
      <c r="I8852">
        <v>10062</v>
      </c>
    </row>
    <row r="8853" spans="1:9" x14ac:dyDescent="0.25">
      <c r="A8853" t="s">
        <v>21</v>
      </c>
      <c r="B8853" t="str">
        <f>VLOOKUP(A8853,[1]Foglio1!$C$2:$D$214,2,FALSE)</f>
        <v>Altre ritenute al personale per conto di terzi</v>
      </c>
      <c r="C8853" t="s">
        <v>11761</v>
      </c>
      <c r="D8853" t="s">
        <v>926</v>
      </c>
      <c r="E8853" t="str">
        <f>VLOOKUP(C8853,[2]Foglio1!$D$17:$I$4732,4,FALSE)</f>
        <v>00000000000</v>
      </c>
      <c r="F8853" s="1">
        <v>45013</v>
      </c>
      <c r="G8853" t="s">
        <v>929</v>
      </c>
      <c r="H8853">
        <v>344.75</v>
      </c>
      <c r="I8853">
        <v>10063</v>
      </c>
    </row>
    <row r="8854" spans="1:9" x14ac:dyDescent="0.25">
      <c r="A8854" t="s">
        <v>21</v>
      </c>
      <c r="B8854" t="str">
        <f>VLOOKUP(A8854,[1]Foglio1!$C$2:$D$214,2,FALSE)</f>
        <v>Altre ritenute al personale per conto di terzi</v>
      </c>
      <c r="C8854" t="s">
        <v>11790</v>
      </c>
      <c r="D8854" t="s">
        <v>894</v>
      </c>
      <c r="E8854" t="str">
        <f>VLOOKUP(C8854,[2]Foglio1!$D$17:$I$4732,4,FALSE)</f>
        <v/>
      </c>
      <c r="F8854" s="1">
        <v>45013</v>
      </c>
      <c r="G8854" t="s">
        <v>896</v>
      </c>
      <c r="H8854">
        <v>231.99</v>
      </c>
      <c r="I8854">
        <v>10064</v>
      </c>
    </row>
    <row r="8855" spans="1:9" x14ac:dyDescent="0.25">
      <c r="A8855" t="s">
        <v>7905</v>
      </c>
      <c r="B8855" t="str">
        <f>VLOOKUP(A8855,[1]Foglio1!$C$2:$D$214,2,FALSE)</f>
        <v>Contributi previdenziali e assistenziali sui compensi ai medici specialisti ambulatoriali</v>
      </c>
      <c r="C8855" t="s">
        <v>12856</v>
      </c>
      <c r="D8855" t="s">
        <v>7930</v>
      </c>
      <c r="E8855" t="str">
        <f>VLOOKUP(C8855,[2]Foglio1!$D$17:$I$4732,4,FALSE)</f>
        <v>80082330582</v>
      </c>
      <c r="F8855" s="1">
        <v>45013</v>
      </c>
      <c r="G8855" t="s">
        <v>7931</v>
      </c>
      <c r="H8855">
        <v>19165.45</v>
      </c>
      <c r="I8855">
        <v>10065</v>
      </c>
    </row>
    <row r="8856" spans="1:9" x14ac:dyDescent="0.25">
      <c r="A8856" t="s">
        <v>7905</v>
      </c>
      <c r="B8856" t="str">
        <f>VLOOKUP(A8856,[1]Foglio1!$C$2:$D$214,2,FALSE)</f>
        <v>Contributi previdenziali e assistenziali sui compensi ai medici specialisti ambulatoriali</v>
      </c>
      <c r="C8856" t="s">
        <v>12856</v>
      </c>
      <c r="D8856" t="s">
        <v>7930</v>
      </c>
      <c r="E8856" t="str">
        <f>VLOOKUP(C8856,[2]Foglio1!$D$17:$I$4732,4,FALSE)</f>
        <v>80082330582</v>
      </c>
      <c r="F8856" s="1">
        <v>45013</v>
      </c>
      <c r="G8856" t="s">
        <v>7932</v>
      </c>
      <c r="H8856">
        <v>13249.79</v>
      </c>
      <c r="I8856">
        <v>10066</v>
      </c>
    </row>
    <row r="8857" spans="1:9" x14ac:dyDescent="0.25">
      <c r="A8857" t="s">
        <v>21</v>
      </c>
      <c r="B8857" t="str">
        <f>VLOOKUP(A8857,[1]Foglio1!$C$2:$D$214,2,FALSE)</f>
        <v>Altre ritenute al personale per conto di terzi</v>
      </c>
      <c r="C8857" t="s">
        <v>11790</v>
      </c>
      <c r="D8857" t="s">
        <v>894</v>
      </c>
      <c r="E8857" t="str">
        <f>VLOOKUP(C8857,[2]Foglio1!$D$17:$I$4732,4,FALSE)</f>
        <v/>
      </c>
      <c r="F8857" s="1">
        <v>45013</v>
      </c>
      <c r="G8857" t="s">
        <v>897</v>
      </c>
      <c r="H8857">
        <v>176.84</v>
      </c>
      <c r="I8857">
        <v>10067</v>
      </c>
    </row>
    <row r="8858" spans="1:9" x14ac:dyDescent="0.25">
      <c r="A8858" t="s">
        <v>7905</v>
      </c>
      <c r="B8858" t="str">
        <f>VLOOKUP(A8858,[1]Foglio1!$C$2:$D$214,2,FALSE)</f>
        <v>Contributi previdenziali e assistenziali sui compensi ai medici specialisti ambulatoriali</v>
      </c>
      <c r="C8858" t="s">
        <v>11795</v>
      </c>
      <c r="D8858" t="s">
        <v>422</v>
      </c>
      <c r="E8858" t="str">
        <f>VLOOKUP(C8858,[2]Foglio1!$D$17:$I$4732,4,FALSE)</f>
        <v>00000000000</v>
      </c>
      <c r="F8858" s="1">
        <v>45013</v>
      </c>
      <c r="G8858" t="s">
        <v>7906</v>
      </c>
      <c r="H8858">
        <v>4525.97</v>
      </c>
      <c r="I8858">
        <v>10068</v>
      </c>
    </row>
    <row r="8859" spans="1:9" x14ac:dyDescent="0.25">
      <c r="A8859" t="s">
        <v>7905</v>
      </c>
      <c r="B8859" t="str">
        <f>VLOOKUP(A8859,[1]Foglio1!$C$2:$D$214,2,FALSE)</f>
        <v>Contributi previdenziali e assistenziali sui compensi ai medici specialisti ambulatoriali</v>
      </c>
      <c r="C8859" t="s">
        <v>11795</v>
      </c>
      <c r="D8859" t="s">
        <v>422</v>
      </c>
      <c r="E8859" t="str">
        <f>VLOOKUP(C8859,[2]Foglio1!$D$17:$I$4732,4,FALSE)</f>
        <v>00000000000</v>
      </c>
      <c r="F8859" s="1">
        <v>45013</v>
      </c>
      <c r="G8859" t="s">
        <v>7907</v>
      </c>
      <c r="H8859">
        <v>3128.92</v>
      </c>
      <c r="I8859">
        <v>10069</v>
      </c>
    </row>
    <row r="8860" spans="1:9" x14ac:dyDescent="0.25">
      <c r="A8860" t="s">
        <v>21</v>
      </c>
      <c r="B8860" t="str">
        <f>VLOOKUP(A8860,[1]Foglio1!$C$2:$D$214,2,FALSE)</f>
        <v>Altre ritenute al personale per conto di terzi</v>
      </c>
      <c r="C8860" t="s">
        <v>11806</v>
      </c>
      <c r="D8860" t="s">
        <v>175</v>
      </c>
      <c r="E8860" t="str">
        <f>VLOOKUP(C8860,[2]Foglio1!$D$17:$I$4732,4,FALSE)</f>
        <v>08570720154</v>
      </c>
      <c r="F8860" s="1">
        <v>45013</v>
      </c>
      <c r="G8860" t="s">
        <v>176</v>
      </c>
      <c r="H8860">
        <v>1185.95</v>
      </c>
      <c r="I8860">
        <v>10070</v>
      </c>
    </row>
    <row r="8861" spans="1:9" x14ac:dyDescent="0.25">
      <c r="A8861" t="s">
        <v>21</v>
      </c>
      <c r="B8861" t="str">
        <f>VLOOKUP(A8861,[1]Foglio1!$C$2:$D$214,2,FALSE)</f>
        <v>Altre ritenute al personale per conto di terzi</v>
      </c>
      <c r="C8861" t="s">
        <v>11694</v>
      </c>
      <c r="D8861" t="s">
        <v>194</v>
      </c>
      <c r="E8861" t="str">
        <f>VLOOKUP(C8861,[2]Foglio1!$D$17:$I$4732,4,FALSE)</f>
        <v>02823390352</v>
      </c>
      <c r="F8861" s="1">
        <v>45013</v>
      </c>
      <c r="G8861" t="s">
        <v>195</v>
      </c>
      <c r="H8861">
        <v>2415.5500000000002</v>
      </c>
      <c r="I8861">
        <v>10071</v>
      </c>
    </row>
    <row r="8862" spans="1:9" x14ac:dyDescent="0.25">
      <c r="A8862" t="s">
        <v>21</v>
      </c>
      <c r="B8862" t="str">
        <f>VLOOKUP(A8862,[1]Foglio1!$C$2:$D$214,2,FALSE)</f>
        <v>Altre ritenute al personale per conto di terzi</v>
      </c>
      <c r="C8862" t="s">
        <v>11760</v>
      </c>
      <c r="D8862" t="s">
        <v>209</v>
      </c>
      <c r="E8862" t="str">
        <f>VLOOKUP(C8862,[2]Foglio1!$D$17:$I$4732,4,FALSE)</f>
        <v>14994571009</v>
      </c>
      <c r="F8862" s="1">
        <v>45013</v>
      </c>
      <c r="G8862" t="s">
        <v>210</v>
      </c>
      <c r="H8862">
        <v>322.95</v>
      </c>
      <c r="I8862">
        <v>10072</v>
      </c>
    </row>
    <row r="8863" spans="1:9" x14ac:dyDescent="0.25">
      <c r="A8863" t="s">
        <v>21</v>
      </c>
      <c r="B8863" t="str">
        <f>VLOOKUP(A8863,[1]Foglio1!$C$2:$D$214,2,FALSE)</f>
        <v>Altre ritenute al personale per conto di terzi</v>
      </c>
      <c r="C8863" t="s">
        <v>11772</v>
      </c>
      <c r="D8863" t="s">
        <v>219</v>
      </c>
      <c r="E8863" t="str">
        <f>VLOOKUP(C8863,[2]Foglio1!$D$17:$I$4732,4,FALSE)</f>
        <v>11991500015</v>
      </c>
      <c r="F8863" s="1">
        <v>45013</v>
      </c>
      <c r="G8863" t="s">
        <v>220</v>
      </c>
      <c r="H8863">
        <v>116</v>
      </c>
      <c r="I8863">
        <v>10073</v>
      </c>
    </row>
    <row r="8864" spans="1:9" x14ac:dyDescent="0.25">
      <c r="A8864" t="s">
        <v>21</v>
      </c>
      <c r="B8864" t="str">
        <f>VLOOKUP(A8864,[1]Foglio1!$C$2:$D$214,2,FALSE)</f>
        <v>Altre ritenute al personale per conto di terzi</v>
      </c>
      <c r="C8864" t="s">
        <v>11801</v>
      </c>
      <c r="D8864" t="s">
        <v>229</v>
      </c>
      <c r="E8864" t="str">
        <f>VLOOKUP(C8864,[2]Foglio1!$D$17:$I$4732,4,FALSE)</f>
        <v>09339391006</v>
      </c>
      <c r="F8864" s="1">
        <v>45013</v>
      </c>
      <c r="G8864" t="s">
        <v>231</v>
      </c>
      <c r="H8864">
        <v>3147.35</v>
      </c>
      <c r="I8864">
        <v>10074</v>
      </c>
    </row>
    <row r="8865" spans="1:9" x14ac:dyDescent="0.25">
      <c r="A8865" t="s">
        <v>21</v>
      </c>
      <c r="B8865" t="str">
        <f>VLOOKUP(A8865,[1]Foglio1!$C$2:$D$214,2,FALSE)</f>
        <v>Altre ritenute al personale per conto di terzi</v>
      </c>
      <c r="C8865" t="s">
        <v>11759</v>
      </c>
      <c r="D8865" t="s">
        <v>239</v>
      </c>
      <c r="E8865" t="str">
        <f>VLOOKUP(C8865,[2]Foglio1!$D$17:$I$4732,4,FALSE)</f>
        <v>02848590754</v>
      </c>
      <c r="F8865" s="1">
        <v>45013</v>
      </c>
      <c r="G8865" t="s">
        <v>240</v>
      </c>
      <c r="H8865">
        <v>9650.51</v>
      </c>
      <c r="I8865">
        <v>10075</v>
      </c>
    </row>
    <row r="8866" spans="1:9" x14ac:dyDescent="0.25">
      <c r="A8866" t="s">
        <v>21</v>
      </c>
      <c r="B8866" t="str">
        <f>VLOOKUP(A8866,[1]Foglio1!$C$2:$D$214,2,FALSE)</f>
        <v>Altre ritenute al personale per conto di terzi</v>
      </c>
      <c r="C8866" t="s">
        <v>11685</v>
      </c>
      <c r="D8866" t="s">
        <v>252</v>
      </c>
      <c r="E8866" t="str">
        <f>VLOOKUP(C8866,[2]Foglio1!$D$17:$I$4732,4,FALSE)</f>
        <v>02261070136</v>
      </c>
      <c r="F8866" s="1">
        <v>45013</v>
      </c>
      <c r="G8866" t="s">
        <v>253</v>
      </c>
      <c r="H8866">
        <v>3662.35</v>
      </c>
      <c r="I8866">
        <v>10076</v>
      </c>
    </row>
    <row r="8867" spans="1:9" x14ac:dyDescent="0.25">
      <c r="A8867" t="s">
        <v>21</v>
      </c>
      <c r="B8867" t="str">
        <f>VLOOKUP(A8867,[1]Foglio1!$C$2:$D$214,2,FALSE)</f>
        <v>Altre ritenute al personale per conto di terzi</v>
      </c>
      <c r="C8867" t="s">
        <v>11766</v>
      </c>
      <c r="D8867" t="s">
        <v>259</v>
      </c>
      <c r="E8867" t="str">
        <f>VLOOKUP(C8867,[2]Foglio1!$D$17:$I$4732,4,FALSE)</f>
        <v>12870770158</v>
      </c>
      <c r="F8867" s="1">
        <v>45013</v>
      </c>
      <c r="G8867" t="s">
        <v>260</v>
      </c>
      <c r="H8867">
        <v>330.95</v>
      </c>
      <c r="I8867">
        <v>10077</v>
      </c>
    </row>
    <row r="8868" spans="1:9" x14ac:dyDescent="0.25">
      <c r="A8868" t="s">
        <v>21</v>
      </c>
      <c r="B8868" t="str">
        <f>VLOOKUP(A8868,[1]Foglio1!$C$2:$D$214,2,FALSE)</f>
        <v>Altre ritenute al personale per conto di terzi</v>
      </c>
      <c r="C8868" t="s">
        <v>11701</v>
      </c>
      <c r="D8868" t="s">
        <v>270</v>
      </c>
      <c r="E8868" t="str">
        <f>VLOOKUP(C8868,[2]Foglio1!$D$17:$I$4732,4,FALSE)</f>
        <v>03830780361</v>
      </c>
      <c r="F8868" s="1">
        <v>45013</v>
      </c>
      <c r="G8868" t="s">
        <v>271</v>
      </c>
      <c r="H8868">
        <v>3035.53</v>
      </c>
      <c r="I8868">
        <v>10078</v>
      </c>
    </row>
    <row r="8869" spans="1:9" x14ac:dyDescent="0.25">
      <c r="A8869" t="s">
        <v>21</v>
      </c>
      <c r="B8869" t="str">
        <f>VLOOKUP(A8869,[1]Foglio1!$C$2:$D$214,2,FALSE)</f>
        <v>Altre ritenute al personale per conto di terzi</v>
      </c>
      <c r="C8869" t="s">
        <v>11700</v>
      </c>
      <c r="D8869" t="s">
        <v>319</v>
      </c>
      <c r="E8869" t="str">
        <f>VLOOKUP(C8869,[2]Foglio1!$D$17:$I$4732,4,FALSE)</f>
        <v>04928320961</v>
      </c>
      <c r="F8869" s="1">
        <v>45013</v>
      </c>
      <c r="G8869" t="s">
        <v>320</v>
      </c>
      <c r="H8869">
        <v>297.95</v>
      </c>
      <c r="I8869">
        <v>10079</v>
      </c>
    </row>
    <row r="8870" spans="1:9" x14ac:dyDescent="0.25">
      <c r="A8870" t="s">
        <v>21</v>
      </c>
      <c r="B8870" t="str">
        <f>VLOOKUP(A8870,[1]Foglio1!$C$2:$D$214,2,FALSE)</f>
        <v>Altre ritenute al personale per conto di terzi</v>
      </c>
      <c r="C8870" t="s">
        <v>11705</v>
      </c>
      <c r="D8870" t="s">
        <v>341</v>
      </c>
      <c r="E8870" t="str">
        <f>VLOOKUP(C8870,[2]Foglio1!$D$17:$I$4732,4,FALSE)</f>
        <v>12925830155</v>
      </c>
      <c r="F8870" s="1">
        <v>45013</v>
      </c>
      <c r="G8870" t="s">
        <v>342</v>
      </c>
      <c r="H8870">
        <v>98.95</v>
      </c>
      <c r="I8870">
        <v>10080</v>
      </c>
    </row>
    <row r="8871" spans="1:9" x14ac:dyDescent="0.25">
      <c r="A8871" t="s">
        <v>21</v>
      </c>
      <c r="B8871" t="str">
        <f>VLOOKUP(A8871,[1]Foglio1!$C$2:$D$214,2,FALSE)</f>
        <v>Altre ritenute al personale per conto di terzi</v>
      </c>
      <c r="C8871" t="s">
        <v>11771</v>
      </c>
      <c r="D8871" t="s">
        <v>349</v>
      </c>
      <c r="E8871" t="str">
        <f>VLOOKUP(C8871,[2]Foglio1!$D$17:$I$4732,4,FALSE)</f>
        <v>10536040966</v>
      </c>
      <c r="F8871" s="1">
        <v>45013</v>
      </c>
      <c r="G8871" t="s">
        <v>350</v>
      </c>
      <c r="H8871">
        <v>2264.5500000000002</v>
      </c>
      <c r="I8871">
        <v>10081</v>
      </c>
    </row>
    <row r="8872" spans="1:9" x14ac:dyDescent="0.25">
      <c r="A8872" t="s">
        <v>21</v>
      </c>
      <c r="B8872" t="str">
        <f>VLOOKUP(A8872,[1]Foglio1!$C$2:$D$214,2,FALSE)</f>
        <v>Altre ritenute al personale per conto di terzi</v>
      </c>
      <c r="C8872" t="s">
        <v>11811</v>
      </c>
      <c r="D8872" t="s">
        <v>385</v>
      </c>
      <c r="E8872" t="str">
        <f>VLOOKUP(C8872,[2]Foglio1!$D$17:$I$4732,4,FALSE)</f>
        <v>02823390352</v>
      </c>
      <c r="F8872" s="1">
        <v>45013</v>
      </c>
      <c r="G8872" t="s">
        <v>386</v>
      </c>
      <c r="H8872">
        <v>1493.7</v>
      </c>
      <c r="I8872">
        <v>10082</v>
      </c>
    </row>
    <row r="8873" spans="1:9" x14ac:dyDescent="0.25">
      <c r="A8873" t="s">
        <v>21</v>
      </c>
      <c r="B8873" t="str">
        <f>VLOOKUP(A8873,[1]Foglio1!$C$2:$D$214,2,FALSE)</f>
        <v>Altre ritenute al personale per conto di terzi</v>
      </c>
      <c r="C8873" t="s">
        <v>11781</v>
      </c>
      <c r="D8873" t="s">
        <v>415</v>
      </c>
      <c r="E8873" t="str">
        <f>VLOOKUP(C8873,[2]Foglio1!$D$17:$I$4732,4,FALSE)</f>
        <v>03436130243</v>
      </c>
      <c r="F8873" s="1">
        <v>45013</v>
      </c>
      <c r="G8873" t="s">
        <v>416</v>
      </c>
      <c r="H8873">
        <v>1032.8</v>
      </c>
      <c r="I8873">
        <v>10083</v>
      </c>
    </row>
    <row r="8874" spans="1:9" x14ac:dyDescent="0.25">
      <c r="A8874" t="s">
        <v>21</v>
      </c>
      <c r="B8874" t="str">
        <f>VLOOKUP(A8874,[1]Foglio1!$C$2:$D$214,2,FALSE)</f>
        <v>Altre ritenute al personale per conto di terzi</v>
      </c>
      <c r="C8874" t="s">
        <v>11774</v>
      </c>
      <c r="D8874" t="s">
        <v>508</v>
      </c>
      <c r="E8874" t="str">
        <f>VLOOKUP(C8874,[2]Foglio1!$D$17:$I$4732,4,FALSE)</f>
        <v>08437820155</v>
      </c>
      <c r="F8874" s="1">
        <v>45013</v>
      </c>
      <c r="G8874" t="s">
        <v>509</v>
      </c>
      <c r="H8874">
        <v>601.87</v>
      </c>
      <c r="I8874">
        <v>10084</v>
      </c>
    </row>
    <row r="8875" spans="1:9" x14ac:dyDescent="0.25">
      <c r="A8875" t="s">
        <v>21</v>
      </c>
      <c r="B8875" t="str">
        <f>VLOOKUP(A8875,[1]Foglio1!$C$2:$D$214,2,FALSE)</f>
        <v>Altre ritenute al personale per conto di terzi</v>
      </c>
      <c r="C8875" t="s">
        <v>11712</v>
      </c>
      <c r="D8875" t="s">
        <v>517</v>
      </c>
      <c r="E8875" t="str">
        <f>VLOOKUP(C8875,[2]Foglio1!$D$17:$I$4732,4,FALSE)</f>
        <v>01014411001</v>
      </c>
      <c r="F8875" s="1">
        <v>45013</v>
      </c>
      <c r="G8875" t="s">
        <v>518</v>
      </c>
      <c r="H8875">
        <v>605.9</v>
      </c>
      <c r="I8875">
        <v>10085</v>
      </c>
    </row>
    <row r="8876" spans="1:9" x14ac:dyDescent="0.25">
      <c r="A8876" t="s">
        <v>21</v>
      </c>
      <c r="B8876" t="str">
        <f>VLOOKUP(A8876,[1]Foglio1!$C$2:$D$214,2,FALSE)</f>
        <v>Altre ritenute al personale per conto di terzi</v>
      </c>
      <c r="C8876" t="s">
        <v>11809</v>
      </c>
      <c r="D8876" t="s">
        <v>524</v>
      </c>
      <c r="E8876" t="str">
        <f>VLOOKUP(C8876,[2]Foglio1!$D$17:$I$4732,4,FALSE)</f>
        <v>02597720792</v>
      </c>
      <c r="F8876" s="1">
        <v>45013</v>
      </c>
      <c r="G8876" t="s">
        <v>526</v>
      </c>
      <c r="H8876">
        <v>473.9</v>
      </c>
      <c r="I8876">
        <v>10086</v>
      </c>
    </row>
    <row r="8877" spans="1:9" x14ac:dyDescent="0.25">
      <c r="A8877" t="s">
        <v>21</v>
      </c>
      <c r="B8877" t="str">
        <f>VLOOKUP(A8877,[1]Foglio1!$C$2:$D$214,2,FALSE)</f>
        <v>Altre ritenute al personale per conto di terzi</v>
      </c>
      <c r="C8877" t="s">
        <v>11784</v>
      </c>
      <c r="D8877" t="s">
        <v>534</v>
      </c>
      <c r="E8877" t="str">
        <f>VLOOKUP(C8877,[2]Foglio1!$D$17:$I$4732,4,FALSE)</f>
        <v>03562770481</v>
      </c>
      <c r="F8877" s="1">
        <v>45013</v>
      </c>
      <c r="G8877" t="s">
        <v>535</v>
      </c>
      <c r="H8877">
        <v>7475.65</v>
      </c>
      <c r="I8877">
        <v>10087</v>
      </c>
    </row>
    <row r="8878" spans="1:9" x14ac:dyDescent="0.25">
      <c r="A8878" t="s">
        <v>21</v>
      </c>
      <c r="B8878" t="str">
        <f>VLOOKUP(A8878,[1]Foglio1!$C$2:$D$214,2,FALSE)</f>
        <v>Altre ritenute al personale per conto di terzi</v>
      </c>
      <c r="C8878" t="s">
        <v>11762</v>
      </c>
      <c r="D8878" t="s">
        <v>562</v>
      </c>
      <c r="E8878" t="str">
        <f>VLOOKUP(C8878,[2]Foglio1!$D$17:$I$4732,4,FALSE)</f>
        <v>10536040966</v>
      </c>
      <c r="F8878" s="1">
        <v>45013</v>
      </c>
      <c r="G8878" t="s">
        <v>563</v>
      </c>
      <c r="H8878">
        <v>195.9</v>
      </c>
      <c r="I8878">
        <v>10088</v>
      </c>
    </row>
    <row r="8879" spans="1:9" x14ac:dyDescent="0.25">
      <c r="A8879" t="s">
        <v>21</v>
      </c>
      <c r="B8879" t="str">
        <f>VLOOKUP(A8879,[1]Foglio1!$C$2:$D$214,2,FALSE)</f>
        <v>Altre ritenute al personale per conto di terzi</v>
      </c>
      <c r="C8879" t="s">
        <v>11672</v>
      </c>
      <c r="D8879" t="s">
        <v>597</v>
      </c>
      <c r="E8879" t="str">
        <f>VLOOKUP(C8879,[2]Foglio1!$D$17:$I$4732,4,FALSE)</f>
        <v>14994571009</v>
      </c>
      <c r="F8879" s="1">
        <v>45013</v>
      </c>
      <c r="G8879" t="s">
        <v>600</v>
      </c>
      <c r="H8879">
        <v>9473.36</v>
      </c>
      <c r="I8879">
        <v>10089</v>
      </c>
    </row>
    <row r="8880" spans="1:9" x14ac:dyDescent="0.25">
      <c r="A8880" t="s">
        <v>21</v>
      </c>
      <c r="B8880" t="str">
        <f>VLOOKUP(A8880,[1]Foglio1!$C$2:$D$214,2,FALSE)</f>
        <v>Altre ritenute al personale per conto di terzi</v>
      </c>
      <c r="C8880" t="s">
        <v>11783</v>
      </c>
      <c r="D8880" t="s">
        <v>656</v>
      </c>
      <c r="E8880" t="str">
        <f>VLOOKUP(C8880,[2]Foglio1!$D$17:$I$4732,4,FALSE)</f>
        <v>02620360392</v>
      </c>
      <c r="F8880" s="1">
        <v>45013</v>
      </c>
      <c r="G8880" t="s">
        <v>657</v>
      </c>
      <c r="H8880">
        <v>259.95</v>
      </c>
      <c r="I8880">
        <v>10090</v>
      </c>
    </row>
    <row r="8881" spans="1:9" x14ac:dyDescent="0.25">
      <c r="A8881" t="s">
        <v>21</v>
      </c>
      <c r="B8881" t="str">
        <f>VLOOKUP(A8881,[1]Foglio1!$C$2:$D$214,2,FALSE)</f>
        <v>Altre ritenute al personale per conto di terzi</v>
      </c>
      <c r="C8881" t="s">
        <v>11673</v>
      </c>
      <c r="D8881" t="s">
        <v>697</v>
      </c>
      <c r="E8881" t="str">
        <f>VLOOKUP(C8881,[2]Foglio1!$D$17:$I$4732,4,FALSE)</f>
        <v>08969851008</v>
      </c>
      <c r="F8881" s="1">
        <v>45013</v>
      </c>
      <c r="G8881" t="s">
        <v>698</v>
      </c>
      <c r="H8881">
        <v>34.950000000000003</v>
      </c>
      <c r="I8881">
        <v>10091</v>
      </c>
    </row>
    <row r="8882" spans="1:9" x14ac:dyDescent="0.25">
      <c r="A8882" t="s">
        <v>21</v>
      </c>
      <c r="B8882" t="str">
        <f>VLOOKUP(A8882,[1]Foglio1!$C$2:$D$214,2,FALSE)</f>
        <v>Altre ritenute al personale per conto di terzi</v>
      </c>
      <c r="C8882" t="s">
        <v>11773</v>
      </c>
      <c r="D8882" t="s">
        <v>730</v>
      </c>
      <c r="E8882" t="str">
        <f>VLOOKUP(C8882,[2]Foglio1!$D$17:$I$4732,4,FALSE)</f>
        <v>01654870052</v>
      </c>
      <c r="F8882" s="1">
        <v>45013</v>
      </c>
      <c r="G8882" t="s">
        <v>731</v>
      </c>
      <c r="H8882">
        <v>4581.67</v>
      </c>
      <c r="I8882">
        <v>10092</v>
      </c>
    </row>
    <row r="8883" spans="1:9" x14ac:dyDescent="0.25">
      <c r="A8883" t="s">
        <v>21</v>
      </c>
      <c r="B8883" t="str">
        <f>VLOOKUP(A8883,[1]Foglio1!$C$2:$D$214,2,FALSE)</f>
        <v>Altre ritenute al personale per conto di terzi</v>
      </c>
      <c r="C8883" t="s">
        <v>11769</v>
      </c>
      <c r="D8883" t="s">
        <v>750</v>
      </c>
      <c r="E8883" t="str">
        <f>VLOOKUP(C8883,[2]Foglio1!$D$17:$I$4732,4,FALSE)</f>
        <v>11991500015</v>
      </c>
      <c r="F8883" s="1">
        <v>45013</v>
      </c>
      <c r="G8883" t="s">
        <v>752</v>
      </c>
      <c r="H8883">
        <v>10146.200000000001</v>
      </c>
      <c r="I8883">
        <v>10093</v>
      </c>
    </row>
    <row r="8884" spans="1:9" x14ac:dyDescent="0.25">
      <c r="A8884" t="s">
        <v>21</v>
      </c>
      <c r="B8884" t="str">
        <f>VLOOKUP(A8884,[1]Foglio1!$C$2:$D$214,2,FALSE)</f>
        <v>Altre ritenute al personale per conto di terzi</v>
      </c>
      <c r="C8884" t="s">
        <v>11682</v>
      </c>
      <c r="D8884" t="s">
        <v>778</v>
      </c>
      <c r="E8884" t="str">
        <f>VLOOKUP(C8884,[2]Foglio1!$D$17:$I$4732,4,FALSE)</f>
        <v>10540610960</v>
      </c>
      <c r="F8884" s="1">
        <v>45013</v>
      </c>
      <c r="G8884" t="s">
        <v>781</v>
      </c>
      <c r="H8884">
        <v>4515.9399999999996</v>
      </c>
      <c r="I8884">
        <v>10094</v>
      </c>
    </row>
    <row r="8885" spans="1:9" x14ac:dyDescent="0.25">
      <c r="A8885" t="s">
        <v>21</v>
      </c>
      <c r="B8885" t="str">
        <f>VLOOKUP(A8885,[1]Foglio1!$C$2:$D$214,2,FALSE)</f>
        <v>Altre ritenute al personale per conto di terzi</v>
      </c>
      <c r="C8885" t="s">
        <v>11746</v>
      </c>
      <c r="D8885" t="s">
        <v>839</v>
      </c>
      <c r="E8885" t="str">
        <f>VLOOKUP(C8885,[2]Foglio1!$D$17:$I$4732,4,FALSE)</f>
        <v>12357110019</v>
      </c>
      <c r="F8885" s="1">
        <v>45013</v>
      </c>
      <c r="G8885" t="s">
        <v>840</v>
      </c>
      <c r="H8885">
        <v>9901.44</v>
      </c>
      <c r="I8885">
        <v>10095</v>
      </c>
    </row>
    <row r="8886" spans="1:9" x14ac:dyDescent="0.25">
      <c r="A8886" t="s">
        <v>21</v>
      </c>
      <c r="B8886" t="str">
        <f>VLOOKUP(A8886,[1]Foglio1!$C$2:$D$214,2,FALSE)</f>
        <v>Altre ritenute al personale per conto di terzi</v>
      </c>
      <c r="C8886" t="s">
        <v>11675</v>
      </c>
      <c r="D8886" t="s">
        <v>851</v>
      </c>
      <c r="E8886" t="str">
        <f>VLOOKUP(C8886,[2]Foglio1!$D$17:$I$4732,4,FALSE)</f>
        <v>02675650028</v>
      </c>
      <c r="F8886" s="1">
        <v>45013</v>
      </c>
      <c r="G8886" t="s">
        <v>852</v>
      </c>
      <c r="H8886">
        <v>342.95</v>
      </c>
      <c r="I8886">
        <v>10096</v>
      </c>
    </row>
    <row r="8887" spans="1:9" x14ac:dyDescent="0.25">
      <c r="A8887" t="s">
        <v>21</v>
      </c>
      <c r="B8887" t="str">
        <f>VLOOKUP(A8887,[1]Foglio1!$C$2:$D$214,2,FALSE)</f>
        <v>Altre ritenute al personale per conto di terzi</v>
      </c>
      <c r="C8887" t="s">
        <v>11780</v>
      </c>
      <c r="D8887" t="s">
        <v>865</v>
      </c>
      <c r="E8887" t="str">
        <f>VLOOKUP(C8887,[2]Foglio1!$D$17:$I$4732,4,FALSE)</f>
        <v>03951740269</v>
      </c>
      <c r="F8887" s="1">
        <v>45013</v>
      </c>
      <c r="G8887" t="s">
        <v>866</v>
      </c>
      <c r="H8887">
        <v>2340.5500000000002</v>
      </c>
      <c r="I8887">
        <v>10097</v>
      </c>
    </row>
    <row r="8888" spans="1:9" x14ac:dyDescent="0.25">
      <c r="A8888" t="s">
        <v>21</v>
      </c>
      <c r="B8888" t="str">
        <f>VLOOKUP(A8888,[1]Foglio1!$C$2:$D$214,2,FALSE)</f>
        <v>Altre ritenute al personale per conto di terzi</v>
      </c>
      <c r="C8888" t="s">
        <v>11677</v>
      </c>
      <c r="D8888" t="s">
        <v>915</v>
      </c>
      <c r="E8888" t="str">
        <f>VLOOKUP(C8888,[2]Foglio1!$D$17:$I$4732,4,FALSE)</f>
        <v/>
      </c>
      <c r="F8888" s="1">
        <v>45013</v>
      </c>
      <c r="G8888" t="s">
        <v>916</v>
      </c>
      <c r="H8888">
        <v>735.95</v>
      </c>
      <c r="I8888">
        <v>10098</v>
      </c>
    </row>
    <row r="8889" spans="1:9" x14ac:dyDescent="0.25">
      <c r="A8889" t="s">
        <v>21</v>
      </c>
      <c r="B8889" t="str">
        <f>VLOOKUP(A8889,[1]Foglio1!$C$2:$D$214,2,FALSE)</f>
        <v>Altre ritenute al personale per conto di terzi</v>
      </c>
      <c r="C8889" t="s">
        <v>11791</v>
      </c>
      <c r="D8889" t="s">
        <v>940</v>
      </c>
      <c r="E8889" t="str">
        <f>VLOOKUP(C8889,[2]Foglio1!$D$17:$I$4732,4,FALSE)</f>
        <v>00348170101</v>
      </c>
      <c r="F8889" s="1">
        <v>45013</v>
      </c>
      <c r="G8889" t="s">
        <v>942</v>
      </c>
      <c r="H8889">
        <v>8456.5499999999993</v>
      </c>
      <c r="I8889">
        <v>10099</v>
      </c>
    </row>
    <row r="8890" spans="1:9" x14ac:dyDescent="0.25">
      <c r="A8890" t="s">
        <v>21</v>
      </c>
      <c r="B8890" t="str">
        <f>VLOOKUP(A8890,[1]Foglio1!$C$2:$D$214,2,FALSE)</f>
        <v>Altre ritenute al personale per conto di terzi</v>
      </c>
      <c r="C8890" t="s">
        <v>11684</v>
      </c>
      <c r="D8890" t="s">
        <v>980</v>
      </c>
      <c r="E8890" t="str">
        <f>VLOOKUP(C8890,[2]Foglio1!$D$17:$I$4732,4,FALSE)</f>
        <v>12755550014</v>
      </c>
      <c r="F8890" s="1">
        <v>45013</v>
      </c>
      <c r="G8890" t="s">
        <v>981</v>
      </c>
      <c r="H8890">
        <v>2239.6</v>
      </c>
      <c r="I8890">
        <v>10100</v>
      </c>
    </row>
    <row r="8891" spans="1:9" x14ac:dyDescent="0.25">
      <c r="A8891" t="s">
        <v>11305</v>
      </c>
      <c r="B8891" t="str">
        <f>VLOOKUP(A8891,[1]Foglio1!$C$2:$D$214,2,FALSE)</f>
        <v>Indennità e rimborso spese  ed Oneri sociali per gli organi direttivi e Collegio sindacale</v>
      </c>
      <c r="C8891" t="s">
        <v>14025</v>
      </c>
      <c r="D8891" t="s">
        <v>11313</v>
      </c>
      <c r="E8891" t="str">
        <f>VLOOKUP(C8891,[2]Foglio1!$D$17:$I$4732,4,FALSE)</f>
        <v/>
      </c>
      <c r="F8891" s="1">
        <v>45013</v>
      </c>
      <c r="G8891" t="s">
        <v>11314</v>
      </c>
      <c r="H8891">
        <v>2166.7799999999997</v>
      </c>
      <c r="I8891">
        <v>10102</v>
      </c>
    </row>
    <row r="8892" spans="1:9" x14ac:dyDescent="0.25">
      <c r="A8892" t="s">
        <v>21</v>
      </c>
      <c r="B8892" t="str">
        <f>VLOOKUP(A8892,[1]Foglio1!$C$2:$D$214,2,FALSE)</f>
        <v>Altre ritenute al personale per conto di terzi</v>
      </c>
      <c r="C8892" t="s">
        <v>11806</v>
      </c>
      <c r="D8892" t="s">
        <v>175</v>
      </c>
      <c r="E8892" t="str">
        <f>VLOOKUP(C8892,[2]Foglio1!$D$17:$I$4732,4,FALSE)</f>
        <v>08570720154</v>
      </c>
      <c r="F8892" s="1">
        <v>45013</v>
      </c>
      <c r="G8892" t="s">
        <v>177</v>
      </c>
      <c r="H8892">
        <v>2438.48</v>
      </c>
      <c r="I8892">
        <v>10103</v>
      </c>
    </row>
    <row r="8893" spans="1:9" x14ac:dyDescent="0.25">
      <c r="A8893" t="s">
        <v>21</v>
      </c>
      <c r="B8893" t="str">
        <f>VLOOKUP(A8893,[1]Foglio1!$C$2:$D$214,2,FALSE)</f>
        <v>Altre ritenute al personale per conto di terzi</v>
      </c>
      <c r="C8893" t="s">
        <v>11694</v>
      </c>
      <c r="D8893" t="s">
        <v>194</v>
      </c>
      <c r="E8893" t="str">
        <f>VLOOKUP(C8893,[2]Foglio1!$D$17:$I$4732,4,FALSE)</f>
        <v>02823390352</v>
      </c>
      <c r="F8893" s="1">
        <v>45013</v>
      </c>
      <c r="G8893" t="s">
        <v>196</v>
      </c>
      <c r="H8893">
        <v>6309</v>
      </c>
      <c r="I8893">
        <v>10104</v>
      </c>
    </row>
    <row r="8894" spans="1:9" x14ac:dyDescent="0.25">
      <c r="A8894" t="s">
        <v>21</v>
      </c>
      <c r="B8894" t="str">
        <f>VLOOKUP(A8894,[1]Foglio1!$C$2:$D$214,2,FALSE)</f>
        <v>Altre ritenute al personale per conto di terzi</v>
      </c>
      <c r="C8894" t="s">
        <v>11760</v>
      </c>
      <c r="D8894" t="s">
        <v>209</v>
      </c>
      <c r="E8894" t="str">
        <f>VLOOKUP(C8894,[2]Foglio1!$D$17:$I$4732,4,FALSE)</f>
        <v>14994571009</v>
      </c>
      <c r="F8894" s="1">
        <v>45013</v>
      </c>
      <c r="G8894" t="s">
        <v>211</v>
      </c>
      <c r="H8894">
        <v>1089</v>
      </c>
      <c r="I8894">
        <v>10105</v>
      </c>
    </row>
    <row r="8895" spans="1:9" x14ac:dyDescent="0.25">
      <c r="A8895" t="s">
        <v>21</v>
      </c>
      <c r="B8895" t="str">
        <f>VLOOKUP(A8895,[1]Foglio1!$C$2:$D$214,2,FALSE)</f>
        <v>Altre ritenute al personale per conto di terzi</v>
      </c>
      <c r="C8895" t="s">
        <v>11772</v>
      </c>
      <c r="D8895" t="s">
        <v>219</v>
      </c>
      <c r="E8895" t="str">
        <f>VLOOKUP(C8895,[2]Foglio1!$D$17:$I$4732,4,FALSE)</f>
        <v>11991500015</v>
      </c>
      <c r="F8895" s="1">
        <v>45013</v>
      </c>
      <c r="G8895" t="s">
        <v>221</v>
      </c>
      <c r="H8895">
        <v>1285</v>
      </c>
      <c r="I8895">
        <v>10106</v>
      </c>
    </row>
    <row r="8896" spans="1:9" x14ac:dyDescent="0.25">
      <c r="A8896" t="s">
        <v>21</v>
      </c>
      <c r="B8896" t="str">
        <f>VLOOKUP(A8896,[1]Foglio1!$C$2:$D$214,2,FALSE)</f>
        <v>Altre ritenute al personale per conto di terzi</v>
      </c>
      <c r="C8896" t="s">
        <v>11801</v>
      </c>
      <c r="D8896" t="s">
        <v>229</v>
      </c>
      <c r="E8896" t="str">
        <f>VLOOKUP(C8896,[2]Foglio1!$D$17:$I$4732,4,FALSE)</f>
        <v>09339391006</v>
      </c>
      <c r="F8896" s="1">
        <v>45013</v>
      </c>
      <c r="G8896" t="s">
        <v>232</v>
      </c>
      <c r="H8896">
        <v>11195</v>
      </c>
      <c r="I8896">
        <v>10107</v>
      </c>
    </row>
    <row r="8897" spans="1:9" x14ac:dyDescent="0.25">
      <c r="A8897" t="s">
        <v>21</v>
      </c>
      <c r="B8897" t="str">
        <f>VLOOKUP(A8897,[1]Foglio1!$C$2:$D$214,2,FALSE)</f>
        <v>Altre ritenute al personale per conto di terzi</v>
      </c>
      <c r="C8897" t="s">
        <v>11759</v>
      </c>
      <c r="D8897" t="s">
        <v>239</v>
      </c>
      <c r="E8897" t="str">
        <f>VLOOKUP(C8897,[2]Foglio1!$D$17:$I$4732,4,FALSE)</f>
        <v>02848590754</v>
      </c>
      <c r="F8897" s="1">
        <v>45013</v>
      </c>
      <c r="G8897" t="s">
        <v>241</v>
      </c>
      <c r="H8897">
        <v>22846.699999999997</v>
      </c>
      <c r="I8897">
        <v>10108</v>
      </c>
    </row>
    <row r="8898" spans="1:9" x14ac:dyDescent="0.25">
      <c r="A8898" t="s">
        <v>21</v>
      </c>
      <c r="B8898" t="str">
        <f>VLOOKUP(A8898,[1]Foglio1!$C$2:$D$214,2,FALSE)</f>
        <v>Altre ritenute al personale per conto di terzi</v>
      </c>
      <c r="C8898" t="s">
        <v>11685</v>
      </c>
      <c r="D8898" t="s">
        <v>252</v>
      </c>
      <c r="E8898" t="str">
        <f>VLOOKUP(C8898,[2]Foglio1!$D$17:$I$4732,4,FALSE)</f>
        <v>02261070136</v>
      </c>
      <c r="F8898" s="1">
        <v>45013</v>
      </c>
      <c r="G8898" t="s">
        <v>254</v>
      </c>
      <c r="H8898">
        <v>6008</v>
      </c>
      <c r="I8898">
        <v>10109</v>
      </c>
    </row>
    <row r="8899" spans="1:9" x14ac:dyDescent="0.25">
      <c r="A8899" t="s">
        <v>21</v>
      </c>
      <c r="B8899" t="str">
        <f>VLOOKUP(A8899,[1]Foglio1!$C$2:$D$214,2,FALSE)</f>
        <v>Altre ritenute al personale per conto di terzi</v>
      </c>
      <c r="C8899" t="s">
        <v>11766</v>
      </c>
      <c r="D8899" t="s">
        <v>259</v>
      </c>
      <c r="E8899" t="str">
        <f>VLOOKUP(C8899,[2]Foglio1!$D$17:$I$4732,4,FALSE)</f>
        <v>12870770158</v>
      </c>
      <c r="F8899" s="1">
        <v>45013</v>
      </c>
      <c r="G8899" t="s">
        <v>261</v>
      </c>
      <c r="H8899">
        <v>1849</v>
      </c>
      <c r="I8899">
        <v>10110</v>
      </c>
    </row>
    <row r="8900" spans="1:9" x14ac:dyDescent="0.25">
      <c r="A8900" t="s">
        <v>21</v>
      </c>
      <c r="B8900" t="str">
        <f>VLOOKUP(A8900,[1]Foglio1!$C$2:$D$214,2,FALSE)</f>
        <v>Altre ritenute al personale per conto di terzi</v>
      </c>
      <c r="C8900" t="s">
        <v>11701</v>
      </c>
      <c r="D8900" t="s">
        <v>270</v>
      </c>
      <c r="E8900" t="str">
        <f>VLOOKUP(C8900,[2]Foglio1!$D$17:$I$4732,4,FALSE)</f>
        <v>03830780361</v>
      </c>
      <c r="F8900" s="1">
        <v>45013</v>
      </c>
      <c r="G8900" t="s">
        <v>272</v>
      </c>
      <c r="H8900">
        <v>6393</v>
      </c>
      <c r="I8900">
        <v>10111</v>
      </c>
    </row>
    <row r="8901" spans="1:9" x14ac:dyDescent="0.25">
      <c r="A8901" t="s">
        <v>21</v>
      </c>
      <c r="B8901" t="str">
        <f>VLOOKUP(A8901,[1]Foglio1!$C$2:$D$214,2,FALSE)</f>
        <v>Altre ritenute al personale per conto di terzi</v>
      </c>
      <c r="C8901" t="s">
        <v>11770</v>
      </c>
      <c r="D8901" t="s">
        <v>277</v>
      </c>
      <c r="E8901" t="str">
        <f>VLOOKUP(C8901,[2]Foglio1!$D$17:$I$4732,4,FALSE)</f>
        <v>05694110486</v>
      </c>
      <c r="F8901" s="1">
        <v>45013</v>
      </c>
      <c r="G8901" t="s">
        <v>278</v>
      </c>
      <c r="H8901">
        <v>190</v>
      </c>
      <c r="I8901">
        <v>10112</v>
      </c>
    </row>
    <row r="8902" spans="1:9" x14ac:dyDescent="0.25">
      <c r="A8902" t="s">
        <v>21</v>
      </c>
      <c r="B8902" t="str">
        <f>VLOOKUP(A8902,[1]Foglio1!$C$2:$D$214,2,FALSE)</f>
        <v>Altre ritenute al personale per conto di terzi</v>
      </c>
      <c r="C8902" t="s">
        <v>11720</v>
      </c>
      <c r="D8902" t="s">
        <v>281</v>
      </c>
      <c r="E8902" t="str">
        <f>VLOOKUP(C8902,[2]Foglio1!$D$17:$I$4732,4,FALSE)</f>
        <v>03944450968</v>
      </c>
      <c r="F8902" s="1">
        <v>45013</v>
      </c>
      <c r="G8902" t="s">
        <v>282</v>
      </c>
      <c r="H8902">
        <v>246</v>
      </c>
      <c r="I8902">
        <v>10113</v>
      </c>
    </row>
    <row r="8903" spans="1:9" x14ac:dyDescent="0.25">
      <c r="A8903" t="s">
        <v>21</v>
      </c>
      <c r="B8903" t="str">
        <f>VLOOKUP(A8903,[1]Foglio1!$C$2:$D$214,2,FALSE)</f>
        <v>Altre ritenute al personale per conto di terzi</v>
      </c>
      <c r="C8903" t="s">
        <v>11681</v>
      </c>
      <c r="D8903" t="s">
        <v>311</v>
      </c>
      <c r="E8903" t="str">
        <f>VLOOKUP(C8903,[2]Foglio1!$D$17:$I$4732,4,FALSE)</f>
        <v>04356871212</v>
      </c>
      <c r="F8903" s="1">
        <v>45013</v>
      </c>
      <c r="G8903" t="s">
        <v>312</v>
      </c>
      <c r="H8903">
        <v>442</v>
      </c>
      <c r="I8903">
        <v>10114</v>
      </c>
    </row>
    <row r="8904" spans="1:9" x14ac:dyDescent="0.25">
      <c r="A8904" t="s">
        <v>21</v>
      </c>
      <c r="B8904" t="str">
        <f>VLOOKUP(A8904,[1]Foglio1!$C$2:$D$214,2,FALSE)</f>
        <v>Altre ritenute al personale per conto di terzi</v>
      </c>
      <c r="C8904" t="s">
        <v>11698</v>
      </c>
      <c r="D8904" t="s">
        <v>315</v>
      </c>
      <c r="E8904" t="str">
        <f>VLOOKUP(C8904,[2]Foglio1!$D$17:$I$4732,4,FALSE)</f>
        <v>08916500153</v>
      </c>
      <c r="F8904" s="1">
        <v>45013</v>
      </c>
      <c r="G8904" t="s">
        <v>316</v>
      </c>
      <c r="H8904">
        <v>232</v>
      </c>
      <c r="I8904">
        <v>10115</v>
      </c>
    </row>
    <row r="8905" spans="1:9" x14ac:dyDescent="0.25">
      <c r="A8905" t="s">
        <v>21</v>
      </c>
      <c r="B8905" t="str">
        <f>VLOOKUP(A8905,[1]Foglio1!$C$2:$D$214,2,FALSE)</f>
        <v>Altre ritenute al personale per conto di terzi</v>
      </c>
      <c r="C8905" t="s">
        <v>11700</v>
      </c>
      <c r="D8905" t="s">
        <v>319</v>
      </c>
      <c r="E8905" t="str">
        <f>VLOOKUP(C8905,[2]Foglio1!$D$17:$I$4732,4,FALSE)</f>
        <v>04928320961</v>
      </c>
      <c r="F8905" s="1">
        <v>45013</v>
      </c>
      <c r="G8905" t="s">
        <v>321</v>
      </c>
      <c r="H8905">
        <v>1219</v>
      </c>
      <c r="I8905">
        <v>10116</v>
      </c>
    </row>
    <row r="8906" spans="1:9" x14ac:dyDescent="0.25">
      <c r="A8906" t="s">
        <v>21</v>
      </c>
      <c r="B8906" t="str">
        <f>VLOOKUP(A8906,[1]Foglio1!$C$2:$D$214,2,FALSE)</f>
        <v>Altre ritenute al personale per conto di terzi</v>
      </c>
      <c r="C8906" t="s">
        <v>11705</v>
      </c>
      <c r="D8906" t="s">
        <v>341</v>
      </c>
      <c r="E8906" t="str">
        <f>VLOOKUP(C8906,[2]Foglio1!$D$17:$I$4732,4,FALSE)</f>
        <v>12925830155</v>
      </c>
      <c r="F8906" s="1">
        <v>45013</v>
      </c>
      <c r="G8906" t="s">
        <v>343</v>
      </c>
      <c r="H8906">
        <v>618</v>
      </c>
      <c r="I8906">
        <v>10117</v>
      </c>
    </row>
    <row r="8907" spans="1:9" x14ac:dyDescent="0.25">
      <c r="A8907" t="s">
        <v>21</v>
      </c>
      <c r="B8907" t="str">
        <f>VLOOKUP(A8907,[1]Foglio1!$C$2:$D$214,2,FALSE)</f>
        <v>Altre ritenute al personale per conto di terzi</v>
      </c>
      <c r="C8907" t="s">
        <v>11771</v>
      </c>
      <c r="D8907" t="s">
        <v>349</v>
      </c>
      <c r="E8907" t="str">
        <f>VLOOKUP(C8907,[2]Foglio1!$D$17:$I$4732,4,FALSE)</f>
        <v>10536040966</v>
      </c>
      <c r="F8907" s="1">
        <v>45013</v>
      </c>
      <c r="G8907" t="s">
        <v>351</v>
      </c>
      <c r="H8907">
        <v>7599</v>
      </c>
      <c r="I8907">
        <v>10118</v>
      </c>
    </row>
    <row r="8908" spans="1:9" x14ac:dyDescent="0.25">
      <c r="A8908" t="s">
        <v>21</v>
      </c>
      <c r="B8908" t="str">
        <f>VLOOKUP(A8908,[1]Foglio1!$C$2:$D$214,2,FALSE)</f>
        <v>Altre ritenute al personale per conto di terzi</v>
      </c>
      <c r="C8908" t="s">
        <v>11811</v>
      </c>
      <c r="D8908" t="s">
        <v>385</v>
      </c>
      <c r="E8908" t="str">
        <f>VLOOKUP(C8908,[2]Foglio1!$D$17:$I$4732,4,FALSE)</f>
        <v>02823390352</v>
      </c>
      <c r="F8908" s="1">
        <v>45013</v>
      </c>
      <c r="G8908" t="s">
        <v>387</v>
      </c>
      <c r="H8908">
        <v>2050</v>
      </c>
      <c r="I8908">
        <v>10119</v>
      </c>
    </row>
    <row r="8909" spans="1:9" x14ac:dyDescent="0.25">
      <c r="A8909" t="s">
        <v>21</v>
      </c>
      <c r="B8909" t="str">
        <f>VLOOKUP(A8909,[1]Foglio1!$C$2:$D$214,2,FALSE)</f>
        <v>Altre ritenute al personale per conto di terzi</v>
      </c>
      <c r="C8909" t="s">
        <v>11781</v>
      </c>
      <c r="D8909" t="s">
        <v>415</v>
      </c>
      <c r="E8909" t="str">
        <f>VLOOKUP(C8909,[2]Foglio1!$D$17:$I$4732,4,FALSE)</f>
        <v>03436130243</v>
      </c>
      <c r="F8909" s="1">
        <v>45013</v>
      </c>
      <c r="G8909" t="s">
        <v>417</v>
      </c>
      <c r="H8909">
        <v>3395</v>
      </c>
      <c r="I8909">
        <v>10120</v>
      </c>
    </row>
    <row r="8910" spans="1:9" x14ac:dyDescent="0.25">
      <c r="A8910" t="s">
        <v>21</v>
      </c>
      <c r="B8910" t="str">
        <f>VLOOKUP(A8910,[1]Foglio1!$C$2:$D$214,2,FALSE)</f>
        <v>Altre ritenute al personale per conto di terzi</v>
      </c>
      <c r="C8910" t="s">
        <v>11786</v>
      </c>
      <c r="D8910" t="s">
        <v>504</v>
      </c>
      <c r="E8910" t="str">
        <f>VLOOKUP(C8910,[2]Foglio1!$D$17:$I$4732,4,FALSE)</f>
        <v>10537880964</v>
      </c>
      <c r="F8910" s="1">
        <v>45013</v>
      </c>
      <c r="G8910" t="s">
        <v>505</v>
      </c>
      <c r="H8910">
        <v>185</v>
      </c>
      <c r="I8910">
        <v>10121</v>
      </c>
    </row>
    <row r="8911" spans="1:9" x14ac:dyDescent="0.25">
      <c r="A8911" t="s">
        <v>21</v>
      </c>
      <c r="B8911" t="str">
        <f>VLOOKUP(A8911,[1]Foglio1!$C$2:$D$214,2,FALSE)</f>
        <v>Altre ritenute al personale per conto di terzi</v>
      </c>
      <c r="C8911" t="s">
        <v>11774</v>
      </c>
      <c r="D8911" t="s">
        <v>508</v>
      </c>
      <c r="E8911" t="str">
        <f>VLOOKUP(C8911,[2]Foglio1!$D$17:$I$4732,4,FALSE)</f>
        <v>08437820155</v>
      </c>
      <c r="F8911" s="1">
        <v>45013</v>
      </c>
      <c r="G8911" t="s">
        <v>510</v>
      </c>
      <c r="H8911">
        <v>5460.68</v>
      </c>
      <c r="I8911">
        <v>10122</v>
      </c>
    </row>
    <row r="8912" spans="1:9" x14ac:dyDescent="0.25">
      <c r="A8912" t="s">
        <v>21</v>
      </c>
      <c r="B8912" t="str">
        <f>VLOOKUP(A8912,[1]Foglio1!$C$2:$D$214,2,FALSE)</f>
        <v>Altre ritenute al personale per conto di terzi</v>
      </c>
      <c r="C8912" t="s">
        <v>11712</v>
      </c>
      <c r="D8912" t="s">
        <v>517</v>
      </c>
      <c r="E8912" t="str">
        <f>VLOOKUP(C8912,[2]Foglio1!$D$17:$I$4732,4,FALSE)</f>
        <v>01014411001</v>
      </c>
      <c r="F8912" s="1">
        <v>45013</v>
      </c>
      <c r="G8912" t="s">
        <v>519</v>
      </c>
      <c r="H8912">
        <v>3980</v>
      </c>
      <c r="I8912">
        <v>10123</v>
      </c>
    </row>
    <row r="8913" spans="1:9" x14ac:dyDescent="0.25">
      <c r="A8913" t="s">
        <v>21</v>
      </c>
      <c r="B8913" t="str">
        <f>VLOOKUP(A8913,[1]Foglio1!$C$2:$D$214,2,FALSE)</f>
        <v>Altre ritenute al personale per conto di terzi</v>
      </c>
      <c r="C8913" t="s">
        <v>11809</v>
      </c>
      <c r="D8913" t="s">
        <v>524</v>
      </c>
      <c r="E8913" t="str">
        <f>VLOOKUP(C8913,[2]Foglio1!$D$17:$I$4732,4,FALSE)</f>
        <v>02597720792</v>
      </c>
      <c r="F8913" s="1">
        <v>45013</v>
      </c>
      <c r="G8913" t="s">
        <v>527</v>
      </c>
      <c r="H8913">
        <v>2707.4</v>
      </c>
      <c r="I8913">
        <v>10124</v>
      </c>
    </row>
    <row r="8914" spans="1:9" x14ac:dyDescent="0.25">
      <c r="A8914" t="s">
        <v>21</v>
      </c>
      <c r="B8914" t="str">
        <f>VLOOKUP(A8914,[1]Foglio1!$C$2:$D$214,2,FALSE)</f>
        <v>Altre ritenute al personale per conto di terzi</v>
      </c>
      <c r="C8914" t="s">
        <v>11784</v>
      </c>
      <c r="D8914" t="s">
        <v>534</v>
      </c>
      <c r="E8914" t="str">
        <f>VLOOKUP(C8914,[2]Foglio1!$D$17:$I$4732,4,FALSE)</f>
        <v>03562770481</v>
      </c>
      <c r="F8914" s="1">
        <v>45013</v>
      </c>
      <c r="G8914" t="s">
        <v>536</v>
      </c>
      <c r="H8914">
        <v>14112.67</v>
      </c>
      <c r="I8914">
        <v>10125</v>
      </c>
    </row>
    <row r="8915" spans="1:9" x14ac:dyDescent="0.25">
      <c r="A8915" t="s">
        <v>21</v>
      </c>
      <c r="B8915" t="str">
        <f>VLOOKUP(A8915,[1]Foglio1!$C$2:$D$214,2,FALSE)</f>
        <v>Altre ritenute al personale per conto di terzi</v>
      </c>
      <c r="C8915" t="s">
        <v>11762</v>
      </c>
      <c r="D8915" t="s">
        <v>562</v>
      </c>
      <c r="E8915" t="str">
        <f>VLOOKUP(C8915,[2]Foglio1!$D$17:$I$4732,4,FALSE)</f>
        <v>10536040966</v>
      </c>
      <c r="F8915" s="1">
        <v>45013</v>
      </c>
      <c r="G8915" t="s">
        <v>564</v>
      </c>
      <c r="H8915">
        <v>3128</v>
      </c>
      <c r="I8915">
        <v>10126</v>
      </c>
    </row>
    <row r="8916" spans="1:9" x14ac:dyDescent="0.25">
      <c r="A8916" t="s">
        <v>21</v>
      </c>
      <c r="B8916" t="str">
        <f>VLOOKUP(A8916,[1]Foglio1!$C$2:$D$214,2,FALSE)</f>
        <v>Altre ritenute al personale per conto di terzi</v>
      </c>
      <c r="C8916" t="s">
        <v>11749</v>
      </c>
      <c r="D8916" t="s">
        <v>571</v>
      </c>
      <c r="E8916" t="str">
        <f>VLOOKUP(C8916,[2]Foglio1!$D$17:$I$4732,4,FALSE)</f>
        <v>00885351007</v>
      </c>
      <c r="F8916" s="1">
        <v>45013</v>
      </c>
      <c r="G8916" t="s">
        <v>572</v>
      </c>
      <c r="H8916">
        <v>1867.37</v>
      </c>
      <c r="I8916">
        <v>10127</v>
      </c>
    </row>
    <row r="8917" spans="1:9" x14ac:dyDescent="0.25">
      <c r="A8917" t="s">
        <v>21</v>
      </c>
      <c r="B8917" t="str">
        <f>VLOOKUP(A8917,[1]Foglio1!$C$2:$D$214,2,FALSE)</f>
        <v>Altre ritenute al personale per conto di terzi</v>
      </c>
      <c r="C8917" t="s">
        <v>11785</v>
      </c>
      <c r="D8917" t="s">
        <v>575</v>
      </c>
      <c r="E8917" t="str">
        <f>VLOOKUP(C8917,[2]Foglio1!$D$17:$I$4732,4,FALSE)</f>
        <v>00885351007</v>
      </c>
      <c r="F8917" s="1">
        <v>45013</v>
      </c>
      <c r="G8917" t="s">
        <v>576</v>
      </c>
      <c r="H8917">
        <v>131.65</v>
      </c>
      <c r="I8917">
        <v>10128</v>
      </c>
    </row>
    <row r="8918" spans="1:9" x14ac:dyDescent="0.25">
      <c r="A8918" t="s">
        <v>21</v>
      </c>
      <c r="B8918" t="str">
        <f>VLOOKUP(A8918,[1]Foglio1!$C$2:$D$214,2,FALSE)</f>
        <v>Altre ritenute al personale per conto di terzi</v>
      </c>
      <c r="C8918" t="s">
        <v>11788</v>
      </c>
      <c r="D8918" t="s">
        <v>593</v>
      </c>
      <c r="E8918" t="str">
        <f>VLOOKUP(C8918,[2]Foglio1!$D$17:$I$4732,4,FALSE)</f>
        <v/>
      </c>
      <c r="F8918" s="1">
        <v>45013</v>
      </c>
      <c r="G8918" t="s">
        <v>594</v>
      </c>
      <c r="H8918">
        <v>90</v>
      </c>
      <c r="I8918">
        <v>10129</v>
      </c>
    </row>
    <row r="8919" spans="1:9" x14ac:dyDescent="0.25">
      <c r="A8919" t="s">
        <v>21</v>
      </c>
      <c r="B8919" t="str">
        <f>VLOOKUP(A8919,[1]Foglio1!$C$2:$D$214,2,FALSE)</f>
        <v>Altre ritenute al personale per conto di terzi</v>
      </c>
      <c r="C8919" t="s">
        <v>11672</v>
      </c>
      <c r="D8919" t="s">
        <v>597</v>
      </c>
      <c r="E8919" t="str">
        <f>VLOOKUP(C8919,[2]Foglio1!$D$17:$I$4732,4,FALSE)</f>
        <v>14994571009</v>
      </c>
      <c r="F8919" s="1">
        <v>45013</v>
      </c>
      <c r="G8919" t="s">
        <v>601</v>
      </c>
      <c r="H8919">
        <v>17860.740000000002</v>
      </c>
      <c r="I8919">
        <v>10130</v>
      </c>
    </row>
    <row r="8920" spans="1:9" x14ac:dyDescent="0.25">
      <c r="A8920" t="s">
        <v>21</v>
      </c>
      <c r="B8920" t="str">
        <f>VLOOKUP(A8920,[1]Foglio1!$C$2:$D$214,2,FALSE)</f>
        <v>Altre ritenute al personale per conto di terzi</v>
      </c>
      <c r="C8920" t="s">
        <v>11747</v>
      </c>
      <c r="D8920" t="s">
        <v>635</v>
      </c>
      <c r="E8920" t="str">
        <f>VLOOKUP(C8920,[2]Foglio1!$D$17:$I$4732,4,FALSE)</f>
        <v>00000000000</v>
      </c>
      <c r="F8920" s="1">
        <v>45013</v>
      </c>
      <c r="G8920" t="s">
        <v>636</v>
      </c>
      <c r="H8920">
        <v>100</v>
      </c>
      <c r="I8920">
        <v>10131</v>
      </c>
    </row>
    <row r="8921" spans="1:9" x14ac:dyDescent="0.25">
      <c r="A8921" t="s">
        <v>21</v>
      </c>
      <c r="B8921" t="str">
        <f>VLOOKUP(A8921,[1]Foglio1!$C$2:$D$214,2,FALSE)</f>
        <v>Altre ritenute al personale per conto di terzi</v>
      </c>
      <c r="C8921" t="s">
        <v>11783</v>
      </c>
      <c r="D8921" t="s">
        <v>656</v>
      </c>
      <c r="E8921" t="str">
        <f>VLOOKUP(C8921,[2]Foglio1!$D$17:$I$4732,4,FALSE)</f>
        <v>02620360392</v>
      </c>
      <c r="F8921" s="1">
        <v>45013</v>
      </c>
      <c r="G8921" t="s">
        <v>658</v>
      </c>
      <c r="H8921">
        <v>311</v>
      </c>
      <c r="I8921">
        <v>10132</v>
      </c>
    </row>
    <row r="8922" spans="1:9" x14ac:dyDescent="0.25">
      <c r="A8922" t="s">
        <v>21</v>
      </c>
      <c r="B8922" t="str">
        <f>VLOOKUP(A8922,[1]Foglio1!$C$2:$D$214,2,FALSE)</f>
        <v>Altre ritenute al personale per conto di terzi</v>
      </c>
      <c r="C8922" t="s">
        <v>11808</v>
      </c>
      <c r="D8922" t="s">
        <v>663</v>
      </c>
      <c r="E8922" t="str">
        <f>VLOOKUP(C8922,[2]Foglio1!$D$17:$I$4732,4,FALSE)</f>
        <v>11998320011</v>
      </c>
      <c r="F8922" s="1">
        <v>45013</v>
      </c>
      <c r="G8922" t="s">
        <v>664</v>
      </c>
      <c r="H8922">
        <v>400</v>
      </c>
      <c r="I8922">
        <v>10133</v>
      </c>
    </row>
    <row r="8923" spans="1:9" x14ac:dyDescent="0.25">
      <c r="A8923" t="s">
        <v>21</v>
      </c>
      <c r="B8923" t="str">
        <f>VLOOKUP(A8923,[1]Foglio1!$C$2:$D$214,2,FALSE)</f>
        <v>Altre ritenute al personale per conto di terzi</v>
      </c>
      <c r="C8923" t="s">
        <v>11673</v>
      </c>
      <c r="D8923" t="s">
        <v>697</v>
      </c>
      <c r="E8923" t="str">
        <f>VLOOKUP(C8923,[2]Foglio1!$D$17:$I$4732,4,FALSE)</f>
        <v>08969851008</v>
      </c>
      <c r="F8923" s="1">
        <v>45013</v>
      </c>
      <c r="G8923" t="s">
        <v>699</v>
      </c>
      <c r="H8923">
        <v>1320</v>
      </c>
      <c r="I8923">
        <v>10134</v>
      </c>
    </row>
    <row r="8924" spans="1:9" x14ac:dyDescent="0.25">
      <c r="A8924" t="s">
        <v>21</v>
      </c>
      <c r="B8924" t="str">
        <f>VLOOKUP(A8924,[1]Foglio1!$C$2:$D$214,2,FALSE)</f>
        <v>Altre ritenute al personale per conto di terzi</v>
      </c>
      <c r="C8924" t="s">
        <v>11773</v>
      </c>
      <c r="D8924" t="s">
        <v>730</v>
      </c>
      <c r="E8924" t="str">
        <f>VLOOKUP(C8924,[2]Foglio1!$D$17:$I$4732,4,FALSE)</f>
        <v>01654870052</v>
      </c>
      <c r="F8924" s="1">
        <v>45013</v>
      </c>
      <c r="G8924" t="s">
        <v>732</v>
      </c>
      <c r="H8924">
        <v>13274</v>
      </c>
      <c r="I8924">
        <v>10135</v>
      </c>
    </row>
    <row r="8925" spans="1:9" x14ac:dyDescent="0.25">
      <c r="A8925" t="s">
        <v>21</v>
      </c>
      <c r="B8925" t="str">
        <f>VLOOKUP(A8925,[1]Foglio1!$C$2:$D$214,2,FALSE)</f>
        <v>Altre ritenute al personale per conto di terzi</v>
      </c>
      <c r="C8925" t="s">
        <v>11769</v>
      </c>
      <c r="D8925" t="s">
        <v>750</v>
      </c>
      <c r="E8925" t="str">
        <f>VLOOKUP(C8925,[2]Foglio1!$D$17:$I$4732,4,FALSE)</f>
        <v>11991500015</v>
      </c>
      <c r="F8925" s="1">
        <v>45013</v>
      </c>
      <c r="G8925" t="s">
        <v>753</v>
      </c>
      <c r="H8925">
        <v>31421.24</v>
      </c>
      <c r="I8925">
        <v>10136</v>
      </c>
    </row>
    <row r="8926" spans="1:9" x14ac:dyDescent="0.25">
      <c r="A8926" t="s">
        <v>21</v>
      </c>
      <c r="B8926" t="str">
        <f>VLOOKUP(A8926,[1]Foglio1!$C$2:$D$214,2,FALSE)</f>
        <v>Altre ritenute al personale per conto di terzi</v>
      </c>
      <c r="C8926" t="s">
        <v>11776</v>
      </c>
      <c r="D8926" t="s">
        <v>774</v>
      </c>
      <c r="E8926" t="str">
        <f>VLOOKUP(C8926,[2]Foglio1!$D$17:$I$4732,4,FALSE)</f>
        <v>01340740156</v>
      </c>
      <c r="F8926" s="1">
        <v>45013</v>
      </c>
      <c r="G8926" t="s">
        <v>775</v>
      </c>
      <c r="H8926">
        <v>1990</v>
      </c>
      <c r="I8926">
        <v>10137</v>
      </c>
    </row>
    <row r="8927" spans="1:9" x14ac:dyDescent="0.25">
      <c r="A8927" t="s">
        <v>21</v>
      </c>
      <c r="B8927" t="str">
        <f>VLOOKUP(A8927,[1]Foglio1!$C$2:$D$214,2,FALSE)</f>
        <v>Altre ritenute al personale per conto di terzi</v>
      </c>
      <c r="C8927" t="s">
        <v>11682</v>
      </c>
      <c r="D8927" t="s">
        <v>778</v>
      </c>
      <c r="E8927" t="str">
        <f>VLOOKUP(C8927,[2]Foglio1!$D$17:$I$4732,4,FALSE)</f>
        <v>10540610960</v>
      </c>
      <c r="F8927" s="1">
        <v>45013</v>
      </c>
      <c r="G8927" t="s">
        <v>782</v>
      </c>
      <c r="H8927">
        <v>10607</v>
      </c>
      <c r="I8927">
        <v>10138</v>
      </c>
    </row>
    <row r="8928" spans="1:9" x14ac:dyDescent="0.25">
      <c r="A8928" t="s">
        <v>21</v>
      </c>
      <c r="B8928" t="str">
        <f>VLOOKUP(A8928,[1]Foglio1!$C$2:$D$214,2,FALSE)</f>
        <v>Altre ritenute al personale per conto di terzi</v>
      </c>
      <c r="C8928" t="s">
        <v>11746</v>
      </c>
      <c r="D8928" t="s">
        <v>839</v>
      </c>
      <c r="E8928" t="str">
        <f>VLOOKUP(C8928,[2]Foglio1!$D$17:$I$4732,4,FALSE)</f>
        <v>12357110019</v>
      </c>
      <c r="F8928" s="1">
        <v>45013</v>
      </c>
      <c r="G8928" t="s">
        <v>841</v>
      </c>
      <c r="H8928">
        <v>19092</v>
      </c>
      <c r="I8928">
        <v>10139</v>
      </c>
    </row>
    <row r="8929" spans="1:9" x14ac:dyDescent="0.25">
      <c r="A8929" t="s">
        <v>21</v>
      </c>
      <c r="B8929" t="str">
        <f>VLOOKUP(A8929,[1]Foglio1!$C$2:$D$214,2,FALSE)</f>
        <v>Altre ritenute al personale per conto di terzi</v>
      </c>
      <c r="C8929" t="s">
        <v>11675</v>
      </c>
      <c r="D8929" t="s">
        <v>851</v>
      </c>
      <c r="E8929" t="str">
        <f>VLOOKUP(C8929,[2]Foglio1!$D$17:$I$4732,4,FALSE)</f>
        <v>02675650028</v>
      </c>
      <c r="F8929" s="1">
        <v>45013</v>
      </c>
      <c r="G8929" t="s">
        <v>853</v>
      </c>
      <c r="H8929">
        <v>460</v>
      </c>
      <c r="I8929">
        <v>10140</v>
      </c>
    </row>
    <row r="8930" spans="1:9" x14ac:dyDescent="0.25">
      <c r="A8930" t="s">
        <v>21</v>
      </c>
      <c r="B8930" t="str">
        <f>VLOOKUP(A8930,[1]Foglio1!$C$2:$D$214,2,FALSE)</f>
        <v>Altre ritenute al personale per conto di terzi</v>
      </c>
      <c r="C8930" t="s">
        <v>11780</v>
      </c>
      <c r="D8930" t="s">
        <v>865</v>
      </c>
      <c r="E8930" t="str">
        <f>VLOOKUP(C8930,[2]Foglio1!$D$17:$I$4732,4,FALSE)</f>
        <v>03951740269</v>
      </c>
      <c r="F8930" s="1">
        <v>45013</v>
      </c>
      <c r="G8930" t="s">
        <v>867</v>
      </c>
      <c r="H8930">
        <v>3496</v>
      </c>
      <c r="I8930">
        <v>10141</v>
      </c>
    </row>
    <row r="8931" spans="1:9" x14ac:dyDescent="0.25">
      <c r="A8931" t="s">
        <v>21</v>
      </c>
      <c r="B8931" t="str">
        <f>VLOOKUP(A8931,[1]Foglio1!$C$2:$D$214,2,FALSE)</f>
        <v>Altre ritenute al personale per conto di terzi</v>
      </c>
      <c r="C8931" t="s">
        <v>11767</v>
      </c>
      <c r="D8931" t="s">
        <v>886</v>
      </c>
      <c r="E8931" t="str">
        <f>VLOOKUP(C8931,[2]Foglio1!$D$17:$I$4732,4,FALSE)</f>
        <v>09095161007</v>
      </c>
      <c r="F8931" s="1">
        <v>45013</v>
      </c>
      <c r="G8931" t="s">
        <v>887</v>
      </c>
      <c r="H8931">
        <v>825</v>
      </c>
      <c r="I8931">
        <v>10142</v>
      </c>
    </row>
    <row r="8932" spans="1:9" x14ac:dyDescent="0.25">
      <c r="A8932" t="s">
        <v>21</v>
      </c>
      <c r="B8932" t="str">
        <f>VLOOKUP(A8932,[1]Foglio1!$C$2:$D$214,2,FALSE)</f>
        <v>Altre ritenute al personale per conto di terzi</v>
      </c>
      <c r="C8932" t="s">
        <v>11677</v>
      </c>
      <c r="D8932" t="s">
        <v>915</v>
      </c>
      <c r="E8932" t="str">
        <f>VLOOKUP(C8932,[2]Foglio1!$D$17:$I$4732,4,FALSE)</f>
        <v/>
      </c>
      <c r="F8932" s="1">
        <v>45013</v>
      </c>
      <c r="G8932" t="s">
        <v>917</v>
      </c>
      <c r="H8932">
        <v>606</v>
      </c>
      <c r="I8932">
        <v>10143</v>
      </c>
    </row>
    <row r="8933" spans="1:9" x14ac:dyDescent="0.25">
      <c r="A8933" t="s">
        <v>21</v>
      </c>
      <c r="B8933" t="str">
        <f>VLOOKUP(A8933,[1]Foglio1!$C$2:$D$214,2,FALSE)</f>
        <v>Altre ritenute al personale per conto di terzi</v>
      </c>
      <c r="C8933" t="s">
        <v>11791</v>
      </c>
      <c r="D8933" t="s">
        <v>940</v>
      </c>
      <c r="E8933" t="str">
        <f>VLOOKUP(C8933,[2]Foglio1!$D$17:$I$4732,4,FALSE)</f>
        <v>00348170101</v>
      </c>
      <c r="F8933" s="1">
        <v>45013</v>
      </c>
      <c r="G8933" t="s">
        <v>943</v>
      </c>
      <c r="H8933">
        <v>29565</v>
      </c>
      <c r="I8933">
        <v>10144</v>
      </c>
    </row>
    <row r="8934" spans="1:9" x14ac:dyDescent="0.25">
      <c r="A8934" t="s">
        <v>21</v>
      </c>
      <c r="B8934" t="str">
        <f>VLOOKUP(A8934,[1]Foglio1!$C$2:$D$214,2,FALSE)</f>
        <v>Altre ritenute al personale per conto di terzi</v>
      </c>
      <c r="C8934" t="s">
        <v>11684</v>
      </c>
      <c r="D8934" t="s">
        <v>980</v>
      </c>
      <c r="E8934" t="str">
        <f>VLOOKUP(C8934,[2]Foglio1!$D$17:$I$4732,4,FALSE)</f>
        <v>12755550014</v>
      </c>
      <c r="F8934" s="1">
        <v>45013</v>
      </c>
      <c r="G8934" t="s">
        <v>982</v>
      </c>
      <c r="H8934">
        <v>4605</v>
      </c>
      <c r="I8934">
        <v>10145</v>
      </c>
    </row>
    <row r="8935" spans="1:9" x14ac:dyDescent="0.25">
      <c r="A8935" t="s">
        <v>21</v>
      </c>
      <c r="B8935" t="str">
        <f>VLOOKUP(A8935,[1]Foglio1!$C$2:$D$214,2,FALSE)</f>
        <v>Altre ritenute al personale per conto di terzi</v>
      </c>
      <c r="C8935" t="s">
        <v>11676</v>
      </c>
      <c r="D8935" t="s">
        <v>204</v>
      </c>
      <c r="E8935" t="str">
        <f>VLOOKUP(C8935,[2]Foglio1!$D$17:$I$4732,4,FALSE)</f>
        <v/>
      </c>
      <c r="F8935" s="1">
        <v>45013</v>
      </c>
      <c r="G8935" t="s">
        <v>205</v>
      </c>
      <c r="H8935">
        <v>1115.1600000000001</v>
      </c>
      <c r="I8935">
        <v>10146</v>
      </c>
    </row>
    <row r="8936" spans="1:9" x14ac:dyDescent="0.25">
      <c r="A8936" t="s">
        <v>11642</v>
      </c>
      <c r="B8936" t="str">
        <f>VLOOKUP(A8936,[1]Foglio1!$C$2:$D$214,2,FALSE)</f>
        <v>Altre operazioni finanziarie</v>
      </c>
      <c r="C8936" t="s">
        <v>14146</v>
      </c>
      <c r="D8936" t="s">
        <v>11645</v>
      </c>
      <c r="E8936" t="str">
        <f>VLOOKUP(C8936,[2]Foglio1!$D$17:$I$4732,4,FALSE)</f>
        <v/>
      </c>
      <c r="F8936" s="1">
        <v>45013</v>
      </c>
      <c r="G8936" t="s">
        <v>11646</v>
      </c>
      <c r="H8936">
        <v>54.24</v>
      </c>
      <c r="I8936">
        <v>10147</v>
      </c>
    </row>
    <row r="8937" spans="1:9" x14ac:dyDescent="0.25">
      <c r="A8937" t="s">
        <v>1174</v>
      </c>
      <c r="B8937" t="str">
        <f>VLOOKUP(A8937,[1]Foglio1!$C$2:$D$214,2,FALSE)</f>
        <v>Prodotti farmaceutici</v>
      </c>
      <c r="C8937" t="s">
        <v>12044</v>
      </c>
      <c r="D8937" t="s">
        <v>2663</v>
      </c>
      <c r="E8937" t="str">
        <f>VLOOKUP(C8937,[2]Foglio1!$D$17:$I$4732,4,FALSE)</f>
        <v>01554220192</v>
      </c>
      <c r="F8937" s="1">
        <v>45013</v>
      </c>
      <c r="G8937" t="s">
        <v>2665</v>
      </c>
      <c r="H8937">
        <v>14069.92</v>
      </c>
      <c r="I8937">
        <v>10148</v>
      </c>
    </row>
    <row r="8938" spans="1:9" x14ac:dyDescent="0.25">
      <c r="A8938" t="s">
        <v>5781</v>
      </c>
      <c r="B8938" t="str">
        <f>VLOOKUP(A8938,[1]Foglio1!$C$2:$D$214,2,FALSE)</f>
        <v>Acquisti di servizi sanitari per assistenza specialistica ambulatoriale da privati</v>
      </c>
      <c r="C8938" t="s">
        <v>12538</v>
      </c>
      <c r="D8938" t="s">
        <v>5808</v>
      </c>
      <c r="E8938" t="str">
        <f>VLOOKUP(C8938,[2]Foglio1!$D$17:$I$4732,4,FALSE)</f>
        <v>02938930738</v>
      </c>
      <c r="F8938" s="1">
        <v>45013</v>
      </c>
      <c r="G8938" t="s">
        <v>5809</v>
      </c>
      <c r="H8938">
        <v>8107.16</v>
      </c>
      <c r="I8938">
        <v>10150</v>
      </c>
    </row>
    <row r="8939" spans="1:9" x14ac:dyDescent="0.25">
      <c r="A8939" t="s">
        <v>21</v>
      </c>
      <c r="B8939" t="str">
        <f>VLOOKUP(A8939,[1]Foglio1!$C$2:$D$214,2,FALSE)</f>
        <v>Altre ritenute al personale per conto di terzi</v>
      </c>
      <c r="C8939" t="s">
        <v>11704</v>
      </c>
      <c r="D8939" t="s">
        <v>58</v>
      </c>
      <c r="E8939" t="str">
        <f>VLOOKUP(C8939,[2]Foglio1!$D$17:$I$4732,4,FALSE)</f>
        <v>05077520962</v>
      </c>
      <c r="F8939" s="1">
        <v>45013</v>
      </c>
      <c r="G8939" t="s">
        <v>59</v>
      </c>
      <c r="H8939">
        <v>243</v>
      </c>
      <c r="I8939">
        <v>10151</v>
      </c>
    </row>
    <row r="8940" spans="1:9" x14ac:dyDescent="0.25">
      <c r="A8940" t="s">
        <v>21</v>
      </c>
      <c r="B8940" t="str">
        <f>VLOOKUP(A8940,[1]Foglio1!$C$2:$D$214,2,FALSE)</f>
        <v>Altre ritenute al personale per conto di terzi</v>
      </c>
      <c r="C8940" t="s">
        <v>11703</v>
      </c>
      <c r="D8940" t="s">
        <v>589</v>
      </c>
      <c r="E8940" t="str">
        <f>VLOOKUP(C8940,[2]Foglio1!$D$17:$I$4732,4,FALSE)</f>
        <v>12755550014</v>
      </c>
      <c r="F8940" s="1">
        <v>45013</v>
      </c>
      <c r="G8940" t="s">
        <v>590</v>
      </c>
      <c r="H8940">
        <v>927</v>
      </c>
      <c r="I8940">
        <v>10152</v>
      </c>
    </row>
    <row r="8941" spans="1:9" x14ac:dyDescent="0.25">
      <c r="A8941" t="s">
        <v>992</v>
      </c>
      <c r="B8941" t="str">
        <f>VLOOKUP(A8941,[1]Foglio1!$C$2:$D$214,2,FALSE)</f>
        <v>-  Ritenute previdenziali e assistenziali al personale a tempo indeterminato</v>
      </c>
      <c r="C8941" t="s">
        <v>11813</v>
      </c>
      <c r="D8941" t="s">
        <v>993</v>
      </c>
      <c r="E8941" t="str">
        <f>VLOOKUP(C8941,[2]Foglio1!$D$17:$I$4732,4,FALSE)</f>
        <v/>
      </c>
      <c r="F8941" s="1">
        <v>45013</v>
      </c>
      <c r="G8941" t="s">
        <v>994</v>
      </c>
      <c r="H8941">
        <v>11300.87</v>
      </c>
      <c r="I8941">
        <v>10153</v>
      </c>
    </row>
    <row r="8942" spans="1:9" x14ac:dyDescent="0.25">
      <c r="A8942" t="s">
        <v>1125</v>
      </c>
      <c r="B8942" t="str">
        <f>VLOOKUP(A8942,[1]Foglio1!$C$2:$D$214,2,FALSE)</f>
        <v>Contributi obbligatori per il personale a tempo indeterminato</v>
      </c>
      <c r="C8942" t="s">
        <v>11813</v>
      </c>
      <c r="D8942" t="s">
        <v>993</v>
      </c>
      <c r="E8942" t="str">
        <f>VLOOKUP(C8942,[2]Foglio1!$D$17:$I$4732,4,FALSE)</f>
        <v/>
      </c>
      <c r="F8942" s="1">
        <v>45013</v>
      </c>
      <c r="G8942" t="s">
        <v>994</v>
      </c>
      <c r="H8942">
        <v>30505.38</v>
      </c>
      <c r="I8942">
        <v>10153</v>
      </c>
    </row>
    <row r="8943" spans="1:9" x14ac:dyDescent="0.25">
      <c r="A8943" t="s">
        <v>8871</v>
      </c>
      <c r="B8943" t="str">
        <f>VLOOKUP(A8943,[1]Foglio1!$C$2:$D$214,2,FALSE)</f>
        <v>Spese legali</v>
      </c>
      <c r="C8943" t="s">
        <v>12961</v>
      </c>
      <c r="D8943" t="s">
        <v>8987</v>
      </c>
      <c r="E8943" t="str">
        <f>VLOOKUP(C8943,[2]Foglio1!$D$17:$I$4732,4,FALSE)</f>
        <v>02796010730</v>
      </c>
      <c r="F8943" s="1">
        <v>45013</v>
      </c>
      <c r="G8943" t="s">
        <v>8988</v>
      </c>
      <c r="H8943">
        <v>6630.54</v>
      </c>
      <c r="I8943">
        <v>10154</v>
      </c>
    </row>
    <row r="8944" spans="1:9" x14ac:dyDescent="0.25">
      <c r="A8944" t="s">
        <v>8871</v>
      </c>
      <c r="B8944" t="str">
        <f>VLOOKUP(A8944,[1]Foglio1!$C$2:$D$214,2,FALSE)</f>
        <v>Spese legali</v>
      </c>
      <c r="C8944" t="s">
        <v>12945</v>
      </c>
      <c r="D8944" t="s">
        <v>8908</v>
      </c>
      <c r="E8944" t="str">
        <f>VLOOKUP(C8944,[2]Foglio1!$D$17:$I$4732,4,FALSE)</f>
        <v>00860380732</v>
      </c>
      <c r="F8944" s="1">
        <v>45013</v>
      </c>
      <c r="G8944" t="s">
        <v>8909</v>
      </c>
      <c r="H8944">
        <v>1677.99</v>
      </c>
      <c r="I8944">
        <v>10155</v>
      </c>
    </row>
    <row r="8945" spans="1:9" x14ac:dyDescent="0.25">
      <c r="A8945" t="s">
        <v>1174</v>
      </c>
      <c r="B8945" t="str">
        <f>VLOOKUP(A8945,[1]Foglio1!$C$2:$D$214,2,FALSE)</f>
        <v>Prodotti farmaceutici</v>
      </c>
      <c r="C8945" t="s">
        <v>11962</v>
      </c>
      <c r="D8945" t="s">
        <v>2446</v>
      </c>
      <c r="E8945" t="str">
        <f>VLOOKUP(C8945,[2]Foglio1!$D$17:$I$4732,4,FALSE)</f>
        <v>02006400960</v>
      </c>
      <c r="F8945" s="1">
        <v>45013</v>
      </c>
      <c r="G8945" t="s">
        <v>2447</v>
      </c>
      <c r="H8945">
        <v>159189.17000000004</v>
      </c>
      <c r="I8945">
        <v>10156</v>
      </c>
    </row>
    <row r="8946" spans="1:9" x14ac:dyDescent="0.25">
      <c r="A8946" t="s">
        <v>1174</v>
      </c>
      <c r="B8946" t="str">
        <f>VLOOKUP(A8946,[1]Foglio1!$C$2:$D$214,2,FALSE)</f>
        <v>Prodotti farmaceutici</v>
      </c>
      <c r="C8946" t="s">
        <v>11962</v>
      </c>
      <c r="D8946" t="s">
        <v>2446</v>
      </c>
      <c r="E8946" t="str">
        <f>VLOOKUP(C8946,[2]Foglio1!$D$17:$I$4732,4,FALSE)</f>
        <v>02006400960</v>
      </c>
      <c r="F8946" s="1">
        <v>45013</v>
      </c>
      <c r="G8946" t="s">
        <v>2448</v>
      </c>
      <c r="H8946">
        <v>11858.460000000014</v>
      </c>
      <c r="I8946">
        <v>10157</v>
      </c>
    </row>
    <row r="8947" spans="1:9" x14ac:dyDescent="0.25">
      <c r="A8947" t="s">
        <v>8871</v>
      </c>
      <c r="B8947" t="str">
        <f>VLOOKUP(A8947,[1]Foglio1!$C$2:$D$214,2,FALSE)</f>
        <v>Spese legali</v>
      </c>
      <c r="C8947" t="s">
        <v>12946</v>
      </c>
      <c r="D8947" t="s">
        <v>9011</v>
      </c>
      <c r="E8947" t="str">
        <f>VLOOKUP(C8947,[2]Foglio1!$D$17:$I$4732,4,FALSE)</f>
        <v>02056550730</v>
      </c>
      <c r="F8947" s="1">
        <v>45013</v>
      </c>
      <c r="G8947" t="s">
        <v>9012</v>
      </c>
      <c r="H8947">
        <v>1375.4</v>
      </c>
      <c r="I8947">
        <v>10158</v>
      </c>
    </row>
    <row r="8948" spans="1:9" x14ac:dyDescent="0.25">
      <c r="A8948" t="s">
        <v>2852</v>
      </c>
      <c r="B8948" t="str">
        <f>VLOOKUP(A8948,[1]Foglio1!$C$2:$D$214,2,FALSE)</f>
        <v xml:space="preserve">Dispositivi medici </v>
      </c>
      <c r="C8948" t="s">
        <v>12142</v>
      </c>
      <c r="D8948" t="s">
        <v>3212</v>
      </c>
      <c r="E8948" t="str">
        <f>VLOOKUP(C8948,[2]Foglio1!$D$17:$I$4732,4,FALSE)</f>
        <v>00691781207</v>
      </c>
      <c r="F8948" s="1">
        <v>45013</v>
      </c>
      <c r="G8948" t="s">
        <v>3213</v>
      </c>
      <c r="H8948">
        <v>33732.560000000005</v>
      </c>
      <c r="I8948">
        <v>10159</v>
      </c>
    </row>
    <row r="8949" spans="1:9" x14ac:dyDescent="0.25">
      <c r="A8949" t="s">
        <v>1174</v>
      </c>
      <c r="B8949" t="str">
        <f>VLOOKUP(A8949,[1]Foglio1!$C$2:$D$214,2,FALSE)</f>
        <v>Prodotti farmaceutici</v>
      </c>
      <c r="C8949" t="s">
        <v>11962</v>
      </c>
      <c r="D8949" t="s">
        <v>2446</v>
      </c>
      <c r="E8949" t="str">
        <f>VLOOKUP(C8949,[2]Foglio1!$D$17:$I$4732,4,FALSE)</f>
        <v>02006400960</v>
      </c>
      <c r="F8949" s="1">
        <v>45013</v>
      </c>
      <c r="G8949" t="s">
        <v>2449</v>
      </c>
      <c r="H8949">
        <v>304883.54999999993</v>
      </c>
      <c r="I8949">
        <v>10160</v>
      </c>
    </row>
    <row r="8950" spans="1:9" x14ac:dyDescent="0.25">
      <c r="A8950" t="s">
        <v>1174</v>
      </c>
      <c r="B8950" t="str">
        <f>VLOOKUP(A8950,[1]Foglio1!$C$2:$D$214,2,FALSE)</f>
        <v>Prodotti farmaceutici</v>
      </c>
      <c r="C8950" t="s">
        <v>11962</v>
      </c>
      <c r="D8950" t="s">
        <v>2446</v>
      </c>
      <c r="E8950" t="str">
        <f>VLOOKUP(C8950,[2]Foglio1!$D$17:$I$4732,4,FALSE)</f>
        <v>02006400960</v>
      </c>
      <c r="F8950" s="1">
        <v>45013</v>
      </c>
      <c r="G8950" t="s">
        <v>2450</v>
      </c>
      <c r="H8950">
        <v>51461.099999999977</v>
      </c>
      <c r="I8950">
        <v>10161</v>
      </c>
    </row>
    <row r="8951" spans="1:9" x14ac:dyDescent="0.25">
      <c r="A8951" t="s">
        <v>2852</v>
      </c>
      <c r="B8951" t="str">
        <f>VLOOKUP(A8951,[1]Foglio1!$C$2:$D$214,2,FALSE)</f>
        <v xml:space="preserve">Dispositivi medici </v>
      </c>
      <c r="C8951" t="s">
        <v>11962</v>
      </c>
      <c r="D8951" t="s">
        <v>2446</v>
      </c>
      <c r="E8951" t="str">
        <f>VLOOKUP(C8951,[2]Foglio1!$D$17:$I$4732,4,FALSE)</f>
        <v>02006400960</v>
      </c>
      <c r="F8951" s="1">
        <v>45013</v>
      </c>
      <c r="G8951" t="s">
        <v>2450</v>
      </c>
      <c r="H8951">
        <v>2457.31</v>
      </c>
      <c r="I8951">
        <v>10161</v>
      </c>
    </row>
    <row r="8952" spans="1:9" x14ac:dyDescent="0.25">
      <c r="A8952" t="s">
        <v>21</v>
      </c>
      <c r="B8952" t="str">
        <f>VLOOKUP(A8952,[1]Foglio1!$C$2:$D$214,2,FALSE)</f>
        <v>Altre ritenute al personale per conto di terzi</v>
      </c>
      <c r="C8952" t="s">
        <v>11771</v>
      </c>
      <c r="D8952" t="s">
        <v>349</v>
      </c>
      <c r="E8952" t="str">
        <f>VLOOKUP(C8952,[2]Foglio1!$D$17:$I$4732,4,FALSE)</f>
        <v>10536040966</v>
      </c>
      <c r="F8952" s="1">
        <v>45013</v>
      </c>
      <c r="G8952" t="s">
        <v>352</v>
      </c>
      <c r="H8952">
        <v>745</v>
      </c>
      <c r="I8952">
        <v>10162</v>
      </c>
    </row>
    <row r="8953" spans="1:9" x14ac:dyDescent="0.25">
      <c r="A8953" t="s">
        <v>21</v>
      </c>
      <c r="B8953" t="str">
        <f>VLOOKUP(A8953,[1]Foglio1!$C$2:$D$214,2,FALSE)</f>
        <v>Altre ritenute al personale per conto di terzi</v>
      </c>
      <c r="C8953" t="s">
        <v>11773</v>
      </c>
      <c r="D8953" t="s">
        <v>730</v>
      </c>
      <c r="E8953" t="str">
        <f>VLOOKUP(C8953,[2]Foglio1!$D$17:$I$4732,4,FALSE)</f>
        <v>01654870052</v>
      </c>
      <c r="F8953" s="1">
        <v>45013</v>
      </c>
      <c r="G8953" t="s">
        <v>733</v>
      </c>
      <c r="H8953">
        <v>1000</v>
      </c>
      <c r="I8953">
        <v>10163</v>
      </c>
    </row>
    <row r="8954" spans="1:9" x14ac:dyDescent="0.25">
      <c r="A8954" t="s">
        <v>21</v>
      </c>
      <c r="B8954" t="str">
        <f>VLOOKUP(A8954,[1]Foglio1!$C$2:$D$214,2,FALSE)</f>
        <v>Altre ritenute al personale per conto di terzi</v>
      </c>
      <c r="C8954" t="s">
        <v>11759</v>
      </c>
      <c r="D8954" t="s">
        <v>239</v>
      </c>
      <c r="E8954" t="str">
        <f>VLOOKUP(C8954,[2]Foglio1!$D$17:$I$4732,4,FALSE)</f>
        <v>02848590754</v>
      </c>
      <c r="F8954" s="1">
        <v>45013</v>
      </c>
      <c r="G8954" t="s">
        <v>242</v>
      </c>
      <c r="H8954">
        <v>489.82</v>
      </c>
      <c r="I8954">
        <v>10169</v>
      </c>
    </row>
    <row r="8955" spans="1:9" x14ac:dyDescent="0.25">
      <c r="A8955" t="s">
        <v>21</v>
      </c>
      <c r="B8955" t="str">
        <f>VLOOKUP(A8955,[1]Foglio1!$C$2:$D$214,2,FALSE)</f>
        <v>Altre ritenute al personale per conto di terzi</v>
      </c>
      <c r="C8955" t="s">
        <v>11771</v>
      </c>
      <c r="D8955" t="s">
        <v>349</v>
      </c>
      <c r="E8955" t="str">
        <f>VLOOKUP(C8955,[2]Foglio1!$D$17:$I$4732,4,FALSE)</f>
        <v>10536040966</v>
      </c>
      <c r="F8955" s="1">
        <v>45013</v>
      </c>
      <c r="G8955" t="s">
        <v>353</v>
      </c>
      <c r="H8955">
        <v>1200</v>
      </c>
      <c r="I8955">
        <v>10170</v>
      </c>
    </row>
    <row r="8956" spans="1:9" x14ac:dyDescent="0.25">
      <c r="A8956" t="s">
        <v>21</v>
      </c>
      <c r="B8956" t="str">
        <f>VLOOKUP(A8956,[1]Foglio1!$C$2:$D$214,2,FALSE)</f>
        <v>Altre ritenute al personale per conto di terzi</v>
      </c>
      <c r="C8956" t="s">
        <v>11791</v>
      </c>
      <c r="D8956" t="s">
        <v>940</v>
      </c>
      <c r="E8956" t="str">
        <f>VLOOKUP(C8956,[2]Foglio1!$D$17:$I$4732,4,FALSE)</f>
        <v>00348170101</v>
      </c>
      <c r="F8956" s="1">
        <v>45013</v>
      </c>
      <c r="G8956" t="s">
        <v>944</v>
      </c>
      <c r="H8956">
        <v>625</v>
      </c>
      <c r="I8956">
        <v>10171</v>
      </c>
    </row>
    <row r="8957" spans="1:9" x14ac:dyDescent="0.25">
      <c r="A8957" t="s">
        <v>21</v>
      </c>
      <c r="B8957" t="str">
        <f>VLOOKUP(A8957,[1]Foglio1!$C$2:$D$214,2,FALSE)</f>
        <v>Altre ritenute al personale per conto di terzi</v>
      </c>
      <c r="C8957" t="s">
        <v>11791</v>
      </c>
      <c r="D8957" t="s">
        <v>940</v>
      </c>
      <c r="E8957" t="str">
        <f>VLOOKUP(C8957,[2]Foglio1!$D$17:$I$4732,4,FALSE)</f>
        <v>00348170101</v>
      </c>
      <c r="F8957" s="1">
        <v>45013</v>
      </c>
      <c r="G8957" t="s">
        <v>945</v>
      </c>
      <c r="H8957">
        <v>450</v>
      </c>
      <c r="I8957">
        <v>10172</v>
      </c>
    </row>
    <row r="8958" spans="1:9" x14ac:dyDescent="0.25">
      <c r="A8958" t="s">
        <v>21</v>
      </c>
      <c r="B8958" t="str">
        <f>VLOOKUP(A8958,[1]Foglio1!$C$2:$D$214,2,FALSE)</f>
        <v>Altre ritenute al personale per conto di terzi</v>
      </c>
      <c r="C8958" t="s">
        <v>11682</v>
      </c>
      <c r="D8958" t="s">
        <v>778</v>
      </c>
      <c r="E8958" t="str">
        <f>VLOOKUP(C8958,[2]Foglio1!$D$17:$I$4732,4,FALSE)</f>
        <v>10540610960</v>
      </c>
      <c r="F8958" s="1">
        <v>45013</v>
      </c>
      <c r="G8958" t="s">
        <v>783</v>
      </c>
      <c r="H8958">
        <v>706</v>
      </c>
      <c r="I8958">
        <v>10173</v>
      </c>
    </row>
    <row r="8959" spans="1:9" x14ac:dyDescent="0.25">
      <c r="A8959" t="s">
        <v>21</v>
      </c>
      <c r="B8959" t="str">
        <f>VLOOKUP(A8959,[1]Foglio1!$C$2:$D$214,2,FALSE)</f>
        <v>Altre ritenute al personale per conto di terzi</v>
      </c>
      <c r="C8959" t="s">
        <v>11682</v>
      </c>
      <c r="D8959" t="s">
        <v>778</v>
      </c>
      <c r="E8959" t="str">
        <f>VLOOKUP(C8959,[2]Foglio1!$D$17:$I$4732,4,FALSE)</f>
        <v>10540610960</v>
      </c>
      <c r="F8959" s="1">
        <v>45013</v>
      </c>
      <c r="G8959" t="s">
        <v>784</v>
      </c>
      <c r="H8959">
        <v>296.08999999999997</v>
      </c>
      <c r="I8959">
        <v>10174</v>
      </c>
    </row>
    <row r="8960" spans="1:9" x14ac:dyDescent="0.25">
      <c r="A8960" t="s">
        <v>21</v>
      </c>
      <c r="B8960" t="str">
        <f>VLOOKUP(A8960,[1]Foglio1!$C$2:$D$214,2,FALSE)</f>
        <v>Altre ritenute al personale per conto di terzi</v>
      </c>
      <c r="C8960" t="s">
        <v>11759</v>
      </c>
      <c r="D8960" t="s">
        <v>239</v>
      </c>
      <c r="E8960" t="str">
        <f>VLOOKUP(C8960,[2]Foglio1!$D$17:$I$4732,4,FALSE)</f>
        <v>02848590754</v>
      </c>
      <c r="F8960" s="1">
        <v>45013</v>
      </c>
      <c r="G8960" t="s">
        <v>243</v>
      </c>
      <c r="H8960">
        <v>363.01000000000005</v>
      </c>
      <c r="I8960">
        <v>10175</v>
      </c>
    </row>
    <row r="8961" spans="1:9" x14ac:dyDescent="0.25">
      <c r="A8961" t="s">
        <v>21</v>
      </c>
      <c r="B8961" t="str">
        <f>VLOOKUP(A8961,[1]Foglio1!$C$2:$D$214,2,FALSE)</f>
        <v>Altre ritenute al personale per conto di terzi</v>
      </c>
      <c r="C8961" t="s">
        <v>11682</v>
      </c>
      <c r="D8961" t="s">
        <v>778</v>
      </c>
      <c r="E8961" t="str">
        <f>VLOOKUP(C8961,[2]Foglio1!$D$17:$I$4732,4,FALSE)</f>
        <v>10540610960</v>
      </c>
      <c r="F8961" s="1">
        <v>45013</v>
      </c>
      <c r="G8961" t="s">
        <v>785</v>
      </c>
      <c r="H8961">
        <v>833</v>
      </c>
      <c r="I8961">
        <v>10176</v>
      </c>
    </row>
    <row r="8962" spans="1:9" x14ac:dyDescent="0.25">
      <c r="A8962" t="s">
        <v>21</v>
      </c>
      <c r="B8962" t="str">
        <f>VLOOKUP(A8962,[1]Foglio1!$C$2:$D$214,2,FALSE)</f>
        <v>Altre ritenute al personale per conto di terzi</v>
      </c>
      <c r="C8962" t="s">
        <v>11684</v>
      </c>
      <c r="D8962" t="s">
        <v>980</v>
      </c>
      <c r="E8962" t="str">
        <f>VLOOKUP(C8962,[2]Foglio1!$D$17:$I$4732,4,FALSE)</f>
        <v>12755550014</v>
      </c>
      <c r="F8962" s="1">
        <v>45013</v>
      </c>
      <c r="G8962" t="s">
        <v>983</v>
      </c>
      <c r="H8962">
        <v>1350</v>
      </c>
      <c r="I8962">
        <v>10177</v>
      </c>
    </row>
    <row r="8963" spans="1:9" x14ac:dyDescent="0.25">
      <c r="A8963" t="s">
        <v>21</v>
      </c>
      <c r="B8963" t="str">
        <f>VLOOKUP(A8963,[1]Foglio1!$C$2:$D$214,2,FALSE)</f>
        <v>Altre ritenute al personale per conto di terzi</v>
      </c>
      <c r="C8963" t="s">
        <v>11784</v>
      </c>
      <c r="D8963" t="s">
        <v>534</v>
      </c>
      <c r="E8963" t="str">
        <f>VLOOKUP(C8963,[2]Foglio1!$D$17:$I$4732,4,FALSE)</f>
        <v>03562770481</v>
      </c>
      <c r="F8963" s="1">
        <v>45013</v>
      </c>
      <c r="G8963" t="s">
        <v>537</v>
      </c>
      <c r="H8963">
        <v>501</v>
      </c>
      <c r="I8963">
        <v>10178</v>
      </c>
    </row>
    <row r="8964" spans="1:9" x14ac:dyDescent="0.25">
      <c r="A8964" t="s">
        <v>21</v>
      </c>
      <c r="B8964" t="str">
        <f>VLOOKUP(A8964,[1]Foglio1!$C$2:$D$214,2,FALSE)</f>
        <v>Altre ritenute al personale per conto di terzi</v>
      </c>
      <c r="C8964" t="s">
        <v>11769</v>
      </c>
      <c r="D8964" t="s">
        <v>750</v>
      </c>
      <c r="E8964" t="str">
        <f>VLOOKUP(C8964,[2]Foglio1!$D$17:$I$4732,4,FALSE)</f>
        <v>11991500015</v>
      </c>
      <c r="F8964" s="1">
        <v>45013</v>
      </c>
      <c r="G8964" t="s">
        <v>754</v>
      </c>
      <c r="H8964">
        <v>350</v>
      </c>
      <c r="I8964">
        <v>10179</v>
      </c>
    </row>
    <row r="8965" spans="1:9" x14ac:dyDescent="0.25">
      <c r="A8965" t="s">
        <v>7841</v>
      </c>
      <c r="B8965" t="str">
        <f>VLOOKUP(A8965,[1]Foglio1!$C$2:$D$214,2,FALSE)</f>
        <v>Contributi previdenziali e assistenziali sui compensi ai medici di base in convenzione</v>
      </c>
      <c r="C8965" t="s">
        <v>11774</v>
      </c>
      <c r="D8965" t="s">
        <v>508</v>
      </c>
      <c r="E8965" t="str">
        <f>VLOOKUP(C8965,[2]Foglio1!$D$17:$I$4732,4,FALSE)</f>
        <v>08437820155</v>
      </c>
      <c r="F8965" s="1">
        <v>45013</v>
      </c>
      <c r="G8965" t="s">
        <v>7877</v>
      </c>
      <c r="H8965">
        <v>445</v>
      </c>
      <c r="I8965">
        <v>10180</v>
      </c>
    </row>
    <row r="8966" spans="1:9" x14ac:dyDescent="0.25">
      <c r="A8966" t="s">
        <v>21</v>
      </c>
      <c r="B8966" t="str">
        <f>VLOOKUP(A8966,[1]Foglio1!$C$2:$D$214,2,FALSE)</f>
        <v>Altre ritenute al personale per conto di terzi</v>
      </c>
      <c r="C8966" t="s">
        <v>11746</v>
      </c>
      <c r="D8966" t="s">
        <v>839</v>
      </c>
      <c r="E8966" t="str">
        <f>VLOOKUP(C8966,[2]Foglio1!$D$17:$I$4732,4,FALSE)</f>
        <v>12357110019</v>
      </c>
      <c r="F8966" s="1">
        <v>45013</v>
      </c>
      <c r="G8966" t="s">
        <v>842</v>
      </c>
      <c r="H8966">
        <v>732</v>
      </c>
      <c r="I8966">
        <v>10181</v>
      </c>
    </row>
    <row r="8967" spans="1:9" x14ac:dyDescent="0.25">
      <c r="A8967" t="s">
        <v>21</v>
      </c>
      <c r="B8967" t="str">
        <f>VLOOKUP(A8967,[1]Foglio1!$C$2:$D$214,2,FALSE)</f>
        <v>Altre ritenute al personale per conto di terzi</v>
      </c>
      <c r="C8967" t="s">
        <v>11773</v>
      </c>
      <c r="D8967" t="s">
        <v>730</v>
      </c>
      <c r="E8967" t="str">
        <f>VLOOKUP(C8967,[2]Foglio1!$D$17:$I$4732,4,FALSE)</f>
        <v>01654870052</v>
      </c>
      <c r="F8967" s="1">
        <v>45013</v>
      </c>
      <c r="G8967" t="s">
        <v>734</v>
      </c>
      <c r="H8967">
        <v>1150</v>
      </c>
      <c r="I8967">
        <v>10182</v>
      </c>
    </row>
    <row r="8968" spans="1:9" x14ac:dyDescent="0.25">
      <c r="A8968" t="s">
        <v>21</v>
      </c>
      <c r="B8968" t="str">
        <f>VLOOKUP(A8968,[1]Foglio1!$C$2:$D$214,2,FALSE)</f>
        <v>Altre ritenute al personale per conto di terzi</v>
      </c>
      <c r="C8968" t="s">
        <v>11810</v>
      </c>
      <c r="D8968" t="s">
        <v>396</v>
      </c>
      <c r="E8968" t="str">
        <f>VLOOKUP(C8968,[2]Foglio1!$D$17:$I$4732,4,FALSE)</f>
        <v/>
      </c>
      <c r="F8968" s="1">
        <v>45013</v>
      </c>
      <c r="G8968" t="s">
        <v>397</v>
      </c>
      <c r="H8968">
        <v>400</v>
      </c>
      <c r="I8968">
        <v>10183</v>
      </c>
    </row>
    <row r="8969" spans="1:9" x14ac:dyDescent="0.25">
      <c r="A8969" t="s">
        <v>21</v>
      </c>
      <c r="B8969" t="str">
        <f>VLOOKUP(A8969,[1]Foglio1!$C$2:$D$214,2,FALSE)</f>
        <v>Altre ritenute al personale per conto di terzi</v>
      </c>
      <c r="C8969" t="s">
        <v>11803</v>
      </c>
      <c r="D8969" t="s">
        <v>411</v>
      </c>
      <c r="E8969" t="str">
        <f>VLOOKUP(C8969,[2]Foglio1!$D$17:$I$4732,4,FALSE)</f>
        <v/>
      </c>
      <c r="F8969" s="1">
        <v>45013</v>
      </c>
      <c r="G8969" t="s">
        <v>412</v>
      </c>
      <c r="H8969">
        <v>1400</v>
      </c>
      <c r="I8969">
        <v>10184</v>
      </c>
    </row>
    <row r="8970" spans="1:9" x14ac:dyDescent="0.25">
      <c r="A8970" t="s">
        <v>21</v>
      </c>
      <c r="B8970" t="str">
        <f>VLOOKUP(A8970,[1]Foglio1!$C$2:$D$214,2,FALSE)</f>
        <v>Altre ritenute al personale per conto di terzi</v>
      </c>
      <c r="C8970" t="s">
        <v>11797</v>
      </c>
      <c r="D8970" t="s">
        <v>427</v>
      </c>
      <c r="E8970" t="str">
        <f>VLOOKUP(C8970,[2]Foglio1!$D$17:$I$4732,4,FALSE)</f>
        <v>11210661002</v>
      </c>
      <c r="F8970" s="1">
        <v>45013</v>
      </c>
      <c r="G8970" t="s">
        <v>428</v>
      </c>
      <c r="H8970">
        <v>2651.8199999999997</v>
      </c>
      <c r="I8970">
        <v>10185</v>
      </c>
    </row>
    <row r="8971" spans="1:9" x14ac:dyDescent="0.25">
      <c r="A8971" t="s">
        <v>21</v>
      </c>
      <c r="B8971" t="str">
        <f>VLOOKUP(A8971,[1]Foglio1!$C$2:$D$214,2,FALSE)</f>
        <v>Altre ritenute al personale per conto di terzi</v>
      </c>
      <c r="C8971" t="s">
        <v>11678</v>
      </c>
      <c r="D8971" t="s">
        <v>746</v>
      </c>
      <c r="E8971" t="str">
        <f>VLOOKUP(C8971,[2]Foglio1!$D$17:$I$4732,4,FALSE)</f>
        <v/>
      </c>
      <c r="F8971" s="1">
        <v>45013</v>
      </c>
      <c r="G8971" t="s">
        <v>747</v>
      </c>
      <c r="H8971">
        <v>600</v>
      </c>
      <c r="I8971">
        <v>10186</v>
      </c>
    </row>
    <row r="8972" spans="1:9" x14ac:dyDescent="0.25">
      <c r="A8972" t="s">
        <v>21</v>
      </c>
      <c r="B8972" t="str">
        <f>VLOOKUP(A8972,[1]Foglio1!$C$2:$D$214,2,FALSE)</f>
        <v>Altre ritenute al personale per conto di terzi</v>
      </c>
      <c r="C8972" t="s">
        <v>11812</v>
      </c>
      <c r="D8972" t="s">
        <v>704</v>
      </c>
      <c r="E8972" t="str">
        <f>VLOOKUP(C8972,[2]Foglio1!$D$17:$I$4732,4,FALSE)</f>
        <v/>
      </c>
      <c r="F8972" s="1">
        <v>45013</v>
      </c>
      <c r="G8972" t="s">
        <v>705</v>
      </c>
      <c r="H8972">
        <v>1750</v>
      </c>
      <c r="I8972">
        <v>10187</v>
      </c>
    </row>
    <row r="8973" spans="1:9" x14ac:dyDescent="0.25">
      <c r="A8973" t="s">
        <v>21</v>
      </c>
      <c r="B8973" t="str">
        <f>VLOOKUP(A8973,[1]Foglio1!$C$2:$D$214,2,FALSE)</f>
        <v>Altre ritenute al personale per conto di terzi</v>
      </c>
      <c r="C8973" t="s">
        <v>11683</v>
      </c>
      <c r="D8973" t="s">
        <v>62</v>
      </c>
      <c r="E8973" t="str">
        <f>VLOOKUP(C8973,[2]Foglio1!$D$17:$I$4732,4,FALSE)</f>
        <v>13756881002</v>
      </c>
      <c r="F8973" s="1">
        <v>45013</v>
      </c>
      <c r="G8973" t="s">
        <v>63</v>
      </c>
      <c r="H8973">
        <v>1212.4100000000001</v>
      </c>
      <c r="I8973">
        <v>10188</v>
      </c>
    </row>
    <row r="8974" spans="1:9" x14ac:dyDescent="0.25">
      <c r="A8974" t="s">
        <v>21</v>
      </c>
      <c r="B8974" t="str">
        <f>VLOOKUP(A8974,[1]Foglio1!$C$2:$D$214,2,FALSE)</f>
        <v>Altre ritenute al personale per conto di terzi</v>
      </c>
      <c r="C8974" t="s">
        <v>11683</v>
      </c>
      <c r="D8974" t="s">
        <v>62</v>
      </c>
      <c r="E8974" t="str">
        <f>VLOOKUP(C8974,[2]Foglio1!$D$17:$I$4732,4,FALSE)</f>
        <v>13756881002</v>
      </c>
      <c r="F8974" s="1">
        <v>45013</v>
      </c>
      <c r="G8974" t="s">
        <v>64</v>
      </c>
      <c r="H8974">
        <v>1084.3900000000001</v>
      </c>
      <c r="I8974">
        <v>10189</v>
      </c>
    </row>
    <row r="8975" spans="1:9" x14ac:dyDescent="0.25">
      <c r="A8975" t="s">
        <v>21</v>
      </c>
      <c r="B8975" t="str">
        <f>VLOOKUP(A8975,[1]Foglio1!$C$2:$D$214,2,FALSE)</f>
        <v>Altre ritenute al personale per conto di terzi</v>
      </c>
      <c r="C8975" t="s">
        <v>11683</v>
      </c>
      <c r="D8975" t="s">
        <v>62</v>
      </c>
      <c r="E8975" t="str">
        <f>VLOOKUP(C8975,[2]Foglio1!$D$17:$I$4732,4,FALSE)</f>
        <v>13756881002</v>
      </c>
      <c r="F8975" s="1">
        <v>45013</v>
      </c>
      <c r="G8975" t="s">
        <v>65</v>
      </c>
      <c r="H8975">
        <v>1189.95</v>
      </c>
      <c r="I8975">
        <v>10190</v>
      </c>
    </row>
    <row r="8976" spans="1:9" x14ac:dyDescent="0.25">
      <c r="A8976" t="s">
        <v>21</v>
      </c>
      <c r="B8976" t="str">
        <f>VLOOKUP(A8976,[1]Foglio1!$C$2:$D$214,2,FALSE)</f>
        <v>Altre ritenute al personale per conto di terzi</v>
      </c>
      <c r="C8976" t="s">
        <v>11683</v>
      </c>
      <c r="D8976" t="s">
        <v>62</v>
      </c>
      <c r="E8976" t="str">
        <f>VLOOKUP(C8976,[2]Foglio1!$D$17:$I$4732,4,FALSE)</f>
        <v>13756881002</v>
      </c>
      <c r="F8976" s="1">
        <v>45013</v>
      </c>
      <c r="G8976" t="s">
        <v>66</v>
      </c>
      <c r="H8976">
        <v>1042.4000000000001</v>
      </c>
      <c r="I8976">
        <v>10191</v>
      </c>
    </row>
    <row r="8977" spans="1:9" x14ac:dyDescent="0.25">
      <c r="A8977" t="s">
        <v>11642</v>
      </c>
      <c r="B8977" t="str">
        <f>VLOOKUP(A8977,[1]Foglio1!$C$2:$D$214,2,FALSE)</f>
        <v>Altre operazioni finanziarie</v>
      </c>
      <c r="C8977" t="s">
        <v>14148</v>
      </c>
      <c r="D8977" t="s">
        <v>11657</v>
      </c>
      <c r="E8977" t="str">
        <f>VLOOKUP(C8977,[2]Foglio1!$D$17:$I$4732,4,FALSE)</f>
        <v/>
      </c>
      <c r="F8977" s="1">
        <v>45013</v>
      </c>
      <c r="G8977" t="s">
        <v>11658</v>
      </c>
      <c r="H8977">
        <v>140</v>
      </c>
      <c r="I8977">
        <v>10192</v>
      </c>
    </row>
    <row r="8978" spans="1:9" x14ac:dyDescent="0.25">
      <c r="A8978" t="s">
        <v>21</v>
      </c>
      <c r="B8978" t="str">
        <f>VLOOKUP(A8978,[1]Foglio1!$C$2:$D$214,2,FALSE)</f>
        <v>Altre ritenute al personale per conto di terzi</v>
      </c>
      <c r="C8978" t="s">
        <v>11683</v>
      </c>
      <c r="D8978" t="s">
        <v>62</v>
      </c>
      <c r="E8978" t="str">
        <f>VLOOKUP(C8978,[2]Foglio1!$D$17:$I$4732,4,FALSE)</f>
        <v>13756881002</v>
      </c>
      <c r="F8978" s="1">
        <v>45013</v>
      </c>
      <c r="G8978" t="s">
        <v>67</v>
      </c>
      <c r="H8978">
        <v>1106.47</v>
      </c>
      <c r="I8978">
        <v>10193</v>
      </c>
    </row>
    <row r="8979" spans="1:9" x14ac:dyDescent="0.25">
      <c r="A8979" t="s">
        <v>21</v>
      </c>
      <c r="B8979" t="str">
        <f>VLOOKUP(A8979,[1]Foglio1!$C$2:$D$214,2,FALSE)</f>
        <v>Altre ritenute al personale per conto di terzi</v>
      </c>
      <c r="C8979" t="s">
        <v>11683</v>
      </c>
      <c r="D8979" t="s">
        <v>62</v>
      </c>
      <c r="E8979" t="str">
        <f>VLOOKUP(C8979,[2]Foglio1!$D$17:$I$4732,4,FALSE)</f>
        <v>13756881002</v>
      </c>
      <c r="F8979" s="1">
        <v>45013</v>
      </c>
      <c r="G8979" t="s">
        <v>68</v>
      </c>
      <c r="H8979">
        <v>670.68</v>
      </c>
      <c r="I8979">
        <v>10194</v>
      </c>
    </row>
    <row r="8980" spans="1:9" x14ac:dyDescent="0.25">
      <c r="A8980" t="s">
        <v>21</v>
      </c>
      <c r="B8980" t="str">
        <f>VLOOKUP(A8980,[1]Foglio1!$C$2:$D$214,2,FALSE)</f>
        <v>Altre ritenute al personale per conto di terzi</v>
      </c>
      <c r="C8980" t="s">
        <v>11683</v>
      </c>
      <c r="D8980" t="s">
        <v>62</v>
      </c>
      <c r="E8980" t="str">
        <f>VLOOKUP(C8980,[2]Foglio1!$D$17:$I$4732,4,FALSE)</f>
        <v>13756881002</v>
      </c>
      <c r="F8980" s="1">
        <v>45013</v>
      </c>
      <c r="G8980" t="s">
        <v>69</v>
      </c>
      <c r="H8980">
        <v>1240.0999999999999</v>
      </c>
      <c r="I8980">
        <v>10195</v>
      </c>
    </row>
    <row r="8981" spans="1:9" x14ac:dyDescent="0.25">
      <c r="A8981" t="s">
        <v>21</v>
      </c>
      <c r="B8981" t="str">
        <f>VLOOKUP(A8981,[1]Foglio1!$C$2:$D$214,2,FALSE)</f>
        <v>Altre ritenute al personale per conto di terzi</v>
      </c>
      <c r="C8981" t="s">
        <v>11683</v>
      </c>
      <c r="D8981" t="s">
        <v>62</v>
      </c>
      <c r="E8981" t="str">
        <f>VLOOKUP(C8981,[2]Foglio1!$D$17:$I$4732,4,FALSE)</f>
        <v>13756881002</v>
      </c>
      <c r="F8981" s="1">
        <v>45013</v>
      </c>
      <c r="G8981" t="s">
        <v>70</v>
      </c>
      <c r="H8981">
        <v>5312.67</v>
      </c>
      <c r="I8981">
        <v>10196</v>
      </c>
    </row>
    <row r="8982" spans="1:9" x14ac:dyDescent="0.25">
      <c r="A8982" t="s">
        <v>21</v>
      </c>
      <c r="B8982" t="str">
        <f>VLOOKUP(A8982,[1]Foglio1!$C$2:$D$214,2,FALSE)</f>
        <v>Altre ritenute al personale per conto di terzi</v>
      </c>
      <c r="C8982" t="s">
        <v>11683</v>
      </c>
      <c r="D8982" t="s">
        <v>62</v>
      </c>
      <c r="E8982" t="str">
        <f>VLOOKUP(C8982,[2]Foglio1!$D$17:$I$4732,4,FALSE)</f>
        <v>13756881002</v>
      </c>
      <c r="F8982" s="1">
        <v>45013</v>
      </c>
      <c r="G8982" t="s">
        <v>71</v>
      </c>
      <c r="H8982">
        <v>1185</v>
      </c>
      <c r="I8982">
        <v>10197</v>
      </c>
    </row>
    <row r="8983" spans="1:9" x14ac:dyDescent="0.25">
      <c r="A8983" t="s">
        <v>21</v>
      </c>
      <c r="B8983" t="str">
        <f>VLOOKUP(A8983,[1]Foglio1!$C$2:$D$214,2,FALSE)</f>
        <v>Altre ritenute al personale per conto di terzi</v>
      </c>
      <c r="C8983" t="s">
        <v>11683</v>
      </c>
      <c r="D8983" t="s">
        <v>62</v>
      </c>
      <c r="E8983" t="str">
        <f>VLOOKUP(C8983,[2]Foglio1!$D$17:$I$4732,4,FALSE)</f>
        <v>13756881002</v>
      </c>
      <c r="F8983" s="1">
        <v>45013</v>
      </c>
      <c r="G8983" t="s">
        <v>72</v>
      </c>
      <c r="H8983">
        <v>1269.73</v>
      </c>
      <c r="I8983">
        <v>10198</v>
      </c>
    </row>
    <row r="8984" spans="1:9" x14ac:dyDescent="0.25">
      <c r="A8984" t="s">
        <v>21</v>
      </c>
      <c r="B8984" t="str">
        <f>VLOOKUP(A8984,[1]Foglio1!$C$2:$D$214,2,FALSE)</f>
        <v>Altre ritenute al personale per conto di terzi</v>
      </c>
      <c r="C8984" t="s">
        <v>11683</v>
      </c>
      <c r="D8984" t="s">
        <v>62</v>
      </c>
      <c r="E8984" t="str">
        <f>VLOOKUP(C8984,[2]Foglio1!$D$17:$I$4732,4,FALSE)</f>
        <v>13756881002</v>
      </c>
      <c r="F8984" s="1">
        <v>45013</v>
      </c>
      <c r="G8984" t="s">
        <v>73</v>
      </c>
      <c r="H8984">
        <v>2649.58</v>
      </c>
      <c r="I8984">
        <v>10199</v>
      </c>
    </row>
    <row r="8985" spans="1:9" x14ac:dyDescent="0.25">
      <c r="A8985" t="s">
        <v>21</v>
      </c>
      <c r="B8985" t="str">
        <f>VLOOKUP(A8985,[1]Foglio1!$C$2:$D$214,2,FALSE)</f>
        <v>Altre ritenute al personale per conto di terzi</v>
      </c>
      <c r="C8985" t="s">
        <v>11683</v>
      </c>
      <c r="D8985" t="s">
        <v>62</v>
      </c>
      <c r="E8985" t="str">
        <f>VLOOKUP(C8985,[2]Foglio1!$D$17:$I$4732,4,FALSE)</f>
        <v>13756881002</v>
      </c>
      <c r="F8985" s="1">
        <v>45013</v>
      </c>
      <c r="G8985" t="s">
        <v>74</v>
      </c>
      <c r="H8985">
        <v>666.18</v>
      </c>
      <c r="I8985">
        <v>10200</v>
      </c>
    </row>
    <row r="8986" spans="1:9" x14ac:dyDescent="0.25">
      <c r="A8986" t="s">
        <v>21</v>
      </c>
      <c r="B8986" t="str">
        <f>VLOOKUP(A8986,[1]Foglio1!$C$2:$D$214,2,FALSE)</f>
        <v>Altre ritenute al personale per conto di terzi</v>
      </c>
      <c r="C8986" t="s">
        <v>11683</v>
      </c>
      <c r="D8986" t="s">
        <v>62</v>
      </c>
      <c r="E8986" t="str">
        <f>VLOOKUP(C8986,[2]Foglio1!$D$17:$I$4732,4,FALSE)</f>
        <v>13756881002</v>
      </c>
      <c r="F8986" s="1">
        <v>45013</v>
      </c>
      <c r="G8986" t="s">
        <v>75</v>
      </c>
      <c r="H8986">
        <v>1368.12</v>
      </c>
      <c r="I8986">
        <v>10201</v>
      </c>
    </row>
    <row r="8987" spans="1:9" x14ac:dyDescent="0.25">
      <c r="A8987" t="s">
        <v>21</v>
      </c>
      <c r="B8987" t="str">
        <f>VLOOKUP(A8987,[1]Foglio1!$C$2:$D$214,2,FALSE)</f>
        <v>Altre ritenute al personale per conto di terzi</v>
      </c>
      <c r="C8987" t="s">
        <v>11683</v>
      </c>
      <c r="D8987" t="s">
        <v>62</v>
      </c>
      <c r="E8987" t="str">
        <f>VLOOKUP(C8987,[2]Foglio1!$D$17:$I$4732,4,FALSE)</f>
        <v>13756881002</v>
      </c>
      <c r="F8987" s="1">
        <v>45013</v>
      </c>
      <c r="G8987" t="s">
        <v>76</v>
      </c>
      <c r="H8987">
        <v>1378.04</v>
      </c>
      <c r="I8987">
        <v>10202</v>
      </c>
    </row>
    <row r="8988" spans="1:9" x14ac:dyDescent="0.25">
      <c r="A8988" t="s">
        <v>21</v>
      </c>
      <c r="B8988" t="str">
        <f>VLOOKUP(A8988,[1]Foglio1!$C$2:$D$214,2,FALSE)</f>
        <v>Altre ritenute al personale per conto di terzi</v>
      </c>
      <c r="C8988" t="s">
        <v>11683</v>
      </c>
      <c r="D8988" t="s">
        <v>62</v>
      </c>
      <c r="E8988" t="str">
        <f>VLOOKUP(C8988,[2]Foglio1!$D$17:$I$4732,4,FALSE)</f>
        <v>13756881002</v>
      </c>
      <c r="F8988" s="1">
        <v>45013</v>
      </c>
      <c r="G8988" t="s">
        <v>77</v>
      </c>
      <c r="H8988">
        <v>279.27999999999997</v>
      </c>
      <c r="I8988">
        <v>10203</v>
      </c>
    </row>
    <row r="8989" spans="1:9" x14ac:dyDescent="0.25">
      <c r="A8989" t="s">
        <v>21</v>
      </c>
      <c r="B8989" t="str">
        <f>VLOOKUP(A8989,[1]Foglio1!$C$2:$D$214,2,FALSE)</f>
        <v>Altre ritenute al personale per conto di terzi</v>
      </c>
      <c r="C8989" t="s">
        <v>11743</v>
      </c>
      <c r="D8989" t="s">
        <v>829</v>
      </c>
      <c r="E8989" t="str">
        <f>VLOOKUP(C8989,[2]Foglio1!$D$17:$I$4732,4,FALSE)</f>
        <v/>
      </c>
      <c r="F8989" s="1">
        <v>45014</v>
      </c>
      <c r="G8989" t="s">
        <v>831</v>
      </c>
      <c r="H8989">
        <v>700</v>
      </c>
      <c r="I8989">
        <v>10234</v>
      </c>
    </row>
    <row r="8990" spans="1:9" x14ac:dyDescent="0.25">
      <c r="A8990" t="s">
        <v>21</v>
      </c>
      <c r="B8990" t="str">
        <f>VLOOKUP(A8990,[1]Foglio1!$C$2:$D$214,2,FALSE)</f>
        <v>Altre ritenute al personale per conto di terzi</v>
      </c>
      <c r="C8990" t="s">
        <v>11755</v>
      </c>
      <c r="D8990" t="s">
        <v>477</v>
      </c>
      <c r="E8990" t="str">
        <f>VLOOKUP(C8990,[2]Foglio1!$D$17:$I$4732,4,FALSE)</f>
        <v>05982821000</v>
      </c>
      <c r="F8990" s="1">
        <v>45014</v>
      </c>
      <c r="G8990" t="s">
        <v>478</v>
      </c>
      <c r="H8990">
        <v>4813.82</v>
      </c>
      <c r="I8990">
        <v>10235</v>
      </c>
    </row>
    <row r="8991" spans="1:9" x14ac:dyDescent="0.25">
      <c r="A8991" t="s">
        <v>21</v>
      </c>
      <c r="B8991" t="str">
        <f>VLOOKUP(A8991,[1]Foglio1!$C$2:$D$214,2,FALSE)</f>
        <v>Altre ritenute al personale per conto di terzi</v>
      </c>
      <c r="C8991" t="s">
        <v>11751</v>
      </c>
      <c r="D8991" t="s">
        <v>818</v>
      </c>
      <c r="E8991" t="str">
        <f>VLOOKUP(C8991,[2]Foglio1!$D$17:$I$4732,4,FALSE)</f>
        <v/>
      </c>
      <c r="F8991" s="1">
        <v>45014</v>
      </c>
      <c r="G8991" t="s">
        <v>819</v>
      </c>
      <c r="H8991">
        <v>300</v>
      </c>
      <c r="I8991">
        <v>10236</v>
      </c>
    </row>
    <row r="8992" spans="1:9" x14ac:dyDescent="0.25">
      <c r="A8992" t="s">
        <v>21</v>
      </c>
      <c r="B8992" t="str">
        <f>VLOOKUP(A8992,[1]Foglio1!$C$2:$D$214,2,FALSE)</f>
        <v>Altre ritenute al personale per conto di terzi</v>
      </c>
      <c r="C8992" t="s">
        <v>11728</v>
      </c>
      <c r="D8992" t="s">
        <v>289</v>
      </c>
      <c r="E8992" t="str">
        <f>VLOOKUP(C8992,[2]Foglio1!$D$17:$I$4732,4,FALSE)</f>
        <v/>
      </c>
      <c r="F8992" s="1">
        <v>45014</v>
      </c>
      <c r="G8992" t="s">
        <v>291</v>
      </c>
      <c r="H8992">
        <v>20</v>
      </c>
      <c r="I8992">
        <v>10237</v>
      </c>
    </row>
    <row r="8993" spans="1:9" x14ac:dyDescent="0.25">
      <c r="A8993" t="s">
        <v>4390</v>
      </c>
      <c r="B8993" t="str">
        <f>VLOOKUP(A8993,[1]Foglio1!$C$2:$D$214,2,FALSE)</f>
        <v>Acquisti di servizi sanitari per medicina di base da soggetti convenzionati</v>
      </c>
      <c r="C8993" t="s">
        <v>11761</v>
      </c>
      <c r="D8993" t="s">
        <v>926</v>
      </c>
      <c r="E8993" t="str">
        <f>VLOOKUP(C8993,[2]Foglio1!$D$17:$I$4732,4,FALSE)</f>
        <v>00000000000</v>
      </c>
      <c r="F8993" s="1">
        <v>45014</v>
      </c>
      <c r="G8993" t="s">
        <v>4453</v>
      </c>
      <c r="H8993">
        <v>10</v>
      </c>
      <c r="I8993">
        <v>10238</v>
      </c>
    </row>
    <row r="8994" spans="1:9" x14ac:dyDescent="0.25">
      <c r="A8994" t="s">
        <v>7841</v>
      </c>
      <c r="B8994" t="str">
        <f>VLOOKUP(A8994,[1]Foglio1!$C$2:$D$214,2,FALSE)</f>
        <v>Contributi previdenziali e assistenziali sui compensi ai medici di base in convenzione</v>
      </c>
      <c r="C8994" t="s">
        <v>11763</v>
      </c>
      <c r="D8994" t="s">
        <v>424</v>
      </c>
      <c r="E8994" t="str">
        <f>VLOOKUP(C8994,[2]Foglio1!$D$17:$I$4732,4,FALSE)</f>
        <v/>
      </c>
      <c r="F8994" s="1">
        <v>45014</v>
      </c>
      <c r="G8994" t="s">
        <v>7852</v>
      </c>
      <c r="H8994">
        <v>353793.85</v>
      </c>
      <c r="I8994">
        <v>10239</v>
      </c>
    </row>
    <row r="8995" spans="1:9" x14ac:dyDescent="0.25">
      <c r="A8995" t="s">
        <v>21</v>
      </c>
      <c r="B8995" t="str">
        <f>VLOOKUP(A8995,[1]Foglio1!$C$2:$D$214,2,FALSE)</f>
        <v>Altre ritenute al personale per conto di terzi</v>
      </c>
      <c r="C8995" t="s">
        <v>11763</v>
      </c>
      <c r="D8995" t="s">
        <v>424</v>
      </c>
      <c r="E8995" t="str">
        <f>VLOOKUP(C8995,[2]Foglio1!$D$17:$I$4732,4,FALSE)</f>
        <v/>
      </c>
      <c r="F8995" s="1">
        <v>45014</v>
      </c>
      <c r="G8995" t="s">
        <v>425</v>
      </c>
      <c r="H8995">
        <v>498721.72</v>
      </c>
      <c r="I8995">
        <v>10240</v>
      </c>
    </row>
    <row r="8996" spans="1:9" x14ac:dyDescent="0.25">
      <c r="A8996" t="s">
        <v>21</v>
      </c>
      <c r="B8996" t="str">
        <f>VLOOKUP(A8996,[1]Foglio1!$C$2:$D$214,2,FALSE)</f>
        <v>Altre ritenute al personale per conto di terzi</v>
      </c>
      <c r="C8996" t="s">
        <v>11763</v>
      </c>
      <c r="D8996" t="s">
        <v>424</v>
      </c>
      <c r="E8996" t="str">
        <f>VLOOKUP(C8996,[2]Foglio1!$D$17:$I$4732,4,FALSE)</f>
        <v/>
      </c>
      <c r="F8996" s="1">
        <v>45014</v>
      </c>
      <c r="G8996" t="s">
        <v>426</v>
      </c>
      <c r="H8996">
        <v>27407.98</v>
      </c>
      <c r="I8996">
        <v>10241</v>
      </c>
    </row>
    <row r="8997" spans="1:9" x14ac:dyDescent="0.25">
      <c r="A8997" t="s">
        <v>21</v>
      </c>
      <c r="B8997" t="str">
        <f>VLOOKUP(A8997,[1]Foglio1!$C$2:$D$214,2,FALSE)</f>
        <v>Altre ritenute al personale per conto di terzi</v>
      </c>
      <c r="C8997" t="s">
        <v>11791</v>
      </c>
      <c r="D8997" t="s">
        <v>940</v>
      </c>
      <c r="E8997" t="str">
        <f>VLOOKUP(C8997,[2]Foglio1!$D$17:$I$4732,4,FALSE)</f>
        <v>00348170101</v>
      </c>
      <c r="F8997" s="1">
        <v>45014</v>
      </c>
      <c r="G8997" t="s">
        <v>946</v>
      </c>
      <c r="H8997">
        <v>935</v>
      </c>
      <c r="I8997">
        <v>10242</v>
      </c>
    </row>
    <row r="8998" spans="1:9" x14ac:dyDescent="0.25">
      <c r="A8998" t="s">
        <v>21</v>
      </c>
      <c r="B8998" t="str">
        <f>VLOOKUP(A8998,[1]Foglio1!$C$2:$D$214,2,FALSE)</f>
        <v>Altre ritenute al personale per conto di terzi</v>
      </c>
      <c r="C8998" t="s">
        <v>11791</v>
      </c>
      <c r="D8998" t="s">
        <v>940</v>
      </c>
      <c r="E8998" t="str">
        <f>VLOOKUP(C8998,[2]Foglio1!$D$17:$I$4732,4,FALSE)</f>
        <v>00348170101</v>
      </c>
      <c r="F8998" s="1">
        <v>45014</v>
      </c>
      <c r="G8998" t="s">
        <v>947</v>
      </c>
      <c r="H8998">
        <v>310</v>
      </c>
      <c r="I8998">
        <v>10243</v>
      </c>
    </row>
    <row r="8999" spans="1:9" x14ac:dyDescent="0.25">
      <c r="A8999" t="s">
        <v>21</v>
      </c>
      <c r="B8999" t="str">
        <f>VLOOKUP(A8999,[1]Foglio1!$C$2:$D$214,2,FALSE)</f>
        <v>Altre ritenute al personale per conto di terzi</v>
      </c>
      <c r="C8999" t="s">
        <v>11791</v>
      </c>
      <c r="D8999" t="s">
        <v>940</v>
      </c>
      <c r="E8999" t="str">
        <f>VLOOKUP(C8999,[2]Foglio1!$D$17:$I$4732,4,FALSE)</f>
        <v>00348170101</v>
      </c>
      <c r="F8999" s="1">
        <v>45014</v>
      </c>
      <c r="G8999" t="s">
        <v>948</v>
      </c>
      <c r="H8999">
        <v>665</v>
      </c>
      <c r="I8999">
        <v>10244</v>
      </c>
    </row>
    <row r="9000" spans="1:9" x14ac:dyDescent="0.25">
      <c r="A9000" t="s">
        <v>21</v>
      </c>
      <c r="B9000" t="str">
        <f>VLOOKUP(A9000,[1]Foglio1!$C$2:$D$214,2,FALSE)</f>
        <v>Altre ritenute al personale per conto di terzi</v>
      </c>
      <c r="C9000" t="s">
        <v>11675</v>
      </c>
      <c r="D9000" t="s">
        <v>851</v>
      </c>
      <c r="E9000" t="str">
        <f>VLOOKUP(C9000,[2]Foglio1!$D$17:$I$4732,4,FALSE)</f>
        <v>02675650028</v>
      </c>
      <c r="F9000" s="1">
        <v>45014</v>
      </c>
      <c r="G9000" t="s">
        <v>854</v>
      </c>
      <c r="H9000">
        <v>1110</v>
      </c>
      <c r="I9000">
        <v>10245</v>
      </c>
    </row>
    <row r="9001" spans="1:9" x14ac:dyDescent="0.25">
      <c r="A9001" t="s">
        <v>21</v>
      </c>
      <c r="B9001" t="str">
        <f>VLOOKUP(A9001,[1]Foglio1!$C$2:$D$214,2,FALSE)</f>
        <v>Altre ritenute al personale per conto di terzi</v>
      </c>
      <c r="C9001" t="s">
        <v>11771</v>
      </c>
      <c r="D9001" t="s">
        <v>349</v>
      </c>
      <c r="E9001" t="str">
        <f>VLOOKUP(C9001,[2]Foglio1!$D$17:$I$4732,4,FALSE)</f>
        <v>10536040966</v>
      </c>
      <c r="F9001" s="1">
        <v>45014</v>
      </c>
      <c r="G9001" t="s">
        <v>354</v>
      </c>
      <c r="H9001">
        <v>1000</v>
      </c>
      <c r="I9001">
        <v>10246</v>
      </c>
    </row>
    <row r="9002" spans="1:9" x14ac:dyDescent="0.25">
      <c r="A9002" t="s">
        <v>2852</v>
      </c>
      <c r="B9002" t="str">
        <f>VLOOKUP(A9002,[1]Foglio1!$C$2:$D$214,2,FALSE)</f>
        <v xml:space="preserve">Dispositivi medici </v>
      </c>
      <c r="C9002" t="s">
        <v>12083</v>
      </c>
      <c r="D9002" t="s">
        <v>2928</v>
      </c>
      <c r="E9002" t="str">
        <f>VLOOKUP(C9002,[2]Foglio1!$D$17:$I$4732,4,FALSE)</f>
        <v>03330561204</v>
      </c>
      <c r="F9002" s="1">
        <v>45014</v>
      </c>
      <c r="G9002" t="s">
        <v>2929</v>
      </c>
      <c r="H9002">
        <v>11711.27</v>
      </c>
      <c r="I9002">
        <v>10247</v>
      </c>
    </row>
    <row r="9003" spans="1:9" x14ac:dyDescent="0.25">
      <c r="A9003" t="s">
        <v>2852</v>
      </c>
      <c r="B9003" t="str">
        <f>VLOOKUP(A9003,[1]Foglio1!$C$2:$D$214,2,FALSE)</f>
        <v xml:space="preserve">Dispositivi medici </v>
      </c>
      <c r="C9003" t="s">
        <v>12178</v>
      </c>
      <c r="D9003" t="s">
        <v>3549</v>
      </c>
      <c r="E9003" t="str">
        <f>VLOOKUP(C9003,[2]Foglio1!$D$17:$I$4732,4,FALSE)</f>
        <v>02061320731</v>
      </c>
      <c r="F9003" s="1">
        <v>45014</v>
      </c>
      <c r="G9003" t="s">
        <v>3551</v>
      </c>
      <c r="H9003">
        <v>5267.11</v>
      </c>
      <c r="I9003">
        <v>10248</v>
      </c>
    </row>
    <row r="9004" spans="1:9" x14ac:dyDescent="0.25">
      <c r="A9004" t="s">
        <v>1174</v>
      </c>
      <c r="B9004" t="str">
        <f>VLOOKUP(A9004,[1]Foglio1!$C$2:$D$214,2,FALSE)</f>
        <v>Prodotti farmaceutici</v>
      </c>
      <c r="C9004" t="s">
        <v>11862</v>
      </c>
      <c r="D9004" t="s">
        <v>2237</v>
      </c>
      <c r="E9004" t="str">
        <f>VLOOKUP(C9004,[2]Foglio1!$D$17:$I$4732,4,FALSE)</f>
        <v>10842790965</v>
      </c>
      <c r="F9004" s="1">
        <v>45014</v>
      </c>
      <c r="G9004" t="s">
        <v>2239</v>
      </c>
      <c r="H9004">
        <v>182.96</v>
      </c>
      <c r="I9004">
        <v>10249</v>
      </c>
    </row>
    <row r="9005" spans="1:9" x14ac:dyDescent="0.25">
      <c r="A9005" t="s">
        <v>21</v>
      </c>
      <c r="B9005" t="str">
        <f>VLOOKUP(A9005,[1]Foglio1!$C$2:$D$214,2,FALSE)</f>
        <v>Altre ritenute al personale per conto di terzi</v>
      </c>
      <c r="C9005" t="s">
        <v>11683</v>
      </c>
      <c r="D9005" t="s">
        <v>62</v>
      </c>
      <c r="E9005" t="str">
        <f>VLOOKUP(C9005,[2]Foglio1!$D$17:$I$4732,4,FALSE)</f>
        <v>13756881002</v>
      </c>
      <c r="F9005" s="1">
        <v>45014</v>
      </c>
      <c r="G9005" t="s">
        <v>78</v>
      </c>
      <c r="H9005">
        <v>1009.79</v>
      </c>
      <c r="I9005">
        <v>10250</v>
      </c>
    </row>
    <row r="9006" spans="1:9" x14ac:dyDescent="0.25">
      <c r="A9006" t="s">
        <v>21</v>
      </c>
      <c r="B9006" t="str">
        <f>VLOOKUP(A9006,[1]Foglio1!$C$2:$D$214,2,FALSE)</f>
        <v>Altre ritenute al personale per conto di terzi</v>
      </c>
      <c r="C9006" t="s">
        <v>11683</v>
      </c>
      <c r="D9006" t="s">
        <v>62</v>
      </c>
      <c r="E9006" t="str">
        <f>VLOOKUP(C9006,[2]Foglio1!$D$17:$I$4732,4,FALSE)</f>
        <v>13756881002</v>
      </c>
      <c r="F9006" s="1">
        <v>45014</v>
      </c>
      <c r="G9006" t="s">
        <v>79</v>
      </c>
      <c r="H9006">
        <v>1524.57</v>
      </c>
      <c r="I9006">
        <v>10251</v>
      </c>
    </row>
    <row r="9007" spans="1:9" x14ac:dyDescent="0.25">
      <c r="A9007" t="s">
        <v>21</v>
      </c>
      <c r="B9007" t="str">
        <f>VLOOKUP(A9007,[1]Foglio1!$C$2:$D$214,2,FALSE)</f>
        <v>Altre ritenute al personale per conto di terzi</v>
      </c>
      <c r="C9007" t="s">
        <v>11794</v>
      </c>
      <c r="D9007" t="s">
        <v>439</v>
      </c>
      <c r="E9007" t="str">
        <f>VLOOKUP(C9007,[2]Foglio1!$D$17:$I$4732,4,FALSE)</f>
        <v>90022240734</v>
      </c>
      <c r="F9007" s="1">
        <v>45014</v>
      </c>
      <c r="G9007" t="s">
        <v>440</v>
      </c>
      <c r="H9007">
        <v>2958.15</v>
      </c>
      <c r="I9007">
        <v>10252</v>
      </c>
    </row>
    <row r="9008" spans="1:9" x14ac:dyDescent="0.25">
      <c r="A9008" t="s">
        <v>7841</v>
      </c>
      <c r="B9008" t="str">
        <f>VLOOKUP(A9008,[1]Foglio1!$C$2:$D$214,2,FALSE)</f>
        <v>Contributi previdenziali e assistenziali sui compensi ai medici di base in convenzione</v>
      </c>
      <c r="C9008" t="s">
        <v>12850</v>
      </c>
      <c r="D9008" t="s">
        <v>7859</v>
      </c>
      <c r="E9008" t="str">
        <f>VLOOKUP(C9008,[2]Foglio1!$D$17:$I$4732,4,FALSE)</f>
        <v/>
      </c>
      <c r="F9008" s="1">
        <v>45014</v>
      </c>
      <c r="G9008" t="s">
        <v>7860</v>
      </c>
      <c r="H9008">
        <v>68446.460000000006</v>
      </c>
      <c r="I9008">
        <v>10253</v>
      </c>
    </row>
    <row r="9009" spans="1:9" x14ac:dyDescent="0.25">
      <c r="A9009" t="s">
        <v>7841</v>
      </c>
      <c r="B9009" t="str">
        <f>VLOOKUP(A9009,[1]Foglio1!$C$2:$D$214,2,FALSE)</f>
        <v>Contributi previdenziali e assistenziali sui compensi ai medici di base in convenzione</v>
      </c>
      <c r="C9009" t="s">
        <v>12850</v>
      </c>
      <c r="D9009" t="s">
        <v>7859</v>
      </c>
      <c r="E9009" t="str">
        <f>VLOOKUP(C9009,[2]Foglio1!$D$17:$I$4732,4,FALSE)</f>
        <v/>
      </c>
      <c r="F9009" s="1">
        <v>45014</v>
      </c>
      <c r="G9009" t="s">
        <v>7861</v>
      </c>
      <c r="H9009">
        <v>106776.49</v>
      </c>
      <c r="I9009">
        <v>10254</v>
      </c>
    </row>
    <row r="9010" spans="1:9" x14ac:dyDescent="0.25">
      <c r="A9010" t="s">
        <v>7841</v>
      </c>
      <c r="B9010" t="str">
        <f>VLOOKUP(A9010,[1]Foglio1!$C$2:$D$214,2,FALSE)</f>
        <v>Contributi previdenziali e assistenziali sui compensi ai medici di base in convenzione</v>
      </c>
      <c r="C9010" t="s">
        <v>12850</v>
      </c>
      <c r="D9010" t="s">
        <v>7859</v>
      </c>
      <c r="E9010" t="str">
        <f>VLOOKUP(C9010,[2]Foglio1!$D$17:$I$4732,4,FALSE)</f>
        <v/>
      </c>
      <c r="F9010" s="1">
        <v>45014</v>
      </c>
      <c r="G9010" t="s">
        <v>7862</v>
      </c>
      <c r="H9010">
        <v>6720.69</v>
      </c>
      <c r="I9010">
        <v>10255</v>
      </c>
    </row>
    <row r="9011" spans="1:9" x14ac:dyDescent="0.25">
      <c r="A9011" t="s">
        <v>1174</v>
      </c>
      <c r="B9011" t="str">
        <f>VLOOKUP(A9011,[1]Foglio1!$C$2:$D$214,2,FALSE)</f>
        <v>Prodotti farmaceutici</v>
      </c>
      <c r="C9011" t="s">
        <v>12011</v>
      </c>
      <c r="D9011" t="s">
        <v>1335</v>
      </c>
      <c r="E9011" t="str">
        <f>VLOOKUP(C9011,[2]Foglio1!$D$17:$I$4732,4,FALSE)</f>
        <v>00789580966</v>
      </c>
      <c r="F9011" s="1">
        <v>45014</v>
      </c>
      <c r="G9011" t="s">
        <v>1337</v>
      </c>
      <c r="H9011">
        <v>31960.77</v>
      </c>
      <c r="I9011">
        <v>10256</v>
      </c>
    </row>
    <row r="9012" spans="1:9" x14ac:dyDescent="0.25">
      <c r="A9012" t="s">
        <v>7680</v>
      </c>
      <c r="B9012" t="str">
        <f>VLOOKUP(A9012,[1]Foglio1!$C$2:$D$214,2,FALSE)</f>
        <v>Acquisti di prestazioni trasporto in emergenza e urgenza da privati</v>
      </c>
      <c r="C9012" t="s">
        <v>12823</v>
      </c>
      <c r="D9012" t="s">
        <v>7709</v>
      </c>
      <c r="E9012" t="str">
        <f>VLOOKUP(C9012,[2]Foglio1!$D$17:$I$4732,4,FALSE)</f>
        <v>90022940739</v>
      </c>
      <c r="F9012" s="1">
        <v>45014</v>
      </c>
      <c r="G9012" t="s">
        <v>7710</v>
      </c>
      <c r="H9012">
        <v>12827.91</v>
      </c>
      <c r="I9012">
        <v>10257</v>
      </c>
    </row>
    <row r="9013" spans="1:9" x14ac:dyDescent="0.25">
      <c r="A9013" t="s">
        <v>21</v>
      </c>
      <c r="B9013" t="str">
        <f>VLOOKUP(A9013,[1]Foglio1!$C$2:$D$214,2,FALSE)</f>
        <v>Altre ritenute al personale per conto di terzi</v>
      </c>
      <c r="C9013" t="s">
        <v>11744</v>
      </c>
      <c r="D9013" t="s">
        <v>46</v>
      </c>
      <c r="E9013" t="str">
        <f>VLOOKUP(C9013,[2]Foglio1!$D$17:$I$4732,4,FALSE)</f>
        <v/>
      </c>
      <c r="F9013" s="1">
        <v>45014</v>
      </c>
      <c r="G9013" t="s">
        <v>48</v>
      </c>
      <c r="H9013">
        <v>41.85</v>
      </c>
      <c r="I9013">
        <v>10258</v>
      </c>
    </row>
    <row r="9014" spans="1:9" x14ac:dyDescent="0.25">
      <c r="A9014" t="s">
        <v>21</v>
      </c>
      <c r="B9014" t="str">
        <f>VLOOKUP(A9014,[1]Foglio1!$C$2:$D$214,2,FALSE)</f>
        <v>Altre ritenute al personale per conto di terzi</v>
      </c>
      <c r="C9014" t="s">
        <v>11728</v>
      </c>
      <c r="D9014" t="s">
        <v>289</v>
      </c>
      <c r="E9014" t="str">
        <f>VLOOKUP(C9014,[2]Foglio1!$D$17:$I$4732,4,FALSE)</f>
        <v/>
      </c>
      <c r="F9014" s="1">
        <v>45014</v>
      </c>
      <c r="G9014" t="s">
        <v>292</v>
      </c>
      <c r="H9014">
        <v>15.4</v>
      </c>
      <c r="I9014">
        <v>10259</v>
      </c>
    </row>
    <row r="9015" spans="1:9" x14ac:dyDescent="0.25">
      <c r="A9015" t="s">
        <v>21</v>
      </c>
      <c r="B9015" t="str">
        <f>VLOOKUP(A9015,[1]Foglio1!$C$2:$D$214,2,FALSE)</f>
        <v>Altre ritenute al personale per conto di terzi</v>
      </c>
      <c r="C9015" t="s">
        <v>11752</v>
      </c>
      <c r="D9015" t="s">
        <v>907</v>
      </c>
      <c r="E9015" t="str">
        <f>VLOOKUP(C9015,[2]Foglio1!$D$17:$I$4732,4,FALSE)</f>
        <v>00000000000</v>
      </c>
      <c r="F9015" s="1">
        <v>45014</v>
      </c>
      <c r="G9015" t="s">
        <v>909</v>
      </c>
      <c r="H9015">
        <v>199.59</v>
      </c>
      <c r="I9015">
        <v>10260</v>
      </c>
    </row>
    <row r="9016" spans="1:9" x14ac:dyDescent="0.25">
      <c r="A9016" t="s">
        <v>7953</v>
      </c>
      <c r="B9016" t="str">
        <f>VLOOKUP(A9016,[1]Foglio1!$C$2:$D$214,2,FALSE)</f>
        <v>Servizi ausiliari e spese di pulizia</v>
      </c>
      <c r="C9016" t="s">
        <v>12457</v>
      </c>
      <c r="D9016" t="s">
        <v>5687</v>
      </c>
      <c r="E9016" t="str">
        <f>VLOOKUP(C9016,[2]Foglio1!$D$17:$I$4732,4,FALSE)</f>
        <v>02875640738</v>
      </c>
      <c r="F9016" s="1">
        <v>45014</v>
      </c>
      <c r="G9016" t="s">
        <v>8629</v>
      </c>
      <c r="H9016">
        <v>14.86</v>
      </c>
      <c r="I9016">
        <v>10261</v>
      </c>
    </row>
    <row r="9017" spans="1:9" x14ac:dyDescent="0.25">
      <c r="A9017" t="s">
        <v>21</v>
      </c>
      <c r="B9017" t="str">
        <f>VLOOKUP(A9017,[1]Foglio1!$C$2:$D$214,2,FALSE)</f>
        <v>Altre ritenute al personale per conto di terzi</v>
      </c>
      <c r="C9017" t="s">
        <v>11769</v>
      </c>
      <c r="D9017" t="s">
        <v>750</v>
      </c>
      <c r="E9017" t="str">
        <f>VLOOKUP(C9017,[2]Foglio1!$D$17:$I$4732,4,FALSE)</f>
        <v>11991500015</v>
      </c>
      <c r="F9017" s="1">
        <v>45014</v>
      </c>
      <c r="G9017" t="s">
        <v>755</v>
      </c>
      <c r="H9017">
        <v>256</v>
      </c>
      <c r="I9017">
        <v>10262</v>
      </c>
    </row>
    <row r="9018" spans="1:9" x14ac:dyDescent="0.25">
      <c r="A9018" t="s">
        <v>21</v>
      </c>
      <c r="B9018" t="str">
        <f>VLOOKUP(A9018,[1]Foglio1!$C$2:$D$214,2,FALSE)</f>
        <v>Altre ritenute al personale per conto di terzi</v>
      </c>
      <c r="C9018" t="s">
        <v>11791</v>
      </c>
      <c r="D9018" t="s">
        <v>940</v>
      </c>
      <c r="E9018" t="str">
        <f>VLOOKUP(C9018,[2]Foglio1!$D$17:$I$4732,4,FALSE)</f>
        <v>00348170101</v>
      </c>
      <c r="F9018" s="1">
        <v>45014</v>
      </c>
      <c r="G9018" t="s">
        <v>949</v>
      </c>
      <c r="H9018">
        <v>386</v>
      </c>
      <c r="I9018">
        <v>10263</v>
      </c>
    </row>
    <row r="9019" spans="1:9" x14ac:dyDescent="0.25">
      <c r="A9019" t="s">
        <v>7953</v>
      </c>
      <c r="B9019" t="str">
        <f>VLOOKUP(A9019,[1]Foglio1!$C$2:$D$214,2,FALSE)</f>
        <v>Servizi ausiliari e spese di pulizia</v>
      </c>
      <c r="C9019" t="s">
        <v>12457</v>
      </c>
      <c r="D9019" t="s">
        <v>5687</v>
      </c>
      <c r="E9019" t="str">
        <f>VLOOKUP(C9019,[2]Foglio1!$D$17:$I$4732,4,FALSE)</f>
        <v>02875640738</v>
      </c>
      <c r="F9019" s="1">
        <v>45014</v>
      </c>
      <c r="G9019" t="s">
        <v>8630</v>
      </c>
      <c r="H9019">
        <v>5.56</v>
      </c>
      <c r="I9019">
        <v>10264</v>
      </c>
    </row>
    <row r="9020" spans="1:9" x14ac:dyDescent="0.25">
      <c r="A9020" t="s">
        <v>7953</v>
      </c>
      <c r="B9020" t="str">
        <f>VLOOKUP(A9020,[1]Foglio1!$C$2:$D$214,2,FALSE)</f>
        <v>Servizi ausiliari e spese di pulizia</v>
      </c>
      <c r="C9020" t="s">
        <v>12416</v>
      </c>
      <c r="D9020" t="s">
        <v>5575</v>
      </c>
      <c r="E9020" t="str">
        <f>VLOOKUP(C9020,[2]Foglio1!$D$17:$I$4732,4,FALSE)</f>
        <v>08733780723</v>
      </c>
      <c r="F9020" s="1">
        <v>45014</v>
      </c>
      <c r="G9020" t="s">
        <v>8567</v>
      </c>
      <c r="H9020">
        <v>452.85</v>
      </c>
      <c r="I9020">
        <v>10265</v>
      </c>
    </row>
    <row r="9021" spans="1:9" x14ac:dyDescent="0.25">
      <c r="A9021" t="s">
        <v>4370</v>
      </c>
      <c r="B9021" t="str">
        <f>VLOOKUP(A9021,[1]Foglio1!$C$2:$D$214,2,FALSE)</f>
        <v xml:space="preserve">Acquisto di beni non sanitari derivante da sopravvenienze </v>
      </c>
      <c r="C9021" t="s">
        <v>12339</v>
      </c>
      <c r="D9021" t="s">
        <v>4373</v>
      </c>
      <c r="E9021" t="str">
        <f>VLOOKUP(C9021,[2]Foglio1!$D$17:$I$4732,4,FALSE)</f>
        <v>05441110482</v>
      </c>
      <c r="F9021" s="1">
        <v>45014</v>
      </c>
      <c r="G9021" t="s">
        <v>4374</v>
      </c>
      <c r="H9021">
        <v>60480</v>
      </c>
      <c r="I9021">
        <v>10266</v>
      </c>
    </row>
    <row r="9022" spans="1:9" x14ac:dyDescent="0.25">
      <c r="A9022" t="s">
        <v>2852</v>
      </c>
      <c r="B9022" t="str">
        <f>VLOOKUP(A9022,[1]Foglio1!$C$2:$D$214,2,FALSE)</f>
        <v xml:space="preserve">Dispositivi medici </v>
      </c>
      <c r="C9022" t="s">
        <v>12142</v>
      </c>
      <c r="D9022" t="s">
        <v>3212</v>
      </c>
      <c r="E9022" t="str">
        <f>VLOOKUP(C9022,[2]Foglio1!$D$17:$I$4732,4,FALSE)</f>
        <v>00691781207</v>
      </c>
      <c r="F9022" s="1">
        <v>45014</v>
      </c>
      <c r="G9022" t="s">
        <v>3214</v>
      </c>
      <c r="H9022">
        <v>1322.96</v>
      </c>
      <c r="I9022">
        <v>10267</v>
      </c>
    </row>
    <row r="9023" spans="1:9" x14ac:dyDescent="0.25">
      <c r="A9023" t="s">
        <v>1174</v>
      </c>
      <c r="B9023" t="str">
        <f>VLOOKUP(A9023,[1]Foglio1!$C$2:$D$214,2,FALSE)</f>
        <v>Prodotti farmaceutici</v>
      </c>
      <c r="C9023" t="s">
        <v>11987</v>
      </c>
      <c r="D9023" t="s">
        <v>1581</v>
      </c>
      <c r="E9023" t="str">
        <f>VLOOKUP(C9023,[2]Foglio1!$D$17:$I$4732,4,FALSE)</f>
        <v>06209390969</v>
      </c>
      <c r="F9023" s="1">
        <v>45014</v>
      </c>
      <c r="G9023" t="s">
        <v>1582</v>
      </c>
      <c r="H9023">
        <v>118.56</v>
      </c>
      <c r="I9023">
        <v>10268</v>
      </c>
    </row>
    <row r="9024" spans="1:9" x14ac:dyDescent="0.25">
      <c r="A9024" t="s">
        <v>2715</v>
      </c>
      <c r="B9024" t="str">
        <f>VLOOKUP(A9024,[1]Foglio1!$C$2:$D$214,2,FALSE)</f>
        <v>Prodotti dietetici</v>
      </c>
      <c r="C9024" t="s">
        <v>11987</v>
      </c>
      <c r="D9024" t="s">
        <v>1581</v>
      </c>
      <c r="E9024" t="str">
        <f>VLOOKUP(C9024,[2]Foglio1!$D$17:$I$4732,4,FALSE)</f>
        <v>06209390969</v>
      </c>
      <c r="F9024" s="1">
        <v>45014</v>
      </c>
      <c r="G9024" t="s">
        <v>1582</v>
      </c>
      <c r="H9024">
        <v>32.76</v>
      </c>
      <c r="I9024">
        <v>10268</v>
      </c>
    </row>
    <row r="9025" spans="1:9" x14ac:dyDescent="0.25">
      <c r="A9025" t="s">
        <v>2852</v>
      </c>
      <c r="B9025" t="str">
        <f>VLOOKUP(A9025,[1]Foglio1!$C$2:$D$214,2,FALSE)</f>
        <v xml:space="preserve">Dispositivi medici </v>
      </c>
      <c r="C9025" t="s">
        <v>11987</v>
      </c>
      <c r="D9025" t="s">
        <v>1581</v>
      </c>
      <c r="E9025" t="str">
        <f>VLOOKUP(C9025,[2]Foglio1!$D$17:$I$4732,4,FALSE)</f>
        <v>06209390969</v>
      </c>
      <c r="F9025" s="1">
        <v>45014</v>
      </c>
      <c r="G9025" t="s">
        <v>1582</v>
      </c>
      <c r="H9025">
        <v>18036.610000000004</v>
      </c>
      <c r="I9025">
        <v>10268</v>
      </c>
    </row>
    <row r="9026" spans="1:9" x14ac:dyDescent="0.25">
      <c r="A9026" t="s">
        <v>11269</v>
      </c>
      <c r="B9026" t="str">
        <f>VLOOKUP(A9026,[1]Foglio1!$C$2:$D$214,2,FALSE)</f>
        <v xml:space="preserve">Altri tributi </v>
      </c>
      <c r="C9026" t="s">
        <v>14018</v>
      </c>
      <c r="D9026" t="s">
        <v>11284</v>
      </c>
      <c r="E9026" t="str">
        <f>VLOOKUP(C9026,[2]Foglio1!$D$17:$I$4732,4,FALSE)</f>
        <v>00850530734</v>
      </c>
      <c r="F9026" s="1">
        <v>45014</v>
      </c>
      <c r="G9026" t="s">
        <v>11285</v>
      </c>
      <c r="H9026">
        <v>1505</v>
      </c>
      <c r="I9026">
        <v>10269</v>
      </c>
    </row>
    <row r="9027" spans="1:9" x14ac:dyDescent="0.25">
      <c r="A9027" t="s">
        <v>11566</v>
      </c>
      <c r="B9027" t="str">
        <f>VLOOKUP(A9027,[1]Foglio1!$C$2:$D$214,2,FALSE)</f>
        <v>Attrezzature sanitarie e scientifiche</v>
      </c>
      <c r="C9027" t="s">
        <v>14118</v>
      </c>
      <c r="D9027" t="s">
        <v>11591</v>
      </c>
      <c r="E9027" t="str">
        <f>VLOOKUP(C9027,[2]Foglio1!$D$17:$I$4732,4,FALSE)</f>
        <v>05306940726</v>
      </c>
      <c r="F9027" s="1">
        <v>45014</v>
      </c>
      <c r="G9027" t="s">
        <v>11592</v>
      </c>
      <c r="H9027">
        <v>23586.66</v>
      </c>
      <c r="I9027">
        <v>10270</v>
      </c>
    </row>
    <row r="9028" spans="1:9" x14ac:dyDescent="0.25">
      <c r="A9028" t="s">
        <v>1064</v>
      </c>
      <c r="B9028" t="str">
        <f>VLOOKUP(A9028,[1]Foglio1!$C$2:$D$214,2,FALSE)</f>
        <v>-  Ritenute previdenziali e assistenziali al personale a tempo determinato</v>
      </c>
      <c r="C9028" t="s">
        <v>11830</v>
      </c>
      <c r="D9028" t="s">
        <v>1065</v>
      </c>
      <c r="E9028" t="str">
        <f>VLOOKUP(C9028,[2]Foglio1!$D$17:$I$4732,4,FALSE)</f>
        <v>00000000000</v>
      </c>
      <c r="F9028" s="1">
        <v>45014</v>
      </c>
      <c r="G9028" t="s">
        <v>1066</v>
      </c>
      <c r="H9028">
        <v>327.16000000000003</v>
      </c>
      <c r="I9028">
        <v>10271</v>
      </c>
    </row>
    <row r="9029" spans="1:9" x14ac:dyDescent="0.25">
      <c r="A9029" t="s">
        <v>1155</v>
      </c>
      <c r="B9029" t="str">
        <f>VLOOKUP(A9029,[1]Foglio1!$C$2:$D$214,2,FALSE)</f>
        <v>Contributi obbligatori per il personale a tempo determinato</v>
      </c>
      <c r="C9029" t="s">
        <v>11830</v>
      </c>
      <c r="D9029" t="s">
        <v>1065</v>
      </c>
      <c r="E9029" t="str">
        <f>VLOOKUP(C9029,[2]Foglio1!$D$17:$I$4732,4,FALSE)</f>
        <v>00000000000</v>
      </c>
      <c r="F9029" s="1">
        <v>45014</v>
      </c>
      <c r="G9029" t="s">
        <v>1066</v>
      </c>
      <c r="H9029">
        <v>473.24</v>
      </c>
      <c r="I9029">
        <v>10271</v>
      </c>
    </row>
    <row r="9030" spans="1:9" x14ac:dyDescent="0.25">
      <c r="A9030" t="s">
        <v>1064</v>
      </c>
      <c r="B9030" t="str">
        <f>VLOOKUP(A9030,[1]Foglio1!$C$2:$D$214,2,FALSE)</f>
        <v>-  Ritenute previdenziali e assistenziali al personale a tempo determinato</v>
      </c>
      <c r="C9030" t="s">
        <v>11795</v>
      </c>
      <c r="D9030" t="s">
        <v>422</v>
      </c>
      <c r="E9030" t="str">
        <f>VLOOKUP(C9030,[2]Foglio1!$D$17:$I$4732,4,FALSE)</f>
        <v>00000000000</v>
      </c>
      <c r="F9030" s="1">
        <v>45014</v>
      </c>
      <c r="G9030" t="s">
        <v>1070</v>
      </c>
      <c r="H9030">
        <v>5194.07</v>
      </c>
      <c r="I9030">
        <v>10272</v>
      </c>
    </row>
    <row r="9031" spans="1:9" x14ac:dyDescent="0.25">
      <c r="A9031" t="s">
        <v>1155</v>
      </c>
      <c r="B9031" t="str">
        <f>VLOOKUP(A9031,[1]Foglio1!$C$2:$D$214,2,FALSE)</f>
        <v>Contributi obbligatori per il personale a tempo determinato</v>
      </c>
      <c r="C9031" t="s">
        <v>11795</v>
      </c>
      <c r="D9031" t="s">
        <v>422</v>
      </c>
      <c r="E9031" t="str">
        <f>VLOOKUP(C9031,[2]Foglio1!$D$17:$I$4732,4,FALSE)</f>
        <v>00000000000</v>
      </c>
      <c r="F9031" s="1">
        <v>45014</v>
      </c>
      <c r="G9031" t="s">
        <v>1070</v>
      </c>
      <c r="H9031">
        <v>7480.11</v>
      </c>
      <c r="I9031">
        <v>10272</v>
      </c>
    </row>
    <row r="9032" spans="1:9" x14ac:dyDescent="0.25">
      <c r="A9032" t="s">
        <v>2852</v>
      </c>
      <c r="B9032" t="str">
        <f>VLOOKUP(A9032,[1]Foglio1!$C$2:$D$214,2,FALSE)</f>
        <v xml:space="preserve">Dispositivi medici </v>
      </c>
      <c r="C9032" t="s">
        <v>12235</v>
      </c>
      <c r="D9032" t="s">
        <v>3265</v>
      </c>
      <c r="E9032" t="str">
        <f>VLOOKUP(C9032,[2]Foglio1!$D$17:$I$4732,4,FALSE)</f>
        <v>02277910739</v>
      </c>
      <c r="F9032" s="1">
        <v>45014</v>
      </c>
      <c r="G9032" t="s">
        <v>3266</v>
      </c>
      <c r="H9032">
        <v>3588</v>
      </c>
      <c r="I9032">
        <v>10273</v>
      </c>
    </row>
    <row r="9033" spans="1:9" x14ac:dyDescent="0.25">
      <c r="A9033" t="s">
        <v>1174</v>
      </c>
      <c r="B9033" t="str">
        <f>VLOOKUP(A9033,[1]Foglio1!$C$2:$D$214,2,FALSE)</f>
        <v>Prodotti farmaceutici</v>
      </c>
      <c r="C9033" t="s">
        <v>11946</v>
      </c>
      <c r="D9033" t="s">
        <v>1596</v>
      </c>
      <c r="E9033" t="str">
        <f>VLOOKUP(C9033,[2]Foglio1!$D$17:$I$4732,4,FALSE)</f>
        <v>04494061007</v>
      </c>
      <c r="F9033" s="1">
        <v>45014</v>
      </c>
      <c r="G9033" t="s">
        <v>1597</v>
      </c>
      <c r="H9033">
        <v>42.9</v>
      </c>
      <c r="I9033">
        <v>10274</v>
      </c>
    </row>
    <row r="9034" spans="1:9" x14ac:dyDescent="0.25">
      <c r="A9034" t="s">
        <v>2715</v>
      </c>
      <c r="B9034" t="str">
        <f>VLOOKUP(A9034,[1]Foglio1!$C$2:$D$214,2,FALSE)</f>
        <v>Prodotti dietetici</v>
      </c>
      <c r="C9034" t="s">
        <v>12054</v>
      </c>
      <c r="D9034" t="s">
        <v>2741</v>
      </c>
      <c r="E9034" t="str">
        <f>VLOOKUP(C9034,[2]Foglio1!$D$17:$I$4732,4,FALSE)</f>
        <v>11667890153</v>
      </c>
      <c r="F9034" s="1">
        <v>45014</v>
      </c>
      <c r="G9034" t="s">
        <v>2742</v>
      </c>
      <c r="H9034">
        <v>8148.4099999999989</v>
      </c>
      <c r="I9034">
        <v>10275</v>
      </c>
    </row>
    <row r="9035" spans="1:9" x14ac:dyDescent="0.25">
      <c r="A9035" t="s">
        <v>2852</v>
      </c>
      <c r="B9035" t="str">
        <f>VLOOKUP(A9035,[1]Foglio1!$C$2:$D$214,2,FALSE)</f>
        <v xml:space="preserve">Dispositivi medici </v>
      </c>
      <c r="C9035" t="s">
        <v>12054</v>
      </c>
      <c r="D9035" t="s">
        <v>2741</v>
      </c>
      <c r="E9035" t="str">
        <f>VLOOKUP(C9035,[2]Foglio1!$D$17:$I$4732,4,FALSE)</f>
        <v>11667890153</v>
      </c>
      <c r="F9035" s="1">
        <v>45014</v>
      </c>
      <c r="G9035" t="s">
        <v>2742</v>
      </c>
      <c r="H9035">
        <v>7407.9999999999991</v>
      </c>
      <c r="I9035">
        <v>10275</v>
      </c>
    </row>
    <row r="9036" spans="1:9" x14ac:dyDescent="0.25">
      <c r="A9036" t="s">
        <v>11044</v>
      </c>
      <c r="B9036" t="str">
        <f>VLOOKUP(A9036,[1]Foglio1!$C$2:$D$214,2,FALSE)</f>
        <v xml:space="preserve">Noleggi </v>
      </c>
      <c r="C9036" t="s">
        <v>12141</v>
      </c>
      <c r="D9036" t="s">
        <v>3272</v>
      </c>
      <c r="E9036" t="str">
        <f>VLOOKUP(C9036,[2]Foglio1!$D$17:$I$4732,4,FALSE)</f>
        <v>03222390159</v>
      </c>
      <c r="F9036" s="1">
        <v>45014</v>
      </c>
      <c r="G9036" t="s">
        <v>11065</v>
      </c>
      <c r="H9036">
        <v>8487.24</v>
      </c>
      <c r="I9036">
        <v>10276</v>
      </c>
    </row>
    <row r="9037" spans="1:9" x14ac:dyDescent="0.25">
      <c r="A9037" t="s">
        <v>7953</v>
      </c>
      <c r="B9037" t="str">
        <f>VLOOKUP(A9037,[1]Foglio1!$C$2:$D$214,2,FALSE)</f>
        <v>Servizi ausiliari e spese di pulizia</v>
      </c>
      <c r="C9037" t="s">
        <v>12400</v>
      </c>
      <c r="D9037" t="s">
        <v>4471</v>
      </c>
      <c r="E9037" t="str">
        <f>VLOOKUP(C9037,[2]Foglio1!$D$17:$I$4732,4,FALSE)</f>
        <v>03237420736</v>
      </c>
      <c r="F9037" s="1">
        <v>45014</v>
      </c>
      <c r="G9037" t="s">
        <v>7970</v>
      </c>
      <c r="H9037">
        <v>1305.75</v>
      </c>
      <c r="I9037">
        <v>10277</v>
      </c>
    </row>
    <row r="9038" spans="1:9" x14ac:dyDescent="0.25">
      <c r="A9038" t="s">
        <v>7953</v>
      </c>
      <c r="B9038" t="str">
        <f>VLOOKUP(A9038,[1]Foglio1!$C$2:$D$214,2,FALSE)</f>
        <v>Servizi ausiliari e spese di pulizia</v>
      </c>
      <c r="C9038" t="s">
        <v>12395</v>
      </c>
      <c r="D9038" t="s">
        <v>4479</v>
      </c>
      <c r="E9038" t="str">
        <f>VLOOKUP(C9038,[2]Foglio1!$D$17:$I$4732,4,FALSE)</f>
        <v>03208660732</v>
      </c>
      <c r="F9038" s="1">
        <v>45014</v>
      </c>
      <c r="G9038" t="s">
        <v>7974</v>
      </c>
      <c r="H9038">
        <v>1899.42</v>
      </c>
      <c r="I9038">
        <v>10278</v>
      </c>
    </row>
    <row r="9039" spans="1:9" x14ac:dyDescent="0.25">
      <c r="A9039" t="s">
        <v>7953</v>
      </c>
      <c r="B9039" t="str">
        <f>VLOOKUP(A9039,[1]Foglio1!$C$2:$D$214,2,FALSE)</f>
        <v>Servizi ausiliari e spese di pulizia</v>
      </c>
      <c r="C9039" t="s">
        <v>12398</v>
      </c>
      <c r="D9039" t="s">
        <v>4489</v>
      </c>
      <c r="E9039" t="str">
        <f>VLOOKUP(C9039,[2]Foglio1!$D$17:$I$4732,4,FALSE)</f>
        <v>08576931219</v>
      </c>
      <c r="F9039" s="1">
        <v>45014</v>
      </c>
      <c r="G9039" t="s">
        <v>7978</v>
      </c>
      <c r="H9039">
        <v>3148.5199999999995</v>
      </c>
      <c r="I9039">
        <v>10279</v>
      </c>
    </row>
    <row r="9040" spans="1:9" x14ac:dyDescent="0.25">
      <c r="A9040" t="s">
        <v>7953</v>
      </c>
      <c r="B9040" t="str">
        <f>VLOOKUP(A9040,[1]Foglio1!$C$2:$D$214,2,FALSE)</f>
        <v>Servizi ausiliari e spese di pulizia</v>
      </c>
      <c r="C9040" t="s">
        <v>12398</v>
      </c>
      <c r="D9040" t="s">
        <v>4489</v>
      </c>
      <c r="E9040" t="str">
        <f>VLOOKUP(C9040,[2]Foglio1!$D$17:$I$4732,4,FALSE)</f>
        <v>08576931219</v>
      </c>
      <c r="F9040" s="1">
        <v>45014</v>
      </c>
      <c r="G9040" t="s">
        <v>7979</v>
      </c>
      <c r="H9040">
        <v>1508.19</v>
      </c>
      <c r="I9040">
        <v>10280</v>
      </c>
    </row>
    <row r="9041" spans="1:9" x14ac:dyDescent="0.25">
      <c r="A9041" t="s">
        <v>7953</v>
      </c>
      <c r="B9041" t="str">
        <f>VLOOKUP(A9041,[1]Foglio1!$C$2:$D$214,2,FALSE)</f>
        <v>Servizi ausiliari e spese di pulizia</v>
      </c>
      <c r="C9041" t="s">
        <v>12398</v>
      </c>
      <c r="D9041" t="s">
        <v>4489</v>
      </c>
      <c r="E9041" t="str">
        <f>VLOOKUP(C9041,[2]Foglio1!$D$17:$I$4732,4,FALSE)</f>
        <v>08576931219</v>
      </c>
      <c r="F9041" s="1">
        <v>45014</v>
      </c>
      <c r="G9041" t="s">
        <v>7980</v>
      </c>
      <c r="H9041">
        <v>505.49</v>
      </c>
      <c r="I9041">
        <v>10281</v>
      </c>
    </row>
    <row r="9042" spans="1:9" x14ac:dyDescent="0.25">
      <c r="A9042" t="s">
        <v>7953</v>
      </c>
      <c r="B9042" t="str">
        <f>VLOOKUP(A9042,[1]Foglio1!$C$2:$D$214,2,FALSE)</f>
        <v>Servizi ausiliari e spese di pulizia</v>
      </c>
      <c r="C9042" t="s">
        <v>12402</v>
      </c>
      <c r="D9042" t="s">
        <v>4513</v>
      </c>
      <c r="E9042" t="str">
        <f>VLOOKUP(C9042,[2]Foglio1!$D$17:$I$4732,4,FALSE)</f>
        <v>03263300737</v>
      </c>
      <c r="F9042" s="1">
        <v>45014</v>
      </c>
      <c r="G9042" t="s">
        <v>7990</v>
      </c>
      <c r="H9042">
        <v>316.63</v>
      </c>
      <c r="I9042">
        <v>10282</v>
      </c>
    </row>
    <row r="9043" spans="1:9" x14ac:dyDescent="0.25">
      <c r="A9043" t="s">
        <v>7953</v>
      </c>
      <c r="B9043" t="str">
        <f>VLOOKUP(A9043,[1]Foglio1!$C$2:$D$214,2,FALSE)</f>
        <v>Servizi ausiliari e spese di pulizia</v>
      </c>
      <c r="C9043" t="s">
        <v>12447</v>
      </c>
      <c r="D9043" t="s">
        <v>4522</v>
      </c>
      <c r="E9043" t="str">
        <f>VLOOKUP(C9043,[2]Foglio1!$D$17:$I$4732,4,FALSE)</f>
        <v>01901880730</v>
      </c>
      <c r="F9043" s="1">
        <v>45014</v>
      </c>
      <c r="G9043" t="s">
        <v>7995</v>
      </c>
      <c r="H9043">
        <v>4773.1400000000003</v>
      </c>
      <c r="I9043">
        <v>10283</v>
      </c>
    </row>
    <row r="9044" spans="1:9" x14ac:dyDescent="0.25">
      <c r="A9044" t="s">
        <v>7953</v>
      </c>
      <c r="B9044" t="str">
        <f>VLOOKUP(A9044,[1]Foglio1!$C$2:$D$214,2,FALSE)</f>
        <v>Servizi ausiliari e spese di pulizia</v>
      </c>
      <c r="C9044" t="s">
        <v>12513</v>
      </c>
      <c r="D9044" t="s">
        <v>4529</v>
      </c>
      <c r="E9044" t="str">
        <f>VLOOKUP(C9044,[2]Foglio1!$D$17:$I$4732,4,FALSE)</f>
        <v>02601010735</v>
      </c>
      <c r="F9044" s="1">
        <v>45014</v>
      </c>
      <c r="G9044" t="s">
        <v>7999</v>
      </c>
      <c r="H9044">
        <v>3716.59</v>
      </c>
      <c r="I9044">
        <v>10284</v>
      </c>
    </row>
    <row r="9045" spans="1:9" x14ac:dyDescent="0.25">
      <c r="A9045" t="s">
        <v>7953</v>
      </c>
      <c r="B9045" t="str">
        <f>VLOOKUP(A9045,[1]Foglio1!$C$2:$D$214,2,FALSE)</f>
        <v>Servizi ausiliari e spese di pulizia</v>
      </c>
      <c r="C9045" t="s">
        <v>12404</v>
      </c>
      <c r="D9045" t="s">
        <v>4544</v>
      </c>
      <c r="E9045" t="str">
        <f>VLOOKUP(C9045,[2]Foglio1!$D$17:$I$4732,4,FALSE)</f>
        <v>03276120734</v>
      </c>
      <c r="F9045" s="1">
        <v>45014</v>
      </c>
      <c r="G9045" t="s">
        <v>8004</v>
      </c>
      <c r="H9045">
        <v>2556.21</v>
      </c>
      <c r="I9045">
        <v>10285</v>
      </c>
    </row>
    <row r="9046" spans="1:9" x14ac:dyDescent="0.25">
      <c r="A9046" t="s">
        <v>7953</v>
      </c>
      <c r="B9046" t="str">
        <f>VLOOKUP(A9046,[1]Foglio1!$C$2:$D$214,2,FALSE)</f>
        <v>Servizi ausiliari e spese di pulizia</v>
      </c>
      <c r="C9046" t="s">
        <v>12430</v>
      </c>
      <c r="D9046" t="s">
        <v>4551</v>
      </c>
      <c r="E9046" t="str">
        <f>VLOOKUP(C9046,[2]Foglio1!$D$17:$I$4732,4,FALSE)</f>
        <v>02679310785</v>
      </c>
      <c r="F9046" s="1">
        <v>45014</v>
      </c>
      <c r="G9046" t="s">
        <v>8008</v>
      </c>
      <c r="H9046">
        <v>953.6</v>
      </c>
      <c r="I9046">
        <v>10286</v>
      </c>
    </row>
    <row r="9047" spans="1:9" x14ac:dyDescent="0.25">
      <c r="A9047" t="s">
        <v>7953</v>
      </c>
      <c r="B9047" t="str">
        <f>VLOOKUP(A9047,[1]Foglio1!$C$2:$D$214,2,FALSE)</f>
        <v>Servizi ausiliari e spese di pulizia</v>
      </c>
      <c r="C9047" t="s">
        <v>12392</v>
      </c>
      <c r="D9047" t="s">
        <v>4559</v>
      </c>
      <c r="E9047" t="str">
        <f>VLOOKUP(C9047,[2]Foglio1!$D$17:$I$4732,4,FALSE)</f>
        <v>03174920730</v>
      </c>
      <c r="F9047" s="1">
        <v>45014</v>
      </c>
      <c r="G9047" t="s">
        <v>8011</v>
      </c>
      <c r="H9047">
        <v>1342.54</v>
      </c>
      <c r="I9047">
        <v>10287</v>
      </c>
    </row>
    <row r="9048" spans="1:9" x14ac:dyDescent="0.25">
      <c r="A9048" t="s">
        <v>7953</v>
      </c>
      <c r="B9048" t="str">
        <f>VLOOKUP(A9048,[1]Foglio1!$C$2:$D$214,2,FALSE)</f>
        <v>Servizi ausiliari e spese di pulizia</v>
      </c>
      <c r="C9048" t="s">
        <v>12494</v>
      </c>
      <c r="D9048" t="s">
        <v>4565</v>
      </c>
      <c r="E9048" t="str">
        <f>VLOOKUP(C9048,[2]Foglio1!$D$17:$I$4732,4,FALSE)</f>
        <v>02460090737</v>
      </c>
      <c r="F9048" s="1">
        <v>45014</v>
      </c>
      <c r="G9048" t="s">
        <v>8017</v>
      </c>
      <c r="H9048">
        <v>867.25</v>
      </c>
      <c r="I9048">
        <v>10288</v>
      </c>
    </row>
    <row r="9049" spans="1:9" x14ac:dyDescent="0.25">
      <c r="A9049" t="s">
        <v>7953</v>
      </c>
      <c r="B9049" t="str">
        <f>VLOOKUP(A9049,[1]Foglio1!$C$2:$D$214,2,FALSE)</f>
        <v>Servizi ausiliari e spese di pulizia</v>
      </c>
      <c r="C9049" t="s">
        <v>12377</v>
      </c>
      <c r="D9049" t="s">
        <v>4576</v>
      </c>
      <c r="E9049" t="str">
        <f>VLOOKUP(C9049,[2]Foglio1!$D$17:$I$4732,4,FALSE)</f>
        <v>03122590734</v>
      </c>
      <c r="F9049" s="1">
        <v>45014</v>
      </c>
      <c r="G9049" t="s">
        <v>8024</v>
      </c>
      <c r="H9049">
        <v>1064.74</v>
      </c>
      <c r="I9049">
        <v>10289</v>
      </c>
    </row>
    <row r="9050" spans="1:9" x14ac:dyDescent="0.25">
      <c r="A9050" t="s">
        <v>7953</v>
      </c>
      <c r="B9050" t="str">
        <f>VLOOKUP(A9050,[1]Foglio1!$C$2:$D$214,2,FALSE)</f>
        <v>Servizi ausiliari e spese di pulizia</v>
      </c>
      <c r="C9050" t="s">
        <v>12396</v>
      </c>
      <c r="D9050" t="s">
        <v>4583</v>
      </c>
      <c r="E9050" t="str">
        <f>VLOOKUP(C9050,[2]Foglio1!$D$17:$I$4732,4,FALSE)</f>
        <v>03224890735</v>
      </c>
      <c r="F9050" s="1">
        <v>45014</v>
      </c>
      <c r="G9050" t="s">
        <v>8028</v>
      </c>
      <c r="H9050">
        <v>1118.1099999999999</v>
      </c>
      <c r="I9050">
        <v>10290</v>
      </c>
    </row>
    <row r="9051" spans="1:9" x14ac:dyDescent="0.25">
      <c r="A9051" t="s">
        <v>7953</v>
      </c>
      <c r="B9051" t="str">
        <f>VLOOKUP(A9051,[1]Foglio1!$C$2:$D$214,2,FALSE)</f>
        <v>Servizi ausiliari e spese di pulizia</v>
      </c>
      <c r="C9051" t="s">
        <v>12502</v>
      </c>
      <c r="D9051" t="s">
        <v>4590</v>
      </c>
      <c r="E9051" t="str">
        <f>VLOOKUP(C9051,[2]Foglio1!$D$17:$I$4732,4,FALSE)</f>
        <v>02636130730</v>
      </c>
      <c r="F9051" s="1">
        <v>45014</v>
      </c>
      <c r="G9051" t="s">
        <v>8032</v>
      </c>
      <c r="H9051">
        <v>1642.4</v>
      </c>
      <c r="I9051">
        <v>10291</v>
      </c>
    </row>
    <row r="9052" spans="1:9" x14ac:dyDescent="0.25">
      <c r="A9052" t="s">
        <v>7953</v>
      </c>
      <c r="B9052" t="str">
        <f>VLOOKUP(A9052,[1]Foglio1!$C$2:$D$214,2,FALSE)</f>
        <v>Servizi ausiliari e spese di pulizia</v>
      </c>
      <c r="C9052" t="s">
        <v>12506</v>
      </c>
      <c r="D9052" t="s">
        <v>4840</v>
      </c>
      <c r="E9052" t="str">
        <f>VLOOKUP(C9052,[2]Foglio1!$D$17:$I$4732,4,FALSE)</f>
        <v>02319730731</v>
      </c>
      <c r="F9052" s="1">
        <v>45014</v>
      </c>
      <c r="G9052" t="s">
        <v>8176</v>
      </c>
      <c r="H9052">
        <v>1410.73</v>
      </c>
      <c r="I9052">
        <v>10292</v>
      </c>
    </row>
    <row r="9053" spans="1:9" x14ac:dyDescent="0.25">
      <c r="A9053" t="s">
        <v>7953</v>
      </c>
      <c r="B9053" t="str">
        <f>VLOOKUP(A9053,[1]Foglio1!$C$2:$D$214,2,FALSE)</f>
        <v>Servizi ausiliari e spese di pulizia</v>
      </c>
      <c r="C9053" t="s">
        <v>12441</v>
      </c>
      <c r="D9053" t="s">
        <v>4597</v>
      </c>
      <c r="E9053" t="str">
        <f>VLOOKUP(C9053,[2]Foglio1!$D$17:$I$4732,4,FALSE)</f>
        <v>02170310730</v>
      </c>
      <c r="F9053" s="1">
        <v>45014</v>
      </c>
      <c r="G9053" t="s">
        <v>8036</v>
      </c>
      <c r="H9053">
        <v>1405.51</v>
      </c>
      <c r="I9053">
        <v>10293</v>
      </c>
    </row>
    <row r="9054" spans="1:9" x14ac:dyDescent="0.25">
      <c r="A9054" t="s">
        <v>7953</v>
      </c>
      <c r="B9054" t="str">
        <f>VLOOKUP(A9054,[1]Foglio1!$C$2:$D$214,2,FALSE)</f>
        <v>Servizi ausiliari e spese di pulizia</v>
      </c>
      <c r="C9054" t="s">
        <v>12356</v>
      </c>
      <c r="D9054" t="s">
        <v>4604</v>
      </c>
      <c r="E9054" t="str">
        <f>VLOOKUP(C9054,[2]Foglio1!$D$17:$I$4732,4,FALSE)</f>
        <v>03078440736</v>
      </c>
      <c r="F9054" s="1">
        <v>45014</v>
      </c>
      <c r="G9054" t="s">
        <v>8040</v>
      </c>
      <c r="H9054">
        <v>2330.5300000000002</v>
      </c>
      <c r="I9054">
        <v>10294</v>
      </c>
    </row>
    <row r="9055" spans="1:9" x14ac:dyDescent="0.25">
      <c r="A9055" t="s">
        <v>7953</v>
      </c>
      <c r="B9055" t="str">
        <f>VLOOKUP(A9055,[1]Foglio1!$C$2:$D$214,2,FALSE)</f>
        <v>Servizi ausiliari e spese di pulizia</v>
      </c>
      <c r="C9055" t="s">
        <v>12535</v>
      </c>
      <c r="D9055" t="s">
        <v>4612</v>
      </c>
      <c r="E9055" t="str">
        <f>VLOOKUP(C9055,[2]Foglio1!$D$17:$I$4732,4,FALSE)</f>
        <v>03043990732</v>
      </c>
      <c r="F9055" s="1">
        <v>45014</v>
      </c>
      <c r="G9055" t="s">
        <v>8044</v>
      </c>
      <c r="H9055">
        <v>1630.09</v>
      </c>
      <c r="I9055">
        <v>10295</v>
      </c>
    </row>
    <row r="9056" spans="1:9" x14ac:dyDescent="0.25">
      <c r="A9056" t="s">
        <v>7953</v>
      </c>
      <c r="B9056" t="str">
        <f>VLOOKUP(A9056,[1]Foglio1!$C$2:$D$214,2,FALSE)</f>
        <v>Servizi ausiliari e spese di pulizia</v>
      </c>
      <c r="C9056" t="s">
        <v>12511</v>
      </c>
      <c r="D9056" t="s">
        <v>4619</v>
      </c>
      <c r="E9056" t="str">
        <f>VLOOKUP(C9056,[2]Foglio1!$D$17:$I$4732,4,FALSE)</f>
        <v>02682790734</v>
      </c>
      <c r="F9056" s="1">
        <v>45014</v>
      </c>
      <c r="G9056" t="s">
        <v>8048</v>
      </c>
      <c r="H9056">
        <v>1193.53</v>
      </c>
      <c r="I9056">
        <v>10296</v>
      </c>
    </row>
    <row r="9057" spans="1:9" x14ac:dyDescent="0.25">
      <c r="A9057" t="s">
        <v>7953</v>
      </c>
      <c r="B9057" t="str">
        <f>VLOOKUP(A9057,[1]Foglio1!$C$2:$D$214,2,FALSE)</f>
        <v>Servizi ausiliari e spese di pulizia</v>
      </c>
      <c r="C9057" t="s">
        <v>12499</v>
      </c>
      <c r="D9057" t="s">
        <v>4626</v>
      </c>
      <c r="E9057" t="str">
        <f>VLOOKUP(C9057,[2]Foglio1!$D$17:$I$4732,4,FALSE)</f>
        <v>01012200737</v>
      </c>
      <c r="F9057" s="1">
        <v>45014</v>
      </c>
      <c r="G9057" t="s">
        <v>8052</v>
      </c>
      <c r="H9057">
        <v>2626.43</v>
      </c>
      <c r="I9057">
        <v>10297</v>
      </c>
    </row>
    <row r="9058" spans="1:9" x14ac:dyDescent="0.25">
      <c r="A9058" t="s">
        <v>7953</v>
      </c>
      <c r="B9058" t="str">
        <f>VLOOKUP(A9058,[1]Foglio1!$C$2:$D$214,2,FALSE)</f>
        <v>Servizi ausiliari e spese di pulizia</v>
      </c>
      <c r="C9058" t="s">
        <v>12469</v>
      </c>
      <c r="D9058" t="s">
        <v>4633</v>
      </c>
      <c r="E9058" t="str">
        <f>VLOOKUP(C9058,[2]Foglio1!$D$17:$I$4732,4,FALSE)</f>
        <v>02889180739</v>
      </c>
      <c r="F9058" s="1">
        <v>45014</v>
      </c>
      <c r="G9058" t="s">
        <v>8056</v>
      </c>
      <c r="H9058">
        <v>694.97</v>
      </c>
      <c r="I9058">
        <v>10298</v>
      </c>
    </row>
    <row r="9059" spans="1:9" x14ac:dyDescent="0.25">
      <c r="A9059" t="s">
        <v>7953</v>
      </c>
      <c r="B9059" t="str">
        <f>VLOOKUP(A9059,[1]Foglio1!$C$2:$D$214,2,FALSE)</f>
        <v>Servizi ausiliari e spese di pulizia</v>
      </c>
      <c r="C9059" t="s">
        <v>12399</v>
      </c>
      <c r="D9059" t="s">
        <v>4639</v>
      </c>
      <c r="E9059" t="str">
        <f>VLOOKUP(C9059,[2]Foglio1!$D$17:$I$4732,4,FALSE)</f>
        <v>03236940734</v>
      </c>
      <c r="F9059" s="1">
        <v>45014</v>
      </c>
      <c r="G9059" t="s">
        <v>8061</v>
      </c>
      <c r="H9059">
        <v>1998.91</v>
      </c>
      <c r="I9059">
        <v>10299</v>
      </c>
    </row>
    <row r="9060" spans="1:9" x14ac:dyDescent="0.25">
      <c r="A9060" t="s">
        <v>7953</v>
      </c>
      <c r="B9060" t="str">
        <f>VLOOKUP(A9060,[1]Foglio1!$C$2:$D$214,2,FALSE)</f>
        <v>Servizi ausiliari e spese di pulizia</v>
      </c>
      <c r="C9060" t="s">
        <v>12518</v>
      </c>
      <c r="D9060" t="s">
        <v>4646</v>
      </c>
      <c r="E9060" t="str">
        <f>VLOOKUP(C9060,[2]Foglio1!$D$17:$I$4732,4,FALSE)</f>
        <v>02530130737</v>
      </c>
      <c r="F9060" s="1">
        <v>45014</v>
      </c>
      <c r="G9060" t="s">
        <v>8065</v>
      </c>
      <c r="H9060">
        <v>1891.63</v>
      </c>
      <c r="I9060">
        <v>10300</v>
      </c>
    </row>
    <row r="9061" spans="1:9" x14ac:dyDescent="0.25">
      <c r="A9061" t="s">
        <v>7953</v>
      </c>
      <c r="B9061" t="str">
        <f>VLOOKUP(A9061,[1]Foglio1!$C$2:$D$214,2,FALSE)</f>
        <v>Servizi ausiliari e spese di pulizia</v>
      </c>
      <c r="C9061" t="s">
        <v>12528</v>
      </c>
      <c r="D9061" t="s">
        <v>4653</v>
      </c>
      <c r="E9061" t="str">
        <f>VLOOKUP(C9061,[2]Foglio1!$D$17:$I$4732,4,FALSE)</f>
        <v>02957960731</v>
      </c>
      <c r="F9061" s="1">
        <v>45014</v>
      </c>
      <c r="G9061" t="s">
        <v>8069</v>
      </c>
      <c r="H9061">
        <v>764.09</v>
      </c>
      <c r="I9061">
        <v>10301</v>
      </c>
    </row>
    <row r="9062" spans="1:9" x14ac:dyDescent="0.25">
      <c r="A9062" t="s">
        <v>7953</v>
      </c>
      <c r="B9062" t="str">
        <f>VLOOKUP(A9062,[1]Foglio1!$C$2:$D$214,2,FALSE)</f>
        <v>Servizi ausiliari e spese di pulizia</v>
      </c>
      <c r="C9062" t="s">
        <v>12438</v>
      </c>
      <c r="D9062" t="s">
        <v>4661</v>
      </c>
      <c r="E9062" t="str">
        <f>VLOOKUP(C9062,[2]Foglio1!$D$17:$I$4732,4,FALSE)</f>
        <v>02445940733</v>
      </c>
      <c r="F9062" s="1">
        <v>45014</v>
      </c>
      <c r="G9062" t="s">
        <v>8073</v>
      </c>
      <c r="H9062">
        <v>1320.02</v>
      </c>
      <c r="I9062">
        <v>10302</v>
      </c>
    </row>
    <row r="9063" spans="1:9" x14ac:dyDescent="0.25">
      <c r="A9063" t="s">
        <v>7953</v>
      </c>
      <c r="B9063" t="str">
        <f>VLOOKUP(A9063,[1]Foglio1!$C$2:$D$214,2,FALSE)</f>
        <v>Servizi ausiliari e spese di pulizia</v>
      </c>
      <c r="C9063" t="s">
        <v>12524</v>
      </c>
      <c r="D9063" t="s">
        <v>4668</v>
      </c>
      <c r="E9063" t="str">
        <f>VLOOKUP(C9063,[2]Foglio1!$D$17:$I$4732,4,FALSE)</f>
        <v>02464370739</v>
      </c>
      <c r="F9063" s="1">
        <v>45014</v>
      </c>
      <c r="G9063" t="s">
        <v>8077</v>
      </c>
      <c r="H9063">
        <v>2133.73</v>
      </c>
      <c r="I9063">
        <v>10303</v>
      </c>
    </row>
    <row r="9064" spans="1:9" x14ac:dyDescent="0.25">
      <c r="A9064" t="s">
        <v>7953</v>
      </c>
      <c r="B9064" t="str">
        <f>VLOOKUP(A9064,[1]Foglio1!$C$2:$D$214,2,FALSE)</f>
        <v>Servizi ausiliari e spese di pulizia</v>
      </c>
      <c r="C9064" t="s">
        <v>12442</v>
      </c>
      <c r="D9064" t="s">
        <v>4676</v>
      </c>
      <c r="E9064" t="str">
        <f>VLOOKUP(C9064,[2]Foglio1!$D$17:$I$4732,4,FALSE)</f>
        <v>02179200734</v>
      </c>
      <c r="F9064" s="1">
        <v>45014</v>
      </c>
      <c r="G9064" t="s">
        <v>8081</v>
      </c>
      <c r="H9064">
        <v>1550.8</v>
      </c>
      <c r="I9064">
        <v>10304</v>
      </c>
    </row>
    <row r="9065" spans="1:9" x14ac:dyDescent="0.25">
      <c r="A9065" t="s">
        <v>7953</v>
      </c>
      <c r="B9065" t="str">
        <f>VLOOKUP(A9065,[1]Foglio1!$C$2:$D$214,2,FALSE)</f>
        <v>Servizi ausiliari e spese di pulizia</v>
      </c>
      <c r="C9065" t="s">
        <v>12386</v>
      </c>
      <c r="D9065" t="s">
        <v>4683</v>
      </c>
      <c r="E9065" t="str">
        <f>VLOOKUP(C9065,[2]Foglio1!$D$17:$I$4732,4,FALSE)</f>
        <v>03147160737</v>
      </c>
      <c r="F9065" s="1">
        <v>45014</v>
      </c>
      <c r="G9065" t="s">
        <v>8085</v>
      </c>
      <c r="H9065">
        <v>2067.62</v>
      </c>
      <c r="I9065">
        <v>10305</v>
      </c>
    </row>
    <row r="9066" spans="1:9" x14ac:dyDescent="0.25">
      <c r="A9066" t="s">
        <v>7953</v>
      </c>
      <c r="B9066" t="str">
        <f>VLOOKUP(A9066,[1]Foglio1!$C$2:$D$214,2,FALSE)</f>
        <v>Servizi ausiliari e spese di pulizia</v>
      </c>
      <c r="C9066" t="s">
        <v>12492</v>
      </c>
      <c r="D9066" t="s">
        <v>4690</v>
      </c>
      <c r="E9066" t="str">
        <f>VLOOKUP(C9066,[2]Foglio1!$D$17:$I$4732,4,FALSE)</f>
        <v>02123900736</v>
      </c>
      <c r="F9066" s="1">
        <v>45014</v>
      </c>
      <c r="G9066" t="s">
        <v>8089</v>
      </c>
      <c r="H9066">
        <v>2886.91</v>
      </c>
      <c r="I9066">
        <v>10306</v>
      </c>
    </row>
    <row r="9067" spans="1:9" x14ac:dyDescent="0.25">
      <c r="A9067" t="s">
        <v>7953</v>
      </c>
      <c r="B9067" t="str">
        <f>VLOOKUP(A9067,[1]Foglio1!$C$2:$D$214,2,FALSE)</f>
        <v>Servizi ausiliari e spese di pulizia</v>
      </c>
      <c r="C9067" t="s">
        <v>11893</v>
      </c>
      <c r="D9067" t="s">
        <v>1729</v>
      </c>
      <c r="E9067" t="str">
        <f>VLOOKUP(C9067,[2]Foglio1!$D$17:$I$4732,4,FALSE)</f>
        <v>00133000737</v>
      </c>
      <c r="F9067" s="1">
        <v>45014</v>
      </c>
      <c r="G9067" t="s">
        <v>8093</v>
      </c>
      <c r="H9067">
        <v>2927.61</v>
      </c>
      <c r="I9067">
        <v>10307</v>
      </c>
    </row>
    <row r="9068" spans="1:9" x14ac:dyDescent="0.25">
      <c r="A9068" t="s">
        <v>7953</v>
      </c>
      <c r="B9068" t="str">
        <f>VLOOKUP(A9068,[1]Foglio1!$C$2:$D$214,2,FALSE)</f>
        <v>Servizi ausiliari e spese di pulizia</v>
      </c>
      <c r="C9068" t="s">
        <v>12405</v>
      </c>
      <c r="D9068" t="s">
        <v>4703</v>
      </c>
      <c r="E9068" t="str">
        <f>VLOOKUP(C9068,[2]Foglio1!$D$17:$I$4732,4,FALSE)</f>
        <v>03294870732</v>
      </c>
      <c r="F9068" s="1">
        <v>45014</v>
      </c>
      <c r="G9068" t="s">
        <v>8097</v>
      </c>
      <c r="H9068">
        <v>2015.34</v>
      </c>
      <c r="I9068">
        <v>10308</v>
      </c>
    </row>
    <row r="9069" spans="1:9" x14ac:dyDescent="0.25">
      <c r="A9069" t="s">
        <v>7953</v>
      </c>
      <c r="B9069" t="str">
        <f>VLOOKUP(A9069,[1]Foglio1!$C$2:$D$214,2,FALSE)</f>
        <v>Servizi ausiliari e spese di pulizia</v>
      </c>
      <c r="C9069" t="s">
        <v>12512</v>
      </c>
      <c r="D9069" t="s">
        <v>4710</v>
      </c>
      <c r="E9069" t="str">
        <f>VLOOKUP(C9069,[2]Foglio1!$D$17:$I$4732,4,FALSE)</f>
        <v>02597620737</v>
      </c>
      <c r="F9069" s="1">
        <v>45014</v>
      </c>
      <c r="G9069" t="s">
        <v>8101</v>
      </c>
      <c r="H9069">
        <v>1503.45</v>
      </c>
      <c r="I9069">
        <v>10309</v>
      </c>
    </row>
    <row r="9070" spans="1:9" x14ac:dyDescent="0.25">
      <c r="A9070" t="s">
        <v>7953</v>
      </c>
      <c r="B9070" t="str">
        <f>VLOOKUP(A9070,[1]Foglio1!$C$2:$D$214,2,FALSE)</f>
        <v>Servizi ausiliari e spese di pulizia</v>
      </c>
      <c r="C9070" t="s">
        <v>12413</v>
      </c>
      <c r="D9070" t="s">
        <v>4717</v>
      </c>
      <c r="E9070" t="str">
        <f>VLOOKUP(C9070,[2]Foglio1!$D$17:$I$4732,4,FALSE)</f>
        <v>02551930742</v>
      </c>
      <c r="F9070" s="1">
        <v>45014</v>
      </c>
      <c r="G9070" t="s">
        <v>8105</v>
      </c>
      <c r="H9070">
        <v>352.89</v>
      </c>
      <c r="I9070">
        <v>10310</v>
      </c>
    </row>
    <row r="9071" spans="1:9" x14ac:dyDescent="0.25">
      <c r="A9071" t="s">
        <v>7953</v>
      </c>
      <c r="B9071" t="str">
        <f>VLOOKUP(A9071,[1]Foglio1!$C$2:$D$214,2,FALSE)</f>
        <v>Servizi ausiliari e spese di pulizia</v>
      </c>
      <c r="C9071" t="s">
        <v>12474</v>
      </c>
      <c r="D9071" t="s">
        <v>4724</v>
      </c>
      <c r="E9071" t="str">
        <f>VLOOKUP(C9071,[2]Foglio1!$D$17:$I$4732,4,FALSE)</f>
        <v>02515290738</v>
      </c>
      <c r="F9071" s="1">
        <v>45014</v>
      </c>
      <c r="G9071" t="s">
        <v>8109</v>
      </c>
      <c r="H9071">
        <v>2075.39</v>
      </c>
      <c r="I9071">
        <v>10311</v>
      </c>
    </row>
    <row r="9072" spans="1:9" x14ac:dyDescent="0.25">
      <c r="A9072" t="s">
        <v>7953</v>
      </c>
      <c r="B9072" t="str">
        <f>VLOOKUP(A9072,[1]Foglio1!$C$2:$D$214,2,FALSE)</f>
        <v>Servizi ausiliari e spese di pulizia</v>
      </c>
      <c r="C9072" t="s">
        <v>12517</v>
      </c>
      <c r="D9072" t="s">
        <v>4731</v>
      </c>
      <c r="E9072" t="str">
        <f>VLOOKUP(C9072,[2]Foglio1!$D$17:$I$4732,4,FALSE)</f>
        <v>02613500731</v>
      </c>
      <c r="F9072" s="1">
        <v>45014</v>
      </c>
      <c r="G9072" t="s">
        <v>8113</v>
      </c>
      <c r="H9072">
        <v>1285.05</v>
      </c>
      <c r="I9072">
        <v>10312</v>
      </c>
    </row>
    <row r="9073" spans="1:9" x14ac:dyDescent="0.25">
      <c r="A9073" t="s">
        <v>7953</v>
      </c>
      <c r="B9073" t="str">
        <f>VLOOKUP(A9073,[1]Foglio1!$C$2:$D$214,2,FALSE)</f>
        <v>Servizi ausiliari e spese di pulizia</v>
      </c>
      <c r="C9073" t="s">
        <v>12484</v>
      </c>
      <c r="D9073" t="s">
        <v>4738</v>
      </c>
      <c r="E9073" t="str">
        <f>VLOOKUP(C9073,[2]Foglio1!$D$17:$I$4732,4,FALSE)</f>
        <v>02810580734</v>
      </c>
      <c r="F9073" s="1">
        <v>45014</v>
      </c>
      <c r="G9073" t="s">
        <v>8117</v>
      </c>
      <c r="H9073">
        <v>1480.36</v>
      </c>
      <c r="I9073">
        <v>10313</v>
      </c>
    </row>
    <row r="9074" spans="1:9" x14ac:dyDescent="0.25">
      <c r="A9074" t="s">
        <v>7953</v>
      </c>
      <c r="B9074" t="str">
        <f>VLOOKUP(A9074,[1]Foglio1!$C$2:$D$214,2,FALSE)</f>
        <v>Servizi ausiliari e spese di pulizia</v>
      </c>
      <c r="C9074" t="s">
        <v>12423</v>
      </c>
      <c r="D9074" t="s">
        <v>4818</v>
      </c>
      <c r="E9074" t="str">
        <f>VLOOKUP(C9074,[2]Foglio1!$D$17:$I$4732,4,FALSE)</f>
        <v>00310180732</v>
      </c>
      <c r="F9074" s="1">
        <v>45014</v>
      </c>
      <c r="G9074" t="s">
        <v>8160</v>
      </c>
      <c r="H9074">
        <v>1290.06</v>
      </c>
      <c r="I9074">
        <v>10314</v>
      </c>
    </row>
    <row r="9075" spans="1:9" x14ac:dyDescent="0.25">
      <c r="A9075" t="s">
        <v>7953</v>
      </c>
      <c r="B9075" t="str">
        <f>VLOOKUP(A9075,[1]Foglio1!$C$2:$D$214,2,FALSE)</f>
        <v>Servizi ausiliari e spese di pulizia</v>
      </c>
      <c r="C9075" t="s">
        <v>12391</v>
      </c>
      <c r="D9075" t="s">
        <v>4745</v>
      </c>
      <c r="E9075" t="str">
        <f>VLOOKUP(C9075,[2]Foglio1!$D$17:$I$4732,4,FALSE)</f>
        <v>03146740737</v>
      </c>
      <c r="F9075" s="1">
        <v>45014</v>
      </c>
      <c r="G9075" t="s">
        <v>8121</v>
      </c>
      <c r="H9075">
        <v>496.58</v>
      </c>
      <c r="I9075">
        <v>10315</v>
      </c>
    </row>
    <row r="9076" spans="1:9" x14ac:dyDescent="0.25">
      <c r="A9076" t="s">
        <v>7953</v>
      </c>
      <c r="B9076" t="str">
        <f>VLOOKUP(A9076,[1]Foglio1!$C$2:$D$214,2,FALSE)</f>
        <v>Servizi ausiliari e spese di pulizia</v>
      </c>
      <c r="C9076" t="s">
        <v>12460</v>
      </c>
      <c r="D9076" t="s">
        <v>4755</v>
      </c>
      <c r="E9076" t="str">
        <f>VLOOKUP(C9076,[2]Foglio1!$D$17:$I$4732,4,FALSE)</f>
        <v>02687010732</v>
      </c>
      <c r="F9076" s="1">
        <v>45014</v>
      </c>
      <c r="G9076" t="s">
        <v>8123</v>
      </c>
      <c r="H9076">
        <v>1839.38</v>
      </c>
      <c r="I9076">
        <v>10316</v>
      </c>
    </row>
    <row r="9077" spans="1:9" x14ac:dyDescent="0.25">
      <c r="A9077" t="s">
        <v>7953</v>
      </c>
      <c r="B9077" t="str">
        <f>VLOOKUP(A9077,[1]Foglio1!$C$2:$D$214,2,FALSE)</f>
        <v>Servizi ausiliari e spese di pulizia</v>
      </c>
      <c r="C9077" t="s">
        <v>12514</v>
      </c>
      <c r="D9077" t="s">
        <v>4761</v>
      </c>
      <c r="E9077" t="str">
        <f>VLOOKUP(C9077,[2]Foglio1!$D$17:$I$4732,4,FALSE)</f>
        <v>01903010732</v>
      </c>
      <c r="F9077" s="1">
        <v>45014</v>
      </c>
      <c r="G9077" t="s">
        <v>8128</v>
      </c>
      <c r="H9077">
        <v>1241.96</v>
      </c>
      <c r="I9077">
        <v>10317</v>
      </c>
    </row>
    <row r="9078" spans="1:9" x14ac:dyDescent="0.25">
      <c r="A9078" t="s">
        <v>7953</v>
      </c>
      <c r="B9078" t="str">
        <f>VLOOKUP(A9078,[1]Foglio1!$C$2:$D$214,2,FALSE)</f>
        <v>Servizi ausiliari e spese di pulizia</v>
      </c>
      <c r="C9078" t="s">
        <v>12522</v>
      </c>
      <c r="D9078" t="s">
        <v>4775</v>
      </c>
      <c r="E9078" t="str">
        <f>VLOOKUP(C9078,[2]Foglio1!$D$17:$I$4732,4,FALSE)</f>
        <v>02327820730</v>
      </c>
      <c r="F9078" s="1">
        <v>45014</v>
      </c>
      <c r="G9078" t="s">
        <v>8136</v>
      </c>
      <c r="H9078">
        <v>2728.74</v>
      </c>
      <c r="I9078">
        <v>10318</v>
      </c>
    </row>
    <row r="9079" spans="1:9" x14ac:dyDescent="0.25">
      <c r="A9079" t="s">
        <v>7953</v>
      </c>
      <c r="B9079" t="str">
        <f>VLOOKUP(A9079,[1]Foglio1!$C$2:$D$214,2,FALSE)</f>
        <v>Servizi ausiliari e spese di pulizia</v>
      </c>
      <c r="C9079" t="s">
        <v>12357</v>
      </c>
      <c r="D9079" t="s">
        <v>4782</v>
      </c>
      <c r="E9079" t="str">
        <f>VLOOKUP(C9079,[2]Foglio1!$D$17:$I$4732,4,FALSE)</f>
        <v>03059710735</v>
      </c>
      <c r="F9079" s="1">
        <v>45014</v>
      </c>
      <c r="G9079" t="s">
        <v>8140</v>
      </c>
      <c r="H9079">
        <v>412.87</v>
      </c>
      <c r="I9079">
        <v>10319</v>
      </c>
    </row>
    <row r="9080" spans="1:9" x14ac:dyDescent="0.25">
      <c r="A9080" t="s">
        <v>7953</v>
      </c>
      <c r="B9080" t="str">
        <f>VLOOKUP(A9080,[1]Foglio1!$C$2:$D$214,2,FALSE)</f>
        <v>Servizi ausiliari e spese di pulizia</v>
      </c>
      <c r="C9080" t="s">
        <v>12361</v>
      </c>
      <c r="D9080" t="s">
        <v>4768</v>
      </c>
      <c r="E9080" t="str">
        <f>VLOOKUP(C9080,[2]Foglio1!$D$17:$I$4732,4,FALSE)</f>
        <v>03075340731</v>
      </c>
      <c r="F9080" s="1">
        <v>45014</v>
      </c>
      <c r="G9080" t="s">
        <v>8132</v>
      </c>
      <c r="H9080">
        <v>858.28</v>
      </c>
      <c r="I9080">
        <v>10320</v>
      </c>
    </row>
    <row r="9081" spans="1:9" x14ac:dyDescent="0.25">
      <c r="A9081" t="s">
        <v>7953</v>
      </c>
      <c r="B9081" t="str">
        <f>VLOOKUP(A9081,[1]Foglio1!$C$2:$D$214,2,FALSE)</f>
        <v>Servizi ausiliari e spese di pulizia</v>
      </c>
      <c r="C9081" t="s">
        <v>12360</v>
      </c>
      <c r="D9081" t="s">
        <v>4790</v>
      </c>
      <c r="E9081" t="str">
        <f>VLOOKUP(C9081,[2]Foglio1!$D$17:$I$4732,4,FALSE)</f>
        <v>03033270731</v>
      </c>
      <c r="F9081" s="1">
        <v>45014</v>
      </c>
      <c r="G9081" t="s">
        <v>8144</v>
      </c>
      <c r="H9081">
        <v>1602.62</v>
      </c>
      <c r="I9081">
        <v>10321</v>
      </c>
    </row>
    <row r="9082" spans="1:9" x14ac:dyDescent="0.25">
      <c r="A9082" t="s">
        <v>7953</v>
      </c>
      <c r="B9082" t="str">
        <f>VLOOKUP(A9082,[1]Foglio1!$C$2:$D$214,2,FALSE)</f>
        <v>Servizi ausiliari e spese di pulizia</v>
      </c>
      <c r="C9082" t="s">
        <v>12374</v>
      </c>
      <c r="D9082" t="s">
        <v>4797</v>
      </c>
      <c r="E9082" t="str">
        <f>VLOOKUP(C9082,[2]Foglio1!$D$17:$I$4732,4,FALSE)</f>
        <v>03120820737</v>
      </c>
      <c r="F9082" s="1">
        <v>45014</v>
      </c>
      <c r="G9082" t="s">
        <v>8148</v>
      </c>
      <c r="H9082">
        <v>2497.75</v>
      </c>
      <c r="I9082">
        <v>10322</v>
      </c>
    </row>
    <row r="9083" spans="1:9" x14ac:dyDescent="0.25">
      <c r="A9083" t="s">
        <v>7953</v>
      </c>
      <c r="B9083" t="str">
        <f>VLOOKUP(A9083,[1]Foglio1!$C$2:$D$214,2,FALSE)</f>
        <v>Servizi ausiliari e spese di pulizia</v>
      </c>
      <c r="C9083" t="s">
        <v>12426</v>
      </c>
      <c r="D9083" t="s">
        <v>4804</v>
      </c>
      <c r="E9083" t="str">
        <f>VLOOKUP(C9083,[2]Foglio1!$D$17:$I$4732,4,FALSE)</f>
        <v>02103920738</v>
      </c>
      <c r="F9083" s="1">
        <v>45014</v>
      </c>
      <c r="G9083" t="s">
        <v>8152</v>
      </c>
      <c r="H9083">
        <v>1525.65</v>
      </c>
      <c r="I9083">
        <v>10323</v>
      </c>
    </row>
    <row r="9084" spans="1:9" x14ac:dyDescent="0.25">
      <c r="A9084" t="s">
        <v>7953</v>
      </c>
      <c r="B9084" t="str">
        <f>VLOOKUP(A9084,[1]Foglio1!$C$2:$D$214,2,FALSE)</f>
        <v>Servizi ausiliari e spese di pulizia</v>
      </c>
      <c r="C9084" t="s">
        <v>12385</v>
      </c>
      <c r="D9084" t="s">
        <v>4811</v>
      </c>
      <c r="E9084" t="str">
        <f>VLOOKUP(C9084,[2]Foglio1!$D$17:$I$4732,4,FALSE)</f>
        <v>03141140735</v>
      </c>
      <c r="F9084" s="1">
        <v>45014</v>
      </c>
      <c r="G9084" t="s">
        <v>8156</v>
      </c>
      <c r="H9084">
        <v>1769.36</v>
      </c>
      <c r="I9084">
        <v>10324</v>
      </c>
    </row>
    <row r="9085" spans="1:9" x14ac:dyDescent="0.25">
      <c r="A9085" t="s">
        <v>7953</v>
      </c>
      <c r="B9085" t="str">
        <f>VLOOKUP(A9085,[1]Foglio1!$C$2:$D$214,2,FALSE)</f>
        <v>Servizi ausiliari e spese di pulizia</v>
      </c>
      <c r="C9085" t="s">
        <v>12475</v>
      </c>
      <c r="D9085" t="s">
        <v>4827</v>
      </c>
      <c r="E9085" t="str">
        <f>VLOOKUP(C9085,[2]Foglio1!$D$17:$I$4732,4,FALSE)</f>
        <v>02547670733</v>
      </c>
      <c r="F9085" s="1">
        <v>45014</v>
      </c>
      <c r="G9085" t="s">
        <v>8167</v>
      </c>
      <c r="H9085">
        <v>767.05</v>
      </c>
      <c r="I9085">
        <v>10325</v>
      </c>
    </row>
    <row r="9086" spans="1:9" x14ac:dyDescent="0.25">
      <c r="A9086" t="s">
        <v>7953</v>
      </c>
      <c r="B9086" t="str">
        <f>VLOOKUP(A9086,[1]Foglio1!$C$2:$D$214,2,FALSE)</f>
        <v>Servizi ausiliari e spese di pulizia</v>
      </c>
      <c r="C9086" t="s">
        <v>12439</v>
      </c>
      <c r="D9086" t="s">
        <v>4833</v>
      </c>
      <c r="E9086" t="str">
        <f>VLOOKUP(C9086,[2]Foglio1!$D$17:$I$4732,4,FALSE)</f>
        <v>02624530735</v>
      </c>
      <c r="F9086" s="1">
        <v>45014</v>
      </c>
      <c r="G9086" t="s">
        <v>8172</v>
      </c>
      <c r="H9086">
        <v>842.61</v>
      </c>
      <c r="I9086">
        <v>10326</v>
      </c>
    </row>
    <row r="9087" spans="1:9" x14ac:dyDescent="0.25">
      <c r="A9087" t="s">
        <v>7953</v>
      </c>
      <c r="B9087" t="str">
        <f>VLOOKUP(A9087,[1]Foglio1!$C$2:$D$214,2,FALSE)</f>
        <v>Servizi ausiliari e spese di pulizia</v>
      </c>
      <c r="C9087" t="s">
        <v>12379</v>
      </c>
      <c r="D9087" t="s">
        <v>4848</v>
      </c>
      <c r="E9087" t="str">
        <f>VLOOKUP(C9087,[2]Foglio1!$D$17:$I$4732,4,FALSE)</f>
        <v>03121530731</v>
      </c>
      <c r="F9087" s="1">
        <v>45014</v>
      </c>
      <c r="G9087" t="s">
        <v>8180</v>
      </c>
      <c r="H9087">
        <v>1021.42</v>
      </c>
      <c r="I9087">
        <v>10327</v>
      </c>
    </row>
    <row r="9088" spans="1:9" x14ac:dyDescent="0.25">
      <c r="A9088" t="s">
        <v>7953</v>
      </c>
      <c r="B9088" t="str">
        <f>VLOOKUP(A9088,[1]Foglio1!$C$2:$D$214,2,FALSE)</f>
        <v>Servizi ausiliari e spese di pulizia</v>
      </c>
      <c r="C9088" t="s">
        <v>12443</v>
      </c>
      <c r="D9088" t="s">
        <v>4857</v>
      </c>
      <c r="E9088" t="str">
        <f>VLOOKUP(C9088,[2]Foglio1!$D$17:$I$4732,4,FALSE)</f>
        <v>02803100730</v>
      </c>
      <c r="F9088" s="1">
        <v>45014</v>
      </c>
      <c r="G9088" t="s">
        <v>8185</v>
      </c>
      <c r="H9088">
        <v>1748.96</v>
      </c>
      <c r="I9088">
        <v>10328</v>
      </c>
    </row>
    <row r="9089" spans="1:9" x14ac:dyDescent="0.25">
      <c r="A9089" t="s">
        <v>7953</v>
      </c>
      <c r="B9089" t="str">
        <f>VLOOKUP(A9089,[1]Foglio1!$C$2:$D$214,2,FALSE)</f>
        <v>Servizi ausiliari e spese di pulizia</v>
      </c>
      <c r="C9089" t="s">
        <v>12491</v>
      </c>
      <c r="D9089" t="s">
        <v>4865</v>
      </c>
      <c r="E9089" t="str">
        <f>VLOOKUP(C9089,[2]Foglio1!$D$17:$I$4732,4,FALSE)</f>
        <v>02089290734</v>
      </c>
      <c r="F9089" s="1">
        <v>45014</v>
      </c>
      <c r="G9089" t="s">
        <v>8188</v>
      </c>
      <c r="H9089">
        <v>1229.8599999999999</v>
      </c>
      <c r="I9089">
        <v>10329</v>
      </c>
    </row>
    <row r="9090" spans="1:9" x14ac:dyDescent="0.25">
      <c r="A9090" t="s">
        <v>7953</v>
      </c>
      <c r="B9090" t="str">
        <f>VLOOKUP(A9090,[1]Foglio1!$C$2:$D$214,2,FALSE)</f>
        <v>Servizi ausiliari e spese di pulizia</v>
      </c>
      <c r="C9090" t="s">
        <v>12478</v>
      </c>
      <c r="D9090" t="s">
        <v>4872</v>
      </c>
      <c r="E9090" t="str">
        <f>VLOOKUP(C9090,[2]Foglio1!$D$17:$I$4732,4,FALSE)</f>
        <v>02237200734</v>
      </c>
      <c r="F9090" s="1">
        <v>45014</v>
      </c>
      <c r="G9090" t="s">
        <v>8192</v>
      </c>
      <c r="H9090">
        <v>1419.67</v>
      </c>
      <c r="I9090">
        <v>10330</v>
      </c>
    </row>
    <row r="9091" spans="1:9" x14ac:dyDescent="0.25">
      <c r="A9091" t="s">
        <v>7953</v>
      </c>
      <c r="B9091" t="str">
        <f>VLOOKUP(A9091,[1]Foglio1!$C$2:$D$214,2,FALSE)</f>
        <v>Servizi ausiliari e spese di pulizia</v>
      </c>
      <c r="C9091" t="s">
        <v>12505</v>
      </c>
      <c r="D9091" t="s">
        <v>4879</v>
      </c>
      <c r="E9091" t="str">
        <f>VLOOKUP(C9091,[2]Foglio1!$D$17:$I$4732,4,FALSE)</f>
        <v>02383430739</v>
      </c>
      <c r="F9091" s="1">
        <v>45014</v>
      </c>
      <c r="G9091" t="s">
        <v>8196</v>
      </c>
      <c r="H9091">
        <v>1670.92</v>
      </c>
      <c r="I9091">
        <v>10331</v>
      </c>
    </row>
    <row r="9092" spans="1:9" x14ac:dyDescent="0.25">
      <c r="A9092" t="s">
        <v>7953</v>
      </c>
      <c r="B9092" t="str">
        <f>VLOOKUP(A9092,[1]Foglio1!$C$2:$D$214,2,FALSE)</f>
        <v>Servizi ausiliari e spese di pulizia</v>
      </c>
      <c r="C9092" t="s">
        <v>12436</v>
      </c>
      <c r="D9092" t="s">
        <v>4894</v>
      </c>
      <c r="E9092" t="str">
        <f>VLOOKUP(C9092,[2]Foglio1!$D$17:$I$4732,4,FALSE)</f>
        <v>02404790731</v>
      </c>
      <c r="F9092" s="1">
        <v>45014</v>
      </c>
      <c r="G9092" t="s">
        <v>8203</v>
      </c>
      <c r="H9092">
        <v>1077.1600000000001</v>
      </c>
      <c r="I9092">
        <v>10332</v>
      </c>
    </row>
    <row r="9093" spans="1:9" x14ac:dyDescent="0.25">
      <c r="A9093" t="s">
        <v>7953</v>
      </c>
      <c r="B9093" t="str">
        <f>VLOOKUP(A9093,[1]Foglio1!$C$2:$D$214,2,FALSE)</f>
        <v>Servizi ausiliari e spese di pulizia</v>
      </c>
      <c r="C9093" t="s">
        <v>12452</v>
      </c>
      <c r="D9093" t="s">
        <v>4902</v>
      </c>
      <c r="E9093" t="str">
        <f>VLOOKUP(C9093,[2]Foglio1!$D$17:$I$4732,4,FALSE)</f>
        <v>00133010736</v>
      </c>
      <c r="F9093" s="1">
        <v>45014</v>
      </c>
      <c r="G9093" t="s">
        <v>8207</v>
      </c>
      <c r="H9093">
        <v>1695.59</v>
      </c>
      <c r="I9093">
        <v>10333</v>
      </c>
    </row>
    <row r="9094" spans="1:9" x14ac:dyDescent="0.25">
      <c r="A9094" t="s">
        <v>7953</v>
      </c>
      <c r="B9094" t="str">
        <f>VLOOKUP(A9094,[1]Foglio1!$C$2:$D$214,2,FALSE)</f>
        <v>Servizi ausiliari e spese di pulizia</v>
      </c>
      <c r="C9094" t="s">
        <v>12526</v>
      </c>
      <c r="D9094" t="s">
        <v>4909</v>
      </c>
      <c r="E9094" t="str">
        <f>VLOOKUP(C9094,[2]Foglio1!$D$17:$I$4732,4,FALSE)</f>
        <v>02914170739</v>
      </c>
      <c r="F9094" s="1">
        <v>45014</v>
      </c>
      <c r="G9094" t="s">
        <v>8211</v>
      </c>
      <c r="H9094">
        <v>1452.8</v>
      </c>
      <c r="I9094">
        <v>10334</v>
      </c>
    </row>
    <row r="9095" spans="1:9" x14ac:dyDescent="0.25">
      <c r="A9095" t="s">
        <v>7953</v>
      </c>
      <c r="B9095" t="str">
        <f>VLOOKUP(A9095,[1]Foglio1!$C$2:$D$214,2,FALSE)</f>
        <v>Servizi ausiliari e spese di pulizia</v>
      </c>
      <c r="C9095" t="s">
        <v>12468</v>
      </c>
      <c r="D9095" t="s">
        <v>4916</v>
      </c>
      <c r="E9095" t="str">
        <f>VLOOKUP(C9095,[2]Foglio1!$D$17:$I$4732,4,FALSE)</f>
        <v>00774490734</v>
      </c>
      <c r="F9095" s="1">
        <v>45014</v>
      </c>
      <c r="G9095" t="s">
        <v>8215</v>
      </c>
      <c r="H9095">
        <v>2281.5300000000002</v>
      </c>
      <c r="I9095">
        <v>10335</v>
      </c>
    </row>
    <row r="9096" spans="1:9" x14ac:dyDescent="0.25">
      <c r="A9096" t="s">
        <v>7953</v>
      </c>
      <c r="B9096" t="str">
        <f>VLOOKUP(A9096,[1]Foglio1!$C$2:$D$214,2,FALSE)</f>
        <v>Servizi ausiliari e spese di pulizia</v>
      </c>
      <c r="C9096" t="s">
        <v>12370</v>
      </c>
      <c r="D9096" t="s">
        <v>4923</v>
      </c>
      <c r="E9096" t="str">
        <f>VLOOKUP(C9096,[2]Foglio1!$D$17:$I$4732,4,FALSE)</f>
        <v>03089230738</v>
      </c>
      <c r="F9096" s="1">
        <v>45014</v>
      </c>
      <c r="G9096" t="s">
        <v>8219</v>
      </c>
      <c r="H9096">
        <v>1262.1099999999999</v>
      </c>
      <c r="I9096">
        <v>10336</v>
      </c>
    </row>
    <row r="9097" spans="1:9" x14ac:dyDescent="0.25">
      <c r="A9097" t="s">
        <v>7953</v>
      </c>
      <c r="B9097" t="str">
        <f>VLOOKUP(A9097,[1]Foglio1!$C$2:$D$214,2,FALSE)</f>
        <v>Servizi ausiliari e spese di pulizia</v>
      </c>
      <c r="C9097" t="s">
        <v>12516</v>
      </c>
      <c r="D9097" t="s">
        <v>4933</v>
      </c>
      <c r="E9097" t="str">
        <f>VLOOKUP(C9097,[2]Foglio1!$D$17:$I$4732,4,FALSE)</f>
        <v>01872290737</v>
      </c>
      <c r="F9097" s="1">
        <v>45014</v>
      </c>
      <c r="G9097" t="s">
        <v>8226</v>
      </c>
      <c r="H9097">
        <v>994.47</v>
      </c>
      <c r="I9097">
        <v>10337</v>
      </c>
    </row>
    <row r="9098" spans="1:9" x14ac:dyDescent="0.25">
      <c r="A9098" t="s">
        <v>7953</v>
      </c>
      <c r="B9098" t="str">
        <f>VLOOKUP(A9098,[1]Foglio1!$C$2:$D$214,2,FALSE)</f>
        <v>Servizi ausiliari e spese di pulizia</v>
      </c>
      <c r="C9098" t="s">
        <v>12418</v>
      </c>
      <c r="D9098" t="s">
        <v>4942</v>
      </c>
      <c r="E9098" t="str">
        <f>VLOOKUP(C9098,[2]Foglio1!$D$17:$I$4732,4,FALSE)</f>
        <v>03344760735</v>
      </c>
      <c r="F9098" s="1">
        <v>45014</v>
      </c>
      <c r="G9098" t="s">
        <v>8230</v>
      </c>
      <c r="H9098">
        <v>3801.12</v>
      </c>
      <c r="I9098">
        <v>10338</v>
      </c>
    </row>
    <row r="9099" spans="1:9" x14ac:dyDescent="0.25">
      <c r="A9099" t="s">
        <v>7953</v>
      </c>
      <c r="B9099" t="str">
        <f>VLOOKUP(A9099,[1]Foglio1!$C$2:$D$214,2,FALSE)</f>
        <v>Servizi ausiliari e spese di pulizia</v>
      </c>
      <c r="C9099" t="s">
        <v>12421</v>
      </c>
      <c r="D9099" t="s">
        <v>4947</v>
      </c>
      <c r="E9099" t="str">
        <f>VLOOKUP(C9099,[2]Foglio1!$D$17:$I$4732,4,FALSE)</f>
        <v>03920230756</v>
      </c>
      <c r="F9099" s="1">
        <v>45014</v>
      </c>
      <c r="G9099" t="s">
        <v>8231</v>
      </c>
      <c r="H9099">
        <v>2534.62</v>
      </c>
      <c r="I9099">
        <v>10339</v>
      </c>
    </row>
    <row r="9100" spans="1:9" x14ac:dyDescent="0.25">
      <c r="A9100" t="s">
        <v>7953</v>
      </c>
      <c r="B9100" t="str">
        <f>VLOOKUP(A9100,[1]Foglio1!$C$2:$D$214,2,FALSE)</f>
        <v>Servizi ausiliari e spese di pulizia</v>
      </c>
      <c r="C9100" t="s">
        <v>12529</v>
      </c>
      <c r="D9100" t="s">
        <v>4955</v>
      </c>
      <c r="E9100" t="str">
        <f>VLOOKUP(C9100,[2]Foglio1!$D$17:$I$4732,4,FALSE)</f>
        <v>02951890736</v>
      </c>
      <c r="F9100" s="1">
        <v>45014</v>
      </c>
      <c r="G9100" t="s">
        <v>8235</v>
      </c>
      <c r="H9100">
        <v>1768.21</v>
      </c>
      <c r="I9100">
        <v>10340</v>
      </c>
    </row>
    <row r="9101" spans="1:9" x14ac:dyDescent="0.25">
      <c r="A9101" t="s">
        <v>7953</v>
      </c>
      <c r="B9101" t="str">
        <f>VLOOKUP(A9101,[1]Foglio1!$C$2:$D$214,2,FALSE)</f>
        <v>Servizi ausiliari e spese di pulizia</v>
      </c>
      <c r="C9101" t="s">
        <v>12376</v>
      </c>
      <c r="D9101" t="s">
        <v>4964</v>
      </c>
      <c r="E9101" t="str">
        <f>VLOOKUP(C9101,[2]Foglio1!$D$17:$I$4732,4,FALSE)</f>
        <v>03129680736</v>
      </c>
      <c r="F9101" s="1">
        <v>45014</v>
      </c>
      <c r="G9101" t="s">
        <v>8239</v>
      </c>
      <c r="H9101">
        <v>1256.3599999999999</v>
      </c>
      <c r="I9101">
        <v>10341</v>
      </c>
    </row>
    <row r="9102" spans="1:9" x14ac:dyDescent="0.25">
      <c r="A9102" t="s">
        <v>7953</v>
      </c>
      <c r="B9102" t="str">
        <f>VLOOKUP(A9102,[1]Foglio1!$C$2:$D$214,2,FALSE)</f>
        <v>Servizi ausiliari e spese di pulizia</v>
      </c>
      <c r="C9102" t="s">
        <v>12445</v>
      </c>
      <c r="D9102" t="s">
        <v>4972</v>
      </c>
      <c r="E9102" t="str">
        <f>VLOOKUP(C9102,[2]Foglio1!$D$17:$I$4732,4,FALSE)</f>
        <v>01090200732</v>
      </c>
      <c r="F9102" s="1">
        <v>45014</v>
      </c>
      <c r="G9102" t="s">
        <v>8243</v>
      </c>
      <c r="H9102">
        <v>956.42</v>
      </c>
      <c r="I9102">
        <v>10342</v>
      </c>
    </row>
    <row r="9103" spans="1:9" x14ac:dyDescent="0.25">
      <c r="A9103" t="s">
        <v>7953</v>
      </c>
      <c r="B9103" t="str">
        <f>VLOOKUP(A9103,[1]Foglio1!$C$2:$D$214,2,FALSE)</f>
        <v>Servizi ausiliari e spese di pulizia</v>
      </c>
      <c r="C9103" t="s">
        <v>12496</v>
      </c>
      <c r="D9103" t="s">
        <v>4979</v>
      </c>
      <c r="E9103" t="str">
        <f>VLOOKUP(C9103,[2]Foglio1!$D$17:$I$4732,4,FALSE)</f>
        <v>02625890732</v>
      </c>
      <c r="F9103" s="1">
        <v>45014</v>
      </c>
      <c r="G9103" t="s">
        <v>8247</v>
      </c>
      <c r="H9103">
        <v>2148.91</v>
      </c>
      <c r="I9103">
        <v>10343</v>
      </c>
    </row>
    <row r="9104" spans="1:9" x14ac:dyDescent="0.25">
      <c r="A9104" t="s">
        <v>7953</v>
      </c>
      <c r="B9104" t="str">
        <f>VLOOKUP(A9104,[1]Foglio1!$C$2:$D$214,2,FALSE)</f>
        <v>Servizi ausiliari e spese di pulizia</v>
      </c>
      <c r="C9104" t="s">
        <v>12489</v>
      </c>
      <c r="D9104" t="s">
        <v>4986</v>
      </c>
      <c r="E9104" t="str">
        <f>VLOOKUP(C9104,[2]Foglio1!$D$17:$I$4732,4,FALSE)</f>
        <v>02389170735</v>
      </c>
      <c r="F9104" s="1">
        <v>45014</v>
      </c>
      <c r="G9104" t="s">
        <v>8251</v>
      </c>
      <c r="H9104">
        <v>3279.09</v>
      </c>
      <c r="I9104">
        <v>10344</v>
      </c>
    </row>
    <row r="9105" spans="1:9" x14ac:dyDescent="0.25">
      <c r="A9105" t="s">
        <v>7953</v>
      </c>
      <c r="B9105" t="str">
        <f>VLOOKUP(A9105,[1]Foglio1!$C$2:$D$214,2,FALSE)</f>
        <v>Servizi ausiliari e spese di pulizia</v>
      </c>
      <c r="C9105" t="s">
        <v>12510</v>
      </c>
      <c r="D9105" t="s">
        <v>4993</v>
      </c>
      <c r="E9105" t="str">
        <f>VLOOKUP(C9105,[2]Foglio1!$D$17:$I$4732,4,FALSE)</f>
        <v>02891760734</v>
      </c>
      <c r="F9105" s="1">
        <v>45014</v>
      </c>
      <c r="G9105" t="s">
        <v>8255</v>
      </c>
      <c r="H9105">
        <v>765.16</v>
      </c>
      <c r="I9105">
        <v>10345</v>
      </c>
    </row>
    <row r="9106" spans="1:9" x14ac:dyDescent="0.25">
      <c r="A9106" t="s">
        <v>7953</v>
      </c>
      <c r="B9106" t="str">
        <f>VLOOKUP(A9106,[1]Foglio1!$C$2:$D$214,2,FALSE)</f>
        <v>Servizi ausiliari e spese di pulizia</v>
      </c>
      <c r="C9106" t="s">
        <v>12531</v>
      </c>
      <c r="D9106" t="s">
        <v>5000</v>
      </c>
      <c r="E9106" t="str">
        <f>VLOOKUP(C9106,[2]Foglio1!$D$17:$I$4732,4,FALSE)</f>
        <v>03000410732</v>
      </c>
      <c r="F9106" s="1">
        <v>45014</v>
      </c>
      <c r="G9106" t="s">
        <v>8259</v>
      </c>
      <c r="H9106">
        <v>898.57</v>
      </c>
      <c r="I9106">
        <v>10346</v>
      </c>
    </row>
    <row r="9107" spans="1:9" x14ac:dyDescent="0.25">
      <c r="A9107" t="s">
        <v>7953</v>
      </c>
      <c r="B9107" t="str">
        <f>VLOOKUP(A9107,[1]Foglio1!$C$2:$D$214,2,FALSE)</f>
        <v>Servizi ausiliari e spese di pulizia</v>
      </c>
      <c r="C9107" t="s">
        <v>12355</v>
      </c>
      <c r="D9107" t="s">
        <v>5010</v>
      </c>
      <c r="E9107" t="str">
        <f>VLOOKUP(C9107,[2]Foglio1!$D$17:$I$4732,4,FALSE)</f>
        <v>03067170732</v>
      </c>
      <c r="F9107" s="1">
        <v>45014</v>
      </c>
      <c r="G9107" t="s">
        <v>8263</v>
      </c>
      <c r="H9107">
        <v>985.72</v>
      </c>
      <c r="I9107">
        <v>10347</v>
      </c>
    </row>
    <row r="9108" spans="1:9" x14ac:dyDescent="0.25">
      <c r="A9108" t="s">
        <v>7953</v>
      </c>
      <c r="B9108" t="str">
        <f>VLOOKUP(A9108,[1]Foglio1!$C$2:$D$214,2,FALSE)</f>
        <v>Servizi ausiliari e spese di pulizia</v>
      </c>
      <c r="C9108" t="s">
        <v>12378</v>
      </c>
      <c r="D9108" t="s">
        <v>5017</v>
      </c>
      <c r="E9108" t="str">
        <f>VLOOKUP(C9108,[2]Foglio1!$D$17:$I$4732,4,FALSE)</f>
        <v>03124230735</v>
      </c>
      <c r="F9108" s="1">
        <v>45014</v>
      </c>
      <c r="G9108" t="s">
        <v>8267</v>
      </c>
      <c r="H9108">
        <v>1189.49</v>
      </c>
      <c r="I9108">
        <v>10348</v>
      </c>
    </row>
    <row r="9109" spans="1:9" x14ac:dyDescent="0.25">
      <c r="A9109" t="s">
        <v>7953</v>
      </c>
      <c r="B9109" t="str">
        <f>VLOOKUP(A9109,[1]Foglio1!$C$2:$D$214,2,FALSE)</f>
        <v>Servizi ausiliari e spese di pulizia</v>
      </c>
      <c r="C9109" t="s">
        <v>12381</v>
      </c>
      <c r="D9109" t="s">
        <v>5024</v>
      </c>
      <c r="E9109" t="str">
        <f>VLOOKUP(C9109,[2]Foglio1!$D$17:$I$4732,4,FALSE)</f>
        <v>03123350732</v>
      </c>
      <c r="F9109" s="1">
        <v>45014</v>
      </c>
      <c r="G9109" t="s">
        <v>8271</v>
      </c>
      <c r="H9109">
        <v>2162.4899999999998</v>
      </c>
      <c r="I9109">
        <v>10349</v>
      </c>
    </row>
    <row r="9110" spans="1:9" x14ac:dyDescent="0.25">
      <c r="A9110" t="s">
        <v>7953</v>
      </c>
      <c r="B9110" t="str">
        <f>VLOOKUP(A9110,[1]Foglio1!$C$2:$D$214,2,FALSE)</f>
        <v>Servizi ausiliari e spese di pulizia</v>
      </c>
      <c r="C9110" t="s">
        <v>12446</v>
      </c>
      <c r="D9110" t="s">
        <v>5031</v>
      </c>
      <c r="E9110" t="str">
        <f>VLOOKUP(C9110,[2]Foglio1!$D$17:$I$4732,4,FALSE)</f>
        <v>00152620738</v>
      </c>
      <c r="F9110" s="1">
        <v>45014</v>
      </c>
      <c r="G9110" t="s">
        <v>8275</v>
      </c>
      <c r="H9110">
        <v>1318.25</v>
      </c>
      <c r="I9110">
        <v>10350</v>
      </c>
    </row>
    <row r="9111" spans="1:9" x14ac:dyDescent="0.25">
      <c r="A9111" t="s">
        <v>7953</v>
      </c>
      <c r="B9111" t="str">
        <f>VLOOKUP(A9111,[1]Foglio1!$C$2:$D$214,2,FALSE)</f>
        <v>Servizi ausiliari e spese di pulizia</v>
      </c>
      <c r="C9111" t="s">
        <v>12375</v>
      </c>
      <c r="D9111" t="s">
        <v>5038</v>
      </c>
      <c r="E9111" t="str">
        <f>VLOOKUP(C9111,[2]Foglio1!$D$17:$I$4732,4,FALSE)</f>
        <v>03078450735</v>
      </c>
      <c r="F9111" s="1">
        <v>45014</v>
      </c>
      <c r="G9111" t="s">
        <v>8279</v>
      </c>
      <c r="H9111">
        <v>1422.12</v>
      </c>
      <c r="I9111">
        <v>10351</v>
      </c>
    </row>
    <row r="9112" spans="1:9" x14ac:dyDescent="0.25">
      <c r="A9112" t="s">
        <v>7953</v>
      </c>
      <c r="B9112" t="str">
        <f>VLOOKUP(A9112,[1]Foglio1!$C$2:$D$214,2,FALSE)</f>
        <v>Servizi ausiliari e spese di pulizia</v>
      </c>
      <c r="C9112" t="s">
        <v>12369</v>
      </c>
      <c r="D9112" t="s">
        <v>5045</v>
      </c>
      <c r="E9112" t="str">
        <f>VLOOKUP(C9112,[2]Foglio1!$D$17:$I$4732,4,FALSE)</f>
        <v>03088050731</v>
      </c>
      <c r="F9112" s="1">
        <v>45014</v>
      </c>
      <c r="G9112" t="s">
        <v>8283</v>
      </c>
      <c r="H9112">
        <v>232.47</v>
      </c>
      <c r="I9112">
        <v>10352</v>
      </c>
    </row>
    <row r="9113" spans="1:9" x14ac:dyDescent="0.25">
      <c r="A9113" t="s">
        <v>7953</v>
      </c>
      <c r="B9113" t="str">
        <f>VLOOKUP(A9113,[1]Foglio1!$C$2:$D$214,2,FALSE)</f>
        <v>Servizi ausiliari e spese di pulizia</v>
      </c>
      <c r="C9113" t="s">
        <v>12380</v>
      </c>
      <c r="D9113" t="s">
        <v>5052</v>
      </c>
      <c r="E9113" t="str">
        <f>VLOOKUP(C9113,[2]Foglio1!$D$17:$I$4732,4,FALSE)</f>
        <v>03123770731</v>
      </c>
      <c r="F9113" s="1">
        <v>45014</v>
      </c>
      <c r="G9113" t="s">
        <v>8287</v>
      </c>
      <c r="H9113">
        <v>1328.86</v>
      </c>
      <c r="I9113">
        <v>10353</v>
      </c>
    </row>
    <row r="9114" spans="1:9" x14ac:dyDescent="0.25">
      <c r="A9114" t="s">
        <v>7953</v>
      </c>
      <c r="B9114" t="str">
        <f>VLOOKUP(A9114,[1]Foglio1!$C$2:$D$214,2,FALSE)</f>
        <v>Servizi ausiliari e spese di pulizia</v>
      </c>
      <c r="C9114" t="s">
        <v>12467</v>
      </c>
      <c r="D9114" t="s">
        <v>5059</v>
      </c>
      <c r="E9114" t="str">
        <f>VLOOKUP(C9114,[2]Foglio1!$D$17:$I$4732,4,FALSE)</f>
        <v>01008220731</v>
      </c>
      <c r="F9114" s="1">
        <v>45014</v>
      </c>
      <c r="G9114" t="s">
        <v>8291</v>
      </c>
      <c r="H9114">
        <v>431.73</v>
      </c>
      <c r="I9114">
        <v>10354</v>
      </c>
    </row>
    <row r="9115" spans="1:9" x14ac:dyDescent="0.25">
      <c r="A9115" t="s">
        <v>7953</v>
      </c>
      <c r="B9115" t="str">
        <f>VLOOKUP(A9115,[1]Foglio1!$C$2:$D$214,2,FALSE)</f>
        <v>Servizi ausiliari e spese di pulizia</v>
      </c>
      <c r="C9115" t="s">
        <v>12371</v>
      </c>
      <c r="D9115" t="s">
        <v>5066</v>
      </c>
      <c r="E9115" t="str">
        <f>VLOOKUP(C9115,[2]Foglio1!$D$17:$I$4732,4,FALSE)</f>
        <v>07950860721</v>
      </c>
      <c r="F9115" s="1">
        <v>45014</v>
      </c>
      <c r="G9115" t="s">
        <v>8295</v>
      </c>
      <c r="H9115">
        <v>1160.1300000000001</v>
      </c>
      <c r="I9115">
        <v>10355</v>
      </c>
    </row>
    <row r="9116" spans="1:9" x14ac:dyDescent="0.25">
      <c r="A9116" t="s">
        <v>7953</v>
      </c>
      <c r="B9116" t="str">
        <f>VLOOKUP(A9116,[1]Foglio1!$C$2:$D$214,2,FALSE)</f>
        <v>Servizi ausiliari e spese di pulizia</v>
      </c>
      <c r="C9116" t="s">
        <v>12488</v>
      </c>
      <c r="D9116" t="s">
        <v>5073</v>
      </c>
      <c r="E9116" t="str">
        <f>VLOOKUP(C9116,[2]Foglio1!$D$17:$I$4732,4,FALSE)</f>
        <v>03616290718</v>
      </c>
      <c r="F9116" s="1">
        <v>45014</v>
      </c>
      <c r="G9116" t="s">
        <v>8299</v>
      </c>
      <c r="H9116">
        <v>2041.69</v>
      </c>
      <c r="I9116">
        <v>10356</v>
      </c>
    </row>
    <row r="9117" spans="1:9" x14ac:dyDescent="0.25">
      <c r="A9117" t="s">
        <v>7953</v>
      </c>
      <c r="B9117" t="str">
        <f>VLOOKUP(A9117,[1]Foglio1!$C$2:$D$214,2,FALSE)</f>
        <v>Servizi ausiliari e spese di pulizia</v>
      </c>
      <c r="C9117" t="s">
        <v>12534</v>
      </c>
      <c r="D9117" t="s">
        <v>5081</v>
      </c>
      <c r="E9117" t="str">
        <f>VLOOKUP(C9117,[2]Foglio1!$D$17:$I$4732,4,FALSE)</f>
        <v>03022270734</v>
      </c>
      <c r="F9117" s="1">
        <v>45014</v>
      </c>
      <c r="G9117" t="s">
        <v>8302</v>
      </c>
      <c r="H9117">
        <v>1187.19</v>
      </c>
      <c r="I9117">
        <v>10357</v>
      </c>
    </row>
    <row r="9118" spans="1:9" x14ac:dyDescent="0.25">
      <c r="A9118" t="s">
        <v>7953</v>
      </c>
      <c r="B9118" t="str">
        <f>VLOOKUP(A9118,[1]Foglio1!$C$2:$D$214,2,FALSE)</f>
        <v>Servizi ausiliari e spese di pulizia</v>
      </c>
      <c r="C9118" t="s">
        <v>12425</v>
      </c>
      <c r="D9118" t="s">
        <v>5087</v>
      </c>
      <c r="E9118" t="str">
        <f>VLOOKUP(C9118,[2]Foglio1!$D$17:$I$4732,4,FALSE)</f>
        <v>01733700734</v>
      </c>
      <c r="F9118" s="1">
        <v>45014</v>
      </c>
      <c r="G9118" t="s">
        <v>8305</v>
      </c>
      <c r="H9118">
        <v>1493.08</v>
      </c>
      <c r="I9118">
        <v>10358</v>
      </c>
    </row>
    <row r="9119" spans="1:9" x14ac:dyDescent="0.25">
      <c r="A9119" t="s">
        <v>7953</v>
      </c>
      <c r="B9119" t="str">
        <f>VLOOKUP(A9119,[1]Foglio1!$C$2:$D$214,2,FALSE)</f>
        <v>Servizi ausiliari e spese di pulizia</v>
      </c>
      <c r="C9119" t="s">
        <v>12503</v>
      </c>
      <c r="D9119" t="s">
        <v>5094</v>
      </c>
      <c r="E9119" t="str">
        <f>VLOOKUP(C9119,[2]Foglio1!$D$17:$I$4732,4,FALSE)</f>
        <v>00763090735</v>
      </c>
      <c r="F9119" s="1">
        <v>45014</v>
      </c>
      <c r="G9119" t="s">
        <v>8310</v>
      </c>
      <c r="H9119">
        <v>1614.19</v>
      </c>
      <c r="I9119">
        <v>10359</v>
      </c>
    </row>
    <row r="9120" spans="1:9" x14ac:dyDescent="0.25">
      <c r="A9120" t="s">
        <v>7953</v>
      </c>
      <c r="B9120" t="str">
        <f>VLOOKUP(A9120,[1]Foglio1!$C$2:$D$214,2,FALSE)</f>
        <v>Servizi ausiliari e spese di pulizia</v>
      </c>
      <c r="C9120" t="s">
        <v>12473</v>
      </c>
      <c r="D9120" t="s">
        <v>5101</v>
      </c>
      <c r="E9120" t="str">
        <f>VLOOKUP(C9120,[2]Foglio1!$D$17:$I$4732,4,FALSE)</f>
        <v>02559540733</v>
      </c>
      <c r="F9120" s="1">
        <v>45014</v>
      </c>
      <c r="G9120" t="s">
        <v>8314</v>
      </c>
      <c r="H9120">
        <v>648.95000000000005</v>
      </c>
      <c r="I9120">
        <v>10360</v>
      </c>
    </row>
    <row r="9121" spans="1:9" x14ac:dyDescent="0.25">
      <c r="A9121" t="s">
        <v>7953</v>
      </c>
      <c r="B9121" t="str">
        <f>VLOOKUP(A9121,[1]Foglio1!$C$2:$D$214,2,FALSE)</f>
        <v>Servizi ausiliari e spese di pulizia</v>
      </c>
      <c r="C9121" t="s">
        <v>12523</v>
      </c>
      <c r="D9121" t="s">
        <v>5108</v>
      </c>
      <c r="E9121" t="str">
        <f>VLOOKUP(C9121,[2]Foglio1!$D$17:$I$4732,4,FALSE)</f>
        <v>02055800730</v>
      </c>
      <c r="F9121" s="1">
        <v>45014</v>
      </c>
      <c r="G9121" t="s">
        <v>8317</v>
      </c>
      <c r="H9121">
        <v>1775.04</v>
      </c>
      <c r="I9121">
        <v>10361</v>
      </c>
    </row>
    <row r="9122" spans="1:9" x14ac:dyDescent="0.25">
      <c r="A9122" t="s">
        <v>7953</v>
      </c>
      <c r="B9122" t="str">
        <f>VLOOKUP(A9122,[1]Foglio1!$C$2:$D$214,2,FALSE)</f>
        <v>Servizi ausiliari e spese di pulizia</v>
      </c>
      <c r="C9122" t="s">
        <v>12424</v>
      </c>
      <c r="D9122" t="s">
        <v>5115</v>
      </c>
      <c r="E9122" t="str">
        <f>VLOOKUP(C9122,[2]Foglio1!$D$17:$I$4732,4,FALSE)</f>
        <v>00340110733</v>
      </c>
      <c r="F9122" s="1">
        <v>45014</v>
      </c>
      <c r="G9122" t="s">
        <v>8321</v>
      </c>
      <c r="H9122">
        <v>1095.82</v>
      </c>
      <c r="I9122">
        <v>10362</v>
      </c>
    </row>
    <row r="9123" spans="1:9" x14ac:dyDescent="0.25">
      <c r="A9123" t="s">
        <v>7953</v>
      </c>
      <c r="B9123" t="str">
        <f>VLOOKUP(A9123,[1]Foglio1!$C$2:$D$214,2,FALSE)</f>
        <v>Servizi ausiliari e spese di pulizia</v>
      </c>
      <c r="C9123" t="s">
        <v>12498</v>
      </c>
      <c r="D9123" t="s">
        <v>5122</v>
      </c>
      <c r="E9123" t="str">
        <f>VLOOKUP(C9123,[2]Foglio1!$D$17:$I$4732,4,FALSE)</f>
        <v>02512760733</v>
      </c>
      <c r="F9123" s="1">
        <v>45014</v>
      </c>
      <c r="G9123" t="s">
        <v>8325</v>
      </c>
      <c r="H9123">
        <v>1040.43</v>
      </c>
      <c r="I9123">
        <v>10363</v>
      </c>
    </row>
    <row r="9124" spans="1:9" x14ac:dyDescent="0.25">
      <c r="A9124" t="s">
        <v>7953</v>
      </c>
      <c r="B9124" t="str">
        <f>VLOOKUP(A9124,[1]Foglio1!$C$2:$D$214,2,FALSE)</f>
        <v>Servizi ausiliari e spese di pulizia</v>
      </c>
      <c r="C9124" t="s">
        <v>12365</v>
      </c>
      <c r="D9124" t="s">
        <v>5129</v>
      </c>
      <c r="E9124" t="str">
        <f>VLOOKUP(C9124,[2]Foglio1!$D$17:$I$4732,4,FALSE)</f>
        <v>03081960738</v>
      </c>
      <c r="F9124" s="1">
        <v>45014</v>
      </c>
      <c r="G9124" t="s">
        <v>8329</v>
      </c>
      <c r="H9124">
        <v>1041.0899999999999</v>
      </c>
      <c r="I9124">
        <v>10364</v>
      </c>
    </row>
    <row r="9125" spans="1:9" x14ac:dyDescent="0.25">
      <c r="A9125" t="s">
        <v>7953</v>
      </c>
      <c r="B9125" t="str">
        <f>VLOOKUP(A9125,[1]Foglio1!$C$2:$D$214,2,FALSE)</f>
        <v>Servizi ausiliari e spese di pulizia</v>
      </c>
      <c r="C9125" t="s">
        <v>12527</v>
      </c>
      <c r="D9125" t="s">
        <v>5137</v>
      </c>
      <c r="E9125" t="str">
        <f>VLOOKUP(C9125,[2]Foglio1!$D$17:$I$4732,4,FALSE)</f>
        <v>02927300737</v>
      </c>
      <c r="F9125" s="1">
        <v>45014</v>
      </c>
      <c r="G9125" t="s">
        <v>8333</v>
      </c>
      <c r="H9125">
        <v>1279.49</v>
      </c>
      <c r="I9125">
        <v>10365</v>
      </c>
    </row>
    <row r="9126" spans="1:9" x14ac:dyDescent="0.25">
      <c r="A9126" t="s">
        <v>7953</v>
      </c>
      <c r="B9126" t="str">
        <f>VLOOKUP(A9126,[1]Foglio1!$C$2:$D$214,2,FALSE)</f>
        <v>Servizi ausiliari e spese di pulizia</v>
      </c>
      <c r="C9126" t="s">
        <v>12483</v>
      </c>
      <c r="D9126" t="s">
        <v>5144</v>
      </c>
      <c r="E9126" t="str">
        <f>VLOOKUP(C9126,[2]Foglio1!$D$17:$I$4732,4,FALSE)</f>
        <v>02781410739</v>
      </c>
      <c r="F9126" s="1">
        <v>45014</v>
      </c>
      <c r="G9126" t="s">
        <v>8337</v>
      </c>
      <c r="H9126">
        <v>1158.28</v>
      </c>
      <c r="I9126">
        <v>10366</v>
      </c>
    </row>
    <row r="9127" spans="1:9" x14ac:dyDescent="0.25">
      <c r="A9127" t="s">
        <v>7953</v>
      </c>
      <c r="B9127" t="str">
        <f>VLOOKUP(A9127,[1]Foglio1!$C$2:$D$214,2,FALSE)</f>
        <v>Servizi ausiliari e spese di pulizia</v>
      </c>
      <c r="C9127" t="s">
        <v>12435</v>
      </c>
      <c r="D9127" t="s">
        <v>5151</v>
      </c>
      <c r="E9127" t="str">
        <f>VLOOKUP(C9127,[2]Foglio1!$D$17:$I$4732,4,FALSE)</f>
        <v>01990300731</v>
      </c>
      <c r="F9127" s="1">
        <v>45014</v>
      </c>
      <c r="G9127" t="s">
        <v>8341</v>
      </c>
      <c r="H9127">
        <v>1424.29</v>
      </c>
      <c r="I9127">
        <v>10367</v>
      </c>
    </row>
    <row r="9128" spans="1:9" x14ac:dyDescent="0.25">
      <c r="A9128" t="s">
        <v>7953</v>
      </c>
      <c r="B9128" t="str">
        <f>VLOOKUP(A9128,[1]Foglio1!$C$2:$D$214,2,FALSE)</f>
        <v>Servizi ausiliari e spese di pulizia</v>
      </c>
      <c r="C9128" t="s">
        <v>12501</v>
      </c>
      <c r="D9128" t="s">
        <v>5158</v>
      </c>
      <c r="E9128" t="str">
        <f>VLOOKUP(C9128,[2]Foglio1!$D$17:$I$4732,4,FALSE)</f>
        <v>02177400732</v>
      </c>
      <c r="F9128" s="1">
        <v>45014</v>
      </c>
      <c r="G9128" t="s">
        <v>8345</v>
      </c>
      <c r="H9128">
        <v>1089.48</v>
      </c>
      <c r="I9128">
        <v>10368</v>
      </c>
    </row>
    <row r="9129" spans="1:9" x14ac:dyDescent="0.25">
      <c r="A9129" t="s">
        <v>7953</v>
      </c>
      <c r="B9129" t="str">
        <f>VLOOKUP(A9129,[1]Foglio1!$C$2:$D$214,2,FALSE)</f>
        <v>Servizi ausiliari e spese di pulizia</v>
      </c>
      <c r="C9129" t="s">
        <v>12444</v>
      </c>
      <c r="D9129" t="s">
        <v>5168</v>
      </c>
      <c r="E9129" t="str">
        <f>VLOOKUP(C9129,[2]Foglio1!$D$17:$I$4732,4,FALSE)</f>
        <v>00857920730</v>
      </c>
      <c r="F9129" s="1">
        <v>45014</v>
      </c>
      <c r="G9129" t="s">
        <v>8349</v>
      </c>
      <c r="H9129">
        <v>771.56</v>
      </c>
      <c r="I9129">
        <v>10369</v>
      </c>
    </row>
    <row r="9130" spans="1:9" x14ac:dyDescent="0.25">
      <c r="A9130" t="s">
        <v>7953</v>
      </c>
      <c r="B9130" t="str">
        <f>VLOOKUP(A9130,[1]Foglio1!$C$2:$D$214,2,FALSE)</f>
        <v>Servizi ausiliari e spese di pulizia</v>
      </c>
      <c r="C9130" t="s">
        <v>12508</v>
      </c>
      <c r="D9130" t="s">
        <v>5176</v>
      </c>
      <c r="E9130" t="str">
        <f>VLOOKUP(C9130,[2]Foglio1!$D$17:$I$4732,4,FALSE)</f>
        <v>02821430739</v>
      </c>
      <c r="F9130" s="1">
        <v>45014</v>
      </c>
      <c r="G9130" t="s">
        <v>8352</v>
      </c>
      <c r="H9130">
        <v>1235.6199999999999</v>
      </c>
      <c r="I9130">
        <v>10370</v>
      </c>
    </row>
    <row r="9131" spans="1:9" x14ac:dyDescent="0.25">
      <c r="A9131" t="s">
        <v>7953</v>
      </c>
      <c r="B9131" t="str">
        <f>VLOOKUP(A9131,[1]Foglio1!$C$2:$D$214,2,FALSE)</f>
        <v>Servizi ausiliari e spese di pulizia</v>
      </c>
      <c r="C9131" t="s">
        <v>12464</v>
      </c>
      <c r="D9131" t="s">
        <v>5182</v>
      </c>
      <c r="E9131" t="str">
        <f>VLOOKUP(C9131,[2]Foglio1!$D$17:$I$4732,4,FALSE)</f>
        <v>02179210733</v>
      </c>
      <c r="F9131" s="1">
        <v>45014</v>
      </c>
      <c r="G9131" t="s">
        <v>8357</v>
      </c>
      <c r="H9131">
        <v>2198.0700000000002</v>
      </c>
      <c r="I9131">
        <v>10371</v>
      </c>
    </row>
    <row r="9132" spans="1:9" x14ac:dyDescent="0.25">
      <c r="A9132" t="s">
        <v>7953</v>
      </c>
      <c r="B9132" t="str">
        <f>VLOOKUP(A9132,[1]Foglio1!$C$2:$D$214,2,FALSE)</f>
        <v>Servizi ausiliari e spese di pulizia</v>
      </c>
      <c r="C9132" t="s">
        <v>12532</v>
      </c>
      <c r="D9132" t="s">
        <v>5189</v>
      </c>
      <c r="E9132" t="str">
        <f>VLOOKUP(C9132,[2]Foglio1!$D$17:$I$4732,4,FALSE)</f>
        <v>03014330736</v>
      </c>
      <c r="F9132" s="1">
        <v>45014</v>
      </c>
      <c r="G9132" t="s">
        <v>8361</v>
      </c>
      <c r="H9132">
        <v>2672.34</v>
      </c>
      <c r="I9132">
        <v>10372</v>
      </c>
    </row>
    <row r="9133" spans="1:9" x14ac:dyDescent="0.25">
      <c r="A9133" t="s">
        <v>7953</v>
      </c>
      <c r="B9133" t="str">
        <f>VLOOKUP(A9133,[1]Foglio1!$C$2:$D$214,2,FALSE)</f>
        <v>Servizi ausiliari e spese di pulizia</v>
      </c>
      <c r="C9133" t="s">
        <v>12495</v>
      </c>
      <c r="D9133" t="s">
        <v>5196</v>
      </c>
      <c r="E9133" t="str">
        <f>VLOOKUP(C9133,[2]Foglio1!$D$17:$I$4732,4,FALSE)</f>
        <v>02625700733</v>
      </c>
      <c r="F9133" s="1">
        <v>45014</v>
      </c>
      <c r="G9133" t="s">
        <v>8365</v>
      </c>
      <c r="H9133">
        <v>810.09</v>
      </c>
      <c r="I9133">
        <v>10373</v>
      </c>
    </row>
    <row r="9134" spans="1:9" x14ac:dyDescent="0.25">
      <c r="A9134" t="s">
        <v>7953</v>
      </c>
      <c r="B9134" t="str">
        <f>VLOOKUP(A9134,[1]Foglio1!$C$2:$D$214,2,FALSE)</f>
        <v>Servizi ausiliari e spese di pulizia</v>
      </c>
      <c r="C9134" t="s">
        <v>12462</v>
      </c>
      <c r="D9134" t="s">
        <v>5201</v>
      </c>
      <c r="E9134" t="str">
        <f>VLOOKUP(C9134,[2]Foglio1!$D$17:$I$4732,4,FALSE)</f>
        <v>01942340736</v>
      </c>
      <c r="F9134" s="1">
        <v>45014</v>
      </c>
      <c r="G9134" t="s">
        <v>8371</v>
      </c>
      <c r="H9134">
        <v>1835.29</v>
      </c>
      <c r="I9134">
        <v>10374</v>
      </c>
    </row>
    <row r="9135" spans="1:9" x14ac:dyDescent="0.25">
      <c r="A9135" t="s">
        <v>7953</v>
      </c>
      <c r="B9135" t="str">
        <f>VLOOKUP(A9135,[1]Foglio1!$C$2:$D$214,2,FALSE)</f>
        <v>Servizi ausiliari e spese di pulizia</v>
      </c>
      <c r="C9135" t="s">
        <v>12358</v>
      </c>
      <c r="D9135" t="s">
        <v>5209</v>
      </c>
      <c r="E9135" t="str">
        <f>VLOOKUP(C9135,[2]Foglio1!$D$17:$I$4732,4,FALSE)</f>
        <v>03078550732</v>
      </c>
      <c r="F9135" s="1">
        <v>45014</v>
      </c>
      <c r="G9135" t="s">
        <v>8375</v>
      </c>
      <c r="H9135">
        <v>1127.98</v>
      </c>
      <c r="I9135">
        <v>10375</v>
      </c>
    </row>
    <row r="9136" spans="1:9" x14ac:dyDescent="0.25">
      <c r="A9136" t="s">
        <v>7953</v>
      </c>
      <c r="B9136" t="str">
        <f>VLOOKUP(A9136,[1]Foglio1!$C$2:$D$214,2,FALSE)</f>
        <v>Servizi ausiliari e spese di pulizia</v>
      </c>
      <c r="C9136" t="s">
        <v>12415</v>
      </c>
      <c r="D9136" t="s">
        <v>5219</v>
      </c>
      <c r="E9136" t="str">
        <f>VLOOKUP(C9136,[2]Foglio1!$D$17:$I$4732,4,FALSE)</f>
        <v>03310130731</v>
      </c>
      <c r="F9136" s="1">
        <v>45014</v>
      </c>
      <c r="G9136" t="s">
        <v>8379</v>
      </c>
      <c r="H9136">
        <v>2702.2</v>
      </c>
      <c r="I9136">
        <v>10376</v>
      </c>
    </row>
    <row r="9137" spans="1:9" x14ac:dyDescent="0.25">
      <c r="A9137" t="s">
        <v>7953</v>
      </c>
      <c r="B9137" t="str">
        <f>VLOOKUP(A9137,[1]Foglio1!$C$2:$D$214,2,FALSE)</f>
        <v>Servizi ausiliari e spese di pulizia</v>
      </c>
      <c r="C9137" t="s">
        <v>12463</v>
      </c>
      <c r="D9137" t="s">
        <v>5232</v>
      </c>
      <c r="E9137" t="str">
        <f>VLOOKUP(C9137,[2]Foglio1!$D$17:$I$4732,4,FALSE)</f>
        <v>02178690737</v>
      </c>
      <c r="F9137" s="1">
        <v>45014</v>
      </c>
      <c r="G9137" t="s">
        <v>8383</v>
      </c>
      <c r="H9137">
        <v>1542.6</v>
      </c>
      <c r="I9137">
        <v>10377</v>
      </c>
    </row>
    <row r="9138" spans="1:9" x14ac:dyDescent="0.25">
      <c r="A9138" t="s">
        <v>7953</v>
      </c>
      <c r="B9138" t="str">
        <f>VLOOKUP(A9138,[1]Foglio1!$C$2:$D$214,2,FALSE)</f>
        <v>Servizi ausiliari e spese di pulizia</v>
      </c>
      <c r="C9138" t="s">
        <v>12504</v>
      </c>
      <c r="D9138" t="s">
        <v>5240</v>
      </c>
      <c r="E9138" t="str">
        <f>VLOOKUP(C9138,[2]Foglio1!$D$17:$I$4732,4,FALSE)</f>
        <v>02381550736</v>
      </c>
      <c r="F9138" s="1">
        <v>45014</v>
      </c>
      <c r="G9138" t="s">
        <v>8388</v>
      </c>
      <c r="H9138">
        <v>4648.92</v>
      </c>
      <c r="I9138">
        <v>10378</v>
      </c>
    </row>
    <row r="9139" spans="1:9" x14ac:dyDescent="0.25">
      <c r="A9139" t="s">
        <v>7953</v>
      </c>
      <c r="B9139" t="str">
        <f>VLOOKUP(A9139,[1]Foglio1!$C$2:$D$214,2,FALSE)</f>
        <v>Servizi ausiliari e spese di pulizia</v>
      </c>
      <c r="C9139" t="s">
        <v>11889</v>
      </c>
      <c r="D9139" t="s">
        <v>1735</v>
      </c>
      <c r="E9139" t="str">
        <f>VLOOKUP(C9139,[2]Foglio1!$D$17:$I$4732,4,FALSE)</f>
        <v>01016010736</v>
      </c>
      <c r="F9139" s="1">
        <v>45014</v>
      </c>
      <c r="G9139" t="s">
        <v>8392</v>
      </c>
      <c r="H9139">
        <v>2081.5</v>
      </c>
      <c r="I9139">
        <v>10379</v>
      </c>
    </row>
    <row r="9140" spans="1:9" x14ac:dyDescent="0.25">
      <c r="A9140" t="s">
        <v>7953</v>
      </c>
      <c r="B9140" t="str">
        <f>VLOOKUP(A9140,[1]Foglio1!$C$2:$D$214,2,FALSE)</f>
        <v>Servizi ausiliari e spese di pulizia</v>
      </c>
      <c r="C9140" t="s">
        <v>12455</v>
      </c>
      <c r="D9140" t="s">
        <v>5254</v>
      </c>
      <c r="E9140" t="str">
        <f>VLOOKUP(C9140,[2]Foglio1!$D$17:$I$4732,4,FALSE)</f>
        <v>02395570738</v>
      </c>
      <c r="F9140" s="1">
        <v>45014</v>
      </c>
      <c r="G9140" t="s">
        <v>8396</v>
      </c>
      <c r="H9140">
        <v>1802.21</v>
      </c>
      <c r="I9140">
        <v>10380</v>
      </c>
    </row>
    <row r="9141" spans="1:9" x14ac:dyDescent="0.25">
      <c r="A9141" t="s">
        <v>7953</v>
      </c>
      <c r="B9141" t="str">
        <f>VLOOKUP(A9141,[1]Foglio1!$C$2:$D$214,2,FALSE)</f>
        <v>Servizi ausiliari e spese di pulizia</v>
      </c>
      <c r="C9141" t="s">
        <v>12456</v>
      </c>
      <c r="D9141" t="s">
        <v>5262</v>
      </c>
      <c r="E9141" t="str">
        <f>VLOOKUP(C9141,[2]Foglio1!$D$17:$I$4732,4,FALSE)</f>
        <v>01706320734</v>
      </c>
      <c r="F9141" s="1">
        <v>45014</v>
      </c>
      <c r="G9141" t="s">
        <v>8400</v>
      </c>
      <c r="H9141">
        <v>1221.31</v>
      </c>
      <c r="I9141">
        <v>10381</v>
      </c>
    </row>
    <row r="9142" spans="1:9" x14ac:dyDescent="0.25">
      <c r="A9142" t="s">
        <v>7953</v>
      </c>
      <c r="B9142" t="str">
        <f>VLOOKUP(A9142,[1]Foglio1!$C$2:$D$214,2,FALSE)</f>
        <v>Servizi ausiliari e spese di pulizia</v>
      </c>
      <c r="C9142" t="s">
        <v>12533</v>
      </c>
      <c r="D9142" t="s">
        <v>5272</v>
      </c>
      <c r="E9142" t="str">
        <f>VLOOKUP(C9142,[2]Foglio1!$D$17:$I$4732,4,FALSE)</f>
        <v>01732640709</v>
      </c>
      <c r="F9142" s="1">
        <v>45014</v>
      </c>
      <c r="G9142" t="s">
        <v>8404</v>
      </c>
      <c r="H9142">
        <v>901.33</v>
      </c>
      <c r="I9142">
        <v>10382</v>
      </c>
    </row>
    <row r="9143" spans="1:9" x14ac:dyDescent="0.25">
      <c r="A9143" t="s">
        <v>7953</v>
      </c>
      <c r="B9143" t="str">
        <f>VLOOKUP(A9143,[1]Foglio1!$C$2:$D$214,2,FALSE)</f>
        <v>Servizi ausiliari e spese di pulizia</v>
      </c>
      <c r="C9143" t="s">
        <v>12403</v>
      </c>
      <c r="D9143" t="s">
        <v>5280</v>
      </c>
      <c r="E9143" t="str">
        <f>VLOOKUP(C9143,[2]Foglio1!$D$17:$I$4732,4,FALSE)</f>
        <v>03272500731</v>
      </c>
      <c r="F9143" s="1">
        <v>45014</v>
      </c>
      <c r="G9143" t="s">
        <v>8407</v>
      </c>
      <c r="H9143">
        <v>1378.84</v>
      </c>
      <c r="I9143">
        <v>10383</v>
      </c>
    </row>
    <row r="9144" spans="1:9" x14ac:dyDescent="0.25">
      <c r="A9144" t="s">
        <v>7953</v>
      </c>
      <c r="B9144" t="str">
        <f>VLOOKUP(A9144,[1]Foglio1!$C$2:$D$214,2,FALSE)</f>
        <v>Servizi ausiliari e spese di pulizia</v>
      </c>
      <c r="C9144" t="s">
        <v>12353</v>
      </c>
      <c r="D9144" t="s">
        <v>5287</v>
      </c>
      <c r="E9144" t="str">
        <f>VLOOKUP(C9144,[2]Foglio1!$D$17:$I$4732,4,FALSE)</f>
        <v>03047160738</v>
      </c>
      <c r="F9144" s="1">
        <v>45014</v>
      </c>
      <c r="G9144" t="s">
        <v>8411</v>
      </c>
      <c r="H9144">
        <v>2450.23</v>
      </c>
      <c r="I9144">
        <v>10384</v>
      </c>
    </row>
    <row r="9145" spans="1:9" x14ac:dyDescent="0.25">
      <c r="A9145" t="s">
        <v>7953</v>
      </c>
      <c r="B9145" t="str">
        <f>VLOOKUP(A9145,[1]Foglio1!$C$2:$D$214,2,FALSE)</f>
        <v>Servizi ausiliari e spese di pulizia</v>
      </c>
      <c r="C9145" t="s">
        <v>12458</v>
      </c>
      <c r="D9145" t="s">
        <v>5296</v>
      </c>
      <c r="E9145" t="str">
        <f>VLOOKUP(C9145,[2]Foglio1!$D$17:$I$4732,4,FALSE)</f>
        <v>02859950731</v>
      </c>
      <c r="F9145" s="1">
        <v>45014</v>
      </c>
      <c r="G9145" t="s">
        <v>8415</v>
      </c>
      <c r="H9145">
        <v>1130.0899999999999</v>
      </c>
      <c r="I9145">
        <v>10385</v>
      </c>
    </row>
    <row r="9146" spans="1:9" x14ac:dyDescent="0.25">
      <c r="A9146" t="s">
        <v>7953</v>
      </c>
      <c r="B9146" t="str">
        <f>VLOOKUP(A9146,[1]Foglio1!$C$2:$D$214,2,FALSE)</f>
        <v>Servizi ausiliari e spese di pulizia</v>
      </c>
      <c r="C9146" t="s">
        <v>12412</v>
      </c>
      <c r="D9146" t="s">
        <v>5303</v>
      </c>
      <c r="E9146" t="str">
        <f>VLOOKUP(C9146,[2]Foglio1!$D$17:$I$4732,4,FALSE)</f>
        <v>03318520735</v>
      </c>
      <c r="F9146" s="1">
        <v>45014</v>
      </c>
      <c r="G9146" t="s">
        <v>8419</v>
      </c>
      <c r="H9146">
        <v>984.86</v>
      </c>
      <c r="I9146">
        <v>10386</v>
      </c>
    </row>
    <row r="9147" spans="1:9" x14ac:dyDescent="0.25">
      <c r="A9147" t="s">
        <v>7953</v>
      </c>
      <c r="B9147" t="str">
        <f>VLOOKUP(A9147,[1]Foglio1!$C$2:$D$214,2,FALSE)</f>
        <v>Servizi ausiliari e spese di pulizia</v>
      </c>
      <c r="C9147" t="s">
        <v>12382</v>
      </c>
      <c r="D9147" t="s">
        <v>5311</v>
      </c>
      <c r="E9147" t="str">
        <f>VLOOKUP(C9147,[2]Foglio1!$D$17:$I$4732,4,FALSE)</f>
        <v>03129580738</v>
      </c>
      <c r="F9147" s="1">
        <v>45014</v>
      </c>
      <c r="G9147" t="s">
        <v>8423</v>
      </c>
      <c r="H9147">
        <v>1548.08</v>
      </c>
      <c r="I9147">
        <v>10387</v>
      </c>
    </row>
    <row r="9148" spans="1:9" x14ac:dyDescent="0.25">
      <c r="A9148" t="s">
        <v>7953</v>
      </c>
      <c r="B9148" t="str">
        <f>VLOOKUP(A9148,[1]Foglio1!$C$2:$D$214,2,FALSE)</f>
        <v>Servizi ausiliari e spese di pulizia</v>
      </c>
      <c r="C9148" t="s">
        <v>12362</v>
      </c>
      <c r="D9148" t="s">
        <v>5318</v>
      </c>
      <c r="E9148" t="str">
        <f>VLOOKUP(C9148,[2]Foglio1!$D$17:$I$4732,4,FALSE)</f>
        <v>03075330732</v>
      </c>
      <c r="F9148" s="1">
        <v>45014</v>
      </c>
      <c r="G9148" t="s">
        <v>8427</v>
      </c>
      <c r="H9148">
        <v>1675.16</v>
      </c>
      <c r="I9148">
        <v>10388</v>
      </c>
    </row>
    <row r="9149" spans="1:9" x14ac:dyDescent="0.25">
      <c r="A9149" t="s">
        <v>7953</v>
      </c>
      <c r="B9149" t="str">
        <f>VLOOKUP(A9149,[1]Foglio1!$C$2:$D$214,2,FALSE)</f>
        <v>Servizi ausiliari e spese di pulizia</v>
      </c>
      <c r="C9149" t="s">
        <v>12406</v>
      </c>
      <c r="D9149" t="s">
        <v>5328</v>
      </c>
      <c r="E9149" t="str">
        <f>VLOOKUP(C9149,[2]Foglio1!$D$17:$I$4732,4,FALSE)</f>
        <v>03308050735</v>
      </c>
      <c r="F9149" s="1">
        <v>45014</v>
      </c>
      <c r="G9149" t="s">
        <v>8434</v>
      </c>
      <c r="H9149">
        <v>1354.8</v>
      </c>
      <c r="I9149">
        <v>10389</v>
      </c>
    </row>
    <row r="9150" spans="1:9" x14ac:dyDescent="0.25">
      <c r="A9150" t="s">
        <v>7953</v>
      </c>
      <c r="B9150" t="str">
        <f>VLOOKUP(A9150,[1]Foglio1!$C$2:$D$214,2,FALSE)</f>
        <v>Servizi ausiliari e spese di pulizia</v>
      </c>
      <c r="C9150" t="s">
        <v>12525</v>
      </c>
      <c r="D9150" t="s">
        <v>5335</v>
      </c>
      <c r="E9150" t="str">
        <f>VLOOKUP(C9150,[2]Foglio1!$D$17:$I$4732,4,FALSE)</f>
        <v>02904390735</v>
      </c>
      <c r="F9150" s="1">
        <v>45014</v>
      </c>
      <c r="G9150" t="s">
        <v>8439</v>
      </c>
      <c r="H9150">
        <v>1026.5</v>
      </c>
      <c r="I9150">
        <v>10390</v>
      </c>
    </row>
    <row r="9151" spans="1:9" x14ac:dyDescent="0.25">
      <c r="A9151" t="s">
        <v>7953</v>
      </c>
      <c r="B9151" t="str">
        <f>VLOOKUP(A9151,[1]Foglio1!$C$2:$D$214,2,FALSE)</f>
        <v>Servizi ausiliari e spese di pulizia</v>
      </c>
      <c r="C9151" t="s">
        <v>12490</v>
      </c>
      <c r="D9151" t="s">
        <v>5342</v>
      </c>
      <c r="E9151" t="str">
        <f>VLOOKUP(C9151,[2]Foglio1!$D$17:$I$4732,4,FALSE)</f>
        <v>02659820738</v>
      </c>
      <c r="F9151" s="1">
        <v>45014</v>
      </c>
      <c r="G9151" t="s">
        <v>8443</v>
      </c>
      <c r="H9151">
        <v>606.6</v>
      </c>
      <c r="I9151">
        <v>10391</v>
      </c>
    </row>
    <row r="9152" spans="1:9" x14ac:dyDescent="0.25">
      <c r="A9152" t="s">
        <v>7953</v>
      </c>
      <c r="B9152" t="str">
        <f>VLOOKUP(A9152,[1]Foglio1!$C$2:$D$214,2,FALSE)</f>
        <v>Servizi ausiliari e spese di pulizia</v>
      </c>
      <c r="C9152" t="s">
        <v>12520</v>
      </c>
      <c r="D9152" t="s">
        <v>5349</v>
      </c>
      <c r="E9152" t="str">
        <f>VLOOKUP(C9152,[2]Foglio1!$D$17:$I$4732,4,FALSE)</f>
        <v>02680460736</v>
      </c>
      <c r="F9152" s="1">
        <v>45014</v>
      </c>
      <c r="G9152" t="s">
        <v>8447</v>
      </c>
      <c r="H9152">
        <v>2248.4499999999998</v>
      </c>
      <c r="I9152">
        <v>10392</v>
      </c>
    </row>
    <row r="9153" spans="1:9" x14ac:dyDescent="0.25">
      <c r="A9153" t="s">
        <v>7953</v>
      </c>
      <c r="B9153" t="str">
        <f>VLOOKUP(A9153,[1]Foglio1!$C$2:$D$214,2,FALSE)</f>
        <v>Servizi ausiliari e spese di pulizia</v>
      </c>
      <c r="C9153" t="s">
        <v>12486</v>
      </c>
      <c r="D9153" t="s">
        <v>5356</v>
      </c>
      <c r="E9153" t="str">
        <f>VLOOKUP(C9153,[2]Foglio1!$D$17:$I$4732,4,FALSE)</f>
        <v>02660070737</v>
      </c>
      <c r="F9153" s="1">
        <v>45014</v>
      </c>
      <c r="G9153" t="s">
        <v>8451</v>
      </c>
      <c r="H9153">
        <v>1594.75</v>
      </c>
      <c r="I9153">
        <v>10393</v>
      </c>
    </row>
    <row r="9154" spans="1:9" x14ac:dyDescent="0.25">
      <c r="A9154" t="s">
        <v>7953</v>
      </c>
      <c r="B9154" t="str">
        <f>VLOOKUP(A9154,[1]Foglio1!$C$2:$D$214,2,FALSE)</f>
        <v>Servizi ausiliari e spese di pulizia</v>
      </c>
      <c r="C9154" t="s">
        <v>12440</v>
      </c>
      <c r="D9154" t="s">
        <v>5363</v>
      </c>
      <c r="E9154" t="str">
        <f>VLOOKUP(C9154,[2]Foglio1!$D$17:$I$4732,4,FALSE)</f>
        <v>00021100730</v>
      </c>
      <c r="F9154" s="1">
        <v>45014</v>
      </c>
      <c r="G9154" t="s">
        <v>8455</v>
      </c>
      <c r="H9154">
        <v>2310.52</v>
      </c>
      <c r="I9154">
        <v>10394</v>
      </c>
    </row>
    <row r="9155" spans="1:9" x14ac:dyDescent="0.25">
      <c r="A9155" t="s">
        <v>7953</v>
      </c>
      <c r="B9155" t="str">
        <f>VLOOKUP(A9155,[1]Foglio1!$C$2:$D$214,2,FALSE)</f>
        <v>Servizi ausiliari e spese di pulizia</v>
      </c>
      <c r="C9155" t="s">
        <v>11867</v>
      </c>
      <c r="D9155" t="s">
        <v>1750</v>
      </c>
      <c r="E9155" t="str">
        <f>VLOOKUP(C9155,[2]Foglio1!$D$17:$I$4732,4,FALSE)</f>
        <v>03276150731</v>
      </c>
      <c r="F9155" s="1">
        <v>45014</v>
      </c>
      <c r="G9155" t="s">
        <v>8459</v>
      </c>
      <c r="H9155">
        <v>2705.26</v>
      </c>
      <c r="I9155">
        <v>10395</v>
      </c>
    </row>
    <row r="9156" spans="1:9" x14ac:dyDescent="0.25">
      <c r="A9156" t="s">
        <v>7953</v>
      </c>
      <c r="B9156" t="str">
        <f>VLOOKUP(A9156,[1]Foglio1!$C$2:$D$214,2,FALSE)</f>
        <v>Servizi ausiliari e spese di pulizia</v>
      </c>
      <c r="C9156" t="s">
        <v>12500</v>
      </c>
      <c r="D9156" t="s">
        <v>5379</v>
      </c>
      <c r="E9156" t="str">
        <f>VLOOKUP(C9156,[2]Foglio1!$D$17:$I$4732,4,FALSE)</f>
        <v>01876260736</v>
      </c>
      <c r="F9156" s="1">
        <v>45014</v>
      </c>
      <c r="G9156" t="s">
        <v>8463</v>
      </c>
      <c r="H9156">
        <v>2992.45</v>
      </c>
      <c r="I9156">
        <v>10396</v>
      </c>
    </row>
    <row r="9157" spans="1:9" x14ac:dyDescent="0.25">
      <c r="A9157" t="s">
        <v>7953</v>
      </c>
      <c r="B9157" t="str">
        <f>VLOOKUP(A9157,[1]Foglio1!$C$2:$D$214,2,FALSE)</f>
        <v>Servizi ausiliari e spese di pulizia</v>
      </c>
      <c r="C9157" t="s">
        <v>12459</v>
      </c>
      <c r="D9157" t="s">
        <v>5386</v>
      </c>
      <c r="E9157" t="str">
        <f>VLOOKUP(C9157,[2]Foglio1!$D$17:$I$4732,4,FALSE)</f>
        <v>02866010735</v>
      </c>
      <c r="F9157" s="1">
        <v>45014</v>
      </c>
      <c r="G9157" t="s">
        <v>8467</v>
      </c>
      <c r="H9157">
        <v>1303.1400000000001</v>
      </c>
      <c r="I9157">
        <v>10397</v>
      </c>
    </row>
    <row r="9158" spans="1:9" x14ac:dyDescent="0.25">
      <c r="A9158" t="s">
        <v>7953</v>
      </c>
      <c r="B9158" t="str">
        <f>VLOOKUP(A9158,[1]Foglio1!$C$2:$D$214,2,FALSE)</f>
        <v>Servizi ausiliari e spese di pulizia</v>
      </c>
      <c r="C9158" t="s">
        <v>12431</v>
      </c>
      <c r="D9158" t="s">
        <v>5393</v>
      </c>
      <c r="E9158" t="str">
        <f>VLOOKUP(C9158,[2]Foglio1!$D$17:$I$4732,4,FALSE)</f>
        <v>06500530727</v>
      </c>
      <c r="F9158" s="1">
        <v>45014</v>
      </c>
      <c r="G9158" t="s">
        <v>8471</v>
      </c>
      <c r="H9158">
        <v>996.7</v>
      </c>
      <c r="I9158">
        <v>10398</v>
      </c>
    </row>
    <row r="9159" spans="1:9" x14ac:dyDescent="0.25">
      <c r="A9159" t="s">
        <v>7953</v>
      </c>
      <c r="B9159" t="str">
        <f>VLOOKUP(A9159,[1]Foglio1!$C$2:$D$214,2,FALSE)</f>
        <v>Servizi ausiliari e spese di pulizia</v>
      </c>
      <c r="C9159" t="s">
        <v>12470</v>
      </c>
      <c r="D9159" t="s">
        <v>5400</v>
      </c>
      <c r="E9159" t="str">
        <f>VLOOKUP(C9159,[2]Foglio1!$D$17:$I$4732,4,FALSE)</f>
        <v>02179220732</v>
      </c>
      <c r="F9159" s="1">
        <v>45014</v>
      </c>
      <c r="G9159" t="s">
        <v>8475</v>
      </c>
      <c r="H9159">
        <v>2500.0700000000002</v>
      </c>
      <c r="I9159">
        <v>10399</v>
      </c>
    </row>
    <row r="9160" spans="1:9" x14ac:dyDescent="0.25">
      <c r="A9160" t="s">
        <v>7953</v>
      </c>
      <c r="B9160" t="str">
        <f>VLOOKUP(A9160,[1]Foglio1!$C$2:$D$214,2,FALSE)</f>
        <v>Servizi ausiliari e spese di pulizia</v>
      </c>
      <c r="C9160" t="s">
        <v>12471</v>
      </c>
      <c r="D9160" t="s">
        <v>5407</v>
      </c>
      <c r="E9160" t="str">
        <f>VLOOKUP(C9160,[2]Foglio1!$D$17:$I$4732,4,FALSE)</f>
        <v>01739900734</v>
      </c>
      <c r="F9160" s="1">
        <v>45014</v>
      </c>
      <c r="G9160" t="s">
        <v>8479</v>
      </c>
      <c r="H9160">
        <v>572.55999999999995</v>
      </c>
      <c r="I9160">
        <v>10400</v>
      </c>
    </row>
    <row r="9161" spans="1:9" x14ac:dyDescent="0.25">
      <c r="A9161" t="s">
        <v>7953</v>
      </c>
      <c r="B9161" t="str">
        <f>VLOOKUP(A9161,[1]Foglio1!$C$2:$D$214,2,FALSE)</f>
        <v>Servizi ausiliari e spese di pulizia</v>
      </c>
      <c r="C9161" t="s">
        <v>12521</v>
      </c>
      <c r="D9161" t="s">
        <v>5414</v>
      </c>
      <c r="E9161" t="str">
        <f>VLOOKUP(C9161,[2]Foglio1!$D$17:$I$4732,4,FALSE)</f>
        <v>02489730735</v>
      </c>
      <c r="F9161" s="1">
        <v>45014</v>
      </c>
      <c r="G9161" t="s">
        <v>8483</v>
      </c>
      <c r="H9161">
        <v>1979.8</v>
      </c>
      <c r="I9161">
        <v>10401</v>
      </c>
    </row>
    <row r="9162" spans="1:9" x14ac:dyDescent="0.25">
      <c r="A9162" t="s">
        <v>7953</v>
      </c>
      <c r="B9162" t="str">
        <f>VLOOKUP(A9162,[1]Foglio1!$C$2:$D$214,2,FALSE)</f>
        <v>Servizi ausiliari e spese di pulizia</v>
      </c>
      <c r="C9162" t="s">
        <v>12387</v>
      </c>
      <c r="D9162" t="s">
        <v>5421</v>
      </c>
      <c r="E9162" t="str">
        <f>VLOOKUP(C9162,[2]Foglio1!$D$17:$I$4732,4,FALSE)</f>
        <v>03156880738</v>
      </c>
      <c r="F9162" s="1">
        <v>45014</v>
      </c>
      <c r="G9162" t="s">
        <v>8487</v>
      </c>
      <c r="H9162">
        <v>1838.23</v>
      </c>
      <c r="I9162">
        <v>10402</v>
      </c>
    </row>
    <row r="9163" spans="1:9" x14ac:dyDescent="0.25">
      <c r="A9163" t="s">
        <v>7953</v>
      </c>
      <c r="B9163" t="str">
        <f>VLOOKUP(A9163,[1]Foglio1!$C$2:$D$214,2,FALSE)</f>
        <v>Servizi ausiliari e spese di pulizia</v>
      </c>
      <c r="C9163" t="s">
        <v>12384</v>
      </c>
      <c r="D9163" t="s">
        <v>5428</v>
      </c>
      <c r="E9163" t="str">
        <f>VLOOKUP(C9163,[2]Foglio1!$D$17:$I$4732,4,FALSE)</f>
        <v>03142030737</v>
      </c>
      <c r="F9163" s="1">
        <v>45014</v>
      </c>
      <c r="G9163" t="s">
        <v>8491</v>
      </c>
      <c r="H9163">
        <v>3335.32</v>
      </c>
      <c r="I9163">
        <v>10403</v>
      </c>
    </row>
    <row r="9164" spans="1:9" x14ac:dyDescent="0.25">
      <c r="A9164" t="s">
        <v>7953</v>
      </c>
      <c r="B9164" t="str">
        <f>VLOOKUP(A9164,[1]Foglio1!$C$2:$D$214,2,FALSE)</f>
        <v>Servizi ausiliari e spese di pulizia</v>
      </c>
      <c r="C9164" t="s">
        <v>12448</v>
      </c>
      <c r="D9164" t="s">
        <v>5435</v>
      </c>
      <c r="E9164" t="str">
        <f>VLOOKUP(C9164,[2]Foglio1!$D$17:$I$4732,4,FALSE)</f>
        <v>01861750733</v>
      </c>
      <c r="F9164" s="1">
        <v>45014</v>
      </c>
      <c r="G9164" t="s">
        <v>8495</v>
      </c>
      <c r="H9164">
        <v>1496.12</v>
      </c>
      <c r="I9164">
        <v>10404</v>
      </c>
    </row>
    <row r="9165" spans="1:9" x14ac:dyDescent="0.25">
      <c r="A9165" t="s">
        <v>7953</v>
      </c>
      <c r="B9165" t="str">
        <f>VLOOKUP(A9165,[1]Foglio1!$C$2:$D$214,2,FALSE)</f>
        <v>Servizi ausiliari e spese di pulizia</v>
      </c>
      <c r="C9165" t="s">
        <v>12479</v>
      </c>
      <c r="D9165" t="s">
        <v>5445</v>
      </c>
      <c r="E9165" t="str">
        <f>VLOOKUP(C9165,[2]Foglio1!$D$17:$I$4732,4,FALSE)</f>
        <v>02790620732</v>
      </c>
      <c r="F9165" s="1">
        <v>45014</v>
      </c>
      <c r="G9165" t="s">
        <v>8499</v>
      </c>
      <c r="H9165">
        <v>1537.09</v>
      </c>
      <c r="I9165">
        <v>10405</v>
      </c>
    </row>
    <row r="9166" spans="1:9" x14ac:dyDescent="0.25">
      <c r="A9166" t="s">
        <v>7953</v>
      </c>
      <c r="B9166" t="str">
        <f>VLOOKUP(A9166,[1]Foglio1!$C$2:$D$214,2,FALSE)</f>
        <v>Servizi ausiliari e spese di pulizia</v>
      </c>
      <c r="C9166" t="s">
        <v>12477</v>
      </c>
      <c r="D9166" t="s">
        <v>5452</v>
      </c>
      <c r="E9166" t="str">
        <f>VLOOKUP(C9166,[2]Foglio1!$D$17:$I$4732,4,FALSE)</f>
        <v>02124040730</v>
      </c>
      <c r="F9166" s="1">
        <v>45014</v>
      </c>
      <c r="G9166" t="s">
        <v>8503</v>
      </c>
      <c r="H9166">
        <v>1504.63</v>
      </c>
      <c r="I9166">
        <v>10406</v>
      </c>
    </row>
    <row r="9167" spans="1:9" x14ac:dyDescent="0.25">
      <c r="A9167" t="s">
        <v>7953</v>
      </c>
      <c r="B9167" t="str">
        <f>VLOOKUP(A9167,[1]Foglio1!$C$2:$D$214,2,FALSE)</f>
        <v>Servizi ausiliari e spese di pulizia</v>
      </c>
      <c r="C9167" t="s">
        <v>12411</v>
      </c>
      <c r="D9167" t="s">
        <v>5459</v>
      </c>
      <c r="E9167" t="str">
        <f>VLOOKUP(C9167,[2]Foglio1!$D$17:$I$4732,4,FALSE)</f>
        <v>03317660730</v>
      </c>
      <c r="F9167" s="1">
        <v>45014</v>
      </c>
      <c r="G9167" t="s">
        <v>8507</v>
      </c>
      <c r="H9167">
        <v>2020.58</v>
      </c>
      <c r="I9167">
        <v>10407</v>
      </c>
    </row>
    <row r="9168" spans="1:9" x14ac:dyDescent="0.25">
      <c r="A9168" t="s">
        <v>7953</v>
      </c>
      <c r="B9168" t="str">
        <f>VLOOKUP(A9168,[1]Foglio1!$C$2:$D$214,2,FALSE)</f>
        <v>Servizi ausiliari e spese di pulizia</v>
      </c>
      <c r="C9168" t="s">
        <v>12482</v>
      </c>
      <c r="D9168" t="s">
        <v>5466</v>
      </c>
      <c r="E9168" t="str">
        <f>VLOOKUP(C9168,[2]Foglio1!$D$17:$I$4732,4,FALSE)</f>
        <v>02790200733</v>
      </c>
      <c r="F9168" s="1">
        <v>45014</v>
      </c>
      <c r="G9168" t="s">
        <v>8511</v>
      </c>
      <c r="H9168">
        <v>2499.87</v>
      </c>
      <c r="I9168">
        <v>10408</v>
      </c>
    </row>
    <row r="9169" spans="1:9" x14ac:dyDescent="0.25">
      <c r="A9169" t="s">
        <v>7953</v>
      </c>
      <c r="B9169" t="str">
        <f>VLOOKUP(A9169,[1]Foglio1!$C$2:$D$214,2,FALSE)</f>
        <v>Servizi ausiliari e spese di pulizia</v>
      </c>
      <c r="C9169" t="s">
        <v>12487</v>
      </c>
      <c r="D9169" t="s">
        <v>5472</v>
      </c>
      <c r="E9169" t="str">
        <f>VLOOKUP(C9169,[2]Foglio1!$D$17:$I$4732,4,FALSE)</f>
        <v>02746410733</v>
      </c>
      <c r="F9169" s="1">
        <v>45014</v>
      </c>
      <c r="G9169" t="s">
        <v>8516</v>
      </c>
      <c r="H9169">
        <v>1117.51</v>
      </c>
      <c r="I9169">
        <v>10409</v>
      </c>
    </row>
    <row r="9170" spans="1:9" x14ac:dyDescent="0.25">
      <c r="A9170" t="s">
        <v>7953</v>
      </c>
      <c r="B9170" t="str">
        <f>VLOOKUP(A9170,[1]Foglio1!$C$2:$D$214,2,FALSE)</f>
        <v>Servizi ausiliari e spese di pulizia</v>
      </c>
      <c r="C9170" t="s">
        <v>12485</v>
      </c>
      <c r="D9170" t="s">
        <v>5480</v>
      </c>
      <c r="E9170" t="str">
        <f>VLOOKUP(C9170,[2]Foglio1!$D$17:$I$4732,4,FALSE)</f>
        <v>02825100734</v>
      </c>
      <c r="F9170" s="1">
        <v>45014</v>
      </c>
      <c r="G9170" t="s">
        <v>8519</v>
      </c>
      <c r="H9170">
        <v>1108.5</v>
      </c>
      <c r="I9170">
        <v>10410</v>
      </c>
    </row>
    <row r="9171" spans="1:9" x14ac:dyDescent="0.25">
      <c r="A9171" t="s">
        <v>7953</v>
      </c>
      <c r="B9171" t="str">
        <f>VLOOKUP(A9171,[1]Foglio1!$C$2:$D$214,2,FALSE)</f>
        <v>Servizi ausiliari e spese di pulizia</v>
      </c>
      <c r="C9171" t="s">
        <v>12390</v>
      </c>
      <c r="D9171" t="s">
        <v>5490</v>
      </c>
      <c r="E9171" t="str">
        <f>VLOOKUP(C9171,[2]Foglio1!$D$17:$I$4732,4,FALSE)</f>
        <v>03153900737</v>
      </c>
      <c r="F9171" s="1">
        <v>45014</v>
      </c>
      <c r="G9171" t="s">
        <v>8523</v>
      </c>
      <c r="H9171">
        <v>719.92</v>
      </c>
      <c r="I9171">
        <v>10411</v>
      </c>
    </row>
    <row r="9172" spans="1:9" x14ac:dyDescent="0.25">
      <c r="A9172" t="s">
        <v>7953</v>
      </c>
      <c r="B9172" t="str">
        <f>VLOOKUP(A9172,[1]Foglio1!$C$2:$D$214,2,FALSE)</f>
        <v>Servizi ausiliari e spese di pulizia</v>
      </c>
      <c r="C9172" t="s">
        <v>12366</v>
      </c>
      <c r="D9172" t="s">
        <v>5497</v>
      </c>
      <c r="E9172" t="str">
        <f>VLOOKUP(C9172,[2]Foglio1!$D$17:$I$4732,4,FALSE)</f>
        <v>03077890733</v>
      </c>
      <c r="F9172" s="1">
        <v>45014</v>
      </c>
      <c r="G9172" t="s">
        <v>8527</v>
      </c>
      <c r="H9172">
        <v>1360.82</v>
      </c>
      <c r="I9172">
        <v>10412</v>
      </c>
    </row>
    <row r="9173" spans="1:9" x14ac:dyDescent="0.25">
      <c r="A9173" t="s">
        <v>7953</v>
      </c>
      <c r="B9173" t="str">
        <f>VLOOKUP(A9173,[1]Foglio1!$C$2:$D$214,2,FALSE)</f>
        <v>Servizi ausiliari e spese di pulizia</v>
      </c>
      <c r="C9173" t="s">
        <v>12408</v>
      </c>
      <c r="D9173" t="s">
        <v>5504</v>
      </c>
      <c r="E9173" t="str">
        <f>VLOOKUP(C9173,[2]Foglio1!$D$17:$I$4732,4,FALSE)</f>
        <v>03303720738</v>
      </c>
      <c r="F9173" s="1">
        <v>45014</v>
      </c>
      <c r="G9173" t="s">
        <v>8531</v>
      </c>
      <c r="H9173">
        <v>1189.02</v>
      </c>
      <c r="I9173">
        <v>10413</v>
      </c>
    </row>
    <row r="9174" spans="1:9" x14ac:dyDescent="0.25">
      <c r="A9174" t="s">
        <v>7953</v>
      </c>
      <c r="B9174" t="str">
        <f>VLOOKUP(A9174,[1]Foglio1!$C$2:$D$214,2,FALSE)</f>
        <v>Servizi ausiliari e spese di pulizia</v>
      </c>
      <c r="C9174" t="s">
        <v>12401</v>
      </c>
      <c r="D9174" t="s">
        <v>5511</v>
      </c>
      <c r="E9174" t="str">
        <f>VLOOKUP(C9174,[2]Foglio1!$D$17:$I$4732,4,FALSE)</f>
        <v>03221630738</v>
      </c>
      <c r="F9174" s="1">
        <v>45014</v>
      </c>
      <c r="G9174" t="s">
        <v>8535</v>
      </c>
      <c r="H9174">
        <v>1527.24</v>
      </c>
      <c r="I9174">
        <v>10414</v>
      </c>
    </row>
    <row r="9175" spans="1:9" x14ac:dyDescent="0.25">
      <c r="A9175" t="s">
        <v>7953</v>
      </c>
      <c r="B9175" t="str">
        <f>VLOOKUP(A9175,[1]Foglio1!$C$2:$D$214,2,FALSE)</f>
        <v>Servizi ausiliari e spese di pulizia</v>
      </c>
      <c r="C9175" t="s">
        <v>12363</v>
      </c>
      <c r="D9175" t="s">
        <v>5518</v>
      </c>
      <c r="E9175" t="str">
        <f>VLOOKUP(C9175,[2]Foglio1!$D$17:$I$4732,4,FALSE)</f>
        <v>03075570733</v>
      </c>
      <c r="F9175" s="1">
        <v>45014</v>
      </c>
      <c r="G9175" t="s">
        <v>8539</v>
      </c>
      <c r="H9175">
        <v>1895.65</v>
      </c>
      <c r="I9175">
        <v>10415</v>
      </c>
    </row>
    <row r="9176" spans="1:9" x14ac:dyDescent="0.25">
      <c r="A9176" t="s">
        <v>7953</v>
      </c>
      <c r="B9176" t="str">
        <f>VLOOKUP(A9176,[1]Foglio1!$C$2:$D$214,2,FALSE)</f>
        <v>Servizi ausiliari e spese di pulizia</v>
      </c>
      <c r="C9176" t="s">
        <v>12383</v>
      </c>
      <c r="D9176" t="s">
        <v>5526</v>
      </c>
      <c r="E9176" t="str">
        <f>VLOOKUP(C9176,[2]Foglio1!$D$17:$I$4732,4,FALSE)</f>
        <v>03128350737</v>
      </c>
      <c r="F9176" s="1">
        <v>45014</v>
      </c>
      <c r="G9176" t="s">
        <v>8543</v>
      </c>
      <c r="H9176">
        <v>2952.75</v>
      </c>
      <c r="I9176">
        <v>10416</v>
      </c>
    </row>
    <row r="9177" spans="1:9" x14ac:dyDescent="0.25">
      <c r="A9177" t="s">
        <v>7953</v>
      </c>
      <c r="B9177" t="str">
        <f>VLOOKUP(A9177,[1]Foglio1!$C$2:$D$214,2,FALSE)</f>
        <v>Servizi ausiliari e spese di pulizia</v>
      </c>
      <c r="C9177" t="s">
        <v>12389</v>
      </c>
      <c r="D9177" t="s">
        <v>5535</v>
      </c>
      <c r="E9177" t="str">
        <f>VLOOKUP(C9177,[2]Foglio1!$D$17:$I$4732,4,FALSE)</f>
        <v>03149510731</v>
      </c>
      <c r="F9177" s="1">
        <v>45014</v>
      </c>
      <c r="G9177" t="s">
        <v>8547</v>
      </c>
      <c r="H9177">
        <v>238.51</v>
      </c>
      <c r="I9177">
        <v>10417</v>
      </c>
    </row>
    <row r="9178" spans="1:9" x14ac:dyDescent="0.25">
      <c r="A9178" t="s">
        <v>7953</v>
      </c>
      <c r="B9178" t="str">
        <f>VLOOKUP(A9178,[1]Foglio1!$C$2:$D$214,2,FALSE)</f>
        <v>Servizi ausiliari e spese di pulizia</v>
      </c>
      <c r="C9178" t="s">
        <v>12354</v>
      </c>
      <c r="D9178" t="s">
        <v>5543</v>
      </c>
      <c r="E9178" t="str">
        <f>VLOOKUP(C9178,[2]Foglio1!$D$17:$I$4732,4,FALSE)</f>
        <v>03040480737</v>
      </c>
      <c r="F9178" s="1">
        <v>45014</v>
      </c>
      <c r="G9178" t="s">
        <v>8551</v>
      </c>
      <c r="H9178">
        <v>3401.38</v>
      </c>
      <c r="I9178">
        <v>10418</v>
      </c>
    </row>
    <row r="9179" spans="1:9" x14ac:dyDescent="0.25">
      <c r="A9179" t="s">
        <v>7953</v>
      </c>
      <c r="B9179" t="str">
        <f>VLOOKUP(A9179,[1]Foglio1!$C$2:$D$214,2,FALSE)</f>
        <v>Servizi ausiliari e spese di pulizia</v>
      </c>
      <c r="C9179" t="s">
        <v>12480</v>
      </c>
      <c r="D9179" t="s">
        <v>5554</v>
      </c>
      <c r="E9179" t="str">
        <f>VLOOKUP(C9179,[2]Foglio1!$D$17:$I$4732,4,FALSE)</f>
        <v>02362880730</v>
      </c>
      <c r="F9179" s="1">
        <v>45014</v>
      </c>
      <c r="G9179" t="s">
        <v>8555</v>
      </c>
      <c r="H9179">
        <v>2480.62</v>
      </c>
      <c r="I9179">
        <v>10419</v>
      </c>
    </row>
    <row r="9180" spans="1:9" x14ac:dyDescent="0.25">
      <c r="A9180" t="s">
        <v>7953</v>
      </c>
      <c r="B9180" t="str">
        <f>VLOOKUP(A9180,[1]Foglio1!$C$2:$D$214,2,FALSE)</f>
        <v>Servizi ausiliari e spese di pulizia</v>
      </c>
      <c r="C9180" t="s">
        <v>12416</v>
      </c>
      <c r="D9180" t="s">
        <v>5575</v>
      </c>
      <c r="E9180" t="str">
        <f>VLOOKUP(C9180,[2]Foglio1!$D$17:$I$4732,4,FALSE)</f>
        <v>08733780723</v>
      </c>
      <c r="F9180" s="1">
        <v>45014</v>
      </c>
      <c r="G9180" t="s">
        <v>8568</v>
      </c>
      <c r="H9180">
        <v>1005.46</v>
      </c>
      <c r="I9180">
        <v>10420</v>
      </c>
    </row>
    <row r="9181" spans="1:9" x14ac:dyDescent="0.25">
      <c r="A9181" t="s">
        <v>7953</v>
      </c>
      <c r="B9181" t="str">
        <f>VLOOKUP(A9181,[1]Foglio1!$C$2:$D$214,2,FALSE)</f>
        <v>Servizi ausiliari e spese di pulizia</v>
      </c>
      <c r="C9181" t="s">
        <v>12530</v>
      </c>
      <c r="D9181" t="s">
        <v>5584</v>
      </c>
      <c r="E9181" t="str">
        <f>VLOOKUP(C9181,[2]Foglio1!$D$17:$I$4732,4,FALSE)</f>
        <v>02968500732</v>
      </c>
      <c r="F9181" s="1">
        <v>45014</v>
      </c>
      <c r="G9181" t="s">
        <v>8571</v>
      </c>
      <c r="H9181">
        <v>1137.44</v>
      </c>
      <c r="I9181">
        <v>10421</v>
      </c>
    </row>
    <row r="9182" spans="1:9" x14ac:dyDescent="0.25">
      <c r="A9182" t="s">
        <v>7953</v>
      </c>
      <c r="B9182" t="str">
        <f>VLOOKUP(A9182,[1]Foglio1!$C$2:$D$214,2,FALSE)</f>
        <v>Servizi ausiliari e spese di pulizia</v>
      </c>
      <c r="C9182" t="s">
        <v>12410</v>
      </c>
      <c r="D9182" t="s">
        <v>5561</v>
      </c>
      <c r="E9182" t="str">
        <f>VLOOKUP(C9182,[2]Foglio1!$D$17:$I$4732,4,FALSE)</f>
        <v>03318080730</v>
      </c>
      <c r="F9182" s="1">
        <v>45014</v>
      </c>
      <c r="G9182" t="s">
        <v>8559</v>
      </c>
      <c r="H9182">
        <v>1540.42</v>
      </c>
      <c r="I9182">
        <v>10422</v>
      </c>
    </row>
    <row r="9183" spans="1:9" x14ac:dyDescent="0.25">
      <c r="A9183" t="s">
        <v>7953</v>
      </c>
      <c r="B9183" t="str">
        <f>VLOOKUP(A9183,[1]Foglio1!$C$2:$D$214,2,FALSE)</f>
        <v>Servizi ausiliari e spese di pulizia</v>
      </c>
      <c r="C9183" t="s">
        <v>12367</v>
      </c>
      <c r="D9183" t="s">
        <v>5568</v>
      </c>
      <c r="E9183" t="str">
        <f>VLOOKUP(C9183,[2]Foglio1!$D$17:$I$4732,4,FALSE)</f>
        <v>03082320734</v>
      </c>
      <c r="F9183" s="1">
        <v>45014</v>
      </c>
      <c r="G9183" t="s">
        <v>8563</v>
      </c>
      <c r="H9183">
        <v>1531.92</v>
      </c>
      <c r="I9183">
        <v>10423</v>
      </c>
    </row>
    <row r="9184" spans="1:9" x14ac:dyDescent="0.25">
      <c r="A9184" t="s">
        <v>7953</v>
      </c>
      <c r="B9184" t="str">
        <f>VLOOKUP(A9184,[1]Foglio1!$C$2:$D$214,2,FALSE)</f>
        <v>Servizi ausiliari e spese di pulizia</v>
      </c>
      <c r="C9184" t="s">
        <v>12368</v>
      </c>
      <c r="D9184" t="s">
        <v>5591</v>
      </c>
      <c r="E9184" t="str">
        <f>VLOOKUP(C9184,[2]Foglio1!$D$17:$I$4732,4,FALSE)</f>
        <v>03069540734</v>
      </c>
      <c r="F9184" s="1">
        <v>45014</v>
      </c>
      <c r="G9184" t="s">
        <v>8575</v>
      </c>
      <c r="H9184">
        <v>778.37</v>
      </c>
      <c r="I9184">
        <v>10424</v>
      </c>
    </row>
    <row r="9185" spans="1:9" x14ac:dyDescent="0.25">
      <c r="A9185" t="s">
        <v>7953</v>
      </c>
      <c r="B9185" t="str">
        <f>VLOOKUP(A9185,[1]Foglio1!$C$2:$D$214,2,FALSE)</f>
        <v>Servizi ausiliari e spese di pulizia</v>
      </c>
      <c r="C9185" t="s">
        <v>12393</v>
      </c>
      <c r="D9185" t="s">
        <v>5598</v>
      </c>
      <c r="E9185" t="str">
        <f>VLOOKUP(C9185,[2]Foglio1!$D$17:$I$4732,4,FALSE)</f>
        <v>03186250738</v>
      </c>
      <c r="F9185" s="1">
        <v>45014</v>
      </c>
      <c r="G9185" t="s">
        <v>8579</v>
      </c>
      <c r="H9185">
        <v>918.77</v>
      </c>
      <c r="I9185">
        <v>10425</v>
      </c>
    </row>
    <row r="9186" spans="1:9" x14ac:dyDescent="0.25">
      <c r="A9186" t="s">
        <v>7953</v>
      </c>
      <c r="B9186" t="str">
        <f>VLOOKUP(A9186,[1]Foglio1!$C$2:$D$214,2,FALSE)</f>
        <v>Servizi ausiliari e spese di pulizia</v>
      </c>
      <c r="C9186" t="s">
        <v>12481</v>
      </c>
      <c r="D9186" t="s">
        <v>5605</v>
      </c>
      <c r="E9186" t="str">
        <f>VLOOKUP(C9186,[2]Foglio1!$D$17:$I$4732,4,FALSE)</f>
        <v>02470930732</v>
      </c>
      <c r="F9186" s="1">
        <v>45014</v>
      </c>
      <c r="G9186" t="s">
        <v>8583</v>
      </c>
      <c r="H9186">
        <v>905.25</v>
      </c>
      <c r="I9186">
        <v>10426</v>
      </c>
    </row>
    <row r="9187" spans="1:9" x14ac:dyDescent="0.25">
      <c r="A9187" t="s">
        <v>7953</v>
      </c>
      <c r="B9187" t="str">
        <f>VLOOKUP(A9187,[1]Foglio1!$C$2:$D$214,2,FALSE)</f>
        <v>Servizi ausiliari e spese di pulizia</v>
      </c>
      <c r="C9187" t="s">
        <v>12515</v>
      </c>
      <c r="D9187" t="s">
        <v>5614</v>
      </c>
      <c r="E9187" t="str">
        <f>VLOOKUP(C9187,[2]Foglio1!$D$17:$I$4732,4,FALSE)</f>
        <v>02153570730</v>
      </c>
      <c r="F9187" s="1">
        <v>45014</v>
      </c>
      <c r="G9187" t="s">
        <v>8587</v>
      </c>
      <c r="H9187">
        <v>2317.56</v>
      </c>
      <c r="I9187">
        <v>10427</v>
      </c>
    </row>
    <row r="9188" spans="1:9" x14ac:dyDescent="0.25">
      <c r="A9188" t="s">
        <v>7953</v>
      </c>
      <c r="B9188" t="str">
        <f>VLOOKUP(A9188,[1]Foglio1!$C$2:$D$214,2,FALSE)</f>
        <v>Servizi ausiliari e spese di pulizia</v>
      </c>
      <c r="C9188" t="s">
        <v>12476</v>
      </c>
      <c r="D9188" t="s">
        <v>5622</v>
      </c>
      <c r="E9188" t="str">
        <f>VLOOKUP(C9188,[2]Foglio1!$D$17:$I$4732,4,FALSE)</f>
        <v>00236100731</v>
      </c>
      <c r="F9188" s="1">
        <v>45014</v>
      </c>
      <c r="G9188" t="s">
        <v>8591</v>
      </c>
      <c r="H9188">
        <v>2023.25</v>
      </c>
      <c r="I9188">
        <v>10428</v>
      </c>
    </row>
    <row r="9189" spans="1:9" x14ac:dyDescent="0.25">
      <c r="A9189" t="s">
        <v>7953</v>
      </c>
      <c r="B9189" t="str">
        <f>VLOOKUP(A9189,[1]Foglio1!$C$2:$D$214,2,FALSE)</f>
        <v>Servizi ausiliari e spese di pulizia</v>
      </c>
      <c r="C9189" t="s">
        <v>12407</v>
      </c>
      <c r="D9189" t="s">
        <v>5629</v>
      </c>
      <c r="E9189" t="str">
        <f>VLOOKUP(C9189,[2]Foglio1!$D$17:$I$4732,4,FALSE)</f>
        <v>03299390736</v>
      </c>
      <c r="F9189" s="1">
        <v>45014</v>
      </c>
      <c r="G9189" t="s">
        <v>8597</v>
      </c>
      <c r="H9189">
        <v>2994.58</v>
      </c>
      <c r="I9189">
        <v>10429</v>
      </c>
    </row>
    <row r="9190" spans="1:9" x14ac:dyDescent="0.25">
      <c r="A9190" t="s">
        <v>7953</v>
      </c>
      <c r="B9190" t="str">
        <f>VLOOKUP(A9190,[1]Foglio1!$C$2:$D$214,2,FALSE)</f>
        <v>Servizi ausiliari e spese di pulizia</v>
      </c>
      <c r="C9190" t="s">
        <v>12472</v>
      </c>
      <c r="D9190" t="s">
        <v>5636</v>
      </c>
      <c r="E9190" t="str">
        <f>VLOOKUP(C9190,[2]Foglio1!$D$17:$I$4732,4,FALSE)</f>
        <v>02594020733</v>
      </c>
      <c r="F9190" s="1">
        <v>45014</v>
      </c>
      <c r="G9190" t="s">
        <v>8601</v>
      </c>
      <c r="H9190">
        <v>1647.52</v>
      </c>
      <c r="I9190">
        <v>10430</v>
      </c>
    </row>
    <row r="9191" spans="1:9" x14ac:dyDescent="0.25">
      <c r="A9191" t="s">
        <v>7953</v>
      </c>
      <c r="B9191" t="str">
        <f>VLOOKUP(A9191,[1]Foglio1!$C$2:$D$214,2,FALSE)</f>
        <v>Servizi ausiliari e spese di pulizia</v>
      </c>
      <c r="C9191" t="s">
        <v>12433</v>
      </c>
      <c r="D9191" t="s">
        <v>5643</v>
      </c>
      <c r="E9191" t="str">
        <f>VLOOKUP(C9191,[2]Foglio1!$D$17:$I$4732,4,FALSE)</f>
        <v>00101030732</v>
      </c>
      <c r="F9191" s="1">
        <v>45014</v>
      </c>
      <c r="G9191" t="s">
        <v>8606</v>
      </c>
      <c r="H9191">
        <v>1145.71</v>
      </c>
      <c r="I9191">
        <v>10431</v>
      </c>
    </row>
    <row r="9192" spans="1:9" x14ac:dyDescent="0.25">
      <c r="A9192" t="s">
        <v>7953</v>
      </c>
      <c r="B9192" t="str">
        <f>VLOOKUP(A9192,[1]Foglio1!$C$2:$D$214,2,FALSE)</f>
        <v>Servizi ausiliari e spese di pulizia</v>
      </c>
      <c r="C9192" t="s">
        <v>12493</v>
      </c>
      <c r="D9192" t="s">
        <v>5650</v>
      </c>
      <c r="E9192" t="str">
        <f>VLOOKUP(C9192,[2]Foglio1!$D$17:$I$4732,4,FALSE)</f>
        <v>02092940739</v>
      </c>
      <c r="F9192" s="1">
        <v>45014</v>
      </c>
      <c r="G9192" t="s">
        <v>8610</v>
      </c>
      <c r="H9192">
        <v>1059.95</v>
      </c>
      <c r="I9192">
        <v>10432</v>
      </c>
    </row>
    <row r="9193" spans="1:9" x14ac:dyDescent="0.25">
      <c r="A9193" t="s">
        <v>7953</v>
      </c>
      <c r="B9193" t="str">
        <f>VLOOKUP(A9193,[1]Foglio1!$C$2:$D$214,2,FALSE)</f>
        <v>Servizi ausiliari e spese di pulizia</v>
      </c>
      <c r="C9193" t="s">
        <v>12419</v>
      </c>
      <c r="D9193" t="s">
        <v>5660</v>
      </c>
      <c r="E9193" t="str">
        <f>VLOOKUP(C9193,[2]Foglio1!$D$17:$I$4732,4,FALSE)</f>
        <v>03352430734</v>
      </c>
      <c r="F9193" s="1">
        <v>45014</v>
      </c>
      <c r="G9193" t="s">
        <v>8617</v>
      </c>
      <c r="H9193">
        <v>1309.57</v>
      </c>
      <c r="I9193">
        <v>10433</v>
      </c>
    </row>
    <row r="9194" spans="1:9" x14ac:dyDescent="0.25">
      <c r="A9194" t="s">
        <v>7953</v>
      </c>
      <c r="B9194" t="str">
        <f>VLOOKUP(A9194,[1]Foglio1!$C$2:$D$214,2,FALSE)</f>
        <v>Servizi ausiliari e spese di pulizia</v>
      </c>
      <c r="C9194" t="s">
        <v>12429</v>
      </c>
      <c r="D9194" t="s">
        <v>5665</v>
      </c>
      <c r="E9194" t="str">
        <f>VLOOKUP(C9194,[2]Foglio1!$D$17:$I$4732,4,FALSE)</f>
        <v>01905260731</v>
      </c>
      <c r="F9194" s="1">
        <v>45014</v>
      </c>
      <c r="G9194" t="s">
        <v>8618</v>
      </c>
      <c r="H9194">
        <v>2257.87</v>
      </c>
      <c r="I9194">
        <v>10434</v>
      </c>
    </row>
    <row r="9195" spans="1:9" x14ac:dyDescent="0.25">
      <c r="A9195" t="s">
        <v>7953</v>
      </c>
      <c r="B9195" t="str">
        <f>VLOOKUP(A9195,[1]Foglio1!$C$2:$D$214,2,FALSE)</f>
        <v>Servizi ausiliari e spese di pulizia</v>
      </c>
      <c r="C9195" t="s">
        <v>12465</v>
      </c>
      <c r="D9195" t="s">
        <v>5672</v>
      </c>
      <c r="E9195" t="str">
        <f>VLOOKUP(C9195,[2]Foglio1!$D$17:$I$4732,4,FALSE)</f>
        <v>02169750730</v>
      </c>
      <c r="F9195" s="1">
        <v>45014</v>
      </c>
      <c r="G9195" t="s">
        <v>8622</v>
      </c>
      <c r="H9195">
        <v>1039.78</v>
      </c>
      <c r="I9195">
        <v>10435</v>
      </c>
    </row>
    <row r="9196" spans="1:9" x14ac:dyDescent="0.25">
      <c r="A9196" t="s">
        <v>7953</v>
      </c>
      <c r="B9196" t="str">
        <f>VLOOKUP(A9196,[1]Foglio1!$C$2:$D$214,2,FALSE)</f>
        <v>Servizi ausiliari e spese di pulizia</v>
      </c>
      <c r="C9196" t="s">
        <v>12519</v>
      </c>
      <c r="D9196" t="s">
        <v>5679</v>
      </c>
      <c r="E9196" t="str">
        <f>VLOOKUP(C9196,[2]Foglio1!$D$17:$I$4732,4,FALSE)</f>
        <v>02572350730</v>
      </c>
      <c r="F9196" s="1">
        <v>45014</v>
      </c>
      <c r="G9196" t="s">
        <v>8626</v>
      </c>
      <c r="H9196">
        <v>1188.8699999999999</v>
      </c>
      <c r="I9196">
        <v>10436</v>
      </c>
    </row>
    <row r="9197" spans="1:9" x14ac:dyDescent="0.25">
      <c r="A9197" t="s">
        <v>7953</v>
      </c>
      <c r="B9197" t="str">
        <f>VLOOKUP(A9197,[1]Foglio1!$C$2:$D$214,2,FALSE)</f>
        <v>Servizi ausiliari e spese di pulizia</v>
      </c>
      <c r="C9197" t="s">
        <v>12457</v>
      </c>
      <c r="D9197" t="s">
        <v>5687</v>
      </c>
      <c r="E9197" t="str">
        <f>VLOOKUP(C9197,[2]Foglio1!$D$17:$I$4732,4,FALSE)</f>
        <v>02875640738</v>
      </c>
      <c r="F9197" s="1">
        <v>45014</v>
      </c>
      <c r="G9197" t="s">
        <v>8631</v>
      </c>
      <c r="H9197">
        <v>1126.99</v>
      </c>
      <c r="I9197">
        <v>10437</v>
      </c>
    </row>
    <row r="9198" spans="1:9" x14ac:dyDescent="0.25">
      <c r="A9198" t="s">
        <v>7953</v>
      </c>
      <c r="B9198" t="str">
        <f>VLOOKUP(A9198,[1]Foglio1!$C$2:$D$214,2,FALSE)</f>
        <v>Servizi ausiliari e spese di pulizia</v>
      </c>
      <c r="C9198" t="s">
        <v>12364</v>
      </c>
      <c r="D9198" t="s">
        <v>5696</v>
      </c>
      <c r="E9198" t="str">
        <f>VLOOKUP(C9198,[2]Foglio1!$D$17:$I$4732,4,FALSE)</f>
        <v>03081330734</v>
      </c>
      <c r="F9198" s="1">
        <v>45014</v>
      </c>
      <c r="G9198" t="s">
        <v>8640</v>
      </c>
      <c r="H9198">
        <v>1782.75</v>
      </c>
      <c r="I9198">
        <v>10438</v>
      </c>
    </row>
    <row r="9199" spans="1:9" x14ac:dyDescent="0.25">
      <c r="A9199" t="s">
        <v>7953</v>
      </c>
      <c r="B9199" t="str">
        <f>VLOOKUP(A9199,[1]Foglio1!$C$2:$D$214,2,FALSE)</f>
        <v>Servizi ausiliari e spese di pulizia</v>
      </c>
      <c r="C9199" t="s">
        <v>12509</v>
      </c>
      <c r="D9199" t="s">
        <v>5703</v>
      </c>
      <c r="E9199" t="str">
        <f>VLOOKUP(C9199,[2]Foglio1!$D$17:$I$4732,4,FALSE)</f>
        <v>00834720732</v>
      </c>
      <c r="F9199" s="1">
        <v>45014</v>
      </c>
      <c r="G9199" t="s">
        <v>8644</v>
      </c>
      <c r="H9199">
        <v>1156.95</v>
      </c>
      <c r="I9199">
        <v>10439</v>
      </c>
    </row>
    <row r="9200" spans="1:9" x14ac:dyDescent="0.25">
      <c r="A9200" t="s">
        <v>7953</v>
      </c>
      <c r="B9200" t="str">
        <f>VLOOKUP(A9200,[1]Foglio1!$C$2:$D$214,2,FALSE)</f>
        <v>Servizi ausiliari e spese di pulizia</v>
      </c>
      <c r="C9200" t="s">
        <v>12428</v>
      </c>
      <c r="D9200" t="s">
        <v>5710</v>
      </c>
      <c r="E9200" t="str">
        <f>VLOOKUP(C9200,[2]Foglio1!$D$17:$I$4732,4,FALSE)</f>
        <v>01880570732</v>
      </c>
      <c r="F9200" s="1">
        <v>45014</v>
      </c>
      <c r="G9200" t="s">
        <v>8648</v>
      </c>
      <c r="H9200">
        <v>1303.3</v>
      </c>
      <c r="I9200">
        <v>10440</v>
      </c>
    </row>
    <row r="9201" spans="1:9" x14ac:dyDescent="0.25">
      <c r="A9201" t="s">
        <v>7953</v>
      </c>
      <c r="B9201" t="str">
        <f>VLOOKUP(A9201,[1]Foglio1!$C$2:$D$214,2,FALSE)</f>
        <v>Servizi ausiliari e spese di pulizia</v>
      </c>
      <c r="C9201" t="s">
        <v>12466</v>
      </c>
      <c r="D9201" t="s">
        <v>5718</v>
      </c>
      <c r="E9201" t="str">
        <f>VLOOKUP(C9201,[2]Foglio1!$D$17:$I$4732,4,FALSE)</f>
        <v>01724720733</v>
      </c>
      <c r="F9201" s="1">
        <v>45014</v>
      </c>
      <c r="G9201" t="s">
        <v>8652</v>
      </c>
      <c r="H9201">
        <v>1047.8900000000001</v>
      </c>
      <c r="I9201">
        <v>10441</v>
      </c>
    </row>
    <row r="9202" spans="1:9" x14ac:dyDescent="0.25">
      <c r="A9202" t="s">
        <v>7953</v>
      </c>
      <c r="B9202" t="str">
        <f>VLOOKUP(A9202,[1]Foglio1!$C$2:$D$214,2,FALSE)</f>
        <v>Servizi ausiliari e spese di pulizia</v>
      </c>
      <c r="C9202" t="s">
        <v>12397</v>
      </c>
      <c r="D9202" t="s">
        <v>5725</v>
      </c>
      <c r="E9202" t="str">
        <f>VLOOKUP(C9202,[2]Foglio1!$D$17:$I$4732,4,FALSE)</f>
        <v>03227390733</v>
      </c>
      <c r="F9202" s="1">
        <v>45014</v>
      </c>
      <c r="G9202" t="s">
        <v>8656</v>
      </c>
      <c r="H9202">
        <v>1410.82</v>
      </c>
      <c r="I9202">
        <v>10442</v>
      </c>
    </row>
    <row r="9203" spans="1:9" x14ac:dyDescent="0.25">
      <c r="A9203" t="s">
        <v>7953</v>
      </c>
      <c r="B9203" t="str">
        <f>VLOOKUP(A9203,[1]Foglio1!$C$2:$D$214,2,FALSE)</f>
        <v>Servizi ausiliari e spese di pulizia</v>
      </c>
      <c r="C9203" t="s">
        <v>12397</v>
      </c>
      <c r="D9203" t="s">
        <v>5725</v>
      </c>
      <c r="E9203" t="str">
        <f>VLOOKUP(C9203,[2]Foglio1!$D$17:$I$4732,4,FALSE)</f>
        <v>03227390733</v>
      </c>
      <c r="F9203" s="1">
        <v>45014</v>
      </c>
      <c r="G9203" t="s">
        <v>8657</v>
      </c>
      <c r="H9203">
        <v>2854.5</v>
      </c>
      <c r="I9203">
        <v>10443</v>
      </c>
    </row>
    <row r="9204" spans="1:9" x14ac:dyDescent="0.25">
      <c r="A9204" t="s">
        <v>7953</v>
      </c>
      <c r="B9204" t="str">
        <f>VLOOKUP(A9204,[1]Foglio1!$C$2:$D$214,2,FALSE)</f>
        <v>Servizi ausiliari e spese di pulizia</v>
      </c>
      <c r="C9204" t="s">
        <v>12372</v>
      </c>
      <c r="D9204" t="s">
        <v>5738</v>
      </c>
      <c r="E9204" t="str">
        <f>VLOOKUP(C9204,[2]Foglio1!$D$17:$I$4732,4,FALSE)</f>
        <v>03051930737</v>
      </c>
      <c r="F9204" s="1">
        <v>45014</v>
      </c>
      <c r="G9204" t="s">
        <v>8665</v>
      </c>
      <c r="H9204">
        <v>2712.77</v>
      </c>
      <c r="I9204">
        <v>10444</v>
      </c>
    </row>
    <row r="9205" spans="1:9" x14ac:dyDescent="0.25">
      <c r="A9205" t="s">
        <v>7953</v>
      </c>
      <c r="B9205" t="str">
        <f>VLOOKUP(A9205,[1]Foglio1!$C$2:$D$214,2,FALSE)</f>
        <v>Servizi ausiliari e spese di pulizia</v>
      </c>
      <c r="C9205" t="s">
        <v>12417</v>
      </c>
      <c r="D9205" t="s">
        <v>5765</v>
      </c>
      <c r="E9205" t="str">
        <f>VLOOKUP(C9205,[2]Foglio1!$D$17:$I$4732,4,FALSE)</f>
        <v>03352830735</v>
      </c>
      <c r="F9205" s="1">
        <v>45014</v>
      </c>
      <c r="G9205" t="s">
        <v>8680</v>
      </c>
      <c r="H9205">
        <v>1858.57</v>
      </c>
      <c r="I9205">
        <v>10445</v>
      </c>
    </row>
    <row r="9206" spans="1:9" x14ac:dyDescent="0.25">
      <c r="A9206" t="s">
        <v>7953</v>
      </c>
      <c r="B9206" t="str">
        <f>VLOOKUP(A9206,[1]Foglio1!$C$2:$D$214,2,FALSE)</f>
        <v>Servizi ausiliari e spese di pulizia</v>
      </c>
      <c r="C9206" t="s">
        <v>12388</v>
      </c>
      <c r="D9206" t="s">
        <v>5774</v>
      </c>
      <c r="E9206" t="str">
        <f>VLOOKUP(C9206,[2]Foglio1!$D$17:$I$4732,4,FALSE)</f>
        <v>03147190734</v>
      </c>
      <c r="F9206" s="1">
        <v>45014</v>
      </c>
      <c r="G9206" t="s">
        <v>8684</v>
      </c>
      <c r="H9206">
        <v>1070.8599999999999</v>
      </c>
      <c r="I9206">
        <v>10446</v>
      </c>
    </row>
    <row r="9207" spans="1:9" x14ac:dyDescent="0.25">
      <c r="A9207" t="s">
        <v>2852</v>
      </c>
      <c r="B9207" t="str">
        <f>VLOOKUP(A9207,[1]Foglio1!$C$2:$D$214,2,FALSE)</f>
        <v xml:space="preserve">Dispositivi medici </v>
      </c>
      <c r="C9207" t="s">
        <v>12274</v>
      </c>
      <c r="D9207" t="s">
        <v>2943</v>
      </c>
      <c r="E9207" t="str">
        <f>VLOOKUP(C9207,[2]Foglio1!$D$17:$I$4732,4,FALSE)</f>
        <v>07435060152</v>
      </c>
      <c r="F9207" s="1">
        <v>45015</v>
      </c>
      <c r="G9207" t="s">
        <v>2944</v>
      </c>
      <c r="H9207">
        <v>48291.119999999995</v>
      </c>
      <c r="I9207">
        <v>10447</v>
      </c>
    </row>
    <row r="9208" spans="1:9" x14ac:dyDescent="0.25">
      <c r="A9208" t="s">
        <v>2852</v>
      </c>
      <c r="B9208" t="str">
        <f>VLOOKUP(A9208,[1]Foglio1!$C$2:$D$214,2,FALSE)</f>
        <v xml:space="preserve">Dispositivi medici </v>
      </c>
      <c r="C9208" t="s">
        <v>12253</v>
      </c>
      <c r="D9208" t="s">
        <v>3279</v>
      </c>
      <c r="E9208" t="str">
        <f>VLOOKUP(C9208,[2]Foglio1!$D$17:$I$4732,4,FALSE)</f>
        <v>01693020206</v>
      </c>
      <c r="F9208" s="1">
        <v>45015</v>
      </c>
      <c r="G9208" t="s">
        <v>3280</v>
      </c>
      <c r="H9208">
        <v>25283.77</v>
      </c>
      <c r="I9208">
        <v>10448</v>
      </c>
    </row>
    <row r="9209" spans="1:9" x14ac:dyDescent="0.25">
      <c r="A9209" t="s">
        <v>11044</v>
      </c>
      <c r="B9209" t="str">
        <f>VLOOKUP(A9209,[1]Foglio1!$C$2:$D$214,2,FALSE)</f>
        <v xml:space="preserve">Noleggi </v>
      </c>
      <c r="C9209" t="s">
        <v>13978</v>
      </c>
      <c r="D9209" t="s">
        <v>11068</v>
      </c>
      <c r="E9209" t="str">
        <f>VLOOKUP(C9209,[2]Foglio1!$D$17:$I$4732,4,FALSE)</f>
        <v>06991390961</v>
      </c>
      <c r="F9209" s="1">
        <v>45015</v>
      </c>
      <c r="G9209" t="s">
        <v>11069</v>
      </c>
      <c r="H9209">
        <v>7307.8</v>
      </c>
      <c r="I9209">
        <v>10449</v>
      </c>
    </row>
    <row r="9210" spans="1:9" x14ac:dyDescent="0.25">
      <c r="A9210" t="s">
        <v>2852</v>
      </c>
      <c r="B9210" t="str">
        <f>VLOOKUP(A9210,[1]Foglio1!$C$2:$D$214,2,FALSE)</f>
        <v xml:space="preserve">Dispositivi medici </v>
      </c>
      <c r="C9210" t="s">
        <v>12159</v>
      </c>
      <c r="D9210" t="s">
        <v>3284</v>
      </c>
      <c r="E9210" t="str">
        <f>VLOOKUP(C9210,[2]Foglio1!$D$17:$I$4732,4,FALSE)</f>
        <v>02705540165</v>
      </c>
      <c r="F9210" s="1">
        <v>45015</v>
      </c>
      <c r="G9210" t="s">
        <v>3285</v>
      </c>
      <c r="H9210">
        <v>153.72</v>
      </c>
      <c r="I9210">
        <v>10450</v>
      </c>
    </row>
    <row r="9211" spans="1:9" x14ac:dyDescent="0.25">
      <c r="A9211" t="s">
        <v>2852</v>
      </c>
      <c r="B9211" t="str">
        <f>VLOOKUP(A9211,[1]Foglio1!$C$2:$D$214,2,FALSE)</f>
        <v xml:space="preserve">Dispositivi medici </v>
      </c>
      <c r="C9211" t="s">
        <v>12136</v>
      </c>
      <c r="D9211" t="s">
        <v>3292</v>
      </c>
      <c r="E9211" t="str">
        <f>VLOOKUP(C9211,[2]Foglio1!$D$17:$I$4732,4,FALSE)</f>
        <v>02749260028</v>
      </c>
      <c r="F9211" s="1">
        <v>45015</v>
      </c>
      <c r="G9211" t="s">
        <v>3293</v>
      </c>
      <c r="H9211">
        <v>201995.4</v>
      </c>
      <c r="I9211">
        <v>10451</v>
      </c>
    </row>
    <row r="9212" spans="1:9" x14ac:dyDescent="0.25">
      <c r="A9212" t="s">
        <v>2852</v>
      </c>
      <c r="B9212" t="str">
        <f>VLOOKUP(A9212,[1]Foglio1!$C$2:$D$214,2,FALSE)</f>
        <v xml:space="preserve">Dispositivi medici </v>
      </c>
      <c r="C9212" t="s">
        <v>12136</v>
      </c>
      <c r="D9212" t="s">
        <v>3292</v>
      </c>
      <c r="E9212" t="str">
        <f>VLOOKUP(C9212,[2]Foglio1!$D$17:$I$4732,4,FALSE)</f>
        <v>02749260028</v>
      </c>
      <c r="F9212" s="1">
        <v>45015</v>
      </c>
      <c r="G9212" t="s">
        <v>3294</v>
      </c>
      <c r="H9212">
        <v>63151.59</v>
      </c>
      <c r="I9212">
        <v>10452</v>
      </c>
    </row>
    <row r="9213" spans="1:9" x14ac:dyDescent="0.25">
      <c r="A9213" t="s">
        <v>1174</v>
      </c>
      <c r="B9213" t="str">
        <f>VLOOKUP(A9213,[1]Foglio1!$C$2:$D$214,2,FALSE)</f>
        <v>Prodotti farmaceutici</v>
      </c>
      <c r="C9213" t="s">
        <v>11906</v>
      </c>
      <c r="D9213" t="s">
        <v>1600</v>
      </c>
      <c r="E9213" t="str">
        <f>VLOOKUP(C9213,[2]Foglio1!$D$17:$I$4732,4,FALSE)</f>
        <v>01068901006</v>
      </c>
      <c r="F9213" s="1">
        <v>45015</v>
      </c>
      <c r="G9213" t="s">
        <v>1601</v>
      </c>
      <c r="H9213">
        <v>33</v>
      </c>
      <c r="I9213">
        <v>10453</v>
      </c>
    </row>
    <row r="9214" spans="1:9" x14ac:dyDescent="0.25">
      <c r="A9214" t="s">
        <v>2715</v>
      </c>
      <c r="B9214" t="str">
        <f>VLOOKUP(A9214,[1]Foglio1!$C$2:$D$214,2,FALSE)</f>
        <v>Prodotti dietetici</v>
      </c>
      <c r="C9214" t="s">
        <v>11906</v>
      </c>
      <c r="D9214" t="s">
        <v>1600</v>
      </c>
      <c r="E9214" t="str">
        <f>VLOOKUP(C9214,[2]Foglio1!$D$17:$I$4732,4,FALSE)</f>
        <v>01068901006</v>
      </c>
      <c r="F9214" s="1">
        <v>45015</v>
      </c>
      <c r="G9214" t="s">
        <v>1601</v>
      </c>
      <c r="H9214">
        <v>79.199999999999989</v>
      </c>
      <c r="I9214">
        <v>10453</v>
      </c>
    </row>
    <row r="9215" spans="1:9" x14ac:dyDescent="0.25">
      <c r="A9215" t="s">
        <v>1174</v>
      </c>
      <c r="B9215" t="str">
        <f>VLOOKUP(A9215,[1]Foglio1!$C$2:$D$214,2,FALSE)</f>
        <v>Prodotti farmaceutici</v>
      </c>
      <c r="C9215" t="s">
        <v>11907</v>
      </c>
      <c r="D9215" t="s">
        <v>1604</v>
      </c>
      <c r="E9215" t="str">
        <f>VLOOKUP(C9215,[2]Foglio1!$D$17:$I$4732,4,FALSE)</f>
        <v>00334560125</v>
      </c>
      <c r="F9215" s="1">
        <v>45015</v>
      </c>
      <c r="G9215" t="s">
        <v>1605</v>
      </c>
      <c r="H9215">
        <v>19.8</v>
      </c>
      <c r="I9215">
        <v>10454</v>
      </c>
    </row>
    <row r="9216" spans="1:9" x14ac:dyDescent="0.25">
      <c r="A9216" t="s">
        <v>2852</v>
      </c>
      <c r="B9216" t="str">
        <f>VLOOKUP(A9216,[1]Foglio1!$C$2:$D$214,2,FALSE)</f>
        <v xml:space="preserve">Dispositivi medici </v>
      </c>
      <c r="C9216" t="s">
        <v>12114</v>
      </c>
      <c r="D9216" t="s">
        <v>3310</v>
      </c>
      <c r="E9216" t="str">
        <f>VLOOKUP(C9216,[2]Foglio1!$D$17:$I$4732,4,FALSE)</f>
        <v>02779340369</v>
      </c>
      <c r="F9216" s="1">
        <v>45015</v>
      </c>
      <c r="G9216" t="s">
        <v>3311</v>
      </c>
      <c r="H9216">
        <v>11340</v>
      </c>
      <c r="I9216">
        <v>10455</v>
      </c>
    </row>
    <row r="9217" spans="1:9" x14ac:dyDescent="0.25">
      <c r="A9217" t="s">
        <v>11183</v>
      </c>
      <c r="B9217" t="str">
        <f>VLOOKUP(A9217,[1]Foglio1!$C$2:$D$214,2,FALSE)</f>
        <v xml:space="preserve">Locazioni </v>
      </c>
      <c r="C9217" t="s">
        <v>14001</v>
      </c>
      <c r="D9217" t="s">
        <v>11190</v>
      </c>
      <c r="E9217" t="str">
        <f>VLOOKUP(C9217,[2]Foglio1!$D$17:$I$4732,4,FALSE)</f>
        <v/>
      </c>
      <c r="F9217" s="1">
        <v>45015</v>
      </c>
      <c r="G9217" t="s">
        <v>11191</v>
      </c>
      <c r="H9217">
        <v>14706.72</v>
      </c>
      <c r="I9217">
        <v>10456</v>
      </c>
    </row>
    <row r="9218" spans="1:9" x14ac:dyDescent="0.25">
      <c r="A9218" t="s">
        <v>2715</v>
      </c>
      <c r="B9218" t="str">
        <f>VLOOKUP(A9218,[1]Foglio1!$C$2:$D$214,2,FALSE)</f>
        <v>Prodotti dietetici</v>
      </c>
      <c r="C9218" t="s">
        <v>12046</v>
      </c>
      <c r="D9218" t="s">
        <v>2753</v>
      </c>
      <c r="E9218" t="str">
        <f>VLOOKUP(C9218,[2]Foglio1!$D$17:$I$4732,4,FALSE)</f>
        <v>10329000961</v>
      </c>
      <c r="F9218" s="1">
        <v>45015</v>
      </c>
      <c r="G9218" t="s">
        <v>2754</v>
      </c>
      <c r="H9218">
        <v>2112</v>
      </c>
      <c r="I9218">
        <v>10457</v>
      </c>
    </row>
    <row r="9219" spans="1:9" x14ac:dyDescent="0.25">
      <c r="A9219" t="s">
        <v>1174</v>
      </c>
      <c r="B9219" t="str">
        <f>VLOOKUP(A9219,[1]Foglio1!$C$2:$D$214,2,FALSE)</f>
        <v>Prodotti farmaceutici</v>
      </c>
      <c r="C9219" t="s">
        <v>11908</v>
      </c>
      <c r="D9219" t="s">
        <v>1610</v>
      </c>
      <c r="E9219" t="str">
        <f>VLOOKUP(C9219,[2]Foglio1!$D$17:$I$4732,4,FALSE)</f>
        <v>00791570153</v>
      </c>
      <c r="F9219" s="1">
        <v>45015</v>
      </c>
      <c r="G9219" t="s">
        <v>1611</v>
      </c>
      <c r="H9219">
        <v>1677.92</v>
      </c>
      <c r="I9219">
        <v>10458</v>
      </c>
    </row>
    <row r="9220" spans="1:9" x14ac:dyDescent="0.25">
      <c r="A9220" t="s">
        <v>2852</v>
      </c>
      <c r="B9220" t="str">
        <f>VLOOKUP(A9220,[1]Foglio1!$C$2:$D$214,2,FALSE)</f>
        <v xml:space="preserve">Dispositivi medici </v>
      </c>
      <c r="C9220" t="s">
        <v>12129</v>
      </c>
      <c r="D9220" t="s">
        <v>3314</v>
      </c>
      <c r="E9220" t="str">
        <f>VLOOKUP(C9220,[2]Foglio1!$D$17:$I$4732,4,FALSE)</f>
        <v>08055610722</v>
      </c>
      <c r="F9220" s="1">
        <v>45015</v>
      </c>
      <c r="G9220" t="s">
        <v>3315</v>
      </c>
      <c r="H9220">
        <v>5250</v>
      </c>
      <c r="I9220">
        <v>10459</v>
      </c>
    </row>
    <row r="9221" spans="1:9" x14ac:dyDescent="0.25">
      <c r="A9221" t="s">
        <v>2852</v>
      </c>
      <c r="B9221" t="str">
        <f>VLOOKUP(A9221,[1]Foglio1!$C$2:$D$214,2,FALSE)</f>
        <v xml:space="preserve">Dispositivi medici </v>
      </c>
      <c r="C9221" t="s">
        <v>12220</v>
      </c>
      <c r="D9221" t="s">
        <v>3323</v>
      </c>
      <c r="E9221" t="str">
        <f>VLOOKUP(C9221,[2]Foglio1!$D$17:$I$4732,4,FALSE)</f>
        <v>04888840487</v>
      </c>
      <c r="F9221" s="1">
        <v>45015</v>
      </c>
      <c r="G9221" t="s">
        <v>3324</v>
      </c>
      <c r="H9221">
        <v>3049.9</v>
      </c>
      <c r="I9221">
        <v>10460</v>
      </c>
    </row>
    <row r="9222" spans="1:9" x14ac:dyDescent="0.25">
      <c r="A9222" t="s">
        <v>9017</v>
      </c>
      <c r="B9222" t="str">
        <f>VLOOKUP(A9222,[1]Foglio1!$C$2:$D$214,2,FALSE)</f>
        <v>Smaltimento rifiuti</v>
      </c>
      <c r="C9222" t="s">
        <v>12974</v>
      </c>
      <c r="D9222" t="s">
        <v>9020</v>
      </c>
      <c r="E9222" t="str">
        <f>VLOOKUP(C9222,[2]Foglio1!$D$17:$I$4732,4,FALSE)</f>
        <v>03033240106</v>
      </c>
      <c r="F9222" s="1">
        <v>45015</v>
      </c>
      <c r="G9222" t="s">
        <v>9021</v>
      </c>
      <c r="H9222">
        <v>255310.66000000006</v>
      </c>
      <c r="I9222">
        <v>10461</v>
      </c>
    </row>
    <row r="9223" spans="1:9" x14ac:dyDescent="0.25">
      <c r="A9223" t="s">
        <v>1174</v>
      </c>
      <c r="B9223" t="str">
        <f>VLOOKUP(A9223,[1]Foglio1!$C$2:$D$214,2,FALSE)</f>
        <v>Prodotti farmaceutici</v>
      </c>
      <c r="C9223" t="s">
        <v>11831</v>
      </c>
      <c r="D9223" t="s">
        <v>1623</v>
      </c>
      <c r="E9223" t="str">
        <f>VLOOKUP(C9223,[2]Foglio1!$D$17:$I$4732,4,FALSE)</f>
        <v>10863670153</v>
      </c>
      <c r="F9223" s="1">
        <v>45015</v>
      </c>
      <c r="G9223" t="s">
        <v>1624</v>
      </c>
      <c r="H9223">
        <v>785.52</v>
      </c>
      <c r="I9223">
        <v>10462</v>
      </c>
    </row>
    <row r="9224" spans="1:9" x14ac:dyDescent="0.25">
      <c r="A9224" t="s">
        <v>1174</v>
      </c>
      <c r="B9224" t="str">
        <f>VLOOKUP(A9224,[1]Foglio1!$C$2:$D$214,2,FALSE)</f>
        <v>Prodotti farmaceutici</v>
      </c>
      <c r="C9224" t="s">
        <v>12018</v>
      </c>
      <c r="D9224" t="s">
        <v>1630</v>
      </c>
      <c r="E9224" t="str">
        <f>VLOOKUP(C9224,[2]Foglio1!$D$17:$I$4732,4,FALSE)</f>
        <v>12432150154</v>
      </c>
      <c r="F9224" s="1">
        <v>45015</v>
      </c>
      <c r="G9224" t="s">
        <v>1631</v>
      </c>
      <c r="H9224">
        <v>4816.9900000000007</v>
      </c>
      <c r="I9224">
        <v>10463</v>
      </c>
    </row>
    <row r="9225" spans="1:9" x14ac:dyDescent="0.25">
      <c r="A9225" t="s">
        <v>1174</v>
      </c>
      <c r="B9225" t="str">
        <f>VLOOKUP(A9225,[1]Foglio1!$C$2:$D$214,2,FALSE)</f>
        <v>Prodotti farmaceutici</v>
      </c>
      <c r="C9225" t="s">
        <v>11999</v>
      </c>
      <c r="D9225" t="s">
        <v>1644</v>
      </c>
      <c r="E9225" t="str">
        <f>VLOOKUP(C9225,[2]Foglio1!$D$17:$I$4732,4,FALSE)</f>
        <v>04732240967</v>
      </c>
      <c r="F9225" s="1">
        <v>45015</v>
      </c>
      <c r="G9225" t="s">
        <v>1645</v>
      </c>
      <c r="H9225">
        <v>125998.32999999999</v>
      </c>
      <c r="I9225">
        <v>10464</v>
      </c>
    </row>
    <row r="9226" spans="1:9" x14ac:dyDescent="0.25">
      <c r="A9226" t="s">
        <v>1174</v>
      </c>
      <c r="B9226" t="str">
        <f>VLOOKUP(A9226,[1]Foglio1!$C$2:$D$214,2,FALSE)</f>
        <v>Prodotti farmaceutici</v>
      </c>
      <c r="C9226" t="s">
        <v>11911</v>
      </c>
      <c r="D9226" t="s">
        <v>1648</v>
      </c>
      <c r="E9226" t="str">
        <f>VLOOKUP(C9226,[2]Foglio1!$D$17:$I$4732,4,FALSE)</f>
        <v>00426150488</v>
      </c>
      <c r="F9226" s="1">
        <v>45015</v>
      </c>
      <c r="G9226" t="s">
        <v>1649</v>
      </c>
      <c r="H9226">
        <v>328192.24999999988</v>
      </c>
      <c r="I9226">
        <v>10465</v>
      </c>
    </row>
    <row r="9227" spans="1:9" x14ac:dyDescent="0.25">
      <c r="A9227" t="s">
        <v>2852</v>
      </c>
      <c r="B9227" t="str">
        <f>VLOOKUP(A9227,[1]Foglio1!$C$2:$D$214,2,FALSE)</f>
        <v xml:space="preserve">Dispositivi medici </v>
      </c>
      <c r="C9227" t="s">
        <v>12165</v>
      </c>
      <c r="D9227" t="s">
        <v>3378</v>
      </c>
      <c r="E9227" t="str">
        <f>VLOOKUP(C9227,[2]Foglio1!$D$17:$I$4732,4,FALSE)</f>
        <v>03578710729</v>
      </c>
      <c r="F9227" s="1">
        <v>45015</v>
      </c>
      <c r="G9227" t="s">
        <v>3379</v>
      </c>
      <c r="H9227">
        <v>15467.249999999998</v>
      </c>
      <c r="I9227">
        <v>10466</v>
      </c>
    </row>
    <row r="9228" spans="1:9" x14ac:dyDescent="0.25">
      <c r="A9228" t="s">
        <v>4370</v>
      </c>
      <c r="B9228" t="str">
        <f>VLOOKUP(A9228,[1]Foglio1!$C$2:$D$214,2,FALSE)</f>
        <v xml:space="preserve">Acquisto di beni non sanitari derivante da sopravvenienze </v>
      </c>
      <c r="C9228" t="s">
        <v>12165</v>
      </c>
      <c r="D9228" t="s">
        <v>3378</v>
      </c>
      <c r="E9228" t="str">
        <f>VLOOKUP(C9228,[2]Foglio1!$D$17:$I$4732,4,FALSE)</f>
        <v>03578710729</v>
      </c>
      <c r="F9228" s="1">
        <v>45015</v>
      </c>
      <c r="G9228" t="s">
        <v>3379</v>
      </c>
      <c r="H9228">
        <v>388.5</v>
      </c>
      <c r="I9228">
        <v>10466</v>
      </c>
    </row>
    <row r="9229" spans="1:9" x14ac:dyDescent="0.25">
      <c r="A9229" t="s">
        <v>1174</v>
      </c>
      <c r="B9229" t="str">
        <f>VLOOKUP(A9229,[1]Foglio1!$C$2:$D$214,2,FALSE)</f>
        <v>Prodotti farmaceutici</v>
      </c>
      <c r="C9229" t="s">
        <v>11995</v>
      </c>
      <c r="D9229" t="s">
        <v>1709</v>
      </c>
      <c r="E9229" t="str">
        <f>VLOOKUP(C9229,[2]Foglio1!$D$17:$I$4732,4,FALSE)</f>
        <v>03617810878</v>
      </c>
      <c r="F9229" s="1">
        <v>45015</v>
      </c>
      <c r="G9229" t="s">
        <v>1710</v>
      </c>
      <c r="H9229">
        <v>298.49</v>
      </c>
      <c r="I9229">
        <v>10467</v>
      </c>
    </row>
    <row r="9230" spans="1:9" x14ac:dyDescent="0.25">
      <c r="A9230" t="s">
        <v>2852</v>
      </c>
      <c r="B9230" t="str">
        <f>VLOOKUP(A9230,[1]Foglio1!$C$2:$D$214,2,FALSE)</f>
        <v xml:space="preserve">Dispositivi medici </v>
      </c>
      <c r="C9230" t="s">
        <v>12162</v>
      </c>
      <c r="D9230" t="s">
        <v>3390</v>
      </c>
      <c r="E9230" t="str">
        <f>VLOOKUP(C9230,[2]Foglio1!$D$17:$I$4732,4,FALSE)</f>
        <v>00503151201</v>
      </c>
      <c r="F9230" s="1">
        <v>45015</v>
      </c>
      <c r="G9230" t="s">
        <v>3391</v>
      </c>
      <c r="H9230">
        <v>37782.5</v>
      </c>
      <c r="I9230">
        <v>10468</v>
      </c>
    </row>
    <row r="9231" spans="1:9" x14ac:dyDescent="0.25">
      <c r="A9231" t="s">
        <v>1174</v>
      </c>
      <c r="B9231" t="str">
        <f>VLOOKUP(A9231,[1]Foglio1!$C$2:$D$214,2,FALSE)</f>
        <v>Prodotti farmaceutici</v>
      </c>
      <c r="C9231" t="s">
        <v>12020</v>
      </c>
      <c r="D9231" t="s">
        <v>1712</v>
      </c>
      <c r="E9231" t="str">
        <f>VLOOKUP(C9231,[2]Foglio1!$D$17:$I$4732,4,FALSE)</f>
        <v>02130320035</v>
      </c>
      <c r="F9231" s="1">
        <v>45015</v>
      </c>
      <c r="G9231" t="s">
        <v>1713</v>
      </c>
      <c r="H9231">
        <v>13917.2</v>
      </c>
      <c r="I9231">
        <v>10469</v>
      </c>
    </row>
    <row r="9232" spans="1:9" x14ac:dyDescent="0.25">
      <c r="A9232" t="s">
        <v>1174</v>
      </c>
      <c r="B9232" t="str">
        <f>VLOOKUP(A9232,[1]Foglio1!$C$2:$D$214,2,FALSE)</f>
        <v>Prodotti farmaceutici</v>
      </c>
      <c r="C9232" t="s">
        <v>11916</v>
      </c>
      <c r="D9232" t="s">
        <v>1719</v>
      </c>
      <c r="E9232" t="str">
        <f>VLOOKUP(C9232,[2]Foglio1!$D$17:$I$4732,4,FALSE)</f>
        <v>00272420639</v>
      </c>
      <c r="F9232" s="1">
        <v>45015</v>
      </c>
      <c r="G9232" t="s">
        <v>1720</v>
      </c>
      <c r="H9232">
        <v>6189.01</v>
      </c>
      <c r="I9232">
        <v>10470</v>
      </c>
    </row>
    <row r="9233" spans="1:9" x14ac:dyDescent="0.25">
      <c r="A9233" t="s">
        <v>1174</v>
      </c>
      <c r="B9233" t="str">
        <f>VLOOKUP(A9233,[1]Foglio1!$C$2:$D$214,2,FALSE)</f>
        <v>Prodotti farmaceutici</v>
      </c>
      <c r="C9233" t="s">
        <v>11877</v>
      </c>
      <c r="D9233" t="s">
        <v>1731</v>
      </c>
      <c r="E9233" t="str">
        <f>VLOOKUP(C9233,[2]Foglio1!$D$17:$I$4732,4,FALSE)</f>
        <v>00782170724</v>
      </c>
      <c r="F9233" s="1">
        <v>45015</v>
      </c>
      <c r="G9233" t="s">
        <v>1732</v>
      </c>
      <c r="H9233">
        <v>57.74</v>
      </c>
      <c r="I9233">
        <v>10471</v>
      </c>
    </row>
    <row r="9234" spans="1:9" x14ac:dyDescent="0.25">
      <c r="A9234" t="s">
        <v>1174</v>
      </c>
      <c r="B9234" t="str">
        <f>VLOOKUP(A9234,[1]Foglio1!$C$2:$D$214,2,FALSE)</f>
        <v>Prodotti farmaceutici</v>
      </c>
      <c r="C9234" t="s">
        <v>11889</v>
      </c>
      <c r="D9234" t="s">
        <v>1735</v>
      </c>
      <c r="E9234" t="str">
        <f>VLOOKUP(C9234,[2]Foglio1!$D$17:$I$4732,4,FALSE)</f>
        <v>01016010736</v>
      </c>
      <c r="F9234" s="1">
        <v>45015</v>
      </c>
      <c r="G9234" t="s">
        <v>1736</v>
      </c>
      <c r="H9234">
        <v>44</v>
      </c>
      <c r="I9234">
        <v>10472</v>
      </c>
    </row>
    <row r="9235" spans="1:9" x14ac:dyDescent="0.25">
      <c r="A9235" t="s">
        <v>1174</v>
      </c>
      <c r="B9235" t="str">
        <f>VLOOKUP(A9235,[1]Foglio1!$C$2:$D$214,2,FALSE)</f>
        <v>Prodotti farmaceutici</v>
      </c>
      <c r="C9235" t="s">
        <v>11836</v>
      </c>
      <c r="D9235" t="s">
        <v>1741</v>
      </c>
      <c r="E9235" t="str">
        <f>VLOOKUP(C9235,[2]Foglio1!$D$17:$I$4732,4,FALSE)</f>
        <v>01542940695</v>
      </c>
      <c r="F9235" s="1">
        <v>45015</v>
      </c>
      <c r="G9235" t="s">
        <v>1742</v>
      </c>
      <c r="H9235">
        <v>1579.1599999999999</v>
      </c>
      <c r="I9235">
        <v>10473</v>
      </c>
    </row>
    <row r="9236" spans="1:9" x14ac:dyDescent="0.25">
      <c r="A9236" t="s">
        <v>1174</v>
      </c>
      <c r="B9236" t="str">
        <f>VLOOKUP(A9236,[1]Foglio1!$C$2:$D$214,2,FALSE)</f>
        <v>Prodotti farmaceutici</v>
      </c>
      <c r="C9236" t="s">
        <v>11867</v>
      </c>
      <c r="D9236" t="s">
        <v>1750</v>
      </c>
      <c r="E9236" t="str">
        <f>VLOOKUP(C9236,[2]Foglio1!$D$17:$I$4732,4,FALSE)</f>
        <v>03276150731</v>
      </c>
      <c r="F9236" s="1">
        <v>45015</v>
      </c>
      <c r="G9236" t="s">
        <v>1751</v>
      </c>
      <c r="H9236">
        <v>500.04</v>
      </c>
      <c r="I9236">
        <v>10474</v>
      </c>
    </row>
    <row r="9237" spans="1:9" x14ac:dyDescent="0.25">
      <c r="A9237" t="s">
        <v>1174</v>
      </c>
      <c r="B9237" t="str">
        <f>VLOOKUP(A9237,[1]Foglio1!$C$2:$D$214,2,FALSE)</f>
        <v>Prodotti farmaceutici</v>
      </c>
      <c r="C9237" t="s">
        <v>11929</v>
      </c>
      <c r="D9237" t="s">
        <v>1763</v>
      </c>
      <c r="E9237" t="str">
        <f>VLOOKUP(C9237,[2]Foglio1!$D$17:$I$4732,4,FALSE)</f>
        <v>05676410722</v>
      </c>
      <c r="F9237" s="1">
        <v>45015</v>
      </c>
      <c r="G9237" t="s">
        <v>1764</v>
      </c>
      <c r="H9237">
        <v>53.05</v>
      </c>
      <c r="I9237">
        <v>10475</v>
      </c>
    </row>
    <row r="9238" spans="1:9" x14ac:dyDescent="0.25">
      <c r="A9238" t="s">
        <v>2852</v>
      </c>
      <c r="B9238" t="str">
        <f>VLOOKUP(A9238,[1]Foglio1!$C$2:$D$214,2,FALSE)</f>
        <v xml:space="preserve">Dispositivi medici </v>
      </c>
      <c r="C9238" t="s">
        <v>12166</v>
      </c>
      <c r="D9238" t="s">
        <v>3405</v>
      </c>
      <c r="E9238" t="str">
        <f>VLOOKUP(C9238,[2]Foglio1!$D$17:$I$4732,4,FALSE)</f>
        <v>01282360682</v>
      </c>
      <c r="F9238" s="1">
        <v>45015</v>
      </c>
      <c r="G9238" t="s">
        <v>3406</v>
      </c>
      <c r="H9238">
        <v>61132.31</v>
      </c>
      <c r="I9238">
        <v>10476</v>
      </c>
    </row>
    <row r="9239" spans="1:9" x14ac:dyDescent="0.25">
      <c r="A9239" t="s">
        <v>1174</v>
      </c>
      <c r="B9239" t="str">
        <f>VLOOKUP(A9239,[1]Foglio1!$C$2:$D$214,2,FALSE)</f>
        <v>Prodotti farmaceutici</v>
      </c>
      <c r="C9239" t="s">
        <v>11957</v>
      </c>
      <c r="D9239" t="s">
        <v>1765</v>
      </c>
      <c r="E9239" t="str">
        <f>VLOOKUP(C9239,[2]Foglio1!$D$17:$I$4732,4,FALSE)</f>
        <v>07676940153</v>
      </c>
      <c r="F9239" s="1">
        <v>45015</v>
      </c>
      <c r="G9239" t="s">
        <v>1766</v>
      </c>
      <c r="H9239">
        <v>8711.2999999999993</v>
      </c>
      <c r="I9239">
        <v>10477</v>
      </c>
    </row>
    <row r="9240" spans="1:9" x14ac:dyDescent="0.25">
      <c r="A9240" t="s">
        <v>2852</v>
      </c>
      <c r="B9240" t="str">
        <f>VLOOKUP(A9240,[1]Foglio1!$C$2:$D$214,2,FALSE)</f>
        <v xml:space="preserve">Dispositivi medici </v>
      </c>
      <c r="C9240" t="s">
        <v>12299</v>
      </c>
      <c r="D9240" t="s">
        <v>3409</v>
      </c>
      <c r="E9240" t="str">
        <f>VLOOKUP(C9240,[2]Foglio1!$D$17:$I$4732,4,FALSE)</f>
        <v>01835220482</v>
      </c>
      <c r="F9240" s="1">
        <v>45015</v>
      </c>
      <c r="G9240" t="s">
        <v>3410</v>
      </c>
      <c r="H9240">
        <v>14091</v>
      </c>
      <c r="I9240">
        <v>10478</v>
      </c>
    </row>
    <row r="9241" spans="1:9" x14ac:dyDescent="0.25">
      <c r="A9241" t="s">
        <v>1174</v>
      </c>
      <c r="B9241" t="str">
        <f>VLOOKUP(A9241,[1]Foglio1!$C$2:$D$214,2,FALSE)</f>
        <v>Prodotti farmaceutici</v>
      </c>
      <c r="C9241" t="s">
        <v>11917</v>
      </c>
      <c r="D9241" t="s">
        <v>1774</v>
      </c>
      <c r="E9241" t="str">
        <f>VLOOKUP(C9241,[2]Foglio1!$D$17:$I$4732,4,FALSE)</f>
        <v>00204260285</v>
      </c>
      <c r="F9241" s="1">
        <v>45015</v>
      </c>
      <c r="G9241" t="s">
        <v>1775</v>
      </c>
      <c r="H9241">
        <v>31235.850000000002</v>
      </c>
      <c r="I9241">
        <v>10479</v>
      </c>
    </row>
    <row r="9242" spans="1:9" x14ac:dyDescent="0.25">
      <c r="A9242" t="s">
        <v>2715</v>
      </c>
      <c r="B9242" t="str">
        <f>VLOOKUP(A9242,[1]Foglio1!$C$2:$D$214,2,FALSE)</f>
        <v>Prodotti dietetici</v>
      </c>
      <c r="C9242" t="s">
        <v>11917</v>
      </c>
      <c r="D9242" t="s">
        <v>1774</v>
      </c>
      <c r="E9242" t="str">
        <f>VLOOKUP(C9242,[2]Foglio1!$D$17:$I$4732,4,FALSE)</f>
        <v>00204260285</v>
      </c>
      <c r="F9242" s="1">
        <v>45015</v>
      </c>
      <c r="G9242" t="s">
        <v>1775</v>
      </c>
      <c r="H9242">
        <v>19.8</v>
      </c>
      <c r="I9242">
        <v>10479</v>
      </c>
    </row>
    <row r="9243" spans="1:9" x14ac:dyDescent="0.25">
      <c r="A9243" t="s">
        <v>2852</v>
      </c>
      <c r="B9243" t="str">
        <f>VLOOKUP(A9243,[1]Foglio1!$C$2:$D$214,2,FALSE)</f>
        <v xml:space="preserve">Dispositivi medici </v>
      </c>
      <c r="C9243" t="s">
        <v>11917</v>
      </c>
      <c r="D9243" t="s">
        <v>1774</v>
      </c>
      <c r="E9243" t="str">
        <f>VLOOKUP(C9243,[2]Foglio1!$D$17:$I$4732,4,FALSE)</f>
        <v>00204260285</v>
      </c>
      <c r="F9243" s="1">
        <v>45015</v>
      </c>
      <c r="G9243" t="s">
        <v>1775</v>
      </c>
      <c r="H9243">
        <v>87.48</v>
      </c>
      <c r="I9243">
        <v>10479</v>
      </c>
    </row>
    <row r="9244" spans="1:9" x14ac:dyDescent="0.25">
      <c r="A9244" t="s">
        <v>8752</v>
      </c>
      <c r="B9244" t="str">
        <f>VLOOKUP(A9244,[1]Foglio1!$C$2:$D$214,2,FALSE)</f>
        <v xml:space="preserve">Assistenza informatica e manutenzione software  </v>
      </c>
      <c r="C9244" t="s">
        <v>11917</v>
      </c>
      <c r="D9244" t="s">
        <v>1774</v>
      </c>
      <c r="E9244" t="str">
        <f>VLOOKUP(C9244,[2]Foglio1!$D$17:$I$4732,4,FALSE)</f>
        <v>00204260285</v>
      </c>
      <c r="F9244" s="1">
        <v>45015</v>
      </c>
      <c r="G9244" t="s">
        <v>1775</v>
      </c>
      <c r="H9244">
        <v>9.09</v>
      </c>
      <c r="I9244">
        <v>10479</v>
      </c>
    </row>
    <row r="9245" spans="1:9" x14ac:dyDescent="0.25">
      <c r="A9245" t="s">
        <v>2852</v>
      </c>
      <c r="B9245" t="str">
        <f>VLOOKUP(A9245,[1]Foglio1!$C$2:$D$214,2,FALSE)</f>
        <v xml:space="preserve">Dispositivi medici </v>
      </c>
      <c r="C9245" t="s">
        <v>12290</v>
      </c>
      <c r="D9245" t="s">
        <v>3320</v>
      </c>
      <c r="E9245" t="str">
        <f>VLOOKUP(C9245,[2]Foglio1!$D$17:$I$4732,4,FALSE)</f>
        <v>07028390727</v>
      </c>
      <c r="F9245" s="1">
        <v>45015</v>
      </c>
      <c r="G9245" t="s">
        <v>3321</v>
      </c>
      <c r="H9245">
        <v>20422.55</v>
      </c>
      <c r="I9245">
        <v>10480</v>
      </c>
    </row>
    <row r="9246" spans="1:9" x14ac:dyDescent="0.25">
      <c r="A9246" t="s">
        <v>2852</v>
      </c>
      <c r="B9246" t="str">
        <f>VLOOKUP(A9246,[1]Foglio1!$C$2:$D$214,2,FALSE)</f>
        <v xml:space="preserve">Dispositivi medici </v>
      </c>
      <c r="C9246" t="s">
        <v>12001</v>
      </c>
      <c r="D9246" t="s">
        <v>1664</v>
      </c>
      <c r="E9246" t="str">
        <f>VLOOKUP(C9246,[2]Foglio1!$D$17:$I$4732,4,FALSE)</f>
        <v>03630550287</v>
      </c>
      <c r="F9246" s="1">
        <v>45015</v>
      </c>
      <c r="G9246" t="s">
        <v>3338</v>
      </c>
      <c r="H9246">
        <v>514.14</v>
      </c>
      <c r="I9246">
        <v>10481</v>
      </c>
    </row>
    <row r="9247" spans="1:9" x14ac:dyDescent="0.25">
      <c r="A9247" t="s">
        <v>11566</v>
      </c>
      <c r="B9247" t="str">
        <f>VLOOKUP(A9247,[1]Foglio1!$C$2:$D$214,2,FALSE)</f>
        <v>Attrezzature sanitarie e scientifiche</v>
      </c>
      <c r="C9247" t="s">
        <v>14124</v>
      </c>
      <c r="D9247" t="s">
        <v>11573</v>
      </c>
      <c r="E9247" t="str">
        <f>VLOOKUP(C9247,[2]Foglio1!$D$17:$I$4732,4,FALSE)</f>
        <v>05131180969</v>
      </c>
      <c r="F9247" s="1">
        <v>45015</v>
      </c>
      <c r="G9247" t="s">
        <v>11574</v>
      </c>
      <c r="H9247">
        <v>475515.29</v>
      </c>
      <c r="I9247">
        <v>10482</v>
      </c>
    </row>
    <row r="9248" spans="1:9" x14ac:dyDescent="0.25">
      <c r="A9248" t="s">
        <v>2852</v>
      </c>
      <c r="B9248" t="str">
        <f>VLOOKUP(A9248,[1]Foglio1!$C$2:$D$214,2,FALSE)</f>
        <v xml:space="preserve">Dispositivi medici </v>
      </c>
      <c r="C9248" t="s">
        <v>12108</v>
      </c>
      <c r="D9248" t="s">
        <v>3347</v>
      </c>
      <c r="E9248" t="str">
        <f>VLOOKUP(C9248,[2]Foglio1!$D$17:$I$4732,4,FALSE)</f>
        <v>03318780966</v>
      </c>
      <c r="F9248" s="1">
        <v>45015</v>
      </c>
      <c r="G9248" t="s">
        <v>3348</v>
      </c>
      <c r="H9248">
        <v>1884.02</v>
      </c>
      <c r="I9248">
        <v>10483</v>
      </c>
    </row>
    <row r="9249" spans="1:9" x14ac:dyDescent="0.25">
      <c r="A9249" t="s">
        <v>2852</v>
      </c>
      <c r="B9249" t="str">
        <f>VLOOKUP(A9249,[1]Foglio1!$C$2:$D$214,2,FALSE)</f>
        <v xml:space="preserve">Dispositivi medici </v>
      </c>
      <c r="C9249" t="s">
        <v>12150</v>
      </c>
      <c r="D9249" t="s">
        <v>3355</v>
      </c>
      <c r="E9249" t="str">
        <f>VLOOKUP(C9249,[2]Foglio1!$D$17:$I$4732,4,FALSE)</f>
        <v>12693140159</v>
      </c>
      <c r="F9249" s="1">
        <v>45015</v>
      </c>
      <c r="G9249" t="s">
        <v>3356</v>
      </c>
      <c r="H9249">
        <v>14364.82</v>
      </c>
      <c r="I9249">
        <v>10484</v>
      </c>
    </row>
    <row r="9250" spans="1:9" x14ac:dyDescent="0.25">
      <c r="A9250" t="s">
        <v>1174</v>
      </c>
      <c r="B9250" t="str">
        <f>VLOOKUP(A9250,[1]Foglio1!$C$2:$D$214,2,FALSE)</f>
        <v>Prodotti farmaceutici</v>
      </c>
      <c r="C9250" t="s">
        <v>11884</v>
      </c>
      <c r="D9250" t="s">
        <v>1677</v>
      </c>
      <c r="E9250" t="str">
        <f>VLOOKUP(C9250,[2]Foglio1!$D$17:$I$4732,4,FALSE)</f>
        <v>05331510288</v>
      </c>
      <c r="F9250" s="1">
        <v>45015</v>
      </c>
      <c r="G9250" t="s">
        <v>1678</v>
      </c>
      <c r="H9250">
        <v>1359.6</v>
      </c>
      <c r="I9250">
        <v>10485</v>
      </c>
    </row>
    <row r="9251" spans="1:9" x14ac:dyDescent="0.25">
      <c r="A9251" t="s">
        <v>1174</v>
      </c>
      <c r="B9251" t="str">
        <f>VLOOKUP(A9251,[1]Foglio1!$C$2:$D$214,2,FALSE)</f>
        <v>Prodotti farmaceutici</v>
      </c>
      <c r="C9251" t="s">
        <v>11891</v>
      </c>
      <c r="D9251" t="s">
        <v>1687</v>
      </c>
      <c r="E9251" t="str">
        <f>VLOOKUP(C9251,[2]Foglio1!$D$17:$I$4732,4,FALSE)</f>
        <v>05763890638</v>
      </c>
      <c r="F9251" s="1">
        <v>45015</v>
      </c>
      <c r="G9251" t="s">
        <v>1688</v>
      </c>
      <c r="H9251">
        <v>20605.13</v>
      </c>
      <c r="I9251">
        <v>10486</v>
      </c>
    </row>
    <row r="9252" spans="1:9" x14ac:dyDescent="0.25">
      <c r="A9252" t="s">
        <v>2852</v>
      </c>
      <c r="B9252" t="str">
        <f>VLOOKUP(A9252,[1]Foglio1!$C$2:$D$214,2,FALSE)</f>
        <v xml:space="preserve">Dispositivi medici </v>
      </c>
      <c r="C9252" t="s">
        <v>12209</v>
      </c>
      <c r="D9252" t="s">
        <v>3364</v>
      </c>
      <c r="E9252" t="str">
        <f>VLOOKUP(C9252,[2]Foglio1!$D$17:$I$4732,4,FALSE)</f>
        <v>00719630766</v>
      </c>
      <c r="F9252" s="1">
        <v>45015</v>
      </c>
      <c r="G9252" t="s">
        <v>3365</v>
      </c>
      <c r="H9252">
        <v>96488.19</v>
      </c>
      <c r="I9252">
        <v>10487</v>
      </c>
    </row>
    <row r="9253" spans="1:9" x14ac:dyDescent="0.25">
      <c r="A9253" t="s">
        <v>11044</v>
      </c>
      <c r="B9253" t="str">
        <f>VLOOKUP(A9253,[1]Foglio1!$C$2:$D$214,2,FALSE)</f>
        <v xml:space="preserve">Noleggi </v>
      </c>
      <c r="C9253" t="s">
        <v>12209</v>
      </c>
      <c r="D9253" t="s">
        <v>3364</v>
      </c>
      <c r="E9253" t="str">
        <f>VLOOKUP(C9253,[2]Foglio1!$D$17:$I$4732,4,FALSE)</f>
        <v>00719630766</v>
      </c>
      <c r="F9253" s="1">
        <v>45015</v>
      </c>
      <c r="G9253" t="s">
        <v>3365</v>
      </c>
      <c r="H9253">
        <v>1732.4</v>
      </c>
      <c r="I9253">
        <v>10487</v>
      </c>
    </row>
    <row r="9254" spans="1:9" x14ac:dyDescent="0.25">
      <c r="A9254" t="s">
        <v>2852</v>
      </c>
      <c r="B9254" t="str">
        <f>VLOOKUP(A9254,[1]Foglio1!$C$2:$D$214,2,FALSE)</f>
        <v xml:space="preserve">Dispositivi medici </v>
      </c>
      <c r="C9254" t="s">
        <v>12120</v>
      </c>
      <c r="D9254" t="s">
        <v>3364</v>
      </c>
      <c r="E9254" t="str">
        <f>VLOOKUP(C9254,[2]Foglio1!$D$17:$I$4732,4,FALSE)</f>
        <v>01990200170</v>
      </c>
      <c r="F9254" s="1">
        <v>45015</v>
      </c>
      <c r="G9254" t="s">
        <v>3366</v>
      </c>
      <c r="H9254">
        <v>12689.95</v>
      </c>
      <c r="I9254">
        <v>10488</v>
      </c>
    </row>
    <row r="9255" spans="1:9" x14ac:dyDescent="0.25">
      <c r="A9255" t="s">
        <v>1174</v>
      </c>
      <c r="B9255" t="str">
        <f>VLOOKUP(A9255,[1]Foglio1!$C$2:$D$214,2,FALSE)</f>
        <v>Prodotti farmaceutici</v>
      </c>
      <c r="C9255" t="s">
        <v>11856</v>
      </c>
      <c r="D9255" t="s">
        <v>1696</v>
      </c>
      <c r="E9255" t="str">
        <f>VLOOKUP(C9255,[2]Foglio1!$D$17:$I$4732,4,FALSE)</f>
        <v>14883281009</v>
      </c>
      <c r="F9255" s="1">
        <v>45015</v>
      </c>
      <c r="G9255" t="s">
        <v>1697</v>
      </c>
      <c r="H9255">
        <v>10839.58</v>
      </c>
      <c r="I9255">
        <v>10489</v>
      </c>
    </row>
    <row r="9256" spans="1:9" x14ac:dyDescent="0.25">
      <c r="A9256" t="s">
        <v>7953</v>
      </c>
      <c r="B9256" t="str">
        <f>VLOOKUP(A9256,[1]Foglio1!$C$2:$D$214,2,FALSE)</f>
        <v>Servizi ausiliari e spese di pulizia</v>
      </c>
      <c r="C9256" t="s">
        <v>12872</v>
      </c>
      <c r="D9256" t="s">
        <v>8697</v>
      </c>
      <c r="E9256" t="str">
        <f>VLOOKUP(C9256,[2]Foglio1!$D$17:$I$4732,4,FALSE)</f>
        <v>03594670717</v>
      </c>
      <c r="F9256" s="1">
        <v>45015</v>
      </c>
      <c r="G9256" t="s">
        <v>8698</v>
      </c>
      <c r="H9256">
        <v>35767.26</v>
      </c>
      <c r="I9256">
        <v>10490</v>
      </c>
    </row>
    <row r="9257" spans="1:9" x14ac:dyDescent="0.25">
      <c r="A9257" t="s">
        <v>7953</v>
      </c>
      <c r="B9257" t="str">
        <f>VLOOKUP(A9257,[1]Foglio1!$C$2:$D$214,2,FALSE)</f>
        <v>Servizi ausiliari e spese di pulizia</v>
      </c>
      <c r="C9257" t="s">
        <v>12871</v>
      </c>
      <c r="D9257" t="s">
        <v>8711</v>
      </c>
      <c r="E9257" t="str">
        <f>VLOOKUP(C9257,[2]Foglio1!$D$17:$I$4732,4,FALSE)</f>
        <v>00311210736</v>
      </c>
      <c r="F9257" s="1">
        <v>45015</v>
      </c>
      <c r="G9257" t="s">
        <v>8712</v>
      </c>
      <c r="H9257">
        <v>53627.899999999994</v>
      </c>
      <c r="I9257">
        <v>10491</v>
      </c>
    </row>
    <row r="9258" spans="1:9" x14ac:dyDescent="0.25">
      <c r="A9258" t="s">
        <v>2852</v>
      </c>
      <c r="B9258" t="str">
        <f>VLOOKUP(A9258,[1]Foglio1!$C$2:$D$214,2,FALSE)</f>
        <v xml:space="preserve">Dispositivi medici </v>
      </c>
      <c r="C9258" t="s">
        <v>12302</v>
      </c>
      <c r="D9258" t="s">
        <v>3387</v>
      </c>
      <c r="E9258" t="str">
        <f>VLOOKUP(C9258,[2]Foglio1!$D$17:$I$4732,4,FALSE)</f>
        <v>03936370752</v>
      </c>
      <c r="F9258" s="1">
        <v>45015</v>
      </c>
      <c r="G9258" t="s">
        <v>3388</v>
      </c>
      <c r="H9258">
        <v>1756.8</v>
      </c>
      <c r="I9258">
        <v>10492</v>
      </c>
    </row>
    <row r="9259" spans="1:9" x14ac:dyDescent="0.25">
      <c r="A9259" t="s">
        <v>1174</v>
      </c>
      <c r="B9259" t="str">
        <f>VLOOKUP(A9259,[1]Foglio1!$C$2:$D$214,2,FALSE)</f>
        <v>Prodotti farmaceutici</v>
      </c>
      <c r="C9259" t="s">
        <v>11909</v>
      </c>
      <c r="D9259" t="s">
        <v>1782</v>
      </c>
      <c r="E9259" t="str">
        <f>VLOOKUP(C9259,[2]Foglio1!$D$17:$I$4732,4,FALSE)</f>
        <v>02580140651</v>
      </c>
      <c r="F9259" s="1">
        <v>45015</v>
      </c>
      <c r="G9259" t="s">
        <v>1783</v>
      </c>
      <c r="H9259">
        <v>184.8</v>
      </c>
      <c r="I9259">
        <v>10493</v>
      </c>
    </row>
    <row r="9260" spans="1:9" x14ac:dyDescent="0.25">
      <c r="A9260" t="s">
        <v>2852</v>
      </c>
      <c r="B9260" t="str">
        <f>VLOOKUP(A9260,[1]Foglio1!$C$2:$D$214,2,FALSE)</f>
        <v xml:space="preserve">Dispositivi medici </v>
      </c>
      <c r="C9260" t="s">
        <v>12198</v>
      </c>
      <c r="D9260" t="s">
        <v>3423</v>
      </c>
      <c r="E9260" t="str">
        <f>VLOOKUP(C9260,[2]Foglio1!$D$17:$I$4732,4,FALSE)</f>
        <v>02397620739</v>
      </c>
      <c r="F9260" s="1">
        <v>45015</v>
      </c>
      <c r="G9260" t="s">
        <v>3424</v>
      </c>
      <c r="H9260">
        <v>760.06</v>
      </c>
      <c r="I9260">
        <v>10494</v>
      </c>
    </row>
    <row r="9261" spans="1:9" x14ac:dyDescent="0.25">
      <c r="A9261" t="s">
        <v>1174</v>
      </c>
      <c r="B9261" t="str">
        <f>VLOOKUP(A9261,[1]Foglio1!$C$2:$D$214,2,FALSE)</f>
        <v>Prodotti farmaceutici</v>
      </c>
      <c r="C9261" t="s">
        <v>11998</v>
      </c>
      <c r="D9261" t="s">
        <v>1787</v>
      </c>
      <c r="E9261" t="str">
        <f>VLOOKUP(C9261,[2]Foglio1!$D$17:$I$4732,4,FALSE)</f>
        <v>03524050238</v>
      </c>
      <c r="F9261" s="1">
        <v>45015</v>
      </c>
      <c r="G9261" t="s">
        <v>1788</v>
      </c>
      <c r="H9261">
        <v>48039.63</v>
      </c>
      <c r="I9261">
        <v>10495</v>
      </c>
    </row>
    <row r="9262" spans="1:9" x14ac:dyDescent="0.25">
      <c r="A9262" t="s">
        <v>2715</v>
      </c>
      <c r="B9262" t="str">
        <f>VLOOKUP(A9262,[1]Foglio1!$C$2:$D$214,2,FALSE)</f>
        <v>Prodotti dietetici</v>
      </c>
      <c r="C9262" t="s">
        <v>11998</v>
      </c>
      <c r="D9262" t="s">
        <v>1787</v>
      </c>
      <c r="E9262" t="str">
        <f>VLOOKUP(C9262,[2]Foglio1!$D$17:$I$4732,4,FALSE)</f>
        <v>03524050238</v>
      </c>
      <c r="F9262" s="1">
        <v>45015</v>
      </c>
      <c r="G9262" t="s">
        <v>1788</v>
      </c>
      <c r="H9262">
        <v>3747.15</v>
      </c>
      <c r="I9262">
        <v>10495</v>
      </c>
    </row>
    <row r="9263" spans="1:9" x14ac:dyDescent="0.25">
      <c r="A9263" t="s">
        <v>2852</v>
      </c>
      <c r="B9263" t="str">
        <f>VLOOKUP(A9263,[1]Foglio1!$C$2:$D$214,2,FALSE)</f>
        <v xml:space="preserve">Dispositivi medici </v>
      </c>
      <c r="C9263" t="s">
        <v>11998</v>
      </c>
      <c r="D9263" t="s">
        <v>1787</v>
      </c>
      <c r="E9263" t="str">
        <f>VLOOKUP(C9263,[2]Foglio1!$D$17:$I$4732,4,FALSE)</f>
        <v>03524050238</v>
      </c>
      <c r="F9263" s="1">
        <v>45015</v>
      </c>
      <c r="G9263" t="s">
        <v>1788</v>
      </c>
      <c r="H9263">
        <v>1439.6</v>
      </c>
      <c r="I9263">
        <v>10495</v>
      </c>
    </row>
    <row r="9264" spans="1:9" x14ac:dyDescent="0.25">
      <c r="A9264" t="s">
        <v>4233</v>
      </c>
      <c r="B9264" t="str">
        <f>VLOOKUP(A9264,[1]Foglio1!$C$2:$D$214,2,FALSE)</f>
        <v>Prodotti chimici</v>
      </c>
      <c r="C9264" t="s">
        <v>11998</v>
      </c>
      <c r="D9264" t="s">
        <v>1787</v>
      </c>
      <c r="E9264" t="str">
        <f>VLOOKUP(C9264,[2]Foglio1!$D$17:$I$4732,4,FALSE)</f>
        <v>03524050238</v>
      </c>
      <c r="F9264" s="1">
        <v>45015</v>
      </c>
      <c r="G9264" t="s">
        <v>1788</v>
      </c>
      <c r="H9264">
        <v>16520.169999999998</v>
      </c>
      <c r="I9264">
        <v>10495</v>
      </c>
    </row>
    <row r="9265" spans="1:9" x14ac:dyDescent="0.25">
      <c r="A9265" t="s">
        <v>2852</v>
      </c>
      <c r="B9265" t="str">
        <f>VLOOKUP(A9265,[1]Foglio1!$C$2:$D$214,2,FALSE)</f>
        <v xml:space="preserve">Dispositivi medici </v>
      </c>
      <c r="C9265" t="s">
        <v>12168</v>
      </c>
      <c r="D9265" t="s">
        <v>3431</v>
      </c>
      <c r="E9265" t="str">
        <f>VLOOKUP(C9265,[2]Foglio1!$D$17:$I$4732,4,FALSE)</f>
        <v>00931170195</v>
      </c>
      <c r="F9265" s="1">
        <v>45015</v>
      </c>
      <c r="G9265" t="s">
        <v>3432</v>
      </c>
      <c r="H9265">
        <v>13409.210000000001</v>
      </c>
      <c r="I9265">
        <v>10496</v>
      </c>
    </row>
    <row r="9266" spans="1:9" x14ac:dyDescent="0.25">
      <c r="A9266" t="s">
        <v>1174</v>
      </c>
      <c r="B9266" t="str">
        <f>VLOOKUP(A9266,[1]Foglio1!$C$2:$D$214,2,FALSE)</f>
        <v>Prodotti farmaceutici</v>
      </c>
      <c r="C9266" t="s">
        <v>11998</v>
      </c>
      <c r="D9266" t="s">
        <v>1787</v>
      </c>
      <c r="E9266" t="str">
        <f>VLOOKUP(C9266,[2]Foglio1!$D$17:$I$4732,4,FALSE)</f>
        <v>03524050238</v>
      </c>
      <c r="F9266" s="1">
        <v>45015</v>
      </c>
      <c r="G9266" t="s">
        <v>1789</v>
      </c>
      <c r="H9266">
        <v>6999.6</v>
      </c>
      <c r="I9266">
        <v>10497</v>
      </c>
    </row>
    <row r="9267" spans="1:9" x14ac:dyDescent="0.25">
      <c r="A9267" t="s">
        <v>2715</v>
      </c>
      <c r="B9267" t="str">
        <f>VLOOKUP(A9267,[1]Foglio1!$C$2:$D$214,2,FALSE)</f>
        <v>Prodotti dietetici</v>
      </c>
      <c r="C9267" t="s">
        <v>11998</v>
      </c>
      <c r="D9267" t="s">
        <v>1787</v>
      </c>
      <c r="E9267" t="str">
        <f>VLOOKUP(C9267,[2]Foglio1!$D$17:$I$4732,4,FALSE)</f>
        <v>03524050238</v>
      </c>
      <c r="F9267" s="1">
        <v>45015</v>
      </c>
      <c r="G9267" t="s">
        <v>1789</v>
      </c>
      <c r="H9267">
        <v>2692.8000000000006</v>
      </c>
      <c r="I9267">
        <v>10497</v>
      </c>
    </row>
    <row r="9268" spans="1:9" x14ac:dyDescent="0.25">
      <c r="A9268" t="s">
        <v>5927</v>
      </c>
      <c r="B9268" t="str">
        <f>VLOOKUP(A9268,[1]Foglio1!$C$2:$D$214,2,FALSE)</f>
        <v>Acquisti di servizi sanitari per assistenza riabilitativa da privati</v>
      </c>
      <c r="C9268" t="s">
        <v>12640</v>
      </c>
      <c r="D9268" t="s">
        <v>5928</v>
      </c>
      <c r="E9268" t="str">
        <f>VLOOKUP(C9268,[2]Foglio1!$D$17:$I$4732,4,FALSE)</f>
        <v>02375300734</v>
      </c>
      <c r="F9268" s="1">
        <v>45015</v>
      </c>
      <c r="G9268" t="s">
        <v>5929</v>
      </c>
      <c r="H9268">
        <v>32463.65</v>
      </c>
      <c r="I9268">
        <v>10498</v>
      </c>
    </row>
    <row r="9269" spans="1:9" x14ac:dyDescent="0.25">
      <c r="A9269" t="s">
        <v>4390</v>
      </c>
      <c r="B9269" t="str">
        <f>VLOOKUP(A9269,[1]Foglio1!$C$2:$D$214,2,FALSE)</f>
        <v>Acquisti di servizi sanitari per medicina di base da soggetti convenzionati</v>
      </c>
      <c r="C9269" t="s">
        <v>12345</v>
      </c>
      <c r="D9269" t="s">
        <v>4391</v>
      </c>
      <c r="E9269" t="str">
        <f>VLOOKUP(C9269,[2]Foglio1!$D$17:$I$4732,4,FALSE)</f>
        <v>02406000733</v>
      </c>
      <c r="F9269" s="1">
        <v>45015</v>
      </c>
      <c r="G9269" t="s">
        <v>4392</v>
      </c>
      <c r="H9269">
        <v>6000</v>
      </c>
      <c r="I9269">
        <v>10499</v>
      </c>
    </row>
    <row r="9270" spans="1:9" x14ac:dyDescent="0.25">
      <c r="A9270" t="s">
        <v>5927</v>
      </c>
      <c r="B9270" t="str">
        <f>VLOOKUP(A9270,[1]Foglio1!$C$2:$D$214,2,FALSE)</f>
        <v>Acquisti di servizi sanitari per assistenza riabilitativa da privati</v>
      </c>
      <c r="C9270" t="s">
        <v>12623</v>
      </c>
      <c r="D9270" t="s">
        <v>6018</v>
      </c>
      <c r="E9270" t="str">
        <f>VLOOKUP(C9270,[2]Foglio1!$D$17:$I$4732,4,FALSE)</f>
        <v>02567920737</v>
      </c>
      <c r="F9270" s="1">
        <v>45015</v>
      </c>
      <c r="G9270" t="s">
        <v>6019</v>
      </c>
      <c r="H9270">
        <v>82017.33</v>
      </c>
      <c r="I9270">
        <v>10500</v>
      </c>
    </row>
    <row r="9271" spans="1:9" x14ac:dyDescent="0.25">
      <c r="A9271" t="s">
        <v>5927</v>
      </c>
      <c r="B9271" t="str">
        <f>VLOOKUP(A9271,[1]Foglio1!$C$2:$D$214,2,FALSE)</f>
        <v>Acquisti di servizi sanitari per assistenza riabilitativa da privati</v>
      </c>
      <c r="C9271" t="s">
        <v>12581</v>
      </c>
      <c r="D9271" t="s">
        <v>6037</v>
      </c>
      <c r="E9271" t="str">
        <f>VLOOKUP(C9271,[2]Foglio1!$D$17:$I$4732,4,FALSE)</f>
        <v>02050010350</v>
      </c>
      <c r="F9271" s="1">
        <v>45015</v>
      </c>
      <c r="G9271" t="s">
        <v>6038</v>
      </c>
      <c r="H9271">
        <v>262480.77</v>
      </c>
      <c r="I9271">
        <v>10501</v>
      </c>
    </row>
    <row r="9272" spans="1:9" x14ac:dyDescent="0.25">
      <c r="A9272" t="s">
        <v>5927</v>
      </c>
      <c r="B9272" t="str">
        <f>VLOOKUP(A9272,[1]Foglio1!$C$2:$D$214,2,FALSE)</f>
        <v>Acquisti di servizi sanitari per assistenza riabilitativa da privati</v>
      </c>
      <c r="C9272" t="s">
        <v>12646</v>
      </c>
      <c r="D9272" t="s">
        <v>6066</v>
      </c>
      <c r="E9272" t="str">
        <f>VLOOKUP(C9272,[2]Foglio1!$D$17:$I$4732,4,FALSE)</f>
        <v>04482930726</v>
      </c>
      <c r="F9272" s="1">
        <v>45015</v>
      </c>
      <c r="G9272" t="s">
        <v>6067</v>
      </c>
      <c r="H9272">
        <v>989.51</v>
      </c>
      <c r="I9272">
        <v>10502</v>
      </c>
    </row>
    <row r="9273" spans="1:9" x14ac:dyDescent="0.25">
      <c r="A9273" t="s">
        <v>5927</v>
      </c>
      <c r="B9273" t="str">
        <f>VLOOKUP(A9273,[1]Foglio1!$C$2:$D$214,2,FALSE)</f>
        <v>Acquisti di servizi sanitari per assistenza riabilitativa da privati</v>
      </c>
      <c r="C9273" t="s">
        <v>12286</v>
      </c>
      <c r="D9273" t="s">
        <v>3255</v>
      </c>
      <c r="E9273" t="str">
        <f>VLOOKUP(C9273,[2]Foglio1!$D$17:$I$4732,4,FALSE)</f>
        <v>02332360730</v>
      </c>
      <c r="F9273" s="1">
        <v>45015</v>
      </c>
      <c r="G9273" t="s">
        <v>6071</v>
      </c>
      <c r="H9273">
        <v>89747.27</v>
      </c>
      <c r="I9273">
        <v>10503</v>
      </c>
    </row>
    <row r="9274" spans="1:9" x14ac:dyDescent="0.25">
      <c r="A9274" t="s">
        <v>5927</v>
      </c>
      <c r="B9274" t="str">
        <f>VLOOKUP(A9274,[1]Foglio1!$C$2:$D$214,2,FALSE)</f>
        <v>Acquisti di servizi sanitari per assistenza riabilitativa da privati</v>
      </c>
      <c r="C9274" t="s">
        <v>12592</v>
      </c>
      <c r="D9274" t="s">
        <v>6080</v>
      </c>
      <c r="E9274" t="str">
        <f>VLOOKUP(C9274,[2]Foglio1!$D$17:$I$4732,4,FALSE)</f>
        <v>00887060739</v>
      </c>
      <c r="F9274" s="1">
        <v>45015</v>
      </c>
      <c r="G9274" t="s">
        <v>6081</v>
      </c>
      <c r="H9274">
        <v>1083</v>
      </c>
      <c r="I9274">
        <v>10504</v>
      </c>
    </row>
    <row r="9275" spans="1:9" x14ac:dyDescent="0.25">
      <c r="A9275" t="s">
        <v>5927</v>
      </c>
      <c r="B9275" t="str">
        <f>VLOOKUP(A9275,[1]Foglio1!$C$2:$D$214,2,FALSE)</f>
        <v>Acquisti di servizi sanitari per assistenza riabilitativa da privati</v>
      </c>
      <c r="C9275" t="s">
        <v>12634</v>
      </c>
      <c r="D9275" t="s">
        <v>6086</v>
      </c>
      <c r="E9275" t="str">
        <f>VLOOKUP(C9275,[2]Foglio1!$D$17:$I$4732,4,FALSE)</f>
        <v>02835670726</v>
      </c>
      <c r="F9275" s="1">
        <v>45015</v>
      </c>
      <c r="G9275" t="s">
        <v>6087</v>
      </c>
      <c r="H9275">
        <v>5064.4399999999996</v>
      </c>
      <c r="I9275">
        <v>10505</v>
      </c>
    </row>
    <row r="9276" spans="1:9" x14ac:dyDescent="0.25">
      <c r="A9276" t="s">
        <v>4390</v>
      </c>
      <c r="B9276" t="str">
        <f>VLOOKUP(A9276,[1]Foglio1!$C$2:$D$214,2,FALSE)</f>
        <v>Acquisti di servizi sanitari per medicina di base da soggetti convenzionati</v>
      </c>
      <c r="C9276" t="s">
        <v>12351</v>
      </c>
      <c r="D9276" t="s">
        <v>4433</v>
      </c>
      <c r="E9276" t="str">
        <f>VLOOKUP(C9276,[2]Foglio1!$D$17:$I$4732,4,FALSE)</f>
        <v>01229650377</v>
      </c>
      <c r="F9276" s="1">
        <v>45015</v>
      </c>
      <c r="G9276" t="s">
        <v>4434</v>
      </c>
      <c r="H9276">
        <v>20400</v>
      </c>
      <c r="I9276">
        <v>10506</v>
      </c>
    </row>
    <row r="9277" spans="1:9" x14ac:dyDescent="0.25">
      <c r="A9277" t="s">
        <v>5927</v>
      </c>
      <c r="B9277" t="str">
        <f>VLOOKUP(A9277,[1]Foglio1!$C$2:$D$214,2,FALSE)</f>
        <v>Acquisti di servizi sanitari per assistenza riabilitativa da privati</v>
      </c>
      <c r="C9277" t="s">
        <v>12591</v>
      </c>
      <c r="D9277" t="s">
        <v>6242</v>
      </c>
      <c r="E9277" t="str">
        <f>VLOOKUP(C9277,[2]Foglio1!$D$17:$I$4732,4,FALSE)</f>
        <v>08655151218</v>
      </c>
      <c r="F9277" s="1">
        <v>45015</v>
      </c>
      <c r="G9277" t="s">
        <v>6243</v>
      </c>
      <c r="H9277">
        <v>20292.93</v>
      </c>
      <c r="I9277">
        <v>10507</v>
      </c>
    </row>
    <row r="9278" spans="1:9" x14ac:dyDescent="0.25">
      <c r="A9278" t="s">
        <v>5927</v>
      </c>
      <c r="B9278" t="str">
        <f>VLOOKUP(A9278,[1]Foglio1!$C$2:$D$214,2,FALSE)</f>
        <v>Acquisti di servizi sanitari per assistenza riabilitativa da privati</v>
      </c>
      <c r="C9278" t="s">
        <v>12641</v>
      </c>
      <c r="D9278" t="s">
        <v>6250</v>
      </c>
      <c r="E9278" t="str">
        <f>VLOOKUP(C9278,[2]Foglio1!$D$17:$I$4732,4,FALSE)</f>
        <v>02369370735</v>
      </c>
      <c r="F9278" s="1">
        <v>45015</v>
      </c>
      <c r="G9278" t="s">
        <v>6251</v>
      </c>
      <c r="H9278">
        <v>40738.04</v>
      </c>
      <c r="I9278">
        <v>10508</v>
      </c>
    </row>
    <row r="9279" spans="1:9" x14ac:dyDescent="0.25">
      <c r="A9279" t="s">
        <v>5927</v>
      </c>
      <c r="B9279" t="str">
        <f>VLOOKUP(A9279,[1]Foglio1!$C$2:$D$214,2,FALSE)</f>
        <v>Acquisti di servizi sanitari per assistenza riabilitativa da privati</v>
      </c>
      <c r="C9279" t="s">
        <v>12653</v>
      </c>
      <c r="D9279" t="s">
        <v>6263</v>
      </c>
      <c r="E9279" t="str">
        <f>VLOOKUP(C9279,[2]Foglio1!$D$17:$I$4732,4,FALSE)</f>
        <v>02518290735</v>
      </c>
      <c r="F9279" s="1">
        <v>45015</v>
      </c>
      <c r="G9279" t="s">
        <v>6264</v>
      </c>
      <c r="H9279">
        <v>1895.25</v>
      </c>
      <c r="I9279">
        <v>10509</v>
      </c>
    </row>
    <row r="9280" spans="1:9" x14ac:dyDescent="0.25">
      <c r="A9280" t="s">
        <v>5927</v>
      </c>
      <c r="B9280" t="str">
        <f>VLOOKUP(A9280,[1]Foglio1!$C$2:$D$214,2,FALSE)</f>
        <v>Acquisti di servizi sanitari per assistenza riabilitativa da privati</v>
      </c>
      <c r="C9280" t="s">
        <v>12610</v>
      </c>
      <c r="D9280" t="s">
        <v>5938</v>
      </c>
      <c r="E9280" t="str">
        <f>VLOOKUP(C9280,[2]Foglio1!$D$17:$I$4732,4,FALSE)</f>
        <v>02116510732</v>
      </c>
      <c r="F9280" s="1">
        <v>45015</v>
      </c>
      <c r="G9280" t="s">
        <v>5939</v>
      </c>
      <c r="H9280">
        <v>448.34999999999997</v>
      </c>
      <c r="I9280">
        <v>10510</v>
      </c>
    </row>
    <row r="9281" spans="1:9" x14ac:dyDescent="0.25">
      <c r="A9281" t="s">
        <v>7680</v>
      </c>
      <c r="B9281" t="str">
        <f>VLOOKUP(A9281,[1]Foglio1!$C$2:$D$214,2,FALSE)</f>
        <v>Acquisti di prestazioni trasporto in emergenza e urgenza da privati</v>
      </c>
      <c r="C9281" t="s">
        <v>12823</v>
      </c>
      <c r="D9281" t="s">
        <v>7709</v>
      </c>
      <c r="E9281" t="str">
        <f>VLOOKUP(C9281,[2]Foglio1!$D$17:$I$4732,4,FALSE)</f>
        <v>90022940739</v>
      </c>
      <c r="F9281" s="1">
        <v>45015</v>
      </c>
      <c r="G9281" t="s">
        <v>7711</v>
      </c>
      <c r="H9281">
        <v>43440.78</v>
      </c>
      <c r="I9281">
        <v>10511</v>
      </c>
    </row>
    <row r="9282" spans="1:9" x14ac:dyDescent="0.25">
      <c r="A9282" t="s">
        <v>4390</v>
      </c>
      <c r="B9282" t="str">
        <f>VLOOKUP(A9282,[1]Foglio1!$C$2:$D$214,2,FALSE)</f>
        <v>Acquisti di servizi sanitari per medicina di base da soggetti convenzionati</v>
      </c>
      <c r="C9282" t="s">
        <v>12347</v>
      </c>
      <c r="D9282" t="s">
        <v>4416</v>
      </c>
      <c r="E9282" t="str">
        <f>VLOOKUP(C9282,[2]Foglio1!$D$17:$I$4732,4,FALSE)</f>
        <v>00000000000</v>
      </c>
      <c r="F9282" s="1">
        <v>45015</v>
      </c>
      <c r="G9282" t="s">
        <v>4419</v>
      </c>
      <c r="H9282">
        <v>1512.15</v>
      </c>
      <c r="I9282">
        <v>10512</v>
      </c>
    </row>
    <row r="9283" spans="1:9" x14ac:dyDescent="0.25">
      <c r="A9283" t="s">
        <v>11269</v>
      </c>
      <c r="B9283" t="str">
        <f>VLOOKUP(A9283,[1]Foglio1!$C$2:$D$214,2,FALSE)</f>
        <v xml:space="preserve">Altri tributi </v>
      </c>
      <c r="C9283" t="s">
        <v>12960</v>
      </c>
      <c r="D9283" t="s">
        <v>8872</v>
      </c>
      <c r="E9283" t="str">
        <f>VLOOKUP(C9283,[2]Foglio1!$D$17:$I$4732,4,FALSE)</f>
        <v>06363391001</v>
      </c>
      <c r="F9283" s="1">
        <v>45015</v>
      </c>
      <c r="G9283" t="s">
        <v>11270</v>
      </c>
      <c r="H9283">
        <v>100</v>
      </c>
      <c r="I9283">
        <v>10513</v>
      </c>
    </row>
    <row r="9284" spans="1:9" x14ac:dyDescent="0.25">
      <c r="A9284" t="s">
        <v>2852</v>
      </c>
      <c r="B9284" t="str">
        <f>VLOOKUP(A9284,[1]Foglio1!$C$2:$D$214,2,FALSE)</f>
        <v xml:space="preserve">Dispositivi medici </v>
      </c>
      <c r="C9284" t="s">
        <v>12185</v>
      </c>
      <c r="D9284" t="s">
        <v>3444</v>
      </c>
      <c r="E9284" t="str">
        <f>VLOOKUP(C9284,[2]Foglio1!$D$17:$I$4732,4,FALSE)</f>
        <v>08230471008</v>
      </c>
      <c r="F9284" s="1">
        <v>45015</v>
      </c>
      <c r="G9284" t="s">
        <v>3445</v>
      </c>
      <c r="H9284">
        <v>17444.95</v>
      </c>
      <c r="I9284">
        <v>10514</v>
      </c>
    </row>
    <row r="9285" spans="1:9" x14ac:dyDescent="0.25">
      <c r="A9285" t="s">
        <v>1174</v>
      </c>
      <c r="B9285" t="str">
        <f>VLOOKUP(A9285,[1]Foglio1!$C$2:$D$214,2,FALSE)</f>
        <v>Prodotti farmaceutici</v>
      </c>
      <c r="C9285" t="s">
        <v>11870</v>
      </c>
      <c r="D9285" t="s">
        <v>1803</v>
      </c>
      <c r="E9285" t="str">
        <f>VLOOKUP(C9285,[2]Foglio1!$D$17:$I$4732,4,FALSE)</f>
        <v>10972900962</v>
      </c>
      <c r="F9285" s="1">
        <v>45015</v>
      </c>
      <c r="G9285" t="s">
        <v>1804</v>
      </c>
      <c r="H9285">
        <v>1251.1400000000001</v>
      </c>
      <c r="I9285">
        <v>10515</v>
      </c>
    </row>
    <row r="9286" spans="1:9" x14ac:dyDescent="0.25">
      <c r="A9286" t="s">
        <v>1174</v>
      </c>
      <c r="B9286" t="str">
        <f>VLOOKUP(A9286,[1]Foglio1!$C$2:$D$214,2,FALSE)</f>
        <v>Prodotti farmaceutici</v>
      </c>
      <c r="C9286" t="s">
        <v>12006</v>
      </c>
      <c r="D9286" t="s">
        <v>1813</v>
      </c>
      <c r="E9286" t="str">
        <f>VLOOKUP(C9286,[2]Foglio1!$D$17:$I$4732,4,FALSE)</f>
        <v>11187430159</v>
      </c>
      <c r="F9286" s="1">
        <v>45015</v>
      </c>
      <c r="G9286" t="s">
        <v>1814</v>
      </c>
      <c r="H9286">
        <v>3291.02</v>
      </c>
      <c r="I9286">
        <v>10516</v>
      </c>
    </row>
    <row r="9287" spans="1:9" x14ac:dyDescent="0.25">
      <c r="A9287" t="s">
        <v>2852</v>
      </c>
      <c r="B9287" t="str">
        <f>VLOOKUP(A9287,[1]Foglio1!$C$2:$D$214,2,FALSE)</f>
        <v xml:space="preserve">Dispositivi medici </v>
      </c>
      <c r="C9287" t="s">
        <v>12148</v>
      </c>
      <c r="D9287" t="s">
        <v>3465</v>
      </c>
      <c r="E9287" t="str">
        <f>VLOOKUP(C9287,[2]Foglio1!$D$17:$I$4732,4,FALSE)</f>
        <v>03565511007</v>
      </c>
      <c r="F9287" s="1">
        <v>45015</v>
      </c>
      <c r="G9287" t="s">
        <v>3466</v>
      </c>
      <c r="H9287">
        <v>2389.92</v>
      </c>
      <c r="I9287">
        <v>10517</v>
      </c>
    </row>
    <row r="9288" spans="1:9" x14ac:dyDescent="0.25">
      <c r="A9288" t="s">
        <v>2852</v>
      </c>
      <c r="B9288" t="str">
        <f>VLOOKUP(A9288,[1]Foglio1!$C$2:$D$214,2,FALSE)</f>
        <v xml:space="preserve">Dispositivi medici </v>
      </c>
      <c r="C9288" t="s">
        <v>12186</v>
      </c>
      <c r="D9288" t="s">
        <v>3468</v>
      </c>
      <c r="E9288" t="str">
        <f>VLOOKUP(C9288,[2]Foglio1!$D$17:$I$4732,4,FALSE)</f>
        <v>01498810280</v>
      </c>
      <c r="F9288" s="1">
        <v>45015</v>
      </c>
      <c r="G9288" t="s">
        <v>3469</v>
      </c>
      <c r="H9288">
        <v>2200.4699999999998</v>
      </c>
      <c r="I9288">
        <v>10518</v>
      </c>
    </row>
    <row r="9289" spans="1:9" x14ac:dyDescent="0.25">
      <c r="A9289" t="s">
        <v>1174</v>
      </c>
      <c r="B9289" t="str">
        <f>VLOOKUP(A9289,[1]Foglio1!$C$2:$D$214,2,FALSE)</f>
        <v>Prodotti farmaceutici</v>
      </c>
      <c r="C9289" t="s">
        <v>11912</v>
      </c>
      <c r="D9289" t="s">
        <v>1840</v>
      </c>
      <c r="E9289" t="str">
        <f>VLOOKUP(C9289,[2]Foglio1!$D$17:$I$4732,4,FALSE)</f>
        <v>01262580507</v>
      </c>
      <c r="F9289" s="1">
        <v>45015</v>
      </c>
      <c r="G9289" t="s">
        <v>1841</v>
      </c>
      <c r="H9289">
        <v>16076.5</v>
      </c>
      <c r="I9289">
        <v>10519</v>
      </c>
    </row>
    <row r="9290" spans="1:9" x14ac:dyDescent="0.25">
      <c r="A9290" t="s">
        <v>1174</v>
      </c>
      <c r="B9290" t="str">
        <f>VLOOKUP(A9290,[1]Foglio1!$C$2:$D$214,2,FALSE)</f>
        <v>Prodotti farmaceutici</v>
      </c>
      <c r="C9290" t="s">
        <v>12002</v>
      </c>
      <c r="D9290" t="s">
        <v>1862</v>
      </c>
      <c r="E9290" t="str">
        <f>VLOOKUP(C9290,[2]Foglio1!$D$17:$I$4732,4,FALSE)</f>
        <v>03841180106</v>
      </c>
      <c r="F9290" s="1">
        <v>45015</v>
      </c>
      <c r="G9290" t="s">
        <v>1863</v>
      </c>
      <c r="H9290">
        <v>734.8</v>
      </c>
      <c r="I9290">
        <v>10520</v>
      </c>
    </row>
    <row r="9291" spans="1:9" x14ac:dyDescent="0.25">
      <c r="A9291" t="s">
        <v>2852</v>
      </c>
      <c r="B9291" t="str">
        <f>VLOOKUP(A9291,[1]Foglio1!$C$2:$D$214,2,FALSE)</f>
        <v xml:space="preserve">Dispositivi medici </v>
      </c>
      <c r="C9291" t="s">
        <v>12002</v>
      </c>
      <c r="D9291" t="s">
        <v>1862</v>
      </c>
      <c r="E9291" t="str">
        <f>VLOOKUP(C9291,[2]Foglio1!$D$17:$I$4732,4,FALSE)</f>
        <v>03841180106</v>
      </c>
      <c r="F9291" s="1">
        <v>45015</v>
      </c>
      <c r="G9291" t="s">
        <v>1863</v>
      </c>
      <c r="H9291">
        <v>1.1000000000000001</v>
      </c>
      <c r="I9291">
        <v>10520</v>
      </c>
    </row>
    <row r="9292" spans="1:9" x14ac:dyDescent="0.25">
      <c r="A9292" t="s">
        <v>1174</v>
      </c>
      <c r="B9292" t="str">
        <f>VLOOKUP(A9292,[1]Foglio1!$C$2:$D$214,2,FALSE)</f>
        <v>Prodotti farmaceutici</v>
      </c>
      <c r="C9292" t="s">
        <v>12045</v>
      </c>
      <c r="D9292" t="s">
        <v>1867</v>
      </c>
      <c r="E9292" t="str">
        <f>VLOOKUP(C9292,[2]Foglio1!$D$17:$I$4732,4,FALSE)</f>
        <v>00867200156</v>
      </c>
      <c r="F9292" s="1">
        <v>45015</v>
      </c>
      <c r="G9292" t="s">
        <v>1868</v>
      </c>
      <c r="H9292">
        <v>71.179999999999993</v>
      </c>
      <c r="I9292">
        <v>10521</v>
      </c>
    </row>
    <row r="9293" spans="1:9" x14ac:dyDescent="0.25">
      <c r="A9293" t="s">
        <v>2715</v>
      </c>
      <c r="B9293" t="str">
        <f>VLOOKUP(A9293,[1]Foglio1!$C$2:$D$214,2,FALSE)</f>
        <v>Prodotti dietetici</v>
      </c>
      <c r="C9293" t="s">
        <v>12052</v>
      </c>
      <c r="D9293" t="s">
        <v>2765</v>
      </c>
      <c r="E9293" t="str">
        <f>VLOOKUP(C9293,[2]Foglio1!$D$17:$I$4732,4,FALSE)</f>
        <v>00937220598</v>
      </c>
      <c r="F9293" s="1">
        <v>45015</v>
      </c>
      <c r="G9293" t="s">
        <v>2766</v>
      </c>
      <c r="H9293">
        <v>20976.829999999998</v>
      </c>
      <c r="I9293">
        <v>10522</v>
      </c>
    </row>
    <row r="9294" spans="1:9" x14ac:dyDescent="0.25">
      <c r="A9294" t="s">
        <v>1174</v>
      </c>
      <c r="B9294" t="str">
        <f>VLOOKUP(A9294,[1]Foglio1!$C$2:$D$214,2,FALSE)</f>
        <v>Prodotti farmaceutici</v>
      </c>
      <c r="C9294" t="s">
        <v>11985</v>
      </c>
      <c r="D9294" t="s">
        <v>1869</v>
      </c>
      <c r="E9294" t="str">
        <f>VLOOKUP(C9294,[2]Foglio1!$D$17:$I$4732,4,FALSE)</f>
        <v>01620460186</v>
      </c>
      <c r="F9294" s="1">
        <v>45015</v>
      </c>
      <c r="G9294" t="s">
        <v>1870</v>
      </c>
      <c r="H9294">
        <v>624.54999999999995</v>
      </c>
      <c r="I9294">
        <v>10523</v>
      </c>
    </row>
    <row r="9295" spans="1:9" x14ac:dyDescent="0.25">
      <c r="A9295" t="s">
        <v>2852</v>
      </c>
      <c r="B9295" t="str">
        <f>VLOOKUP(A9295,[1]Foglio1!$C$2:$D$214,2,FALSE)</f>
        <v xml:space="preserve">Dispositivi medici </v>
      </c>
      <c r="C9295" t="s">
        <v>12151</v>
      </c>
      <c r="D9295" t="s">
        <v>3476</v>
      </c>
      <c r="E9295" t="str">
        <f>VLOOKUP(C9295,[2]Foglio1!$D$17:$I$4732,4,FALSE)</f>
        <v>11492820151</v>
      </c>
      <c r="F9295" s="1">
        <v>45015</v>
      </c>
      <c r="G9295" t="s">
        <v>3477</v>
      </c>
      <c r="H9295">
        <v>57018.11000000003</v>
      </c>
      <c r="I9295">
        <v>10524</v>
      </c>
    </row>
    <row r="9296" spans="1:9" x14ac:dyDescent="0.25">
      <c r="A9296" t="s">
        <v>2852</v>
      </c>
      <c r="B9296" t="str">
        <f>VLOOKUP(A9296,[1]Foglio1!$C$2:$D$214,2,FALSE)</f>
        <v xml:space="preserve">Dispositivi medici </v>
      </c>
      <c r="C9296" t="s">
        <v>12152</v>
      </c>
      <c r="D9296" t="s">
        <v>3493</v>
      </c>
      <c r="E9296" t="str">
        <f>VLOOKUP(C9296,[2]Foglio1!$D$17:$I$4732,4,FALSE)</f>
        <v>02587690757</v>
      </c>
      <c r="F9296" s="1">
        <v>45015</v>
      </c>
      <c r="G9296" t="s">
        <v>3494</v>
      </c>
      <c r="H9296">
        <v>2375.88</v>
      </c>
      <c r="I9296">
        <v>10525</v>
      </c>
    </row>
    <row r="9297" spans="1:9" x14ac:dyDescent="0.25">
      <c r="A9297" t="s">
        <v>1174</v>
      </c>
      <c r="B9297" t="str">
        <f>VLOOKUP(A9297,[1]Foglio1!$C$2:$D$214,2,FALSE)</f>
        <v>Prodotti farmaceutici</v>
      </c>
      <c r="C9297" t="s">
        <v>11901</v>
      </c>
      <c r="D9297" t="s">
        <v>1881</v>
      </c>
      <c r="E9297" t="str">
        <f>VLOOKUP(C9297,[2]Foglio1!$D$17:$I$4732,4,FALSE)</f>
        <v>04080850722</v>
      </c>
      <c r="F9297" s="1">
        <v>45015</v>
      </c>
      <c r="G9297" t="s">
        <v>1882</v>
      </c>
      <c r="H9297">
        <v>32.11</v>
      </c>
      <c r="I9297">
        <v>10526</v>
      </c>
    </row>
    <row r="9298" spans="1:9" x14ac:dyDescent="0.25">
      <c r="A9298" t="s">
        <v>2852</v>
      </c>
      <c r="B9298" t="str">
        <f>VLOOKUP(A9298,[1]Foglio1!$C$2:$D$214,2,FALSE)</f>
        <v xml:space="preserve">Dispositivi medici </v>
      </c>
      <c r="C9298" t="s">
        <v>11901</v>
      </c>
      <c r="D9298" t="s">
        <v>1881</v>
      </c>
      <c r="E9298" t="str">
        <f>VLOOKUP(C9298,[2]Foglio1!$D$17:$I$4732,4,FALSE)</f>
        <v>04080850722</v>
      </c>
      <c r="F9298" s="1">
        <v>45015</v>
      </c>
      <c r="G9298" t="s">
        <v>1882</v>
      </c>
      <c r="H9298">
        <v>145.94999999999999</v>
      </c>
      <c r="I9298">
        <v>10526</v>
      </c>
    </row>
    <row r="9299" spans="1:9" x14ac:dyDescent="0.25">
      <c r="A9299" t="s">
        <v>2715</v>
      </c>
      <c r="B9299" t="str">
        <f>VLOOKUP(A9299,[1]Foglio1!$C$2:$D$214,2,FALSE)</f>
        <v>Prodotti dietetici</v>
      </c>
      <c r="C9299" t="s">
        <v>12050</v>
      </c>
      <c r="D9299" t="s">
        <v>2777</v>
      </c>
      <c r="E9299" t="str">
        <f>VLOOKUP(C9299,[2]Foglio1!$D$17:$I$4732,4,FALSE)</f>
        <v>01434070155</v>
      </c>
      <c r="F9299" s="1">
        <v>45015</v>
      </c>
      <c r="G9299" t="s">
        <v>2778</v>
      </c>
      <c r="H9299">
        <v>48.31</v>
      </c>
      <c r="I9299">
        <v>10527</v>
      </c>
    </row>
    <row r="9300" spans="1:9" x14ac:dyDescent="0.25">
      <c r="A9300" t="s">
        <v>2852</v>
      </c>
      <c r="B9300" t="str">
        <f>VLOOKUP(A9300,[1]Foglio1!$C$2:$D$214,2,FALSE)</f>
        <v xml:space="preserve">Dispositivi medici </v>
      </c>
      <c r="C9300" t="s">
        <v>12100</v>
      </c>
      <c r="D9300" t="s">
        <v>3503</v>
      </c>
      <c r="E9300" t="str">
        <f>VLOOKUP(C9300,[2]Foglio1!$D$17:$I$4732,4,FALSE)</f>
        <v>03957600715</v>
      </c>
      <c r="F9300" s="1">
        <v>45015</v>
      </c>
      <c r="G9300" t="s">
        <v>3504</v>
      </c>
      <c r="H9300">
        <v>4709.2</v>
      </c>
      <c r="I9300">
        <v>10528</v>
      </c>
    </row>
    <row r="9301" spans="1:9" x14ac:dyDescent="0.25">
      <c r="A9301" t="s">
        <v>11269</v>
      </c>
      <c r="B9301" t="str">
        <f>VLOOKUP(A9301,[1]Foglio1!$C$2:$D$214,2,FALSE)</f>
        <v xml:space="preserve">Altri tributi </v>
      </c>
      <c r="C9301" t="s">
        <v>12960</v>
      </c>
      <c r="D9301" t="s">
        <v>8872</v>
      </c>
      <c r="E9301" t="str">
        <f>VLOOKUP(C9301,[2]Foglio1!$D$17:$I$4732,4,FALSE)</f>
        <v>06363391001</v>
      </c>
      <c r="F9301" s="1">
        <v>45015</v>
      </c>
      <c r="G9301" t="s">
        <v>11271</v>
      </c>
      <c r="H9301">
        <v>100</v>
      </c>
      <c r="I9301">
        <v>10529</v>
      </c>
    </row>
    <row r="9302" spans="1:9" x14ac:dyDescent="0.25">
      <c r="A9302" t="s">
        <v>4390</v>
      </c>
      <c r="B9302" t="str">
        <f>VLOOKUP(A9302,[1]Foglio1!$C$2:$D$214,2,FALSE)</f>
        <v>Acquisti di servizi sanitari per medicina di base da soggetti convenzionati</v>
      </c>
      <c r="C9302" t="s">
        <v>12347</v>
      </c>
      <c r="D9302" t="s">
        <v>4416</v>
      </c>
      <c r="E9302" t="str">
        <f>VLOOKUP(C9302,[2]Foglio1!$D$17:$I$4732,4,FALSE)</f>
        <v>00000000000</v>
      </c>
      <c r="F9302" s="1">
        <v>45015</v>
      </c>
      <c r="G9302" t="s">
        <v>4420</v>
      </c>
      <c r="H9302">
        <v>1672.56</v>
      </c>
      <c r="I9302">
        <v>10530</v>
      </c>
    </row>
    <row r="9303" spans="1:9" x14ac:dyDescent="0.25">
      <c r="A9303" t="s">
        <v>11269</v>
      </c>
      <c r="B9303" t="str">
        <f>VLOOKUP(A9303,[1]Foglio1!$C$2:$D$214,2,FALSE)</f>
        <v xml:space="preserve">Altri tributi </v>
      </c>
      <c r="C9303" t="s">
        <v>12960</v>
      </c>
      <c r="D9303" t="s">
        <v>8872</v>
      </c>
      <c r="E9303" t="str">
        <f>VLOOKUP(C9303,[2]Foglio1!$D$17:$I$4732,4,FALSE)</f>
        <v>06363391001</v>
      </c>
      <c r="F9303" s="1">
        <v>45015</v>
      </c>
      <c r="G9303" t="s">
        <v>11272</v>
      </c>
      <c r="H9303">
        <v>100</v>
      </c>
      <c r="I9303">
        <v>10531</v>
      </c>
    </row>
    <row r="9304" spans="1:9" x14ac:dyDescent="0.25">
      <c r="A9304" t="s">
        <v>11269</v>
      </c>
      <c r="B9304" t="str">
        <f>VLOOKUP(A9304,[1]Foglio1!$C$2:$D$214,2,FALSE)</f>
        <v xml:space="preserve">Altri tributi </v>
      </c>
      <c r="C9304" t="s">
        <v>12960</v>
      </c>
      <c r="D9304" t="s">
        <v>8872</v>
      </c>
      <c r="E9304" t="str">
        <f>VLOOKUP(C9304,[2]Foglio1!$D$17:$I$4732,4,FALSE)</f>
        <v>06363391001</v>
      </c>
      <c r="F9304" s="1">
        <v>45015</v>
      </c>
      <c r="G9304" t="s">
        <v>11273</v>
      </c>
      <c r="H9304">
        <v>100</v>
      </c>
      <c r="I9304">
        <v>10532</v>
      </c>
    </row>
    <row r="9305" spans="1:9" x14ac:dyDescent="0.25">
      <c r="A9305" t="s">
        <v>11269</v>
      </c>
      <c r="B9305" t="str">
        <f>VLOOKUP(A9305,[1]Foglio1!$C$2:$D$214,2,FALSE)</f>
        <v xml:space="preserve">Altri tributi </v>
      </c>
      <c r="C9305" t="s">
        <v>12960</v>
      </c>
      <c r="D9305" t="s">
        <v>8872</v>
      </c>
      <c r="E9305" t="str">
        <f>VLOOKUP(C9305,[2]Foglio1!$D$17:$I$4732,4,FALSE)</f>
        <v>06363391001</v>
      </c>
      <c r="F9305" s="1">
        <v>45015</v>
      </c>
      <c r="G9305" t="s">
        <v>11274</v>
      </c>
      <c r="H9305">
        <v>100</v>
      </c>
      <c r="I9305">
        <v>10533</v>
      </c>
    </row>
    <row r="9306" spans="1:9" x14ac:dyDescent="0.25">
      <c r="A9306" t="s">
        <v>1174</v>
      </c>
      <c r="B9306" t="str">
        <f>VLOOKUP(A9306,[1]Foglio1!$C$2:$D$214,2,FALSE)</f>
        <v>Prodotti farmaceutici</v>
      </c>
      <c r="C9306" t="s">
        <v>11930</v>
      </c>
      <c r="D9306" t="s">
        <v>2025</v>
      </c>
      <c r="E9306" t="str">
        <f>VLOOKUP(C9306,[2]Foglio1!$D$17:$I$4732,4,FALSE)</f>
        <v>01286700487</v>
      </c>
      <c r="F9306" s="1">
        <v>45015</v>
      </c>
      <c r="G9306" t="s">
        <v>2026</v>
      </c>
      <c r="H9306">
        <v>10520.929999999998</v>
      </c>
      <c r="I9306">
        <v>10534</v>
      </c>
    </row>
    <row r="9307" spans="1:9" x14ac:dyDescent="0.25">
      <c r="A9307" t="s">
        <v>2832</v>
      </c>
      <c r="B9307" t="str">
        <f>VLOOKUP(A9307,[1]Foglio1!$C$2:$D$214,2,FALSE)</f>
        <v>Acquisti di beni sanitari da altre strutture sanitarie</v>
      </c>
      <c r="C9307" t="s">
        <v>12064</v>
      </c>
      <c r="D9307" t="s">
        <v>2840</v>
      </c>
      <c r="E9307" t="str">
        <f>VLOOKUP(C9307,[2]Foglio1!$D$17:$I$4732,4,FALSE)</f>
        <v>00805390283</v>
      </c>
      <c r="F9307" s="1">
        <v>45015</v>
      </c>
      <c r="G9307" t="s">
        <v>2841</v>
      </c>
      <c r="H9307">
        <v>8305.06</v>
      </c>
      <c r="I9307">
        <v>10535</v>
      </c>
    </row>
    <row r="9308" spans="1:9" x14ac:dyDescent="0.25">
      <c r="A9308" t="s">
        <v>2852</v>
      </c>
      <c r="B9308" t="str">
        <f>VLOOKUP(A9308,[1]Foglio1!$C$2:$D$214,2,FALSE)</f>
        <v xml:space="preserve">Dispositivi medici </v>
      </c>
      <c r="C9308" t="s">
        <v>12064</v>
      </c>
      <c r="D9308" t="s">
        <v>2840</v>
      </c>
      <c r="E9308" t="str">
        <f>VLOOKUP(C9308,[2]Foglio1!$D$17:$I$4732,4,FALSE)</f>
        <v>00805390283</v>
      </c>
      <c r="F9308" s="1">
        <v>45015</v>
      </c>
      <c r="G9308" t="s">
        <v>2841</v>
      </c>
      <c r="H9308">
        <v>4421.28</v>
      </c>
      <c r="I9308">
        <v>10535</v>
      </c>
    </row>
    <row r="9309" spans="1:9" x14ac:dyDescent="0.25">
      <c r="A9309" t="s">
        <v>1174</v>
      </c>
      <c r="B9309" t="str">
        <f>VLOOKUP(A9309,[1]Foglio1!$C$2:$D$214,2,FALSE)</f>
        <v>Prodotti farmaceutici</v>
      </c>
      <c r="C9309" t="s">
        <v>11941</v>
      </c>
      <c r="D9309" t="s">
        <v>2039</v>
      </c>
      <c r="E9309" t="str">
        <f>VLOOKUP(C9309,[2]Foglio1!$D$17:$I$4732,4,FALSE)</f>
        <v>00108790502</v>
      </c>
      <c r="F9309" s="1">
        <v>45015</v>
      </c>
      <c r="G9309" t="s">
        <v>2040</v>
      </c>
      <c r="H9309">
        <v>253.44</v>
      </c>
      <c r="I9309">
        <v>10536</v>
      </c>
    </row>
    <row r="9310" spans="1:9" x14ac:dyDescent="0.25">
      <c r="A9310" t="s">
        <v>1174</v>
      </c>
      <c r="B9310" t="str">
        <f>VLOOKUP(A9310,[1]Foglio1!$C$2:$D$214,2,FALSE)</f>
        <v>Prodotti farmaceutici</v>
      </c>
      <c r="C9310" t="s">
        <v>11897</v>
      </c>
      <c r="D9310" t="s">
        <v>2062</v>
      </c>
      <c r="E9310" t="str">
        <f>VLOOKUP(C9310,[2]Foglio1!$D$17:$I$4732,4,FALSE)</f>
        <v>11271521004</v>
      </c>
      <c r="F9310" s="1">
        <v>45015</v>
      </c>
      <c r="G9310" t="s">
        <v>2063</v>
      </c>
      <c r="H9310">
        <v>4674.91</v>
      </c>
      <c r="I9310">
        <v>10537</v>
      </c>
    </row>
    <row r="9311" spans="1:9" x14ac:dyDescent="0.25">
      <c r="A9311" t="s">
        <v>4390</v>
      </c>
      <c r="B9311" t="str">
        <f>VLOOKUP(A9311,[1]Foglio1!$C$2:$D$214,2,FALSE)</f>
        <v>Acquisti di servizi sanitari per medicina di base da soggetti convenzionati</v>
      </c>
      <c r="C9311" t="s">
        <v>12342</v>
      </c>
      <c r="D9311" t="s">
        <v>4446</v>
      </c>
      <c r="E9311" t="str">
        <f>VLOOKUP(C9311,[2]Foglio1!$D$17:$I$4732,4,FALSE)</f>
        <v>01140460294</v>
      </c>
      <c r="F9311" s="1">
        <v>45015</v>
      </c>
      <c r="G9311" t="s">
        <v>4447</v>
      </c>
      <c r="H9311">
        <v>13328.52</v>
      </c>
      <c r="I9311">
        <v>10538</v>
      </c>
    </row>
    <row r="9312" spans="1:9" x14ac:dyDescent="0.25">
      <c r="A9312" t="s">
        <v>2852</v>
      </c>
      <c r="B9312" t="str">
        <f>VLOOKUP(A9312,[1]Foglio1!$C$2:$D$214,2,FALSE)</f>
        <v xml:space="preserve">Dispositivi medici </v>
      </c>
      <c r="C9312" t="s">
        <v>12119</v>
      </c>
      <c r="D9312" t="s">
        <v>3621</v>
      </c>
      <c r="E9312" t="str">
        <f>VLOOKUP(C9312,[2]Foglio1!$D$17:$I$4732,4,FALSE)</f>
        <v>12792100153</v>
      </c>
      <c r="F9312" s="1">
        <v>45015</v>
      </c>
      <c r="G9312" t="s">
        <v>3622</v>
      </c>
      <c r="H9312">
        <v>27267.73</v>
      </c>
      <c r="I9312">
        <v>10539</v>
      </c>
    </row>
    <row r="9313" spans="1:9" x14ac:dyDescent="0.25">
      <c r="A9313" t="s">
        <v>2852</v>
      </c>
      <c r="B9313" t="str">
        <f>VLOOKUP(A9313,[1]Foglio1!$C$2:$D$214,2,FALSE)</f>
        <v xml:space="preserve">Dispositivi medici </v>
      </c>
      <c r="C9313" t="s">
        <v>12069</v>
      </c>
      <c r="D9313" t="s">
        <v>3624</v>
      </c>
      <c r="E9313" t="str">
        <f>VLOOKUP(C9313,[2]Foglio1!$D$17:$I$4732,4,FALSE)</f>
        <v>02142410683</v>
      </c>
      <c r="F9313" s="1">
        <v>45015</v>
      </c>
      <c r="G9313" t="s">
        <v>3625</v>
      </c>
      <c r="H9313">
        <v>8170.9500000000007</v>
      </c>
      <c r="I9313">
        <v>10540</v>
      </c>
    </row>
    <row r="9314" spans="1:9" x14ac:dyDescent="0.25">
      <c r="A9314" t="s">
        <v>2852</v>
      </c>
      <c r="B9314" t="str">
        <f>VLOOKUP(A9314,[1]Foglio1!$C$2:$D$214,2,FALSE)</f>
        <v xml:space="preserve">Dispositivi medici </v>
      </c>
      <c r="C9314" t="s">
        <v>12090</v>
      </c>
      <c r="D9314" t="s">
        <v>3629</v>
      </c>
      <c r="E9314" t="str">
        <f>VLOOKUP(C9314,[2]Foglio1!$D$17:$I$4732,4,FALSE)</f>
        <v>01427710304</v>
      </c>
      <c r="F9314" s="1">
        <v>45015</v>
      </c>
      <c r="G9314" t="s">
        <v>3630</v>
      </c>
      <c r="H9314">
        <v>38483.97</v>
      </c>
      <c r="I9314">
        <v>10541</v>
      </c>
    </row>
    <row r="9315" spans="1:9" x14ac:dyDescent="0.25">
      <c r="A9315" t="s">
        <v>6278</v>
      </c>
      <c r="B9315" t="str">
        <f>VLOOKUP(A9315,[1]Foglio1!$C$2:$D$214,2,FALSE)</f>
        <v>Acquisti di servizi sanitari per assistenza integrativa e protesica da privati</v>
      </c>
      <c r="C9315" t="s">
        <v>12004</v>
      </c>
      <c r="D9315" t="s">
        <v>2071</v>
      </c>
      <c r="E9315" t="str">
        <f>VLOOKUP(C9315,[2]Foglio1!$D$17:$I$4732,4,FALSE)</f>
        <v>01550070617</v>
      </c>
      <c r="F9315" s="1">
        <v>45015</v>
      </c>
      <c r="G9315" t="s">
        <v>7142</v>
      </c>
      <c r="H9315">
        <v>124.8</v>
      </c>
      <c r="I9315">
        <v>10542</v>
      </c>
    </row>
    <row r="9316" spans="1:9" x14ac:dyDescent="0.25">
      <c r="A9316" t="s">
        <v>11044</v>
      </c>
      <c r="B9316" t="str">
        <f>VLOOKUP(A9316,[1]Foglio1!$C$2:$D$214,2,FALSE)</f>
        <v xml:space="preserve">Noleggi </v>
      </c>
      <c r="C9316" t="s">
        <v>12004</v>
      </c>
      <c r="D9316" t="s">
        <v>2071</v>
      </c>
      <c r="E9316" t="str">
        <f>VLOOKUP(C9316,[2]Foglio1!$D$17:$I$4732,4,FALSE)</f>
        <v>01550070617</v>
      </c>
      <c r="F9316" s="1">
        <v>45015</v>
      </c>
      <c r="G9316" t="s">
        <v>7142</v>
      </c>
      <c r="H9316">
        <v>11022.160000000002</v>
      </c>
      <c r="I9316">
        <v>10542</v>
      </c>
    </row>
    <row r="9317" spans="1:9" x14ac:dyDescent="0.25">
      <c r="A9317" t="s">
        <v>2852</v>
      </c>
      <c r="B9317" t="str">
        <f>VLOOKUP(A9317,[1]Foglio1!$C$2:$D$214,2,FALSE)</f>
        <v xml:space="preserve">Dispositivi medici </v>
      </c>
      <c r="C9317" t="s">
        <v>12098</v>
      </c>
      <c r="D9317" t="s">
        <v>3643</v>
      </c>
      <c r="E9317" t="str">
        <f>VLOOKUP(C9317,[2]Foglio1!$D$17:$I$4732,4,FALSE)</f>
        <v>00207810284</v>
      </c>
      <c r="F9317" s="1">
        <v>45015</v>
      </c>
      <c r="G9317" t="s">
        <v>3644</v>
      </c>
      <c r="H9317">
        <v>335.5</v>
      </c>
      <c r="I9317">
        <v>10543</v>
      </c>
    </row>
    <row r="9318" spans="1:9" x14ac:dyDescent="0.25">
      <c r="A9318" t="s">
        <v>1174</v>
      </c>
      <c r="B9318" t="str">
        <f>VLOOKUP(A9318,[1]Foglio1!$C$2:$D$214,2,FALSE)</f>
        <v>Prodotti farmaceutici</v>
      </c>
      <c r="C9318" t="s">
        <v>11945</v>
      </c>
      <c r="D9318" t="s">
        <v>2084</v>
      </c>
      <c r="E9318" t="str">
        <f>VLOOKUP(C9318,[2]Foglio1!$D$17:$I$4732,4,FALSE)</f>
        <v>11008200153</v>
      </c>
      <c r="F9318" s="1">
        <v>45015</v>
      </c>
      <c r="G9318" t="s">
        <v>2085</v>
      </c>
      <c r="H9318">
        <v>74.8</v>
      </c>
      <c r="I9318">
        <v>10544</v>
      </c>
    </row>
    <row r="9319" spans="1:9" x14ac:dyDescent="0.25">
      <c r="A9319" t="s">
        <v>6278</v>
      </c>
      <c r="B9319" t="str">
        <f>VLOOKUP(A9319,[1]Foglio1!$C$2:$D$214,2,FALSE)</f>
        <v>Acquisti di servizi sanitari per assistenza integrativa e protesica da privati</v>
      </c>
      <c r="C9319" t="s">
        <v>12714</v>
      </c>
      <c r="D9319" t="s">
        <v>6370</v>
      </c>
      <c r="E9319" t="str">
        <f>VLOOKUP(C9319,[2]Foglio1!$D$17:$I$4732,4,FALSE)</f>
        <v>02498250733</v>
      </c>
      <c r="F9319" s="1">
        <v>45015</v>
      </c>
      <c r="G9319" t="s">
        <v>6371</v>
      </c>
      <c r="H9319">
        <v>14802.169999999995</v>
      </c>
      <c r="I9319">
        <v>10545</v>
      </c>
    </row>
    <row r="9320" spans="1:9" x14ac:dyDescent="0.25">
      <c r="A9320" t="s">
        <v>5927</v>
      </c>
      <c r="B9320" t="str">
        <f>VLOOKUP(A9320,[1]Foglio1!$C$2:$D$214,2,FALSE)</f>
        <v>Acquisti di servizi sanitari per assistenza riabilitativa da privati</v>
      </c>
      <c r="C9320" t="s">
        <v>12606</v>
      </c>
      <c r="D9320" t="s">
        <v>5967</v>
      </c>
      <c r="E9320" t="str">
        <f>VLOOKUP(C9320,[2]Foglio1!$D$17:$I$4732,4,FALSE)</f>
        <v>01685580548</v>
      </c>
      <c r="F9320" s="1">
        <v>45015</v>
      </c>
      <c r="G9320" t="s">
        <v>5968</v>
      </c>
      <c r="H9320">
        <v>1920.4499999999998</v>
      </c>
      <c r="I9320">
        <v>10546</v>
      </c>
    </row>
    <row r="9321" spans="1:9" x14ac:dyDescent="0.25">
      <c r="A9321" t="s">
        <v>5927</v>
      </c>
      <c r="B9321" t="str">
        <f>VLOOKUP(A9321,[1]Foglio1!$C$2:$D$214,2,FALSE)</f>
        <v>Acquisti di servizi sanitari per assistenza riabilitativa da privati</v>
      </c>
      <c r="C9321" t="s">
        <v>12605</v>
      </c>
      <c r="D9321" t="s">
        <v>5993</v>
      </c>
      <c r="E9321" t="str">
        <f>VLOOKUP(C9321,[2]Foglio1!$D$17:$I$4732,4,FALSE)</f>
        <v>00817420250</v>
      </c>
      <c r="F9321" s="1">
        <v>45015</v>
      </c>
      <c r="G9321" t="s">
        <v>5994</v>
      </c>
      <c r="H9321">
        <v>2310</v>
      </c>
      <c r="I9321">
        <v>10547</v>
      </c>
    </row>
    <row r="9322" spans="1:9" x14ac:dyDescent="0.25">
      <c r="A9322" t="s">
        <v>5927</v>
      </c>
      <c r="B9322" t="str">
        <f>VLOOKUP(A9322,[1]Foglio1!$C$2:$D$214,2,FALSE)</f>
        <v>Acquisti di servizi sanitari per assistenza riabilitativa da privati</v>
      </c>
      <c r="C9322" t="s">
        <v>12638</v>
      </c>
      <c r="D9322" t="s">
        <v>5997</v>
      </c>
      <c r="E9322" t="str">
        <f>VLOOKUP(C9322,[2]Foglio1!$D$17:$I$4732,4,FALSE)</f>
        <v>01134820354</v>
      </c>
      <c r="F9322" s="1">
        <v>45015</v>
      </c>
      <c r="G9322" t="s">
        <v>5998</v>
      </c>
      <c r="H9322">
        <v>935.34</v>
      </c>
      <c r="I9322">
        <v>10548</v>
      </c>
    </row>
    <row r="9323" spans="1:9" x14ac:dyDescent="0.25">
      <c r="A9323" t="s">
        <v>5927</v>
      </c>
      <c r="B9323" t="str">
        <f>VLOOKUP(A9323,[1]Foglio1!$C$2:$D$214,2,FALSE)</f>
        <v>Acquisti di servizi sanitari per assistenza riabilitativa da privati</v>
      </c>
      <c r="C9323" t="s">
        <v>12618</v>
      </c>
      <c r="D9323" t="s">
        <v>6012</v>
      </c>
      <c r="E9323" t="str">
        <f>VLOOKUP(C9323,[2]Foglio1!$D$17:$I$4732,4,FALSE)</f>
        <v>01838960357</v>
      </c>
      <c r="F9323" s="1">
        <v>45015</v>
      </c>
      <c r="G9323" t="s">
        <v>6013</v>
      </c>
      <c r="H9323">
        <v>4032.1</v>
      </c>
      <c r="I9323">
        <v>10549</v>
      </c>
    </row>
    <row r="9324" spans="1:9" x14ac:dyDescent="0.25">
      <c r="A9324" t="s">
        <v>7523</v>
      </c>
      <c r="B9324" t="str">
        <f>VLOOKUP(A9324,[1]Foglio1!$C$2:$D$214,2,FALSE)</f>
        <v>Acquisti di prestazioni di psichiatria residenziale e semiresidenziale da privati</v>
      </c>
      <c r="C9324" t="s">
        <v>12634</v>
      </c>
      <c r="D9324" t="s">
        <v>6086</v>
      </c>
      <c r="E9324" t="str">
        <f>VLOOKUP(C9324,[2]Foglio1!$D$17:$I$4732,4,FALSE)</f>
        <v>02835670726</v>
      </c>
      <c r="F9324" s="1">
        <v>45015</v>
      </c>
      <c r="G9324" t="s">
        <v>7559</v>
      </c>
      <c r="H9324">
        <v>185507.62</v>
      </c>
      <c r="I9324">
        <v>10550</v>
      </c>
    </row>
    <row r="9325" spans="1:9" x14ac:dyDescent="0.25">
      <c r="A9325" t="s">
        <v>5927</v>
      </c>
      <c r="B9325" t="str">
        <f>VLOOKUP(A9325,[1]Foglio1!$C$2:$D$214,2,FALSE)</f>
        <v>Acquisti di servizi sanitari per assistenza riabilitativa da privati</v>
      </c>
      <c r="C9325" t="s">
        <v>12630</v>
      </c>
      <c r="D9325" t="s">
        <v>6091</v>
      </c>
      <c r="E9325" t="str">
        <f>VLOOKUP(C9325,[2]Foglio1!$D$17:$I$4732,4,FALSE)</f>
        <v>03486170727</v>
      </c>
      <c r="F9325" s="1">
        <v>45015</v>
      </c>
      <c r="G9325" t="s">
        <v>6092</v>
      </c>
      <c r="H9325">
        <v>2152.5</v>
      </c>
      <c r="I9325">
        <v>10551</v>
      </c>
    </row>
    <row r="9326" spans="1:9" x14ac:dyDescent="0.25">
      <c r="A9326" t="s">
        <v>5927</v>
      </c>
      <c r="B9326" t="str">
        <f>VLOOKUP(A9326,[1]Foglio1!$C$2:$D$214,2,FALSE)</f>
        <v>Acquisti di servizi sanitari per assistenza riabilitativa da privati</v>
      </c>
      <c r="C9326" t="s">
        <v>12603</v>
      </c>
      <c r="D9326" t="s">
        <v>6158</v>
      </c>
      <c r="E9326" t="str">
        <f>VLOOKUP(C9326,[2]Foglio1!$D$17:$I$4732,4,FALSE)</f>
        <v>01366340410</v>
      </c>
      <c r="F9326" s="1">
        <v>45015</v>
      </c>
      <c r="G9326" t="s">
        <v>6159</v>
      </c>
      <c r="H9326">
        <v>2781.4</v>
      </c>
      <c r="I9326">
        <v>10552</v>
      </c>
    </row>
    <row r="9327" spans="1:9" x14ac:dyDescent="0.25">
      <c r="A9327" t="s">
        <v>6278</v>
      </c>
      <c r="B9327" t="str">
        <f>VLOOKUP(A9327,[1]Foglio1!$C$2:$D$214,2,FALSE)</f>
        <v>Acquisti di servizi sanitari per assistenza integrativa e protesica da privati</v>
      </c>
      <c r="C9327" t="s">
        <v>12208</v>
      </c>
      <c r="D9327" t="s">
        <v>3601</v>
      </c>
      <c r="E9327" t="str">
        <f>VLOOKUP(C9327,[2]Foglio1!$D$17:$I$4732,4,FALSE)</f>
        <v>00952410736</v>
      </c>
      <c r="F9327" s="1">
        <v>45015</v>
      </c>
      <c r="G9327" t="s">
        <v>7103</v>
      </c>
      <c r="H9327">
        <v>4706.41</v>
      </c>
      <c r="I9327">
        <v>10553</v>
      </c>
    </row>
    <row r="9328" spans="1:9" x14ac:dyDescent="0.25">
      <c r="A9328" t="s">
        <v>7523</v>
      </c>
      <c r="B9328" t="str">
        <f>VLOOKUP(A9328,[1]Foglio1!$C$2:$D$214,2,FALSE)</f>
        <v>Acquisti di prestazioni di psichiatria residenziale e semiresidenziale da privati</v>
      </c>
      <c r="C9328" t="s">
        <v>12619</v>
      </c>
      <c r="D9328" t="s">
        <v>6177</v>
      </c>
      <c r="E9328" t="str">
        <f>VLOOKUP(C9328,[2]Foglio1!$D$17:$I$4732,4,FALSE)</f>
        <v>02673320731</v>
      </c>
      <c r="F9328" s="1">
        <v>45015</v>
      </c>
      <c r="G9328" t="s">
        <v>7605</v>
      </c>
      <c r="H9328">
        <v>208527.77999999997</v>
      </c>
      <c r="I9328">
        <v>10554</v>
      </c>
    </row>
    <row r="9329" spans="1:9" x14ac:dyDescent="0.25">
      <c r="A9329" t="s">
        <v>7523</v>
      </c>
      <c r="B9329" t="str">
        <f>VLOOKUP(A9329,[1]Foglio1!$C$2:$D$214,2,FALSE)</f>
        <v>Acquisti di prestazioni di psichiatria residenziale e semiresidenziale da privati</v>
      </c>
      <c r="C9329" t="s">
        <v>12619</v>
      </c>
      <c r="D9329" t="s">
        <v>6177</v>
      </c>
      <c r="E9329" t="str">
        <f>VLOOKUP(C9329,[2]Foglio1!$D$17:$I$4732,4,FALSE)</f>
        <v>02673320731</v>
      </c>
      <c r="F9329" s="1">
        <v>45015</v>
      </c>
      <c r="G9329" t="s">
        <v>7606</v>
      </c>
      <c r="H9329">
        <v>42815.81</v>
      </c>
      <c r="I9329">
        <v>10555</v>
      </c>
    </row>
    <row r="9330" spans="1:9" x14ac:dyDescent="0.25">
      <c r="A9330" t="s">
        <v>5927</v>
      </c>
      <c r="B9330" t="str">
        <f>VLOOKUP(A9330,[1]Foglio1!$C$2:$D$214,2,FALSE)</f>
        <v>Acquisti di servizi sanitari per assistenza riabilitativa da privati</v>
      </c>
      <c r="C9330" t="s">
        <v>12599</v>
      </c>
      <c r="D9330" t="s">
        <v>6181</v>
      </c>
      <c r="E9330" t="str">
        <f>VLOOKUP(C9330,[2]Foglio1!$D$17:$I$4732,4,FALSE)</f>
        <v>04822900751</v>
      </c>
      <c r="F9330" s="1">
        <v>45015</v>
      </c>
      <c r="G9330" t="s">
        <v>6182</v>
      </c>
      <c r="H9330">
        <v>2652.44</v>
      </c>
      <c r="I9330">
        <v>10556</v>
      </c>
    </row>
    <row r="9331" spans="1:9" x14ac:dyDescent="0.25">
      <c r="A9331" t="s">
        <v>5927</v>
      </c>
      <c r="B9331" t="str">
        <f>VLOOKUP(A9331,[1]Foglio1!$C$2:$D$214,2,FALSE)</f>
        <v>Acquisti di servizi sanitari per assistenza riabilitativa da privati</v>
      </c>
      <c r="C9331" t="s">
        <v>12609</v>
      </c>
      <c r="D9331" t="s">
        <v>6236</v>
      </c>
      <c r="E9331" t="str">
        <f>VLOOKUP(C9331,[2]Foglio1!$D$17:$I$4732,4,FALSE)</f>
        <v>02248730737</v>
      </c>
      <c r="F9331" s="1">
        <v>45015</v>
      </c>
      <c r="G9331" t="s">
        <v>6237</v>
      </c>
      <c r="H9331">
        <v>2867.88</v>
      </c>
      <c r="I9331">
        <v>10557</v>
      </c>
    </row>
    <row r="9332" spans="1:9" x14ac:dyDescent="0.25">
      <c r="A9332" t="s">
        <v>7523</v>
      </c>
      <c r="B9332" t="str">
        <f>VLOOKUP(A9332,[1]Foglio1!$C$2:$D$214,2,FALSE)</f>
        <v>Acquisti di prestazioni di psichiatria residenziale e semiresidenziale da privati</v>
      </c>
      <c r="C9332" t="s">
        <v>12795</v>
      </c>
      <c r="D9332" t="s">
        <v>7635</v>
      </c>
      <c r="E9332" t="str">
        <f>VLOOKUP(C9332,[2]Foglio1!$D$17:$I$4732,4,FALSE)</f>
        <v>06655420724</v>
      </c>
      <c r="F9332" s="1">
        <v>45015</v>
      </c>
      <c r="G9332" t="s">
        <v>7636</v>
      </c>
      <c r="H9332">
        <v>10175.580000000002</v>
      </c>
      <c r="I9332">
        <v>10558</v>
      </c>
    </row>
    <row r="9333" spans="1:9" x14ac:dyDescent="0.25">
      <c r="A9333" t="s">
        <v>7523</v>
      </c>
      <c r="B9333" t="str">
        <f>VLOOKUP(A9333,[1]Foglio1!$C$2:$D$214,2,FALSE)</f>
        <v>Acquisti di prestazioni di psichiatria residenziale e semiresidenziale da privati</v>
      </c>
      <c r="C9333" t="s">
        <v>12794</v>
      </c>
      <c r="D9333" t="s">
        <v>7640</v>
      </c>
      <c r="E9333" t="str">
        <f>VLOOKUP(C9333,[2]Foglio1!$D$17:$I$4732,4,FALSE)</f>
        <v>03144930405</v>
      </c>
      <c r="F9333" s="1">
        <v>45015</v>
      </c>
      <c r="G9333" t="s">
        <v>7641</v>
      </c>
      <c r="H9333">
        <v>184715.43</v>
      </c>
      <c r="I9333">
        <v>10559</v>
      </c>
    </row>
    <row r="9334" spans="1:9" x14ac:dyDescent="0.25">
      <c r="A9334" t="s">
        <v>5927</v>
      </c>
      <c r="B9334" t="str">
        <f>VLOOKUP(A9334,[1]Foglio1!$C$2:$D$214,2,FALSE)</f>
        <v>Acquisti di servizi sanitari per assistenza riabilitativa da privati</v>
      </c>
      <c r="C9334" t="s">
        <v>12620</v>
      </c>
      <c r="D9334" t="s">
        <v>6258</v>
      </c>
      <c r="E9334" t="str">
        <f>VLOOKUP(C9334,[2]Foglio1!$D$17:$I$4732,4,FALSE)</f>
        <v>04269990729</v>
      </c>
      <c r="F9334" s="1">
        <v>45015</v>
      </c>
      <c r="G9334" t="s">
        <v>6259</v>
      </c>
      <c r="H9334">
        <v>2241.75</v>
      </c>
      <c r="I9334">
        <v>10560</v>
      </c>
    </row>
    <row r="9335" spans="1:9" x14ac:dyDescent="0.25">
      <c r="A9335" t="s">
        <v>6278</v>
      </c>
      <c r="B9335" t="str">
        <f>VLOOKUP(A9335,[1]Foglio1!$C$2:$D$214,2,FALSE)</f>
        <v>Acquisti di servizi sanitari per assistenza integrativa e protesica da privati</v>
      </c>
      <c r="C9335" t="s">
        <v>12740</v>
      </c>
      <c r="D9335" t="s">
        <v>7421</v>
      </c>
      <c r="E9335" t="str">
        <f>VLOOKUP(C9335,[2]Foglio1!$D$17:$I$4732,4,FALSE)</f>
        <v>01937190732</v>
      </c>
      <c r="F9335" s="1">
        <v>45015</v>
      </c>
      <c r="G9335" t="s">
        <v>7422</v>
      </c>
      <c r="H9335">
        <v>1951.07</v>
      </c>
      <c r="I9335">
        <v>10561</v>
      </c>
    </row>
    <row r="9336" spans="1:9" x14ac:dyDescent="0.25">
      <c r="A9336" t="s">
        <v>1174</v>
      </c>
      <c r="B9336" t="str">
        <f>VLOOKUP(A9336,[1]Foglio1!$C$2:$D$214,2,FALSE)</f>
        <v>Prodotti farmaceutici</v>
      </c>
      <c r="C9336" t="s">
        <v>11832</v>
      </c>
      <c r="D9336" t="s">
        <v>1890</v>
      </c>
      <c r="E9336" t="str">
        <f>VLOOKUP(C9336,[2]Foglio1!$D$17:$I$4732,4,FALSE)</f>
        <v>13118231003</v>
      </c>
      <c r="F9336" s="1">
        <v>45015</v>
      </c>
      <c r="G9336" t="s">
        <v>1891</v>
      </c>
      <c r="H9336">
        <v>27.45</v>
      </c>
      <c r="I9336">
        <v>10562</v>
      </c>
    </row>
    <row r="9337" spans="1:9" x14ac:dyDescent="0.25">
      <c r="A9337" t="s">
        <v>1174</v>
      </c>
      <c r="B9337" t="str">
        <f>VLOOKUP(A9337,[1]Foglio1!$C$2:$D$214,2,FALSE)</f>
        <v>Prodotti farmaceutici</v>
      </c>
      <c r="C9337" t="s">
        <v>11892</v>
      </c>
      <c r="D9337" t="s">
        <v>1896</v>
      </c>
      <c r="E9337" t="str">
        <f>VLOOKUP(C9337,[2]Foglio1!$D$17:$I$4732,4,FALSE)</f>
        <v>10616310156</v>
      </c>
      <c r="F9337" s="1">
        <v>45015</v>
      </c>
      <c r="G9337" t="s">
        <v>1897</v>
      </c>
      <c r="H9337">
        <v>57.239999999999995</v>
      </c>
      <c r="I9337">
        <v>10563</v>
      </c>
    </row>
    <row r="9338" spans="1:9" x14ac:dyDescent="0.25">
      <c r="A9338" t="s">
        <v>2715</v>
      </c>
      <c r="B9338" t="str">
        <f>VLOOKUP(A9338,[1]Foglio1!$C$2:$D$214,2,FALSE)</f>
        <v>Prodotti dietetici</v>
      </c>
      <c r="C9338" t="s">
        <v>11892</v>
      </c>
      <c r="D9338" t="s">
        <v>1896</v>
      </c>
      <c r="E9338" t="str">
        <f>VLOOKUP(C9338,[2]Foglio1!$D$17:$I$4732,4,FALSE)</f>
        <v>10616310156</v>
      </c>
      <c r="F9338" s="1">
        <v>45015</v>
      </c>
      <c r="G9338" t="s">
        <v>1897</v>
      </c>
      <c r="H9338">
        <v>55.2</v>
      </c>
      <c r="I9338">
        <v>10563</v>
      </c>
    </row>
    <row r="9339" spans="1:9" x14ac:dyDescent="0.25">
      <c r="A9339" t="s">
        <v>2852</v>
      </c>
      <c r="B9339" t="str">
        <f>VLOOKUP(A9339,[1]Foglio1!$C$2:$D$214,2,FALSE)</f>
        <v xml:space="preserve">Dispositivi medici </v>
      </c>
      <c r="C9339" t="s">
        <v>11892</v>
      </c>
      <c r="D9339" t="s">
        <v>1896</v>
      </c>
      <c r="E9339" t="str">
        <f>VLOOKUP(C9339,[2]Foglio1!$D$17:$I$4732,4,FALSE)</f>
        <v>10616310156</v>
      </c>
      <c r="F9339" s="1">
        <v>45015</v>
      </c>
      <c r="G9339" t="s">
        <v>1897</v>
      </c>
      <c r="H9339">
        <v>3492.29</v>
      </c>
      <c r="I9339">
        <v>10563</v>
      </c>
    </row>
    <row r="9340" spans="1:9" x14ac:dyDescent="0.25">
      <c r="A9340" t="s">
        <v>1174</v>
      </c>
      <c r="B9340" t="str">
        <f>VLOOKUP(A9340,[1]Foglio1!$C$2:$D$214,2,FALSE)</f>
        <v>Prodotti farmaceutici</v>
      </c>
      <c r="C9340" t="s">
        <v>12033</v>
      </c>
      <c r="D9340" t="s">
        <v>1913</v>
      </c>
      <c r="E9340" t="str">
        <f>VLOOKUP(C9340,[2]Foglio1!$D$17:$I$4732,4,FALSE)</f>
        <v>08457170960</v>
      </c>
      <c r="F9340" s="1">
        <v>45015</v>
      </c>
      <c r="G9340" t="s">
        <v>1914</v>
      </c>
      <c r="H9340">
        <v>620.49</v>
      </c>
      <c r="I9340">
        <v>10564</v>
      </c>
    </row>
    <row r="9341" spans="1:9" x14ac:dyDescent="0.25">
      <c r="A9341" t="s">
        <v>2852</v>
      </c>
      <c r="B9341" t="str">
        <f>VLOOKUP(A9341,[1]Foglio1!$C$2:$D$214,2,FALSE)</f>
        <v xml:space="preserve">Dispositivi medici </v>
      </c>
      <c r="C9341" t="s">
        <v>12243</v>
      </c>
      <c r="D9341" t="s">
        <v>3523</v>
      </c>
      <c r="E9341" t="str">
        <f>VLOOKUP(C9341,[2]Foglio1!$D$17:$I$4732,4,FALSE)</f>
        <v>10191080158</v>
      </c>
      <c r="F9341" s="1">
        <v>45015</v>
      </c>
      <c r="G9341" t="s">
        <v>3524</v>
      </c>
      <c r="H9341">
        <v>4061.72</v>
      </c>
      <c r="I9341">
        <v>10565</v>
      </c>
    </row>
    <row r="9342" spans="1:9" x14ac:dyDescent="0.25">
      <c r="A9342" t="s">
        <v>2852</v>
      </c>
      <c r="B9342" t="str">
        <f>VLOOKUP(A9342,[1]Foglio1!$C$2:$D$214,2,FALSE)</f>
        <v xml:space="preserve">Dispositivi medici </v>
      </c>
      <c r="C9342" t="s">
        <v>12155</v>
      </c>
      <c r="D9342" t="s">
        <v>3534</v>
      </c>
      <c r="E9342" t="str">
        <f>VLOOKUP(C9342,[2]Foglio1!$D$17:$I$4732,4,FALSE)</f>
        <v>02368591208</v>
      </c>
      <c r="F9342" s="1">
        <v>45015</v>
      </c>
      <c r="G9342" t="s">
        <v>3535</v>
      </c>
      <c r="H9342">
        <v>9584.32</v>
      </c>
      <c r="I9342">
        <v>10566</v>
      </c>
    </row>
    <row r="9343" spans="1:9" x14ac:dyDescent="0.25">
      <c r="A9343" t="s">
        <v>11044</v>
      </c>
      <c r="B9343" t="str">
        <f>VLOOKUP(A9343,[1]Foglio1!$C$2:$D$214,2,FALSE)</f>
        <v xml:space="preserve">Noleggi </v>
      </c>
      <c r="C9343" t="s">
        <v>12155</v>
      </c>
      <c r="D9343" t="s">
        <v>3534</v>
      </c>
      <c r="E9343" t="str">
        <f>VLOOKUP(C9343,[2]Foglio1!$D$17:$I$4732,4,FALSE)</f>
        <v>02368591208</v>
      </c>
      <c r="F9343" s="1">
        <v>45015</v>
      </c>
      <c r="G9343" t="s">
        <v>3535</v>
      </c>
      <c r="H9343">
        <v>4257.8</v>
      </c>
      <c r="I9343">
        <v>10566</v>
      </c>
    </row>
    <row r="9344" spans="1:9" x14ac:dyDescent="0.25">
      <c r="A9344" t="s">
        <v>1174</v>
      </c>
      <c r="B9344" t="str">
        <f>VLOOKUP(A9344,[1]Foglio1!$C$2:$D$214,2,FALSE)</f>
        <v>Prodotti farmaceutici</v>
      </c>
      <c r="C9344" t="s">
        <v>11904</v>
      </c>
      <c r="D9344" t="s">
        <v>1935</v>
      </c>
      <c r="E9344" t="str">
        <f>VLOOKUP(C9344,[2]Foglio1!$D$17:$I$4732,4,FALSE)</f>
        <v>07161740159</v>
      </c>
      <c r="F9344" s="1">
        <v>45015</v>
      </c>
      <c r="G9344" t="s">
        <v>1936</v>
      </c>
      <c r="H9344">
        <v>79.83</v>
      </c>
      <c r="I9344">
        <v>10567</v>
      </c>
    </row>
    <row r="9345" spans="1:9" x14ac:dyDescent="0.25">
      <c r="A9345" t="s">
        <v>1174</v>
      </c>
      <c r="B9345" t="str">
        <f>VLOOKUP(A9345,[1]Foglio1!$C$2:$D$214,2,FALSE)</f>
        <v>Prodotti farmaceutici</v>
      </c>
      <c r="C9345" t="s">
        <v>11938</v>
      </c>
      <c r="D9345" t="s">
        <v>1959</v>
      </c>
      <c r="E9345" t="str">
        <f>VLOOKUP(C9345,[2]Foglio1!$D$17:$I$4732,4,FALSE)</f>
        <v>00737420158</v>
      </c>
      <c r="F9345" s="1">
        <v>45015</v>
      </c>
      <c r="G9345" t="s">
        <v>1960</v>
      </c>
      <c r="H9345">
        <v>2059.21</v>
      </c>
      <c r="I9345">
        <v>10568</v>
      </c>
    </row>
    <row r="9346" spans="1:9" x14ac:dyDescent="0.25">
      <c r="A9346" t="s">
        <v>2715</v>
      </c>
      <c r="B9346" t="str">
        <f>VLOOKUP(A9346,[1]Foglio1!$C$2:$D$214,2,FALSE)</f>
        <v>Prodotti dietetici</v>
      </c>
      <c r="C9346" t="s">
        <v>11938</v>
      </c>
      <c r="D9346" t="s">
        <v>1959</v>
      </c>
      <c r="E9346" t="str">
        <f>VLOOKUP(C9346,[2]Foglio1!$D$17:$I$4732,4,FALSE)</f>
        <v>00737420158</v>
      </c>
      <c r="F9346" s="1">
        <v>45015</v>
      </c>
      <c r="G9346" t="s">
        <v>1960</v>
      </c>
      <c r="H9346">
        <v>107.58</v>
      </c>
      <c r="I9346">
        <v>10568</v>
      </c>
    </row>
    <row r="9347" spans="1:9" x14ac:dyDescent="0.25">
      <c r="A9347" t="s">
        <v>2852</v>
      </c>
      <c r="B9347" t="str">
        <f>VLOOKUP(A9347,[1]Foglio1!$C$2:$D$214,2,FALSE)</f>
        <v xml:space="preserve">Dispositivi medici </v>
      </c>
      <c r="C9347" t="s">
        <v>12293</v>
      </c>
      <c r="D9347" t="s">
        <v>3575</v>
      </c>
      <c r="E9347" t="str">
        <f>VLOOKUP(C9347,[2]Foglio1!$D$17:$I$4732,4,FALSE)</f>
        <v>02427750738</v>
      </c>
      <c r="F9347" s="1">
        <v>45015</v>
      </c>
      <c r="G9347" t="s">
        <v>3576</v>
      </c>
      <c r="H9347">
        <v>13572</v>
      </c>
      <c r="I9347">
        <v>10569</v>
      </c>
    </row>
    <row r="9348" spans="1:9" x14ac:dyDescent="0.25">
      <c r="A9348" t="s">
        <v>1174</v>
      </c>
      <c r="B9348" t="str">
        <f>VLOOKUP(A9348,[1]Foglio1!$C$2:$D$214,2,FALSE)</f>
        <v>Prodotti farmaceutici</v>
      </c>
      <c r="C9348" t="s">
        <v>11939</v>
      </c>
      <c r="D9348" t="s">
        <v>1977</v>
      </c>
      <c r="E9348" t="str">
        <f>VLOOKUP(C9348,[2]Foglio1!$D$17:$I$4732,4,FALSE)</f>
        <v>02707070963</v>
      </c>
      <c r="F9348" s="1">
        <v>45015</v>
      </c>
      <c r="G9348" t="s">
        <v>1978</v>
      </c>
      <c r="H9348">
        <v>1243292.55</v>
      </c>
      <c r="I9348">
        <v>10570</v>
      </c>
    </row>
    <row r="9349" spans="1:9" x14ac:dyDescent="0.25">
      <c r="A9349" t="s">
        <v>1174</v>
      </c>
      <c r="B9349" t="str">
        <f>VLOOKUP(A9349,[1]Foglio1!$C$2:$D$214,2,FALSE)</f>
        <v>Prodotti farmaceutici</v>
      </c>
      <c r="C9349" t="s">
        <v>11846</v>
      </c>
      <c r="D9349" t="s">
        <v>1996</v>
      </c>
      <c r="E9349" t="str">
        <f>VLOOKUP(C9349,[2]Foglio1!$D$17:$I$4732,4,FALSE)</f>
        <v>03537450136</v>
      </c>
      <c r="F9349" s="1">
        <v>45015</v>
      </c>
      <c r="G9349" t="s">
        <v>1997</v>
      </c>
      <c r="H9349">
        <v>4827.8999999999996</v>
      </c>
      <c r="I9349">
        <v>10571</v>
      </c>
    </row>
    <row r="9350" spans="1:9" x14ac:dyDescent="0.25">
      <c r="A9350" t="s">
        <v>2852</v>
      </c>
      <c r="B9350" t="str">
        <f>VLOOKUP(A9350,[1]Foglio1!$C$2:$D$214,2,FALSE)</f>
        <v xml:space="preserve">Dispositivi medici </v>
      </c>
      <c r="C9350" t="s">
        <v>12019</v>
      </c>
      <c r="D9350" t="s">
        <v>2003</v>
      </c>
      <c r="E9350" t="str">
        <f>VLOOKUP(C9350,[2]Foglio1!$D$17:$I$4732,4,FALSE)</f>
        <v>08082461008</v>
      </c>
      <c r="F9350" s="1">
        <v>45015</v>
      </c>
      <c r="G9350" t="s">
        <v>3579</v>
      </c>
      <c r="H9350">
        <v>1931.8700000000001</v>
      </c>
      <c r="I9350">
        <v>10572</v>
      </c>
    </row>
    <row r="9351" spans="1:9" x14ac:dyDescent="0.25">
      <c r="A9351" t="s">
        <v>1174</v>
      </c>
      <c r="B9351" t="str">
        <f>VLOOKUP(A9351,[1]Foglio1!$C$2:$D$214,2,FALSE)</f>
        <v>Prodotti farmaceutici</v>
      </c>
      <c r="C9351" t="s">
        <v>11896</v>
      </c>
      <c r="D9351" t="s">
        <v>2020</v>
      </c>
      <c r="E9351" t="str">
        <f>VLOOKUP(C9351,[2]Foglio1!$D$17:$I$4732,4,FALSE)</f>
        <v>03716240969</v>
      </c>
      <c r="F9351" s="1">
        <v>45015</v>
      </c>
      <c r="G9351" t="s">
        <v>2021</v>
      </c>
      <c r="H9351">
        <v>25715.539999999997</v>
      </c>
      <c r="I9351">
        <v>10573</v>
      </c>
    </row>
    <row r="9352" spans="1:9" x14ac:dyDescent="0.25">
      <c r="A9352" t="s">
        <v>11566</v>
      </c>
      <c r="B9352" t="str">
        <f>VLOOKUP(A9352,[1]Foglio1!$C$2:$D$214,2,FALSE)</f>
        <v>Attrezzature sanitarie e scientifiche</v>
      </c>
      <c r="C9352" t="s">
        <v>12300</v>
      </c>
      <c r="D9352" t="s">
        <v>3955</v>
      </c>
      <c r="E9352" t="str">
        <f>VLOOKUP(C9352,[2]Foglio1!$D$17:$I$4732,4,FALSE)</f>
        <v>01122350380</v>
      </c>
      <c r="F9352" s="1">
        <v>45015</v>
      </c>
      <c r="G9352" t="s">
        <v>11598</v>
      </c>
      <c r="H9352">
        <v>10370</v>
      </c>
      <c r="I9352">
        <v>10574</v>
      </c>
    </row>
    <row r="9353" spans="1:9" x14ac:dyDescent="0.25">
      <c r="A9353" t="s">
        <v>8763</v>
      </c>
      <c r="B9353" t="str">
        <f>VLOOKUP(A9353,[1]Foglio1!$C$2:$D$214,2,FALSE)</f>
        <v>Corsi di formazione esternalizzata</v>
      </c>
      <c r="C9353" t="s">
        <v>12907</v>
      </c>
      <c r="D9353" t="s">
        <v>8793</v>
      </c>
      <c r="E9353" t="str">
        <f>VLOOKUP(C9353,[2]Foglio1!$D$17:$I$4732,4,FALSE)</f>
        <v>03759300373</v>
      </c>
      <c r="F9353" s="1">
        <v>45015</v>
      </c>
      <c r="G9353" t="s">
        <v>8794</v>
      </c>
      <c r="H9353">
        <v>3305</v>
      </c>
      <c r="I9353">
        <v>10575</v>
      </c>
    </row>
    <row r="9354" spans="1:9" x14ac:dyDescent="0.25">
      <c r="A9354" t="s">
        <v>11469</v>
      </c>
      <c r="B9354" t="str">
        <f>VLOOKUP(A9354,[1]Foglio1!$C$2:$D$214,2,FALSE)</f>
        <v xml:space="preserve">Fabbricati </v>
      </c>
      <c r="C9354" t="s">
        <v>14093</v>
      </c>
      <c r="D9354" t="s">
        <v>11530</v>
      </c>
      <c r="E9354" t="str">
        <f>VLOOKUP(C9354,[2]Foglio1!$D$17:$I$4732,4,FALSE)</f>
        <v>01123220079</v>
      </c>
      <c r="F9354" s="1">
        <v>45015</v>
      </c>
      <c r="G9354" t="s">
        <v>11531</v>
      </c>
      <c r="H9354">
        <v>2079.4499999999998</v>
      </c>
      <c r="I9354">
        <v>10576</v>
      </c>
    </row>
    <row r="9355" spans="1:9" x14ac:dyDescent="0.25">
      <c r="A9355" t="s">
        <v>11469</v>
      </c>
      <c r="B9355" t="str">
        <f>VLOOKUP(A9355,[1]Foglio1!$C$2:$D$214,2,FALSE)</f>
        <v xml:space="preserve">Fabbricati </v>
      </c>
      <c r="C9355" t="s">
        <v>14090</v>
      </c>
      <c r="D9355" t="s">
        <v>11539</v>
      </c>
      <c r="E9355" t="str">
        <f>VLOOKUP(C9355,[2]Foglio1!$D$17:$I$4732,4,FALSE)</f>
        <v>03225880966</v>
      </c>
      <c r="F9355" s="1">
        <v>45015</v>
      </c>
      <c r="G9355" t="s">
        <v>11540</v>
      </c>
      <c r="H9355">
        <v>3535.06</v>
      </c>
      <c r="I9355">
        <v>10577</v>
      </c>
    </row>
    <row r="9356" spans="1:9" x14ac:dyDescent="0.25">
      <c r="A9356" t="s">
        <v>11469</v>
      </c>
      <c r="B9356" t="str">
        <f>VLOOKUP(A9356,[1]Foglio1!$C$2:$D$214,2,FALSE)</f>
        <v xml:space="preserve">Fabbricati </v>
      </c>
      <c r="C9356" t="s">
        <v>14085</v>
      </c>
      <c r="D9356" t="s">
        <v>11545</v>
      </c>
      <c r="E9356" t="str">
        <f>VLOOKUP(C9356,[2]Foglio1!$D$17:$I$4732,4,FALSE)</f>
        <v>02776790541</v>
      </c>
      <c r="F9356" s="1">
        <v>45015</v>
      </c>
      <c r="G9356" t="s">
        <v>11546</v>
      </c>
      <c r="H9356">
        <v>104793.07</v>
      </c>
      <c r="I9356">
        <v>10578</v>
      </c>
    </row>
    <row r="9357" spans="1:9" x14ac:dyDescent="0.25">
      <c r="A9357" t="s">
        <v>11469</v>
      </c>
      <c r="B9357" t="str">
        <f>VLOOKUP(A9357,[1]Foglio1!$C$2:$D$214,2,FALSE)</f>
        <v xml:space="preserve">Fabbricati </v>
      </c>
      <c r="C9357" t="s">
        <v>14094</v>
      </c>
      <c r="D9357" t="s">
        <v>11559</v>
      </c>
      <c r="E9357" t="str">
        <f>VLOOKUP(C9357,[2]Foglio1!$D$17:$I$4732,4,FALSE)</f>
        <v>05139031008</v>
      </c>
      <c r="F9357" s="1">
        <v>45015</v>
      </c>
      <c r="G9357" t="s">
        <v>11560</v>
      </c>
      <c r="H9357">
        <v>2703.28</v>
      </c>
      <c r="I9357">
        <v>10579</v>
      </c>
    </row>
    <row r="9358" spans="1:9" x14ac:dyDescent="0.25">
      <c r="A9358" t="s">
        <v>11469</v>
      </c>
      <c r="B9358" t="str">
        <f>VLOOKUP(A9358,[1]Foglio1!$C$2:$D$214,2,FALSE)</f>
        <v xml:space="preserve">Fabbricati </v>
      </c>
      <c r="C9358" t="s">
        <v>14113</v>
      </c>
      <c r="D9358" t="s">
        <v>11519</v>
      </c>
      <c r="E9358" t="str">
        <f>VLOOKUP(C9358,[2]Foglio1!$D$17:$I$4732,4,FALSE)</f>
        <v>02881330738</v>
      </c>
      <c r="F9358" s="1">
        <v>45015</v>
      </c>
      <c r="G9358" t="s">
        <v>11520</v>
      </c>
      <c r="H9358">
        <v>4919.49</v>
      </c>
      <c r="I9358">
        <v>10580</v>
      </c>
    </row>
    <row r="9359" spans="1:9" x14ac:dyDescent="0.25">
      <c r="A9359" t="s">
        <v>11469</v>
      </c>
      <c r="B9359" t="str">
        <f>VLOOKUP(A9359,[1]Foglio1!$C$2:$D$214,2,FALSE)</f>
        <v xml:space="preserve">Fabbricati </v>
      </c>
      <c r="C9359" t="s">
        <v>14092</v>
      </c>
      <c r="D9359" t="s">
        <v>11485</v>
      </c>
      <c r="E9359" t="str">
        <f>VLOOKUP(C9359,[2]Foglio1!$D$17:$I$4732,4,FALSE)</f>
        <v>02141540167</v>
      </c>
      <c r="F9359" s="1">
        <v>45015</v>
      </c>
      <c r="G9359" t="s">
        <v>11486</v>
      </c>
      <c r="H9359">
        <v>105778.07</v>
      </c>
      <c r="I9359">
        <v>10581</v>
      </c>
    </row>
    <row r="9360" spans="1:9" x14ac:dyDescent="0.25">
      <c r="A9360" t="s">
        <v>2852</v>
      </c>
      <c r="B9360" t="str">
        <f>VLOOKUP(A9360,[1]Foglio1!$C$2:$D$214,2,FALSE)</f>
        <v xml:space="preserve">Dispositivi medici </v>
      </c>
      <c r="C9360" t="s">
        <v>12254</v>
      </c>
      <c r="D9360" t="s">
        <v>3666</v>
      </c>
      <c r="E9360" t="str">
        <f>VLOOKUP(C9360,[2]Foglio1!$D$17:$I$4732,4,FALSE)</f>
        <v>04093090753</v>
      </c>
      <c r="F9360" s="1">
        <v>45015</v>
      </c>
      <c r="G9360" t="s">
        <v>3667</v>
      </c>
      <c r="H9360">
        <v>23985.200000000001</v>
      </c>
      <c r="I9360">
        <v>10582</v>
      </c>
    </row>
    <row r="9361" spans="1:9" x14ac:dyDescent="0.25">
      <c r="A9361" t="s">
        <v>11469</v>
      </c>
      <c r="B9361" t="str">
        <f>VLOOKUP(A9361,[1]Foglio1!$C$2:$D$214,2,FALSE)</f>
        <v xml:space="preserve">Fabbricati </v>
      </c>
      <c r="C9361" t="s">
        <v>14107</v>
      </c>
      <c r="D9361" t="s">
        <v>11505</v>
      </c>
      <c r="E9361" t="str">
        <f>VLOOKUP(C9361,[2]Foglio1!$D$17:$I$4732,4,FALSE)</f>
        <v>02548810726</v>
      </c>
      <c r="F9361" s="1">
        <v>45015</v>
      </c>
      <c r="G9361" t="s">
        <v>11506</v>
      </c>
      <c r="H9361">
        <v>209139.44</v>
      </c>
      <c r="I9361">
        <v>10583</v>
      </c>
    </row>
    <row r="9362" spans="1:9" x14ac:dyDescent="0.25">
      <c r="A9362" t="s">
        <v>11044</v>
      </c>
      <c r="B9362" t="str">
        <f>VLOOKUP(A9362,[1]Foglio1!$C$2:$D$214,2,FALSE)</f>
        <v xml:space="preserve">Noleggi </v>
      </c>
      <c r="C9362" t="s">
        <v>11964</v>
      </c>
      <c r="D9362" t="s">
        <v>2092</v>
      </c>
      <c r="E9362" t="str">
        <f>VLOOKUP(C9362,[2]Foglio1!$D$17:$I$4732,4,FALSE)</f>
        <v>07249130969</v>
      </c>
      <c r="F9362" s="1">
        <v>45015</v>
      </c>
      <c r="G9362" t="s">
        <v>11095</v>
      </c>
      <c r="H9362">
        <v>18156.330000000002</v>
      </c>
      <c r="I9362">
        <v>10584</v>
      </c>
    </row>
    <row r="9363" spans="1:9" x14ac:dyDescent="0.25">
      <c r="A9363" t="s">
        <v>11044</v>
      </c>
      <c r="B9363" t="str">
        <f>VLOOKUP(A9363,[1]Foglio1!$C$2:$D$214,2,FALSE)</f>
        <v xml:space="preserve">Noleggi </v>
      </c>
      <c r="C9363" t="s">
        <v>13975</v>
      </c>
      <c r="D9363" t="s">
        <v>11111</v>
      </c>
      <c r="E9363" t="str">
        <f>VLOOKUP(C9363,[2]Foglio1!$D$17:$I$4732,4,FALSE)</f>
        <v>02837400734</v>
      </c>
      <c r="F9363" s="1">
        <v>45015</v>
      </c>
      <c r="G9363" t="s">
        <v>11112</v>
      </c>
      <c r="H9363">
        <v>3477</v>
      </c>
      <c r="I9363">
        <v>10585</v>
      </c>
    </row>
    <row r="9364" spans="1:9" x14ac:dyDescent="0.25">
      <c r="A9364" t="s">
        <v>2852</v>
      </c>
      <c r="B9364" t="str">
        <f>VLOOKUP(A9364,[1]Foglio1!$C$2:$D$214,2,FALSE)</f>
        <v xml:space="preserve">Dispositivi medici </v>
      </c>
      <c r="C9364" t="s">
        <v>12204</v>
      </c>
      <c r="D9364" t="s">
        <v>3699</v>
      </c>
      <c r="E9364" t="str">
        <f>VLOOKUP(C9364,[2]Foglio1!$D$17:$I$4732,4,FALSE)</f>
        <v>02405380102</v>
      </c>
      <c r="F9364" s="1">
        <v>45015</v>
      </c>
      <c r="G9364" t="s">
        <v>3700</v>
      </c>
      <c r="H9364">
        <v>10585.650000000001</v>
      </c>
      <c r="I9364">
        <v>10586</v>
      </c>
    </row>
    <row r="9365" spans="1:9" x14ac:dyDescent="0.25">
      <c r="A9365" t="s">
        <v>11044</v>
      </c>
      <c r="B9365" t="str">
        <f>VLOOKUP(A9365,[1]Foglio1!$C$2:$D$214,2,FALSE)</f>
        <v xml:space="preserve">Noleggi </v>
      </c>
      <c r="C9365" t="s">
        <v>11988</v>
      </c>
      <c r="D9365" t="s">
        <v>2095</v>
      </c>
      <c r="E9365" t="str">
        <f>VLOOKUP(C9365,[2]Foglio1!$D$17:$I$4732,4,FALSE)</f>
        <v>11861240155</v>
      </c>
      <c r="F9365" s="1">
        <v>45015</v>
      </c>
      <c r="G9365" t="s">
        <v>11116</v>
      </c>
      <c r="H9365">
        <v>7918.0300000000097</v>
      </c>
      <c r="I9365">
        <v>10587</v>
      </c>
    </row>
    <row r="9366" spans="1:9" x14ac:dyDescent="0.25">
      <c r="A9366" t="s">
        <v>11469</v>
      </c>
      <c r="B9366" t="str">
        <f>VLOOKUP(A9366,[1]Foglio1!$C$2:$D$214,2,FALSE)</f>
        <v xml:space="preserve">Fabbricati </v>
      </c>
      <c r="C9366" t="s">
        <v>14100</v>
      </c>
      <c r="D9366" t="s">
        <v>11517</v>
      </c>
      <c r="E9366" t="str">
        <f>VLOOKUP(C9366,[2]Foglio1!$D$17:$I$4732,4,FALSE)</f>
        <v>05902670727</v>
      </c>
      <c r="F9366" s="1">
        <v>45015</v>
      </c>
      <c r="G9366" t="s">
        <v>11518</v>
      </c>
      <c r="H9366">
        <v>89293.39</v>
      </c>
      <c r="I9366">
        <v>10588</v>
      </c>
    </row>
    <row r="9367" spans="1:9" x14ac:dyDescent="0.25">
      <c r="A9367" t="s">
        <v>2852</v>
      </c>
      <c r="B9367" t="str">
        <f>VLOOKUP(A9367,[1]Foglio1!$C$2:$D$214,2,FALSE)</f>
        <v xml:space="preserve">Dispositivi medici </v>
      </c>
      <c r="C9367" t="s">
        <v>12248</v>
      </c>
      <c r="D9367" t="s">
        <v>3732</v>
      </c>
      <c r="E9367" t="str">
        <f>VLOOKUP(C9367,[2]Foglio1!$D$17:$I$4732,4,FALSE)</f>
        <v>00348120718</v>
      </c>
      <c r="F9367" s="1">
        <v>45015</v>
      </c>
      <c r="G9367" t="s">
        <v>3733</v>
      </c>
      <c r="H9367">
        <v>14657.68</v>
      </c>
      <c r="I9367">
        <v>10589</v>
      </c>
    </row>
    <row r="9368" spans="1:9" x14ac:dyDescent="0.25">
      <c r="A9368" t="s">
        <v>11469</v>
      </c>
      <c r="B9368" t="str">
        <f>VLOOKUP(A9368,[1]Foglio1!$C$2:$D$214,2,FALSE)</f>
        <v xml:space="preserve">Fabbricati </v>
      </c>
      <c r="C9368" t="s">
        <v>14086</v>
      </c>
      <c r="D9368" t="s">
        <v>11479</v>
      </c>
      <c r="E9368" t="str">
        <f>VLOOKUP(C9368,[2]Foglio1!$D$17:$I$4732,4,FALSE)</f>
        <v>05902000727</v>
      </c>
      <c r="F9368" s="1">
        <v>45015</v>
      </c>
      <c r="G9368" t="s">
        <v>11480</v>
      </c>
      <c r="H9368">
        <v>10151.25</v>
      </c>
      <c r="I9368">
        <v>10590</v>
      </c>
    </row>
    <row r="9369" spans="1:9" x14ac:dyDescent="0.25">
      <c r="A9369" t="s">
        <v>7523</v>
      </c>
      <c r="B9369" t="str">
        <f>VLOOKUP(A9369,[1]Foglio1!$C$2:$D$214,2,FALSE)</f>
        <v>Acquisti di prestazioni di psichiatria residenziale e semiresidenziale da privati</v>
      </c>
      <c r="C9369" t="s">
        <v>12803</v>
      </c>
      <c r="D9369" t="s">
        <v>7630</v>
      </c>
      <c r="E9369" t="str">
        <f>VLOOKUP(C9369,[2]Foglio1!$D$17:$I$4732,4,FALSE)</f>
        <v>01084241007</v>
      </c>
      <c r="F9369" s="1">
        <v>45015</v>
      </c>
      <c r="G9369" t="s">
        <v>7631</v>
      </c>
      <c r="H9369">
        <v>26486.5</v>
      </c>
      <c r="I9369">
        <v>10591</v>
      </c>
    </row>
    <row r="9370" spans="1:9" x14ac:dyDescent="0.25">
      <c r="A9370" t="s">
        <v>7937</v>
      </c>
      <c r="B9370" t="str">
        <f>VLOOKUP(A9370,[1]Foglio1!$C$2:$D$214,2,FALSE)</f>
        <v>Consulenze, collaborazioni, interinale e altre prestazioni di lavoro non sanitarie  da altre Amministrazioni pubbliche</v>
      </c>
      <c r="C9370" t="s">
        <v>12826</v>
      </c>
      <c r="D9370" t="s">
        <v>7774</v>
      </c>
      <c r="E9370" t="str">
        <f>VLOOKUP(C9370,[2]Foglio1!$D$17:$I$4732,4,FALSE)</f>
        <v>03172690731</v>
      </c>
      <c r="F9370" s="1">
        <v>45015</v>
      </c>
      <c r="G9370" t="s">
        <v>7940</v>
      </c>
      <c r="H9370">
        <v>8640</v>
      </c>
      <c r="I9370">
        <v>10592</v>
      </c>
    </row>
    <row r="9371" spans="1:9" x14ac:dyDescent="0.25">
      <c r="A9371" t="s">
        <v>8763</v>
      </c>
      <c r="B9371" t="str">
        <f>VLOOKUP(A9371,[1]Foglio1!$C$2:$D$214,2,FALSE)</f>
        <v>Corsi di formazione esternalizzata</v>
      </c>
      <c r="C9371" t="s">
        <v>12896</v>
      </c>
      <c r="D9371" t="s">
        <v>8798</v>
      </c>
      <c r="E9371" t="str">
        <f>VLOOKUP(C9371,[2]Foglio1!$D$17:$I$4732,4,FALSE)</f>
        <v>16310701004</v>
      </c>
      <c r="F9371" s="1">
        <v>45015</v>
      </c>
      <c r="G9371" t="s">
        <v>8799</v>
      </c>
      <c r="H9371">
        <v>2212.6999999999998</v>
      </c>
      <c r="I9371">
        <v>10593</v>
      </c>
    </row>
    <row r="9372" spans="1:9" x14ac:dyDescent="0.25">
      <c r="A9372" t="s">
        <v>7790</v>
      </c>
      <c r="B9372" t="str">
        <f>VLOOKUP(A9372,[1]Foglio1!$C$2:$D$214,2,FALSE)</f>
        <v>Consulenze, collaborazioni, interinale e altre prestazioni di lavoro sanitarie e sociosanitarie da privati</v>
      </c>
      <c r="C9372" t="s">
        <v>12840</v>
      </c>
      <c r="D9372" t="s">
        <v>7797</v>
      </c>
      <c r="E9372" t="str">
        <f>VLOOKUP(C9372,[2]Foglio1!$D$17:$I$4732,4,FALSE)</f>
        <v>02507390736</v>
      </c>
      <c r="F9372" s="1">
        <v>45015</v>
      </c>
      <c r="G9372" t="s">
        <v>7798</v>
      </c>
      <c r="H9372">
        <v>3521</v>
      </c>
      <c r="I9372">
        <v>10594</v>
      </c>
    </row>
    <row r="9373" spans="1:9" x14ac:dyDescent="0.25">
      <c r="A9373" t="s">
        <v>11633</v>
      </c>
      <c r="B9373" t="str">
        <f>VLOOKUP(A9373,[1]Foglio1!$C$2:$D$214,2,FALSE)</f>
        <v>Immobilizzazioni immateriali</v>
      </c>
      <c r="C9373" t="s">
        <v>14097</v>
      </c>
      <c r="D9373" t="s">
        <v>11515</v>
      </c>
      <c r="E9373" t="str">
        <f>VLOOKUP(C9373,[2]Foglio1!$D$17:$I$4732,4,FALSE)</f>
        <v>02085001002</v>
      </c>
      <c r="F9373" s="1">
        <v>45015</v>
      </c>
      <c r="G9373" t="s">
        <v>11636</v>
      </c>
      <c r="H9373">
        <v>6554.9</v>
      </c>
      <c r="I9373">
        <v>10595</v>
      </c>
    </row>
    <row r="9374" spans="1:9" x14ac:dyDescent="0.25">
      <c r="A9374" t="s">
        <v>1174</v>
      </c>
      <c r="B9374" t="str">
        <f>VLOOKUP(A9374,[1]Foglio1!$C$2:$D$214,2,FALSE)</f>
        <v>Prodotti farmaceutici</v>
      </c>
      <c r="C9374" t="s">
        <v>11922</v>
      </c>
      <c r="D9374" t="s">
        <v>2267</v>
      </c>
      <c r="E9374" t="str">
        <f>VLOOKUP(C9374,[2]Foglio1!$D$17:$I$4732,4,FALSE)</f>
        <v>06516000962</v>
      </c>
      <c r="F9374" s="1">
        <v>45015</v>
      </c>
      <c r="G9374" t="s">
        <v>2268</v>
      </c>
      <c r="H9374">
        <v>38369.74</v>
      </c>
      <c r="I9374">
        <v>10596</v>
      </c>
    </row>
    <row r="9375" spans="1:9" x14ac:dyDescent="0.25">
      <c r="A9375" t="s">
        <v>1174</v>
      </c>
      <c r="B9375" t="str">
        <f>VLOOKUP(A9375,[1]Foglio1!$C$2:$D$214,2,FALSE)</f>
        <v>Prodotti farmaceutici</v>
      </c>
      <c r="C9375" t="s">
        <v>11922</v>
      </c>
      <c r="D9375" t="s">
        <v>2267</v>
      </c>
      <c r="E9375" t="str">
        <f>VLOOKUP(C9375,[2]Foglio1!$D$17:$I$4732,4,FALSE)</f>
        <v>06516000962</v>
      </c>
      <c r="F9375" s="1">
        <v>45015</v>
      </c>
      <c r="G9375" t="s">
        <v>2269</v>
      </c>
      <c r="H9375">
        <v>1594.8400000000001</v>
      </c>
      <c r="I9375">
        <v>10597</v>
      </c>
    </row>
    <row r="9376" spans="1:9" x14ac:dyDescent="0.25">
      <c r="A9376" t="s">
        <v>1174</v>
      </c>
      <c r="B9376" t="str">
        <f>VLOOKUP(A9376,[1]Foglio1!$C$2:$D$214,2,FALSE)</f>
        <v>Prodotti farmaceutici</v>
      </c>
      <c r="C9376" t="s">
        <v>12014</v>
      </c>
      <c r="D9376" t="s">
        <v>2367</v>
      </c>
      <c r="E9376" t="str">
        <f>VLOOKUP(C9376,[2]Foglio1!$D$17:$I$4732,4,FALSE)</f>
        <v>12736110151</v>
      </c>
      <c r="F9376" s="1">
        <v>45015</v>
      </c>
      <c r="G9376" t="s">
        <v>2368</v>
      </c>
      <c r="H9376">
        <v>13415.07</v>
      </c>
      <c r="I9376">
        <v>10598</v>
      </c>
    </row>
    <row r="9377" spans="1:9" x14ac:dyDescent="0.25">
      <c r="A9377" t="s">
        <v>1174</v>
      </c>
      <c r="B9377" t="str">
        <f>VLOOKUP(A9377,[1]Foglio1!$C$2:$D$214,2,FALSE)</f>
        <v>Prodotti farmaceutici</v>
      </c>
      <c r="C9377" t="s">
        <v>11961</v>
      </c>
      <c r="D9377" t="s">
        <v>2395</v>
      </c>
      <c r="E9377" t="str">
        <f>VLOOKUP(C9377,[2]Foglio1!$D$17:$I$4732,4,FALSE)</f>
        <v>00226250165</v>
      </c>
      <c r="F9377" s="1">
        <v>45015</v>
      </c>
      <c r="G9377" t="s">
        <v>2396</v>
      </c>
      <c r="H9377">
        <v>593.37</v>
      </c>
      <c r="I9377">
        <v>10599</v>
      </c>
    </row>
    <row r="9378" spans="1:9" x14ac:dyDescent="0.25">
      <c r="A9378" t="s">
        <v>1174</v>
      </c>
      <c r="B9378" t="str">
        <f>VLOOKUP(A9378,[1]Foglio1!$C$2:$D$214,2,FALSE)</f>
        <v>Prodotti farmaceutici</v>
      </c>
      <c r="C9378" t="s">
        <v>11928</v>
      </c>
      <c r="D9378" t="s">
        <v>2097</v>
      </c>
      <c r="E9378" t="str">
        <f>VLOOKUP(C9378,[2]Foglio1!$D$17:$I$4732,4,FALSE)</f>
        <v>00880701008</v>
      </c>
      <c r="F9378" s="1">
        <v>45015</v>
      </c>
      <c r="G9378" t="s">
        <v>2098</v>
      </c>
      <c r="H9378">
        <v>16615.210000000003</v>
      </c>
      <c r="I9378">
        <v>10600</v>
      </c>
    </row>
    <row r="9379" spans="1:9" x14ac:dyDescent="0.25">
      <c r="A9379" t="s">
        <v>2852</v>
      </c>
      <c r="B9379" t="str">
        <f>VLOOKUP(A9379,[1]Foglio1!$C$2:$D$214,2,FALSE)</f>
        <v xml:space="preserve">Dispositivi medici </v>
      </c>
      <c r="C9379" t="s">
        <v>12282</v>
      </c>
      <c r="D9379" t="s">
        <v>3779</v>
      </c>
      <c r="E9379" t="str">
        <f>VLOOKUP(C9379,[2]Foglio1!$D$17:$I$4732,4,FALSE)</f>
        <v>08149900964</v>
      </c>
      <c r="F9379" s="1">
        <v>45015</v>
      </c>
      <c r="G9379" t="s">
        <v>3780</v>
      </c>
      <c r="H9379">
        <v>9204.9</v>
      </c>
      <c r="I9379">
        <v>10601</v>
      </c>
    </row>
    <row r="9380" spans="1:9" x14ac:dyDescent="0.25">
      <c r="A9380" t="s">
        <v>2852</v>
      </c>
      <c r="B9380" t="str">
        <f>VLOOKUP(A9380,[1]Foglio1!$C$2:$D$214,2,FALSE)</f>
        <v xml:space="preserve">Dispositivi medici </v>
      </c>
      <c r="C9380" t="s">
        <v>12180</v>
      </c>
      <c r="D9380" t="s">
        <v>3784</v>
      </c>
      <c r="E9380" t="str">
        <f>VLOOKUP(C9380,[2]Foglio1!$D$17:$I$4732,4,FALSE)</f>
        <v>02426070120</v>
      </c>
      <c r="F9380" s="1">
        <v>45015</v>
      </c>
      <c r="G9380" t="s">
        <v>3785</v>
      </c>
      <c r="H9380">
        <v>561.6</v>
      </c>
      <c r="I9380">
        <v>10602</v>
      </c>
    </row>
    <row r="9381" spans="1:9" x14ac:dyDescent="0.25">
      <c r="A9381" t="s">
        <v>1174</v>
      </c>
      <c r="B9381" t="str">
        <f>VLOOKUP(A9381,[1]Foglio1!$C$2:$D$214,2,FALSE)</f>
        <v>Prodotti farmaceutici</v>
      </c>
      <c r="C9381" t="s">
        <v>11932</v>
      </c>
      <c r="D9381" t="s">
        <v>2109</v>
      </c>
      <c r="E9381" t="str">
        <f>VLOOKUP(C9381,[2]Foglio1!$D$17:$I$4732,4,FALSE)</f>
        <v>00228550273</v>
      </c>
      <c r="F9381" s="1">
        <v>45015</v>
      </c>
      <c r="G9381" t="s">
        <v>2110</v>
      </c>
      <c r="H9381">
        <v>36</v>
      </c>
      <c r="I9381">
        <v>10603</v>
      </c>
    </row>
    <row r="9382" spans="1:9" x14ac:dyDescent="0.25">
      <c r="A9382" t="s">
        <v>1174</v>
      </c>
      <c r="B9382" t="str">
        <f>VLOOKUP(A9382,[1]Foglio1!$C$2:$D$214,2,FALSE)</f>
        <v>Prodotti farmaceutici</v>
      </c>
      <c r="C9382" t="s">
        <v>11920</v>
      </c>
      <c r="D9382" t="s">
        <v>2120</v>
      </c>
      <c r="E9382" t="str">
        <f>VLOOKUP(C9382,[2]Foglio1!$D$17:$I$4732,4,FALSE)</f>
        <v>00887261006</v>
      </c>
      <c r="F9382" s="1">
        <v>45015</v>
      </c>
      <c r="G9382" t="s">
        <v>2121</v>
      </c>
      <c r="H9382">
        <v>41805.590000000011</v>
      </c>
      <c r="I9382">
        <v>10604</v>
      </c>
    </row>
    <row r="9383" spans="1:9" x14ac:dyDescent="0.25">
      <c r="A9383" t="s">
        <v>11183</v>
      </c>
      <c r="B9383" t="str">
        <f>VLOOKUP(A9383,[1]Foglio1!$C$2:$D$214,2,FALSE)</f>
        <v xml:space="preserve">Locazioni </v>
      </c>
      <c r="C9383" t="s">
        <v>14009</v>
      </c>
      <c r="D9383" t="s">
        <v>11194</v>
      </c>
      <c r="E9383" t="str">
        <f>VLOOKUP(C9383,[2]Foglio1!$D$17:$I$4732,4,FALSE)</f>
        <v/>
      </c>
      <c r="F9383" s="1">
        <v>45015</v>
      </c>
      <c r="G9383" t="s">
        <v>11195</v>
      </c>
      <c r="H9383">
        <v>1053.56</v>
      </c>
      <c r="I9383">
        <v>10605</v>
      </c>
    </row>
    <row r="9384" spans="1:9" x14ac:dyDescent="0.25">
      <c r="A9384" t="s">
        <v>1174</v>
      </c>
      <c r="B9384" t="str">
        <f>VLOOKUP(A9384,[1]Foglio1!$C$2:$D$214,2,FALSE)</f>
        <v>Prodotti farmaceutici</v>
      </c>
      <c r="C9384" t="s">
        <v>12038</v>
      </c>
      <c r="D9384" t="s">
        <v>2136</v>
      </c>
      <c r="E9384" t="str">
        <f>VLOOKUP(C9384,[2]Foglio1!$D$17:$I$4732,4,FALSE)</f>
        <v>02789580590</v>
      </c>
      <c r="F9384" s="1">
        <v>45015</v>
      </c>
      <c r="G9384" t="s">
        <v>2137</v>
      </c>
      <c r="H9384">
        <v>2445.83</v>
      </c>
      <c r="I9384">
        <v>10606</v>
      </c>
    </row>
    <row r="9385" spans="1:9" x14ac:dyDescent="0.25">
      <c r="A9385" t="s">
        <v>4284</v>
      </c>
      <c r="B9385" t="str">
        <f>VLOOKUP(A9385,[1]Foglio1!$C$2:$D$214,2,FALSE)</f>
        <v>Supporti informatici e cancelleria</v>
      </c>
      <c r="C9385" t="s">
        <v>12327</v>
      </c>
      <c r="D9385" t="s">
        <v>4312</v>
      </c>
      <c r="E9385" t="str">
        <f>VLOOKUP(C9385,[2]Foglio1!$D$17:$I$4732,4,FALSE)</f>
        <v>03222970406</v>
      </c>
      <c r="F9385" s="1">
        <v>45015</v>
      </c>
      <c r="G9385" t="s">
        <v>4313</v>
      </c>
      <c r="H9385">
        <v>369.22999999999996</v>
      </c>
      <c r="I9385">
        <v>10607</v>
      </c>
    </row>
    <row r="9386" spans="1:9" x14ac:dyDescent="0.25">
      <c r="A9386" t="s">
        <v>1174</v>
      </c>
      <c r="B9386" t="str">
        <f>VLOOKUP(A9386,[1]Foglio1!$C$2:$D$214,2,FALSE)</f>
        <v>Prodotti farmaceutici</v>
      </c>
      <c r="C9386" t="s">
        <v>12034</v>
      </c>
      <c r="D9386" t="s">
        <v>2159</v>
      </c>
      <c r="E9386" t="str">
        <f>VLOOKUP(C9386,[2]Foglio1!$D$17:$I$4732,4,FALSE)</f>
        <v>06647900965</v>
      </c>
      <c r="F9386" s="1">
        <v>45015</v>
      </c>
      <c r="G9386" t="s">
        <v>2160</v>
      </c>
      <c r="H9386">
        <v>25.43</v>
      </c>
      <c r="I9386">
        <v>10608</v>
      </c>
    </row>
    <row r="9387" spans="1:9" x14ac:dyDescent="0.25">
      <c r="A9387" t="s">
        <v>2715</v>
      </c>
      <c r="B9387" t="str">
        <f>VLOOKUP(A9387,[1]Foglio1!$C$2:$D$214,2,FALSE)</f>
        <v>Prodotti dietetici</v>
      </c>
      <c r="C9387" t="s">
        <v>12051</v>
      </c>
      <c r="D9387" t="s">
        <v>2784</v>
      </c>
      <c r="E9387" t="str">
        <f>VLOOKUP(C9387,[2]Foglio1!$D$17:$I$4732,4,FALSE)</f>
        <v>00777280157</v>
      </c>
      <c r="F9387" s="1">
        <v>45015</v>
      </c>
      <c r="G9387" t="s">
        <v>2785</v>
      </c>
      <c r="H9387">
        <v>27418.070000000003</v>
      </c>
      <c r="I9387">
        <v>10609</v>
      </c>
    </row>
    <row r="9388" spans="1:9" x14ac:dyDescent="0.25">
      <c r="A9388" t="s">
        <v>1174</v>
      </c>
      <c r="B9388" t="str">
        <f>VLOOKUP(A9388,[1]Foglio1!$C$2:$D$214,2,FALSE)</f>
        <v>Prodotti farmaceutici</v>
      </c>
      <c r="C9388" t="s">
        <v>11935</v>
      </c>
      <c r="D9388" t="s">
        <v>2187</v>
      </c>
      <c r="E9388" t="str">
        <f>VLOOKUP(C9388,[2]Foglio1!$D$17:$I$4732,4,FALSE)</f>
        <v>11116290153</v>
      </c>
      <c r="F9388" s="1">
        <v>45015</v>
      </c>
      <c r="G9388" t="s">
        <v>2188</v>
      </c>
      <c r="H9388">
        <v>467.5</v>
      </c>
      <c r="I9388">
        <v>10610</v>
      </c>
    </row>
    <row r="9389" spans="1:9" x14ac:dyDescent="0.25">
      <c r="A9389" t="s">
        <v>1174</v>
      </c>
      <c r="B9389" t="str">
        <f>VLOOKUP(A9389,[1]Foglio1!$C$2:$D$214,2,FALSE)</f>
        <v>Prodotti farmaceutici</v>
      </c>
      <c r="C9389" t="s">
        <v>11919</v>
      </c>
      <c r="D9389" t="s">
        <v>2198</v>
      </c>
      <c r="E9389" t="str">
        <f>VLOOKUP(C9389,[2]Foglio1!$D$17:$I$4732,4,FALSE)</f>
        <v>02385200122</v>
      </c>
      <c r="F9389" s="1">
        <v>45015</v>
      </c>
      <c r="G9389" t="s">
        <v>2199</v>
      </c>
      <c r="H9389">
        <v>78347.76999999999</v>
      </c>
      <c r="I9389">
        <v>10611</v>
      </c>
    </row>
    <row r="9390" spans="1:9" x14ac:dyDescent="0.25">
      <c r="A9390" t="s">
        <v>1174</v>
      </c>
      <c r="B9390" t="str">
        <f>VLOOKUP(A9390,[1]Foglio1!$C$2:$D$214,2,FALSE)</f>
        <v>Prodotti farmaceutici</v>
      </c>
      <c r="C9390" t="s">
        <v>11933</v>
      </c>
      <c r="D9390" t="s">
        <v>2220</v>
      </c>
      <c r="E9390" t="str">
        <f>VLOOKUP(C9390,[2]Foglio1!$D$17:$I$4732,4,FALSE)</f>
        <v>01260981004</v>
      </c>
      <c r="F9390" s="1">
        <v>45015</v>
      </c>
      <c r="G9390" t="s">
        <v>2221</v>
      </c>
      <c r="H9390">
        <v>633</v>
      </c>
      <c r="I9390">
        <v>10612</v>
      </c>
    </row>
    <row r="9391" spans="1:9" x14ac:dyDescent="0.25">
      <c r="A9391" t="s">
        <v>1174</v>
      </c>
      <c r="B9391" t="str">
        <f>VLOOKUP(A9391,[1]Foglio1!$C$2:$D$214,2,FALSE)</f>
        <v>Prodotti farmaceutici</v>
      </c>
      <c r="C9391" t="s">
        <v>11984</v>
      </c>
      <c r="D9391" t="s">
        <v>2179</v>
      </c>
      <c r="E9391" t="str">
        <f>VLOOKUP(C9391,[2]Foglio1!$D$17:$I$4732,4,FALSE)</f>
        <v>05332161008</v>
      </c>
      <c r="F9391" s="1">
        <v>45015</v>
      </c>
      <c r="G9391" t="s">
        <v>2180</v>
      </c>
      <c r="H9391">
        <v>133.06</v>
      </c>
      <c r="I9391">
        <v>10613</v>
      </c>
    </row>
    <row r="9392" spans="1:9" x14ac:dyDescent="0.25">
      <c r="A9392" t="s">
        <v>2715</v>
      </c>
      <c r="B9392" t="str">
        <f>VLOOKUP(A9392,[1]Foglio1!$C$2:$D$214,2,FALSE)</f>
        <v>Prodotti dietetici</v>
      </c>
      <c r="C9392" t="s">
        <v>11984</v>
      </c>
      <c r="D9392" t="s">
        <v>2179</v>
      </c>
      <c r="E9392" t="str">
        <f>VLOOKUP(C9392,[2]Foglio1!$D$17:$I$4732,4,FALSE)</f>
        <v>05332161008</v>
      </c>
      <c r="F9392" s="1">
        <v>45015</v>
      </c>
      <c r="G9392" t="s">
        <v>2180</v>
      </c>
      <c r="H9392">
        <v>14.45</v>
      </c>
      <c r="I9392">
        <v>10613</v>
      </c>
    </row>
    <row r="9393" spans="1:9" x14ac:dyDescent="0.25">
      <c r="A9393" t="s">
        <v>6278</v>
      </c>
      <c r="B9393" t="str">
        <f>VLOOKUP(A9393,[1]Foglio1!$C$2:$D$214,2,FALSE)</f>
        <v>Acquisti di servizi sanitari per assistenza integrativa e protesica da privati</v>
      </c>
      <c r="C9393" t="s">
        <v>12771</v>
      </c>
      <c r="D9393" t="s">
        <v>7230</v>
      </c>
      <c r="E9393" t="str">
        <f>VLOOKUP(C9393,[2]Foglio1!$D$17:$I$4732,4,FALSE)</f>
        <v>09107020969</v>
      </c>
      <c r="F9393" s="1">
        <v>45015</v>
      </c>
      <c r="G9393" t="s">
        <v>7231</v>
      </c>
      <c r="H9393">
        <v>1996.92</v>
      </c>
      <c r="I9393">
        <v>10614</v>
      </c>
    </row>
    <row r="9394" spans="1:9" x14ac:dyDescent="0.25">
      <c r="A9394" t="s">
        <v>2852</v>
      </c>
      <c r="B9394" t="str">
        <f>VLOOKUP(A9394,[1]Foglio1!$C$2:$D$214,2,FALSE)</f>
        <v xml:space="preserve">Dispositivi medici </v>
      </c>
      <c r="C9394" t="s">
        <v>12187</v>
      </c>
      <c r="D9394" t="s">
        <v>3828</v>
      </c>
      <c r="E9394" t="str">
        <f>VLOOKUP(C9394,[2]Foglio1!$D$17:$I$4732,4,FALSE)</f>
        <v>10994940152</v>
      </c>
      <c r="F9394" s="1">
        <v>45015</v>
      </c>
      <c r="G9394" t="s">
        <v>3829</v>
      </c>
      <c r="H9394">
        <v>9584.08</v>
      </c>
      <c r="I9394">
        <v>10615</v>
      </c>
    </row>
    <row r="9395" spans="1:9" x14ac:dyDescent="0.25">
      <c r="A9395" t="s">
        <v>1174</v>
      </c>
      <c r="B9395" t="str">
        <f>VLOOKUP(A9395,[1]Foglio1!$C$2:$D$214,2,FALSE)</f>
        <v>Prodotti farmaceutici</v>
      </c>
      <c r="C9395" t="s">
        <v>11914</v>
      </c>
      <c r="D9395" t="s">
        <v>2254</v>
      </c>
      <c r="E9395" t="str">
        <f>VLOOKUP(C9395,[2]Foglio1!$D$17:$I$4732,4,FALSE)</f>
        <v>03296950151</v>
      </c>
      <c r="F9395" s="1">
        <v>45015</v>
      </c>
      <c r="G9395" t="s">
        <v>2255</v>
      </c>
      <c r="H9395">
        <v>47.91</v>
      </c>
      <c r="I9395">
        <v>10616</v>
      </c>
    </row>
    <row r="9396" spans="1:9" x14ac:dyDescent="0.25">
      <c r="A9396" t="s">
        <v>2852</v>
      </c>
      <c r="B9396" t="str">
        <f>VLOOKUP(A9396,[1]Foglio1!$C$2:$D$214,2,FALSE)</f>
        <v xml:space="preserve">Dispositivi medici </v>
      </c>
      <c r="C9396" t="s">
        <v>12291</v>
      </c>
      <c r="D9396" t="s">
        <v>3837</v>
      </c>
      <c r="E9396" t="str">
        <f>VLOOKUP(C9396,[2]Foglio1!$D$17:$I$4732,4,FALSE)</f>
        <v>08592930963</v>
      </c>
      <c r="F9396" s="1">
        <v>45015</v>
      </c>
      <c r="G9396" t="s">
        <v>3838</v>
      </c>
      <c r="H9396">
        <v>1678.34</v>
      </c>
      <c r="I9396">
        <v>10617</v>
      </c>
    </row>
    <row r="9397" spans="1:9" x14ac:dyDescent="0.25">
      <c r="A9397" t="s">
        <v>2852</v>
      </c>
      <c r="B9397" t="str">
        <f>VLOOKUP(A9397,[1]Foglio1!$C$2:$D$214,2,FALSE)</f>
        <v xml:space="preserve">Dispositivi medici </v>
      </c>
      <c r="C9397" t="s">
        <v>12153</v>
      </c>
      <c r="D9397" t="s">
        <v>3844</v>
      </c>
      <c r="E9397" t="str">
        <f>VLOOKUP(C9397,[2]Foglio1!$D$17:$I$4732,4,FALSE)</f>
        <v>08976680150</v>
      </c>
      <c r="F9397" s="1">
        <v>45015</v>
      </c>
      <c r="G9397" t="s">
        <v>3845</v>
      </c>
      <c r="H9397">
        <v>79399.630000000019</v>
      </c>
      <c r="I9397">
        <v>10618</v>
      </c>
    </row>
    <row r="9398" spans="1:9" x14ac:dyDescent="0.25">
      <c r="A9398" t="s">
        <v>1174</v>
      </c>
      <c r="B9398" t="str">
        <f>VLOOKUP(A9398,[1]Foglio1!$C$2:$D$214,2,FALSE)</f>
        <v>Prodotti farmaceutici</v>
      </c>
      <c r="C9398" t="s">
        <v>11853</v>
      </c>
      <c r="D9398" t="s">
        <v>2280</v>
      </c>
      <c r="E9398" t="str">
        <f>VLOOKUP(C9398,[2]Foglio1!$D$17:$I$4732,4,FALSE)</f>
        <v>02457060032</v>
      </c>
      <c r="F9398" s="1">
        <v>45015</v>
      </c>
      <c r="G9398" t="s">
        <v>2281</v>
      </c>
      <c r="H9398">
        <v>313.17</v>
      </c>
      <c r="I9398">
        <v>10619</v>
      </c>
    </row>
    <row r="9399" spans="1:9" x14ac:dyDescent="0.25">
      <c r="A9399" t="s">
        <v>11642</v>
      </c>
      <c r="B9399" t="str">
        <f>VLOOKUP(A9399,[1]Foglio1!$C$2:$D$214,2,FALSE)</f>
        <v>Altre operazioni finanziarie</v>
      </c>
      <c r="C9399" t="s">
        <v>14142</v>
      </c>
      <c r="D9399" t="s">
        <v>11655</v>
      </c>
      <c r="E9399" t="str">
        <f>VLOOKUP(C9399,[2]Foglio1!$D$17:$I$4732,4,FALSE)</f>
        <v>00000000000</v>
      </c>
      <c r="F9399" s="1">
        <v>45015</v>
      </c>
      <c r="G9399" t="s">
        <v>11656</v>
      </c>
      <c r="H9399">
        <v>323.5</v>
      </c>
      <c r="I9399">
        <v>10620</v>
      </c>
    </row>
    <row r="9400" spans="1:9" x14ac:dyDescent="0.25">
      <c r="A9400" t="s">
        <v>2852</v>
      </c>
      <c r="B9400" t="str">
        <f>VLOOKUP(A9400,[1]Foglio1!$C$2:$D$214,2,FALSE)</f>
        <v xml:space="preserve">Dispositivi medici </v>
      </c>
      <c r="C9400" t="s">
        <v>11926</v>
      </c>
      <c r="D9400" t="s">
        <v>2287</v>
      </c>
      <c r="E9400" t="str">
        <f>VLOOKUP(C9400,[2]Foglio1!$D$17:$I$4732,4,FALSE)</f>
        <v>02506040753</v>
      </c>
      <c r="F9400" s="1">
        <v>45015</v>
      </c>
      <c r="G9400" t="s">
        <v>3870</v>
      </c>
      <c r="H9400">
        <v>7608.9699999999993</v>
      </c>
      <c r="I9400">
        <v>10621</v>
      </c>
    </row>
    <row r="9401" spans="1:9" x14ac:dyDescent="0.25">
      <c r="A9401" t="s">
        <v>1174</v>
      </c>
      <c r="B9401" t="str">
        <f>VLOOKUP(A9401,[1]Foglio1!$C$2:$D$214,2,FALSE)</f>
        <v>Prodotti farmaceutici</v>
      </c>
      <c r="C9401" t="s">
        <v>12036</v>
      </c>
      <c r="D9401" t="s">
        <v>2293</v>
      </c>
      <c r="E9401" t="str">
        <f>VLOOKUP(C9401,[2]Foglio1!$D$17:$I$4732,4,FALSE)</f>
        <v>02774840595</v>
      </c>
      <c r="F9401" s="1">
        <v>45015</v>
      </c>
      <c r="G9401" t="s">
        <v>2294</v>
      </c>
      <c r="H9401">
        <v>16325.369999999999</v>
      </c>
      <c r="I9401">
        <v>10622</v>
      </c>
    </row>
    <row r="9402" spans="1:9" x14ac:dyDescent="0.25">
      <c r="A9402" t="s">
        <v>2852</v>
      </c>
      <c r="B9402" t="str">
        <f>VLOOKUP(A9402,[1]Foglio1!$C$2:$D$214,2,FALSE)</f>
        <v xml:space="preserve">Dispositivi medici </v>
      </c>
      <c r="C9402" t="s">
        <v>12016</v>
      </c>
      <c r="D9402" t="s">
        <v>2326</v>
      </c>
      <c r="E9402" t="str">
        <f>VLOOKUP(C9402,[2]Foglio1!$D$17:$I$4732,4,FALSE)</f>
        <v>07509990631</v>
      </c>
      <c r="F9402" s="1">
        <v>45015</v>
      </c>
      <c r="G9402" t="s">
        <v>3884</v>
      </c>
      <c r="H9402">
        <v>5145.96</v>
      </c>
      <c r="I9402">
        <v>10623</v>
      </c>
    </row>
    <row r="9403" spans="1:9" x14ac:dyDescent="0.25">
      <c r="A9403" t="s">
        <v>2715</v>
      </c>
      <c r="B9403" t="str">
        <f>VLOOKUP(A9403,[1]Foglio1!$C$2:$D$214,2,FALSE)</f>
        <v>Prodotti dietetici</v>
      </c>
      <c r="C9403" t="s">
        <v>11978</v>
      </c>
      <c r="D9403" t="s">
        <v>2334</v>
      </c>
      <c r="E9403" t="str">
        <f>VLOOKUP(C9403,[2]Foglio1!$D$17:$I$4732,4,FALSE)</f>
        <v>00244540100</v>
      </c>
      <c r="F9403" s="1">
        <v>45015</v>
      </c>
      <c r="G9403" t="s">
        <v>2798</v>
      </c>
      <c r="H9403">
        <v>1646.17</v>
      </c>
      <c r="I9403">
        <v>10624</v>
      </c>
    </row>
    <row r="9404" spans="1:9" x14ac:dyDescent="0.25">
      <c r="A9404" t="s">
        <v>2852</v>
      </c>
      <c r="B9404" t="str">
        <f>VLOOKUP(A9404,[1]Foglio1!$C$2:$D$214,2,FALSE)</f>
        <v xml:space="preserve">Dispositivi medici </v>
      </c>
      <c r="C9404" t="s">
        <v>12246</v>
      </c>
      <c r="D9404" t="s">
        <v>3893</v>
      </c>
      <c r="E9404" t="str">
        <f>VLOOKUP(C9404,[2]Foglio1!$D$17:$I$4732,4,FALSE)</f>
        <v>01538130152</v>
      </c>
      <c r="F9404" s="1">
        <v>45015</v>
      </c>
      <c r="G9404" t="s">
        <v>3894</v>
      </c>
      <c r="H9404">
        <v>100.04</v>
      </c>
      <c r="I9404">
        <v>10625</v>
      </c>
    </row>
    <row r="9405" spans="1:9" x14ac:dyDescent="0.25">
      <c r="A9405" t="s">
        <v>1174</v>
      </c>
      <c r="B9405" t="str">
        <f>VLOOKUP(A9405,[1]Foglio1!$C$2:$D$214,2,FALSE)</f>
        <v>Prodotti farmaceutici</v>
      </c>
      <c r="C9405" t="s">
        <v>11925</v>
      </c>
      <c r="D9405" t="s">
        <v>2343</v>
      </c>
      <c r="E9405" t="str">
        <f>VLOOKUP(C9405,[2]Foglio1!$D$17:$I$4732,4,FALSE)</f>
        <v>03981260239</v>
      </c>
      <c r="F9405" s="1">
        <v>45015</v>
      </c>
      <c r="G9405" t="s">
        <v>2344</v>
      </c>
      <c r="H9405">
        <v>56.25</v>
      </c>
      <c r="I9405">
        <v>10626</v>
      </c>
    </row>
    <row r="9406" spans="1:9" x14ac:dyDescent="0.25">
      <c r="A9406" t="s">
        <v>1174</v>
      </c>
      <c r="B9406" t="str">
        <f>VLOOKUP(A9406,[1]Foglio1!$C$2:$D$214,2,FALSE)</f>
        <v>Prodotti farmaceutici</v>
      </c>
      <c r="C9406" t="s">
        <v>11951</v>
      </c>
      <c r="D9406" t="s">
        <v>2353</v>
      </c>
      <c r="E9406" t="str">
        <f>VLOOKUP(C9406,[2]Foglio1!$D$17:$I$4732,4,FALSE)</f>
        <v>00882341001</v>
      </c>
      <c r="F9406" s="1">
        <v>45015</v>
      </c>
      <c r="G9406" t="s">
        <v>2354</v>
      </c>
      <c r="H9406">
        <v>841.1</v>
      </c>
      <c r="I9406">
        <v>10627</v>
      </c>
    </row>
    <row r="9407" spans="1:9" x14ac:dyDescent="0.25">
      <c r="A9407" t="s">
        <v>11044</v>
      </c>
      <c r="B9407" t="str">
        <f>VLOOKUP(A9407,[1]Foglio1!$C$2:$D$214,2,FALSE)</f>
        <v xml:space="preserve">Noleggi </v>
      </c>
      <c r="C9407" t="s">
        <v>12700</v>
      </c>
      <c r="D9407" t="s">
        <v>7330</v>
      </c>
      <c r="E9407" t="str">
        <f>VLOOKUP(C9407,[2]Foglio1!$D$17:$I$4732,4,FALSE)</f>
        <v>05419220727</v>
      </c>
      <c r="F9407" s="1">
        <v>45015</v>
      </c>
      <c r="G9407" t="s">
        <v>11132</v>
      </c>
      <c r="H9407">
        <v>1936.7799999999997</v>
      </c>
      <c r="I9407">
        <v>10628</v>
      </c>
    </row>
    <row r="9408" spans="1:9" x14ac:dyDescent="0.25">
      <c r="A9408" t="s">
        <v>6278</v>
      </c>
      <c r="B9408" t="str">
        <f>VLOOKUP(A9408,[1]Foglio1!$C$2:$D$214,2,FALSE)</f>
        <v>Acquisti di servizi sanitari per assistenza integrativa e protesica da privati</v>
      </c>
      <c r="C9408" t="s">
        <v>12744</v>
      </c>
      <c r="D9408" t="s">
        <v>6279</v>
      </c>
      <c r="E9408" t="str">
        <f>VLOOKUP(C9408,[2]Foglio1!$D$17:$I$4732,4,FALSE)</f>
        <v>00765190723</v>
      </c>
      <c r="F9408" s="1">
        <v>45015</v>
      </c>
      <c r="G9408" t="s">
        <v>6280</v>
      </c>
      <c r="H9408">
        <v>5606.82</v>
      </c>
      <c r="I9408">
        <v>10629</v>
      </c>
    </row>
    <row r="9409" spans="1:9" x14ac:dyDescent="0.25">
      <c r="A9409" t="s">
        <v>6278</v>
      </c>
      <c r="B9409" t="str">
        <f>VLOOKUP(A9409,[1]Foglio1!$C$2:$D$214,2,FALSE)</f>
        <v>Acquisti di servizi sanitari per assistenza integrativa e protesica da privati</v>
      </c>
      <c r="C9409" t="s">
        <v>12743</v>
      </c>
      <c r="D9409" t="s">
        <v>6320</v>
      </c>
      <c r="E9409" t="str">
        <f>VLOOKUP(C9409,[2]Foglio1!$D$17:$I$4732,4,FALSE)</f>
        <v>04190510729</v>
      </c>
      <c r="F9409" s="1">
        <v>45015</v>
      </c>
      <c r="G9409" t="s">
        <v>6321</v>
      </c>
      <c r="H9409">
        <v>4213.42</v>
      </c>
      <c r="I9409">
        <v>10630</v>
      </c>
    </row>
    <row r="9410" spans="1:9" x14ac:dyDescent="0.25">
      <c r="A9410" t="s">
        <v>6278</v>
      </c>
      <c r="B9410" t="str">
        <f>VLOOKUP(A9410,[1]Foglio1!$C$2:$D$214,2,FALSE)</f>
        <v>Acquisti di servizi sanitari per assistenza integrativa e protesica da privati</v>
      </c>
      <c r="C9410" t="s">
        <v>12702</v>
      </c>
      <c r="D9410" t="s">
        <v>6335</v>
      </c>
      <c r="E9410" t="str">
        <f>VLOOKUP(C9410,[2]Foglio1!$D$17:$I$4732,4,FALSE)</f>
        <v>02938480726</v>
      </c>
      <c r="F9410" s="1">
        <v>45015</v>
      </c>
      <c r="G9410" t="s">
        <v>6336</v>
      </c>
      <c r="H9410">
        <v>15981.79</v>
      </c>
      <c r="I9410">
        <v>10631</v>
      </c>
    </row>
    <row r="9411" spans="1:9" x14ac:dyDescent="0.25">
      <c r="A9411" t="s">
        <v>6278</v>
      </c>
      <c r="B9411" t="str">
        <f>VLOOKUP(A9411,[1]Foglio1!$C$2:$D$214,2,FALSE)</f>
        <v>Acquisti di servizi sanitari per assistenza integrativa e protesica da privati</v>
      </c>
      <c r="C9411" t="s">
        <v>12680</v>
      </c>
      <c r="D9411" t="s">
        <v>6342</v>
      </c>
      <c r="E9411" t="str">
        <f>VLOOKUP(C9411,[2]Foglio1!$D$17:$I$4732,4,FALSE)</f>
        <v>08552840723</v>
      </c>
      <c r="F9411" s="1">
        <v>45015</v>
      </c>
      <c r="G9411" t="s">
        <v>6343</v>
      </c>
      <c r="H9411">
        <v>1488.12</v>
      </c>
      <c r="I9411">
        <v>10632</v>
      </c>
    </row>
    <row r="9412" spans="1:9" x14ac:dyDescent="0.25">
      <c r="A9412" t="s">
        <v>8857</v>
      </c>
      <c r="B9412" t="str">
        <f>VLOOKUP(A9412,[1]Foglio1!$C$2:$D$214,2,FALSE)</f>
        <v>Manutenzione ordinaria e riparazioni di automezzi</v>
      </c>
      <c r="C9412" t="s">
        <v>12922</v>
      </c>
      <c r="D9412" t="s">
        <v>8858</v>
      </c>
      <c r="E9412" t="str">
        <f>VLOOKUP(C9412,[2]Foglio1!$D$17:$I$4732,4,FALSE)</f>
        <v>02230020733</v>
      </c>
      <c r="F9412" s="1">
        <v>45015</v>
      </c>
      <c r="G9412" t="s">
        <v>8859</v>
      </c>
      <c r="H9412">
        <v>5633.57</v>
      </c>
      <c r="I9412">
        <v>10633</v>
      </c>
    </row>
    <row r="9413" spans="1:9" x14ac:dyDescent="0.25">
      <c r="A9413" t="s">
        <v>7953</v>
      </c>
      <c r="B9413" t="str">
        <f>VLOOKUP(A9413,[1]Foglio1!$C$2:$D$214,2,FALSE)</f>
        <v>Servizi ausiliari e spese di pulizia</v>
      </c>
      <c r="C9413" t="s">
        <v>12584</v>
      </c>
      <c r="D9413" t="s">
        <v>5956</v>
      </c>
      <c r="E9413" t="str">
        <f>VLOOKUP(C9413,[2]Foglio1!$D$17:$I$4732,4,FALSE)</f>
        <v>01053600761</v>
      </c>
      <c r="F9413" s="1">
        <v>45015</v>
      </c>
      <c r="G9413" t="s">
        <v>7957</v>
      </c>
      <c r="H9413">
        <v>186999.5</v>
      </c>
      <c r="I9413">
        <v>10634</v>
      </c>
    </row>
    <row r="9414" spans="1:9" x14ac:dyDescent="0.25">
      <c r="A9414" t="s">
        <v>6278</v>
      </c>
      <c r="B9414" t="str">
        <f>VLOOKUP(A9414,[1]Foglio1!$C$2:$D$214,2,FALSE)</f>
        <v>Acquisti di servizi sanitari per assistenza integrativa e protesica da privati</v>
      </c>
      <c r="C9414" t="s">
        <v>12694</v>
      </c>
      <c r="D9414" t="s">
        <v>6364</v>
      </c>
      <c r="E9414" t="str">
        <f>VLOOKUP(C9414,[2]Foglio1!$D$17:$I$4732,4,FALSE)</f>
        <v>01632311203</v>
      </c>
      <c r="F9414" s="1">
        <v>45015</v>
      </c>
      <c r="G9414" t="s">
        <v>6365</v>
      </c>
      <c r="H9414">
        <v>189.11</v>
      </c>
      <c r="I9414">
        <v>10635</v>
      </c>
    </row>
    <row r="9415" spans="1:9" x14ac:dyDescent="0.25">
      <c r="A9415" t="s">
        <v>6278</v>
      </c>
      <c r="B9415" t="str">
        <f>VLOOKUP(A9415,[1]Foglio1!$C$2:$D$214,2,FALSE)</f>
        <v>Acquisti di servizi sanitari per assistenza integrativa e protesica da privati</v>
      </c>
      <c r="C9415" t="s">
        <v>12714</v>
      </c>
      <c r="D9415" t="s">
        <v>6370</v>
      </c>
      <c r="E9415" t="str">
        <f>VLOOKUP(C9415,[2]Foglio1!$D$17:$I$4732,4,FALSE)</f>
        <v>02498250733</v>
      </c>
      <c r="F9415" s="1">
        <v>45015</v>
      </c>
      <c r="G9415" t="s">
        <v>6372</v>
      </c>
      <c r="H9415">
        <v>18161.109999999997</v>
      </c>
      <c r="I9415">
        <v>10636</v>
      </c>
    </row>
    <row r="9416" spans="1:9" x14ac:dyDescent="0.25">
      <c r="A9416" t="s">
        <v>6278</v>
      </c>
      <c r="B9416" t="str">
        <f>VLOOKUP(A9416,[1]Foglio1!$C$2:$D$214,2,FALSE)</f>
        <v>Acquisti di servizi sanitari per assistenza integrativa e protesica da privati</v>
      </c>
      <c r="C9416" t="s">
        <v>12769</v>
      </c>
      <c r="D9416" t="s">
        <v>6402</v>
      </c>
      <c r="E9416" t="str">
        <f>VLOOKUP(C9416,[2]Foglio1!$D$17:$I$4732,4,FALSE)</f>
        <v>07642990720</v>
      </c>
      <c r="F9416" s="1">
        <v>45015</v>
      </c>
      <c r="G9416" t="s">
        <v>6403</v>
      </c>
      <c r="H9416">
        <v>380</v>
      </c>
      <c r="I9416">
        <v>10637</v>
      </c>
    </row>
    <row r="9417" spans="1:9" x14ac:dyDescent="0.25">
      <c r="A9417" t="s">
        <v>6278</v>
      </c>
      <c r="B9417" t="str">
        <f>VLOOKUP(A9417,[1]Foglio1!$C$2:$D$214,2,FALSE)</f>
        <v>Acquisti di servizi sanitari per assistenza integrativa e protesica da privati</v>
      </c>
      <c r="C9417" t="s">
        <v>12678</v>
      </c>
      <c r="D9417" t="s">
        <v>6409</v>
      </c>
      <c r="E9417" t="str">
        <f>VLOOKUP(C9417,[2]Foglio1!$D$17:$I$4732,4,FALSE)</f>
        <v>04440660753</v>
      </c>
      <c r="F9417" s="1">
        <v>45015</v>
      </c>
      <c r="G9417" t="s">
        <v>6410</v>
      </c>
      <c r="H9417">
        <v>1315.29</v>
      </c>
      <c r="I9417">
        <v>10638</v>
      </c>
    </row>
    <row r="9418" spans="1:9" x14ac:dyDescent="0.25">
      <c r="A9418" t="s">
        <v>6278</v>
      </c>
      <c r="B9418" t="str">
        <f>VLOOKUP(A9418,[1]Foglio1!$C$2:$D$214,2,FALSE)</f>
        <v>Acquisti di servizi sanitari per assistenza integrativa e protesica da privati</v>
      </c>
      <c r="C9418" t="s">
        <v>12704</v>
      </c>
      <c r="D9418" t="s">
        <v>6413</v>
      </c>
      <c r="E9418" t="str">
        <f>VLOOKUP(C9418,[2]Foglio1!$D$17:$I$4732,4,FALSE)</f>
        <v>01096280738</v>
      </c>
      <c r="F9418" s="1">
        <v>45015</v>
      </c>
      <c r="G9418" t="s">
        <v>6414</v>
      </c>
      <c r="H9418">
        <v>5401.69</v>
      </c>
      <c r="I9418">
        <v>10639</v>
      </c>
    </row>
    <row r="9419" spans="1:9" x14ac:dyDescent="0.25">
      <c r="A9419" t="s">
        <v>5927</v>
      </c>
      <c r="B9419" t="str">
        <f>VLOOKUP(A9419,[1]Foglio1!$C$2:$D$214,2,FALSE)</f>
        <v>Acquisti di servizi sanitari per assistenza riabilitativa da privati</v>
      </c>
      <c r="C9419" t="s">
        <v>12623</v>
      </c>
      <c r="D9419" t="s">
        <v>6018</v>
      </c>
      <c r="E9419" t="str">
        <f>VLOOKUP(C9419,[2]Foglio1!$D$17:$I$4732,4,FALSE)</f>
        <v>02567920737</v>
      </c>
      <c r="F9419" s="1">
        <v>45015</v>
      </c>
      <c r="G9419" t="s">
        <v>6020</v>
      </c>
      <c r="H9419">
        <v>44595.25</v>
      </c>
      <c r="I9419">
        <v>10640</v>
      </c>
    </row>
    <row r="9420" spans="1:9" x14ac:dyDescent="0.25">
      <c r="A9420" t="s">
        <v>5927</v>
      </c>
      <c r="B9420" t="str">
        <f>VLOOKUP(A9420,[1]Foglio1!$C$2:$D$214,2,FALSE)</f>
        <v>Acquisti di servizi sanitari per assistenza riabilitativa da privati</v>
      </c>
      <c r="C9420" t="s">
        <v>12582</v>
      </c>
      <c r="D9420" t="s">
        <v>6053</v>
      </c>
      <c r="E9420" t="str">
        <f>VLOOKUP(C9420,[2]Foglio1!$D$17:$I$4732,4,FALSE)</f>
        <v>02398100749</v>
      </c>
      <c r="F9420" s="1">
        <v>45015</v>
      </c>
      <c r="G9420" t="s">
        <v>6054</v>
      </c>
      <c r="H9420">
        <v>2501.73</v>
      </c>
      <c r="I9420">
        <v>10641</v>
      </c>
    </row>
    <row r="9421" spans="1:9" x14ac:dyDescent="0.25">
      <c r="A9421" t="s">
        <v>5927</v>
      </c>
      <c r="B9421" t="str">
        <f>VLOOKUP(A9421,[1]Foglio1!$C$2:$D$214,2,FALSE)</f>
        <v>Acquisti di servizi sanitari per assistenza riabilitativa da privati</v>
      </c>
      <c r="C9421" t="s">
        <v>12646</v>
      </c>
      <c r="D9421" t="s">
        <v>6066</v>
      </c>
      <c r="E9421" t="str">
        <f>VLOOKUP(C9421,[2]Foglio1!$D$17:$I$4732,4,FALSE)</f>
        <v>04482930726</v>
      </c>
      <c r="F9421" s="1">
        <v>45015</v>
      </c>
      <c r="G9421" t="s">
        <v>6068</v>
      </c>
      <c r="H9421">
        <v>1475</v>
      </c>
      <c r="I9421">
        <v>10642</v>
      </c>
    </row>
    <row r="9422" spans="1:9" x14ac:dyDescent="0.25">
      <c r="A9422" t="s">
        <v>5927</v>
      </c>
      <c r="B9422" t="str">
        <f>VLOOKUP(A9422,[1]Foglio1!$C$2:$D$214,2,FALSE)</f>
        <v>Acquisti di servizi sanitari per assistenza riabilitativa da privati</v>
      </c>
      <c r="C9422" t="s">
        <v>12622</v>
      </c>
      <c r="D9422" t="s">
        <v>6077</v>
      </c>
      <c r="E9422" t="str">
        <f>VLOOKUP(C9422,[2]Foglio1!$D$17:$I$4732,4,FALSE)</f>
        <v>05243340725</v>
      </c>
      <c r="F9422" s="1">
        <v>45015</v>
      </c>
      <c r="G9422" t="s">
        <v>6078</v>
      </c>
      <c r="H9422">
        <v>4838.87</v>
      </c>
      <c r="I9422">
        <v>10643</v>
      </c>
    </row>
    <row r="9423" spans="1:9" x14ac:dyDescent="0.25">
      <c r="A9423" t="s">
        <v>6278</v>
      </c>
      <c r="B9423" t="str">
        <f>VLOOKUP(A9423,[1]Foglio1!$C$2:$D$214,2,FALSE)</f>
        <v>Acquisti di servizi sanitari per assistenza integrativa e protesica da privati</v>
      </c>
      <c r="C9423" t="s">
        <v>12488</v>
      </c>
      <c r="D9423" t="s">
        <v>5073</v>
      </c>
      <c r="E9423" t="str">
        <f>VLOOKUP(C9423,[2]Foglio1!$D$17:$I$4732,4,FALSE)</f>
        <v>03616290718</v>
      </c>
      <c r="F9423" s="1">
        <v>45015</v>
      </c>
      <c r="G9423" t="s">
        <v>6718</v>
      </c>
      <c r="H9423">
        <v>76.38</v>
      </c>
      <c r="I9423">
        <v>10644</v>
      </c>
    </row>
    <row r="9424" spans="1:9" x14ac:dyDescent="0.25">
      <c r="A9424" t="s">
        <v>6278</v>
      </c>
      <c r="B9424" t="str">
        <f>VLOOKUP(A9424,[1]Foglio1!$C$2:$D$214,2,FALSE)</f>
        <v>Acquisti di servizi sanitari per assistenza integrativa e protesica da privati</v>
      </c>
      <c r="C9424" t="s">
        <v>12527</v>
      </c>
      <c r="D9424" t="s">
        <v>5137</v>
      </c>
      <c r="E9424" t="str">
        <f>VLOOKUP(C9424,[2]Foglio1!$D$17:$I$4732,4,FALSE)</f>
        <v>02927300737</v>
      </c>
      <c r="F9424" s="1">
        <v>45015</v>
      </c>
      <c r="G9424" t="s">
        <v>6743</v>
      </c>
      <c r="H9424">
        <v>384.8</v>
      </c>
      <c r="I9424">
        <v>10645</v>
      </c>
    </row>
    <row r="9425" spans="1:9" x14ac:dyDescent="0.25">
      <c r="A9425" t="s">
        <v>6278</v>
      </c>
      <c r="B9425" t="str">
        <f>VLOOKUP(A9425,[1]Foglio1!$C$2:$D$214,2,FALSE)</f>
        <v>Acquisti di servizi sanitari per assistenza integrativa e protesica da privati</v>
      </c>
      <c r="C9425" t="s">
        <v>12666</v>
      </c>
      <c r="D9425" t="s">
        <v>7064</v>
      </c>
      <c r="E9425" t="str">
        <f>VLOOKUP(C9425,[2]Foglio1!$D$17:$I$4732,4,FALSE)</f>
        <v>03132090733</v>
      </c>
      <c r="F9425" s="1">
        <v>45015</v>
      </c>
      <c r="G9425" t="s">
        <v>7065</v>
      </c>
      <c r="H9425">
        <v>485.67999999999995</v>
      </c>
      <c r="I9425">
        <v>10646</v>
      </c>
    </row>
    <row r="9426" spans="1:9" x14ac:dyDescent="0.25">
      <c r="A9426" t="s">
        <v>6278</v>
      </c>
      <c r="B9426" t="str">
        <f>VLOOKUP(A9426,[1]Foglio1!$C$2:$D$214,2,FALSE)</f>
        <v>Acquisti di servizi sanitari per assistenza integrativa e protesica da privati</v>
      </c>
      <c r="C9426" t="s">
        <v>12661</v>
      </c>
      <c r="D9426" t="s">
        <v>7080</v>
      </c>
      <c r="E9426" t="str">
        <f>VLOOKUP(C9426,[2]Foglio1!$D$17:$I$4732,4,FALSE)</f>
        <v>03965450160</v>
      </c>
      <c r="F9426" s="1">
        <v>45015</v>
      </c>
      <c r="G9426" t="s">
        <v>7081</v>
      </c>
      <c r="H9426">
        <v>757.12</v>
      </c>
      <c r="I9426">
        <v>10647</v>
      </c>
    </row>
    <row r="9427" spans="1:9" x14ac:dyDescent="0.25">
      <c r="A9427" t="s">
        <v>4390</v>
      </c>
      <c r="B9427" t="str">
        <f>VLOOKUP(A9427,[1]Foglio1!$C$2:$D$214,2,FALSE)</f>
        <v>Acquisti di servizi sanitari per medicina di base da soggetti convenzionati</v>
      </c>
      <c r="C9427" t="s">
        <v>12125</v>
      </c>
      <c r="D9427" t="s">
        <v>3516</v>
      </c>
      <c r="E9427" t="str">
        <f>VLOOKUP(C9427,[2]Foglio1!$D$17:$I$4732,4,FALSE)</f>
        <v>04645470750</v>
      </c>
      <c r="F9427" s="1">
        <v>45015</v>
      </c>
      <c r="G9427" t="s">
        <v>4445</v>
      </c>
      <c r="H9427">
        <v>4513.5</v>
      </c>
      <c r="I9427">
        <v>10648</v>
      </c>
    </row>
    <row r="9428" spans="1:9" x14ac:dyDescent="0.25">
      <c r="A9428" t="s">
        <v>6278</v>
      </c>
      <c r="B9428" t="str">
        <f>VLOOKUP(A9428,[1]Foglio1!$C$2:$D$214,2,FALSE)</f>
        <v>Acquisti di servizi sanitari per assistenza integrativa e protesica da privati</v>
      </c>
      <c r="C9428" t="s">
        <v>12722</v>
      </c>
      <c r="D9428" t="s">
        <v>7087</v>
      </c>
      <c r="E9428" t="str">
        <f>VLOOKUP(C9428,[2]Foglio1!$D$17:$I$4732,4,FALSE)</f>
        <v>02230460731</v>
      </c>
      <c r="F9428" s="1">
        <v>45015</v>
      </c>
      <c r="G9428" t="s">
        <v>7088</v>
      </c>
      <c r="H9428">
        <v>624</v>
      </c>
      <c r="I9428">
        <v>10649</v>
      </c>
    </row>
    <row r="9429" spans="1:9" x14ac:dyDescent="0.25">
      <c r="A9429" t="s">
        <v>6278</v>
      </c>
      <c r="B9429" t="str">
        <f>VLOOKUP(A9429,[1]Foglio1!$C$2:$D$214,2,FALSE)</f>
        <v>Acquisti di servizi sanitari per assistenza integrativa e protesica da privati</v>
      </c>
      <c r="C9429" t="s">
        <v>12742</v>
      </c>
      <c r="D9429" t="s">
        <v>7093</v>
      </c>
      <c r="E9429" t="str">
        <f>VLOOKUP(C9429,[2]Foglio1!$D$17:$I$4732,4,FALSE)</f>
        <v>06509081003</v>
      </c>
      <c r="F9429" s="1">
        <v>45015</v>
      </c>
      <c r="G9429" t="s">
        <v>7094</v>
      </c>
      <c r="H9429">
        <v>1207.45</v>
      </c>
      <c r="I9429">
        <v>10650</v>
      </c>
    </row>
    <row r="9430" spans="1:9" x14ac:dyDescent="0.25">
      <c r="A9430" t="s">
        <v>6278</v>
      </c>
      <c r="B9430" t="str">
        <f>VLOOKUP(A9430,[1]Foglio1!$C$2:$D$214,2,FALSE)</f>
        <v>Acquisti di servizi sanitari per assistenza integrativa e protesica da privati</v>
      </c>
      <c r="C9430" t="s">
        <v>12208</v>
      </c>
      <c r="D9430" t="s">
        <v>3601</v>
      </c>
      <c r="E9430" t="str">
        <f>VLOOKUP(C9430,[2]Foglio1!$D$17:$I$4732,4,FALSE)</f>
        <v>00952410736</v>
      </c>
      <c r="F9430" s="1">
        <v>45015</v>
      </c>
      <c r="G9430" t="s">
        <v>7104</v>
      </c>
      <c r="H9430">
        <v>4701.42</v>
      </c>
      <c r="I9430">
        <v>10651</v>
      </c>
    </row>
    <row r="9431" spans="1:9" x14ac:dyDescent="0.25">
      <c r="A9431" t="s">
        <v>6278</v>
      </c>
      <c r="B9431" t="str">
        <f>VLOOKUP(A9431,[1]Foglio1!$C$2:$D$214,2,FALSE)</f>
        <v>Acquisti di servizi sanitari per assistenza integrativa e protesica da privati</v>
      </c>
      <c r="C9431" t="s">
        <v>12677</v>
      </c>
      <c r="D9431" t="s">
        <v>7124</v>
      </c>
      <c r="E9431" t="str">
        <f>VLOOKUP(C9431,[2]Foglio1!$D$17:$I$4732,4,FALSE)</f>
        <v>02886790738</v>
      </c>
      <c r="F9431" s="1">
        <v>45015</v>
      </c>
      <c r="G9431" t="s">
        <v>7125</v>
      </c>
      <c r="H9431">
        <v>1982.1199999999994</v>
      </c>
      <c r="I9431">
        <v>10652</v>
      </c>
    </row>
    <row r="9432" spans="1:9" x14ac:dyDescent="0.25">
      <c r="A9432" t="s">
        <v>1174</v>
      </c>
      <c r="B9432" t="str">
        <f>VLOOKUP(A9432,[1]Foglio1!$C$2:$D$214,2,FALSE)</f>
        <v>Prodotti farmaceutici</v>
      </c>
      <c r="C9432" t="s">
        <v>12004</v>
      </c>
      <c r="D9432" t="s">
        <v>2071</v>
      </c>
      <c r="E9432" t="str">
        <f>VLOOKUP(C9432,[2]Foglio1!$D$17:$I$4732,4,FALSE)</f>
        <v>01550070617</v>
      </c>
      <c r="F9432" s="1">
        <v>45015</v>
      </c>
      <c r="G9432" t="s">
        <v>2072</v>
      </c>
      <c r="H9432">
        <v>183058.83000000002</v>
      </c>
      <c r="I9432">
        <v>10653</v>
      </c>
    </row>
    <row r="9433" spans="1:9" x14ac:dyDescent="0.25">
      <c r="A9433" t="s">
        <v>1174</v>
      </c>
      <c r="B9433" t="str">
        <f>VLOOKUP(A9433,[1]Foglio1!$C$2:$D$214,2,FALSE)</f>
        <v>Prodotti farmaceutici</v>
      </c>
      <c r="C9433" t="s">
        <v>11964</v>
      </c>
      <c r="D9433" t="s">
        <v>2092</v>
      </c>
      <c r="E9433" t="str">
        <f>VLOOKUP(C9433,[2]Foglio1!$D$17:$I$4732,4,FALSE)</f>
        <v>07249130969</v>
      </c>
      <c r="F9433" s="1">
        <v>45015</v>
      </c>
      <c r="G9433" t="s">
        <v>2093</v>
      </c>
      <c r="H9433">
        <v>1260.1899999999998</v>
      </c>
      <c r="I9433">
        <v>10654</v>
      </c>
    </row>
    <row r="9434" spans="1:9" x14ac:dyDescent="0.25">
      <c r="A9434" t="s">
        <v>6278</v>
      </c>
      <c r="B9434" t="str">
        <f>VLOOKUP(A9434,[1]Foglio1!$C$2:$D$214,2,FALSE)</f>
        <v>Acquisti di servizi sanitari per assistenza integrativa e protesica da privati</v>
      </c>
      <c r="C9434" t="s">
        <v>12665</v>
      </c>
      <c r="D9434" t="s">
        <v>7160</v>
      </c>
      <c r="E9434" t="str">
        <f>VLOOKUP(C9434,[2]Foglio1!$D$17:$I$4732,4,FALSE)</f>
        <v>03122960739</v>
      </c>
      <c r="F9434" s="1">
        <v>45015</v>
      </c>
      <c r="G9434" t="s">
        <v>7161</v>
      </c>
      <c r="H9434">
        <v>11881.999999999998</v>
      </c>
      <c r="I9434">
        <v>10655</v>
      </c>
    </row>
    <row r="9435" spans="1:9" x14ac:dyDescent="0.25">
      <c r="A9435" t="s">
        <v>4390</v>
      </c>
      <c r="B9435" t="str">
        <f>VLOOKUP(A9435,[1]Foglio1!$C$2:$D$214,2,FALSE)</f>
        <v>Acquisti di servizi sanitari per medicina di base da soggetti convenzionati</v>
      </c>
      <c r="C9435" t="s">
        <v>12343</v>
      </c>
      <c r="D9435" t="s">
        <v>4451</v>
      </c>
      <c r="E9435" t="str">
        <f>VLOOKUP(C9435,[2]Foglio1!$D$17:$I$4732,4,FALSE)</f>
        <v>01709130767</v>
      </c>
      <c r="F9435" s="1">
        <v>45015</v>
      </c>
      <c r="G9435" t="s">
        <v>4452</v>
      </c>
      <c r="H9435">
        <v>7826.64</v>
      </c>
      <c r="I9435">
        <v>10656</v>
      </c>
    </row>
    <row r="9436" spans="1:9" x14ac:dyDescent="0.25">
      <c r="A9436" t="s">
        <v>6278</v>
      </c>
      <c r="B9436" t="str">
        <f>VLOOKUP(A9436,[1]Foglio1!$C$2:$D$214,2,FALSE)</f>
        <v>Acquisti di servizi sanitari per assistenza integrativa e protesica da privati</v>
      </c>
      <c r="C9436" t="s">
        <v>12710</v>
      </c>
      <c r="D9436" t="s">
        <v>7177</v>
      </c>
      <c r="E9436" t="str">
        <f>VLOOKUP(C9436,[2]Foglio1!$D$17:$I$4732,4,FALSE)</f>
        <v>02858680735</v>
      </c>
      <c r="F9436" s="1">
        <v>45015</v>
      </c>
      <c r="G9436" t="s">
        <v>7178</v>
      </c>
      <c r="H9436">
        <v>22066.66</v>
      </c>
      <c r="I9436">
        <v>10657</v>
      </c>
    </row>
    <row r="9437" spans="1:9" x14ac:dyDescent="0.25">
      <c r="A9437" t="s">
        <v>6278</v>
      </c>
      <c r="B9437" t="str">
        <f>VLOOKUP(A9437,[1]Foglio1!$C$2:$D$214,2,FALSE)</f>
        <v>Acquisti di servizi sanitari per assistenza integrativa e protesica da privati</v>
      </c>
      <c r="C9437" t="s">
        <v>12730</v>
      </c>
      <c r="D9437" t="s">
        <v>7180</v>
      </c>
      <c r="E9437" t="str">
        <f>VLOOKUP(C9437,[2]Foglio1!$D$17:$I$4732,4,FALSE)</f>
        <v>02102970742</v>
      </c>
      <c r="F9437" s="1">
        <v>45015</v>
      </c>
      <c r="G9437" t="s">
        <v>7181</v>
      </c>
      <c r="H9437">
        <v>12152.590000000002</v>
      </c>
      <c r="I9437">
        <v>10658</v>
      </c>
    </row>
    <row r="9438" spans="1:9" x14ac:dyDescent="0.25">
      <c r="A9438" t="s">
        <v>6278</v>
      </c>
      <c r="B9438" t="str">
        <f>VLOOKUP(A9438,[1]Foglio1!$C$2:$D$214,2,FALSE)</f>
        <v>Acquisti di servizi sanitari per assistenza integrativa e protesica da privati</v>
      </c>
      <c r="C9438" t="s">
        <v>12658</v>
      </c>
      <c r="D9438" t="s">
        <v>7189</v>
      </c>
      <c r="E9438" t="str">
        <f>VLOOKUP(C9438,[2]Foglio1!$D$17:$I$4732,4,FALSE)</f>
        <v>01296510777</v>
      </c>
      <c r="F9438" s="1">
        <v>45015</v>
      </c>
      <c r="G9438" t="s">
        <v>7190</v>
      </c>
      <c r="H9438">
        <v>15277.39</v>
      </c>
      <c r="I9438">
        <v>10659</v>
      </c>
    </row>
    <row r="9439" spans="1:9" x14ac:dyDescent="0.25">
      <c r="A9439" t="s">
        <v>6278</v>
      </c>
      <c r="B9439" t="str">
        <f>VLOOKUP(A9439,[1]Foglio1!$C$2:$D$214,2,FALSE)</f>
        <v>Acquisti di servizi sanitari per assistenza integrativa e protesica da privati</v>
      </c>
      <c r="C9439" t="s">
        <v>12757</v>
      </c>
      <c r="D9439" t="s">
        <v>7194</v>
      </c>
      <c r="E9439" t="str">
        <f>VLOOKUP(C9439,[2]Foglio1!$D$17:$I$4732,4,FALSE)</f>
        <v>02924520733</v>
      </c>
      <c r="F9439" s="1">
        <v>45015</v>
      </c>
      <c r="G9439" t="s">
        <v>7195</v>
      </c>
      <c r="H9439">
        <v>5299.83</v>
      </c>
      <c r="I9439">
        <v>10660</v>
      </c>
    </row>
    <row r="9440" spans="1:9" x14ac:dyDescent="0.25">
      <c r="A9440" t="s">
        <v>6278</v>
      </c>
      <c r="B9440" t="str">
        <f>VLOOKUP(A9440,[1]Foglio1!$C$2:$D$214,2,FALSE)</f>
        <v>Acquisti di servizi sanitari per assistenza integrativa e protesica da privati</v>
      </c>
      <c r="C9440" t="s">
        <v>12696</v>
      </c>
      <c r="D9440" t="s">
        <v>7207</v>
      </c>
      <c r="E9440" t="str">
        <f>VLOOKUP(C9440,[2]Foglio1!$D$17:$I$4732,4,FALSE)</f>
        <v>02473470751</v>
      </c>
      <c r="F9440" s="1">
        <v>45015</v>
      </c>
      <c r="G9440" t="s">
        <v>7208</v>
      </c>
      <c r="H9440">
        <v>5419.95</v>
      </c>
      <c r="I9440">
        <v>10661</v>
      </c>
    </row>
    <row r="9441" spans="1:9" x14ac:dyDescent="0.25">
      <c r="A9441" t="s">
        <v>6278</v>
      </c>
      <c r="B9441" t="str">
        <f>VLOOKUP(A9441,[1]Foglio1!$C$2:$D$214,2,FALSE)</f>
        <v>Acquisti di servizi sanitari per assistenza integrativa e protesica da privati</v>
      </c>
      <c r="C9441" t="s">
        <v>12762</v>
      </c>
      <c r="D9441" t="s">
        <v>7215</v>
      </c>
      <c r="E9441" t="str">
        <f>VLOOKUP(C9441,[2]Foglio1!$D$17:$I$4732,4,FALSE)</f>
        <v>12717031004</v>
      </c>
      <c r="F9441" s="1">
        <v>45015</v>
      </c>
      <c r="G9441" t="s">
        <v>7216</v>
      </c>
      <c r="H9441">
        <v>1410.9</v>
      </c>
      <c r="I9441">
        <v>10662</v>
      </c>
    </row>
    <row r="9442" spans="1:9" x14ac:dyDescent="0.25">
      <c r="A9442" t="s">
        <v>6278</v>
      </c>
      <c r="B9442" t="str">
        <f>VLOOKUP(A9442,[1]Foglio1!$C$2:$D$214,2,FALSE)</f>
        <v>Acquisti di servizi sanitari per assistenza integrativa e protesica da privati</v>
      </c>
      <c r="C9442" t="s">
        <v>12718</v>
      </c>
      <c r="D9442" t="s">
        <v>7226</v>
      </c>
      <c r="E9442" t="str">
        <f>VLOOKUP(C9442,[2]Foglio1!$D$17:$I$4732,4,FALSE)</f>
        <v>06581500722</v>
      </c>
      <c r="F9442" s="1">
        <v>45015</v>
      </c>
      <c r="G9442" t="s">
        <v>7227</v>
      </c>
      <c r="H9442">
        <v>263.39</v>
      </c>
      <c r="I9442">
        <v>10663</v>
      </c>
    </row>
    <row r="9443" spans="1:9" x14ac:dyDescent="0.25">
      <c r="A9443" t="s">
        <v>6278</v>
      </c>
      <c r="B9443" t="str">
        <f>VLOOKUP(A9443,[1]Foglio1!$C$2:$D$214,2,FALSE)</f>
        <v>Acquisti di servizi sanitari per assistenza integrativa e protesica da privati</v>
      </c>
      <c r="C9443" t="s">
        <v>12736</v>
      </c>
      <c r="D9443" t="s">
        <v>7259</v>
      </c>
      <c r="E9443" t="str">
        <f>VLOOKUP(C9443,[2]Foglio1!$D$17:$I$4732,4,FALSE)</f>
        <v>01209050770</v>
      </c>
      <c r="F9443" s="1">
        <v>45015</v>
      </c>
      <c r="G9443" t="s">
        <v>7260</v>
      </c>
      <c r="H9443">
        <v>64.48</v>
      </c>
      <c r="I9443">
        <v>10664</v>
      </c>
    </row>
    <row r="9444" spans="1:9" x14ac:dyDescent="0.25">
      <c r="A9444" t="s">
        <v>6278</v>
      </c>
      <c r="B9444" t="str">
        <f>VLOOKUP(A9444,[1]Foglio1!$C$2:$D$214,2,FALSE)</f>
        <v>Acquisti di servizi sanitari per assistenza integrativa e protesica da privati</v>
      </c>
      <c r="C9444" t="s">
        <v>12754</v>
      </c>
      <c r="D9444" t="s">
        <v>7261</v>
      </c>
      <c r="E9444" t="str">
        <f>VLOOKUP(C9444,[2]Foglio1!$D$17:$I$4732,4,FALSE)</f>
        <v>02928200738</v>
      </c>
      <c r="F9444" s="1">
        <v>45015</v>
      </c>
      <c r="G9444" t="s">
        <v>7262</v>
      </c>
      <c r="H9444">
        <v>1000.06</v>
      </c>
      <c r="I9444">
        <v>10665</v>
      </c>
    </row>
    <row r="9445" spans="1:9" x14ac:dyDescent="0.25">
      <c r="A9445" t="s">
        <v>11642</v>
      </c>
      <c r="B9445" t="str">
        <f>VLOOKUP(A9445,[1]Foglio1!$C$2:$D$214,2,FALSE)</f>
        <v>Altre operazioni finanziarie</v>
      </c>
      <c r="C9445" t="s">
        <v>14053</v>
      </c>
      <c r="D9445" t="s">
        <v>11411</v>
      </c>
      <c r="E9445" t="str">
        <f>VLOOKUP(C9445,[2]Foglio1!$D$17:$I$4732,4,FALSE)</f>
        <v/>
      </c>
      <c r="F9445" s="1">
        <v>45015</v>
      </c>
      <c r="G9445" t="s">
        <v>11654</v>
      </c>
      <c r="H9445">
        <v>30000</v>
      </c>
      <c r="I9445">
        <v>10710</v>
      </c>
    </row>
    <row r="9446" spans="1:9" x14ac:dyDescent="0.25">
      <c r="A9446" t="s">
        <v>2832</v>
      </c>
      <c r="B9446" t="str">
        <f>VLOOKUP(A9446,[1]Foglio1!$C$2:$D$214,2,FALSE)</f>
        <v>Acquisti di beni sanitari da altre strutture sanitarie</v>
      </c>
      <c r="C9446" t="s">
        <v>12066</v>
      </c>
      <c r="D9446" t="s">
        <v>2850</v>
      </c>
      <c r="E9446" t="str">
        <f>VLOOKUP(C9446,[2]Foglio1!$D$17:$I$4732,4,FALSE)</f>
        <v>01354901215</v>
      </c>
      <c r="F9446" s="1">
        <v>45015</v>
      </c>
      <c r="G9446" t="s">
        <v>2851</v>
      </c>
      <c r="H9446">
        <v>3257.4</v>
      </c>
      <c r="I9446">
        <v>10711</v>
      </c>
    </row>
    <row r="9447" spans="1:9" x14ac:dyDescent="0.25">
      <c r="A9447" t="s">
        <v>5927</v>
      </c>
      <c r="B9447" t="str">
        <f>VLOOKUP(A9447,[1]Foglio1!$C$2:$D$214,2,FALSE)</f>
        <v>Acquisti di servizi sanitari per assistenza riabilitativa da privati</v>
      </c>
      <c r="C9447" t="s">
        <v>12542</v>
      </c>
      <c r="D9447" t="s">
        <v>5842</v>
      </c>
      <c r="E9447" t="str">
        <f>VLOOKUP(C9447,[2]Foglio1!$D$17:$I$4732,4,FALSE)</f>
        <v>01051420733</v>
      </c>
      <c r="F9447" s="1">
        <v>45015</v>
      </c>
      <c r="G9447" t="s">
        <v>6122</v>
      </c>
      <c r="H9447">
        <v>176478.07</v>
      </c>
      <c r="I9447">
        <v>10712</v>
      </c>
    </row>
    <row r="9448" spans="1:9" x14ac:dyDescent="0.25">
      <c r="A9448" t="s">
        <v>1174</v>
      </c>
      <c r="B9448" t="str">
        <f>VLOOKUP(A9448,[1]Foglio1!$C$2:$D$214,2,FALSE)</f>
        <v>Prodotti farmaceutici</v>
      </c>
      <c r="C9448" t="s">
        <v>11988</v>
      </c>
      <c r="D9448" t="s">
        <v>2095</v>
      </c>
      <c r="E9448" t="str">
        <f>VLOOKUP(C9448,[2]Foglio1!$D$17:$I$4732,4,FALSE)</f>
        <v>11861240155</v>
      </c>
      <c r="F9448" s="1">
        <v>45016</v>
      </c>
      <c r="G9448" t="s">
        <v>2096</v>
      </c>
      <c r="H9448">
        <v>277.26</v>
      </c>
      <c r="I9448">
        <v>10713</v>
      </c>
    </row>
    <row r="9449" spans="1:9" x14ac:dyDescent="0.25">
      <c r="A9449" t="s">
        <v>6278</v>
      </c>
      <c r="B9449" t="str">
        <f>VLOOKUP(A9449,[1]Foglio1!$C$2:$D$214,2,FALSE)</f>
        <v>Acquisti di servizi sanitari per assistenza integrativa e protesica da privati</v>
      </c>
      <c r="C9449" t="s">
        <v>11988</v>
      </c>
      <c r="D9449" t="s">
        <v>2095</v>
      </c>
      <c r="E9449" t="str">
        <f>VLOOKUP(C9449,[2]Foglio1!$D$17:$I$4732,4,FALSE)</f>
        <v>11861240155</v>
      </c>
      <c r="F9449" s="1">
        <v>45016</v>
      </c>
      <c r="G9449" t="s">
        <v>2096</v>
      </c>
      <c r="H9449">
        <v>243.05</v>
      </c>
      <c r="I9449">
        <v>10713</v>
      </c>
    </row>
    <row r="9450" spans="1:9" x14ac:dyDescent="0.25">
      <c r="A9450" t="s">
        <v>6278</v>
      </c>
      <c r="B9450" t="str">
        <f>VLOOKUP(A9450,[1]Foglio1!$C$2:$D$214,2,FALSE)</f>
        <v>Acquisti di servizi sanitari per assistenza integrativa e protesica da privati</v>
      </c>
      <c r="C9450" t="s">
        <v>12771</v>
      </c>
      <c r="D9450" t="s">
        <v>7230</v>
      </c>
      <c r="E9450" t="str">
        <f>VLOOKUP(C9450,[2]Foglio1!$D$17:$I$4732,4,FALSE)</f>
        <v>09107020969</v>
      </c>
      <c r="F9450" s="1">
        <v>45016</v>
      </c>
      <c r="G9450" t="s">
        <v>7232</v>
      </c>
      <c r="H9450">
        <v>25922.019999999993</v>
      </c>
      <c r="I9450">
        <v>10714</v>
      </c>
    </row>
    <row r="9451" spans="1:9" x14ac:dyDescent="0.25">
      <c r="A9451" t="s">
        <v>6278</v>
      </c>
      <c r="B9451" t="str">
        <f>VLOOKUP(A9451,[1]Foglio1!$C$2:$D$214,2,FALSE)</f>
        <v>Acquisti di servizi sanitari per assistenza integrativa e protesica da privati</v>
      </c>
      <c r="C9451" t="s">
        <v>12723</v>
      </c>
      <c r="D9451" t="s">
        <v>7264</v>
      </c>
      <c r="E9451" t="str">
        <f>VLOOKUP(C9451,[2]Foglio1!$D$17:$I$4732,4,FALSE)</f>
        <v>05624280722</v>
      </c>
      <c r="F9451" s="1">
        <v>45016</v>
      </c>
      <c r="G9451" t="s">
        <v>7265</v>
      </c>
      <c r="H9451">
        <v>926.58</v>
      </c>
      <c r="I9451">
        <v>10715</v>
      </c>
    </row>
    <row r="9452" spans="1:9" x14ac:dyDescent="0.25">
      <c r="A9452" t="s">
        <v>6278</v>
      </c>
      <c r="B9452" t="str">
        <f>VLOOKUP(A9452,[1]Foglio1!$C$2:$D$214,2,FALSE)</f>
        <v>Acquisti di servizi sanitari per assistenza integrativa e protesica da privati</v>
      </c>
      <c r="C9452" t="s">
        <v>12767</v>
      </c>
      <c r="D9452" t="s">
        <v>7287</v>
      </c>
      <c r="E9452" t="str">
        <f>VLOOKUP(C9452,[2]Foglio1!$D$17:$I$4732,4,FALSE)</f>
        <v>01860001203</v>
      </c>
      <c r="F9452" s="1">
        <v>45016</v>
      </c>
      <c r="G9452" t="s">
        <v>7288</v>
      </c>
      <c r="H9452">
        <v>124.29</v>
      </c>
      <c r="I9452">
        <v>10716</v>
      </c>
    </row>
    <row r="9453" spans="1:9" x14ac:dyDescent="0.25">
      <c r="A9453" t="s">
        <v>6278</v>
      </c>
      <c r="B9453" t="str">
        <f>VLOOKUP(A9453,[1]Foglio1!$C$2:$D$214,2,FALSE)</f>
        <v>Acquisti di servizi sanitari per assistenza integrativa e protesica da privati</v>
      </c>
      <c r="C9453" t="s">
        <v>12671</v>
      </c>
      <c r="D9453" t="s">
        <v>7294</v>
      </c>
      <c r="E9453" t="str">
        <f>VLOOKUP(C9453,[2]Foglio1!$D$17:$I$4732,4,FALSE)</f>
        <v>03007930732</v>
      </c>
      <c r="F9453" s="1">
        <v>45016</v>
      </c>
      <c r="G9453" t="s">
        <v>7295</v>
      </c>
      <c r="H9453">
        <v>7743.1899999999987</v>
      </c>
      <c r="I9453">
        <v>10717</v>
      </c>
    </row>
    <row r="9454" spans="1:9" x14ac:dyDescent="0.25">
      <c r="A9454" t="s">
        <v>6278</v>
      </c>
      <c r="B9454" t="str">
        <f>VLOOKUP(A9454,[1]Foglio1!$C$2:$D$214,2,FALSE)</f>
        <v>Acquisti di servizi sanitari per assistenza integrativa e protesica da privati</v>
      </c>
      <c r="C9454" t="s">
        <v>12701</v>
      </c>
      <c r="D9454" t="s">
        <v>7303</v>
      </c>
      <c r="E9454" t="str">
        <f>VLOOKUP(C9454,[2]Foglio1!$D$17:$I$4732,4,FALSE)</f>
        <v>03431280720</v>
      </c>
      <c r="F9454" s="1">
        <v>45016</v>
      </c>
      <c r="G9454" t="s">
        <v>7304</v>
      </c>
      <c r="H9454">
        <v>749.38</v>
      </c>
      <c r="I9454">
        <v>10718</v>
      </c>
    </row>
    <row r="9455" spans="1:9" x14ac:dyDescent="0.25">
      <c r="A9455" t="s">
        <v>6278</v>
      </c>
      <c r="B9455" t="str">
        <f>VLOOKUP(A9455,[1]Foglio1!$C$2:$D$214,2,FALSE)</f>
        <v>Acquisti di servizi sanitari per assistenza integrativa e protesica da privati</v>
      </c>
      <c r="C9455" t="s">
        <v>12719</v>
      </c>
      <c r="D9455" t="s">
        <v>7334</v>
      </c>
      <c r="E9455" t="str">
        <f>VLOOKUP(C9455,[2]Foglio1!$D$17:$I$4732,4,FALSE)</f>
        <v>04277790723</v>
      </c>
      <c r="F9455" s="1">
        <v>45016</v>
      </c>
      <c r="G9455" t="s">
        <v>7335</v>
      </c>
      <c r="H9455">
        <v>1326</v>
      </c>
      <c r="I9455">
        <v>10719</v>
      </c>
    </row>
    <row r="9456" spans="1:9" x14ac:dyDescent="0.25">
      <c r="A9456" t="s">
        <v>11566</v>
      </c>
      <c r="B9456" t="str">
        <f>VLOOKUP(A9456,[1]Foglio1!$C$2:$D$214,2,FALSE)</f>
        <v>Attrezzature sanitarie e scientifiche</v>
      </c>
      <c r="C9456" t="s">
        <v>12719</v>
      </c>
      <c r="D9456" t="s">
        <v>7334</v>
      </c>
      <c r="E9456" t="str">
        <f>VLOOKUP(C9456,[2]Foglio1!$D$17:$I$4732,4,FALSE)</f>
        <v>04277790723</v>
      </c>
      <c r="F9456" s="1">
        <v>45016</v>
      </c>
      <c r="G9456" t="s">
        <v>7335</v>
      </c>
      <c r="H9456">
        <v>152.5</v>
      </c>
      <c r="I9456">
        <v>10719</v>
      </c>
    </row>
    <row r="9457" spans="1:9" x14ac:dyDescent="0.25">
      <c r="A9457" t="s">
        <v>6278</v>
      </c>
      <c r="B9457" t="str">
        <f>VLOOKUP(A9457,[1]Foglio1!$C$2:$D$214,2,FALSE)</f>
        <v>Acquisti di servizi sanitari per assistenza integrativa e protesica da privati</v>
      </c>
      <c r="C9457" t="s">
        <v>12708</v>
      </c>
      <c r="D9457" t="s">
        <v>7337</v>
      </c>
      <c r="E9457" t="str">
        <f>VLOOKUP(C9457,[2]Foglio1!$D$17:$I$4732,4,FALSE)</f>
        <v>04775320726</v>
      </c>
      <c r="F9457" s="1">
        <v>45016</v>
      </c>
      <c r="G9457" t="s">
        <v>7338</v>
      </c>
      <c r="H9457">
        <v>1740.1</v>
      </c>
      <c r="I9457">
        <v>10720</v>
      </c>
    </row>
    <row r="9458" spans="1:9" x14ac:dyDescent="0.25">
      <c r="A9458" t="s">
        <v>6278</v>
      </c>
      <c r="B9458" t="str">
        <f>VLOOKUP(A9458,[1]Foglio1!$C$2:$D$214,2,FALSE)</f>
        <v>Acquisti di servizi sanitari per assistenza integrativa e protesica da privati</v>
      </c>
      <c r="C9458" t="s">
        <v>12749</v>
      </c>
      <c r="D9458" t="s">
        <v>7358</v>
      </c>
      <c r="E9458" t="str">
        <f>VLOOKUP(C9458,[2]Foglio1!$D$17:$I$4732,4,FALSE)</f>
        <v>02272770732</v>
      </c>
      <c r="F9458" s="1">
        <v>45016</v>
      </c>
      <c r="G9458" t="s">
        <v>7359</v>
      </c>
      <c r="H9458">
        <v>3833.44</v>
      </c>
      <c r="I9458">
        <v>10721</v>
      </c>
    </row>
    <row r="9459" spans="1:9" x14ac:dyDescent="0.25">
      <c r="A9459" t="s">
        <v>8871</v>
      </c>
      <c r="B9459" t="str">
        <f>VLOOKUP(A9459,[1]Foglio1!$C$2:$D$214,2,FALSE)</f>
        <v>Spese legali</v>
      </c>
      <c r="C9459" t="s">
        <v>12066</v>
      </c>
      <c r="D9459" t="s">
        <v>2850</v>
      </c>
      <c r="E9459" t="str">
        <f>VLOOKUP(C9459,[2]Foglio1!$D$17:$I$4732,4,FALSE)</f>
        <v>01354901215</v>
      </c>
      <c r="F9459" s="1">
        <v>45016</v>
      </c>
      <c r="G9459" t="s">
        <v>9000</v>
      </c>
      <c r="H9459">
        <v>192.77</v>
      </c>
      <c r="I9459">
        <v>10722</v>
      </c>
    </row>
    <row r="9460" spans="1:9" x14ac:dyDescent="0.25">
      <c r="A9460" t="s">
        <v>11250</v>
      </c>
      <c r="B9460" t="str">
        <f>VLOOKUP(A9460,[1]Foglio1!$C$2:$D$214,2,FALSE)</f>
        <v>Interessi passivi v/fornitori</v>
      </c>
      <c r="C9460" t="s">
        <v>12066</v>
      </c>
      <c r="D9460" t="s">
        <v>2850</v>
      </c>
      <c r="E9460" t="str">
        <f>VLOOKUP(C9460,[2]Foglio1!$D$17:$I$4732,4,FALSE)</f>
        <v>01354901215</v>
      </c>
      <c r="F9460" s="1">
        <v>45016</v>
      </c>
      <c r="G9460" t="s">
        <v>9000</v>
      </c>
      <c r="H9460">
        <v>634.26</v>
      </c>
      <c r="I9460">
        <v>10722</v>
      </c>
    </row>
    <row r="9461" spans="1:9" x14ac:dyDescent="0.25">
      <c r="A9461" t="s">
        <v>11183</v>
      </c>
      <c r="B9461" t="str">
        <f>VLOOKUP(A9461,[1]Foglio1!$C$2:$D$214,2,FALSE)</f>
        <v xml:space="preserve">Locazioni </v>
      </c>
      <c r="C9461" t="s">
        <v>13992</v>
      </c>
      <c r="D9461" t="s">
        <v>11197</v>
      </c>
      <c r="E9461" t="str">
        <f>VLOOKUP(C9461,[2]Foglio1!$D$17:$I$4732,4,FALSE)</f>
        <v>04507161000</v>
      </c>
      <c r="F9461" s="1">
        <v>45016</v>
      </c>
      <c r="G9461" t="s">
        <v>11198</v>
      </c>
      <c r="H9461">
        <v>2923.75</v>
      </c>
      <c r="I9461">
        <v>10723</v>
      </c>
    </row>
    <row r="9462" spans="1:9" x14ac:dyDescent="0.25">
      <c r="A9462" t="s">
        <v>11183</v>
      </c>
      <c r="B9462" t="str">
        <f>VLOOKUP(A9462,[1]Foglio1!$C$2:$D$214,2,FALSE)</f>
        <v xml:space="preserve">Locazioni </v>
      </c>
      <c r="C9462" t="s">
        <v>13994</v>
      </c>
      <c r="D9462" t="s">
        <v>9716</v>
      </c>
      <c r="E9462" t="str">
        <f>VLOOKUP(C9462,[2]Foglio1!$D$17:$I$4732,4,FALSE)</f>
        <v/>
      </c>
      <c r="F9462" s="1">
        <v>45016</v>
      </c>
      <c r="G9462" t="s">
        <v>11210</v>
      </c>
      <c r="H9462">
        <v>3860</v>
      </c>
      <c r="I9462">
        <v>10724</v>
      </c>
    </row>
    <row r="9463" spans="1:9" x14ac:dyDescent="0.25">
      <c r="A9463" t="s">
        <v>11183</v>
      </c>
      <c r="B9463" t="str">
        <f>VLOOKUP(A9463,[1]Foglio1!$C$2:$D$214,2,FALSE)</f>
        <v xml:space="preserve">Locazioni </v>
      </c>
      <c r="C9463" t="s">
        <v>14005</v>
      </c>
      <c r="D9463" t="s">
        <v>11223</v>
      </c>
      <c r="E9463" t="str">
        <f>VLOOKUP(C9463,[2]Foglio1!$D$17:$I$4732,4,FALSE)</f>
        <v/>
      </c>
      <c r="F9463" s="1">
        <v>45016</v>
      </c>
      <c r="G9463" t="s">
        <v>11224</v>
      </c>
      <c r="H9463">
        <v>2446.1799999999998</v>
      </c>
      <c r="I9463">
        <v>10725</v>
      </c>
    </row>
    <row r="9464" spans="1:9" x14ac:dyDescent="0.25">
      <c r="A9464" t="s">
        <v>11183</v>
      </c>
      <c r="B9464" t="str">
        <f>VLOOKUP(A9464,[1]Foglio1!$C$2:$D$214,2,FALSE)</f>
        <v xml:space="preserve">Locazioni </v>
      </c>
      <c r="C9464" t="s">
        <v>13999</v>
      </c>
      <c r="D9464" t="s">
        <v>11226</v>
      </c>
      <c r="E9464" t="str">
        <f>VLOOKUP(C9464,[2]Foglio1!$D$17:$I$4732,4,FALSE)</f>
        <v>02040520732</v>
      </c>
      <c r="F9464" s="1">
        <v>45016</v>
      </c>
      <c r="G9464" t="s">
        <v>11227</v>
      </c>
      <c r="H9464">
        <v>8303.68</v>
      </c>
      <c r="I9464">
        <v>10726</v>
      </c>
    </row>
    <row r="9465" spans="1:9" x14ac:dyDescent="0.25">
      <c r="A9465" t="s">
        <v>11183</v>
      </c>
      <c r="B9465" t="str">
        <f>VLOOKUP(A9465,[1]Foglio1!$C$2:$D$214,2,FALSE)</f>
        <v xml:space="preserve">Locazioni </v>
      </c>
      <c r="C9465" t="s">
        <v>13993</v>
      </c>
      <c r="D9465" t="s">
        <v>11231</v>
      </c>
      <c r="E9465" t="str">
        <f>VLOOKUP(C9465,[2]Foglio1!$D$17:$I$4732,4,FALSE)</f>
        <v/>
      </c>
      <c r="F9465" s="1">
        <v>45016</v>
      </c>
      <c r="G9465" t="s">
        <v>11232</v>
      </c>
      <c r="H9465">
        <v>3825</v>
      </c>
      <c r="I9465">
        <v>10727</v>
      </c>
    </row>
    <row r="9466" spans="1:9" x14ac:dyDescent="0.25">
      <c r="A9466" t="s">
        <v>11183</v>
      </c>
      <c r="B9466" t="str">
        <f>VLOOKUP(A9466,[1]Foglio1!$C$2:$D$214,2,FALSE)</f>
        <v xml:space="preserve">Locazioni </v>
      </c>
      <c r="C9466" t="s">
        <v>13998</v>
      </c>
      <c r="D9466" t="s">
        <v>11234</v>
      </c>
      <c r="E9466" t="str">
        <f>VLOOKUP(C9466,[2]Foglio1!$D$17:$I$4732,4,FALSE)</f>
        <v>00000000000</v>
      </c>
      <c r="F9466" s="1">
        <v>45016</v>
      </c>
      <c r="G9466" t="s">
        <v>11235</v>
      </c>
      <c r="H9466">
        <v>9870.48</v>
      </c>
      <c r="I9466">
        <v>10728</v>
      </c>
    </row>
    <row r="9467" spans="1:9" x14ac:dyDescent="0.25">
      <c r="A9467" t="s">
        <v>11183</v>
      </c>
      <c r="B9467" t="str">
        <f>VLOOKUP(A9467,[1]Foglio1!$C$2:$D$214,2,FALSE)</f>
        <v xml:space="preserve">Locazioni </v>
      </c>
      <c r="C9467" t="s">
        <v>14008</v>
      </c>
      <c r="D9467" t="s">
        <v>11236</v>
      </c>
      <c r="E9467" t="str">
        <f>VLOOKUP(C9467,[2]Foglio1!$D$17:$I$4732,4,FALSE)</f>
        <v/>
      </c>
      <c r="F9467" s="1">
        <v>45016</v>
      </c>
      <c r="G9467" t="s">
        <v>11237</v>
      </c>
      <c r="H9467">
        <v>977.36</v>
      </c>
      <c r="I9467">
        <v>10729</v>
      </c>
    </row>
    <row r="9468" spans="1:9" x14ac:dyDescent="0.25">
      <c r="A9468" t="s">
        <v>11183</v>
      </c>
      <c r="B9468" t="str">
        <f>VLOOKUP(A9468,[1]Foglio1!$C$2:$D$214,2,FALSE)</f>
        <v xml:space="preserve">Locazioni </v>
      </c>
      <c r="C9468" t="s">
        <v>14010</v>
      </c>
      <c r="D9468" t="s">
        <v>11239</v>
      </c>
      <c r="E9468" t="str">
        <f>VLOOKUP(C9468,[2]Foglio1!$D$17:$I$4732,4,FALSE)</f>
        <v/>
      </c>
      <c r="F9468" s="1">
        <v>45016</v>
      </c>
      <c r="G9468" t="s">
        <v>11240</v>
      </c>
      <c r="H9468">
        <v>959.74</v>
      </c>
      <c r="I9468">
        <v>10730</v>
      </c>
    </row>
    <row r="9469" spans="1:9" x14ac:dyDescent="0.25">
      <c r="A9469" t="s">
        <v>11183</v>
      </c>
      <c r="B9469" t="str">
        <f>VLOOKUP(A9469,[1]Foglio1!$C$2:$D$214,2,FALSE)</f>
        <v xml:space="preserve">Locazioni </v>
      </c>
      <c r="C9469" t="s">
        <v>13996</v>
      </c>
      <c r="D9469" t="s">
        <v>11242</v>
      </c>
      <c r="E9469" t="str">
        <f>VLOOKUP(C9469,[2]Foglio1!$D$17:$I$4732,4,FALSE)</f>
        <v/>
      </c>
      <c r="F9469" s="1">
        <v>45016</v>
      </c>
      <c r="G9469" t="s">
        <v>11243</v>
      </c>
      <c r="H9469">
        <v>3636.75</v>
      </c>
      <c r="I9469">
        <v>10731</v>
      </c>
    </row>
    <row r="9470" spans="1:9" x14ac:dyDescent="0.25">
      <c r="A9470" t="s">
        <v>5927</v>
      </c>
      <c r="B9470" t="str">
        <f>VLOOKUP(A9470,[1]Foglio1!$C$2:$D$214,2,FALSE)</f>
        <v>Acquisti di servizi sanitari per assistenza riabilitativa da privati</v>
      </c>
      <c r="C9470" t="s">
        <v>12554</v>
      </c>
      <c r="D9470" t="s">
        <v>5785</v>
      </c>
      <c r="E9470" t="str">
        <f>VLOOKUP(C9470,[2]Foglio1!$D$17:$I$4732,4,FALSE)</f>
        <v>00273480731</v>
      </c>
      <c r="F9470" s="1">
        <v>45016</v>
      </c>
      <c r="G9470" t="s">
        <v>5980</v>
      </c>
      <c r="H9470">
        <v>54091.88</v>
      </c>
      <c r="I9470">
        <v>10732</v>
      </c>
    </row>
    <row r="9471" spans="1:9" x14ac:dyDescent="0.25">
      <c r="A9471" t="s">
        <v>5927</v>
      </c>
      <c r="B9471" t="str">
        <f>VLOOKUP(A9471,[1]Foglio1!$C$2:$D$214,2,FALSE)</f>
        <v>Acquisti di servizi sanitari per assistenza riabilitativa da privati</v>
      </c>
      <c r="C9471" t="s">
        <v>12644</v>
      </c>
      <c r="D9471" t="s">
        <v>6192</v>
      </c>
      <c r="E9471" t="str">
        <f>VLOOKUP(C9471,[2]Foglio1!$D$17:$I$4732,4,FALSE)</f>
        <v>00350530739</v>
      </c>
      <c r="F9471" s="1">
        <v>45016</v>
      </c>
      <c r="G9471" t="s">
        <v>6193</v>
      </c>
      <c r="H9471">
        <v>1507745.0300000005</v>
      </c>
      <c r="I9471">
        <v>10733</v>
      </c>
    </row>
    <row r="9472" spans="1:9" x14ac:dyDescent="0.25">
      <c r="A9472" t="s">
        <v>6278</v>
      </c>
      <c r="B9472" t="str">
        <f>VLOOKUP(A9472,[1]Foglio1!$C$2:$D$214,2,FALSE)</f>
        <v>Acquisti di servizi sanitari per assistenza integrativa e protesica da privati</v>
      </c>
      <c r="C9472" t="s">
        <v>12667</v>
      </c>
      <c r="D9472" t="s">
        <v>7366</v>
      </c>
      <c r="E9472" t="str">
        <f>VLOOKUP(C9472,[2]Foglio1!$D$17:$I$4732,4,FALSE)</f>
        <v>02602690816</v>
      </c>
      <c r="F9472" s="1">
        <v>45016</v>
      </c>
      <c r="G9472" t="s">
        <v>7367</v>
      </c>
      <c r="H9472">
        <v>248.56</v>
      </c>
      <c r="I9472">
        <v>10734</v>
      </c>
    </row>
    <row r="9473" spans="1:9" x14ac:dyDescent="0.25">
      <c r="A9473" t="s">
        <v>1174</v>
      </c>
      <c r="B9473" t="str">
        <f>VLOOKUP(A9473,[1]Foglio1!$C$2:$D$214,2,FALSE)</f>
        <v>Prodotti farmaceutici</v>
      </c>
      <c r="C9473" t="s">
        <v>11962</v>
      </c>
      <c r="D9473" t="s">
        <v>2446</v>
      </c>
      <c r="E9473" t="str">
        <f>VLOOKUP(C9473,[2]Foglio1!$D$17:$I$4732,4,FALSE)</f>
        <v>02006400960</v>
      </c>
      <c r="F9473" s="1">
        <v>45016</v>
      </c>
      <c r="G9473" t="s">
        <v>2451</v>
      </c>
      <c r="H9473">
        <v>74939.909999999989</v>
      </c>
      <c r="I9473">
        <v>10735</v>
      </c>
    </row>
    <row r="9474" spans="1:9" x14ac:dyDescent="0.25">
      <c r="A9474" t="s">
        <v>6278</v>
      </c>
      <c r="B9474" t="str">
        <f>VLOOKUP(A9474,[1]Foglio1!$C$2:$D$214,2,FALSE)</f>
        <v>Acquisti di servizi sanitari per assistenza integrativa e protesica da privati</v>
      </c>
      <c r="C9474" t="s">
        <v>11962</v>
      </c>
      <c r="D9474" t="s">
        <v>2446</v>
      </c>
      <c r="E9474" t="str">
        <f>VLOOKUP(C9474,[2]Foglio1!$D$17:$I$4732,4,FALSE)</f>
        <v>02006400960</v>
      </c>
      <c r="F9474" s="1">
        <v>45016</v>
      </c>
      <c r="G9474" t="s">
        <v>2451</v>
      </c>
      <c r="H9474">
        <v>1132.56</v>
      </c>
      <c r="I9474">
        <v>10735</v>
      </c>
    </row>
    <row r="9475" spans="1:9" x14ac:dyDescent="0.25">
      <c r="A9475" t="s">
        <v>2852</v>
      </c>
      <c r="B9475" t="str">
        <f>VLOOKUP(A9475,[1]Foglio1!$C$2:$D$214,2,FALSE)</f>
        <v xml:space="preserve">Dispositivi medici </v>
      </c>
      <c r="C9475" t="s">
        <v>12281</v>
      </c>
      <c r="D9475" t="s">
        <v>3988</v>
      </c>
      <c r="E9475" t="str">
        <f>VLOOKUP(C9475,[2]Foglio1!$D$17:$I$4732,4,FALSE)</f>
        <v>01635360694</v>
      </c>
      <c r="F9475" s="1">
        <v>45016</v>
      </c>
      <c r="G9475" t="s">
        <v>3989</v>
      </c>
      <c r="H9475">
        <v>158168.95999999999</v>
      </c>
      <c r="I9475">
        <v>10736</v>
      </c>
    </row>
    <row r="9476" spans="1:9" x14ac:dyDescent="0.25">
      <c r="A9476" t="s">
        <v>6278</v>
      </c>
      <c r="B9476" t="str">
        <f>VLOOKUP(A9476,[1]Foglio1!$C$2:$D$214,2,FALSE)</f>
        <v>Acquisti di servizi sanitari per assistenza integrativa e protesica da privati</v>
      </c>
      <c r="C9476" t="s">
        <v>12668</v>
      </c>
      <c r="D9476" t="s">
        <v>7389</v>
      </c>
      <c r="E9476" t="str">
        <f>VLOOKUP(C9476,[2]Foglio1!$D$17:$I$4732,4,FALSE)</f>
        <v>08156540729</v>
      </c>
      <c r="F9476" s="1">
        <v>45016</v>
      </c>
      <c r="G9476" t="s">
        <v>7390</v>
      </c>
      <c r="H9476">
        <v>55852.899999999994</v>
      </c>
      <c r="I9476">
        <v>10737</v>
      </c>
    </row>
    <row r="9477" spans="1:9" x14ac:dyDescent="0.25">
      <c r="A9477" t="s">
        <v>7523</v>
      </c>
      <c r="B9477" t="str">
        <f>VLOOKUP(A9477,[1]Foglio1!$C$2:$D$214,2,FALSE)</f>
        <v>Acquisti di prestazioni di psichiatria residenziale e semiresidenziale da privati</v>
      </c>
      <c r="C9477" t="s">
        <v>12798</v>
      </c>
      <c r="D9477" t="s">
        <v>7670</v>
      </c>
      <c r="E9477" t="str">
        <f>VLOOKUP(C9477,[2]Foglio1!$D$17:$I$4732,4,FALSE)</f>
        <v>04083390759</v>
      </c>
      <c r="F9477" s="1">
        <v>45016</v>
      </c>
      <c r="G9477" t="s">
        <v>7671</v>
      </c>
      <c r="H9477">
        <v>3960.67</v>
      </c>
      <c r="I9477">
        <v>10738</v>
      </c>
    </row>
    <row r="9478" spans="1:9" x14ac:dyDescent="0.25">
      <c r="A9478" t="s">
        <v>6278</v>
      </c>
      <c r="B9478" t="str">
        <f>VLOOKUP(A9478,[1]Foglio1!$C$2:$D$214,2,FALSE)</f>
        <v>Acquisti di servizi sanitari per assistenza integrativa e protesica da privati</v>
      </c>
      <c r="C9478" t="s">
        <v>12190</v>
      </c>
      <c r="D9478" t="s">
        <v>4105</v>
      </c>
      <c r="E9478" t="str">
        <f>VLOOKUP(C9478,[2]Foglio1!$D$17:$I$4732,4,FALSE)</f>
        <v>02773720731</v>
      </c>
      <c r="F9478" s="1">
        <v>45016</v>
      </c>
      <c r="G9478" t="s">
        <v>7395</v>
      </c>
      <c r="H9478">
        <v>11431.279999999999</v>
      </c>
      <c r="I9478">
        <v>10739</v>
      </c>
    </row>
    <row r="9479" spans="1:9" x14ac:dyDescent="0.25">
      <c r="A9479" t="s">
        <v>6278</v>
      </c>
      <c r="B9479" t="str">
        <f>VLOOKUP(A9479,[1]Foglio1!$C$2:$D$214,2,FALSE)</f>
        <v>Acquisti di servizi sanitari per assistenza integrativa e protesica da privati</v>
      </c>
      <c r="C9479" t="s">
        <v>12695</v>
      </c>
      <c r="D9479" t="s">
        <v>7407</v>
      </c>
      <c r="E9479" t="str">
        <f>VLOOKUP(C9479,[2]Foglio1!$D$17:$I$4732,4,FALSE)</f>
        <v>04525150720</v>
      </c>
      <c r="F9479" s="1">
        <v>45016</v>
      </c>
      <c r="G9479" t="s">
        <v>7408</v>
      </c>
      <c r="H9479">
        <v>500.53</v>
      </c>
      <c r="I9479">
        <v>10740</v>
      </c>
    </row>
    <row r="9480" spans="1:9" x14ac:dyDescent="0.25">
      <c r="A9480" t="s">
        <v>2852</v>
      </c>
      <c r="B9480" t="str">
        <f>VLOOKUP(A9480,[1]Foglio1!$C$2:$D$214,2,FALSE)</f>
        <v xml:space="preserve">Dispositivi medici </v>
      </c>
      <c r="C9480" t="s">
        <v>12075</v>
      </c>
      <c r="D9480" t="s">
        <v>4151</v>
      </c>
      <c r="E9480" t="str">
        <f>VLOOKUP(C9480,[2]Foglio1!$D$17:$I$4732,4,FALSE)</f>
        <v>02700790344</v>
      </c>
      <c r="F9480" s="1">
        <v>45016</v>
      </c>
      <c r="G9480" t="s">
        <v>4152</v>
      </c>
      <c r="H9480">
        <v>13128.96</v>
      </c>
      <c r="I9480">
        <v>10741</v>
      </c>
    </row>
    <row r="9481" spans="1:9" x14ac:dyDescent="0.25">
      <c r="A9481" t="s">
        <v>6278</v>
      </c>
      <c r="B9481" t="str">
        <f>VLOOKUP(A9481,[1]Foglio1!$C$2:$D$214,2,FALSE)</f>
        <v>Acquisti di servizi sanitari per assistenza integrativa e protesica da privati</v>
      </c>
      <c r="C9481" t="s">
        <v>12740</v>
      </c>
      <c r="D9481" t="s">
        <v>7421</v>
      </c>
      <c r="E9481" t="str">
        <f>VLOOKUP(C9481,[2]Foglio1!$D$17:$I$4732,4,FALSE)</f>
        <v>01937190732</v>
      </c>
      <c r="F9481" s="1">
        <v>45016</v>
      </c>
      <c r="G9481" t="s">
        <v>7423</v>
      </c>
      <c r="H9481">
        <v>19843.189999999999</v>
      </c>
      <c r="I9481">
        <v>10742</v>
      </c>
    </row>
    <row r="9482" spans="1:9" x14ac:dyDescent="0.25">
      <c r="A9482" t="s">
        <v>1174</v>
      </c>
      <c r="B9482" t="str">
        <f>VLOOKUP(A9482,[1]Foglio1!$C$2:$D$214,2,FALSE)</f>
        <v>Prodotti farmaceutici</v>
      </c>
      <c r="C9482" t="s">
        <v>11990</v>
      </c>
      <c r="D9482" t="s">
        <v>2689</v>
      </c>
      <c r="E9482" t="str">
        <f>VLOOKUP(C9482,[2]Foglio1!$D$17:$I$4732,4,FALSE)</f>
        <v>02061610792</v>
      </c>
      <c r="F9482" s="1">
        <v>45016</v>
      </c>
      <c r="G9482" t="s">
        <v>2690</v>
      </c>
      <c r="H9482">
        <v>14828.41</v>
      </c>
      <c r="I9482">
        <v>10743</v>
      </c>
    </row>
    <row r="9483" spans="1:9" x14ac:dyDescent="0.25">
      <c r="A9483" t="s">
        <v>1174</v>
      </c>
      <c r="B9483" t="str">
        <f>VLOOKUP(A9483,[1]Foglio1!$C$2:$D$214,2,FALSE)</f>
        <v>Prodotti farmaceutici</v>
      </c>
      <c r="C9483" t="s">
        <v>11947</v>
      </c>
      <c r="D9483" t="s">
        <v>2691</v>
      </c>
      <c r="E9483" t="str">
        <f>VLOOKUP(C9483,[2]Foglio1!$D$17:$I$4732,4,FALSE)</f>
        <v>02422300968</v>
      </c>
      <c r="F9483" s="1">
        <v>45016</v>
      </c>
      <c r="G9483" t="s">
        <v>2692</v>
      </c>
      <c r="H9483">
        <v>1560.3100000000002</v>
      </c>
      <c r="I9483">
        <v>10744</v>
      </c>
    </row>
    <row r="9484" spans="1:9" x14ac:dyDescent="0.25">
      <c r="A9484" t="s">
        <v>11633</v>
      </c>
      <c r="B9484" t="str">
        <f>VLOOKUP(A9484,[1]Foglio1!$C$2:$D$214,2,FALSE)</f>
        <v>Immobilizzazioni immateriali</v>
      </c>
      <c r="C9484" t="s">
        <v>14138</v>
      </c>
      <c r="D9484" t="s">
        <v>11634</v>
      </c>
      <c r="E9484" t="str">
        <f>VLOOKUP(C9484,[2]Foglio1!$D$17:$I$4732,4,FALSE)</f>
        <v>07888900722</v>
      </c>
      <c r="F9484" s="1">
        <v>45016</v>
      </c>
      <c r="G9484" t="s">
        <v>11635</v>
      </c>
      <c r="H9484">
        <v>35877.49</v>
      </c>
      <c r="I9484">
        <v>10745</v>
      </c>
    </row>
    <row r="9485" spans="1:9" x14ac:dyDescent="0.25">
      <c r="A9485" t="s">
        <v>8752</v>
      </c>
      <c r="B9485" t="str">
        <f>VLOOKUP(A9485,[1]Foglio1!$C$2:$D$214,2,FALSE)</f>
        <v xml:space="preserve">Assistenza informatica e manutenzione software  </v>
      </c>
      <c r="C9485" t="s">
        <v>12889</v>
      </c>
      <c r="D9485" t="s">
        <v>8757</v>
      </c>
      <c r="E9485" t="str">
        <f>VLOOKUP(C9485,[2]Foglio1!$D$17:$I$4732,4,FALSE)</f>
        <v>07945211006</v>
      </c>
      <c r="F9485" s="1">
        <v>45016</v>
      </c>
      <c r="G9485" t="s">
        <v>8758</v>
      </c>
      <c r="H9485">
        <v>35983.9</v>
      </c>
      <c r="I9485">
        <v>10746</v>
      </c>
    </row>
    <row r="9486" spans="1:9" x14ac:dyDescent="0.25">
      <c r="A9486" t="s">
        <v>2852</v>
      </c>
      <c r="B9486" t="str">
        <f>VLOOKUP(A9486,[1]Foglio1!$C$2:$D$214,2,FALSE)</f>
        <v xml:space="preserve">Dispositivi medici </v>
      </c>
      <c r="C9486" t="s">
        <v>12178</v>
      </c>
      <c r="D9486" t="s">
        <v>3549</v>
      </c>
      <c r="E9486" t="str">
        <f>VLOOKUP(C9486,[2]Foglio1!$D$17:$I$4732,4,FALSE)</f>
        <v>02061320731</v>
      </c>
      <c r="F9486" s="1">
        <v>45016</v>
      </c>
      <c r="G9486" t="s">
        <v>3552</v>
      </c>
      <c r="H9486">
        <v>34845.72</v>
      </c>
      <c r="I9486">
        <v>10747</v>
      </c>
    </row>
    <row r="9487" spans="1:9" x14ac:dyDescent="0.25">
      <c r="A9487" t="s">
        <v>2852</v>
      </c>
      <c r="B9487" t="str">
        <f>VLOOKUP(A9487,[1]Foglio1!$C$2:$D$214,2,FALSE)</f>
        <v xml:space="preserve">Dispositivi medici </v>
      </c>
      <c r="C9487" t="s">
        <v>12223</v>
      </c>
      <c r="D9487" t="s">
        <v>3916</v>
      </c>
      <c r="E9487" t="str">
        <f>VLOOKUP(C9487,[2]Foglio1!$D$17:$I$4732,4,FALSE)</f>
        <v>01316780426</v>
      </c>
      <c r="F9487" s="1">
        <v>45016</v>
      </c>
      <c r="G9487" t="s">
        <v>3917</v>
      </c>
      <c r="H9487">
        <v>393.45</v>
      </c>
      <c r="I9487">
        <v>10749</v>
      </c>
    </row>
    <row r="9488" spans="1:9" x14ac:dyDescent="0.25">
      <c r="A9488" t="s">
        <v>1174</v>
      </c>
      <c r="B9488" t="str">
        <f>VLOOKUP(A9488,[1]Foglio1!$C$2:$D$214,2,FALSE)</f>
        <v>Prodotti farmaceutici</v>
      </c>
      <c r="C9488" t="s">
        <v>12014</v>
      </c>
      <c r="D9488" t="s">
        <v>2367</v>
      </c>
      <c r="E9488" t="str">
        <f>VLOOKUP(C9488,[2]Foglio1!$D$17:$I$4732,4,FALSE)</f>
        <v>12736110151</v>
      </c>
      <c r="F9488" s="1">
        <v>45016</v>
      </c>
      <c r="G9488" t="s">
        <v>2369</v>
      </c>
      <c r="H9488">
        <v>16399.04</v>
      </c>
      <c r="I9488">
        <v>10750</v>
      </c>
    </row>
    <row r="9489" spans="1:9" x14ac:dyDescent="0.25">
      <c r="A9489" t="s">
        <v>2852</v>
      </c>
      <c r="B9489" t="str">
        <f>VLOOKUP(A9489,[1]Foglio1!$C$2:$D$214,2,FALSE)</f>
        <v xml:space="preserve">Dispositivi medici </v>
      </c>
      <c r="C9489" t="s">
        <v>12071</v>
      </c>
      <c r="D9489" t="s">
        <v>3924</v>
      </c>
      <c r="E9489" t="str">
        <f>VLOOKUP(C9489,[2]Foglio1!$D$17:$I$4732,4,FALSE)</f>
        <v>09050810960</v>
      </c>
      <c r="F9489" s="1">
        <v>45016</v>
      </c>
      <c r="G9489" t="s">
        <v>3925</v>
      </c>
      <c r="H9489">
        <v>17013.809999999998</v>
      </c>
      <c r="I9489">
        <v>10751</v>
      </c>
    </row>
    <row r="9490" spans="1:9" x14ac:dyDescent="0.25">
      <c r="A9490" t="s">
        <v>2852</v>
      </c>
      <c r="B9490" t="str">
        <f>VLOOKUP(A9490,[1]Foglio1!$C$2:$D$214,2,FALSE)</f>
        <v xml:space="preserve">Dispositivi medici </v>
      </c>
      <c r="C9490" t="s">
        <v>12213</v>
      </c>
      <c r="D9490" t="s">
        <v>3933</v>
      </c>
      <c r="E9490" t="str">
        <f>VLOOKUP(C9490,[2]Foglio1!$D$17:$I$4732,4,FALSE)</f>
        <v>10181220152</v>
      </c>
      <c r="F9490" s="1">
        <v>45016</v>
      </c>
      <c r="G9490" t="s">
        <v>3934</v>
      </c>
      <c r="H9490">
        <v>21905.599999999999</v>
      </c>
      <c r="I9490">
        <v>10752</v>
      </c>
    </row>
    <row r="9491" spans="1:9" x14ac:dyDescent="0.25">
      <c r="A9491" t="s">
        <v>11044</v>
      </c>
      <c r="B9491" t="str">
        <f>VLOOKUP(A9491,[1]Foglio1!$C$2:$D$214,2,FALSE)</f>
        <v xml:space="preserve">Noleggi </v>
      </c>
      <c r="C9491" t="s">
        <v>13990</v>
      </c>
      <c r="D9491" t="s">
        <v>11145</v>
      </c>
      <c r="E9491" t="str">
        <f>VLOOKUP(C9491,[2]Foglio1!$D$17:$I$4732,4,FALSE)</f>
        <v>04378340758</v>
      </c>
      <c r="F9491" s="1">
        <v>45016</v>
      </c>
      <c r="G9491" t="s">
        <v>11146</v>
      </c>
      <c r="H9491">
        <v>20330.669999999998</v>
      </c>
      <c r="I9491">
        <v>10753</v>
      </c>
    </row>
    <row r="9492" spans="1:9" x14ac:dyDescent="0.25">
      <c r="A9492" t="s">
        <v>9027</v>
      </c>
      <c r="B9492" t="str">
        <f>VLOOKUP(A9492,[1]Foglio1!$C$2:$D$214,2,FALSE)</f>
        <v>Altre spese per servizi non sanitari</v>
      </c>
      <c r="C9492" t="s">
        <v>12300</v>
      </c>
      <c r="D9492" t="s">
        <v>3955</v>
      </c>
      <c r="E9492" t="str">
        <f>VLOOKUP(C9492,[2]Foglio1!$D$17:$I$4732,4,FALSE)</f>
        <v>01122350380</v>
      </c>
      <c r="F9492" s="1">
        <v>45016</v>
      </c>
      <c r="G9492" t="s">
        <v>9040</v>
      </c>
      <c r="H9492">
        <v>12778.83</v>
      </c>
      <c r="I9492">
        <v>10754</v>
      </c>
    </row>
    <row r="9493" spans="1:9" x14ac:dyDescent="0.25">
      <c r="A9493" t="s">
        <v>1174</v>
      </c>
      <c r="B9493" t="str">
        <f>VLOOKUP(A9493,[1]Foglio1!$C$2:$D$214,2,FALSE)</f>
        <v>Prodotti farmaceutici</v>
      </c>
      <c r="C9493" t="s">
        <v>11890</v>
      </c>
      <c r="D9493" t="s">
        <v>2407</v>
      </c>
      <c r="E9493" t="str">
        <f>VLOOKUP(C9493,[2]Foglio1!$D$17:$I$4732,4,FALSE)</f>
        <v>02689300123</v>
      </c>
      <c r="F9493" s="1">
        <v>45016</v>
      </c>
      <c r="G9493" t="s">
        <v>2408</v>
      </c>
      <c r="H9493">
        <v>33.22</v>
      </c>
      <c r="I9493">
        <v>10755</v>
      </c>
    </row>
    <row r="9494" spans="1:9" x14ac:dyDescent="0.25">
      <c r="A9494" t="s">
        <v>1174</v>
      </c>
      <c r="B9494" t="str">
        <f>VLOOKUP(A9494,[1]Foglio1!$C$2:$D$214,2,FALSE)</f>
        <v>Prodotti farmaceutici</v>
      </c>
      <c r="C9494" t="s">
        <v>11890</v>
      </c>
      <c r="D9494" t="s">
        <v>2407</v>
      </c>
      <c r="E9494" t="str">
        <f>VLOOKUP(C9494,[2]Foglio1!$D$17:$I$4732,4,FALSE)</f>
        <v>02689300123</v>
      </c>
      <c r="F9494" s="1">
        <v>45016</v>
      </c>
      <c r="G9494" t="s">
        <v>2409</v>
      </c>
      <c r="H9494">
        <v>338.21000000000004</v>
      </c>
      <c r="I9494">
        <v>10756</v>
      </c>
    </row>
    <row r="9495" spans="1:9" x14ac:dyDescent="0.25">
      <c r="A9495" t="s">
        <v>1174</v>
      </c>
      <c r="B9495" t="str">
        <f>VLOOKUP(A9495,[1]Foglio1!$C$2:$D$214,2,FALSE)</f>
        <v>Prodotti farmaceutici</v>
      </c>
      <c r="C9495" t="s">
        <v>11954</v>
      </c>
      <c r="D9495" t="s">
        <v>2426</v>
      </c>
      <c r="E9495" t="str">
        <f>VLOOKUP(C9495,[2]Foglio1!$D$17:$I$4732,4,FALSE)</f>
        <v>00832400154</v>
      </c>
      <c r="F9495" s="1">
        <v>45016</v>
      </c>
      <c r="G9495" t="s">
        <v>2427</v>
      </c>
      <c r="H9495">
        <v>51241.409999999996</v>
      </c>
      <c r="I9495">
        <v>10757</v>
      </c>
    </row>
    <row r="9496" spans="1:9" x14ac:dyDescent="0.25">
      <c r="A9496" t="s">
        <v>1174</v>
      </c>
      <c r="B9496" t="str">
        <f>VLOOKUP(A9496,[1]Foglio1!$C$2:$D$214,2,FALSE)</f>
        <v>Prodotti farmaceutici</v>
      </c>
      <c r="C9496" t="s">
        <v>11962</v>
      </c>
      <c r="D9496" t="s">
        <v>2446</v>
      </c>
      <c r="E9496" t="str">
        <f>VLOOKUP(C9496,[2]Foglio1!$D$17:$I$4732,4,FALSE)</f>
        <v>02006400960</v>
      </c>
      <c r="F9496" s="1">
        <v>45016</v>
      </c>
      <c r="G9496" t="s">
        <v>2452</v>
      </c>
      <c r="H9496">
        <v>2418.16</v>
      </c>
      <c r="I9496">
        <v>10758</v>
      </c>
    </row>
    <row r="9497" spans="1:9" x14ac:dyDescent="0.25">
      <c r="A9497" t="s">
        <v>2852</v>
      </c>
      <c r="B9497" t="str">
        <f>VLOOKUP(A9497,[1]Foglio1!$C$2:$D$214,2,FALSE)</f>
        <v xml:space="preserve">Dispositivi medici </v>
      </c>
      <c r="C9497" t="s">
        <v>12171</v>
      </c>
      <c r="D9497" t="s">
        <v>3962</v>
      </c>
      <c r="E9497" t="str">
        <f>VLOOKUP(C9497,[2]Foglio1!$D$17:$I$4732,4,FALSE)</f>
        <v>03518350750</v>
      </c>
      <c r="F9497" s="1">
        <v>45016</v>
      </c>
      <c r="G9497" t="s">
        <v>3963</v>
      </c>
      <c r="H9497">
        <v>14139.800000000001</v>
      </c>
      <c r="I9497">
        <v>10759</v>
      </c>
    </row>
    <row r="9498" spans="1:9" x14ac:dyDescent="0.25">
      <c r="A9498" t="s">
        <v>11044</v>
      </c>
      <c r="B9498" t="str">
        <f>VLOOKUP(A9498,[1]Foglio1!$C$2:$D$214,2,FALSE)</f>
        <v xml:space="preserve">Noleggi </v>
      </c>
      <c r="C9498" t="s">
        <v>12171</v>
      </c>
      <c r="D9498" t="s">
        <v>3962</v>
      </c>
      <c r="E9498" t="str">
        <f>VLOOKUP(C9498,[2]Foglio1!$D$17:$I$4732,4,FALSE)</f>
        <v>03518350750</v>
      </c>
      <c r="F9498" s="1">
        <v>45016</v>
      </c>
      <c r="G9498" t="s">
        <v>3963</v>
      </c>
      <c r="H9498">
        <v>23060.440000000002</v>
      </c>
      <c r="I9498">
        <v>10759</v>
      </c>
    </row>
    <row r="9499" spans="1:9" x14ac:dyDescent="0.25">
      <c r="A9499" t="s">
        <v>1174</v>
      </c>
      <c r="B9499" t="str">
        <f>VLOOKUP(A9499,[1]Foglio1!$C$2:$D$214,2,FALSE)</f>
        <v>Prodotti farmaceutici</v>
      </c>
      <c r="C9499" t="s">
        <v>11921</v>
      </c>
      <c r="D9499" t="s">
        <v>2486</v>
      </c>
      <c r="E9499" t="str">
        <f>VLOOKUP(C9499,[2]Foglio1!$D$17:$I$4732,4,FALSE)</f>
        <v>00958350522</v>
      </c>
      <c r="F9499" s="1">
        <v>45016</v>
      </c>
      <c r="G9499" t="s">
        <v>2487</v>
      </c>
      <c r="H9499">
        <v>769.23</v>
      </c>
      <c r="I9499">
        <v>10760</v>
      </c>
    </row>
    <row r="9500" spans="1:9" x14ac:dyDescent="0.25">
      <c r="A9500" t="s">
        <v>2852</v>
      </c>
      <c r="B9500" t="str">
        <f>VLOOKUP(A9500,[1]Foglio1!$C$2:$D$214,2,FALSE)</f>
        <v xml:space="preserve">Dispositivi medici </v>
      </c>
      <c r="C9500" t="s">
        <v>12194</v>
      </c>
      <c r="D9500" t="s">
        <v>2863</v>
      </c>
      <c r="E9500" t="str">
        <f>VLOOKUP(C9500,[2]Foglio1!$D$17:$I$4732,4,FALSE)</f>
        <v>03379160728</v>
      </c>
      <c r="F9500" s="1">
        <v>45016</v>
      </c>
      <c r="G9500" t="s">
        <v>2864</v>
      </c>
      <c r="H9500">
        <v>545.71</v>
      </c>
      <c r="I9500">
        <v>10761</v>
      </c>
    </row>
    <row r="9501" spans="1:9" x14ac:dyDescent="0.25">
      <c r="A9501" t="s">
        <v>11566</v>
      </c>
      <c r="B9501" t="str">
        <f>VLOOKUP(A9501,[1]Foglio1!$C$2:$D$214,2,FALSE)</f>
        <v>Attrezzature sanitarie e scientifiche</v>
      </c>
      <c r="C9501" t="s">
        <v>12194</v>
      </c>
      <c r="D9501" t="s">
        <v>2863</v>
      </c>
      <c r="E9501" t="str">
        <f>VLOOKUP(C9501,[2]Foglio1!$D$17:$I$4732,4,FALSE)</f>
        <v>03379160728</v>
      </c>
      <c r="F9501" s="1">
        <v>45016</v>
      </c>
      <c r="G9501" t="s">
        <v>2864</v>
      </c>
      <c r="H9501">
        <v>3601.44</v>
      </c>
      <c r="I9501">
        <v>10761</v>
      </c>
    </row>
    <row r="9502" spans="1:9" x14ac:dyDescent="0.25">
      <c r="A9502" t="s">
        <v>2852</v>
      </c>
      <c r="B9502" t="str">
        <f>VLOOKUP(A9502,[1]Foglio1!$C$2:$D$214,2,FALSE)</f>
        <v xml:space="preserve">Dispositivi medici </v>
      </c>
      <c r="C9502" t="s">
        <v>12238</v>
      </c>
      <c r="D9502" t="s">
        <v>2882</v>
      </c>
      <c r="E9502" t="str">
        <f>VLOOKUP(C9502,[2]Foglio1!$D$17:$I$4732,4,FALSE)</f>
        <v>05395280729</v>
      </c>
      <c r="F9502" s="1">
        <v>45016</v>
      </c>
      <c r="G9502" t="s">
        <v>2883</v>
      </c>
      <c r="H9502">
        <v>2714.4</v>
      </c>
      <c r="I9502">
        <v>10762</v>
      </c>
    </row>
    <row r="9503" spans="1:9" x14ac:dyDescent="0.25">
      <c r="A9503" t="s">
        <v>4233</v>
      </c>
      <c r="B9503" t="str">
        <f>VLOOKUP(A9503,[1]Foglio1!$C$2:$D$214,2,FALSE)</f>
        <v>Prodotti chimici</v>
      </c>
      <c r="C9503" t="s">
        <v>12306</v>
      </c>
      <c r="D9503" t="s">
        <v>4234</v>
      </c>
      <c r="E9503" t="str">
        <f>VLOOKUP(C9503,[2]Foglio1!$D$17:$I$4732,4,FALSE)</f>
        <v>02271600732</v>
      </c>
      <c r="F9503" s="1">
        <v>45016</v>
      </c>
      <c r="G9503" t="s">
        <v>4235</v>
      </c>
      <c r="H9503">
        <v>3239.1</v>
      </c>
      <c r="I9503">
        <v>10763</v>
      </c>
    </row>
    <row r="9504" spans="1:9" x14ac:dyDescent="0.25">
      <c r="A9504" t="s">
        <v>2715</v>
      </c>
      <c r="B9504" t="str">
        <f>VLOOKUP(A9504,[1]Foglio1!$C$2:$D$214,2,FALSE)</f>
        <v>Prodotti dietetici</v>
      </c>
      <c r="C9504" t="s">
        <v>12048</v>
      </c>
      <c r="D9504" t="s">
        <v>2716</v>
      </c>
      <c r="E9504" t="str">
        <f>VLOOKUP(C9504,[2]Foglio1!$D$17:$I$4732,4,FALSE)</f>
        <v>00076670595</v>
      </c>
      <c r="F9504" s="1">
        <v>45016</v>
      </c>
      <c r="G9504" t="s">
        <v>2717</v>
      </c>
      <c r="H9504">
        <v>21663.920000000002</v>
      </c>
      <c r="I9504">
        <v>10764</v>
      </c>
    </row>
    <row r="9505" spans="1:9" x14ac:dyDescent="0.25">
      <c r="A9505" t="s">
        <v>2852</v>
      </c>
      <c r="B9505" t="str">
        <f>VLOOKUP(A9505,[1]Foglio1!$C$2:$D$214,2,FALSE)</f>
        <v xml:space="preserve">Dispositivi medici </v>
      </c>
      <c r="C9505" t="s">
        <v>12048</v>
      </c>
      <c r="D9505" t="s">
        <v>2716</v>
      </c>
      <c r="E9505" t="str">
        <f>VLOOKUP(C9505,[2]Foglio1!$D$17:$I$4732,4,FALSE)</f>
        <v>00076670595</v>
      </c>
      <c r="F9505" s="1">
        <v>45016</v>
      </c>
      <c r="G9505" t="s">
        <v>2717</v>
      </c>
      <c r="H9505">
        <v>158130.01000000004</v>
      </c>
      <c r="I9505">
        <v>10764</v>
      </c>
    </row>
    <row r="9506" spans="1:9" x14ac:dyDescent="0.25">
      <c r="A9506" t="s">
        <v>4233</v>
      </c>
      <c r="B9506" t="str">
        <f>VLOOKUP(A9506,[1]Foglio1!$C$2:$D$214,2,FALSE)</f>
        <v>Prodotti chimici</v>
      </c>
      <c r="C9506" t="s">
        <v>12048</v>
      </c>
      <c r="D9506" t="s">
        <v>2716</v>
      </c>
      <c r="E9506" t="str">
        <f>VLOOKUP(C9506,[2]Foglio1!$D$17:$I$4732,4,FALSE)</f>
        <v>00076670595</v>
      </c>
      <c r="F9506" s="1">
        <v>45016</v>
      </c>
      <c r="G9506" t="s">
        <v>2717</v>
      </c>
      <c r="H9506">
        <v>18.25</v>
      </c>
      <c r="I9506">
        <v>10764</v>
      </c>
    </row>
    <row r="9507" spans="1:9" x14ac:dyDescent="0.25">
      <c r="A9507" t="s">
        <v>1174</v>
      </c>
      <c r="B9507" t="str">
        <f>VLOOKUP(A9507,[1]Foglio1!$C$2:$D$214,2,FALSE)</f>
        <v>Prodotti farmaceutici</v>
      </c>
      <c r="C9507" t="s">
        <v>11989</v>
      </c>
      <c r="D9507" t="s">
        <v>1179</v>
      </c>
      <c r="E9507" t="str">
        <f>VLOOKUP(C9507,[2]Foglio1!$D$17:$I$4732,4,FALSE)</f>
        <v>02645920592</v>
      </c>
      <c r="F9507" s="1">
        <v>45016</v>
      </c>
      <c r="G9507" t="s">
        <v>1180</v>
      </c>
      <c r="H9507">
        <v>27940.760000000006</v>
      </c>
      <c r="I9507">
        <v>10765</v>
      </c>
    </row>
    <row r="9508" spans="1:9" x14ac:dyDescent="0.25">
      <c r="A9508" t="s">
        <v>1174</v>
      </c>
      <c r="B9508" t="str">
        <f>VLOOKUP(A9508,[1]Foglio1!$C$2:$D$214,2,FALSE)</f>
        <v>Prodotti farmaceutici</v>
      </c>
      <c r="C9508" t="s">
        <v>11900</v>
      </c>
      <c r="D9508" t="s">
        <v>1202</v>
      </c>
      <c r="E9508" t="str">
        <f>VLOOKUP(C9508,[2]Foglio1!$D$17:$I$4732,4,FALSE)</f>
        <v>01466740501</v>
      </c>
      <c r="F9508" s="1">
        <v>45016</v>
      </c>
      <c r="G9508" t="s">
        <v>1203</v>
      </c>
      <c r="H9508">
        <v>139.29</v>
      </c>
      <c r="I9508">
        <v>10766</v>
      </c>
    </row>
    <row r="9509" spans="1:9" x14ac:dyDescent="0.25">
      <c r="A9509" t="s">
        <v>1174</v>
      </c>
      <c r="B9509" t="str">
        <f>VLOOKUP(A9509,[1]Foglio1!$C$2:$D$214,2,FALSE)</f>
        <v>Prodotti farmaceutici</v>
      </c>
      <c r="C9509" t="s">
        <v>11895</v>
      </c>
      <c r="D9509" t="s">
        <v>1210</v>
      </c>
      <c r="E9509" t="str">
        <f>VLOOKUP(C9509,[2]Foglio1!$D$17:$I$4732,4,FALSE)</f>
        <v>06522300968</v>
      </c>
      <c r="F9509" s="1">
        <v>45016</v>
      </c>
      <c r="G9509" t="s">
        <v>1211</v>
      </c>
      <c r="H9509">
        <v>528</v>
      </c>
      <c r="I9509">
        <v>10767</v>
      </c>
    </row>
    <row r="9510" spans="1:9" x14ac:dyDescent="0.25">
      <c r="A9510" t="s">
        <v>2852</v>
      </c>
      <c r="B9510" t="str">
        <f>VLOOKUP(A9510,[1]Foglio1!$C$2:$D$214,2,FALSE)</f>
        <v xml:space="preserve">Dispositivi medici </v>
      </c>
      <c r="C9510" t="s">
        <v>12260</v>
      </c>
      <c r="D9510" t="s">
        <v>2918</v>
      </c>
      <c r="E9510" t="str">
        <f>VLOOKUP(C9510,[2]Foglio1!$D$17:$I$4732,4,FALSE)</f>
        <v>04068750720</v>
      </c>
      <c r="F9510" s="1">
        <v>45016</v>
      </c>
      <c r="G9510" t="s">
        <v>2919</v>
      </c>
      <c r="H9510">
        <v>1372.26</v>
      </c>
      <c r="I9510">
        <v>10768</v>
      </c>
    </row>
    <row r="9511" spans="1:9" x14ac:dyDescent="0.25">
      <c r="A9511" t="s">
        <v>2715</v>
      </c>
      <c r="B9511" t="str">
        <f>VLOOKUP(A9511,[1]Foglio1!$C$2:$D$214,2,FALSE)</f>
        <v>Prodotti dietetici</v>
      </c>
      <c r="C9511" t="s">
        <v>12049</v>
      </c>
      <c r="D9511" t="s">
        <v>2730</v>
      </c>
      <c r="E9511" t="str">
        <f>VLOOKUP(C9511,[2]Foglio1!$D$17:$I$4732,4,FALSE)</f>
        <v>07965410637</v>
      </c>
      <c r="F9511" s="1">
        <v>45016</v>
      </c>
      <c r="G9511" t="s">
        <v>2731</v>
      </c>
      <c r="H9511">
        <v>36.299999999999997</v>
      </c>
      <c r="I9511">
        <v>10769</v>
      </c>
    </row>
    <row r="9512" spans="1:9" x14ac:dyDescent="0.25">
      <c r="A9512" t="s">
        <v>2852</v>
      </c>
      <c r="B9512" t="str">
        <f>VLOOKUP(A9512,[1]Foglio1!$C$2:$D$214,2,FALSE)</f>
        <v xml:space="preserve">Dispositivi medici </v>
      </c>
      <c r="C9512" t="s">
        <v>12156</v>
      </c>
      <c r="D9512" t="s">
        <v>2931</v>
      </c>
      <c r="E9512" t="str">
        <f>VLOOKUP(C9512,[2]Foglio1!$D$17:$I$4732,4,FALSE)</f>
        <v>02481080964</v>
      </c>
      <c r="F9512" s="1">
        <v>45016</v>
      </c>
      <c r="G9512" t="s">
        <v>2932</v>
      </c>
      <c r="H9512">
        <v>98.09</v>
      </c>
      <c r="I9512">
        <v>10770</v>
      </c>
    </row>
    <row r="9513" spans="1:9" x14ac:dyDescent="0.25">
      <c r="A9513" t="s">
        <v>8826</v>
      </c>
      <c r="B9513" t="str">
        <f>VLOOKUP(A9513,[1]Foglio1!$C$2:$D$214,2,FALSE)</f>
        <v>Manutenzione ordinaria e riparazioni di attrezzature tecnico-scientifico sanitarie</v>
      </c>
      <c r="C9513" t="s">
        <v>12156</v>
      </c>
      <c r="D9513" t="s">
        <v>2931</v>
      </c>
      <c r="E9513" t="str">
        <f>VLOOKUP(C9513,[2]Foglio1!$D$17:$I$4732,4,FALSE)</f>
        <v>02481080964</v>
      </c>
      <c r="F9513" s="1">
        <v>45016</v>
      </c>
      <c r="G9513" t="s">
        <v>2932</v>
      </c>
      <c r="H9513">
        <v>2773.96</v>
      </c>
      <c r="I9513">
        <v>10770</v>
      </c>
    </row>
    <row r="9514" spans="1:9" x14ac:dyDescent="0.25">
      <c r="A9514" t="s">
        <v>2852</v>
      </c>
      <c r="B9514" t="str">
        <f>VLOOKUP(A9514,[1]Foglio1!$C$2:$D$214,2,FALSE)</f>
        <v xml:space="preserve">Dispositivi medici </v>
      </c>
      <c r="C9514" t="s">
        <v>12264</v>
      </c>
      <c r="D9514" t="s">
        <v>2955</v>
      </c>
      <c r="E9514" t="str">
        <f>VLOOKUP(C9514,[2]Foglio1!$D$17:$I$4732,4,FALSE)</f>
        <v>00354900730</v>
      </c>
      <c r="F9514" s="1">
        <v>45016</v>
      </c>
      <c r="G9514" t="s">
        <v>2956</v>
      </c>
      <c r="H9514">
        <v>66204.040000000008</v>
      </c>
      <c r="I9514">
        <v>10771</v>
      </c>
    </row>
    <row r="9515" spans="1:9" x14ac:dyDescent="0.25">
      <c r="A9515" t="s">
        <v>11566</v>
      </c>
      <c r="B9515" t="str">
        <f>VLOOKUP(A9515,[1]Foglio1!$C$2:$D$214,2,FALSE)</f>
        <v>Attrezzature sanitarie e scientifiche</v>
      </c>
      <c r="C9515" t="s">
        <v>12264</v>
      </c>
      <c r="D9515" t="s">
        <v>2955</v>
      </c>
      <c r="E9515" t="str">
        <f>VLOOKUP(C9515,[2]Foglio1!$D$17:$I$4732,4,FALSE)</f>
        <v>00354900730</v>
      </c>
      <c r="F9515" s="1">
        <v>45016</v>
      </c>
      <c r="G9515" t="s">
        <v>2956</v>
      </c>
      <c r="H9515">
        <v>-16.490000000000009</v>
      </c>
      <c r="I9515">
        <v>10771</v>
      </c>
    </row>
    <row r="9516" spans="1:9" x14ac:dyDescent="0.25">
      <c r="A9516" t="s">
        <v>4390</v>
      </c>
      <c r="B9516" t="str">
        <f>VLOOKUP(A9516,[1]Foglio1!$C$2:$D$214,2,FALSE)</f>
        <v>Acquisti di servizi sanitari per medicina di base da soggetti convenzionati</v>
      </c>
      <c r="C9516" t="s">
        <v>12351</v>
      </c>
      <c r="D9516" t="s">
        <v>4433</v>
      </c>
      <c r="E9516" t="str">
        <f>VLOOKUP(C9516,[2]Foglio1!$D$17:$I$4732,4,FALSE)</f>
        <v>01229650377</v>
      </c>
      <c r="F9516" s="1">
        <v>45016</v>
      </c>
      <c r="G9516" t="s">
        <v>4435</v>
      </c>
      <c r="H9516">
        <v>19200</v>
      </c>
      <c r="I9516">
        <v>10772</v>
      </c>
    </row>
    <row r="9517" spans="1:9" x14ac:dyDescent="0.25">
      <c r="A9517" t="s">
        <v>5927</v>
      </c>
      <c r="B9517" t="str">
        <f>VLOOKUP(A9517,[1]Foglio1!$C$2:$D$214,2,FALSE)</f>
        <v>Acquisti di servizi sanitari per assistenza riabilitativa da privati</v>
      </c>
      <c r="C9517" t="s">
        <v>12593</v>
      </c>
      <c r="D9517" t="s">
        <v>6208</v>
      </c>
      <c r="E9517" t="str">
        <f>VLOOKUP(C9517,[2]Foglio1!$D$17:$I$4732,4,FALSE)</f>
        <v>00291520732</v>
      </c>
      <c r="F9517" s="1">
        <v>45016</v>
      </c>
      <c r="G9517" t="s">
        <v>6209</v>
      </c>
      <c r="H9517">
        <v>97189.33</v>
      </c>
      <c r="I9517">
        <v>10773</v>
      </c>
    </row>
    <row r="9518" spans="1:9" x14ac:dyDescent="0.25">
      <c r="A9518" t="s">
        <v>4265</v>
      </c>
      <c r="B9518" t="str">
        <f>VLOOKUP(A9518,[1]Foglio1!$C$2:$D$214,2,FALSE)</f>
        <v>Materiali di guardaroba, di pulizia e di convivenza in genere</v>
      </c>
      <c r="C9518" t="s">
        <v>12316</v>
      </c>
      <c r="D9518" t="s">
        <v>4266</v>
      </c>
      <c r="E9518" t="str">
        <f>VLOOKUP(C9518,[2]Foglio1!$D$17:$I$4732,4,FALSE)</f>
        <v>04303410726</v>
      </c>
      <c r="F9518" s="1">
        <v>45016</v>
      </c>
      <c r="G9518" t="s">
        <v>4267</v>
      </c>
      <c r="H9518">
        <v>2830.99</v>
      </c>
      <c r="I9518">
        <v>10774</v>
      </c>
    </row>
    <row r="9519" spans="1:9" x14ac:dyDescent="0.25">
      <c r="A9519" t="s">
        <v>2852</v>
      </c>
      <c r="B9519" t="str">
        <f>VLOOKUP(A9519,[1]Foglio1!$C$2:$D$214,2,FALSE)</f>
        <v xml:space="preserve">Dispositivi medici </v>
      </c>
      <c r="C9519" t="s">
        <v>12216</v>
      </c>
      <c r="D9519" t="s">
        <v>3977</v>
      </c>
      <c r="E9519" t="str">
        <f>VLOOKUP(C9519,[2]Foglio1!$D$17:$I$4732,4,FALSE)</f>
        <v>01260340482</v>
      </c>
      <c r="F9519" s="1">
        <v>45016</v>
      </c>
      <c r="G9519" t="s">
        <v>3978</v>
      </c>
      <c r="H9519">
        <v>2032.47</v>
      </c>
      <c r="I9519">
        <v>10775</v>
      </c>
    </row>
    <row r="9520" spans="1:9" x14ac:dyDescent="0.25">
      <c r="A9520" t="s">
        <v>9027</v>
      </c>
      <c r="B9520" t="str">
        <f>VLOOKUP(A9520,[1]Foglio1!$C$2:$D$214,2,FALSE)</f>
        <v>Altre spese per servizi non sanitari</v>
      </c>
      <c r="C9520" t="s">
        <v>11918</v>
      </c>
      <c r="D9520" t="s">
        <v>2500</v>
      </c>
      <c r="E9520" t="str">
        <f>VLOOKUP(C9520,[2]Foglio1!$D$17:$I$4732,4,FALSE)</f>
        <v>00615530672</v>
      </c>
      <c r="F9520" s="1">
        <v>45016</v>
      </c>
      <c r="G9520" t="s">
        <v>9041</v>
      </c>
      <c r="H9520">
        <v>5476.64</v>
      </c>
      <c r="I9520">
        <v>10776</v>
      </c>
    </row>
    <row r="9521" spans="1:9" x14ac:dyDescent="0.25">
      <c r="A9521" t="s">
        <v>2824</v>
      </c>
      <c r="B9521" t="str">
        <f>VLOOKUP(A9521,[1]Foglio1!$C$2:$D$214,2,FALSE)</f>
        <v>Materiali e prodotti per uso veterinario</v>
      </c>
      <c r="C9521" t="s">
        <v>12058</v>
      </c>
      <c r="D9521" t="s">
        <v>2827</v>
      </c>
      <c r="E9521" t="str">
        <f>VLOOKUP(C9521,[2]Foglio1!$D$17:$I$4732,4,FALSE)</f>
        <v>01168420873</v>
      </c>
      <c r="F9521" s="1">
        <v>45016</v>
      </c>
      <c r="G9521" t="s">
        <v>2828</v>
      </c>
      <c r="H9521">
        <v>537.24</v>
      </c>
      <c r="I9521">
        <v>10777</v>
      </c>
    </row>
    <row r="9522" spans="1:9" x14ac:dyDescent="0.25">
      <c r="A9522" t="s">
        <v>2852</v>
      </c>
      <c r="B9522" t="str">
        <f>VLOOKUP(A9522,[1]Foglio1!$C$2:$D$214,2,FALSE)</f>
        <v xml:space="preserve">Dispositivi medici </v>
      </c>
      <c r="C9522" t="s">
        <v>12118</v>
      </c>
      <c r="D9522" t="s">
        <v>4037</v>
      </c>
      <c r="E9522" t="str">
        <f>VLOOKUP(C9522,[2]Foglio1!$D$17:$I$4732,4,FALSE)</f>
        <v>15438541003</v>
      </c>
      <c r="F9522" s="1">
        <v>45016</v>
      </c>
      <c r="G9522" t="s">
        <v>4038</v>
      </c>
      <c r="H9522">
        <v>1227.5999999999999</v>
      </c>
      <c r="I9522">
        <v>10778</v>
      </c>
    </row>
    <row r="9523" spans="1:9" x14ac:dyDescent="0.25">
      <c r="A9523" t="s">
        <v>2852</v>
      </c>
      <c r="B9523" t="str">
        <f>VLOOKUP(A9523,[1]Foglio1!$C$2:$D$214,2,FALSE)</f>
        <v xml:space="preserve">Dispositivi medici </v>
      </c>
      <c r="C9523" t="s">
        <v>12118</v>
      </c>
      <c r="D9523" t="s">
        <v>4037</v>
      </c>
      <c r="E9523" t="str">
        <f>VLOOKUP(C9523,[2]Foglio1!$D$17:$I$4732,4,FALSE)</f>
        <v>15438541003</v>
      </c>
      <c r="F9523" s="1">
        <v>45016</v>
      </c>
      <c r="G9523" t="s">
        <v>4039</v>
      </c>
      <c r="H9523">
        <v>6138</v>
      </c>
      <c r="I9523">
        <v>10779</v>
      </c>
    </row>
    <row r="9524" spans="1:9" x14ac:dyDescent="0.25">
      <c r="A9524" t="s">
        <v>1174</v>
      </c>
      <c r="B9524" t="str">
        <f>VLOOKUP(A9524,[1]Foglio1!$C$2:$D$214,2,FALSE)</f>
        <v>Prodotti farmaceutici</v>
      </c>
      <c r="C9524" t="s">
        <v>11973</v>
      </c>
      <c r="D9524" t="s">
        <v>2527</v>
      </c>
      <c r="E9524" t="str">
        <f>VLOOKUP(C9524,[2]Foglio1!$D$17:$I$4732,4,FALSE)</f>
        <v>03428610152</v>
      </c>
      <c r="F9524" s="1">
        <v>45016</v>
      </c>
      <c r="G9524" t="s">
        <v>2528</v>
      </c>
      <c r="H9524">
        <v>1590.36</v>
      </c>
      <c r="I9524">
        <v>10780</v>
      </c>
    </row>
    <row r="9525" spans="1:9" x14ac:dyDescent="0.25">
      <c r="A9525" t="s">
        <v>2852</v>
      </c>
      <c r="B9525" t="str">
        <f>VLOOKUP(A9525,[1]Foglio1!$C$2:$D$214,2,FALSE)</f>
        <v xml:space="preserve">Dispositivi medici </v>
      </c>
      <c r="C9525" t="s">
        <v>12285</v>
      </c>
      <c r="D9525" t="s">
        <v>4074</v>
      </c>
      <c r="E9525" t="str">
        <f>VLOOKUP(C9525,[2]Foglio1!$D$17:$I$4732,4,FALSE)</f>
        <v>04829050964</v>
      </c>
      <c r="F9525" s="1">
        <v>45016</v>
      </c>
      <c r="G9525" t="s">
        <v>4075</v>
      </c>
      <c r="H9525">
        <v>242.10999999999999</v>
      </c>
      <c r="I9525">
        <v>10781</v>
      </c>
    </row>
    <row r="9526" spans="1:9" x14ac:dyDescent="0.25">
      <c r="A9526" t="s">
        <v>11044</v>
      </c>
      <c r="B9526" t="str">
        <f>VLOOKUP(A9526,[1]Foglio1!$C$2:$D$214,2,FALSE)</f>
        <v xml:space="preserve">Noleggi </v>
      </c>
      <c r="C9526" t="s">
        <v>12228</v>
      </c>
      <c r="D9526" t="s">
        <v>4077</v>
      </c>
      <c r="E9526" t="str">
        <f>VLOOKUP(C9526,[2]Foglio1!$D$17:$I$4732,4,FALSE)</f>
        <v>06032681006</v>
      </c>
      <c r="F9526" s="1">
        <v>45016</v>
      </c>
      <c r="G9526" t="s">
        <v>11166</v>
      </c>
      <c r="H9526">
        <v>19520</v>
      </c>
      <c r="I9526">
        <v>10782</v>
      </c>
    </row>
    <row r="9527" spans="1:9" x14ac:dyDescent="0.25">
      <c r="A9527" t="s">
        <v>1174</v>
      </c>
      <c r="B9527" t="str">
        <f>VLOOKUP(A9527,[1]Foglio1!$C$2:$D$214,2,FALSE)</f>
        <v>Prodotti farmaceutici</v>
      </c>
      <c r="C9527" t="s">
        <v>11834</v>
      </c>
      <c r="D9527" t="s">
        <v>2546</v>
      </c>
      <c r="E9527" t="str">
        <f>VLOOKUP(C9527,[2]Foglio1!$D$17:$I$4732,4,FALSE)</f>
        <v>04974910962</v>
      </c>
      <c r="F9527" s="1">
        <v>45016</v>
      </c>
      <c r="G9527" t="s">
        <v>2547</v>
      </c>
      <c r="H9527">
        <v>2320.7500000000005</v>
      </c>
      <c r="I9527">
        <v>10783</v>
      </c>
    </row>
    <row r="9528" spans="1:9" x14ac:dyDescent="0.25">
      <c r="A9528" t="s">
        <v>2852</v>
      </c>
      <c r="B9528" t="str">
        <f>VLOOKUP(A9528,[1]Foglio1!$C$2:$D$214,2,FALSE)</f>
        <v xml:space="preserve">Dispositivi medici </v>
      </c>
      <c r="C9528" t="s">
        <v>12229</v>
      </c>
      <c r="D9528" t="s">
        <v>4083</v>
      </c>
      <c r="E9528" t="str">
        <f>VLOOKUP(C9528,[2]Foglio1!$D$17:$I$4732,4,FALSE)</f>
        <v>02049680719</v>
      </c>
      <c r="F9528" s="1">
        <v>45016</v>
      </c>
      <c r="G9528" t="s">
        <v>4084</v>
      </c>
      <c r="H9528">
        <v>16967.809999999998</v>
      </c>
      <c r="I9528">
        <v>10784</v>
      </c>
    </row>
    <row r="9529" spans="1:9" x14ac:dyDescent="0.25">
      <c r="A9529" t="s">
        <v>2852</v>
      </c>
      <c r="B9529" t="str">
        <f>VLOOKUP(A9529,[1]Foglio1!$C$2:$D$214,2,FALSE)</f>
        <v xml:space="preserve">Dispositivi medici </v>
      </c>
      <c r="C9529" t="s">
        <v>12084</v>
      </c>
      <c r="D9529" t="s">
        <v>4122</v>
      </c>
      <c r="E9529" t="str">
        <f>VLOOKUP(C9529,[2]Foglio1!$D$17:$I$4732,4,FALSE)</f>
        <v>01740391204</v>
      </c>
      <c r="F9529" s="1">
        <v>45016</v>
      </c>
      <c r="G9529" t="s">
        <v>4123</v>
      </c>
      <c r="H9529">
        <v>860.1</v>
      </c>
      <c r="I9529">
        <v>10785</v>
      </c>
    </row>
    <row r="9530" spans="1:9" x14ac:dyDescent="0.25">
      <c r="A9530" t="s">
        <v>1174</v>
      </c>
      <c r="B9530" t="str">
        <f>VLOOKUP(A9530,[1]Foglio1!$C$2:$D$214,2,FALSE)</f>
        <v>Prodotti farmaceutici</v>
      </c>
      <c r="C9530" t="s">
        <v>11975</v>
      </c>
      <c r="D9530" t="s">
        <v>2589</v>
      </c>
      <c r="E9530" t="str">
        <f>VLOOKUP(C9530,[2]Foglio1!$D$17:$I$4732,4,FALSE)</f>
        <v>01423300183</v>
      </c>
      <c r="F9530" s="1">
        <v>45016</v>
      </c>
      <c r="G9530" t="s">
        <v>2590</v>
      </c>
      <c r="H9530">
        <v>301.63</v>
      </c>
      <c r="I9530">
        <v>10786</v>
      </c>
    </row>
    <row r="9531" spans="1:9" x14ac:dyDescent="0.25">
      <c r="A9531" t="s">
        <v>2852</v>
      </c>
      <c r="B9531" t="str">
        <f>VLOOKUP(A9531,[1]Foglio1!$C$2:$D$214,2,FALSE)</f>
        <v xml:space="preserve">Dispositivi medici </v>
      </c>
      <c r="C9531" t="s">
        <v>12075</v>
      </c>
      <c r="D9531" t="s">
        <v>4151</v>
      </c>
      <c r="E9531" t="str">
        <f>VLOOKUP(C9531,[2]Foglio1!$D$17:$I$4732,4,FALSE)</f>
        <v>02700790344</v>
      </c>
      <c r="F9531" s="1">
        <v>45016</v>
      </c>
      <c r="G9531" t="s">
        <v>4153</v>
      </c>
      <c r="H9531">
        <v>4209.92</v>
      </c>
      <c r="I9531">
        <v>10787</v>
      </c>
    </row>
    <row r="9532" spans="1:9" x14ac:dyDescent="0.25">
      <c r="A9532" t="s">
        <v>7953</v>
      </c>
      <c r="B9532" t="str">
        <f>VLOOKUP(A9532,[1]Foglio1!$C$2:$D$214,2,FALSE)</f>
        <v>Servizi ausiliari e spese di pulizia</v>
      </c>
      <c r="C9532" t="s">
        <v>12874</v>
      </c>
      <c r="D9532" t="s">
        <v>8709</v>
      </c>
      <c r="E9532" t="str">
        <f>VLOOKUP(C9532,[2]Foglio1!$D$17:$I$4732,4,FALSE)</f>
        <v>02604780730</v>
      </c>
      <c r="F9532" s="1">
        <v>45016</v>
      </c>
      <c r="G9532" t="s">
        <v>8710</v>
      </c>
      <c r="H9532">
        <v>68650.679999999993</v>
      </c>
      <c r="I9532">
        <v>10788</v>
      </c>
    </row>
    <row r="9533" spans="1:9" x14ac:dyDescent="0.25">
      <c r="A9533" t="s">
        <v>1174</v>
      </c>
      <c r="B9533" t="str">
        <f>VLOOKUP(A9533,[1]Foglio1!$C$2:$D$214,2,FALSE)</f>
        <v>Prodotti farmaceutici</v>
      </c>
      <c r="C9533" t="s">
        <v>12037</v>
      </c>
      <c r="D9533" t="s">
        <v>2643</v>
      </c>
      <c r="E9533" t="str">
        <f>VLOOKUP(C9533,[2]Foglio1!$D$17:$I$4732,4,FALSE)</f>
        <v>08433930966</v>
      </c>
      <c r="F9533" s="1">
        <v>45016</v>
      </c>
      <c r="G9533" t="s">
        <v>2644</v>
      </c>
      <c r="H9533">
        <v>27696.990000000005</v>
      </c>
      <c r="I9533">
        <v>10789</v>
      </c>
    </row>
    <row r="9534" spans="1:9" x14ac:dyDescent="0.25">
      <c r="A9534" t="s">
        <v>1174</v>
      </c>
      <c r="B9534" t="str">
        <f>VLOOKUP(A9534,[1]Foglio1!$C$2:$D$214,2,FALSE)</f>
        <v>Prodotti farmaceutici</v>
      </c>
      <c r="C9534" t="s">
        <v>11966</v>
      </c>
      <c r="D9534" t="s">
        <v>2676</v>
      </c>
      <c r="E9534" t="str">
        <f>VLOOKUP(C9534,[2]Foglio1!$D$17:$I$4732,4,FALSE)</f>
        <v>03878140239</v>
      </c>
      <c r="F9534" s="1">
        <v>45016</v>
      </c>
      <c r="G9534" t="s">
        <v>2677</v>
      </c>
      <c r="H9534">
        <v>206976.28999999998</v>
      </c>
      <c r="I9534">
        <v>10790</v>
      </c>
    </row>
    <row r="9535" spans="1:9" x14ac:dyDescent="0.25">
      <c r="A9535" t="s">
        <v>5927</v>
      </c>
      <c r="B9535" t="str">
        <f>VLOOKUP(A9535,[1]Foglio1!$C$2:$D$214,2,FALSE)</f>
        <v>Acquisti di servizi sanitari per assistenza riabilitativa da privati</v>
      </c>
      <c r="C9535" t="s">
        <v>12610</v>
      </c>
      <c r="D9535" t="s">
        <v>5938</v>
      </c>
      <c r="E9535" t="str">
        <f>VLOOKUP(C9535,[2]Foglio1!$D$17:$I$4732,4,FALSE)</f>
        <v>02116510732</v>
      </c>
      <c r="F9535" s="1">
        <v>45016</v>
      </c>
      <c r="G9535" t="s">
        <v>5940</v>
      </c>
      <c r="H9535">
        <v>40747.229999999996</v>
      </c>
      <c r="I9535">
        <v>10791</v>
      </c>
    </row>
    <row r="9536" spans="1:9" x14ac:dyDescent="0.25">
      <c r="A9536" t="s">
        <v>5927</v>
      </c>
      <c r="B9536" t="str">
        <f>VLOOKUP(A9536,[1]Foglio1!$C$2:$D$214,2,FALSE)</f>
        <v>Acquisti di servizi sanitari per assistenza riabilitativa da privati</v>
      </c>
      <c r="C9536" t="s">
        <v>12606</v>
      </c>
      <c r="D9536" t="s">
        <v>5967</v>
      </c>
      <c r="E9536" t="str">
        <f>VLOOKUP(C9536,[2]Foglio1!$D$17:$I$4732,4,FALSE)</f>
        <v>01685580548</v>
      </c>
      <c r="F9536" s="1">
        <v>45016</v>
      </c>
      <c r="G9536" t="s">
        <v>5969</v>
      </c>
      <c r="H9536">
        <v>2456.7199999999998</v>
      </c>
      <c r="I9536">
        <v>10792</v>
      </c>
    </row>
    <row r="9537" spans="1:9" x14ac:dyDescent="0.25">
      <c r="A9537" t="s">
        <v>5927</v>
      </c>
      <c r="B9537" t="str">
        <f>VLOOKUP(A9537,[1]Foglio1!$C$2:$D$214,2,FALSE)</f>
        <v>Acquisti di servizi sanitari per assistenza riabilitativa da privati</v>
      </c>
      <c r="C9537" t="s">
        <v>12621</v>
      </c>
      <c r="D9537" t="s">
        <v>6044</v>
      </c>
      <c r="E9537" t="str">
        <f>VLOOKUP(C9537,[2]Foglio1!$D$17:$I$4732,4,FALSE)</f>
        <v>01354051003</v>
      </c>
      <c r="F9537" s="1">
        <v>45016</v>
      </c>
      <c r="G9537" t="s">
        <v>6045</v>
      </c>
      <c r="H9537">
        <v>4410</v>
      </c>
      <c r="I9537">
        <v>10793</v>
      </c>
    </row>
    <row r="9538" spans="1:9" x14ac:dyDescent="0.25">
      <c r="A9538" t="s">
        <v>5927</v>
      </c>
      <c r="B9538" t="str">
        <f>VLOOKUP(A9538,[1]Foglio1!$C$2:$D$214,2,FALSE)</f>
        <v>Acquisti di servizi sanitari per assistenza riabilitativa da privati</v>
      </c>
      <c r="C9538" t="s">
        <v>12615</v>
      </c>
      <c r="D9538" t="s">
        <v>6060</v>
      </c>
      <c r="E9538" t="str">
        <f>VLOOKUP(C9538,[2]Foglio1!$D$17:$I$4732,4,FALSE)</f>
        <v>01909160739</v>
      </c>
      <c r="F9538" s="1">
        <v>45016</v>
      </c>
      <c r="G9538" t="s">
        <v>6061</v>
      </c>
      <c r="H9538">
        <v>15676.5</v>
      </c>
      <c r="I9538">
        <v>10794</v>
      </c>
    </row>
    <row r="9539" spans="1:9" x14ac:dyDescent="0.25">
      <c r="A9539" t="s">
        <v>5927</v>
      </c>
      <c r="B9539" t="str">
        <f>VLOOKUP(A9539,[1]Foglio1!$C$2:$D$214,2,FALSE)</f>
        <v>Acquisti di servizi sanitari per assistenza riabilitativa da privati</v>
      </c>
      <c r="C9539" t="s">
        <v>12630</v>
      </c>
      <c r="D9539" t="s">
        <v>6091</v>
      </c>
      <c r="E9539" t="str">
        <f>VLOOKUP(C9539,[2]Foglio1!$D$17:$I$4732,4,FALSE)</f>
        <v>03486170727</v>
      </c>
      <c r="F9539" s="1">
        <v>45016</v>
      </c>
      <c r="G9539" t="s">
        <v>6093</v>
      </c>
      <c r="H9539">
        <v>1260</v>
      </c>
      <c r="I9539">
        <v>10795</v>
      </c>
    </row>
    <row r="9540" spans="1:9" x14ac:dyDescent="0.25">
      <c r="A9540" t="s">
        <v>5927</v>
      </c>
      <c r="B9540" t="str">
        <f>VLOOKUP(A9540,[1]Foglio1!$C$2:$D$214,2,FALSE)</f>
        <v>Acquisti di servizi sanitari per assistenza riabilitativa da privati</v>
      </c>
      <c r="C9540" t="s">
        <v>12603</v>
      </c>
      <c r="D9540" t="s">
        <v>6158</v>
      </c>
      <c r="E9540" t="str">
        <f>VLOOKUP(C9540,[2]Foglio1!$D$17:$I$4732,4,FALSE)</f>
        <v>01366340410</v>
      </c>
      <c r="F9540" s="1">
        <v>45016</v>
      </c>
      <c r="G9540" t="s">
        <v>6160</v>
      </c>
      <c r="H9540">
        <v>2512.23</v>
      </c>
      <c r="I9540">
        <v>10796</v>
      </c>
    </row>
    <row r="9541" spans="1:9" x14ac:dyDescent="0.25">
      <c r="A9541" t="s">
        <v>5927</v>
      </c>
      <c r="B9541" t="str">
        <f>VLOOKUP(A9541,[1]Foglio1!$C$2:$D$214,2,FALSE)</f>
        <v>Acquisti di servizi sanitari per assistenza riabilitativa da privati</v>
      </c>
      <c r="C9541" t="s">
        <v>12587</v>
      </c>
      <c r="D9541" t="s">
        <v>6212</v>
      </c>
      <c r="E9541" t="str">
        <f>VLOOKUP(C9541,[2]Foglio1!$D$17:$I$4732,4,FALSE)</f>
        <v>01191980430</v>
      </c>
      <c r="F9541" s="1">
        <v>45016</v>
      </c>
      <c r="G9541" t="s">
        <v>6213</v>
      </c>
      <c r="H9541">
        <v>808.5</v>
      </c>
      <c r="I9541">
        <v>10797</v>
      </c>
    </row>
    <row r="9542" spans="1:9" x14ac:dyDescent="0.25">
      <c r="A9542" t="s">
        <v>7680</v>
      </c>
      <c r="B9542" t="str">
        <f>VLOOKUP(A9542,[1]Foglio1!$C$2:$D$214,2,FALSE)</f>
        <v>Acquisti di prestazioni trasporto in emergenza e urgenza da privati</v>
      </c>
      <c r="C9542" t="s">
        <v>12821</v>
      </c>
      <c r="D9542" t="s">
        <v>7749</v>
      </c>
      <c r="E9542" t="str">
        <f>VLOOKUP(C9542,[2]Foglio1!$D$17:$I$4732,4,FALSE)</f>
        <v>01728400738</v>
      </c>
      <c r="F9542" s="1">
        <v>45016</v>
      </c>
      <c r="G9542" t="s">
        <v>7750</v>
      </c>
      <c r="H9542">
        <v>11319.78</v>
      </c>
      <c r="I9542">
        <v>10798</v>
      </c>
    </row>
    <row r="9543" spans="1:9" x14ac:dyDescent="0.25">
      <c r="A9543" t="s">
        <v>7953</v>
      </c>
      <c r="B9543" t="str">
        <f>VLOOKUP(A9543,[1]Foglio1!$C$2:$D$214,2,FALSE)</f>
        <v>Servizi ausiliari e spese di pulizia</v>
      </c>
      <c r="C9543" t="s">
        <v>12871</v>
      </c>
      <c r="D9543" t="s">
        <v>8711</v>
      </c>
      <c r="E9543" t="str">
        <f>VLOOKUP(C9543,[2]Foglio1!$D$17:$I$4732,4,FALSE)</f>
        <v>00311210736</v>
      </c>
      <c r="F9543" s="1">
        <v>45016</v>
      </c>
      <c r="G9543" t="s">
        <v>8713</v>
      </c>
      <c r="H9543">
        <v>486245.07000000012</v>
      </c>
      <c r="I9543">
        <v>10799</v>
      </c>
    </row>
    <row r="9544" spans="1:9" x14ac:dyDescent="0.25">
      <c r="A9544" t="s">
        <v>2852</v>
      </c>
      <c r="B9544" t="str">
        <f>VLOOKUP(A9544,[1]Foglio1!$C$2:$D$214,2,FALSE)</f>
        <v xml:space="preserve">Dispositivi medici </v>
      </c>
      <c r="C9544" t="s">
        <v>11955</v>
      </c>
      <c r="D9544" t="s">
        <v>2505</v>
      </c>
      <c r="E9544" t="str">
        <f>VLOOKUP(C9544,[2]Foglio1!$D$17:$I$4732,4,FALSE)</f>
        <v>12268050155</v>
      </c>
      <c r="F9544" s="1">
        <v>45016</v>
      </c>
      <c r="G9544" t="s">
        <v>4012</v>
      </c>
      <c r="H9544">
        <v>60234.019999999982</v>
      </c>
      <c r="I9544">
        <v>10800</v>
      </c>
    </row>
    <row r="9545" spans="1:9" x14ac:dyDescent="0.25">
      <c r="A9545" t="s">
        <v>11044</v>
      </c>
      <c r="B9545" t="str">
        <f>VLOOKUP(A9545,[1]Foglio1!$C$2:$D$214,2,FALSE)</f>
        <v xml:space="preserve">Noleggi </v>
      </c>
      <c r="C9545" t="s">
        <v>11955</v>
      </c>
      <c r="D9545" t="s">
        <v>2505</v>
      </c>
      <c r="E9545" t="str">
        <f>VLOOKUP(C9545,[2]Foglio1!$D$17:$I$4732,4,FALSE)</f>
        <v>12268050155</v>
      </c>
      <c r="F9545" s="1">
        <v>45016</v>
      </c>
      <c r="G9545" t="s">
        <v>4012</v>
      </c>
      <c r="H9545">
        <v>1433.35</v>
      </c>
      <c r="I9545">
        <v>10800</v>
      </c>
    </row>
    <row r="9546" spans="1:9" x14ac:dyDescent="0.25">
      <c r="A9546" t="s">
        <v>8871</v>
      </c>
      <c r="B9546" t="str">
        <f>VLOOKUP(A9546,[1]Foglio1!$C$2:$D$214,2,FALSE)</f>
        <v>Spese legali</v>
      </c>
      <c r="C9546" t="s">
        <v>12954</v>
      </c>
      <c r="D9546" t="s">
        <v>8901</v>
      </c>
      <c r="E9546" t="str">
        <f>VLOOKUP(C9546,[2]Foglio1!$D$17:$I$4732,4,FALSE)</f>
        <v>01764610737</v>
      </c>
      <c r="F9546" s="1">
        <v>45016</v>
      </c>
      <c r="G9546" t="s">
        <v>8902</v>
      </c>
      <c r="H9546">
        <v>72713.16</v>
      </c>
      <c r="I9546">
        <v>10802</v>
      </c>
    </row>
    <row r="9547" spans="1:9" x14ac:dyDescent="0.25">
      <c r="A9547" t="s">
        <v>11665</v>
      </c>
      <c r="B9547" t="e">
        <f>VLOOKUP(A9547,[1]Foglio1!$C$2:$D$214,2,FALSE)</f>
        <v>#N/A</v>
      </c>
      <c r="H9547">
        <v>331513812.43999928</v>
      </c>
    </row>
  </sheetData>
  <autoFilter ref="A1:I9547" xr:uid="{00000000-0009-0000-0000-000001000000}">
    <sortState xmlns:xlrd2="http://schemas.microsoft.com/office/spreadsheetml/2017/richdata2" ref="A2:I9547">
      <sortCondition ref="I1:I95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Pagamenti I trim 2023</vt:lpstr>
      <vt:lpstr>Codifica SIOPE</vt:lpstr>
      <vt:lpstr>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GRECO</dc:creator>
  <cp:lastModifiedBy>Ufficio relazioni Pubblico - URP</cp:lastModifiedBy>
  <cp:lastPrinted>2023-05-30T12:28:19Z</cp:lastPrinted>
  <dcterms:created xsi:type="dcterms:W3CDTF">2023-05-30T10:22:12Z</dcterms:created>
  <dcterms:modified xsi:type="dcterms:W3CDTF">2025-02-26T09:25:42Z</dcterms:modified>
</cp:coreProperties>
</file>